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60" yWindow="60" windowWidth="15300" windowHeight="5025"/>
  </bookViews>
  <sheets>
    <sheet name="汇总" sheetId="15" r:id="rId1"/>
    <sheet name="标准课程" sheetId="8" r:id="rId2"/>
    <sheet name="2017年项目资源" sheetId="13" r:id="rId3"/>
    <sheet name="Sheet1" sheetId="16" state="hidden" r:id="rId4"/>
    <sheet name="专业类型" sheetId="19" state="hidden" r:id="rId5"/>
    <sheet name="Sheet2" sheetId="20" r:id="rId6"/>
    <sheet name="工作台" sheetId="18" state="hidden" r:id="rId7"/>
    <sheet name="资源类型" sheetId="21" r:id="rId8"/>
    <sheet name="Sheet3" sheetId="23" state="hidden" r:id="rId9"/>
    <sheet name="Sheet5" sheetId="24" state="hidden" r:id="rId10"/>
    <sheet name="Sheet6" sheetId="25" state="hidden" r:id="rId11"/>
  </sheets>
  <externalReferences>
    <externalReference r:id="rId12"/>
    <externalReference r:id="rId13"/>
    <externalReference r:id="rId14"/>
  </externalReferences>
  <definedNames>
    <definedName name="_xlnm._FilterDatabase" localSheetId="2" hidden="1">'2017年项目资源'!$A$1:$I$4749</definedName>
    <definedName name="_xlnm._FilterDatabase" localSheetId="3" hidden="1">Sheet1!$A$1:$C$1</definedName>
    <definedName name="_xlnm._FilterDatabase" localSheetId="5" hidden="1">Sheet2!$A$1:$Y$1015</definedName>
    <definedName name="_xlnm._FilterDatabase" localSheetId="8" hidden="1">Sheet3!$A$1:$H$177</definedName>
    <definedName name="_xlnm._FilterDatabase" localSheetId="9" hidden="1">Sheet5!$A$1:$N$312</definedName>
    <definedName name="_xlnm._FilterDatabase" localSheetId="1" hidden="1">标准课程!$A$1:$G$13827</definedName>
    <definedName name="_xlnm._FilterDatabase" localSheetId="6" hidden="1">工作台!$B$1:$G$195</definedName>
    <definedName name="_xlnm._FilterDatabase" localSheetId="0" hidden="1">汇总!$B$77:$BD$77</definedName>
    <definedName name="_xlnm._FilterDatabase" localSheetId="4" hidden="1">专业类型!$A$1:$B$1</definedName>
  </definedNames>
  <calcPr calcId="145621"/>
</workbook>
</file>

<file path=xl/calcChain.xml><?xml version="1.0" encoding="utf-8"?>
<calcChain xmlns="http://schemas.openxmlformats.org/spreadsheetml/2006/main">
  <c r="O305" i="24" l="1"/>
  <c r="O304" i="24"/>
  <c r="O303" i="24"/>
  <c r="O302" i="24"/>
  <c r="O298" i="24"/>
  <c r="O222" i="24"/>
  <c r="O221" i="24"/>
  <c r="O220" i="24"/>
  <c r="O215" i="24"/>
  <c r="O214" i="24"/>
  <c r="O213" i="24"/>
  <c r="O212" i="24"/>
  <c r="O211" i="24"/>
  <c r="O210" i="24"/>
  <c r="O209" i="24"/>
  <c r="O208" i="24"/>
  <c r="O207" i="24"/>
  <c r="O206" i="24"/>
  <c r="O205" i="24"/>
  <c r="O204" i="24"/>
  <c r="O203" i="24"/>
  <c r="O202" i="24"/>
  <c r="O201" i="24"/>
  <c r="O200" i="24"/>
  <c r="O199" i="24"/>
  <c r="O198" i="24"/>
  <c r="O197" i="24"/>
  <c r="O196" i="24"/>
  <c r="O195" i="24"/>
  <c r="O194" i="24"/>
  <c r="O193" i="24"/>
  <c r="O192" i="24"/>
  <c r="O191" i="24"/>
  <c r="O190" i="24"/>
  <c r="O189" i="24"/>
  <c r="O188" i="24"/>
  <c r="O187" i="24"/>
  <c r="O186" i="24"/>
  <c r="O185" i="24"/>
  <c r="O184" i="24"/>
  <c r="O183" i="24"/>
  <c r="O182" i="24"/>
  <c r="O181" i="24"/>
  <c r="O180" i="24"/>
  <c r="O179" i="24"/>
  <c r="O178" i="24"/>
  <c r="O177" i="24"/>
  <c r="O176" i="24"/>
  <c r="O175" i="24"/>
  <c r="O174" i="24"/>
  <c r="O173" i="24"/>
  <c r="O172" i="24"/>
  <c r="O171" i="24"/>
  <c r="O170" i="24"/>
  <c r="O169" i="24"/>
  <c r="O168" i="24"/>
  <c r="O167" i="24"/>
  <c r="O166" i="24"/>
  <c r="O165" i="24"/>
  <c r="O164" i="24"/>
  <c r="O163" i="24"/>
  <c r="O162" i="24"/>
  <c r="O161" i="24"/>
  <c r="O160" i="24"/>
  <c r="O159" i="24"/>
  <c r="O158" i="24"/>
  <c r="O157" i="24"/>
  <c r="O156" i="24"/>
  <c r="O155" i="24"/>
  <c r="O154" i="24"/>
  <c r="O153" i="24"/>
  <c r="O152" i="24"/>
  <c r="O151" i="24"/>
  <c r="O146" i="24"/>
  <c r="O145" i="24"/>
  <c r="O144" i="24"/>
  <c r="O84" i="24"/>
  <c r="O83" i="24"/>
  <c r="O82" i="24"/>
  <c r="O78" i="24"/>
  <c r="O76" i="24"/>
  <c r="O75" i="24"/>
  <c r="O66" i="24"/>
  <c r="O65" i="24"/>
  <c r="O53" i="24"/>
  <c r="O52" i="24"/>
  <c r="O47" i="24"/>
  <c r="O36" i="24"/>
  <c r="O35" i="24"/>
  <c r="O34" i="24"/>
  <c r="O33" i="24"/>
  <c r="O32" i="24"/>
  <c r="O31" i="24"/>
  <c r="O30" i="24"/>
  <c r="O29" i="24"/>
  <c r="O28" i="24"/>
  <c r="O27" i="24"/>
  <c r="O26" i="24"/>
  <c r="O25" i="24"/>
  <c r="O24" i="24"/>
  <c r="O23" i="24"/>
  <c r="O15" i="24"/>
  <c r="O5" i="24"/>
  <c r="O1" i="24"/>
  <c r="M305" i="24"/>
  <c r="M304" i="24"/>
  <c r="M303" i="24"/>
  <c r="M302" i="24"/>
  <c r="M298" i="24"/>
  <c r="M222" i="24"/>
  <c r="M221" i="24"/>
  <c r="M220" i="24"/>
  <c r="M215" i="24"/>
  <c r="M214" i="24"/>
  <c r="M213" i="24"/>
  <c r="M212" i="24"/>
  <c r="M211" i="24"/>
  <c r="M210" i="24"/>
  <c r="M209" i="24"/>
  <c r="M208" i="24"/>
  <c r="M207" i="24"/>
  <c r="M206" i="24"/>
  <c r="M205" i="24"/>
  <c r="M204" i="24"/>
  <c r="M203" i="24"/>
  <c r="M202" i="24"/>
  <c r="M201" i="24"/>
  <c r="M200" i="24"/>
  <c r="M199" i="24"/>
  <c r="M198" i="24"/>
  <c r="M197" i="24"/>
  <c r="M196" i="24"/>
  <c r="M195" i="24"/>
  <c r="M194" i="24"/>
  <c r="M193" i="24"/>
  <c r="M192" i="24"/>
  <c r="M191" i="24"/>
  <c r="M190" i="24"/>
  <c r="M189" i="24"/>
  <c r="M188" i="24"/>
  <c r="M187" i="24"/>
  <c r="M186" i="24"/>
  <c r="M185" i="24"/>
  <c r="M184" i="24"/>
  <c r="M183" i="24"/>
  <c r="M182" i="24"/>
  <c r="M181" i="24"/>
  <c r="M180" i="24"/>
  <c r="M179" i="24"/>
  <c r="M178" i="24"/>
  <c r="M177" i="24"/>
  <c r="M176" i="24"/>
  <c r="M175" i="24"/>
  <c r="M174" i="24"/>
  <c r="M173" i="24"/>
  <c r="M172" i="24"/>
  <c r="M171" i="24"/>
  <c r="M170" i="24"/>
  <c r="M169" i="24"/>
  <c r="M168" i="24"/>
  <c r="M167" i="24"/>
  <c r="M166" i="24"/>
  <c r="M165" i="24"/>
  <c r="M164" i="24"/>
  <c r="M163" i="24"/>
  <c r="M162" i="24"/>
  <c r="M161" i="24"/>
  <c r="M160" i="24"/>
  <c r="M159" i="24"/>
  <c r="M158" i="24"/>
  <c r="M157" i="24"/>
  <c r="M156" i="24"/>
  <c r="M155" i="24"/>
  <c r="M154" i="24"/>
  <c r="M153" i="24"/>
  <c r="M152" i="24"/>
  <c r="M151" i="24"/>
  <c r="M146" i="24"/>
  <c r="M145" i="24"/>
  <c r="M144" i="24"/>
  <c r="M84" i="24"/>
  <c r="M83" i="24"/>
  <c r="M82" i="24"/>
  <c r="M78" i="24"/>
  <c r="M76" i="24"/>
  <c r="M75" i="24"/>
  <c r="M66" i="24"/>
  <c r="M65" i="24"/>
  <c r="M53" i="24"/>
  <c r="M52" i="24"/>
  <c r="M47" i="24"/>
  <c r="M36" i="24"/>
  <c r="M35" i="24"/>
  <c r="M34" i="24"/>
  <c r="M33" i="24"/>
  <c r="M32" i="24"/>
  <c r="M31" i="24"/>
  <c r="M30" i="24"/>
  <c r="M29" i="24"/>
  <c r="M28" i="24"/>
  <c r="M27" i="24"/>
  <c r="M26" i="24"/>
  <c r="M25" i="24"/>
  <c r="M24" i="24"/>
  <c r="M23" i="24"/>
  <c r="M15" i="24"/>
  <c r="M5" i="24"/>
  <c r="N308" i="24" l="1"/>
  <c r="N307" i="24"/>
  <c r="N306" i="24"/>
  <c r="N296" i="24"/>
  <c r="N295" i="24"/>
  <c r="N294" i="24"/>
  <c r="N293" i="24"/>
  <c r="N292" i="24"/>
  <c r="N291" i="24"/>
  <c r="N290" i="24"/>
  <c r="N289" i="24"/>
  <c r="N288" i="24"/>
  <c r="N287" i="24"/>
  <c r="N286" i="24"/>
  <c r="N285" i="24"/>
  <c r="N284" i="24"/>
  <c r="N283" i="24"/>
  <c r="N282" i="24"/>
  <c r="N281" i="24"/>
  <c r="N280" i="24"/>
  <c r="N279" i="24"/>
  <c r="N278" i="24"/>
  <c r="N277" i="24"/>
  <c r="N276" i="24"/>
  <c r="N275" i="24"/>
  <c r="N274" i="24"/>
  <c r="N273" i="24"/>
  <c r="N272" i="24"/>
  <c r="N271" i="24"/>
  <c r="N270" i="24"/>
  <c r="N269" i="24"/>
  <c r="N268" i="24"/>
  <c r="N267" i="24"/>
  <c r="N266" i="24"/>
  <c r="N265" i="24"/>
  <c r="N264" i="24"/>
  <c r="N263" i="24"/>
  <c r="N262" i="24"/>
  <c r="N261" i="24"/>
  <c r="N260" i="24"/>
  <c r="N259" i="24"/>
  <c r="N258" i="24"/>
  <c r="N257" i="24"/>
  <c r="N256" i="24"/>
  <c r="N255" i="24"/>
  <c r="N254" i="24"/>
  <c r="N253" i="24"/>
  <c r="N252" i="24"/>
  <c r="N251" i="24"/>
  <c r="N250" i="24"/>
  <c r="N249" i="24"/>
  <c r="N248" i="24"/>
  <c r="N247" i="24"/>
  <c r="N150" i="24"/>
  <c r="N149" i="24"/>
  <c r="N148" i="24"/>
  <c r="N147" i="24"/>
  <c r="N81" i="24"/>
  <c r="N80" i="24"/>
  <c r="N79" i="24"/>
  <c r="N73" i="24"/>
  <c r="N72" i="24"/>
  <c r="N71" i="24"/>
  <c r="N70" i="24"/>
  <c r="N69" i="24"/>
  <c r="N67" i="24"/>
  <c r="N64" i="24"/>
  <c r="N63" i="24"/>
  <c r="N62" i="24"/>
  <c r="N61" i="24"/>
  <c r="N60" i="24"/>
  <c r="N59" i="24"/>
  <c r="N58" i="24"/>
  <c r="N57" i="24"/>
  <c r="N56" i="24"/>
  <c r="N55" i="24"/>
  <c r="N54" i="24"/>
  <c r="N51" i="24"/>
  <c r="N50" i="24"/>
  <c r="N49" i="24"/>
  <c r="N48" i="24"/>
  <c r="N46" i="24"/>
  <c r="N45" i="24"/>
  <c r="N44" i="24"/>
  <c r="N43" i="24"/>
  <c r="N42" i="24"/>
  <c r="N41" i="24"/>
  <c r="N40" i="24"/>
  <c r="N39" i="24"/>
  <c r="N38" i="24"/>
  <c r="N37" i="24"/>
  <c r="N21" i="24"/>
  <c r="N20" i="24"/>
  <c r="N19" i="24"/>
  <c r="N18" i="24"/>
  <c r="N17" i="24"/>
  <c r="N16" i="24"/>
  <c r="N11" i="24"/>
  <c r="N10" i="24"/>
  <c r="N9" i="24"/>
  <c r="N8" i="24"/>
  <c r="N7" i="24"/>
  <c r="N6" i="24"/>
  <c r="N2" i="24"/>
  <c r="K308" i="24"/>
  <c r="M308" i="24" s="1"/>
  <c r="K307" i="24"/>
  <c r="M307" i="24" s="1"/>
  <c r="K306" i="24"/>
  <c r="M306" i="24" s="1"/>
  <c r="K296" i="24"/>
  <c r="M296" i="24" s="1"/>
  <c r="K295" i="24"/>
  <c r="M295" i="24" s="1"/>
  <c r="K294" i="24"/>
  <c r="M294" i="24" s="1"/>
  <c r="K293" i="24"/>
  <c r="M293" i="24" s="1"/>
  <c r="K292" i="24"/>
  <c r="M292" i="24" s="1"/>
  <c r="K291" i="24"/>
  <c r="M291" i="24" s="1"/>
  <c r="K290" i="24"/>
  <c r="M290" i="24" s="1"/>
  <c r="K289" i="24"/>
  <c r="M289" i="24" s="1"/>
  <c r="K288" i="24"/>
  <c r="M288" i="24" s="1"/>
  <c r="K287" i="24"/>
  <c r="M287" i="24" s="1"/>
  <c r="K286" i="24"/>
  <c r="M286" i="24" s="1"/>
  <c r="K285" i="24"/>
  <c r="M285" i="24" s="1"/>
  <c r="K284" i="24"/>
  <c r="M284" i="24" s="1"/>
  <c r="K283" i="24"/>
  <c r="M283" i="24" s="1"/>
  <c r="K282" i="24"/>
  <c r="M282" i="24" s="1"/>
  <c r="K281" i="24"/>
  <c r="M281" i="24" s="1"/>
  <c r="K280" i="24"/>
  <c r="M280" i="24" s="1"/>
  <c r="K279" i="24"/>
  <c r="M279" i="24" s="1"/>
  <c r="K278" i="24"/>
  <c r="M278" i="24" s="1"/>
  <c r="K277" i="24"/>
  <c r="M277" i="24" s="1"/>
  <c r="K276" i="24"/>
  <c r="M276" i="24" s="1"/>
  <c r="K275" i="24"/>
  <c r="M275" i="24" s="1"/>
  <c r="K274" i="24"/>
  <c r="M274" i="24" s="1"/>
  <c r="K273" i="24"/>
  <c r="M273" i="24" s="1"/>
  <c r="K272" i="24"/>
  <c r="M272" i="24" s="1"/>
  <c r="K271" i="24"/>
  <c r="M271" i="24" s="1"/>
  <c r="K270" i="24"/>
  <c r="M270" i="24" s="1"/>
  <c r="K269" i="24"/>
  <c r="M269" i="24" s="1"/>
  <c r="K268" i="24"/>
  <c r="M268" i="24" s="1"/>
  <c r="K267" i="24"/>
  <c r="M267" i="24" s="1"/>
  <c r="K266" i="24"/>
  <c r="M266" i="24" s="1"/>
  <c r="K265" i="24"/>
  <c r="M265" i="24" s="1"/>
  <c r="K264" i="24"/>
  <c r="M264" i="24" s="1"/>
  <c r="K263" i="24"/>
  <c r="M263" i="24" s="1"/>
  <c r="K262" i="24"/>
  <c r="M262" i="24" s="1"/>
  <c r="K261" i="24"/>
  <c r="M261" i="24" s="1"/>
  <c r="K260" i="24"/>
  <c r="M260" i="24" s="1"/>
  <c r="K259" i="24"/>
  <c r="M259" i="24" s="1"/>
  <c r="K258" i="24"/>
  <c r="M258" i="24" s="1"/>
  <c r="K257" i="24"/>
  <c r="M257" i="24" s="1"/>
  <c r="K256" i="24"/>
  <c r="M256" i="24" s="1"/>
  <c r="K255" i="24"/>
  <c r="M255" i="24" s="1"/>
  <c r="K254" i="24"/>
  <c r="M254" i="24" s="1"/>
  <c r="K253" i="24"/>
  <c r="M253" i="24" s="1"/>
  <c r="K252" i="24"/>
  <c r="M252" i="24" s="1"/>
  <c r="K251" i="24"/>
  <c r="M251" i="24" s="1"/>
  <c r="K250" i="24"/>
  <c r="M250" i="24" s="1"/>
  <c r="K249" i="24"/>
  <c r="M249" i="24" s="1"/>
  <c r="K248" i="24"/>
  <c r="M248" i="24" s="1"/>
  <c r="K247" i="24"/>
  <c r="M247" i="24" s="1"/>
  <c r="K150" i="24"/>
  <c r="M150" i="24" s="1"/>
  <c r="K149" i="24"/>
  <c r="M149" i="24" s="1"/>
  <c r="K148" i="24"/>
  <c r="M148" i="24" s="1"/>
  <c r="K147" i="24"/>
  <c r="M147" i="24" s="1"/>
  <c r="K81" i="24"/>
  <c r="M81" i="24" s="1"/>
  <c r="K80" i="24"/>
  <c r="M80" i="24" s="1"/>
  <c r="K79" i="24"/>
  <c r="M79" i="24" s="1"/>
  <c r="K73" i="24"/>
  <c r="M73" i="24" s="1"/>
  <c r="K72" i="24"/>
  <c r="M72" i="24" s="1"/>
  <c r="K71" i="24"/>
  <c r="M71" i="24" s="1"/>
  <c r="K70" i="24"/>
  <c r="M70" i="24" s="1"/>
  <c r="K69" i="24"/>
  <c r="M69" i="24" s="1"/>
  <c r="K67" i="24"/>
  <c r="M67" i="24" s="1"/>
  <c r="K64" i="24"/>
  <c r="M64" i="24" s="1"/>
  <c r="K63" i="24"/>
  <c r="M63" i="24" s="1"/>
  <c r="K62" i="24"/>
  <c r="M62" i="24" s="1"/>
  <c r="K61" i="24"/>
  <c r="M61" i="24" s="1"/>
  <c r="K60" i="24"/>
  <c r="M60" i="24" s="1"/>
  <c r="K59" i="24"/>
  <c r="M59" i="24" s="1"/>
  <c r="K58" i="24"/>
  <c r="M58" i="24" s="1"/>
  <c r="K57" i="24"/>
  <c r="M57" i="24" s="1"/>
  <c r="K56" i="24"/>
  <c r="M56" i="24" s="1"/>
  <c r="K55" i="24"/>
  <c r="M55" i="24" s="1"/>
  <c r="K54" i="24"/>
  <c r="M54" i="24" s="1"/>
  <c r="K51" i="24"/>
  <c r="M51" i="24" s="1"/>
  <c r="K50" i="24"/>
  <c r="M50" i="24" s="1"/>
  <c r="K49" i="24"/>
  <c r="M49" i="24" s="1"/>
  <c r="K48" i="24"/>
  <c r="M48" i="24" s="1"/>
  <c r="K46" i="24"/>
  <c r="M46" i="24" s="1"/>
  <c r="K45" i="24"/>
  <c r="M45" i="24" s="1"/>
  <c r="K44" i="24"/>
  <c r="M44" i="24" s="1"/>
  <c r="K43" i="24"/>
  <c r="M43" i="24" s="1"/>
  <c r="K42" i="24"/>
  <c r="M42" i="24" s="1"/>
  <c r="K41" i="24"/>
  <c r="M41" i="24" s="1"/>
  <c r="K40" i="24"/>
  <c r="M40" i="24" s="1"/>
  <c r="K39" i="24"/>
  <c r="M39" i="24" s="1"/>
  <c r="K38" i="24"/>
  <c r="M38" i="24" s="1"/>
  <c r="K37" i="24"/>
  <c r="M37" i="24" s="1"/>
  <c r="K21" i="24"/>
  <c r="M21" i="24" s="1"/>
  <c r="K20" i="24"/>
  <c r="M20" i="24" s="1"/>
  <c r="K19" i="24"/>
  <c r="M19" i="24" s="1"/>
  <c r="K18" i="24"/>
  <c r="M18" i="24" s="1"/>
  <c r="K17" i="24"/>
  <c r="M17" i="24" s="1"/>
  <c r="K16" i="24"/>
  <c r="M16" i="24" s="1"/>
  <c r="K11" i="24"/>
  <c r="M11" i="24" s="1"/>
  <c r="K10" i="24"/>
  <c r="M10" i="24" s="1"/>
  <c r="K9" i="24"/>
  <c r="M9" i="24" s="1"/>
  <c r="K8" i="24"/>
  <c r="M8" i="24" s="1"/>
  <c r="K7" i="24"/>
  <c r="M7" i="24" s="1"/>
  <c r="K6" i="24"/>
  <c r="M6" i="24" s="1"/>
  <c r="K2" i="24"/>
  <c r="M2" i="24" s="1"/>
  <c r="K1" i="24"/>
  <c r="M1" i="24" s="1"/>
  <c r="O3" i="20" l="1"/>
  <c r="P3" i="20"/>
  <c r="O4" i="20"/>
  <c r="P4" i="20"/>
  <c r="O5" i="20"/>
  <c r="P5" i="20"/>
  <c r="O6" i="20"/>
  <c r="P6" i="20"/>
  <c r="O7" i="20"/>
  <c r="P7" i="20"/>
  <c r="O8" i="20"/>
  <c r="P8" i="20"/>
  <c r="O9" i="20"/>
  <c r="P9" i="20"/>
  <c r="O10" i="20"/>
  <c r="P10" i="20"/>
  <c r="O11" i="20"/>
  <c r="P11" i="20"/>
  <c r="O12" i="20"/>
  <c r="P12" i="20"/>
  <c r="O13" i="20"/>
  <c r="P13" i="20"/>
  <c r="O14" i="20"/>
  <c r="P14" i="20"/>
  <c r="O15" i="20"/>
  <c r="P15" i="20"/>
  <c r="O16" i="20"/>
  <c r="P16" i="20"/>
  <c r="O17" i="20"/>
  <c r="P17" i="20"/>
  <c r="O18" i="20"/>
  <c r="P18" i="20"/>
  <c r="O19" i="20"/>
  <c r="P19" i="20"/>
  <c r="O20" i="20"/>
  <c r="P20" i="20"/>
  <c r="O21" i="20"/>
  <c r="P21" i="20"/>
  <c r="O22" i="20"/>
  <c r="P22" i="20"/>
  <c r="O23" i="20"/>
  <c r="P23" i="20"/>
  <c r="O24" i="20"/>
  <c r="P24" i="20"/>
  <c r="O25" i="20"/>
  <c r="P25" i="20"/>
  <c r="O26" i="20"/>
  <c r="P26" i="20"/>
  <c r="O27" i="20"/>
  <c r="P27" i="20"/>
  <c r="O28" i="20"/>
  <c r="P28" i="20"/>
  <c r="O29" i="20"/>
  <c r="P29" i="20"/>
  <c r="O30" i="20"/>
  <c r="P30" i="20"/>
  <c r="O31" i="20"/>
  <c r="P31" i="20"/>
  <c r="O32" i="20"/>
  <c r="P32" i="20"/>
  <c r="O33" i="20"/>
  <c r="P33" i="20"/>
  <c r="O34" i="20"/>
  <c r="P34" i="20"/>
  <c r="O35" i="20"/>
  <c r="P35" i="20"/>
  <c r="O36" i="20"/>
  <c r="P36" i="20"/>
  <c r="O37" i="20"/>
  <c r="P37" i="20"/>
  <c r="O38" i="20"/>
  <c r="P38" i="20"/>
  <c r="O39" i="20"/>
  <c r="P39" i="20"/>
  <c r="O40" i="20"/>
  <c r="P40" i="20"/>
  <c r="O41" i="20"/>
  <c r="P41" i="20"/>
  <c r="O42" i="20"/>
  <c r="P42" i="20"/>
  <c r="O43" i="20"/>
  <c r="P43" i="20"/>
  <c r="O44" i="20"/>
  <c r="P44" i="20"/>
  <c r="O45" i="20"/>
  <c r="P45" i="20"/>
  <c r="O46" i="20"/>
  <c r="P46" i="20"/>
  <c r="O47" i="20"/>
  <c r="P47" i="20"/>
  <c r="O48" i="20"/>
  <c r="P48" i="20"/>
  <c r="O49" i="20"/>
  <c r="P49" i="20"/>
  <c r="O50" i="20"/>
  <c r="P50" i="20"/>
  <c r="O51" i="20"/>
  <c r="P51" i="20"/>
  <c r="O52" i="20"/>
  <c r="P52" i="20"/>
  <c r="O53" i="20"/>
  <c r="P53" i="20"/>
  <c r="O54" i="20"/>
  <c r="P54" i="20"/>
  <c r="O55" i="20"/>
  <c r="P55" i="20"/>
  <c r="O56" i="20"/>
  <c r="P56" i="20"/>
  <c r="O57" i="20"/>
  <c r="P57" i="20"/>
  <c r="O58" i="20"/>
  <c r="P58" i="20"/>
  <c r="O59" i="20"/>
  <c r="P59" i="20"/>
  <c r="O60" i="20"/>
  <c r="P60" i="20"/>
  <c r="O61" i="20"/>
  <c r="P61" i="20"/>
  <c r="O62" i="20"/>
  <c r="P62" i="20"/>
  <c r="O63" i="20"/>
  <c r="P63" i="20"/>
  <c r="O64" i="20"/>
  <c r="P64" i="20"/>
  <c r="O65" i="20"/>
  <c r="P65" i="20"/>
  <c r="O66" i="20"/>
  <c r="P66" i="20"/>
  <c r="O67" i="20"/>
  <c r="P67" i="20"/>
  <c r="O68" i="20"/>
  <c r="P68" i="20"/>
  <c r="O69" i="20"/>
  <c r="P69" i="20"/>
  <c r="O70" i="20"/>
  <c r="P70" i="20"/>
  <c r="O71" i="20"/>
  <c r="P71" i="20"/>
  <c r="O72" i="20"/>
  <c r="P72" i="20"/>
  <c r="O73" i="20"/>
  <c r="P73" i="20"/>
  <c r="O74" i="20"/>
  <c r="P74" i="20"/>
  <c r="O75" i="20"/>
  <c r="P75" i="20"/>
  <c r="O76" i="20"/>
  <c r="P76" i="20"/>
  <c r="O77" i="20"/>
  <c r="P77" i="20"/>
  <c r="O78" i="20"/>
  <c r="P78" i="20"/>
  <c r="O79" i="20"/>
  <c r="P79" i="20"/>
  <c r="O80" i="20"/>
  <c r="P80" i="20"/>
  <c r="O81" i="20"/>
  <c r="P81" i="20"/>
  <c r="O82" i="20"/>
  <c r="P82" i="20"/>
  <c r="O83" i="20"/>
  <c r="P83" i="20"/>
  <c r="O84" i="20"/>
  <c r="P84" i="20"/>
  <c r="O85" i="20"/>
  <c r="P85" i="20"/>
  <c r="O86" i="20"/>
  <c r="P86" i="20"/>
  <c r="O87" i="20"/>
  <c r="P87" i="20"/>
  <c r="O88" i="20"/>
  <c r="P88" i="20"/>
  <c r="O89" i="20"/>
  <c r="P89" i="20"/>
  <c r="O90" i="20"/>
  <c r="P90" i="20"/>
  <c r="O91" i="20"/>
  <c r="P91" i="20"/>
  <c r="O92" i="20"/>
  <c r="P92" i="20"/>
  <c r="O93" i="20"/>
  <c r="P93" i="20"/>
  <c r="O94" i="20"/>
  <c r="P94" i="20"/>
  <c r="O95" i="20"/>
  <c r="P95" i="20"/>
  <c r="O96" i="20"/>
  <c r="P96" i="20"/>
  <c r="O97" i="20"/>
  <c r="P97" i="20"/>
  <c r="O98" i="20"/>
  <c r="P98" i="20"/>
  <c r="O99" i="20"/>
  <c r="P99" i="20"/>
  <c r="O100" i="20"/>
  <c r="P100" i="20"/>
  <c r="O101" i="20"/>
  <c r="P101" i="20"/>
  <c r="O102" i="20"/>
  <c r="P102" i="20"/>
  <c r="O103" i="20"/>
  <c r="P103" i="20"/>
  <c r="O104" i="20"/>
  <c r="P104" i="20"/>
  <c r="O105" i="20"/>
  <c r="P105" i="20"/>
  <c r="O106" i="20"/>
  <c r="P106" i="20"/>
  <c r="O107" i="20"/>
  <c r="P107" i="20"/>
  <c r="O108" i="20"/>
  <c r="P108" i="20"/>
  <c r="O109" i="20"/>
  <c r="P109" i="20"/>
  <c r="O110" i="20"/>
  <c r="P110" i="20"/>
  <c r="O111" i="20"/>
  <c r="P111" i="20"/>
  <c r="O112" i="20"/>
  <c r="P112" i="20"/>
  <c r="O113" i="20"/>
  <c r="P113" i="20"/>
  <c r="O114" i="20"/>
  <c r="P114" i="20"/>
  <c r="O115" i="20"/>
  <c r="P115" i="20"/>
  <c r="O116" i="20"/>
  <c r="P116" i="20"/>
  <c r="O117" i="20"/>
  <c r="P117" i="20"/>
  <c r="O118" i="20"/>
  <c r="P118" i="20"/>
  <c r="O119" i="20"/>
  <c r="P119" i="20"/>
  <c r="O120" i="20"/>
  <c r="P120" i="20"/>
  <c r="O121" i="20"/>
  <c r="P121" i="20"/>
  <c r="O122" i="20"/>
  <c r="P122" i="20"/>
  <c r="O123" i="20"/>
  <c r="P123" i="20"/>
  <c r="O124" i="20"/>
  <c r="P124" i="20"/>
  <c r="O125" i="20"/>
  <c r="P125" i="20"/>
  <c r="O126" i="20"/>
  <c r="P126" i="20"/>
  <c r="O127" i="20"/>
  <c r="P127" i="20"/>
  <c r="O128" i="20"/>
  <c r="P128" i="20"/>
  <c r="O129" i="20"/>
  <c r="P129" i="20"/>
  <c r="O130" i="20"/>
  <c r="P130" i="20"/>
  <c r="O131" i="20"/>
  <c r="P131" i="20"/>
  <c r="O132" i="20"/>
  <c r="P132" i="20"/>
  <c r="O133" i="20"/>
  <c r="P133" i="20"/>
  <c r="O134" i="20"/>
  <c r="P134" i="20"/>
  <c r="O135" i="20"/>
  <c r="P135" i="20"/>
  <c r="O136" i="20"/>
  <c r="P136" i="20"/>
  <c r="O137" i="20"/>
  <c r="P137" i="20"/>
  <c r="O138" i="20"/>
  <c r="P138" i="20"/>
  <c r="O139" i="20"/>
  <c r="P139" i="20"/>
  <c r="O140" i="20"/>
  <c r="P140" i="20"/>
  <c r="O141" i="20"/>
  <c r="P141" i="20"/>
  <c r="O142" i="20"/>
  <c r="P142" i="20"/>
  <c r="O143" i="20"/>
  <c r="P143" i="20"/>
  <c r="O144" i="20"/>
  <c r="P144" i="20"/>
  <c r="O145" i="20"/>
  <c r="P145" i="20"/>
  <c r="O146" i="20"/>
  <c r="P146" i="20"/>
  <c r="O147" i="20"/>
  <c r="P147" i="20"/>
  <c r="O148" i="20"/>
  <c r="P148" i="20"/>
  <c r="O149" i="20"/>
  <c r="P149" i="20"/>
  <c r="O150" i="20"/>
  <c r="P150" i="20"/>
  <c r="O151" i="20"/>
  <c r="P151" i="20"/>
  <c r="O152" i="20"/>
  <c r="P152" i="20"/>
  <c r="O153" i="20"/>
  <c r="P153" i="20"/>
  <c r="O154" i="20"/>
  <c r="P154" i="20"/>
  <c r="O155" i="20"/>
  <c r="P155" i="20"/>
  <c r="O156" i="20"/>
  <c r="P156" i="20"/>
  <c r="O157" i="20"/>
  <c r="P157" i="20"/>
  <c r="O158" i="20"/>
  <c r="P158" i="20"/>
  <c r="O159" i="20"/>
  <c r="P159" i="20"/>
  <c r="O160" i="20"/>
  <c r="P160" i="20"/>
  <c r="O161" i="20"/>
  <c r="P161" i="20"/>
  <c r="O162" i="20"/>
  <c r="P162" i="20"/>
  <c r="O163" i="20"/>
  <c r="P163" i="20"/>
  <c r="O164" i="20"/>
  <c r="P164" i="20"/>
  <c r="O165" i="20"/>
  <c r="P165" i="20"/>
  <c r="O166" i="20"/>
  <c r="P166" i="20"/>
  <c r="O167" i="20"/>
  <c r="P167" i="20"/>
  <c r="O168" i="20"/>
  <c r="P168" i="20"/>
  <c r="O169" i="20"/>
  <c r="P169" i="20"/>
  <c r="O170" i="20"/>
  <c r="P170" i="20"/>
  <c r="O171" i="20"/>
  <c r="P171" i="20"/>
  <c r="O172" i="20"/>
  <c r="P172" i="20"/>
  <c r="O173" i="20"/>
  <c r="P173" i="20"/>
  <c r="O174" i="20"/>
  <c r="P174" i="20"/>
  <c r="O175" i="20"/>
  <c r="P175" i="20"/>
  <c r="O176" i="20"/>
  <c r="P176" i="20"/>
  <c r="O177" i="20"/>
  <c r="P177" i="20"/>
  <c r="O178" i="20"/>
  <c r="P178" i="20"/>
  <c r="O179" i="20"/>
  <c r="P179" i="20"/>
  <c r="O180" i="20"/>
  <c r="P180" i="20"/>
  <c r="O181" i="20"/>
  <c r="P181" i="20"/>
  <c r="O182" i="20"/>
  <c r="P182" i="20"/>
  <c r="O183" i="20"/>
  <c r="P183" i="20"/>
  <c r="O184" i="20"/>
  <c r="P184" i="20"/>
  <c r="O185" i="20"/>
  <c r="P185" i="20"/>
  <c r="O186" i="20"/>
  <c r="P186" i="20"/>
  <c r="O187" i="20"/>
  <c r="P187" i="20"/>
  <c r="O188" i="20"/>
  <c r="P188" i="20"/>
  <c r="O189" i="20"/>
  <c r="P189" i="20"/>
  <c r="O190" i="20"/>
  <c r="P190" i="20"/>
  <c r="O191" i="20"/>
  <c r="P191" i="20"/>
  <c r="O192" i="20"/>
  <c r="P192" i="20"/>
  <c r="O193" i="20"/>
  <c r="P193" i="20"/>
  <c r="O194" i="20"/>
  <c r="P194" i="20"/>
  <c r="O195" i="20"/>
  <c r="P195" i="20"/>
  <c r="O196" i="20"/>
  <c r="P196" i="20"/>
  <c r="O197" i="20"/>
  <c r="P197" i="20"/>
  <c r="O198" i="20"/>
  <c r="P198" i="20"/>
  <c r="O199" i="20"/>
  <c r="P199" i="20"/>
  <c r="O200" i="20"/>
  <c r="P200" i="20"/>
  <c r="O201" i="20"/>
  <c r="P201" i="20"/>
  <c r="O202" i="20"/>
  <c r="P202" i="20"/>
  <c r="O203" i="20"/>
  <c r="P203" i="20"/>
  <c r="O204" i="20"/>
  <c r="P204" i="20"/>
  <c r="O205" i="20"/>
  <c r="P205" i="20"/>
  <c r="O206" i="20"/>
  <c r="P206" i="20"/>
  <c r="O207" i="20"/>
  <c r="P207" i="20"/>
  <c r="O208" i="20"/>
  <c r="P208" i="20"/>
  <c r="O209" i="20"/>
  <c r="P209" i="20"/>
  <c r="O210" i="20"/>
  <c r="P210" i="20"/>
  <c r="O211" i="20"/>
  <c r="P211" i="20"/>
  <c r="O212" i="20"/>
  <c r="P212" i="20"/>
  <c r="O213" i="20"/>
  <c r="P213" i="20"/>
  <c r="O214" i="20"/>
  <c r="P214" i="20"/>
  <c r="O215" i="20"/>
  <c r="P215" i="20"/>
  <c r="O216" i="20"/>
  <c r="P216" i="20"/>
  <c r="O217" i="20"/>
  <c r="P217" i="20"/>
  <c r="O218" i="20"/>
  <c r="P218" i="20"/>
  <c r="O219" i="20"/>
  <c r="P219" i="20"/>
  <c r="O220" i="20"/>
  <c r="P220" i="20"/>
  <c r="O221" i="20"/>
  <c r="P221" i="20"/>
  <c r="O222" i="20"/>
  <c r="P222" i="20"/>
  <c r="O223" i="20"/>
  <c r="P223" i="20"/>
  <c r="O224" i="20"/>
  <c r="P224" i="20"/>
  <c r="O225" i="20"/>
  <c r="P225" i="20"/>
  <c r="O226" i="20"/>
  <c r="P226" i="20"/>
  <c r="O227" i="20"/>
  <c r="P227" i="20"/>
  <c r="O228" i="20"/>
  <c r="P228" i="20"/>
  <c r="O229" i="20"/>
  <c r="P229" i="20"/>
  <c r="O230" i="20"/>
  <c r="P230" i="20"/>
  <c r="O231" i="20"/>
  <c r="P231" i="20"/>
  <c r="O232" i="20"/>
  <c r="P232" i="20"/>
  <c r="O233" i="20"/>
  <c r="P233" i="20"/>
  <c r="O234" i="20"/>
  <c r="P234" i="20"/>
  <c r="O235" i="20"/>
  <c r="P235" i="20"/>
  <c r="O236" i="20"/>
  <c r="P236" i="20"/>
  <c r="O237" i="20"/>
  <c r="P237" i="20"/>
  <c r="O238" i="20"/>
  <c r="P238" i="20"/>
  <c r="O239" i="20"/>
  <c r="P239" i="20"/>
  <c r="O240" i="20"/>
  <c r="P240" i="20"/>
  <c r="O241" i="20"/>
  <c r="P241" i="20"/>
  <c r="O242" i="20"/>
  <c r="P242" i="20"/>
  <c r="O243" i="20"/>
  <c r="P243" i="20"/>
  <c r="O244" i="20"/>
  <c r="P244" i="20"/>
  <c r="O245" i="20"/>
  <c r="P245" i="20"/>
  <c r="O246" i="20"/>
  <c r="P246" i="20"/>
  <c r="O247" i="20"/>
  <c r="P247" i="20"/>
  <c r="O248" i="20"/>
  <c r="P248" i="20"/>
  <c r="O249" i="20"/>
  <c r="P249" i="20"/>
  <c r="O250" i="20"/>
  <c r="P250" i="20"/>
  <c r="O251" i="20"/>
  <c r="P251" i="20"/>
  <c r="O252" i="20"/>
  <c r="P252" i="20"/>
  <c r="O253" i="20"/>
  <c r="P253" i="20"/>
  <c r="O254" i="20"/>
  <c r="P254" i="20"/>
  <c r="O255" i="20"/>
  <c r="P255" i="20"/>
  <c r="O256" i="20"/>
  <c r="P256" i="20"/>
  <c r="O257" i="20"/>
  <c r="P257" i="20"/>
  <c r="O258" i="20"/>
  <c r="P258" i="20"/>
  <c r="O259" i="20"/>
  <c r="P259" i="20"/>
  <c r="O260" i="20"/>
  <c r="P260" i="20"/>
  <c r="O261" i="20"/>
  <c r="P261" i="20"/>
  <c r="O262" i="20"/>
  <c r="P262" i="20"/>
  <c r="O263" i="20"/>
  <c r="P263" i="20"/>
  <c r="O264" i="20"/>
  <c r="P264" i="20"/>
  <c r="O265" i="20"/>
  <c r="P265" i="20"/>
  <c r="O266" i="20"/>
  <c r="P266" i="20"/>
  <c r="O267" i="20"/>
  <c r="P267" i="20"/>
  <c r="O268" i="20"/>
  <c r="P268" i="20"/>
  <c r="O269" i="20"/>
  <c r="P269" i="20"/>
  <c r="O270" i="20"/>
  <c r="P270" i="20"/>
  <c r="O271" i="20"/>
  <c r="P271" i="20"/>
  <c r="O272" i="20"/>
  <c r="P272" i="20"/>
  <c r="O273" i="20"/>
  <c r="P273" i="20"/>
  <c r="O274" i="20"/>
  <c r="P274" i="20"/>
  <c r="O275" i="20"/>
  <c r="P275" i="20"/>
  <c r="O276" i="20"/>
  <c r="P276" i="20"/>
  <c r="O277" i="20"/>
  <c r="P277" i="20"/>
  <c r="O278" i="20"/>
  <c r="P278" i="20"/>
  <c r="O279" i="20"/>
  <c r="P279" i="20"/>
  <c r="O280" i="20"/>
  <c r="P280" i="20"/>
  <c r="O281" i="20"/>
  <c r="P281" i="20"/>
  <c r="O282" i="20"/>
  <c r="P282" i="20"/>
  <c r="O283" i="20"/>
  <c r="P283" i="20"/>
  <c r="O284" i="20"/>
  <c r="P284" i="20"/>
  <c r="O285" i="20"/>
  <c r="P285" i="20"/>
  <c r="O286" i="20"/>
  <c r="P286" i="20"/>
  <c r="O287" i="20"/>
  <c r="P287" i="20"/>
  <c r="O288" i="20"/>
  <c r="P288" i="20"/>
  <c r="O289" i="20"/>
  <c r="P289" i="20"/>
  <c r="O290" i="20"/>
  <c r="P290" i="20"/>
  <c r="O291" i="20"/>
  <c r="P291" i="20"/>
  <c r="O292" i="20"/>
  <c r="P292" i="20"/>
  <c r="O293" i="20"/>
  <c r="P293" i="20"/>
  <c r="O294" i="20"/>
  <c r="P294" i="20"/>
  <c r="O295" i="20"/>
  <c r="P295" i="20"/>
  <c r="O296" i="20"/>
  <c r="P296" i="20"/>
  <c r="O297" i="20"/>
  <c r="P297" i="20"/>
  <c r="O298" i="20"/>
  <c r="P298" i="20"/>
  <c r="O299" i="20"/>
  <c r="P299" i="20"/>
  <c r="O300" i="20"/>
  <c r="P300" i="20"/>
  <c r="O301" i="20"/>
  <c r="P301" i="20"/>
  <c r="O302" i="20"/>
  <c r="P302" i="20"/>
  <c r="O303" i="20"/>
  <c r="P303" i="20"/>
  <c r="O304" i="20"/>
  <c r="P304" i="20"/>
  <c r="O305" i="20"/>
  <c r="P305" i="20"/>
  <c r="O306" i="20"/>
  <c r="P306" i="20"/>
  <c r="O307" i="20"/>
  <c r="P307" i="20"/>
  <c r="O308" i="20"/>
  <c r="P308" i="20"/>
  <c r="O309" i="20"/>
  <c r="P309" i="20"/>
  <c r="O310" i="20"/>
  <c r="P310" i="20"/>
  <c r="O311" i="20"/>
  <c r="P311" i="20"/>
  <c r="O312" i="20"/>
  <c r="P312" i="20"/>
  <c r="O313" i="20"/>
  <c r="P313" i="20"/>
  <c r="O314" i="20"/>
  <c r="P314" i="20"/>
  <c r="O315" i="20"/>
  <c r="P315" i="20"/>
  <c r="O316" i="20"/>
  <c r="P316" i="20"/>
  <c r="O317" i="20"/>
  <c r="P317" i="20"/>
  <c r="O318" i="20"/>
  <c r="P318" i="20"/>
  <c r="O319" i="20"/>
  <c r="P319" i="20"/>
  <c r="O320" i="20"/>
  <c r="P320" i="20"/>
  <c r="O321" i="20"/>
  <c r="P321" i="20"/>
  <c r="O322" i="20"/>
  <c r="P322" i="20"/>
  <c r="O323" i="20"/>
  <c r="P323" i="20"/>
  <c r="O324" i="20"/>
  <c r="P324" i="20"/>
  <c r="O325" i="20"/>
  <c r="P325" i="20"/>
  <c r="O326" i="20"/>
  <c r="P326" i="20"/>
  <c r="O327" i="20"/>
  <c r="P327" i="20"/>
  <c r="O328" i="20"/>
  <c r="P328" i="20"/>
  <c r="O329" i="20"/>
  <c r="P329" i="20"/>
  <c r="O330" i="20"/>
  <c r="P330" i="20"/>
  <c r="O331" i="20"/>
  <c r="P331" i="20"/>
  <c r="O332" i="20"/>
  <c r="P332" i="20"/>
  <c r="O333" i="20"/>
  <c r="P333" i="20"/>
  <c r="O334" i="20"/>
  <c r="P334" i="20"/>
  <c r="O335" i="20"/>
  <c r="P335" i="20"/>
  <c r="O336" i="20"/>
  <c r="P336" i="20"/>
  <c r="O337" i="20"/>
  <c r="P337" i="20"/>
  <c r="O338" i="20"/>
  <c r="P338" i="20"/>
  <c r="O339" i="20"/>
  <c r="P339" i="20"/>
  <c r="O340" i="20"/>
  <c r="P340" i="20"/>
  <c r="O341" i="20"/>
  <c r="P341" i="20"/>
  <c r="O342" i="20"/>
  <c r="P342" i="20"/>
  <c r="O343" i="20"/>
  <c r="P343" i="20"/>
  <c r="O344" i="20"/>
  <c r="P344" i="20"/>
  <c r="O345" i="20"/>
  <c r="P345" i="20"/>
  <c r="O346" i="20"/>
  <c r="P346" i="20"/>
  <c r="O347" i="20"/>
  <c r="P347" i="20"/>
  <c r="O348" i="20"/>
  <c r="P348" i="20"/>
  <c r="O349" i="20"/>
  <c r="P349" i="20"/>
  <c r="O350" i="20"/>
  <c r="P350" i="20"/>
  <c r="O351" i="20"/>
  <c r="P351" i="20"/>
  <c r="O352" i="20"/>
  <c r="P352" i="20"/>
  <c r="O353" i="20"/>
  <c r="P353" i="20"/>
  <c r="O354" i="20"/>
  <c r="P354" i="20"/>
  <c r="O355" i="20"/>
  <c r="P355" i="20"/>
  <c r="O356" i="20"/>
  <c r="P356" i="20"/>
  <c r="O357" i="20"/>
  <c r="P357" i="20"/>
  <c r="O358" i="20"/>
  <c r="P358" i="20"/>
  <c r="O359" i="20"/>
  <c r="P359" i="20"/>
  <c r="O360" i="20"/>
  <c r="P360" i="20"/>
  <c r="O361" i="20"/>
  <c r="P361" i="20"/>
  <c r="O362" i="20"/>
  <c r="P362" i="20"/>
  <c r="O363" i="20"/>
  <c r="P363" i="20"/>
  <c r="O364" i="20"/>
  <c r="P364" i="20"/>
  <c r="O365" i="20"/>
  <c r="P365" i="20"/>
  <c r="O366" i="20"/>
  <c r="P366" i="20"/>
  <c r="O367" i="20"/>
  <c r="P367" i="20"/>
  <c r="O368" i="20"/>
  <c r="P368" i="20"/>
  <c r="O369" i="20"/>
  <c r="P369" i="20"/>
  <c r="O370" i="20"/>
  <c r="P370" i="20"/>
  <c r="O371" i="20"/>
  <c r="P371" i="20"/>
  <c r="O372" i="20"/>
  <c r="P372" i="20"/>
  <c r="O373" i="20"/>
  <c r="P373" i="20"/>
  <c r="O374" i="20"/>
  <c r="P374" i="20"/>
  <c r="O375" i="20"/>
  <c r="P375" i="20"/>
  <c r="O376" i="20"/>
  <c r="P376" i="20"/>
  <c r="O377" i="20"/>
  <c r="P377" i="20"/>
  <c r="O378" i="20"/>
  <c r="P378" i="20"/>
  <c r="O379" i="20"/>
  <c r="P379" i="20"/>
  <c r="O380" i="20"/>
  <c r="P380" i="20"/>
  <c r="O381" i="20"/>
  <c r="P381" i="20"/>
  <c r="O382" i="20"/>
  <c r="P382" i="20"/>
  <c r="O383" i="20"/>
  <c r="P383" i="20"/>
  <c r="O384" i="20"/>
  <c r="P384" i="20"/>
  <c r="O385" i="20"/>
  <c r="P385" i="20"/>
  <c r="O386" i="20"/>
  <c r="P386" i="20"/>
  <c r="O387" i="20"/>
  <c r="P387" i="20"/>
  <c r="O388" i="20"/>
  <c r="P388" i="20"/>
  <c r="O389" i="20"/>
  <c r="P389" i="20"/>
  <c r="O390" i="20"/>
  <c r="P390" i="20"/>
  <c r="O391" i="20"/>
  <c r="P391" i="20"/>
  <c r="O392" i="20"/>
  <c r="P392" i="20"/>
  <c r="O393" i="20"/>
  <c r="P393" i="20"/>
  <c r="O394" i="20"/>
  <c r="P394" i="20"/>
  <c r="O395" i="20"/>
  <c r="P395" i="20"/>
  <c r="O396" i="20"/>
  <c r="P396" i="20"/>
  <c r="O397" i="20"/>
  <c r="P397" i="20"/>
  <c r="O398" i="20"/>
  <c r="P398" i="20"/>
  <c r="O399" i="20"/>
  <c r="P399" i="20"/>
  <c r="O400" i="20"/>
  <c r="P400" i="20"/>
  <c r="O401" i="20"/>
  <c r="P401" i="20"/>
  <c r="O402" i="20"/>
  <c r="P402" i="20"/>
  <c r="O403" i="20"/>
  <c r="P403" i="20"/>
  <c r="O404" i="20"/>
  <c r="P404" i="20"/>
  <c r="O405" i="20"/>
  <c r="P405" i="20"/>
  <c r="O406" i="20"/>
  <c r="P406" i="20"/>
  <c r="O407" i="20"/>
  <c r="P407" i="20"/>
  <c r="O408" i="20"/>
  <c r="P408" i="20"/>
  <c r="O409" i="20"/>
  <c r="P409" i="20"/>
  <c r="O410" i="20"/>
  <c r="P410" i="20"/>
  <c r="O411" i="20"/>
  <c r="P411" i="20"/>
  <c r="O412" i="20"/>
  <c r="P412" i="20"/>
  <c r="O413" i="20"/>
  <c r="P413" i="20"/>
  <c r="O414" i="20"/>
  <c r="P414" i="20"/>
  <c r="O415" i="20"/>
  <c r="P415" i="20"/>
  <c r="O416" i="20"/>
  <c r="P416" i="20"/>
  <c r="O417" i="20"/>
  <c r="P417" i="20"/>
  <c r="O418" i="20"/>
  <c r="P418" i="20"/>
  <c r="O419" i="20"/>
  <c r="P419" i="20"/>
  <c r="O420" i="20"/>
  <c r="P420" i="20"/>
  <c r="O421" i="20"/>
  <c r="P421" i="20"/>
  <c r="O422" i="20"/>
  <c r="P422" i="20"/>
  <c r="O423" i="20"/>
  <c r="P423" i="20"/>
  <c r="O424" i="20"/>
  <c r="P424" i="20"/>
  <c r="O425" i="20"/>
  <c r="P425" i="20"/>
  <c r="O426" i="20"/>
  <c r="P426" i="20"/>
  <c r="O427" i="20"/>
  <c r="P427" i="20"/>
  <c r="O428" i="20"/>
  <c r="P428" i="20"/>
  <c r="O429" i="20"/>
  <c r="P429" i="20"/>
  <c r="O430" i="20"/>
  <c r="P430" i="20"/>
  <c r="O431" i="20"/>
  <c r="P431" i="20"/>
  <c r="O432" i="20"/>
  <c r="P432" i="20"/>
  <c r="O433" i="20"/>
  <c r="P433" i="20"/>
  <c r="O434" i="20"/>
  <c r="P434" i="20"/>
  <c r="O435" i="20"/>
  <c r="P435" i="20"/>
  <c r="O436" i="20"/>
  <c r="P436" i="20"/>
  <c r="O437" i="20"/>
  <c r="P437" i="20"/>
  <c r="O438" i="20"/>
  <c r="P438" i="20"/>
  <c r="O439" i="20"/>
  <c r="P439" i="20"/>
  <c r="O440" i="20"/>
  <c r="P440" i="20"/>
  <c r="O441" i="20"/>
  <c r="P441" i="20"/>
  <c r="O442" i="20"/>
  <c r="P442" i="20"/>
  <c r="O443" i="20"/>
  <c r="P443" i="20"/>
  <c r="O444" i="20"/>
  <c r="P444" i="20"/>
  <c r="O445" i="20"/>
  <c r="P445" i="20"/>
  <c r="O446" i="20"/>
  <c r="P446" i="20"/>
  <c r="O447" i="20"/>
  <c r="P447" i="20"/>
  <c r="O448" i="20"/>
  <c r="P448" i="20"/>
  <c r="O449" i="20"/>
  <c r="P449" i="20"/>
  <c r="O450" i="20"/>
  <c r="P450" i="20"/>
  <c r="O451" i="20"/>
  <c r="P451" i="20"/>
  <c r="O452" i="20"/>
  <c r="P452" i="20"/>
  <c r="O453" i="20"/>
  <c r="P453" i="20"/>
  <c r="O454" i="20"/>
  <c r="P454" i="20"/>
  <c r="O455" i="20"/>
  <c r="P455" i="20"/>
  <c r="O456" i="20"/>
  <c r="P456" i="20"/>
  <c r="O457" i="20"/>
  <c r="P457" i="20"/>
  <c r="O458" i="20"/>
  <c r="P458" i="20"/>
  <c r="O459" i="20"/>
  <c r="P459" i="20"/>
  <c r="O460" i="20"/>
  <c r="P460" i="20"/>
  <c r="O461" i="20"/>
  <c r="P461" i="20"/>
  <c r="O462" i="20"/>
  <c r="P462" i="20"/>
  <c r="O463" i="20"/>
  <c r="P463" i="20"/>
  <c r="O464" i="20"/>
  <c r="P464" i="20"/>
  <c r="O465" i="20"/>
  <c r="P465" i="20"/>
  <c r="O466" i="20"/>
  <c r="P466" i="20"/>
  <c r="O467" i="20"/>
  <c r="P467" i="20"/>
  <c r="O468" i="20"/>
  <c r="P468" i="20"/>
  <c r="O469" i="20"/>
  <c r="P469" i="20"/>
  <c r="O470" i="20"/>
  <c r="P470" i="20"/>
  <c r="O471" i="20"/>
  <c r="P471" i="20"/>
  <c r="O472" i="20"/>
  <c r="P472" i="20"/>
  <c r="O473" i="20"/>
  <c r="P473" i="20"/>
  <c r="O474" i="20"/>
  <c r="P474" i="20"/>
  <c r="O475" i="20"/>
  <c r="P475" i="20"/>
  <c r="O476" i="20"/>
  <c r="P476" i="20"/>
  <c r="O477" i="20"/>
  <c r="P477" i="20"/>
  <c r="O478" i="20"/>
  <c r="P478" i="20"/>
  <c r="O479" i="20"/>
  <c r="P479" i="20"/>
  <c r="O480" i="20"/>
  <c r="P480" i="20"/>
  <c r="O481" i="20"/>
  <c r="P481" i="20"/>
  <c r="O482" i="20"/>
  <c r="P482" i="20"/>
  <c r="O483" i="20"/>
  <c r="P483" i="20"/>
  <c r="O484" i="20"/>
  <c r="P484" i="20"/>
  <c r="O485" i="20"/>
  <c r="P485" i="20"/>
  <c r="O486" i="20"/>
  <c r="P486" i="20"/>
  <c r="O487" i="20"/>
  <c r="P487" i="20"/>
  <c r="O488" i="20"/>
  <c r="P488" i="20"/>
  <c r="O489" i="20"/>
  <c r="P489" i="20"/>
  <c r="O490" i="20"/>
  <c r="P490" i="20"/>
  <c r="O491" i="20"/>
  <c r="P491" i="20"/>
  <c r="O492" i="20"/>
  <c r="P492" i="20"/>
  <c r="O493" i="20"/>
  <c r="P493" i="20"/>
  <c r="O494" i="20"/>
  <c r="P494" i="20"/>
  <c r="O495" i="20"/>
  <c r="P495" i="20"/>
  <c r="O496" i="20"/>
  <c r="P496" i="20"/>
  <c r="O497" i="20"/>
  <c r="P497" i="20"/>
  <c r="O498" i="20"/>
  <c r="P498" i="20"/>
  <c r="O499" i="20"/>
  <c r="P499" i="20"/>
  <c r="O500" i="20"/>
  <c r="P500" i="20"/>
  <c r="O501" i="20"/>
  <c r="P501" i="20"/>
  <c r="O502" i="20"/>
  <c r="P502" i="20"/>
  <c r="O503" i="20"/>
  <c r="P503" i="20"/>
  <c r="O504" i="20"/>
  <c r="P504" i="20"/>
  <c r="O505" i="20"/>
  <c r="P505" i="20"/>
  <c r="O506" i="20"/>
  <c r="P506" i="20"/>
  <c r="O507" i="20"/>
  <c r="P507" i="20"/>
  <c r="O508" i="20"/>
  <c r="P508" i="20"/>
  <c r="O509" i="20"/>
  <c r="P509" i="20"/>
  <c r="O510" i="20"/>
  <c r="P510" i="20"/>
  <c r="O511" i="20"/>
  <c r="P511" i="20"/>
  <c r="O512" i="20"/>
  <c r="P512" i="20"/>
  <c r="O513" i="20"/>
  <c r="P513" i="20"/>
  <c r="O514" i="20"/>
  <c r="P514" i="20"/>
  <c r="O515" i="20"/>
  <c r="P515" i="20"/>
  <c r="O516" i="20"/>
  <c r="P516" i="20"/>
  <c r="O517" i="20"/>
  <c r="P517" i="20"/>
  <c r="O518" i="20"/>
  <c r="P518" i="20"/>
  <c r="O519" i="20"/>
  <c r="P519" i="20"/>
  <c r="O520" i="20"/>
  <c r="P520" i="20"/>
  <c r="O521" i="20"/>
  <c r="P521" i="20"/>
  <c r="O522" i="20"/>
  <c r="P522" i="20"/>
  <c r="O523" i="20"/>
  <c r="P523" i="20"/>
  <c r="O524" i="20"/>
  <c r="P524" i="20"/>
  <c r="O525" i="20"/>
  <c r="P525" i="20"/>
  <c r="O526" i="20"/>
  <c r="P526" i="20"/>
  <c r="O527" i="20"/>
  <c r="P527" i="20"/>
  <c r="O528" i="20"/>
  <c r="P528" i="20"/>
  <c r="O529" i="20"/>
  <c r="P529" i="20"/>
  <c r="O530" i="20"/>
  <c r="P530" i="20"/>
  <c r="O531" i="20"/>
  <c r="P531" i="20"/>
  <c r="O532" i="20"/>
  <c r="P532" i="20"/>
  <c r="O533" i="20"/>
  <c r="P533" i="20"/>
  <c r="O534" i="20"/>
  <c r="P534" i="20"/>
  <c r="O535" i="20"/>
  <c r="P535" i="20"/>
  <c r="O536" i="20"/>
  <c r="P536" i="20"/>
  <c r="O537" i="20"/>
  <c r="P537" i="20"/>
  <c r="O538" i="20"/>
  <c r="P538" i="20"/>
  <c r="O539" i="20"/>
  <c r="P539" i="20"/>
  <c r="O540" i="20"/>
  <c r="P540" i="20"/>
  <c r="O541" i="20"/>
  <c r="P541" i="20"/>
  <c r="O542" i="20"/>
  <c r="P542" i="20"/>
  <c r="O543" i="20"/>
  <c r="P543" i="20"/>
  <c r="O544" i="20"/>
  <c r="P544" i="20"/>
  <c r="O545" i="20"/>
  <c r="P545" i="20"/>
  <c r="O546" i="20"/>
  <c r="P546" i="20"/>
  <c r="O547" i="20"/>
  <c r="P547" i="20"/>
  <c r="O548" i="20"/>
  <c r="P548" i="20"/>
  <c r="O549" i="20"/>
  <c r="P549" i="20"/>
  <c r="O550" i="20"/>
  <c r="P550" i="20"/>
  <c r="O551" i="20"/>
  <c r="P551" i="20"/>
  <c r="O552" i="20"/>
  <c r="P552" i="20"/>
  <c r="O553" i="20"/>
  <c r="P553" i="20"/>
  <c r="O554" i="20"/>
  <c r="P554" i="20"/>
  <c r="O555" i="20"/>
  <c r="P555" i="20"/>
  <c r="O556" i="20"/>
  <c r="P556" i="20"/>
  <c r="O557" i="20"/>
  <c r="P557" i="20"/>
  <c r="O558" i="20"/>
  <c r="P558" i="20"/>
  <c r="O559" i="20"/>
  <c r="P559" i="20"/>
  <c r="O560" i="20"/>
  <c r="P560" i="20"/>
  <c r="O561" i="20"/>
  <c r="P561" i="20"/>
  <c r="O562" i="20"/>
  <c r="P562" i="20"/>
  <c r="O563" i="20"/>
  <c r="P563" i="20"/>
  <c r="O564" i="20"/>
  <c r="P564" i="20"/>
  <c r="O565" i="20"/>
  <c r="P565" i="20"/>
  <c r="O566" i="20"/>
  <c r="P566" i="20"/>
  <c r="O567" i="20"/>
  <c r="P567" i="20"/>
  <c r="O568" i="20"/>
  <c r="P568" i="20"/>
  <c r="O569" i="20"/>
  <c r="P569" i="20"/>
  <c r="O570" i="20"/>
  <c r="P570" i="20"/>
  <c r="O571" i="20"/>
  <c r="P571" i="20"/>
  <c r="O572" i="20"/>
  <c r="P572" i="20"/>
  <c r="O573" i="20"/>
  <c r="P573" i="20"/>
  <c r="O574" i="20"/>
  <c r="P574" i="20"/>
  <c r="O575" i="20"/>
  <c r="P575" i="20"/>
  <c r="O576" i="20"/>
  <c r="P576" i="20"/>
  <c r="O577" i="20"/>
  <c r="P577" i="20"/>
  <c r="O578" i="20"/>
  <c r="P578" i="20"/>
  <c r="O579" i="20"/>
  <c r="P579" i="20"/>
  <c r="O580" i="20"/>
  <c r="P580" i="20"/>
  <c r="O581" i="20"/>
  <c r="P581" i="20"/>
  <c r="O582" i="20"/>
  <c r="P582" i="20"/>
  <c r="O583" i="20"/>
  <c r="P583" i="20"/>
  <c r="O584" i="20"/>
  <c r="P584" i="20"/>
  <c r="O585" i="20"/>
  <c r="P585" i="20"/>
  <c r="O586" i="20"/>
  <c r="P586" i="20"/>
  <c r="O587" i="20"/>
  <c r="P587" i="20"/>
  <c r="O588" i="20"/>
  <c r="P588" i="20"/>
  <c r="O589" i="20"/>
  <c r="P589" i="20"/>
  <c r="O590" i="20"/>
  <c r="P590" i="20"/>
  <c r="O591" i="20"/>
  <c r="P591" i="20"/>
  <c r="O592" i="20"/>
  <c r="P592" i="20"/>
  <c r="O593" i="20"/>
  <c r="P593" i="20"/>
  <c r="O594" i="20"/>
  <c r="P594" i="20"/>
  <c r="O595" i="20"/>
  <c r="P595" i="20"/>
  <c r="O596" i="20"/>
  <c r="P596" i="20"/>
  <c r="O597" i="20"/>
  <c r="P597" i="20"/>
  <c r="O598" i="20"/>
  <c r="P598" i="20"/>
  <c r="O599" i="20"/>
  <c r="P599" i="20"/>
  <c r="O600" i="20"/>
  <c r="P600" i="20"/>
  <c r="O601" i="20"/>
  <c r="P601" i="20"/>
  <c r="O602" i="20"/>
  <c r="P602" i="20"/>
  <c r="O603" i="20"/>
  <c r="P603" i="20"/>
  <c r="O604" i="20"/>
  <c r="P604" i="20"/>
  <c r="O605" i="20"/>
  <c r="P605" i="20"/>
  <c r="O606" i="20"/>
  <c r="P606" i="20"/>
  <c r="O607" i="20"/>
  <c r="P607" i="20"/>
  <c r="O608" i="20"/>
  <c r="P608" i="20"/>
  <c r="O609" i="20"/>
  <c r="P609" i="20"/>
  <c r="O610" i="20"/>
  <c r="P610" i="20"/>
  <c r="O611" i="20"/>
  <c r="P611" i="20"/>
  <c r="O612" i="20"/>
  <c r="P612" i="20"/>
  <c r="O613" i="20"/>
  <c r="P613" i="20"/>
  <c r="O614" i="20"/>
  <c r="P614" i="20"/>
  <c r="O615" i="20"/>
  <c r="P615" i="20"/>
  <c r="O616" i="20"/>
  <c r="P616" i="20"/>
  <c r="O617" i="20"/>
  <c r="P617" i="20"/>
  <c r="O618" i="20"/>
  <c r="P618" i="20"/>
  <c r="O619" i="20"/>
  <c r="P619" i="20"/>
  <c r="O620" i="20"/>
  <c r="P620" i="20"/>
  <c r="O621" i="20"/>
  <c r="P621" i="20"/>
  <c r="O622" i="20"/>
  <c r="P622" i="20"/>
  <c r="O623" i="20"/>
  <c r="P623" i="20"/>
  <c r="O624" i="20"/>
  <c r="P624" i="20"/>
  <c r="O625" i="20"/>
  <c r="P625" i="20"/>
  <c r="O626" i="20"/>
  <c r="P626" i="20"/>
  <c r="O627" i="20"/>
  <c r="P627" i="20"/>
  <c r="O628" i="20"/>
  <c r="P628" i="20"/>
  <c r="O629" i="20"/>
  <c r="P629" i="20"/>
  <c r="O630" i="20"/>
  <c r="P630" i="20"/>
  <c r="O631" i="20"/>
  <c r="P631" i="20"/>
  <c r="O632" i="20"/>
  <c r="P632" i="20"/>
  <c r="O633" i="20"/>
  <c r="P633" i="20"/>
  <c r="O634" i="20"/>
  <c r="P634" i="20"/>
  <c r="O635" i="20"/>
  <c r="P635" i="20"/>
  <c r="O636" i="20"/>
  <c r="P636" i="20"/>
  <c r="O637" i="20"/>
  <c r="P637" i="20"/>
  <c r="O638" i="20"/>
  <c r="P638" i="20"/>
  <c r="O639" i="20"/>
  <c r="P639" i="20"/>
  <c r="O640" i="20"/>
  <c r="P640" i="20"/>
  <c r="O641" i="20"/>
  <c r="P641" i="20"/>
  <c r="O642" i="20"/>
  <c r="P642" i="20"/>
  <c r="O643" i="20"/>
  <c r="P643" i="20"/>
  <c r="O644" i="20"/>
  <c r="P644" i="20"/>
  <c r="O645" i="20"/>
  <c r="P645" i="20"/>
  <c r="O646" i="20"/>
  <c r="P646" i="20"/>
  <c r="O647" i="20"/>
  <c r="P647" i="20"/>
  <c r="O648" i="20"/>
  <c r="P648" i="20"/>
  <c r="O649" i="20"/>
  <c r="P649" i="20"/>
  <c r="O650" i="20"/>
  <c r="P650" i="20"/>
  <c r="O651" i="20"/>
  <c r="P651" i="20"/>
  <c r="O652" i="20"/>
  <c r="P652" i="20"/>
  <c r="O653" i="20"/>
  <c r="P653" i="20"/>
  <c r="O654" i="20"/>
  <c r="P654" i="20"/>
  <c r="O655" i="20"/>
  <c r="P655" i="20"/>
  <c r="O656" i="20"/>
  <c r="P656" i="20"/>
  <c r="O657" i="20"/>
  <c r="P657" i="20"/>
  <c r="O658" i="20"/>
  <c r="P658" i="20"/>
  <c r="O659" i="20"/>
  <c r="P659" i="20"/>
  <c r="O660" i="20"/>
  <c r="P660" i="20"/>
  <c r="O661" i="20"/>
  <c r="P661" i="20"/>
  <c r="O662" i="20"/>
  <c r="P662" i="20"/>
  <c r="O663" i="20"/>
  <c r="P663" i="20"/>
  <c r="O664" i="20"/>
  <c r="P664" i="20"/>
  <c r="O665" i="20"/>
  <c r="P665" i="20"/>
  <c r="O666" i="20"/>
  <c r="P666" i="20"/>
  <c r="O667" i="20"/>
  <c r="P667" i="20"/>
  <c r="O668" i="20"/>
  <c r="P668" i="20"/>
  <c r="O669" i="20"/>
  <c r="P669" i="20"/>
  <c r="O670" i="20"/>
  <c r="P670" i="20"/>
  <c r="O671" i="20"/>
  <c r="P671" i="20"/>
  <c r="O672" i="20"/>
  <c r="P672" i="20"/>
  <c r="O673" i="20"/>
  <c r="P673" i="20"/>
  <c r="O674" i="20"/>
  <c r="P674" i="20"/>
  <c r="O675" i="20"/>
  <c r="P675" i="20"/>
  <c r="O676" i="20"/>
  <c r="P676" i="20"/>
  <c r="O677" i="20"/>
  <c r="P677" i="20"/>
  <c r="O678" i="20"/>
  <c r="P678" i="20"/>
  <c r="O679" i="20"/>
  <c r="P679" i="20"/>
  <c r="O680" i="20"/>
  <c r="P680" i="20"/>
  <c r="O681" i="20"/>
  <c r="P681" i="20"/>
  <c r="O682" i="20"/>
  <c r="P682" i="20"/>
  <c r="O683" i="20"/>
  <c r="P683" i="20"/>
  <c r="O684" i="20"/>
  <c r="P684" i="20"/>
  <c r="O685" i="20"/>
  <c r="P685" i="20"/>
  <c r="O686" i="20"/>
  <c r="P686" i="20"/>
  <c r="O687" i="20"/>
  <c r="P687" i="20"/>
  <c r="O688" i="20"/>
  <c r="P688" i="20"/>
  <c r="O689" i="20"/>
  <c r="P689" i="20"/>
  <c r="O690" i="20"/>
  <c r="P690" i="20"/>
  <c r="O691" i="20"/>
  <c r="P691" i="20"/>
  <c r="O692" i="20"/>
  <c r="P692" i="20"/>
  <c r="O693" i="20"/>
  <c r="P693" i="20"/>
  <c r="O694" i="20"/>
  <c r="P694" i="20"/>
  <c r="O695" i="20"/>
  <c r="P695" i="20"/>
  <c r="O696" i="20"/>
  <c r="P696" i="20"/>
  <c r="O697" i="20"/>
  <c r="P697" i="20"/>
  <c r="O698" i="20"/>
  <c r="P698" i="20"/>
  <c r="O699" i="20"/>
  <c r="P699" i="20"/>
  <c r="O700" i="20"/>
  <c r="P700" i="20"/>
  <c r="O701" i="20"/>
  <c r="P701" i="20"/>
  <c r="O702" i="20"/>
  <c r="P702" i="20"/>
  <c r="O703" i="20"/>
  <c r="P703" i="20"/>
  <c r="O704" i="20"/>
  <c r="P704" i="20"/>
  <c r="O705" i="20"/>
  <c r="P705" i="20"/>
  <c r="O706" i="20"/>
  <c r="P706" i="20"/>
  <c r="O707" i="20"/>
  <c r="P707" i="20"/>
  <c r="O708" i="20"/>
  <c r="P708" i="20"/>
  <c r="O709" i="20"/>
  <c r="P709" i="20"/>
  <c r="O710" i="20"/>
  <c r="P710" i="20"/>
  <c r="O711" i="20"/>
  <c r="P711" i="20"/>
  <c r="O712" i="20"/>
  <c r="P712" i="20"/>
  <c r="O713" i="20"/>
  <c r="P713" i="20"/>
  <c r="O714" i="20"/>
  <c r="P714" i="20"/>
  <c r="O715" i="20"/>
  <c r="P715" i="20"/>
  <c r="O716" i="20"/>
  <c r="P716" i="20"/>
  <c r="O717" i="20"/>
  <c r="P717" i="20"/>
  <c r="O718" i="20"/>
  <c r="P718" i="20"/>
  <c r="O719" i="20"/>
  <c r="P719" i="20"/>
  <c r="O720" i="20"/>
  <c r="P720" i="20"/>
  <c r="O721" i="20"/>
  <c r="P721" i="20"/>
  <c r="O722" i="20"/>
  <c r="P722" i="20"/>
  <c r="O723" i="20"/>
  <c r="P723" i="20"/>
  <c r="O724" i="20"/>
  <c r="P724" i="20"/>
  <c r="O725" i="20"/>
  <c r="P725" i="20"/>
  <c r="O726" i="20"/>
  <c r="P726" i="20"/>
  <c r="O727" i="20"/>
  <c r="P727" i="20"/>
  <c r="O728" i="20"/>
  <c r="P728" i="20"/>
  <c r="O729" i="20"/>
  <c r="P729" i="20"/>
  <c r="O730" i="20"/>
  <c r="P730" i="20"/>
  <c r="O731" i="20"/>
  <c r="P731" i="20"/>
  <c r="O732" i="20"/>
  <c r="P732" i="20"/>
  <c r="O733" i="20"/>
  <c r="P733" i="20"/>
  <c r="O734" i="20"/>
  <c r="P734" i="20"/>
  <c r="O735" i="20"/>
  <c r="P735" i="20"/>
  <c r="O736" i="20"/>
  <c r="P736" i="20"/>
  <c r="O737" i="20"/>
  <c r="P737" i="20"/>
  <c r="O738" i="20"/>
  <c r="P738" i="20"/>
  <c r="O739" i="20"/>
  <c r="P739" i="20"/>
  <c r="O740" i="20"/>
  <c r="P740" i="20"/>
  <c r="O741" i="20"/>
  <c r="P741" i="20"/>
  <c r="O742" i="20"/>
  <c r="P742" i="20"/>
  <c r="O743" i="20"/>
  <c r="P743" i="20"/>
  <c r="O744" i="20"/>
  <c r="P744" i="20"/>
  <c r="O745" i="20"/>
  <c r="P745" i="20"/>
  <c r="O746" i="20"/>
  <c r="P746" i="20"/>
  <c r="O747" i="20"/>
  <c r="P747" i="20"/>
  <c r="O748" i="20"/>
  <c r="P748" i="20"/>
  <c r="O749" i="20"/>
  <c r="P749" i="20"/>
  <c r="O750" i="20"/>
  <c r="P750" i="20"/>
  <c r="O751" i="20"/>
  <c r="P751" i="20"/>
  <c r="O752" i="20"/>
  <c r="P752" i="20"/>
  <c r="O753" i="20"/>
  <c r="P753" i="20"/>
  <c r="O754" i="20"/>
  <c r="P754" i="20"/>
  <c r="O755" i="20"/>
  <c r="P755" i="20"/>
  <c r="O756" i="20"/>
  <c r="P756" i="20"/>
  <c r="O757" i="20"/>
  <c r="P757" i="20"/>
  <c r="O758" i="20"/>
  <c r="P758" i="20"/>
  <c r="O759" i="20"/>
  <c r="P759" i="20"/>
  <c r="O760" i="20"/>
  <c r="P760" i="20"/>
  <c r="O761" i="20"/>
  <c r="P761" i="20"/>
  <c r="O762" i="20"/>
  <c r="P762" i="20"/>
  <c r="O763" i="20"/>
  <c r="P763" i="20"/>
  <c r="O764" i="20"/>
  <c r="P764" i="20"/>
  <c r="O765" i="20"/>
  <c r="P765" i="20"/>
  <c r="O766" i="20"/>
  <c r="P766" i="20"/>
  <c r="O767" i="20"/>
  <c r="P767" i="20"/>
  <c r="O768" i="20"/>
  <c r="P768" i="20"/>
  <c r="O769" i="20"/>
  <c r="P769" i="20"/>
  <c r="O770" i="20"/>
  <c r="P770" i="20"/>
  <c r="O771" i="20"/>
  <c r="P771" i="20"/>
  <c r="O772" i="20"/>
  <c r="P772" i="20"/>
  <c r="O773" i="20"/>
  <c r="P773" i="20"/>
  <c r="O774" i="20"/>
  <c r="P774" i="20"/>
  <c r="O775" i="20"/>
  <c r="P775" i="20"/>
  <c r="O776" i="20"/>
  <c r="P776" i="20"/>
  <c r="O777" i="20"/>
  <c r="P777" i="20"/>
  <c r="O778" i="20"/>
  <c r="P778" i="20"/>
  <c r="O779" i="20"/>
  <c r="P779" i="20"/>
  <c r="O780" i="20"/>
  <c r="P780" i="20"/>
  <c r="O781" i="20"/>
  <c r="P781" i="20"/>
  <c r="O782" i="20"/>
  <c r="P782" i="20"/>
  <c r="O783" i="20"/>
  <c r="P783" i="20"/>
  <c r="O784" i="20"/>
  <c r="P784" i="20"/>
  <c r="O785" i="20"/>
  <c r="P785" i="20"/>
  <c r="O786" i="20"/>
  <c r="P786" i="20"/>
  <c r="O787" i="20"/>
  <c r="P787" i="20"/>
  <c r="O788" i="20"/>
  <c r="P788" i="20"/>
  <c r="O789" i="20"/>
  <c r="P789" i="20"/>
  <c r="O790" i="20"/>
  <c r="P790" i="20"/>
  <c r="O791" i="20"/>
  <c r="P791" i="20"/>
  <c r="O792" i="20"/>
  <c r="P792" i="20"/>
  <c r="O793" i="20"/>
  <c r="P793" i="20"/>
  <c r="O794" i="20"/>
  <c r="P794" i="20"/>
  <c r="O795" i="20"/>
  <c r="P795" i="20"/>
  <c r="O796" i="20"/>
  <c r="P796" i="20"/>
  <c r="O797" i="20"/>
  <c r="P797" i="20"/>
  <c r="O798" i="20"/>
  <c r="P798" i="20"/>
  <c r="O799" i="20"/>
  <c r="P799" i="20"/>
  <c r="O800" i="20"/>
  <c r="P800" i="20"/>
  <c r="O801" i="20"/>
  <c r="P801" i="20"/>
  <c r="O802" i="20"/>
  <c r="P802" i="20"/>
  <c r="O803" i="20"/>
  <c r="P803" i="20"/>
  <c r="O804" i="20"/>
  <c r="P804" i="20"/>
  <c r="O805" i="20"/>
  <c r="P805" i="20"/>
  <c r="O806" i="20"/>
  <c r="P806" i="20"/>
  <c r="O807" i="20"/>
  <c r="P807" i="20"/>
  <c r="O808" i="20"/>
  <c r="P808" i="20"/>
  <c r="O809" i="20"/>
  <c r="P809" i="20"/>
  <c r="O810" i="20"/>
  <c r="P810" i="20"/>
  <c r="O811" i="20"/>
  <c r="P811" i="20"/>
  <c r="O812" i="20"/>
  <c r="P812" i="20"/>
  <c r="O813" i="20"/>
  <c r="P813" i="20"/>
  <c r="O814" i="20"/>
  <c r="P814" i="20"/>
  <c r="O815" i="20"/>
  <c r="P815" i="20"/>
  <c r="O816" i="20"/>
  <c r="P816" i="20"/>
  <c r="O817" i="20"/>
  <c r="P817" i="20"/>
  <c r="O818" i="20"/>
  <c r="P818" i="20"/>
  <c r="O819" i="20"/>
  <c r="P819" i="20"/>
  <c r="O820" i="20"/>
  <c r="P820" i="20"/>
  <c r="O821" i="20"/>
  <c r="P821" i="20"/>
  <c r="O822" i="20"/>
  <c r="P822" i="20"/>
  <c r="O823" i="20"/>
  <c r="P823" i="20"/>
  <c r="O824" i="20"/>
  <c r="P824" i="20"/>
  <c r="O825" i="20"/>
  <c r="P825" i="20"/>
  <c r="O826" i="20"/>
  <c r="P826" i="20"/>
  <c r="O827" i="20"/>
  <c r="P827" i="20"/>
  <c r="O828" i="20"/>
  <c r="P828" i="20"/>
  <c r="O829" i="20"/>
  <c r="P829" i="20"/>
  <c r="O830" i="20"/>
  <c r="P830" i="20"/>
  <c r="O831" i="20"/>
  <c r="P831" i="20"/>
  <c r="O832" i="20"/>
  <c r="P832" i="20"/>
  <c r="O833" i="20"/>
  <c r="P833" i="20"/>
  <c r="O834" i="20"/>
  <c r="P834" i="20"/>
  <c r="O835" i="20"/>
  <c r="P835" i="20"/>
  <c r="O836" i="20"/>
  <c r="P836" i="20"/>
  <c r="O837" i="20"/>
  <c r="P837" i="20"/>
  <c r="O838" i="20"/>
  <c r="P838" i="20"/>
  <c r="O839" i="20"/>
  <c r="P839" i="20"/>
  <c r="O840" i="20"/>
  <c r="P840" i="20"/>
  <c r="O841" i="20"/>
  <c r="P841" i="20"/>
  <c r="O842" i="20"/>
  <c r="P842" i="20"/>
  <c r="O843" i="20"/>
  <c r="P843" i="20"/>
  <c r="O844" i="20"/>
  <c r="P844" i="20"/>
  <c r="O845" i="20"/>
  <c r="P845" i="20"/>
  <c r="O846" i="20"/>
  <c r="P846" i="20"/>
  <c r="O847" i="20"/>
  <c r="P847" i="20"/>
  <c r="O848" i="20"/>
  <c r="P848" i="20"/>
  <c r="O849" i="20"/>
  <c r="P849" i="20"/>
  <c r="O850" i="20"/>
  <c r="P850" i="20"/>
  <c r="O851" i="20"/>
  <c r="P851" i="20"/>
  <c r="O852" i="20"/>
  <c r="P852" i="20"/>
  <c r="O853" i="20"/>
  <c r="P853" i="20"/>
  <c r="O854" i="20"/>
  <c r="P854" i="20"/>
  <c r="O855" i="20"/>
  <c r="P855" i="20"/>
  <c r="O856" i="20"/>
  <c r="P856" i="20"/>
  <c r="O857" i="20"/>
  <c r="P857" i="20"/>
  <c r="O858" i="20"/>
  <c r="P858" i="20"/>
  <c r="O859" i="20"/>
  <c r="P859" i="20"/>
  <c r="O860" i="20"/>
  <c r="P860" i="20"/>
  <c r="O861" i="20"/>
  <c r="P861" i="20"/>
  <c r="O862" i="20"/>
  <c r="P862" i="20"/>
  <c r="O863" i="20"/>
  <c r="P863" i="20"/>
  <c r="O864" i="20"/>
  <c r="P864" i="20"/>
  <c r="O865" i="20"/>
  <c r="P865" i="20"/>
  <c r="O866" i="20"/>
  <c r="P866" i="20"/>
  <c r="O867" i="20"/>
  <c r="P867" i="20"/>
  <c r="O868" i="20"/>
  <c r="P868" i="20"/>
  <c r="O869" i="20"/>
  <c r="P869" i="20"/>
  <c r="O870" i="20"/>
  <c r="P870" i="20"/>
  <c r="O871" i="20"/>
  <c r="P871" i="20"/>
  <c r="O872" i="20"/>
  <c r="P872" i="20"/>
  <c r="O873" i="20"/>
  <c r="P873" i="20"/>
  <c r="O874" i="20"/>
  <c r="P874" i="20"/>
  <c r="O875" i="20"/>
  <c r="P875" i="20"/>
  <c r="O876" i="20"/>
  <c r="P876" i="20"/>
  <c r="O877" i="20"/>
  <c r="P877" i="20"/>
  <c r="O878" i="20"/>
  <c r="P878" i="20"/>
  <c r="O879" i="20"/>
  <c r="P879" i="20"/>
  <c r="O880" i="20"/>
  <c r="P880" i="20"/>
  <c r="O881" i="20"/>
  <c r="P881" i="20"/>
  <c r="O882" i="20"/>
  <c r="P882" i="20"/>
  <c r="O883" i="20"/>
  <c r="P883" i="20"/>
  <c r="O884" i="20"/>
  <c r="P884" i="20"/>
  <c r="O885" i="20"/>
  <c r="P885" i="20"/>
  <c r="O886" i="20"/>
  <c r="P886" i="20"/>
  <c r="O887" i="20"/>
  <c r="P887" i="20"/>
  <c r="O888" i="20"/>
  <c r="P888" i="20"/>
  <c r="O889" i="20"/>
  <c r="P889" i="20"/>
  <c r="O890" i="20"/>
  <c r="P890" i="20"/>
  <c r="O891" i="20"/>
  <c r="P891" i="20"/>
  <c r="O892" i="20"/>
  <c r="P892" i="20"/>
  <c r="O893" i="20"/>
  <c r="P893" i="20"/>
  <c r="O894" i="20"/>
  <c r="P894" i="20"/>
  <c r="O895" i="20"/>
  <c r="P895" i="20"/>
  <c r="O896" i="20"/>
  <c r="P896" i="20"/>
  <c r="O897" i="20"/>
  <c r="P897" i="20"/>
  <c r="O898" i="20"/>
  <c r="P898" i="20"/>
  <c r="O899" i="20"/>
  <c r="P899" i="20"/>
  <c r="O900" i="20"/>
  <c r="P900" i="20"/>
  <c r="O901" i="20"/>
  <c r="P901" i="20"/>
  <c r="O902" i="20"/>
  <c r="P902" i="20"/>
  <c r="O903" i="20"/>
  <c r="P903" i="20"/>
  <c r="O904" i="20"/>
  <c r="P904" i="20"/>
  <c r="O905" i="20"/>
  <c r="P905" i="20"/>
  <c r="O906" i="20"/>
  <c r="P906" i="20"/>
  <c r="O907" i="20"/>
  <c r="P907" i="20"/>
  <c r="O908" i="20"/>
  <c r="P908" i="20"/>
  <c r="O909" i="20"/>
  <c r="P909" i="20"/>
  <c r="O910" i="20"/>
  <c r="P910" i="20"/>
  <c r="O911" i="20"/>
  <c r="P911" i="20"/>
  <c r="O912" i="20"/>
  <c r="P912" i="20"/>
  <c r="O913" i="20"/>
  <c r="P913" i="20"/>
  <c r="O914" i="20"/>
  <c r="P914" i="20"/>
  <c r="O915" i="20"/>
  <c r="P915" i="20"/>
  <c r="O916" i="20"/>
  <c r="P916" i="20"/>
  <c r="O917" i="20"/>
  <c r="P917" i="20"/>
  <c r="O918" i="20"/>
  <c r="P918" i="20"/>
  <c r="O919" i="20"/>
  <c r="P919" i="20"/>
  <c r="O920" i="20"/>
  <c r="P920" i="20"/>
  <c r="O921" i="20"/>
  <c r="P921" i="20"/>
  <c r="O922" i="20"/>
  <c r="P922" i="20"/>
  <c r="O923" i="20"/>
  <c r="P923" i="20"/>
  <c r="O924" i="20"/>
  <c r="P924" i="20"/>
  <c r="O925" i="20"/>
  <c r="P925" i="20"/>
  <c r="O926" i="20"/>
  <c r="P926" i="20"/>
  <c r="O927" i="20"/>
  <c r="P927" i="20"/>
  <c r="O928" i="20"/>
  <c r="P928" i="20"/>
  <c r="O929" i="20"/>
  <c r="P929" i="20"/>
  <c r="O930" i="20"/>
  <c r="P930" i="20"/>
  <c r="O931" i="20"/>
  <c r="P931" i="20"/>
  <c r="O932" i="20"/>
  <c r="P932" i="20"/>
  <c r="O933" i="20"/>
  <c r="P933" i="20"/>
  <c r="O934" i="20"/>
  <c r="P934" i="20"/>
  <c r="O935" i="20"/>
  <c r="P935" i="20"/>
  <c r="O936" i="20"/>
  <c r="P936" i="20"/>
  <c r="O937" i="20"/>
  <c r="P937" i="20"/>
  <c r="O938" i="20"/>
  <c r="P938" i="20"/>
  <c r="O939" i="20"/>
  <c r="P939" i="20"/>
  <c r="O940" i="20"/>
  <c r="P940" i="20"/>
  <c r="O941" i="20"/>
  <c r="P941" i="20"/>
  <c r="O942" i="20"/>
  <c r="P942" i="20"/>
  <c r="O943" i="20"/>
  <c r="P943" i="20"/>
  <c r="O944" i="20"/>
  <c r="P944" i="20"/>
  <c r="O945" i="20"/>
  <c r="P945" i="20"/>
  <c r="O946" i="20"/>
  <c r="P946" i="20"/>
  <c r="O947" i="20"/>
  <c r="P947" i="20"/>
  <c r="O948" i="20"/>
  <c r="P948" i="20"/>
  <c r="O949" i="20"/>
  <c r="P949" i="20"/>
  <c r="O950" i="20"/>
  <c r="P950" i="20"/>
  <c r="O951" i="20"/>
  <c r="P951" i="20"/>
  <c r="O952" i="20"/>
  <c r="P952" i="20"/>
  <c r="O953" i="20"/>
  <c r="P953" i="20"/>
  <c r="O954" i="20"/>
  <c r="P954" i="20"/>
  <c r="O955" i="20"/>
  <c r="P955" i="20"/>
  <c r="O956" i="20"/>
  <c r="P956" i="20"/>
  <c r="O957" i="20"/>
  <c r="P957" i="20"/>
  <c r="O958" i="20"/>
  <c r="P958" i="20"/>
  <c r="O959" i="20"/>
  <c r="P959" i="20"/>
  <c r="O960" i="20"/>
  <c r="P960" i="20"/>
  <c r="O961" i="20"/>
  <c r="P961" i="20"/>
  <c r="O962" i="20"/>
  <c r="P962" i="20"/>
  <c r="O963" i="20"/>
  <c r="P963" i="20"/>
  <c r="O964" i="20"/>
  <c r="P964" i="20"/>
  <c r="O965" i="20"/>
  <c r="P965" i="20"/>
  <c r="O966" i="20"/>
  <c r="P966" i="20"/>
  <c r="O967" i="20"/>
  <c r="P967" i="20"/>
  <c r="O968" i="20"/>
  <c r="P968" i="20"/>
  <c r="O969" i="20"/>
  <c r="P969" i="20"/>
  <c r="O970" i="20"/>
  <c r="P970" i="20"/>
  <c r="O971" i="20"/>
  <c r="P971" i="20"/>
  <c r="O972" i="20"/>
  <c r="P972" i="20"/>
  <c r="O973" i="20"/>
  <c r="P973" i="20"/>
  <c r="O974" i="20"/>
  <c r="P974" i="20"/>
  <c r="O975" i="20"/>
  <c r="P975" i="20"/>
  <c r="O976" i="20"/>
  <c r="P976" i="20"/>
  <c r="O977" i="20"/>
  <c r="P977" i="20"/>
  <c r="O978" i="20"/>
  <c r="P978" i="20"/>
  <c r="O979" i="20"/>
  <c r="P979" i="20"/>
  <c r="O980" i="20"/>
  <c r="P980" i="20"/>
  <c r="O981" i="20"/>
  <c r="P981" i="20"/>
  <c r="O982" i="20"/>
  <c r="P982" i="20"/>
  <c r="O983" i="20"/>
  <c r="P983" i="20"/>
  <c r="O984" i="20"/>
  <c r="P984" i="20"/>
  <c r="O985" i="20"/>
  <c r="P985" i="20"/>
  <c r="O986" i="20"/>
  <c r="P986" i="20"/>
  <c r="O987" i="20"/>
  <c r="P987" i="20"/>
  <c r="O988" i="20"/>
  <c r="P988" i="20"/>
  <c r="O989" i="20"/>
  <c r="P989" i="20"/>
  <c r="O990" i="20"/>
  <c r="P990" i="20"/>
  <c r="O991" i="20"/>
  <c r="P991" i="20"/>
  <c r="O992" i="20"/>
  <c r="P992" i="20"/>
  <c r="O993" i="20"/>
  <c r="P993" i="20"/>
  <c r="O994" i="20"/>
  <c r="P994" i="20"/>
  <c r="O995" i="20"/>
  <c r="P995" i="20"/>
  <c r="O996" i="20"/>
  <c r="P996" i="20"/>
  <c r="O997" i="20"/>
  <c r="P997" i="20"/>
  <c r="O998" i="20"/>
  <c r="P998" i="20"/>
  <c r="O999" i="20"/>
  <c r="P999" i="20"/>
  <c r="O1000" i="20"/>
  <c r="P1000" i="20"/>
  <c r="O1001" i="20"/>
  <c r="P1001" i="20"/>
  <c r="O1002" i="20"/>
  <c r="P1002" i="20"/>
  <c r="O1003" i="20"/>
  <c r="P1003" i="20"/>
  <c r="O1004" i="20"/>
  <c r="P1004" i="20"/>
  <c r="O1005" i="20"/>
  <c r="P1005" i="20"/>
  <c r="O1006" i="20"/>
  <c r="P1006" i="20"/>
  <c r="O1007" i="20"/>
  <c r="P1007" i="20"/>
  <c r="O1008" i="20"/>
  <c r="P1008" i="20"/>
  <c r="O1009" i="20"/>
  <c r="P1009" i="20"/>
  <c r="O1010" i="20"/>
  <c r="P1010" i="20"/>
  <c r="O1011" i="20"/>
  <c r="P1011" i="20"/>
  <c r="O1012" i="20"/>
  <c r="P1012" i="20"/>
  <c r="O1013" i="20"/>
  <c r="P1013" i="20"/>
  <c r="O1014" i="20"/>
  <c r="P1014" i="20"/>
  <c r="O1015" i="20"/>
  <c r="P1015" i="20"/>
  <c r="P2" i="20"/>
  <c r="O2" i="20"/>
  <c r="F243" i="20" l="1"/>
  <c r="H243" i="20" s="1"/>
  <c r="L3" i="20" l="1"/>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L625" i="20"/>
  <c r="L626" i="20"/>
  <c r="L627" i="20"/>
  <c r="L628" i="20"/>
  <c r="L629" i="20"/>
  <c r="L630" i="20"/>
  <c r="L631" i="20"/>
  <c r="L632" i="20"/>
  <c r="L633" i="20"/>
  <c r="L634" i="20"/>
  <c r="L635" i="20"/>
  <c r="L636" i="20"/>
  <c r="L637" i="20"/>
  <c r="L638" i="20"/>
  <c r="L639" i="20"/>
  <c r="L640" i="20"/>
  <c r="L641" i="20"/>
  <c r="L642" i="20"/>
  <c r="L643" i="20"/>
  <c r="L644" i="20"/>
  <c r="L645" i="20"/>
  <c r="L646" i="20"/>
  <c r="L647" i="20"/>
  <c r="L648" i="20"/>
  <c r="L649" i="20"/>
  <c r="L650" i="20"/>
  <c r="L651" i="20"/>
  <c r="L652" i="20"/>
  <c r="L653" i="20"/>
  <c r="L654" i="20"/>
  <c r="L655" i="20"/>
  <c r="L656" i="20"/>
  <c r="L657" i="20"/>
  <c r="L658" i="20"/>
  <c r="L659" i="20"/>
  <c r="L660" i="20"/>
  <c r="L661" i="20"/>
  <c r="L662" i="20"/>
  <c r="L663" i="20"/>
  <c r="L664" i="20"/>
  <c r="L665" i="20"/>
  <c r="L666" i="20"/>
  <c r="L667" i="20"/>
  <c r="L668" i="20"/>
  <c r="L669" i="20"/>
  <c r="L670" i="20"/>
  <c r="L671" i="20"/>
  <c r="L672" i="20"/>
  <c r="L673" i="20"/>
  <c r="L674" i="20"/>
  <c r="L675" i="20"/>
  <c r="L676" i="20"/>
  <c r="L677" i="20"/>
  <c r="L678" i="20"/>
  <c r="L679" i="20"/>
  <c r="L680" i="20"/>
  <c r="L681" i="20"/>
  <c r="L682" i="20"/>
  <c r="L683" i="20"/>
  <c r="L684" i="20"/>
  <c r="L685" i="20"/>
  <c r="L686" i="20"/>
  <c r="L687" i="20"/>
  <c r="L688" i="20"/>
  <c r="L689" i="20"/>
  <c r="L690" i="20"/>
  <c r="L691" i="20"/>
  <c r="L692" i="20"/>
  <c r="L693" i="20"/>
  <c r="L694" i="20"/>
  <c r="L695" i="20"/>
  <c r="L696" i="20"/>
  <c r="L697" i="20"/>
  <c r="L698" i="20"/>
  <c r="L699" i="20"/>
  <c r="L700" i="20"/>
  <c r="L701" i="20"/>
  <c r="L702" i="20"/>
  <c r="L703" i="20"/>
  <c r="L704" i="20"/>
  <c r="L705" i="20"/>
  <c r="L706" i="20"/>
  <c r="L707" i="20"/>
  <c r="L708" i="20"/>
  <c r="L709" i="20"/>
  <c r="L710" i="20"/>
  <c r="L711" i="20"/>
  <c r="L712" i="20"/>
  <c r="L713" i="20"/>
  <c r="L714" i="20"/>
  <c r="L715" i="20"/>
  <c r="L716" i="20"/>
  <c r="L717" i="20"/>
  <c r="L718" i="20"/>
  <c r="L719" i="20"/>
  <c r="L720" i="20"/>
  <c r="L721" i="20"/>
  <c r="L722" i="20"/>
  <c r="L723" i="20"/>
  <c r="L724" i="20"/>
  <c r="L725" i="20"/>
  <c r="L726" i="20"/>
  <c r="L727" i="20"/>
  <c r="L728" i="20"/>
  <c r="L729" i="20"/>
  <c r="L730" i="20"/>
  <c r="L731" i="20"/>
  <c r="L732" i="20"/>
  <c r="L733" i="20"/>
  <c r="L734" i="20"/>
  <c r="L735" i="20"/>
  <c r="L736" i="20"/>
  <c r="L737" i="20"/>
  <c r="L738" i="20"/>
  <c r="L739" i="20"/>
  <c r="L740" i="20"/>
  <c r="L741" i="20"/>
  <c r="L742" i="20"/>
  <c r="L743" i="20"/>
  <c r="L744" i="20"/>
  <c r="L745" i="20"/>
  <c r="L746" i="20"/>
  <c r="L747" i="20"/>
  <c r="L748" i="20"/>
  <c r="L749" i="20"/>
  <c r="L750" i="20"/>
  <c r="L751" i="20"/>
  <c r="L752" i="20"/>
  <c r="L753" i="20"/>
  <c r="L754" i="20"/>
  <c r="L755" i="20"/>
  <c r="L756" i="20"/>
  <c r="L757" i="20"/>
  <c r="L758" i="20"/>
  <c r="L759" i="20"/>
  <c r="L760" i="20"/>
  <c r="L761" i="20"/>
  <c r="L762" i="20"/>
  <c r="L763" i="20"/>
  <c r="L764" i="20"/>
  <c r="L765" i="20"/>
  <c r="L766" i="20"/>
  <c r="L767" i="20"/>
  <c r="L768" i="20"/>
  <c r="L769" i="20"/>
  <c r="L770" i="20"/>
  <c r="L771" i="20"/>
  <c r="L772" i="20"/>
  <c r="L773" i="20"/>
  <c r="L774" i="20"/>
  <c r="L775" i="20"/>
  <c r="L776" i="20"/>
  <c r="L777" i="20"/>
  <c r="L778" i="20"/>
  <c r="L779" i="20"/>
  <c r="L780" i="20"/>
  <c r="L781" i="20"/>
  <c r="L782" i="20"/>
  <c r="L783" i="20"/>
  <c r="L784" i="20"/>
  <c r="L785" i="20"/>
  <c r="L786" i="20"/>
  <c r="L787" i="20"/>
  <c r="L788" i="20"/>
  <c r="L789" i="20"/>
  <c r="L790" i="20"/>
  <c r="L791" i="20"/>
  <c r="L792" i="20"/>
  <c r="L793" i="20"/>
  <c r="L794" i="20"/>
  <c r="L795" i="20"/>
  <c r="L796" i="20"/>
  <c r="L797" i="20"/>
  <c r="L798" i="20"/>
  <c r="L799" i="20"/>
  <c r="L800" i="20"/>
  <c r="L801" i="20"/>
  <c r="L802" i="20"/>
  <c r="L803" i="20"/>
  <c r="L804" i="20"/>
  <c r="L805" i="20"/>
  <c r="L806" i="20"/>
  <c r="L807" i="20"/>
  <c r="L808" i="20"/>
  <c r="L809" i="20"/>
  <c r="L810" i="20"/>
  <c r="L811" i="20"/>
  <c r="L812" i="20"/>
  <c r="L813" i="20"/>
  <c r="L814" i="20"/>
  <c r="L815" i="20"/>
  <c r="L816" i="20"/>
  <c r="L817" i="20"/>
  <c r="L818" i="20"/>
  <c r="L819" i="20"/>
  <c r="L820" i="20"/>
  <c r="L821" i="20"/>
  <c r="L822" i="20"/>
  <c r="L823" i="20"/>
  <c r="L824" i="20"/>
  <c r="L825" i="20"/>
  <c r="L826" i="20"/>
  <c r="L827" i="20"/>
  <c r="L828" i="20"/>
  <c r="L829" i="20"/>
  <c r="L830" i="20"/>
  <c r="L831" i="20"/>
  <c r="L832" i="20"/>
  <c r="L833" i="20"/>
  <c r="L834" i="20"/>
  <c r="L835" i="20"/>
  <c r="L836" i="20"/>
  <c r="L837" i="20"/>
  <c r="L838" i="20"/>
  <c r="L839" i="20"/>
  <c r="L840" i="20"/>
  <c r="L841" i="20"/>
  <c r="L842" i="20"/>
  <c r="L843" i="20"/>
  <c r="L844" i="20"/>
  <c r="L845" i="20"/>
  <c r="L846" i="20"/>
  <c r="L847" i="20"/>
  <c r="L848"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2" i="20"/>
  <c r="D3" i="20"/>
  <c r="E3" i="20"/>
  <c r="D4" i="20"/>
  <c r="E4" i="20"/>
  <c r="D5" i="20"/>
  <c r="E5" i="20"/>
  <c r="D6" i="20"/>
  <c r="E6" i="20"/>
  <c r="D7" i="20"/>
  <c r="E7" i="20"/>
  <c r="D8" i="20"/>
  <c r="E8" i="20"/>
  <c r="D9" i="20"/>
  <c r="E9" i="20"/>
  <c r="D10" i="20"/>
  <c r="E10" i="20"/>
  <c r="D11" i="20"/>
  <c r="E11" i="20"/>
  <c r="D12" i="20"/>
  <c r="E12" i="20"/>
  <c r="D13" i="20"/>
  <c r="E13" i="20"/>
  <c r="D14" i="20"/>
  <c r="E14" i="20"/>
  <c r="D15" i="20"/>
  <c r="E15" i="20"/>
  <c r="D16" i="20"/>
  <c r="E16" i="20"/>
  <c r="D17" i="20"/>
  <c r="E17" i="20"/>
  <c r="D18" i="20"/>
  <c r="E18" i="20"/>
  <c r="D19" i="20"/>
  <c r="E19" i="20"/>
  <c r="D20" i="20"/>
  <c r="E20" i="20"/>
  <c r="D21" i="20"/>
  <c r="E21" i="20"/>
  <c r="D22" i="20"/>
  <c r="E22" i="20"/>
  <c r="D23" i="20"/>
  <c r="E23" i="20"/>
  <c r="D24" i="20"/>
  <c r="E24" i="20"/>
  <c r="D25" i="20"/>
  <c r="E25" i="20"/>
  <c r="D26" i="20"/>
  <c r="E26" i="20"/>
  <c r="D27" i="20"/>
  <c r="E27" i="20"/>
  <c r="D28" i="20"/>
  <c r="E28" i="20"/>
  <c r="D29" i="20"/>
  <c r="E29" i="20"/>
  <c r="D30" i="20"/>
  <c r="E30" i="20"/>
  <c r="D31" i="20"/>
  <c r="E31" i="20"/>
  <c r="D32" i="20"/>
  <c r="E32" i="20"/>
  <c r="D33" i="20"/>
  <c r="E33" i="20"/>
  <c r="D34" i="20"/>
  <c r="E34" i="20"/>
  <c r="D35" i="20"/>
  <c r="E35" i="20"/>
  <c r="D36" i="20"/>
  <c r="E36" i="20"/>
  <c r="D37" i="20"/>
  <c r="E37" i="20"/>
  <c r="D38" i="20"/>
  <c r="E38" i="20"/>
  <c r="D39" i="20"/>
  <c r="E39" i="20"/>
  <c r="D40" i="20"/>
  <c r="E40" i="20"/>
  <c r="D41" i="20"/>
  <c r="E41" i="20"/>
  <c r="D42" i="20"/>
  <c r="E42" i="20"/>
  <c r="D43" i="20"/>
  <c r="E43" i="20"/>
  <c r="D44" i="20"/>
  <c r="E44" i="20"/>
  <c r="D45" i="20"/>
  <c r="E45" i="20"/>
  <c r="D46" i="20"/>
  <c r="E46" i="20"/>
  <c r="D47" i="20"/>
  <c r="E47" i="20"/>
  <c r="D48" i="20"/>
  <c r="E48" i="20"/>
  <c r="D49" i="20"/>
  <c r="E49" i="20"/>
  <c r="D50" i="20"/>
  <c r="E50" i="20"/>
  <c r="D51" i="20"/>
  <c r="E51" i="20"/>
  <c r="D52" i="20"/>
  <c r="E52" i="20"/>
  <c r="D53" i="20"/>
  <c r="E53" i="20"/>
  <c r="D54" i="20"/>
  <c r="E54" i="20"/>
  <c r="D55" i="20"/>
  <c r="E55" i="20"/>
  <c r="D56" i="20"/>
  <c r="E56" i="20"/>
  <c r="D57" i="20"/>
  <c r="E57" i="20"/>
  <c r="D58" i="20"/>
  <c r="E58" i="20"/>
  <c r="D59" i="20"/>
  <c r="E59" i="20"/>
  <c r="D60" i="20"/>
  <c r="E60" i="20"/>
  <c r="D61" i="20"/>
  <c r="E61" i="20"/>
  <c r="D62" i="20"/>
  <c r="E62" i="20"/>
  <c r="D63" i="20"/>
  <c r="E63" i="20"/>
  <c r="D64" i="20"/>
  <c r="E64" i="20"/>
  <c r="D65" i="20"/>
  <c r="E65" i="20"/>
  <c r="D66" i="20"/>
  <c r="E66" i="20"/>
  <c r="D67" i="20"/>
  <c r="E67" i="20"/>
  <c r="D68" i="20"/>
  <c r="E68" i="20"/>
  <c r="D69" i="20"/>
  <c r="E69" i="20"/>
  <c r="D70" i="20"/>
  <c r="E70" i="20"/>
  <c r="D71" i="20"/>
  <c r="E71" i="20"/>
  <c r="D72" i="20"/>
  <c r="E72" i="20"/>
  <c r="D73" i="20"/>
  <c r="E73" i="20"/>
  <c r="D74" i="20"/>
  <c r="E74" i="20"/>
  <c r="D75" i="20"/>
  <c r="E75" i="20"/>
  <c r="D76" i="20"/>
  <c r="E76" i="20"/>
  <c r="D77" i="20"/>
  <c r="E77" i="20"/>
  <c r="D78" i="20"/>
  <c r="E78" i="20"/>
  <c r="D79" i="20"/>
  <c r="E79" i="20"/>
  <c r="D80" i="20"/>
  <c r="E80" i="20"/>
  <c r="D81" i="20"/>
  <c r="E81" i="20"/>
  <c r="D82" i="20"/>
  <c r="E82" i="20"/>
  <c r="D83" i="20"/>
  <c r="E83" i="20"/>
  <c r="D84" i="20"/>
  <c r="E84" i="20"/>
  <c r="D85" i="20"/>
  <c r="E85" i="20"/>
  <c r="D86" i="20"/>
  <c r="E86" i="20"/>
  <c r="D87" i="20"/>
  <c r="E87" i="20"/>
  <c r="D88" i="20"/>
  <c r="E88" i="20"/>
  <c r="D89" i="20"/>
  <c r="E89" i="20"/>
  <c r="D90" i="20"/>
  <c r="E90" i="20"/>
  <c r="D91" i="20"/>
  <c r="E91" i="20"/>
  <c r="D92" i="20"/>
  <c r="E92" i="20"/>
  <c r="D93" i="20"/>
  <c r="E93" i="20"/>
  <c r="D94" i="20"/>
  <c r="E94" i="20"/>
  <c r="D95" i="20"/>
  <c r="E95" i="20"/>
  <c r="D96" i="20"/>
  <c r="E96" i="20"/>
  <c r="D97" i="20"/>
  <c r="E97" i="20"/>
  <c r="D98" i="20"/>
  <c r="E98" i="20"/>
  <c r="D99" i="20"/>
  <c r="E99" i="20"/>
  <c r="D100" i="20"/>
  <c r="E100" i="20"/>
  <c r="D101" i="20"/>
  <c r="E101" i="20"/>
  <c r="D102" i="20"/>
  <c r="E102" i="20"/>
  <c r="D103" i="20"/>
  <c r="E103" i="20"/>
  <c r="D104" i="20"/>
  <c r="E104" i="20"/>
  <c r="D105" i="20"/>
  <c r="E105" i="20"/>
  <c r="D106" i="20"/>
  <c r="E106" i="20"/>
  <c r="D107" i="20"/>
  <c r="E107" i="20"/>
  <c r="D108" i="20"/>
  <c r="E108" i="20"/>
  <c r="D109" i="20"/>
  <c r="E109" i="20"/>
  <c r="D110" i="20"/>
  <c r="E110" i="20"/>
  <c r="D111" i="20"/>
  <c r="E111" i="20"/>
  <c r="D112" i="20"/>
  <c r="E112" i="20"/>
  <c r="D113" i="20"/>
  <c r="E113" i="20"/>
  <c r="D114" i="20"/>
  <c r="E114" i="20"/>
  <c r="D115" i="20"/>
  <c r="E115" i="20"/>
  <c r="D116" i="20"/>
  <c r="E116" i="20"/>
  <c r="D117" i="20"/>
  <c r="E117" i="20"/>
  <c r="D118" i="20"/>
  <c r="E118" i="20"/>
  <c r="D119" i="20"/>
  <c r="E119" i="20"/>
  <c r="D120" i="20"/>
  <c r="E120" i="20"/>
  <c r="D121" i="20"/>
  <c r="E121" i="20"/>
  <c r="D122" i="20"/>
  <c r="E122" i="20"/>
  <c r="D123" i="20"/>
  <c r="E123" i="20"/>
  <c r="D124" i="20"/>
  <c r="E124" i="20"/>
  <c r="D125" i="20"/>
  <c r="E125" i="20"/>
  <c r="D126" i="20"/>
  <c r="E126" i="20"/>
  <c r="D127" i="20"/>
  <c r="E127" i="20"/>
  <c r="D128" i="20"/>
  <c r="E128" i="20"/>
  <c r="D129" i="20"/>
  <c r="E129" i="20"/>
  <c r="D130" i="20"/>
  <c r="E130" i="20"/>
  <c r="D131" i="20"/>
  <c r="E131" i="20"/>
  <c r="D132" i="20"/>
  <c r="E132" i="20"/>
  <c r="D133" i="20"/>
  <c r="E133" i="20"/>
  <c r="D134" i="20"/>
  <c r="E134" i="20"/>
  <c r="D135" i="20"/>
  <c r="E135" i="20"/>
  <c r="D136" i="20"/>
  <c r="E136" i="20"/>
  <c r="D137" i="20"/>
  <c r="E137" i="20"/>
  <c r="D138" i="20"/>
  <c r="E138" i="20"/>
  <c r="D139" i="20"/>
  <c r="E139" i="20"/>
  <c r="D140" i="20"/>
  <c r="E140" i="20"/>
  <c r="D141" i="20"/>
  <c r="E141" i="20"/>
  <c r="D142" i="20"/>
  <c r="E142" i="20"/>
  <c r="D143" i="20"/>
  <c r="E143" i="20"/>
  <c r="D144" i="20"/>
  <c r="E144" i="20"/>
  <c r="D145" i="20"/>
  <c r="E145" i="20"/>
  <c r="D146" i="20"/>
  <c r="E146" i="20"/>
  <c r="D147" i="20"/>
  <c r="E147" i="20"/>
  <c r="D148" i="20"/>
  <c r="E148" i="20"/>
  <c r="D149" i="20"/>
  <c r="E149" i="20"/>
  <c r="D150" i="20"/>
  <c r="E150" i="20"/>
  <c r="D151" i="20"/>
  <c r="E151" i="20"/>
  <c r="D152" i="20"/>
  <c r="E152" i="20"/>
  <c r="D153" i="20"/>
  <c r="E153" i="20"/>
  <c r="D154" i="20"/>
  <c r="E154" i="20"/>
  <c r="D155" i="20"/>
  <c r="E155" i="20"/>
  <c r="D156" i="20"/>
  <c r="E156" i="20"/>
  <c r="D157" i="20"/>
  <c r="E157" i="20"/>
  <c r="D158" i="20"/>
  <c r="E158" i="20"/>
  <c r="D159" i="20"/>
  <c r="E159" i="20"/>
  <c r="D160" i="20"/>
  <c r="E160" i="20"/>
  <c r="D161" i="20"/>
  <c r="E161" i="20"/>
  <c r="D162" i="20"/>
  <c r="E162" i="20"/>
  <c r="D163" i="20"/>
  <c r="E163" i="20"/>
  <c r="D164" i="20"/>
  <c r="E164" i="20"/>
  <c r="D165" i="20"/>
  <c r="E165" i="20"/>
  <c r="D166" i="20"/>
  <c r="E166" i="20"/>
  <c r="D167" i="20"/>
  <c r="E167" i="20"/>
  <c r="D168" i="20"/>
  <c r="E168" i="20"/>
  <c r="D169" i="20"/>
  <c r="E169" i="20"/>
  <c r="D170" i="20"/>
  <c r="E170" i="20"/>
  <c r="D171" i="20"/>
  <c r="E171" i="20"/>
  <c r="D172" i="20"/>
  <c r="E172" i="20"/>
  <c r="D173" i="20"/>
  <c r="E173" i="20"/>
  <c r="D174" i="20"/>
  <c r="E174" i="20"/>
  <c r="D175" i="20"/>
  <c r="E175" i="20"/>
  <c r="D176" i="20"/>
  <c r="E176" i="20"/>
  <c r="D177" i="20"/>
  <c r="E177" i="20"/>
  <c r="D178" i="20"/>
  <c r="E178" i="20"/>
  <c r="D179" i="20"/>
  <c r="E179" i="20"/>
  <c r="D180" i="20"/>
  <c r="E180" i="20"/>
  <c r="D181" i="20"/>
  <c r="E181" i="20"/>
  <c r="D182" i="20"/>
  <c r="E182" i="20"/>
  <c r="D183" i="20"/>
  <c r="E183" i="20"/>
  <c r="D184" i="20"/>
  <c r="E184" i="20"/>
  <c r="D185" i="20"/>
  <c r="E185" i="20"/>
  <c r="D186" i="20"/>
  <c r="E186" i="20"/>
  <c r="D187" i="20"/>
  <c r="E187" i="20"/>
  <c r="D188" i="20"/>
  <c r="E188" i="20"/>
  <c r="D189" i="20"/>
  <c r="E189" i="20"/>
  <c r="D190" i="20"/>
  <c r="E190" i="20"/>
  <c r="D191" i="20"/>
  <c r="E191" i="20"/>
  <c r="D192" i="20"/>
  <c r="E192" i="20"/>
  <c r="D193" i="20"/>
  <c r="E193" i="20"/>
  <c r="D194" i="20"/>
  <c r="E194" i="20"/>
  <c r="D195" i="20"/>
  <c r="E195" i="20"/>
  <c r="D196" i="20"/>
  <c r="E196" i="20"/>
  <c r="D197" i="20"/>
  <c r="E197" i="20"/>
  <c r="D198" i="20"/>
  <c r="E198" i="20"/>
  <c r="D199" i="20"/>
  <c r="E199" i="20"/>
  <c r="D200" i="20"/>
  <c r="E200" i="20"/>
  <c r="D201" i="20"/>
  <c r="E201" i="20"/>
  <c r="D202" i="20"/>
  <c r="E202" i="20"/>
  <c r="D203" i="20"/>
  <c r="E203" i="20"/>
  <c r="D204" i="20"/>
  <c r="E204" i="20"/>
  <c r="D205" i="20"/>
  <c r="E205" i="20"/>
  <c r="D206" i="20"/>
  <c r="E206" i="20"/>
  <c r="D207" i="20"/>
  <c r="E207" i="20"/>
  <c r="D208" i="20"/>
  <c r="E208" i="20"/>
  <c r="D209" i="20"/>
  <c r="E209" i="20"/>
  <c r="D210" i="20"/>
  <c r="E210" i="20"/>
  <c r="D211" i="20"/>
  <c r="E211" i="20"/>
  <c r="D212" i="20"/>
  <c r="E212" i="20"/>
  <c r="D213" i="20"/>
  <c r="E213" i="20"/>
  <c r="D214" i="20"/>
  <c r="E214" i="20"/>
  <c r="D215" i="20"/>
  <c r="E215" i="20"/>
  <c r="D216" i="20"/>
  <c r="E216" i="20"/>
  <c r="D217" i="20"/>
  <c r="E217" i="20"/>
  <c r="D218" i="20"/>
  <c r="E218" i="20"/>
  <c r="D219" i="20"/>
  <c r="E219" i="20"/>
  <c r="D220" i="20"/>
  <c r="E220" i="20"/>
  <c r="D221" i="20"/>
  <c r="E221" i="20"/>
  <c r="D222" i="20"/>
  <c r="E222" i="20"/>
  <c r="D223" i="20"/>
  <c r="E223" i="20"/>
  <c r="D224" i="20"/>
  <c r="E224" i="20"/>
  <c r="D225" i="20"/>
  <c r="E225" i="20"/>
  <c r="D226" i="20"/>
  <c r="E226" i="20"/>
  <c r="D227" i="20"/>
  <c r="E227" i="20"/>
  <c r="D228" i="20"/>
  <c r="E228" i="20"/>
  <c r="D229" i="20"/>
  <c r="E229" i="20"/>
  <c r="D230" i="20"/>
  <c r="E230" i="20"/>
  <c r="D231" i="20"/>
  <c r="E231" i="20"/>
  <c r="D232" i="20"/>
  <c r="E232" i="20"/>
  <c r="D233" i="20"/>
  <c r="E233" i="20"/>
  <c r="D234" i="20"/>
  <c r="E234" i="20"/>
  <c r="D235" i="20"/>
  <c r="E235" i="20"/>
  <c r="D236" i="20"/>
  <c r="E236" i="20"/>
  <c r="D237" i="20"/>
  <c r="E237" i="20"/>
  <c r="D238" i="20"/>
  <c r="E238" i="20"/>
  <c r="D239" i="20"/>
  <c r="E239" i="20"/>
  <c r="D240" i="20"/>
  <c r="E240" i="20"/>
  <c r="D241" i="20"/>
  <c r="E241" i="20"/>
  <c r="D242" i="20"/>
  <c r="E242" i="20"/>
  <c r="D243" i="20"/>
  <c r="E243" i="20"/>
  <c r="D244" i="20"/>
  <c r="E244" i="20"/>
  <c r="D245" i="20"/>
  <c r="E245" i="20"/>
  <c r="D246" i="20"/>
  <c r="E246" i="20"/>
  <c r="D247" i="20"/>
  <c r="E247" i="20"/>
  <c r="D248" i="20"/>
  <c r="E248" i="20"/>
  <c r="D249" i="20"/>
  <c r="E249" i="20"/>
  <c r="D250" i="20"/>
  <c r="E250" i="20"/>
  <c r="D251" i="20"/>
  <c r="E251" i="20"/>
  <c r="D252" i="20"/>
  <c r="E252" i="20"/>
  <c r="D253" i="20"/>
  <c r="E253" i="20"/>
  <c r="D254" i="20"/>
  <c r="E254" i="20"/>
  <c r="D255" i="20"/>
  <c r="E255" i="20"/>
  <c r="D256" i="20"/>
  <c r="E256" i="20"/>
  <c r="D257" i="20"/>
  <c r="E257" i="20"/>
  <c r="D258" i="20"/>
  <c r="E258" i="20"/>
  <c r="D259" i="20"/>
  <c r="E259" i="20"/>
  <c r="D260" i="20"/>
  <c r="E260" i="20"/>
  <c r="D261" i="20"/>
  <c r="E261" i="20"/>
  <c r="D262" i="20"/>
  <c r="E262" i="20"/>
  <c r="D263" i="20"/>
  <c r="E263" i="20"/>
  <c r="D264" i="20"/>
  <c r="E264" i="20"/>
  <c r="D265" i="20"/>
  <c r="E265" i="20"/>
  <c r="D266" i="20"/>
  <c r="E266" i="20"/>
  <c r="D267" i="20"/>
  <c r="E267" i="20"/>
  <c r="D268" i="20"/>
  <c r="E268" i="20"/>
  <c r="D269" i="20"/>
  <c r="E269" i="20"/>
  <c r="D270" i="20"/>
  <c r="E270" i="20"/>
  <c r="D271" i="20"/>
  <c r="E271" i="20"/>
  <c r="D272" i="20"/>
  <c r="E272" i="20"/>
  <c r="D273" i="20"/>
  <c r="E273" i="20"/>
  <c r="D274" i="20"/>
  <c r="E274" i="20"/>
  <c r="D275" i="20"/>
  <c r="E275" i="20"/>
  <c r="D276" i="20"/>
  <c r="E276" i="20"/>
  <c r="D277" i="20"/>
  <c r="E277" i="20"/>
  <c r="D278" i="20"/>
  <c r="E278" i="20"/>
  <c r="D279" i="20"/>
  <c r="E279" i="20"/>
  <c r="D280" i="20"/>
  <c r="E280" i="20"/>
  <c r="D281" i="20"/>
  <c r="E281" i="20"/>
  <c r="D282" i="20"/>
  <c r="E282" i="20"/>
  <c r="D283" i="20"/>
  <c r="E283" i="20"/>
  <c r="D284" i="20"/>
  <c r="E284" i="20"/>
  <c r="D285" i="20"/>
  <c r="E285" i="20"/>
  <c r="D286" i="20"/>
  <c r="E286" i="20"/>
  <c r="D287" i="20"/>
  <c r="E287" i="20"/>
  <c r="D288" i="20"/>
  <c r="E288" i="20"/>
  <c r="D289" i="20"/>
  <c r="E289" i="20"/>
  <c r="D290" i="20"/>
  <c r="E290" i="20"/>
  <c r="D291" i="20"/>
  <c r="E291" i="20"/>
  <c r="D292" i="20"/>
  <c r="E292" i="20"/>
  <c r="D293" i="20"/>
  <c r="E293" i="20"/>
  <c r="D294" i="20"/>
  <c r="E294" i="20"/>
  <c r="D295" i="20"/>
  <c r="E295" i="20"/>
  <c r="D296" i="20"/>
  <c r="E296" i="20"/>
  <c r="D297" i="20"/>
  <c r="E297" i="20"/>
  <c r="D298" i="20"/>
  <c r="E298" i="20"/>
  <c r="D299" i="20"/>
  <c r="E299" i="20"/>
  <c r="D300" i="20"/>
  <c r="E300" i="20"/>
  <c r="D301" i="20"/>
  <c r="E301" i="20"/>
  <c r="D302" i="20"/>
  <c r="E302" i="20"/>
  <c r="D303" i="20"/>
  <c r="E303" i="20"/>
  <c r="D304" i="20"/>
  <c r="E304" i="20"/>
  <c r="D305" i="20"/>
  <c r="E305" i="20"/>
  <c r="D306" i="20"/>
  <c r="E306" i="20"/>
  <c r="D307" i="20"/>
  <c r="E307" i="20"/>
  <c r="D308" i="20"/>
  <c r="E308" i="20"/>
  <c r="D309" i="20"/>
  <c r="E309" i="20"/>
  <c r="D310" i="20"/>
  <c r="E310" i="20"/>
  <c r="D311" i="20"/>
  <c r="E311" i="20"/>
  <c r="D312" i="20"/>
  <c r="E312" i="20"/>
  <c r="D313" i="20"/>
  <c r="E313" i="20"/>
  <c r="D314" i="20"/>
  <c r="E314" i="20"/>
  <c r="D315" i="20"/>
  <c r="E315" i="20"/>
  <c r="D316" i="20"/>
  <c r="E316" i="20"/>
  <c r="D317" i="20"/>
  <c r="E317" i="20"/>
  <c r="D318" i="20"/>
  <c r="E318" i="20"/>
  <c r="D319" i="20"/>
  <c r="E319" i="20"/>
  <c r="D320" i="20"/>
  <c r="E320" i="20"/>
  <c r="D321" i="20"/>
  <c r="E321" i="20"/>
  <c r="D322" i="20"/>
  <c r="E322" i="20"/>
  <c r="D323" i="20"/>
  <c r="E323" i="20"/>
  <c r="D324" i="20"/>
  <c r="E324" i="20"/>
  <c r="D325" i="20"/>
  <c r="E325" i="20"/>
  <c r="D326" i="20"/>
  <c r="E326" i="20"/>
  <c r="D327" i="20"/>
  <c r="E327" i="20"/>
  <c r="D328" i="20"/>
  <c r="E328" i="20"/>
  <c r="D329" i="20"/>
  <c r="E329" i="20"/>
  <c r="D330" i="20"/>
  <c r="E330" i="20"/>
  <c r="D331" i="20"/>
  <c r="E331" i="20"/>
  <c r="D332" i="20"/>
  <c r="E332" i="20"/>
  <c r="D333" i="20"/>
  <c r="E333" i="20"/>
  <c r="D334" i="20"/>
  <c r="E334" i="20"/>
  <c r="D335" i="20"/>
  <c r="E335" i="20"/>
  <c r="D336" i="20"/>
  <c r="E336" i="20"/>
  <c r="D337" i="20"/>
  <c r="E337" i="20"/>
  <c r="D338" i="20"/>
  <c r="E338" i="20"/>
  <c r="D339" i="20"/>
  <c r="E339" i="20"/>
  <c r="D340" i="20"/>
  <c r="E340" i="20"/>
  <c r="D341" i="20"/>
  <c r="E341" i="20"/>
  <c r="D342" i="20"/>
  <c r="E342" i="20"/>
  <c r="D343" i="20"/>
  <c r="E343" i="20"/>
  <c r="D344" i="20"/>
  <c r="E344" i="20"/>
  <c r="D345" i="20"/>
  <c r="E345" i="20"/>
  <c r="D346" i="20"/>
  <c r="E346" i="20"/>
  <c r="D347" i="20"/>
  <c r="E347" i="20"/>
  <c r="D348" i="20"/>
  <c r="E348" i="20"/>
  <c r="D349" i="20"/>
  <c r="E349" i="20"/>
  <c r="D350" i="20"/>
  <c r="E350" i="20"/>
  <c r="D351" i="20"/>
  <c r="E351" i="20"/>
  <c r="D352" i="20"/>
  <c r="E352" i="20"/>
  <c r="D353" i="20"/>
  <c r="E353" i="20"/>
  <c r="D354" i="20"/>
  <c r="E354" i="20"/>
  <c r="D355" i="20"/>
  <c r="E355" i="20"/>
  <c r="D356" i="20"/>
  <c r="E356" i="20"/>
  <c r="D357" i="20"/>
  <c r="E357" i="20"/>
  <c r="D358" i="20"/>
  <c r="E358" i="20"/>
  <c r="D359" i="20"/>
  <c r="E359" i="20"/>
  <c r="D360" i="20"/>
  <c r="E360" i="20"/>
  <c r="D361" i="20"/>
  <c r="E361" i="20"/>
  <c r="D362" i="20"/>
  <c r="E362" i="20"/>
  <c r="D363" i="20"/>
  <c r="E363" i="20"/>
  <c r="D364" i="20"/>
  <c r="E364" i="20"/>
  <c r="D365" i="20"/>
  <c r="E365" i="20"/>
  <c r="D366" i="20"/>
  <c r="E366" i="20"/>
  <c r="D367" i="20"/>
  <c r="E367" i="20"/>
  <c r="D368" i="20"/>
  <c r="E368" i="20"/>
  <c r="D369" i="20"/>
  <c r="E369" i="20"/>
  <c r="D370" i="20"/>
  <c r="E370" i="20"/>
  <c r="D371" i="20"/>
  <c r="E371" i="20"/>
  <c r="D372" i="20"/>
  <c r="E372" i="20"/>
  <c r="D373" i="20"/>
  <c r="E373" i="20"/>
  <c r="D374" i="20"/>
  <c r="E374" i="20"/>
  <c r="D375" i="20"/>
  <c r="E375" i="20"/>
  <c r="D376" i="20"/>
  <c r="E376" i="20"/>
  <c r="D377" i="20"/>
  <c r="E377" i="20"/>
  <c r="D378" i="20"/>
  <c r="E378" i="20"/>
  <c r="D379" i="20"/>
  <c r="E379" i="20"/>
  <c r="D380" i="20"/>
  <c r="E380" i="20"/>
  <c r="D381" i="20"/>
  <c r="E381" i="20"/>
  <c r="D382" i="20"/>
  <c r="E382" i="20"/>
  <c r="D383" i="20"/>
  <c r="E383" i="20"/>
  <c r="D384" i="20"/>
  <c r="E384" i="20"/>
  <c r="D385" i="20"/>
  <c r="E385" i="20"/>
  <c r="D386" i="20"/>
  <c r="E386" i="20"/>
  <c r="D387" i="20"/>
  <c r="E387" i="20"/>
  <c r="D388" i="20"/>
  <c r="E388" i="20"/>
  <c r="D389" i="20"/>
  <c r="E389" i="20"/>
  <c r="D390" i="20"/>
  <c r="E390" i="20"/>
  <c r="D391" i="20"/>
  <c r="E391" i="20"/>
  <c r="D392" i="20"/>
  <c r="E392" i="20"/>
  <c r="D393" i="20"/>
  <c r="E393" i="20"/>
  <c r="D394" i="20"/>
  <c r="E394" i="20"/>
  <c r="D395" i="20"/>
  <c r="E395" i="20"/>
  <c r="D396" i="20"/>
  <c r="E396" i="20"/>
  <c r="D397" i="20"/>
  <c r="E397" i="20"/>
  <c r="D398" i="20"/>
  <c r="E398" i="20"/>
  <c r="D399" i="20"/>
  <c r="E399" i="20"/>
  <c r="D400" i="20"/>
  <c r="E400" i="20"/>
  <c r="D401" i="20"/>
  <c r="E401" i="20"/>
  <c r="D402" i="20"/>
  <c r="E402" i="20"/>
  <c r="D403" i="20"/>
  <c r="E403" i="20"/>
  <c r="D404" i="20"/>
  <c r="E404" i="20"/>
  <c r="D405" i="20"/>
  <c r="E405" i="20"/>
  <c r="D406" i="20"/>
  <c r="E406" i="20"/>
  <c r="D407" i="20"/>
  <c r="E407" i="20"/>
  <c r="D408" i="20"/>
  <c r="E408" i="20"/>
  <c r="D409" i="20"/>
  <c r="E409" i="20"/>
  <c r="D410" i="20"/>
  <c r="E410" i="20"/>
  <c r="D411" i="20"/>
  <c r="E411" i="20"/>
  <c r="D412" i="20"/>
  <c r="E412" i="20"/>
  <c r="D413" i="20"/>
  <c r="E413" i="20"/>
  <c r="D414" i="20"/>
  <c r="E414" i="20"/>
  <c r="D415" i="20"/>
  <c r="E415" i="20"/>
  <c r="D416" i="20"/>
  <c r="E416" i="20"/>
  <c r="D417" i="20"/>
  <c r="E417" i="20"/>
  <c r="D418" i="20"/>
  <c r="E418" i="20"/>
  <c r="D419" i="20"/>
  <c r="E419" i="20"/>
  <c r="D420" i="20"/>
  <c r="E420" i="20"/>
  <c r="D421" i="20"/>
  <c r="E421" i="20"/>
  <c r="D422" i="20"/>
  <c r="E422" i="20"/>
  <c r="D423" i="20"/>
  <c r="E423" i="20"/>
  <c r="D424" i="20"/>
  <c r="E424" i="20"/>
  <c r="D425" i="20"/>
  <c r="E425" i="20"/>
  <c r="D426" i="20"/>
  <c r="E426" i="20"/>
  <c r="D427" i="20"/>
  <c r="E427" i="20"/>
  <c r="D428" i="20"/>
  <c r="E428" i="20"/>
  <c r="D429" i="20"/>
  <c r="E429" i="20"/>
  <c r="D430" i="20"/>
  <c r="E430" i="20"/>
  <c r="D431" i="20"/>
  <c r="E431" i="20"/>
  <c r="D432" i="20"/>
  <c r="E432" i="20"/>
  <c r="D433" i="20"/>
  <c r="E433" i="20"/>
  <c r="D434" i="20"/>
  <c r="E434" i="20"/>
  <c r="D435" i="20"/>
  <c r="E435" i="20"/>
  <c r="D436" i="20"/>
  <c r="E436" i="20"/>
  <c r="D437" i="20"/>
  <c r="E437" i="20"/>
  <c r="D438" i="20"/>
  <c r="E438" i="20"/>
  <c r="D439" i="20"/>
  <c r="E439" i="20"/>
  <c r="D440" i="20"/>
  <c r="E440" i="20"/>
  <c r="D441" i="20"/>
  <c r="E441" i="20"/>
  <c r="D442" i="20"/>
  <c r="E442" i="20"/>
  <c r="D443" i="20"/>
  <c r="E443" i="20"/>
  <c r="D444" i="20"/>
  <c r="E444" i="20"/>
  <c r="D445" i="20"/>
  <c r="E445" i="20"/>
  <c r="D446" i="20"/>
  <c r="E446" i="20"/>
  <c r="D447" i="20"/>
  <c r="E447" i="20"/>
  <c r="D448" i="20"/>
  <c r="E448" i="20"/>
  <c r="D449" i="20"/>
  <c r="E449" i="20"/>
  <c r="D450" i="20"/>
  <c r="E450" i="20"/>
  <c r="D451" i="20"/>
  <c r="E451" i="20"/>
  <c r="D452" i="20"/>
  <c r="E452" i="20"/>
  <c r="D453" i="20"/>
  <c r="E453" i="20"/>
  <c r="D454" i="20"/>
  <c r="E454" i="20"/>
  <c r="D455" i="20"/>
  <c r="E455" i="20"/>
  <c r="D456" i="20"/>
  <c r="E456" i="20"/>
  <c r="D457" i="20"/>
  <c r="E457" i="20"/>
  <c r="D458" i="20"/>
  <c r="E458" i="20"/>
  <c r="D459" i="20"/>
  <c r="E459" i="20"/>
  <c r="D460" i="20"/>
  <c r="E460" i="20"/>
  <c r="D461" i="20"/>
  <c r="E461" i="20"/>
  <c r="D462" i="20"/>
  <c r="E462" i="20"/>
  <c r="D463" i="20"/>
  <c r="E463" i="20"/>
  <c r="D464" i="20"/>
  <c r="E464" i="20"/>
  <c r="D465" i="20"/>
  <c r="E465" i="20"/>
  <c r="D466" i="20"/>
  <c r="E466" i="20"/>
  <c r="D467" i="20"/>
  <c r="E467" i="20"/>
  <c r="D468" i="20"/>
  <c r="E468" i="20"/>
  <c r="D469" i="20"/>
  <c r="E469" i="20"/>
  <c r="D470" i="20"/>
  <c r="E470" i="20"/>
  <c r="D471" i="20"/>
  <c r="E471" i="20"/>
  <c r="D472" i="20"/>
  <c r="E472" i="20"/>
  <c r="D473" i="20"/>
  <c r="E473" i="20"/>
  <c r="D474" i="20"/>
  <c r="E474" i="20"/>
  <c r="D475" i="20"/>
  <c r="E475" i="20"/>
  <c r="D476" i="20"/>
  <c r="E476" i="20"/>
  <c r="D477" i="20"/>
  <c r="E477" i="20"/>
  <c r="D478" i="20"/>
  <c r="E478" i="20"/>
  <c r="D479" i="20"/>
  <c r="E479" i="20"/>
  <c r="D480" i="20"/>
  <c r="E480" i="20"/>
  <c r="D481" i="20"/>
  <c r="E481" i="20"/>
  <c r="D482" i="20"/>
  <c r="E482" i="20"/>
  <c r="D483" i="20"/>
  <c r="E483" i="20"/>
  <c r="D484" i="20"/>
  <c r="E484" i="20"/>
  <c r="D485" i="20"/>
  <c r="E485" i="20"/>
  <c r="D486" i="20"/>
  <c r="E486" i="20"/>
  <c r="D487" i="20"/>
  <c r="E487" i="20"/>
  <c r="D488" i="20"/>
  <c r="E488" i="20"/>
  <c r="D489" i="20"/>
  <c r="E489" i="20"/>
  <c r="D490" i="20"/>
  <c r="E490" i="20"/>
  <c r="D491" i="20"/>
  <c r="E491" i="20"/>
  <c r="D492" i="20"/>
  <c r="E492" i="20"/>
  <c r="D493" i="20"/>
  <c r="E493" i="20"/>
  <c r="D494" i="20"/>
  <c r="E494" i="20"/>
  <c r="D495" i="20"/>
  <c r="E495" i="20"/>
  <c r="D496" i="20"/>
  <c r="E496" i="20"/>
  <c r="D497" i="20"/>
  <c r="E497" i="20"/>
  <c r="D498" i="20"/>
  <c r="E498" i="20"/>
  <c r="D499" i="20"/>
  <c r="E499" i="20"/>
  <c r="D500" i="20"/>
  <c r="E500" i="20"/>
  <c r="D501" i="20"/>
  <c r="E501" i="20"/>
  <c r="D502" i="20"/>
  <c r="E502" i="20"/>
  <c r="D503" i="20"/>
  <c r="E503" i="20"/>
  <c r="D504" i="20"/>
  <c r="E504" i="20"/>
  <c r="D505" i="20"/>
  <c r="E505" i="20"/>
  <c r="D506" i="20"/>
  <c r="E506" i="20"/>
  <c r="D507" i="20"/>
  <c r="E507" i="20"/>
  <c r="D508" i="20"/>
  <c r="E508" i="20"/>
  <c r="D509" i="20"/>
  <c r="E509" i="20"/>
  <c r="D510" i="20"/>
  <c r="E510" i="20"/>
  <c r="D511" i="20"/>
  <c r="E511" i="20"/>
  <c r="D512" i="20"/>
  <c r="E512" i="20"/>
  <c r="D513" i="20"/>
  <c r="E513" i="20"/>
  <c r="D514" i="20"/>
  <c r="E514" i="20"/>
  <c r="D515" i="20"/>
  <c r="E515" i="20"/>
  <c r="D516" i="20"/>
  <c r="E516" i="20"/>
  <c r="D517" i="20"/>
  <c r="E517" i="20"/>
  <c r="D518" i="20"/>
  <c r="E518" i="20"/>
  <c r="D519" i="20"/>
  <c r="E519" i="20"/>
  <c r="D520" i="20"/>
  <c r="E520" i="20"/>
  <c r="D521" i="20"/>
  <c r="E521" i="20"/>
  <c r="D522" i="20"/>
  <c r="E522" i="20"/>
  <c r="D523" i="20"/>
  <c r="E523" i="20"/>
  <c r="D524" i="20"/>
  <c r="E524" i="20"/>
  <c r="D525" i="20"/>
  <c r="E525" i="20"/>
  <c r="D526" i="20"/>
  <c r="E526" i="20"/>
  <c r="D527" i="20"/>
  <c r="E527" i="20"/>
  <c r="D528" i="20"/>
  <c r="E528" i="20"/>
  <c r="D529" i="20"/>
  <c r="E529" i="20"/>
  <c r="D530" i="20"/>
  <c r="E530" i="20"/>
  <c r="D531" i="20"/>
  <c r="E531" i="20"/>
  <c r="D532" i="20"/>
  <c r="E532" i="20"/>
  <c r="D533" i="20"/>
  <c r="E533" i="20"/>
  <c r="D534" i="20"/>
  <c r="E534" i="20"/>
  <c r="D535" i="20"/>
  <c r="E535" i="20"/>
  <c r="D536" i="20"/>
  <c r="E536" i="20"/>
  <c r="D537" i="20"/>
  <c r="E537" i="20"/>
  <c r="D538" i="20"/>
  <c r="E538" i="20"/>
  <c r="D539" i="20"/>
  <c r="E539" i="20"/>
  <c r="D540" i="20"/>
  <c r="E540" i="20"/>
  <c r="D541" i="20"/>
  <c r="E541" i="20"/>
  <c r="D542" i="20"/>
  <c r="E542" i="20"/>
  <c r="D543" i="20"/>
  <c r="E543" i="20"/>
  <c r="D544" i="20"/>
  <c r="E544" i="20"/>
  <c r="D545" i="20"/>
  <c r="E545" i="20"/>
  <c r="D546" i="20"/>
  <c r="E546" i="20"/>
  <c r="D547" i="20"/>
  <c r="E547" i="20"/>
  <c r="D548" i="20"/>
  <c r="E548" i="20"/>
  <c r="D549" i="20"/>
  <c r="E549" i="20"/>
  <c r="D550" i="20"/>
  <c r="E550" i="20"/>
  <c r="D551" i="20"/>
  <c r="E551" i="20"/>
  <c r="D552" i="20"/>
  <c r="E552" i="20"/>
  <c r="D553" i="20"/>
  <c r="E553" i="20"/>
  <c r="D554" i="20"/>
  <c r="E554" i="20"/>
  <c r="D555" i="20"/>
  <c r="E555" i="20"/>
  <c r="D556" i="20"/>
  <c r="E556" i="20"/>
  <c r="D557" i="20"/>
  <c r="E557" i="20"/>
  <c r="D558" i="20"/>
  <c r="E558" i="20"/>
  <c r="D559" i="20"/>
  <c r="E559" i="20"/>
  <c r="D560" i="20"/>
  <c r="E560" i="20"/>
  <c r="D561" i="20"/>
  <c r="E561" i="20"/>
  <c r="D562" i="20"/>
  <c r="E562" i="20"/>
  <c r="D563" i="20"/>
  <c r="E563" i="20"/>
  <c r="D564" i="20"/>
  <c r="E564" i="20"/>
  <c r="D565" i="20"/>
  <c r="E565" i="20"/>
  <c r="D566" i="20"/>
  <c r="E566" i="20"/>
  <c r="D567" i="20"/>
  <c r="E567" i="20"/>
  <c r="D568" i="20"/>
  <c r="E568" i="20"/>
  <c r="D569" i="20"/>
  <c r="E569" i="20"/>
  <c r="D570" i="20"/>
  <c r="E570" i="20"/>
  <c r="D571" i="20"/>
  <c r="E571" i="20"/>
  <c r="D572" i="20"/>
  <c r="E572" i="20"/>
  <c r="D573" i="20"/>
  <c r="E573" i="20"/>
  <c r="D574" i="20"/>
  <c r="E574" i="20"/>
  <c r="D575" i="20"/>
  <c r="E575" i="20"/>
  <c r="D576" i="20"/>
  <c r="E576" i="20"/>
  <c r="D577" i="20"/>
  <c r="E577" i="20"/>
  <c r="D578" i="20"/>
  <c r="E578" i="20"/>
  <c r="D579" i="20"/>
  <c r="E579" i="20"/>
  <c r="D580" i="20"/>
  <c r="E580" i="20"/>
  <c r="D581" i="20"/>
  <c r="E581" i="20"/>
  <c r="D582" i="20"/>
  <c r="E582" i="20"/>
  <c r="D583" i="20"/>
  <c r="E583" i="20"/>
  <c r="D584" i="20"/>
  <c r="E584" i="20"/>
  <c r="D585" i="20"/>
  <c r="E585" i="20"/>
  <c r="D586" i="20"/>
  <c r="E586" i="20"/>
  <c r="D587" i="20"/>
  <c r="E587" i="20"/>
  <c r="D588" i="20"/>
  <c r="E588" i="20"/>
  <c r="D589" i="20"/>
  <c r="E589" i="20"/>
  <c r="D590" i="20"/>
  <c r="E590" i="20"/>
  <c r="D591" i="20"/>
  <c r="E591" i="20"/>
  <c r="D592" i="20"/>
  <c r="E592" i="20"/>
  <c r="D593" i="20"/>
  <c r="E593" i="20"/>
  <c r="D594" i="20"/>
  <c r="E594" i="20"/>
  <c r="D595" i="20"/>
  <c r="E595" i="20"/>
  <c r="D596" i="20"/>
  <c r="E596" i="20"/>
  <c r="D597" i="20"/>
  <c r="E597" i="20"/>
  <c r="D598" i="20"/>
  <c r="E598" i="20"/>
  <c r="D599" i="20"/>
  <c r="E599" i="20"/>
  <c r="D600" i="20"/>
  <c r="E600" i="20"/>
  <c r="D601" i="20"/>
  <c r="E601" i="20"/>
  <c r="D602" i="20"/>
  <c r="E602" i="20"/>
  <c r="D603" i="20"/>
  <c r="E603" i="20"/>
  <c r="D604" i="20"/>
  <c r="E604" i="20"/>
  <c r="D605" i="20"/>
  <c r="E605" i="20"/>
  <c r="D606" i="20"/>
  <c r="E606" i="20"/>
  <c r="D607" i="20"/>
  <c r="E607" i="20"/>
  <c r="D608" i="20"/>
  <c r="E608" i="20"/>
  <c r="D609" i="20"/>
  <c r="E609" i="20"/>
  <c r="D610" i="20"/>
  <c r="E610" i="20"/>
  <c r="D611" i="20"/>
  <c r="E611" i="20"/>
  <c r="D612" i="20"/>
  <c r="E612" i="20"/>
  <c r="D613" i="20"/>
  <c r="E613" i="20"/>
  <c r="D614" i="20"/>
  <c r="E614" i="20"/>
  <c r="D615" i="20"/>
  <c r="E615" i="20"/>
  <c r="D616" i="20"/>
  <c r="E616" i="20"/>
  <c r="D617" i="20"/>
  <c r="E617" i="20"/>
  <c r="D618" i="20"/>
  <c r="E618" i="20"/>
  <c r="D619" i="20"/>
  <c r="E619" i="20"/>
  <c r="D620" i="20"/>
  <c r="E620" i="20"/>
  <c r="D621" i="20"/>
  <c r="E621" i="20"/>
  <c r="D622" i="20"/>
  <c r="E622" i="20"/>
  <c r="D623" i="20"/>
  <c r="E623" i="20"/>
  <c r="D624" i="20"/>
  <c r="E624" i="20"/>
  <c r="D625" i="20"/>
  <c r="E625" i="20"/>
  <c r="D626" i="20"/>
  <c r="E626" i="20"/>
  <c r="D627" i="20"/>
  <c r="E627" i="20"/>
  <c r="D628" i="20"/>
  <c r="E628" i="20"/>
  <c r="D629" i="20"/>
  <c r="E629" i="20"/>
  <c r="D630" i="20"/>
  <c r="E630" i="20"/>
  <c r="D631" i="20"/>
  <c r="E631" i="20"/>
  <c r="D632" i="20"/>
  <c r="E632" i="20"/>
  <c r="D633" i="20"/>
  <c r="E633" i="20"/>
  <c r="D634" i="20"/>
  <c r="E634" i="20"/>
  <c r="D635" i="20"/>
  <c r="E635" i="20"/>
  <c r="D636" i="20"/>
  <c r="E636" i="20"/>
  <c r="D637" i="20"/>
  <c r="E637" i="20"/>
  <c r="D638" i="20"/>
  <c r="E638" i="20"/>
  <c r="D639" i="20"/>
  <c r="E639" i="20"/>
  <c r="D640" i="20"/>
  <c r="E640" i="20"/>
  <c r="D641" i="20"/>
  <c r="E641" i="20"/>
  <c r="D642" i="20"/>
  <c r="E642" i="20"/>
  <c r="D643" i="20"/>
  <c r="E643" i="20"/>
  <c r="D644" i="20"/>
  <c r="E644" i="20"/>
  <c r="D645" i="20"/>
  <c r="E645" i="20"/>
  <c r="D646" i="20"/>
  <c r="E646" i="20"/>
  <c r="D647" i="20"/>
  <c r="E647" i="20"/>
  <c r="D648" i="20"/>
  <c r="E648" i="20"/>
  <c r="D649" i="20"/>
  <c r="E649" i="20"/>
  <c r="D650" i="20"/>
  <c r="E650" i="20"/>
  <c r="D651" i="20"/>
  <c r="E651" i="20"/>
  <c r="D652" i="20"/>
  <c r="E652" i="20"/>
  <c r="D653" i="20"/>
  <c r="E653" i="20"/>
  <c r="D654" i="20"/>
  <c r="E654" i="20"/>
  <c r="D655" i="20"/>
  <c r="E655" i="20"/>
  <c r="D656" i="20"/>
  <c r="E656" i="20"/>
  <c r="D657" i="20"/>
  <c r="E657" i="20"/>
  <c r="D658" i="20"/>
  <c r="E658" i="20"/>
  <c r="D659" i="20"/>
  <c r="E659" i="20"/>
  <c r="D660" i="20"/>
  <c r="E660" i="20"/>
  <c r="D661" i="20"/>
  <c r="E661" i="20"/>
  <c r="D662" i="20"/>
  <c r="E662" i="20"/>
  <c r="D663" i="20"/>
  <c r="E663" i="20"/>
  <c r="D664" i="20"/>
  <c r="E664" i="20"/>
  <c r="D665" i="20"/>
  <c r="E665" i="20"/>
  <c r="D666" i="20"/>
  <c r="E666" i="20"/>
  <c r="D667" i="20"/>
  <c r="E667" i="20"/>
  <c r="D668" i="20"/>
  <c r="E668" i="20"/>
  <c r="D669" i="20"/>
  <c r="E669" i="20"/>
  <c r="D670" i="20"/>
  <c r="E670" i="20"/>
  <c r="D671" i="20"/>
  <c r="E671" i="20"/>
  <c r="D672" i="20"/>
  <c r="E672" i="20"/>
  <c r="D673" i="20"/>
  <c r="E673" i="20"/>
  <c r="D674" i="20"/>
  <c r="E674" i="20"/>
  <c r="D675" i="20"/>
  <c r="E675" i="20"/>
  <c r="D676" i="20"/>
  <c r="E676" i="20"/>
  <c r="D677" i="20"/>
  <c r="E677" i="20"/>
  <c r="D678" i="20"/>
  <c r="E678" i="20"/>
  <c r="D679" i="20"/>
  <c r="E679" i="20"/>
  <c r="D680" i="20"/>
  <c r="E680" i="20"/>
  <c r="D681" i="20"/>
  <c r="E681" i="20"/>
  <c r="D682" i="20"/>
  <c r="E682" i="20"/>
  <c r="D683" i="20"/>
  <c r="E683" i="20"/>
  <c r="D684" i="20"/>
  <c r="E684" i="20"/>
  <c r="D685" i="20"/>
  <c r="E685" i="20"/>
  <c r="D686" i="20"/>
  <c r="E686" i="20"/>
  <c r="D687" i="20"/>
  <c r="E687" i="20"/>
  <c r="D688" i="20"/>
  <c r="E688" i="20"/>
  <c r="D689" i="20"/>
  <c r="E689" i="20"/>
  <c r="D690" i="20"/>
  <c r="E690" i="20"/>
  <c r="D691" i="20"/>
  <c r="E691" i="20"/>
  <c r="D692" i="20"/>
  <c r="E692" i="20"/>
  <c r="D693" i="20"/>
  <c r="E693" i="20"/>
  <c r="D694" i="20"/>
  <c r="E694" i="20"/>
  <c r="D695" i="20"/>
  <c r="E695" i="20"/>
  <c r="D696" i="20"/>
  <c r="E696" i="20"/>
  <c r="D697" i="20"/>
  <c r="E697" i="20"/>
  <c r="D698" i="20"/>
  <c r="E698" i="20"/>
  <c r="D699" i="20"/>
  <c r="E699" i="20"/>
  <c r="D700" i="20"/>
  <c r="E700" i="20"/>
  <c r="D701" i="20"/>
  <c r="E701" i="20"/>
  <c r="D702" i="20"/>
  <c r="E702" i="20"/>
  <c r="D703" i="20"/>
  <c r="E703" i="20"/>
  <c r="D704" i="20"/>
  <c r="E704" i="20"/>
  <c r="D705" i="20"/>
  <c r="E705" i="20"/>
  <c r="D706" i="20"/>
  <c r="E706" i="20"/>
  <c r="D707" i="20"/>
  <c r="E707" i="20"/>
  <c r="D708" i="20"/>
  <c r="E708" i="20"/>
  <c r="D709" i="20"/>
  <c r="E709" i="20"/>
  <c r="D710" i="20"/>
  <c r="E710" i="20"/>
  <c r="D711" i="20"/>
  <c r="E711" i="20"/>
  <c r="D712" i="20"/>
  <c r="E712" i="20"/>
  <c r="D713" i="20"/>
  <c r="E713" i="20"/>
  <c r="D714" i="20"/>
  <c r="E714" i="20"/>
  <c r="D715" i="20"/>
  <c r="E715" i="20"/>
  <c r="D716" i="20"/>
  <c r="E716" i="20"/>
  <c r="D717" i="20"/>
  <c r="E717" i="20"/>
  <c r="D718" i="20"/>
  <c r="E718" i="20"/>
  <c r="D719" i="20"/>
  <c r="E719" i="20"/>
  <c r="D720" i="20"/>
  <c r="E720" i="20"/>
  <c r="D721" i="20"/>
  <c r="E721" i="20"/>
  <c r="D722" i="20"/>
  <c r="E722" i="20"/>
  <c r="D723" i="20"/>
  <c r="E723" i="20"/>
  <c r="D724" i="20"/>
  <c r="E724" i="20"/>
  <c r="D725" i="20"/>
  <c r="E725" i="20"/>
  <c r="D726" i="20"/>
  <c r="E726" i="20"/>
  <c r="D727" i="20"/>
  <c r="E727" i="20"/>
  <c r="D728" i="20"/>
  <c r="E728" i="20"/>
  <c r="D729" i="20"/>
  <c r="E729" i="20"/>
  <c r="D730" i="20"/>
  <c r="E730" i="20"/>
  <c r="D731" i="20"/>
  <c r="E731" i="20"/>
  <c r="D732" i="20"/>
  <c r="E732" i="20"/>
  <c r="D733" i="20"/>
  <c r="E733" i="20"/>
  <c r="D734" i="20"/>
  <c r="E734" i="20"/>
  <c r="D735" i="20"/>
  <c r="E735" i="20"/>
  <c r="D736" i="20"/>
  <c r="E736" i="20"/>
  <c r="D737" i="20"/>
  <c r="E737" i="20"/>
  <c r="D738" i="20"/>
  <c r="E738" i="20"/>
  <c r="D739" i="20"/>
  <c r="E739" i="20"/>
  <c r="D740" i="20"/>
  <c r="E740" i="20"/>
  <c r="D741" i="20"/>
  <c r="E741" i="20"/>
  <c r="D742" i="20"/>
  <c r="E742" i="20"/>
  <c r="D743" i="20"/>
  <c r="E743" i="20"/>
  <c r="D744" i="20"/>
  <c r="E744" i="20"/>
  <c r="D745" i="20"/>
  <c r="E745" i="20"/>
  <c r="D746" i="20"/>
  <c r="E746" i="20"/>
  <c r="D747" i="20"/>
  <c r="E747" i="20"/>
  <c r="D748" i="20"/>
  <c r="E748" i="20"/>
  <c r="D749" i="20"/>
  <c r="E749" i="20"/>
  <c r="D750" i="20"/>
  <c r="E750" i="20"/>
  <c r="D751" i="20"/>
  <c r="E751" i="20"/>
  <c r="D752" i="20"/>
  <c r="E752" i="20"/>
  <c r="D753" i="20"/>
  <c r="E753" i="20"/>
  <c r="D754" i="20"/>
  <c r="E754" i="20"/>
  <c r="D755" i="20"/>
  <c r="E755" i="20"/>
  <c r="D756" i="20"/>
  <c r="E756" i="20"/>
  <c r="D757" i="20"/>
  <c r="E757" i="20"/>
  <c r="D758" i="20"/>
  <c r="E758" i="20"/>
  <c r="D759" i="20"/>
  <c r="E759" i="20"/>
  <c r="D760" i="20"/>
  <c r="E760" i="20"/>
  <c r="D761" i="20"/>
  <c r="E761" i="20"/>
  <c r="D762" i="20"/>
  <c r="E762" i="20"/>
  <c r="D763" i="20"/>
  <c r="E763" i="20"/>
  <c r="D764" i="20"/>
  <c r="E764" i="20"/>
  <c r="D765" i="20"/>
  <c r="E765" i="20"/>
  <c r="D766" i="20"/>
  <c r="E766" i="20"/>
  <c r="D767" i="20"/>
  <c r="E767" i="20"/>
  <c r="D768" i="20"/>
  <c r="E768" i="20"/>
  <c r="D769" i="20"/>
  <c r="E769" i="20"/>
  <c r="D770" i="20"/>
  <c r="E770" i="20"/>
  <c r="D771" i="20"/>
  <c r="E771" i="20"/>
  <c r="D772" i="20"/>
  <c r="E772" i="20"/>
  <c r="D773" i="20"/>
  <c r="E773" i="20"/>
  <c r="D774" i="20"/>
  <c r="E774" i="20"/>
  <c r="D775" i="20"/>
  <c r="E775" i="20"/>
  <c r="D776" i="20"/>
  <c r="E776" i="20"/>
  <c r="D777" i="20"/>
  <c r="E777" i="20"/>
  <c r="D778" i="20"/>
  <c r="E778" i="20"/>
  <c r="D779" i="20"/>
  <c r="E779" i="20"/>
  <c r="D780" i="20"/>
  <c r="E780" i="20"/>
  <c r="D781" i="20"/>
  <c r="E781" i="20"/>
  <c r="D782" i="20"/>
  <c r="E782" i="20"/>
  <c r="D783" i="20"/>
  <c r="E783" i="20"/>
  <c r="D784" i="20"/>
  <c r="E784" i="20"/>
  <c r="D785" i="20"/>
  <c r="E785" i="20"/>
  <c r="D786" i="20"/>
  <c r="E786" i="20"/>
  <c r="D787" i="20"/>
  <c r="E787" i="20"/>
  <c r="D788" i="20"/>
  <c r="E788" i="20"/>
  <c r="D789" i="20"/>
  <c r="E789" i="20"/>
  <c r="D790" i="20"/>
  <c r="E790" i="20"/>
  <c r="D791" i="20"/>
  <c r="E791" i="20"/>
  <c r="D792" i="20"/>
  <c r="E792" i="20"/>
  <c r="D793" i="20"/>
  <c r="E793" i="20"/>
  <c r="D794" i="20"/>
  <c r="E794" i="20"/>
  <c r="D795" i="20"/>
  <c r="E795" i="20"/>
  <c r="D796" i="20"/>
  <c r="E796" i="20"/>
  <c r="D797" i="20"/>
  <c r="E797" i="20"/>
  <c r="D798" i="20"/>
  <c r="E798" i="20"/>
  <c r="D799" i="20"/>
  <c r="E799" i="20"/>
  <c r="D800" i="20"/>
  <c r="E800" i="20"/>
  <c r="D801" i="20"/>
  <c r="E801" i="20"/>
  <c r="D802" i="20"/>
  <c r="E802" i="20"/>
  <c r="D803" i="20"/>
  <c r="E803" i="20"/>
  <c r="D804" i="20"/>
  <c r="E804" i="20"/>
  <c r="D805" i="20"/>
  <c r="E805" i="20"/>
  <c r="D806" i="20"/>
  <c r="E806" i="20"/>
  <c r="D807" i="20"/>
  <c r="E807" i="20"/>
  <c r="D808" i="20"/>
  <c r="E808" i="20"/>
  <c r="D809" i="20"/>
  <c r="E809" i="20"/>
  <c r="D810" i="20"/>
  <c r="E810" i="20"/>
  <c r="D811" i="20"/>
  <c r="E811" i="20"/>
  <c r="D812" i="20"/>
  <c r="E812" i="20"/>
  <c r="D813" i="20"/>
  <c r="E813" i="20"/>
  <c r="D814" i="20"/>
  <c r="E814" i="20"/>
  <c r="D815" i="20"/>
  <c r="E815" i="20"/>
  <c r="D816" i="20"/>
  <c r="E816" i="20"/>
  <c r="D817" i="20"/>
  <c r="E817" i="20"/>
  <c r="D818" i="20"/>
  <c r="E818" i="20"/>
  <c r="D819" i="20"/>
  <c r="E819" i="20"/>
  <c r="D820" i="20"/>
  <c r="E820" i="20"/>
  <c r="D821" i="20"/>
  <c r="E821" i="20"/>
  <c r="D822" i="20"/>
  <c r="E822" i="20"/>
  <c r="D823" i="20"/>
  <c r="E823" i="20"/>
  <c r="D824" i="20"/>
  <c r="E824" i="20"/>
  <c r="D825" i="20"/>
  <c r="E825" i="20"/>
  <c r="D826" i="20"/>
  <c r="E826" i="20"/>
  <c r="D827" i="20"/>
  <c r="E827" i="20"/>
  <c r="D828" i="20"/>
  <c r="E828" i="20"/>
  <c r="D829" i="20"/>
  <c r="E829" i="20"/>
  <c r="D830" i="20"/>
  <c r="E830" i="20"/>
  <c r="D831" i="20"/>
  <c r="E831" i="20"/>
  <c r="D832" i="20"/>
  <c r="E832" i="20"/>
  <c r="D833" i="20"/>
  <c r="E833" i="20"/>
  <c r="D834" i="20"/>
  <c r="E834" i="20"/>
  <c r="D835" i="20"/>
  <c r="E835" i="20"/>
  <c r="D836" i="20"/>
  <c r="E836" i="20"/>
  <c r="D837" i="20"/>
  <c r="E837" i="20"/>
  <c r="D838" i="20"/>
  <c r="E838" i="20"/>
  <c r="D839" i="20"/>
  <c r="E839" i="20"/>
  <c r="D840" i="20"/>
  <c r="E840" i="20"/>
  <c r="D841" i="20"/>
  <c r="E841" i="20"/>
  <c r="D842" i="20"/>
  <c r="E842" i="20"/>
  <c r="D843" i="20"/>
  <c r="E843" i="20"/>
  <c r="D844" i="20"/>
  <c r="E844" i="20"/>
  <c r="D845" i="20"/>
  <c r="E845" i="20"/>
  <c r="D846" i="20"/>
  <c r="E846" i="20"/>
  <c r="D847" i="20"/>
  <c r="E847" i="20"/>
  <c r="D848" i="20"/>
  <c r="E848" i="20"/>
  <c r="D849" i="20"/>
  <c r="E849" i="20"/>
  <c r="D850" i="20"/>
  <c r="E850" i="20"/>
  <c r="D851" i="20"/>
  <c r="E851" i="20"/>
  <c r="D852" i="20"/>
  <c r="E852" i="20"/>
  <c r="D853" i="20"/>
  <c r="E853" i="20"/>
  <c r="D854" i="20"/>
  <c r="E854" i="20"/>
  <c r="D855" i="20"/>
  <c r="E855" i="20"/>
  <c r="D856" i="20"/>
  <c r="E856" i="20"/>
  <c r="D857" i="20"/>
  <c r="E857" i="20"/>
  <c r="D858" i="20"/>
  <c r="E858" i="20"/>
  <c r="D859" i="20"/>
  <c r="E859" i="20"/>
  <c r="D860" i="20"/>
  <c r="E860" i="20"/>
  <c r="D861" i="20"/>
  <c r="E861" i="20"/>
  <c r="D862" i="20"/>
  <c r="E862" i="20"/>
  <c r="D863" i="20"/>
  <c r="E863" i="20"/>
  <c r="D864" i="20"/>
  <c r="E864" i="20"/>
  <c r="D865" i="20"/>
  <c r="E865" i="20"/>
  <c r="D866" i="20"/>
  <c r="E866" i="20"/>
  <c r="D867" i="20"/>
  <c r="E867" i="20"/>
  <c r="D868" i="20"/>
  <c r="E868" i="20"/>
  <c r="D869" i="20"/>
  <c r="E869" i="20"/>
  <c r="D870" i="20"/>
  <c r="E870" i="20"/>
  <c r="D871" i="20"/>
  <c r="E871" i="20"/>
  <c r="D872" i="20"/>
  <c r="E872" i="20"/>
  <c r="D873" i="20"/>
  <c r="E873" i="20"/>
  <c r="D874" i="20"/>
  <c r="E874" i="20"/>
  <c r="D875" i="20"/>
  <c r="E875" i="20"/>
  <c r="D876" i="20"/>
  <c r="E876" i="20"/>
  <c r="D877" i="20"/>
  <c r="E877" i="20"/>
  <c r="D878" i="20"/>
  <c r="E878" i="20"/>
  <c r="D879" i="20"/>
  <c r="E879" i="20"/>
  <c r="D880" i="20"/>
  <c r="E880" i="20"/>
  <c r="D881" i="20"/>
  <c r="E881" i="20"/>
  <c r="D882" i="20"/>
  <c r="E882" i="20"/>
  <c r="D883" i="20"/>
  <c r="E883" i="20"/>
  <c r="D884" i="20"/>
  <c r="E884" i="20"/>
  <c r="D885" i="20"/>
  <c r="E885" i="20"/>
  <c r="D886" i="20"/>
  <c r="E886" i="20"/>
  <c r="D887" i="20"/>
  <c r="E887" i="20"/>
  <c r="D888" i="20"/>
  <c r="E888" i="20"/>
  <c r="D889" i="20"/>
  <c r="E889" i="20"/>
  <c r="D890" i="20"/>
  <c r="E890" i="20"/>
  <c r="D891" i="20"/>
  <c r="E891" i="20"/>
  <c r="D892" i="20"/>
  <c r="E892" i="20"/>
  <c r="D893" i="20"/>
  <c r="E893" i="20"/>
  <c r="D894" i="20"/>
  <c r="E894" i="20"/>
  <c r="D895" i="20"/>
  <c r="E895" i="20"/>
  <c r="D896" i="20"/>
  <c r="E896" i="20"/>
  <c r="D897" i="20"/>
  <c r="E897" i="20"/>
  <c r="D898" i="20"/>
  <c r="E898" i="20"/>
  <c r="D899" i="20"/>
  <c r="E899" i="20"/>
  <c r="D900" i="20"/>
  <c r="E900" i="20"/>
  <c r="D901" i="20"/>
  <c r="E901" i="20"/>
  <c r="D902" i="20"/>
  <c r="E902" i="20"/>
  <c r="D903" i="20"/>
  <c r="E903" i="20"/>
  <c r="D904" i="20"/>
  <c r="E904" i="20"/>
  <c r="D905" i="20"/>
  <c r="E905" i="20"/>
  <c r="D906" i="20"/>
  <c r="E906" i="20"/>
  <c r="D907" i="20"/>
  <c r="E907" i="20"/>
  <c r="D908" i="20"/>
  <c r="E908" i="20"/>
  <c r="D909" i="20"/>
  <c r="E909" i="20"/>
  <c r="D910" i="20"/>
  <c r="E910" i="20"/>
  <c r="D911" i="20"/>
  <c r="E911" i="20"/>
  <c r="D912" i="20"/>
  <c r="E912" i="20"/>
  <c r="D913" i="20"/>
  <c r="E913" i="20"/>
  <c r="D914" i="20"/>
  <c r="E914" i="20"/>
  <c r="D915" i="20"/>
  <c r="E915" i="20"/>
  <c r="D916" i="20"/>
  <c r="E916" i="20"/>
  <c r="D917" i="20"/>
  <c r="E917" i="20"/>
  <c r="D918" i="20"/>
  <c r="E918" i="20"/>
  <c r="D919" i="20"/>
  <c r="E919" i="20"/>
  <c r="D920" i="20"/>
  <c r="E920" i="20"/>
  <c r="D921" i="20"/>
  <c r="E921" i="20"/>
  <c r="D922" i="20"/>
  <c r="E922" i="20"/>
  <c r="D923" i="20"/>
  <c r="E923" i="20"/>
  <c r="D924" i="20"/>
  <c r="E924" i="20"/>
  <c r="D925" i="20"/>
  <c r="E925" i="20"/>
  <c r="D926" i="20"/>
  <c r="E926" i="20"/>
  <c r="D927" i="20"/>
  <c r="E927" i="20"/>
  <c r="D928" i="20"/>
  <c r="E928" i="20"/>
  <c r="D929" i="20"/>
  <c r="E929" i="20"/>
  <c r="D930" i="20"/>
  <c r="E930" i="20"/>
  <c r="D931" i="20"/>
  <c r="E931" i="20"/>
  <c r="D932" i="20"/>
  <c r="E932" i="20"/>
  <c r="D933" i="20"/>
  <c r="E933" i="20"/>
  <c r="D934" i="20"/>
  <c r="E934" i="20"/>
  <c r="D935" i="20"/>
  <c r="E935" i="20"/>
  <c r="D936" i="20"/>
  <c r="E936" i="20"/>
  <c r="D937" i="20"/>
  <c r="E937" i="20"/>
  <c r="D938" i="20"/>
  <c r="E938" i="20"/>
  <c r="D939" i="20"/>
  <c r="E939" i="20"/>
  <c r="D940" i="20"/>
  <c r="E940" i="20"/>
  <c r="D941" i="20"/>
  <c r="E941" i="20"/>
  <c r="D942" i="20"/>
  <c r="E942" i="20"/>
  <c r="D943" i="20"/>
  <c r="E943" i="20"/>
  <c r="D944" i="20"/>
  <c r="E944" i="20"/>
  <c r="D945" i="20"/>
  <c r="E945" i="20"/>
  <c r="D946" i="20"/>
  <c r="E946" i="20"/>
  <c r="D947" i="20"/>
  <c r="E947" i="20"/>
  <c r="D948" i="20"/>
  <c r="E948" i="20"/>
  <c r="D949" i="20"/>
  <c r="E949" i="20"/>
  <c r="D950" i="20"/>
  <c r="E950" i="20"/>
  <c r="D951" i="20"/>
  <c r="E951" i="20"/>
  <c r="D952" i="20"/>
  <c r="E952" i="20"/>
  <c r="D953" i="20"/>
  <c r="E953" i="20"/>
  <c r="D954" i="20"/>
  <c r="E954" i="20"/>
  <c r="D955" i="20"/>
  <c r="E955" i="20"/>
  <c r="D956" i="20"/>
  <c r="E956" i="20"/>
  <c r="D957" i="20"/>
  <c r="E957" i="20"/>
  <c r="D958" i="20"/>
  <c r="E958" i="20"/>
  <c r="D959" i="20"/>
  <c r="E959" i="20"/>
  <c r="D960" i="20"/>
  <c r="E960" i="20"/>
  <c r="D961" i="20"/>
  <c r="E961" i="20"/>
  <c r="D962" i="20"/>
  <c r="E962" i="20"/>
  <c r="D963" i="20"/>
  <c r="E963" i="20"/>
  <c r="D964" i="20"/>
  <c r="E964" i="20"/>
  <c r="D965" i="20"/>
  <c r="E965" i="20"/>
  <c r="D966" i="20"/>
  <c r="E966" i="20"/>
  <c r="D967" i="20"/>
  <c r="E967" i="20"/>
  <c r="D968" i="20"/>
  <c r="E968" i="20"/>
  <c r="D969" i="20"/>
  <c r="E969" i="20"/>
  <c r="D970" i="20"/>
  <c r="E970" i="20"/>
  <c r="D971" i="20"/>
  <c r="E971" i="20"/>
  <c r="D972" i="20"/>
  <c r="E972" i="20"/>
  <c r="D973" i="20"/>
  <c r="E973" i="20"/>
  <c r="D974" i="20"/>
  <c r="E974" i="20"/>
  <c r="D975" i="20"/>
  <c r="E975" i="20"/>
  <c r="D976" i="20"/>
  <c r="E976" i="20"/>
  <c r="D977" i="20"/>
  <c r="E977" i="20"/>
  <c r="D978" i="20"/>
  <c r="E978" i="20"/>
  <c r="D979" i="20"/>
  <c r="E979" i="20"/>
  <c r="D980" i="20"/>
  <c r="E980" i="20"/>
  <c r="D981" i="20"/>
  <c r="E981" i="20"/>
  <c r="D982" i="20"/>
  <c r="E982" i="20"/>
  <c r="D983" i="20"/>
  <c r="E983" i="20"/>
  <c r="D984" i="20"/>
  <c r="E984" i="20"/>
  <c r="D985" i="20"/>
  <c r="E985" i="20"/>
  <c r="D986" i="20"/>
  <c r="E986" i="20"/>
  <c r="D987" i="20"/>
  <c r="E987" i="20"/>
  <c r="D988" i="20"/>
  <c r="E988" i="20"/>
  <c r="D989" i="20"/>
  <c r="E989" i="20"/>
  <c r="D990" i="20"/>
  <c r="E990" i="20"/>
  <c r="D991" i="20"/>
  <c r="E991" i="20"/>
  <c r="D992" i="20"/>
  <c r="E992" i="20"/>
  <c r="D993" i="20"/>
  <c r="E993" i="20"/>
  <c r="D994" i="20"/>
  <c r="E994" i="20"/>
  <c r="D995" i="20"/>
  <c r="E995" i="20"/>
  <c r="D996" i="20"/>
  <c r="E996" i="20"/>
  <c r="D997" i="20"/>
  <c r="E997" i="20"/>
  <c r="D998" i="20"/>
  <c r="E998" i="20"/>
  <c r="D999" i="20"/>
  <c r="E999" i="20"/>
  <c r="D1000" i="20"/>
  <c r="E1000" i="20"/>
  <c r="D1001" i="20"/>
  <c r="E1001" i="20"/>
  <c r="D1002" i="20"/>
  <c r="E1002" i="20"/>
  <c r="D1003" i="20"/>
  <c r="E1003" i="20"/>
  <c r="D1004" i="20"/>
  <c r="E1004" i="20"/>
  <c r="D1005" i="20"/>
  <c r="E1005" i="20"/>
  <c r="D1006" i="20"/>
  <c r="E1006" i="20"/>
  <c r="D1007" i="20"/>
  <c r="E1007" i="20"/>
  <c r="D1008" i="20"/>
  <c r="E1008" i="20"/>
  <c r="D1009" i="20"/>
  <c r="E1009" i="20"/>
  <c r="D1010" i="20"/>
  <c r="E1010" i="20"/>
  <c r="D1011" i="20"/>
  <c r="E1011" i="20"/>
  <c r="D1012" i="20"/>
  <c r="E1012" i="20"/>
  <c r="D1013" i="20"/>
  <c r="E1013" i="20"/>
  <c r="D1014" i="20"/>
  <c r="E1014" i="20"/>
  <c r="D1015" i="20"/>
  <c r="E1015" i="20"/>
  <c r="E2" i="20"/>
  <c r="D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A243" i="20"/>
  <c r="N243" i="20" s="1"/>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2" i="20"/>
  <c r="G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G419" i="20"/>
  <c r="G420" i="20"/>
  <c r="G421" i="20"/>
  <c r="G422" i="20"/>
  <c r="G423" i="20"/>
  <c r="G424" i="20"/>
  <c r="G425" i="20"/>
  <c r="G426" i="20"/>
  <c r="G427" i="20"/>
  <c r="G428" i="20"/>
  <c r="G429" i="20"/>
  <c r="G430" i="20"/>
  <c r="G431" i="20"/>
  <c r="G432" i="20"/>
  <c r="G433" i="20"/>
  <c r="G434" i="20"/>
  <c r="G435" i="20"/>
  <c r="G436" i="20"/>
  <c r="G437" i="20"/>
  <c r="G438" i="20"/>
  <c r="G439" i="20"/>
  <c r="G440" i="20"/>
  <c r="G441" i="20"/>
  <c r="G442" i="20"/>
  <c r="G443" i="20"/>
  <c r="G444" i="20"/>
  <c r="G445" i="20"/>
  <c r="G446" i="20"/>
  <c r="G447" i="20"/>
  <c r="G448" i="20"/>
  <c r="G449" i="20"/>
  <c r="G450" i="20"/>
  <c r="G451" i="20"/>
  <c r="G452" i="20"/>
  <c r="G453" i="20"/>
  <c r="G454" i="20"/>
  <c r="G455" i="20"/>
  <c r="G456" i="20"/>
  <c r="G457" i="20"/>
  <c r="G458" i="20"/>
  <c r="G459" i="20"/>
  <c r="G460" i="20"/>
  <c r="G461" i="20"/>
  <c r="G462" i="20"/>
  <c r="G463" i="20"/>
  <c r="G464" i="20"/>
  <c r="G465" i="20"/>
  <c r="G466" i="20"/>
  <c r="G467" i="20"/>
  <c r="G468" i="20"/>
  <c r="G469" i="20"/>
  <c r="G470" i="20"/>
  <c r="G471" i="20"/>
  <c r="G472" i="20"/>
  <c r="G473" i="20"/>
  <c r="G474" i="20"/>
  <c r="G475" i="20"/>
  <c r="G476" i="20"/>
  <c r="G477" i="20"/>
  <c r="G478" i="20"/>
  <c r="G479" i="20"/>
  <c r="G480" i="20"/>
  <c r="G481" i="20"/>
  <c r="G482" i="20"/>
  <c r="G483" i="20"/>
  <c r="G484" i="20"/>
  <c r="G485" i="20"/>
  <c r="G486" i="20"/>
  <c r="G487" i="20"/>
  <c r="G488" i="20"/>
  <c r="G489" i="20"/>
  <c r="G490" i="20"/>
  <c r="G491" i="20"/>
  <c r="G492" i="20"/>
  <c r="G493" i="20"/>
  <c r="G494" i="20"/>
  <c r="G495" i="20"/>
  <c r="G496" i="20"/>
  <c r="G497" i="20"/>
  <c r="G498" i="20"/>
  <c r="G499" i="20"/>
  <c r="G500" i="20"/>
  <c r="G501" i="20"/>
  <c r="G502" i="20"/>
  <c r="G503" i="20"/>
  <c r="G504" i="20"/>
  <c r="G505" i="20"/>
  <c r="G506" i="20"/>
  <c r="G507" i="20"/>
  <c r="G508" i="20"/>
  <c r="G509" i="20"/>
  <c r="G510" i="20"/>
  <c r="G511" i="20"/>
  <c r="G512" i="20"/>
  <c r="G513" i="20"/>
  <c r="G514" i="20"/>
  <c r="G515" i="20"/>
  <c r="G516" i="20"/>
  <c r="G517" i="20"/>
  <c r="G518" i="20"/>
  <c r="G519" i="20"/>
  <c r="G520" i="20"/>
  <c r="G521" i="20"/>
  <c r="G522" i="20"/>
  <c r="G523" i="20"/>
  <c r="G524" i="20"/>
  <c r="G525" i="20"/>
  <c r="G526" i="20"/>
  <c r="G527" i="20"/>
  <c r="G528" i="20"/>
  <c r="G529" i="20"/>
  <c r="G530" i="20"/>
  <c r="G531" i="20"/>
  <c r="G532" i="20"/>
  <c r="G533" i="20"/>
  <c r="G534" i="20"/>
  <c r="G535" i="20"/>
  <c r="G536" i="20"/>
  <c r="G537" i="20"/>
  <c r="G538" i="20"/>
  <c r="G539" i="20"/>
  <c r="G540" i="20"/>
  <c r="G541" i="20"/>
  <c r="G542" i="20"/>
  <c r="G543" i="20"/>
  <c r="G544" i="20"/>
  <c r="G545" i="20"/>
  <c r="G546" i="20"/>
  <c r="G547" i="20"/>
  <c r="G548" i="20"/>
  <c r="G549" i="20"/>
  <c r="G550" i="20"/>
  <c r="G551" i="20"/>
  <c r="G552" i="20"/>
  <c r="G553" i="20"/>
  <c r="G554" i="20"/>
  <c r="G555" i="20"/>
  <c r="G556" i="20"/>
  <c r="G557" i="20"/>
  <c r="G558" i="20"/>
  <c r="G559" i="20"/>
  <c r="G560" i="20"/>
  <c r="G561" i="20"/>
  <c r="G562" i="20"/>
  <c r="G563" i="20"/>
  <c r="G564" i="20"/>
  <c r="G565" i="20"/>
  <c r="G566" i="20"/>
  <c r="G567" i="20"/>
  <c r="G568" i="20"/>
  <c r="G569" i="20"/>
  <c r="G570" i="20"/>
  <c r="G571" i="20"/>
  <c r="G572" i="20"/>
  <c r="G573" i="20"/>
  <c r="G574" i="20"/>
  <c r="G575" i="20"/>
  <c r="G576" i="20"/>
  <c r="G577" i="20"/>
  <c r="G578" i="20"/>
  <c r="G579" i="20"/>
  <c r="G580" i="20"/>
  <c r="G581" i="20"/>
  <c r="G582" i="20"/>
  <c r="G583" i="20"/>
  <c r="G584" i="20"/>
  <c r="G585" i="20"/>
  <c r="G586" i="20"/>
  <c r="G587" i="20"/>
  <c r="G588" i="20"/>
  <c r="G589" i="20"/>
  <c r="G590" i="20"/>
  <c r="G591" i="20"/>
  <c r="G592" i="20"/>
  <c r="G593" i="20"/>
  <c r="G594" i="20"/>
  <c r="G595" i="20"/>
  <c r="G596" i="20"/>
  <c r="G597" i="20"/>
  <c r="G598" i="20"/>
  <c r="G599" i="20"/>
  <c r="G600" i="20"/>
  <c r="G601" i="20"/>
  <c r="G602" i="20"/>
  <c r="G603" i="20"/>
  <c r="G604" i="20"/>
  <c r="G605" i="20"/>
  <c r="G606" i="20"/>
  <c r="G607" i="20"/>
  <c r="G608" i="20"/>
  <c r="G609" i="20"/>
  <c r="G610" i="20"/>
  <c r="G611" i="20"/>
  <c r="G612" i="20"/>
  <c r="G613" i="20"/>
  <c r="G614" i="20"/>
  <c r="G615" i="20"/>
  <c r="G616" i="20"/>
  <c r="G617" i="20"/>
  <c r="G618" i="20"/>
  <c r="G619" i="20"/>
  <c r="G620" i="20"/>
  <c r="G621" i="20"/>
  <c r="G622" i="20"/>
  <c r="G623" i="20"/>
  <c r="G624" i="20"/>
  <c r="G625" i="20"/>
  <c r="G626" i="20"/>
  <c r="G627" i="20"/>
  <c r="G628" i="20"/>
  <c r="G629" i="20"/>
  <c r="G630" i="20"/>
  <c r="G631" i="20"/>
  <c r="G632" i="20"/>
  <c r="G633" i="20"/>
  <c r="G634" i="20"/>
  <c r="G635" i="20"/>
  <c r="G636" i="20"/>
  <c r="G637" i="20"/>
  <c r="G638" i="20"/>
  <c r="G639" i="20"/>
  <c r="G640" i="20"/>
  <c r="G641" i="20"/>
  <c r="G642" i="20"/>
  <c r="G643" i="20"/>
  <c r="G644" i="20"/>
  <c r="G645" i="20"/>
  <c r="G646" i="20"/>
  <c r="G647" i="20"/>
  <c r="G648" i="20"/>
  <c r="G649" i="20"/>
  <c r="G650" i="20"/>
  <c r="G651" i="20"/>
  <c r="G652" i="20"/>
  <c r="G653" i="20"/>
  <c r="G654" i="20"/>
  <c r="G655" i="20"/>
  <c r="G656" i="20"/>
  <c r="G657" i="20"/>
  <c r="G658" i="20"/>
  <c r="G659" i="20"/>
  <c r="G660" i="20"/>
  <c r="G661" i="20"/>
  <c r="G662" i="20"/>
  <c r="G663" i="20"/>
  <c r="G664" i="20"/>
  <c r="G665" i="20"/>
  <c r="G666" i="20"/>
  <c r="G667" i="20"/>
  <c r="G668" i="20"/>
  <c r="G669" i="20"/>
  <c r="G670" i="20"/>
  <c r="G671" i="20"/>
  <c r="G672" i="20"/>
  <c r="G673" i="20"/>
  <c r="G674" i="20"/>
  <c r="G675" i="20"/>
  <c r="G676" i="20"/>
  <c r="G677" i="20"/>
  <c r="G678" i="20"/>
  <c r="G679" i="20"/>
  <c r="G680" i="20"/>
  <c r="G681" i="20"/>
  <c r="G682" i="20"/>
  <c r="G683" i="20"/>
  <c r="G684" i="20"/>
  <c r="G685" i="20"/>
  <c r="G686" i="20"/>
  <c r="G687" i="20"/>
  <c r="G688" i="20"/>
  <c r="G689" i="20"/>
  <c r="G690" i="20"/>
  <c r="G691" i="20"/>
  <c r="G692" i="20"/>
  <c r="G693" i="20"/>
  <c r="G694" i="20"/>
  <c r="G695" i="20"/>
  <c r="G696" i="20"/>
  <c r="G697" i="20"/>
  <c r="G698" i="20"/>
  <c r="G699" i="20"/>
  <c r="G700" i="20"/>
  <c r="G701" i="20"/>
  <c r="G702" i="20"/>
  <c r="G703" i="20"/>
  <c r="G704" i="20"/>
  <c r="G705" i="20"/>
  <c r="G706" i="20"/>
  <c r="G707" i="20"/>
  <c r="G708" i="20"/>
  <c r="G709" i="20"/>
  <c r="G710" i="20"/>
  <c r="G711" i="20"/>
  <c r="G712" i="20"/>
  <c r="G713" i="20"/>
  <c r="G714" i="20"/>
  <c r="G715" i="20"/>
  <c r="G716" i="20"/>
  <c r="G717" i="20"/>
  <c r="G718" i="20"/>
  <c r="G719" i="20"/>
  <c r="G720" i="20"/>
  <c r="G721" i="20"/>
  <c r="G722" i="20"/>
  <c r="G723" i="20"/>
  <c r="G724" i="20"/>
  <c r="G725" i="20"/>
  <c r="G726" i="20"/>
  <c r="G727" i="20"/>
  <c r="G728" i="20"/>
  <c r="G729" i="20"/>
  <c r="G730" i="20"/>
  <c r="G731" i="20"/>
  <c r="G732" i="20"/>
  <c r="G733" i="20"/>
  <c r="G734" i="20"/>
  <c r="G735" i="20"/>
  <c r="G736" i="20"/>
  <c r="G737" i="20"/>
  <c r="G738" i="20"/>
  <c r="G739" i="20"/>
  <c r="G740" i="20"/>
  <c r="G741" i="20"/>
  <c r="G742" i="20"/>
  <c r="G743" i="20"/>
  <c r="G744" i="20"/>
  <c r="G745" i="20"/>
  <c r="G746" i="20"/>
  <c r="G747" i="20"/>
  <c r="G748" i="20"/>
  <c r="G749" i="20"/>
  <c r="G750" i="20"/>
  <c r="G751" i="20"/>
  <c r="G752" i="20"/>
  <c r="G753" i="20"/>
  <c r="G754" i="20"/>
  <c r="G755" i="20"/>
  <c r="G756" i="20"/>
  <c r="G757" i="20"/>
  <c r="G758" i="20"/>
  <c r="G759" i="20"/>
  <c r="G760" i="20"/>
  <c r="G761" i="20"/>
  <c r="G762" i="20"/>
  <c r="G763" i="20"/>
  <c r="G764" i="20"/>
  <c r="G765" i="20"/>
  <c r="G766" i="20"/>
  <c r="G767" i="20"/>
  <c r="G768" i="20"/>
  <c r="G769" i="20"/>
  <c r="G770" i="20"/>
  <c r="G771" i="20"/>
  <c r="G772" i="20"/>
  <c r="G773" i="20"/>
  <c r="G774" i="20"/>
  <c r="G775" i="20"/>
  <c r="G776" i="20"/>
  <c r="G777" i="20"/>
  <c r="G778" i="20"/>
  <c r="G779" i="20"/>
  <c r="G780" i="20"/>
  <c r="G781" i="20"/>
  <c r="G782" i="20"/>
  <c r="G783" i="20"/>
  <c r="G784" i="20"/>
  <c r="G785" i="20"/>
  <c r="G786" i="20"/>
  <c r="G787" i="20"/>
  <c r="G788" i="20"/>
  <c r="G789" i="20"/>
  <c r="G790" i="20"/>
  <c r="G791" i="20"/>
  <c r="G792" i="20"/>
  <c r="G793" i="20"/>
  <c r="G794" i="20"/>
  <c r="G795" i="20"/>
  <c r="G796" i="20"/>
  <c r="G797" i="20"/>
  <c r="G798" i="20"/>
  <c r="G799" i="20"/>
  <c r="G800" i="20"/>
  <c r="G801" i="20"/>
  <c r="G802" i="20"/>
  <c r="G803" i="20"/>
  <c r="G804" i="20"/>
  <c r="G805" i="20"/>
  <c r="G806" i="20"/>
  <c r="G807" i="20"/>
  <c r="G808" i="20"/>
  <c r="G809" i="20"/>
  <c r="G810" i="20"/>
  <c r="G811" i="20"/>
  <c r="G812" i="20"/>
  <c r="G813" i="20"/>
  <c r="G814" i="20"/>
  <c r="G815" i="20"/>
  <c r="G816" i="20"/>
  <c r="G817" i="20"/>
  <c r="G818" i="20"/>
  <c r="G819" i="20"/>
  <c r="G820" i="20"/>
  <c r="G821" i="20"/>
  <c r="G822" i="20"/>
  <c r="G823" i="20"/>
  <c r="G824" i="20"/>
  <c r="G825" i="20"/>
  <c r="G826" i="20"/>
  <c r="G827" i="20"/>
  <c r="G828" i="20"/>
  <c r="G829" i="20"/>
  <c r="G830" i="20"/>
  <c r="G831" i="20"/>
  <c r="G832" i="20"/>
  <c r="G833" i="20"/>
  <c r="G834" i="20"/>
  <c r="G835" i="20"/>
  <c r="G836" i="20"/>
  <c r="G837" i="20"/>
  <c r="G838" i="20"/>
  <c r="G839" i="20"/>
  <c r="G840" i="20"/>
  <c r="G841" i="20"/>
  <c r="G842" i="20"/>
  <c r="G843" i="20"/>
  <c r="G844" i="20"/>
  <c r="G845" i="20"/>
  <c r="G846" i="20"/>
  <c r="G847" i="20"/>
  <c r="G848" i="20"/>
  <c r="G849" i="20"/>
  <c r="G850" i="20"/>
  <c r="G851" i="20"/>
  <c r="G852" i="20"/>
  <c r="G853" i="20"/>
  <c r="G854" i="20"/>
  <c r="G855" i="20"/>
  <c r="G856" i="20"/>
  <c r="G857" i="20"/>
  <c r="G858" i="20"/>
  <c r="G859" i="20"/>
  <c r="G860" i="20"/>
  <c r="G861" i="20"/>
  <c r="G862" i="20"/>
  <c r="G863" i="20"/>
  <c r="G864" i="20"/>
  <c r="G865" i="20"/>
  <c r="G866" i="20"/>
  <c r="G867" i="20"/>
  <c r="G868" i="20"/>
  <c r="G869" i="20"/>
  <c r="G870" i="20"/>
  <c r="G871" i="20"/>
  <c r="G872" i="20"/>
  <c r="G873" i="20"/>
  <c r="G874" i="20"/>
  <c r="G875" i="20"/>
  <c r="G876" i="20"/>
  <c r="G877" i="20"/>
  <c r="G878" i="20"/>
  <c r="G879" i="20"/>
  <c r="G880" i="20"/>
  <c r="G881" i="20"/>
  <c r="G882" i="20"/>
  <c r="G883" i="20"/>
  <c r="G884" i="20"/>
  <c r="G885" i="20"/>
  <c r="G886" i="20"/>
  <c r="G887" i="20"/>
  <c r="G888" i="20"/>
  <c r="G889" i="20"/>
  <c r="G890" i="20"/>
  <c r="G891" i="20"/>
  <c r="G892" i="20"/>
  <c r="G893" i="20"/>
  <c r="G894" i="20"/>
  <c r="G895" i="20"/>
  <c r="G896" i="20"/>
  <c r="G897" i="20"/>
  <c r="G898" i="20"/>
  <c r="G899" i="20"/>
  <c r="G900" i="20"/>
  <c r="G901" i="20"/>
  <c r="G902" i="20"/>
  <c r="G903" i="20"/>
  <c r="G904" i="20"/>
  <c r="G905" i="20"/>
  <c r="G906" i="20"/>
  <c r="G907" i="20"/>
  <c r="G908" i="20"/>
  <c r="G909" i="20"/>
  <c r="G910" i="20"/>
  <c r="G911" i="20"/>
  <c r="G912" i="20"/>
  <c r="G913" i="20"/>
  <c r="G914" i="20"/>
  <c r="G915" i="20"/>
  <c r="G916" i="20"/>
  <c r="G917" i="20"/>
  <c r="G918" i="20"/>
  <c r="G919" i="20"/>
  <c r="G920" i="20"/>
  <c r="G921" i="20"/>
  <c r="G922" i="20"/>
  <c r="G923" i="20"/>
  <c r="G924" i="20"/>
  <c r="G925" i="20"/>
  <c r="G926" i="20"/>
  <c r="G927" i="20"/>
  <c r="G928" i="20"/>
  <c r="G929" i="20"/>
  <c r="G930" i="20"/>
  <c r="G931" i="20"/>
  <c r="G932" i="20"/>
  <c r="G933" i="20"/>
  <c r="G934" i="20"/>
  <c r="G935" i="20"/>
  <c r="G936" i="20"/>
  <c r="G937" i="20"/>
  <c r="G938" i="20"/>
  <c r="G939" i="20"/>
  <c r="G940" i="20"/>
  <c r="G941" i="20"/>
  <c r="G942" i="20"/>
  <c r="G943" i="20"/>
  <c r="G944" i="20"/>
  <c r="G945" i="20"/>
  <c r="G946" i="20"/>
  <c r="G947" i="20"/>
  <c r="G948" i="20"/>
  <c r="G949" i="20"/>
  <c r="G950" i="20"/>
  <c r="G951" i="20"/>
  <c r="G952" i="20"/>
  <c r="G953" i="20"/>
  <c r="G954" i="20"/>
  <c r="G955" i="20"/>
  <c r="G956" i="20"/>
  <c r="G957" i="20"/>
  <c r="G958" i="20"/>
  <c r="G959" i="20"/>
  <c r="G960" i="20"/>
  <c r="G961" i="20"/>
  <c r="G962" i="20"/>
  <c r="G963" i="20"/>
  <c r="G964" i="20"/>
  <c r="G965" i="20"/>
  <c r="G966" i="20"/>
  <c r="G967" i="20"/>
  <c r="G968" i="20"/>
  <c r="G969" i="20"/>
  <c r="G970" i="20"/>
  <c r="G971" i="20"/>
  <c r="G972" i="20"/>
  <c r="G973" i="20"/>
  <c r="G974" i="20"/>
  <c r="G975" i="20"/>
  <c r="G976" i="20"/>
  <c r="G977" i="20"/>
  <c r="G978" i="20"/>
  <c r="G979" i="20"/>
  <c r="G980" i="20"/>
  <c r="G981" i="20"/>
  <c r="G982" i="20"/>
  <c r="G983" i="20"/>
  <c r="G984" i="20"/>
  <c r="G985" i="20"/>
  <c r="G986" i="20"/>
  <c r="G987" i="20"/>
  <c r="G988" i="20"/>
  <c r="G989" i="20"/>
  <c r="G990" i="20"/>
  <c r="G991" i="20"/>
  <c r="G992" i="20"/>
  <c r="G993" i="20"/>
  <c r="G994" i="20"/>
  <c r="G995" i="20"/>
  <c r="G996" i="20"/>
  <c r="G997" i="20"/>
  <c r="G998" i="20"/>
  <c r="G999" i="20"/>
  <c r="G1000" i="20"/>
  <c r="G1001" i="20"/>
  <c r="G1002" i="20"/>
  <c r="G1003" i="20"/>
  <c r="G1004" i="20"/>
  <c r="G1005" i="20"/>
  <c r="G1006" i="20"/>
  <c r="G1007" i="20"/>
  <c r="G1008" i="20"/>
  <c r="G1009" i="20"/>
  <c r="G1010" i="20"/>
  <c r="G1011" i="20"/>
  <c r="G1012" i="20"/>
  <c r="G1013" i="20"/>
  <c r="G1014" i="20"/>
  <c r="G1015" i="20"/>
  <c r="G2" i="20"/>
  <c r="A2" i="20" l="1"/>
  <c r="N2" i="20" s="1"/>
  <c r="H2" i="20"/>
  <c r="A1014" i="20"/>
  <c r="N1014" i="20" s="1"/>
  <c r="H1014" i="20"/>
  <c r="A1012" i="20"/>
  <c r="N1012" i="20" s="1"/>
  <c r="H1012" i="20"/>
  <c r="A1010" i="20"/>
  <c r="N1010" i="20" s="1"/>
  <c r="H1010" i="20"/>
  <c r="A1008" i="20"/>
  <c r="N1008" i="20" s="1"/>
  <c r="H1008" i="20"/>
  <c r="A1006" i="20"/>
  <c r="N1006" i="20" s="1"/>
  <c r="H1006" i="20"/>
  <c r="A1004" i="20"/>
  <c r="N1004" i="20" s="1"/>
  <c r="H1004" i="20"/>
  <c r="A1002" i="20"/>
  <c r="N1002" i="20" s="1"/>
  <c r="H1002" i="20"/>
  <c r="A1000" i="20"/>
  <c r="N1000" i="20" s="1"/>
  <c r="H1000" i="20"/>
  <c r="A998" i="20"/>
  <c r="N998" i="20" s="1"/>
  <c r="H998" i="20"/>
  <c r="A996" i="20"/>
  <c r="N996" i="20" s="1"/>
  <c r="H996" i="20"/>
  <c r="A994" i="20"/>
  <c r="N994" i="20" s="1"/>
  <c r="H994" i="20"/>
  <c r="A992" i="20"/>
  <c r="N992" i="20" s="1"/>
  <c r="H992" i="20"/>
  <c r="A990" i="20"/>
  <c r="N990" i="20" s="1"/>
  <c r="H990" i="20"/>
  <c r="A988" i="20"/>
  <c r="N988" i="20" s="1"/>
  <c r="H988" i="20"/>
  <c r="A986" i="20"/>
  <c r="N986" i="20" s="1"/>
  <c r="H986" i="20"/>
  <c r="A984" i="20"/>
  <c r="N984" i="20" s="1"/>
  <c r="H984" i="20"/>
  <c r="A982" i="20"/>
  <c r="N982" i="20" s="1"/>
  <c r="H982" i="20"/>
  <c r="A980" i="20"/>
  <c r="N980" i="20" s="1"/>
  <c r="H980" i="20"/>
  <c r="A978" i="20"/>
  <c r="N978" i="20" s="1"/>
  <c r="H978" i="20"/>
  <c r="A976" i="20"/>
  <c r="N976" i="20" s="1"/>
  <c r="H976" i="20"/>
  <c r="A974" i="20"/>
  <c r="N974" i="20" s="1"/>
  <c r="H974" i="20"/>
  <c r="A972" i="20"/>
  <c r="N972" i="20" s="1"/>
  <c r="H972" i="20"/>
  <c r="A970" i="20"/>
  <c r="N970" i="20" s="1"/>
  <c r="H970" i="20"/>
  <c r="A968" i="20"/>
  <c r="N968" i="20" s="1"/>
  <c r="H968" i="20"/>
  <c r="A966" i="20"/>
  <c r="N966" i="20" s="1"/>
  <c r="H966" i="20"/>
  <c r="A964" i="20"/>
  <c r="N964" i="20" s="1"/>
  <c r="H964" i="20"/>
  <c r="A962" i="20"/>
  <c r="N962" i="20" s="1"/>
  <c r="H962" i="20"/>
  <c r="A960" i="20"/>
  <c r="N960" i="20" s="1"/>
  <c r="H960" i="20"/>
  <c r="A958" i="20"/>
  <c r="N958" i="20" s="1"/>
  <c r="H958" i="20"/>
  <c r="A956" i="20"/>
  <c r="N956" i="20" s="1"/>
  <c r="H956" i="20"/>
  <c r="A954" i="20"/>
  <c r="N954" i="20" s="1"/>
  <c r="H954" i="20"/>
  <c r="A952" i="20"/>
  <c r="N952" i="20" s="1"/>
  <c r="H952" i="20"/>
  <c r="A950" i="20"/>
  <c r="N950" i="20" s="1"/>
  <c r="H950" i="20"/>
  <c r="A948" i="20"/>
  <c r="N948" i="20" s="1"/>
  <c r="H948" i="20"/>
  <c r="A946" i="20"/>
  <c r="N946" i="20" s="1"/>
  <c r="H946" i="20"/>
  <c r="A944" i="20"/>
  <c r="N944" i="20" s="1"/>
  <c r="H944" i="20"/>
  <c r="A942" i="20"/>
  <c r="N942" i="20" s="1"/>
  <c r="H942" i="20"/>
  <c r="A940" i="20"/>
  <c r="N940" i="20" s="1"/>
  <c r="H940" i="20"/>
  <c r="A938" i="20"/>
  <c r="N938" i="20" s="1"/>
  <c r="H938" i="20"/>
  <c r="A936" i="20"/>
  <c r="N936" i="20" s="1"/>
  <c r="H936" i="20"/>
  <c r="A934" i="20"/>
  <c r="N934" i="20" s="1"/>
  <c r="H934" i="20"/>
  <c r="A932" i="20"/>
  <c r="N932" i="20" s="1"/>
  <c r="H932" i="20"/>
  <c r="A930" i="20"/>
  <c r="N930" i="20" s="1"/>
  <c r="H930" i="20"/>
  <c r="A928" i="20"/>
  <c r="N928" i="20" s="1"/>
  <c r="H928" i="20"/>
  <c r="A926" i="20"/>
  <c r="N926" i="20" s="1"/>
  <c r="H926" i="20"/>
  <c r="A924" i="20"/>
  <c r="N924" i="20" s="1"/>
  <c r="H924" i="20"/>
  <c r="A922" i="20"/>
  <c r="N922" i="20" s="1"/>
  <c r="H922" i="20"/>
  <c r="A920" i="20"/>
  <c r="N920" i="20" s="1"/>
  <c r="H920" i="20"/>
  <c r="A918" i="20"/>
  <c r="N918" i="20" s="1"/>
  <c r="H918" i="20"/>
  <c r="A916" i="20"/>
  <c r="N916" i="20" s="1"/>
  <c r="H916" i="20"/>
  <c r="A914" i="20"/>
  <c r="N914" i="20" s="1"/>
  <c r="H914" i="20"/>
  <c r="A912" i="20"/>
  <c r="N912" i="20" s="1"/>
  <c r="H912" i="20"/>
  <c r="A910" i="20"/>
  <c r="N910" i="20" s="1"/>
  <c r="H910" i="20"/>
  <c r="A908" i="20"/>
  <c r="N908" i="20" s="1"/>
  <c r="H908" i="20"/>
  <c r="A906" i="20"/>
  <c r="N906" i="20" s="1"/>
  <c r="H906" i="20"/>
  <c r="A904" i="20"/>
  <c r="N904" i="20" s="1"/>
  <c r="H904" i="20"/>
  <c r="A902" i="20"/>
  <c r="N902" i="20" s="1"/>
  <c r="H902" i="20"/>
  <c r="A900" i="20"/>
  <c r="N900" i="20" s="1"/>
  <c r="H900" i="20"/>
  <c r="A898" i="20"/>
  <c r="N898" i="20" s="1"/>
  <c r="H898" i="20"/>
  <c r="A896" i="20"/>
  <c r="N896" i="20" s="1"/>
  <c r="H896" i="20"/>
  <c r="A894" i="20"/>
  <c r="N894" i="20" s="1"/>
  <c r="H894" i="20"/>
  <c r="A892" i="20"/>
  <c r="N892" i="20" s="1"/>
  <c r="H892" i="20"/>
  <c r="A890" i="20"/>
  <c r="N890" i="20" s="1"/>
  <c r="H890" i="20"/>
  <c r="A888" i="20"/>
  <c r="N888" i="20" s="1"/>
  <c r="H888" i="20"/>
  <c r="A886" i="20"/>
  <c r="N886" i="20" s="1"/>
  <c r="H886" i="20"/>
  <c r="A884" i="20"/>
  <c r="N884" i="20" s="1"/>
  <c r="H884" i="20"/>
  <c r="A882" i="20"/>
  <c r="N882" i="20" s="1"/>
  <c r="H882" i="20"/>
  <c r="A880" i="20"/>
  <c r="N880" i="20" s="1"/>
  <c r="H880" i="20"/>
  <c r="A878" i="20"/>
  <c r="N878" i="20" s="1"/>
  <c r="H878" i="20"/>
  <c r="A876" i="20"/>
  <c r="N876" i="20" s="1"/>
  <c r="H876" i="20"/>
  <c r="A874" i="20"/>
  <c r="N874" i="20" s="1"/>
  <c r="H874" i="20"/>
  <c r="A872" i="20"/>
  <c r="N872" i="20" s="1"/>
  <c r="H872" i="20"/>
  <c r="A870" i="20"/>
  <c r="N870" i="20" s="1"/>
  <c r="H870" i="20"/>
  <c r="A868" i="20"/>
  <c r="N868" i="20" s="1"/>
  <c r="H868" i="20"/>
  <c r="A866" i="20"/>
  <c r="N866" i="20" s="1"/>
  <c r="H866" i="20"/>
  <c r="A864" i="20"/>
  <c r="N864" i="20" s="1"/>
  <c r="H864" i="20"/>
  <c r="A862" i="20"/>
  <c r="N862" i="20" s="1"/>
  <c r="H862" i="20"/>
  <c r="A860" i="20"/>
  <c r="N860" i="20" s="1"/>
  <c r="H860" i="20"/>
  <c r="A858" i="20"/>
  <c r="N858" i="20" s="1"/>
  <c r="H858" i="20"/>
  <c r="A856" i="20"/>
  <c r="N856" i="20" s="1"/>
  <c r="H856" i="20"/>
  <c r="A854" i="20"/>
  <c r="N854" i="20" s="1"/>
  <c r="H854" i="20"/>
  <c r="A852" i="20"/>
  <c r="N852" i="20" s="1"/>
  <c r="H852" i="20"/>
  <c r="A850" i="20"/>
  <c r="N850" i="20" s="1"/>
  <c r="H850" i="20"/>
  <c r="A848" i="20"/>
  <c r="N848" i="20" s="1"/>
  <c r="H848" i="20"/>
  <c r="A846" i="20"/>
  <c r="N846" i="20" s="1"/>
  <c r="H846" i="20"/>
  <c r="A844" i="20"/>
  <c r="N844" i="20" s="1"/>
  <c r="H844" i="20"/>
  <c r="A842" i="20"/>
  <c r="N842" i="20" s="1"/>
  <c r="H842" i="20"/>
  <c r="A840" i="20"/>
  <c r="N840" i="20" s="1"/>
  <c r="H840" i="20"/>
  <c r="A838" i="20"/>
  <c r="N838" i="20" s="1"/>
  <c r="H838" i="20"/>
  <c r="A836" i="20"/>
  <c r="N836" i="20" s="1"/>
  <c r="H836" i="20"/>
  <c r="A834" i="20"/>
  <c r="N834" i="20" s="1"/>
  <c r="H834" i="20"/>
  <c r="A832" i="20"/>
  <c r="N832" i="20" s="1"/>
  <c r="H832" i="20"/>
  <c r="A830" i="20"/>
  <c r="N830" i="20" s="1"/>
  <c r="H830" i="20"/>
  <c r="A828" i="20"/>
  <c r="N828" i="20" s="1"/>
  <c r="H828" i="20"/>
  <c r="A826" i="20"/>
  <c r="N826" i="20" s="1"/>
  <c r="H826" i="20"/>
  <c r="A824" i="20"/>
  <c r="N824" i="20" s="1"/>
  <c r="H824" i="20"/>
  <c r="A822" i="20"/>
  <c r="N822" i="20" s="1"/>
  <c r="H822" i="20"/>
  <c r="A820" i="20"/>
  <c r="N820" i="20" s="1"/>
  <c r="H820" i="20"/>
  <c r="A818" i="20"/>
  <c r="N818" i="20" s="1"/>
  <c r="H818" i="20"/>
  <c r="A816" i="20"/>
  <c r="N816" i="20" s="1"/>
  <c r="H816" i="20"/>
  <c r="A814" i="20"/>
  <c r="N814" i="20" s="1"/>
  <c r="H814" i="20"/>
  <c r="A812" i="20"/>
  <c r="N812" i="20" s="1"/>
  <c r="H812" i="20"/>
  <c r="A810" i="20"/>
  <c r="N810" i="20" s="1"/>
  <c r="H810" i="20"/>
  <c r="A808" i="20"/>
  <c r="N808" i="20" s="1"/>
  <c r="H808" i="20"/>
  <c r="A806" i="20"/>
  <c r="N806" i="20" s="1"/>
  <c r="H806" i="20"/>
  <c r="A804" i="20"/>
  <c r="N804" i="20" s="1"/>
  <c r="H804" i="20"/>
  <c r="A802" i="20"/>
  <c r="N802" i="20" s="1"/>
  <c r="H802" i="20"/>
  <c r="A800" i="20"/>
  <c r="N800" i="20" s="1"/>
  <c r="H800" i="20"/>
  <c r="A798" i="20"/>
  <c r="N798" i="20" s="1"/>
  <c r="H798" i="20"/>
  <c r="A796" i="20"/>
  <c r="N796" i="20" s="1"/>
  <c r="H796" i="20"/>
  <c r="A794" i="20"/>
  <c r="N794" i="20" s="1"/>
  <c r="H794" i="20"/>
  <c r="A792" i="20"/>
  <c r="N792" i="20" s="1"/>
  <c r="H792" i="20"/>
  <c r="A790" i="20"/>
  <c r="N790" i="20" s="1"/>
  <c r="H790" i="20"/>
  <c r="A788" i="20"/>
  <c r="N788" i="20" s="1"/>
  <c r="H788" i="20"/>
  <c r="A786" i="20"/>
  <c r="N786" i="20" s="1"/>
  <c r="H786" i="20"/>
  <c r="A784" i="20"/>
  <c r="N784" i="20" s="1"/>
  <c r="H784" i="20"/>
  <c r="A782" i="20"/>
  <c r="N782" i="20" s="1"/>
  <c r="H782" i="20"/>
  <c r="A780" i="20"/>
  <c r="N780" i="20" s="1"/>
  <c r="H780" i="20"/>
  <c r="A778" i="20"/>
  <c r="N778" i="20" s="1"/>
  <c r="H778" i="20"/>
  <c r="A776" i="20"/>
  <c r="N776" i="20" s="1"/>
  <c r="H776" i="20"/>
  <c r="A774" i="20"/>
  <c r="N774" i="20" s="1"/>
  <c r="H774" i="20"/>
  <c r="A772" i="20"/>
  <c r="N772" i="20" s="1"/>
  <c r="H772" i="20"/>
  <c r="A770" i="20"/>
  <c r="N770" i="20" s="1"/>
  <c r="H770" i="20"/>
  <c r="A768" i="20"/>
  <c r="N768" i="20" s="1"/>
  <c r="H768" i="20"/>
  <c r="A766" i="20"/>
  <c r="N766" i="20" s="1"/>
  <c r="H766" i="20"/>
  <c r="A764" i="20"/>
  <c r="N764" i="20" s="1"/>
  <c r="H764" i="20"/>
  <c r="A762" i="20"/>
  <c r="N762" i="20" s="1"/>
  <c r="H762" i="20"/>
  <c r="A760" i="20"/>
  <c r="N760" i="20" s="1"/>
  <c r="H760" i="20"/>
  <c r="A758" i="20"/>
  <c r="N758" i="20" s="1"/>
  <c r="H758" i="20"/>
  <c r="A756" i="20"/>
  <c r="N756" i="20" s="1"/>
  <c r="H756" i="20"/>
  <c r="A754" i="20"/>
  <c r="N754" i="20" s="1"/>
  <c r="H754" i="20"/>
  <c r="A752" i="20"/>
  <c r="N752" i="20" s="1"/>
  <c r="H752" i="20"/>
  <c r="A750" i="20"/>
  <c r="N750" i="20" s="1"/>
  <c r="H750" i="20"/>
  <c r="A748" i="20"/>
  <c r="N748" i="20" s="1"/>
  <c r="H748" i="20"/>
  <c r="A746" i="20"/>
  <c r="N746" i="20" s="1"/>
  <c r="H746" i="20"/>
  <c r="A744" i="20"/>
  <c r="N744" i="20" s="1"/>
  <c r="H744" i="20"/>
  <c r="A742" i="20"/>
  <c r="N742" i="20" s="1"/>
  <c r="H742" i="20"/>
  <c r="A740" i="20"/>
  <c r="N740" i="20" s="1"/>
  <c r="H740" i="20"/>
  <c r="A738" i="20"/>
  <c r="N738" i="20" s="1"/>
  <c r="H738" i="20"/>
  <c r="A736" i="20"/>
  <c r="N736" i="20" s="1"/>
  <c r="H736" i="20"/>
  <c r="A734" i="20"/>
  <c r="N734" i="20" s="1"/>
  <c r="H734" i="20"/>
  <c r="A732" i="20"/>
  <c r="N732" i="20" s="1"/>
  <c r="H732" i="20"/>
  <c r="A730" i="20"/>
  <c r="N730" i="20" s="1"/>
  <c r="H730" i="20"/>
  <c r="A728" i="20"/>
  <c r="N728" i="20" s="1"/>
  <c r="H728" i="20"/>
  <c r="A726" i="20"/>
  <c r="N726" i="20" s="1"/>
  <c r="H726" i="20"/>
  <c r="A724" i="20"/>
  <c r="N724" i="20" s="1"/>
  <c r="H724" i="20"/>
  <c r="A722" i="20"/>
  <c r="N722" i="20" s="1"/>
  <c r="H722" i="20"/>
  <c r="A720" i="20"/>
  <c r="N720" i="20" s="1"/>
  <c r="H720" i="20"/>
  <c r="A718" i="20"/>
  <c r="N718" i="20" s="1"/>
  <c r="H718" i="20"/>
  <c r="A716" i="20"/>
  <c r="N716" i="20" s="1"/>
  <c r="H716" i="20"/>
  <c r="A714" i="20"/>
  <c r="N714" i="20" s="1"/>
  <c r="H714" i="20"/>
  <c r="A712" i="20"/>
  <c r="N712" i="20" s="1"/>
  <c r="H712" i="20"/>
  <c r="A710" i="20"/>
  <c r="N710" i="20" s="1"/>
  <c r="H710" i="20"/>
  <c r="A708" i="20"/>
  <c r="N708" i="20" s="1"/>
  <c r="H708" i="20"/>
  <c r="A706" i="20"/>
  <c r="N706" i="20" s="1"/>
  <c r="H706" i="20"/>
  <c r="A704" i="20"/>
  <c r="N704" i="20" s="1"/>
  <c r="H704" i="20"/>
  <c r="A702" i="20"/>
  <c r="N702" i="20" s="1"/>
  <c r="H702" i="20"/>
  <c r="A700" i="20"/>
  <c r="N700" i="20" s="1"/>
  <c r="H700" i="20"/>
  <c r="A698" i="20"/>
  <c r="N698" i="20" s="1"/>
  <c r="H698" i="20"/>
  <c r="A696" i="20"/>
  <c r="N696" i="20" s="1"/>
  <c r="H696" i="20"/>
  <c r="A694" i="20"/>
  <c r="N694" i="20" s="1"/>
  <c r="H694" i="20"/>
  <c r="A692" i="20"/>
  <c r="N692" i="20" s="1"/>
  <c r="H692" i="20"/>
  <c r="A690" i="20"/>
  <c r="N690" i="20" s="1"/>
  <c r="H690" i="20"/>
  <c r="A688" i="20"/>
  <c r="N688" i="20" s="1"/>
  <c r="H688" i="20"/>
  <c r="A686" i="20"/>
  <c r="N686" i="20" s="1"/>
  <c r="H686" i="20"/>
  <c r="A684" i="20"/>
  <c r="N684" i="20" s="1"/>
  <c r="H684" i="20"/>
  <c r="A682" i="20"/>
  <c r="N682" i="20" s="1"/>
  <c r="H682" i="20"/>
  <c r="A680" i="20"/>
  <c r="N680" i="20" s="1"/>
  <c r="H680" i="20"/>
  <c r="A678" i="20"/>
  <c r="N678" i="20" s="1"/>
  <c r="H678" i="20"/>
  <c r="A676" i="20"/>
  <c r="N676" i="20" s="1"/>
  <c r="H676" i="20"/>
  <c r="A674" i="20"/>
  <c r="N674" i="20" s="1"/>
  <c r="H674" i="20"/>
  <c r="A672" i="20"/>
  <c r="N672" i="20" s="1"/>
  <c r="H672" i="20"/>
  <c r="A670" i="20"/>
  <c r="N670" i="20" s="1"/>
  <c r="H670" i="20"/>
  <c r="A668" i="20"/>
  <c r="N668" i="20" s="1"/>
  <c r="H668" i="20"/>
  <c r="A666" i="20"/>
  <c r="N666" i="20" s="1"/>
  <c r="H666" i="20"/>
  <c r="A664" i="20"/>
  <c r="N664" i="20" s="1"/>
  <c r="H664" i="20"/>
  <c r="A662" i="20"/>
  <c r="N662" i="20" s="1"/>
  <c r="H662" i="20"/>
  <c r="A660" i="20"/>
  <c r="N660" i="20" s="1"/>
  <c r="H660" i="20"/>
  <c r="A658" i="20"/>
  <c r="N658" i="20" s="1"/>
  <c r="H658" i="20"/>
  <c r="A656" i="20"/>
  <c r="N656" i="20" s="1"/>
  <c r="H656" i="20"/>
  <c r="A654" i="20"/>
  <c r="N654" i="20" s="1"/>
  <c r="H654" i="20"/>
  <c r="A652" i="20"/>
  <c r="N652" i="20" s="1"/>
  <c r="H652" i="20"/>
  <c r="A650" i="20"/>
  <c r="N650" i="20" s="1"/>
  <c r="H650" i="20"/>
  <c r="A648" i="20"/>
  <c r="N648" i="20" s="1"/>
  <c r="H648" i="20"/>
  <c r="A646" i="20"/>
  <c r="N646" i="20" s="1"/>
  <c r="H646" i="20"/>
  <c r="A644" i="20"/>
  <c r="N644" i="20" s="1"/>
  <c r="H644" i="20"/>
  <c r="A642" i="20"/>
  <c r="N642" i="20" s="1"/>
  <c r="H642" i="20"/>
  <c r="A640" i="20"/>
  <c r="N640" i="20" s="1"/>
  <c r="H640" i="20"/>
  <c r="A638" i="20"/>
  <c r="N638" i="20" s="1"/>
  <c r="H638" i="20"/>
  <c r="A636" i="20"/>
  <c r="N636" i="20" s="1"/>
  <c r="H636" i="20"/>
  <c r="A634" i="20"/>
  <c r="N634" i="20" s="1"/>
  <c r="H634" i="20"/>
  <c r="A632" i="20"/>
  <c r="N632" i="20" s="1"/>
  <c r="H632" i="20"/>
  <c r="A630" i="20"/>
  <c r="N630" i="20" s="1"/>
  <c r="H630" i="20"/>
  <c r="A628" i="20"/>
  <c r="N628" i="20" s="1"/>
  <c r="H628" i="20"/>
  <c r="A626" i="20"/>
  <c r="N626" i="20" s="1"/>
  <c r="H626" i="20"/>
  <c r="A624" i="20"/>
  <c r="N624" i="20" s="1"/>
  <c r="H624" i="20"/>
  <c r="A622" i="20"/>
  <c r="N622" i="20" s="1"/>
  <c r="H622" i="20"/>
  <c r="A620" i="20"/>
  <c r="N620" i="20" s="1"/>
  <c r="H620" i="20"/>
  <c r="A618" i="20"/>
  <c r="N618" i="20" s="1"/>
  <c r="H618" i="20"/>
  <c r="A616" i="20"/>
  <c r="N616" i="20" s="1"/>
  <c r="H616" i="20"/>
  <c r="A614" i="20"/>
  <c r="N614" i="20" s="1"/>
  <c r="H614" i="20"/>
  <c r="A612" i="20"/>
  <c r="N612" i="20" s="1"/>
  <c r="H612" i="20"/>
  <c r="A610" i="20"/>
  <c r="N610" i="20" s="1"/>
  <c r="H610" i="20"/>
  <c r="A608" i="20"/>
  <c r="N608" i="20" s="1"/>
  <c r="H608" i="20"/>
  <c r="A606" i="20"/>
  <c r="N606" i="20" s="1"/>
  <c r="H606" i="20"/>
  <c r="A604" i="20"/>
  <c r="N604" i="20" s="1"/>
  <c r="H604" i="20"/>
  <c r="A602" i="20"/>
  <c r="N602" i="20" s="1"/>
  <c r="H602" i="20"/>
  <c r="A600" i="20"/>
  <c r="N600" i="20" s="1"/>
  <c r="H600" i="20"/>
  <c r="A598" i="20"/>
  <c r="N598" i="20" s="1"/>
  <c r="H598" i="20"/>
  <c r="A596" i="20"/>
  <c r="N596" i="20" s="1"/>
  <c r="H596" i="20"/>
  <c r="A594" i="20"/>
  <c r="N594" i="20" s="1"/>
  <c r="H594" i="20"/>
  <c r="A592" i="20"/>
  <c r="N592" i="20" s="1"/>
  <c r="H592" i="20"/>
  <c r="A590" i="20"/>
  <c r="N590" i="20" s="1"/>
  <c r="H590" i="20"/>
  <c r="A588" i="20"/>
  <c r="N588" i="20" s="1"/>
  <c r="H588" i="20"/>
  <c r="A586" i="20"/>
  <c r="N586" i="20" s="1"/>
  <c r="H586" i="20"/>
  <c r="A584" i="20"/>
  <c r="N584" i="20" s="1"/>
  <c r="H584" i="20"/>
  <c r="A582" i="20"/>
  <c r="N582" i="20" s="1"/>
  <c r="H582" i="20"/>
  <c r="A580" i="20"/>
  <c r="N580" i="20" s="1"/>
  <c r="H580" i="20"/>
  <c r="A578" i="20"/>
  <c r="N578" i="20" s="1"/>
  <c r="H578" i="20"/>
  <c r="A576" i="20"/>
  <c r="N576" i="20" s="1"/>
  <c r="H576" i="20"/>
  <c r="A574" i="20"/>
  <c r="N574" i="20" s="1"/>
  <c r="H574" i="20"/>
  <c r="A572" i="20"/>
  <c r="N572" i="20" s="1"/>
  <c r="H572" i="20"/>
  <c r="A570" i="20"/>
  <c r="N570" i="20" s="1"/>
  <c r="H570" i="20"/>
  <c r="A568" i="20"/>
  <c r="N568" i="20" s="1"/>
  <c r="H568" i="20"/>
  <c r="A566" i="20"/>
  <c r="N566" i="20" s="1"/>
  <c r="H566" i="20"/>
  <c r="A564" i="20"/>
  <c r="N564" i="20" s="1"/>
  <c r="H564" i="20"/>
  <c r="A562" i="20"/>
  <c r="N562" i="20" s="1"/>
  <c r="H562" i="20"/>
  <c r="A560" i="20"/>
  <c r="N560" i="20" s="1"/>
  <c r="H560" i="20"/>
  <c r="A558" i="20"/>
  <c r="N558" i="20" s="1"/>
  <c r="H558" i="20"/>
  <c r="A556" i="20"/>
  <c r="N556" i="20" s="1"/>
  <c r="H556" i="20"/>
  <c r="A554" i="20"/>
  <c r="N554" i="20" s="1"/>
  <c r="H554" i="20"/>
  <c r="A552" i="20"/>
  <c r="N552" i="20" s="1"/>
  <c r="H552" i="20"/>
  <c r="A550" i="20"/>
  <c r="N550" i="20" s="1"/>
  <c r="H550" i="20"/>
  <c r="A548" i="20"/>
  <c r="N548" i="20" s="1"/>
  <c r="H548" i="20"/>
  <c r="A546" i="20"/>
  <c r="N546" i="20" s="1"/>
  <c r="H546" i="20"/>
  <c r="A544" i="20"/>
  <c r="N544" i="20" s="1"/>
  <c r="H544" i="20"/>
  <c r="A542" i="20"/>
  <c r="N542" i="20" s="1"/>
  <c r="H542" i="20"/>
  <c r="A540" i="20"/>
  <c r="N540" i="20" s="1"/>
  <c r="H540" i="20"/>
  <c r="A538" i="20"/>
  <c r="N538" i="20" s="1"/>
  <c r="H538" i="20"/>
  <c r="A536" i="20"/>
  <c r="N536" i="20" s="1"/>
  <c r="H536" i="20"/>
  <c r="A534" i="20"/>
  <c r="N534" i="20" s="1"/>
  <c r="H534" i="20"/>
  <c r="A532" i="20"/>
  <c r="N532" i="20" s="1"/>
  <c r="H532" i="20"/>
  <c r="A530" i="20"/>
  <c r="N530" i="20" s="1"/>
  <c r="H530" i="20"/>
  <c r="A528" i="20"/>
  <c r="N528" i="20" s="1"/>
  <c r="H528" i="20"/>
  <c r="A526" i="20"/>
  <c r="N526" i="20" s="1"/>
  <c r="H526" i="20"/>
  <c r="A524" i="20"/>
  <c r="N524" i="20" s="1"/>
  <c r="H524" i="20"/>
  <c r="A522" i="20"/>
  <c r="N522" i="20" s="1"/>
  <c r="H522" i="20"/>
  <c r="A520" i="20"/>
  <c r="N520" i="20" s="1"/>
  <c r="H520" i="20"/>
  <c r="A518" i="20"/>
  <c r="N518" i="20" s="1"/>
  <c r="H518" i="20"/>
  <c r="A516" i="20"/>
  <c r="N516" i="20" s="1"/>
  <c r="H516" i="20"/>
  <c r="A514" i="20"/>
  <c r="N514" i="20" s="1"/>
  <c r="H514" i="20"/>
  <c r="A512" i="20"/>
  <c r="N512" i="20" s="1"/>
  <c r="H512" i="20"/>
  <c r="A510" i="20"/>
  <c r="N510" i="20" s="1"/>
  <c r="H510" i="20"/>
  <c r="A508" i="20"/>
  <c r="N508" i="20" s="1"/>
  <c r="H508" i="20"/>
  <c r="A506" i="20"/>
  <c r="N506" i="20" s="1"/>
  <c r="H506" i="20"/>
  <c r="A504" i="20"/>
  <c r="N504" i="20" s="1"/>
  <c r="H504" i="20"/>
  <c r="A502" i="20"/>
  <c r="N502" i="20" s="1"/>
  <c r="H502" i="20"/>
  <c r="A500" i="20"/>
  <c r="N500" i="20" s="1"/>
  <c r="H500" i="20"/>
  <c r="A498" i="20"/>
  <c r="N498" i="20" s="1"/>
  <c r="H498" i="20"/>
  <c r="A496" i="20"/>
  <c r="N496" i="20" s="1"/>
  <c r="H496" i="20"/>
  <c r="A494" i="20"/>
  <c r="N494" i="20" s="1"/>
  <c r="H494" i="20"/>
  <c r="A492" i="20"/>
  <c r="N492" i="20" s="1"/>
  <c r="H492" i="20"/>
  <c r="A490" i="20"/>
  <c r="N490" i="20" s="1"/>
  <c r="H490" i="20"/>
  <c r="A488" i="20"/>
  <c r="N488" i="20" s="1"/>
  <c r="H488" i="20"/>
  <c r="A486" i="20"/>
  <c r="N486" i="20" s="1"/>
  <c r="H486" i="20"/>
  <c r="A484" i="20"/>
  <c r="N484" i="20" s="1"/>
  <c r="H484" i="20"/>
  <c r="A482" i="20"/>
  <c r="N482" i="20" s="1"/>
  <c r="H482" i="20"/>
  <c r="A480" i="20"/>
  <c r="N480" i="20" s="1"/>
  <c r="H480" i="20"/>
  <c r="A478" i="20"/>
  <c r="N478" i="20" s="1"/>
  <c r="H478" i="20"/>
  <c r="A476" i="20"/>
  <c r="N476" i="20" s="1"/>
  <c r="H476" i="20"/>
  <c r="A474" i="20"/>
  <c r="N474" i="20" s="1"/>
  <c r="H474" i="20"/>
  <c r="A472" i="20"/>
  <c r="N472" i="20" s="1"/>
  <c r="H472" i="20"/>
  <c r="A470" i="20"/>
  <c r="N470" i="20" s="1"/>
  <c r="H470" i="20"/>
  <c r="A468" i="20"/>
  <c r="N468" i="20" s="1"/>
  <c r="H468" i="20"/>
  <c r="A466" i="20"/>
  <c r="N466" i="20" s="1"/>
  <c r="H466" i="20"/>
  <c r="A464" i="20"/>
  <c r="N464" i="20" s="1"/>
  <c r="H464" i="20"/>
  <c r="A462" i="20"/>
  <c r="N462" i="20" s="1"/>
  <c r="H462" i="20"/>
  <c r="A460" i="20"/>
  <c r="N460" i="20" s="1"/>
  <c r="H460" i="20"/>
  <c r="A458" i="20"/>
  <c r="N458" i="20" s="1"/>
  <c r="H458" i="20"/>
  <c r="A456" i="20"/>
  <c r="N456" i="20" s="1"/>
  <c r="H456" i="20"/>
  <c r="A454" i="20"/>
  <c r="N454" i="20" s="1"/>
  <c r="H454" i="20"/>
  <c r="A452" i="20"/>
  <c r="N452" i="20" s="1"/>
  <c r="H452" i="20"/>
  <c r="A450" i="20"/>
  <c r="N450" i="20" s="1"/>
  <c r="H450" i="20"/>
  <c r="A448" i="20"/>
  <c r="N448" i="20" s="1"/>
  <c r="H448" i="20"/>
  <c r="A446" i="20"/>
  <c r="N446" i="20" s="1"/>
  <c r="H446" i="20"/>
  <c r="A444" i="20"/>
  <c r="N444" i="20" s="1"/>
  <c r="H444" i="20"/>
  <c r="A442" i="20"/>
  <c r="N442" i="20" s="1"/>
  <c r="H442" i="20"/>
  <c r="A440" i="20"/>
  <c r="N440" i="20" s="1"/>
  <c r="H440" i="20"/>
  <c r="A438" i="20"/>
  <c r="N438" i="20" s="1"/>
  <c r="H438" i="20"/>
  <c r="A436" i="20"/>
  <c r="N436" i="20" s="1"/>
  <c r="H436" i="20"/>
  <c r="A434" i="20"/>
  <c r="N434" i="20" s="1"/>
  <c r="H434" i="20"/>
  <c r="A432" i="20"/>
  <c r="N432" i="20" s="1"/>
  <c r="H432" i="20"/>
  <c r="A430" i="20"/>
  <c r="N430" i="20" s="1"/>
  <c r="H430" i="20"/>
  <c r="A428" i="20"/>
  <c r="N428" i="20" s="1"/>
  <c r="H428" i="20"/>
  <c r="A426" i="20"/>
  <c r="N426" i="20" s="1"/>
  <c r="H426" i="20"/>
  <c r="A424" i="20"/>
  <c r="N424" i="20" s="1"/>
  <c r="H424" i="20"/>
  <c r="A422" i="20"/>
  <c r="N422" i="20" s="1"/>
  <c r="H422" i="20"/>
  <c r="A420" i="20"/>
  <c r="N420" i="20" s="1"/>
  <c r="H420" i="20"/>
  <c r="A418" i="20"/>
  <c r="N418" i="20" s="1"/>
  <c r="H418" i="20"/>
  <c r="A416" i="20"/>
  <c r="N416" i="20" s="1"/>
  <c r="H416" i="20"/>
  <c r="A414" i="20"/>
  <c r="N414" i="20" s="1"/>
  <c r="H414" i="20"/>
  <c r="A412" i="20"/>
  <c r="N412" i="20" s="1"/>
  <c r="H412" i="20"/>
  <c r="A410" i="20"/>
  <c r="N410" i="20" s="1"/>
  <c r="H410" i="20"/>
  <c r="A408" i="20"/>
  <c r="N408" i="20" s="1"/>
  <c r="H408" i="20"/>
  <c r="A406" i="20"/>
  <c r="N406" i="20" s="1"/>
  <c r="H406" i="20"/>
  <c r="A404" i="20"/>
  <c r="N404" i="20" s="1"/>
  <c r="H404" i="20"/>
  <c r="A402" i="20"/>
  <c r="N402" i="20" s="1"/>
  <c r="H402" i="20"/>
  <c r="A400" i="20"/>
  <c r="N400" i="20" s="1"/>
  <c r="H400" i="20"/>
  <c r="A398" i="20"/>
  <c r="N398" i="20" s="1"/>
  <c r="H398" i="20"/>
  <c r="A396" i="20"/>
  <c r="N396" i="20" s="1"/>
  <c r="H396" i="20"/>
  <c r="A394" i="20"/>
  <c r="N394" i="20" s="1"/>
  <c r="H394" i="20"/>
  <c r="A392" i="20"/>
  <c r="N392" i="20" s="1"/>
  <c r="H392" i="20"/>
  <c r="A390" i="20"/>
  <c r="N390" i="20" s="1"/>
  <c r="H390" i="20"/>
  <c r="A388" i="20"/>
  <c r="N388" i="20" s="1"/>
  <c r="H388" i="20"/>
  <c r="A386" i="20"/>
  <c r="N386" i="20" s="1"/>
  <c r="H386" i="20"/>
  <c r="A384" i="20"/>
  <c r="N384" i="20" s="1"/>
  <c r="H384" i="20"/>
  <c r="A382" i="20"/>
  <c r="N382" i="20" s="1"/>
  <c r="H382" i="20"/>
  <c r="A380" i="20"/>
  <c r="N380" i="20" s="1"/>
  <c r="H380" i="20"/>
  <c r="A378" i="20"/>
  <c r="N378" i="20" s="1"/>
  <c r="H378" i="20"/>
  <c r="A376" i="20"/>
  <c r="N376" i="20" s="1"/>
  <c r="H376" i="20"/>
  <c r="A374" i="20"/>
  <c r="N374" i="20" s="1"/>
  <c r="H374" i="20"/>
  <c r="A372" i="20"/>
  <c r="N372" i="20" s="1"/>
  <c r="H372" i="20"/>
  <c r="A370" i="20"/>
  <c r="N370" i="20" s="1"/>
  <c r="H370" i="20"/>
  <c r="A368" i="20"/>
  <c r="N368" i="20" s="1"/>
  <c r="H368" i="20"/>
  <c r="A366" i="20"/>
  <c r="N366" i="20" s="1"/>
  <c r="H366" i="20"/>
  <c r="A364" i="20"/>
  <c r="N364" i="20" s="1"/>
  <c r="H364" i="20"/>
  <c r="A362" i="20"/>
  <c r="N362" i="20" s="1"/>
  <c r="H362" i="20"/>
  <c r="A360" i="20"/>
  <c r="N360" i="20" s="1"/>
  <c r="H360" i="20"/>
  <c r="A358" i="20"/>
  <c r="N358" i="20" s="1"/>
  <c r="H358" i="20"/>
  <c r="A356" i="20"/>
  <c r="N356" i="20" s="1"/>
  <c r="H356" i="20"/>
  <c r="A354" i="20"/>
  <c r="N354" i="20" s="1"/>
  <c r="H354" i="20"/>
  <c r="A352" i="20"/>
  <c r="N352" i="20" s="1"/>
  <c r="H352" i="20"/>
  <c r="A350" i="20"/>
  <c r="N350" i="20" s="1"/>
  <c r="H350" i="20"/>
  <c r="A348" i="20"/>
  <c r="N348" i="20" s="1"/>
  <c r="H348" i="20"/>
  <c r="A346" i="20"/>
  <c r="N346" i="20" s="1"/>
  <c r="H346" i="20"/>
  <c r="A344" i="20"/>
  <c r="N344" i="20" s="1"/>
  <c r="H344" i="20"/>
  <c r="A342" i="20"/>
  <c r="N342" i="20" s="1"/>
  <c r="H342" i="20"/>
  <c r="A340" i="20"/>
  <c r="N340" i="20" s="1"/>
  <c r="H340" i="20"/>
  <c r="A338" i="20"/>
  <c r="N338" i="20" s="1"/>
  <c r="H338" i="20"/>
  <c r="A336" i="20"/>
  <c r="N336" i="20" s="1"/>
  <c r="H336" i="20"/>
  <c r="A334" i="20"/>
  <c r="N334" i="20" s="1"/>
  <c r="H334" i="20"/>
  <c r="A332" i="20"/>
  <c r="N332" i="20" s="1"/>
  <c r="H332" i="20"/>
  <c r="A330" i="20"/>
  <c r="N330" i="20" s="1"/>
  <c r="H330" i="20"/>
  <c r="A328" i="20"/>
  <c r="N328" i="20" s="1"/>
  <c r="H328" i="20"/>
  <c r="A326" i="20"/>
  <c r="N326" i="20" s="1"/>
  <c r="H326" i="20"/>
  <c r="A324" i="20"/>
  <c r="N324" i="20" s="1"/>
  <c r="H324" i="20"/>
  <c r="A322" i="20"/>
  <c r="N322" i="20" s="1"/>
  <c r="H322" i="20"/>
  <c r="A320" i="20"/>
  <c r="N320" i="20" s="1"/>
  <c r="H320" i="20"/>
  <c r="A318" i="20"/>
  <c r="N318" i="20" s="1"/>
  <c r="H318" i="20"/>
  <c r="A316" i="20"/>
  <c r="N316" i="20" s="1"/>
  <c r="H316" i="20"/>
  <c r="A314" i="20"/>
  <c r="N314" i="20" s="1"/>
  <c r="H314" i="20"/>
  <c r="A312" i="20"/>
  <c r="N312" i="20" s="1"/>
  <c r="H312" i="20"/>
  <c r="A310" i="20"/>
  <c r="N310" i="20" s="1"/>
  <c r="H310" i="20"/>
  <c r="A308" i="20"/>
  <c r="N308" i="20" s="1"/>
  <c r="H308" i="20"/>
  <c r="A306" i="20"/>
  <c r="N306" i="20" s="1"/>
  <c r="H306" i="20"/>
  <c r="A304" i="20"/>
  <c r="N304" i="20" s="1"/>
  <c r="H304" i="20"/>
  <c r="A302" i="20"/>
  <c r="N302" i="20" s="1"/>
  <c r="H302" i="20"/>
  <c r="A300" i="20"/>
  <c r="N300" i="20" s="1"/>
  <c r="H300" i="20"/>
  <c r="A298" i="20"/>
  <c r="N298" i="20" s="1"/>
  <c r="H298" i="20"/>
  <c r="A296" i="20"/>
  <c r="N296" i="20" s="1"/>
  <c r="H296" i="20"/>
  <c r="A294" i="20"/>
  <c r="N294" i="20" s="1"/>
  <c r="H294" i="20"/>
  <c r="A292" i="20"/>
  <c r="N292" i="20" s="1"/>
  <c r="H292" i="20"/>
  <c r="A290" i="20"/>
  <c r="N290" i="20" s="1"/>
  <c r="H290" i="20"/>
  <c r="A288" i="20"/>
  <c r="N288" i="20" s="1"/>
  <c r="H288" i="20"/>
  <c r="A286" i="20"/>
  <c r="N286" i="20" s="1"/>
  <c r="H286" i="20"/>
  <c r="A284" i="20"/>
  <c r="N284" i="20" s="1"/>
  <c r="H284" i="20"/>
  <c r="A282" i="20"/>
  <c r="N282" i="20" s="1"/>
  <c r="H282" i="20"/>
  <c r="A280" i="20"/>
  <c r="N280" i="20" s="1"/>
  <c r="H280" i="20"/>
  <c r="A278" i="20"/>
  <c r="N278" i="20" s="1"/>
  <c r="H278" i="20"/>
  <c r="A276" i="20"/>
  <c r="N276" i="20" s="1"/>
  <c r="H276" i="20"/>
  <c r="A274" i="20"/>
  <c r="N274" i="20" s="1"/>
  <c r="H274" i="20"/>
  <c r="A272" i="20"/>
  <c r="N272" i="20" s="1"/>
  <c r="H272" i="20"/>
  <c r="A270" i="20"/>
  <c r="N270" i="20" s="1"/>
  <c r="H270" i="20"/>
  <c r="A268" i="20"/>
  <c r="N268" i="20" s="1"/>
  <c r="H268" i="20"/>
  <c r="A266" i="20"/>
  <c r="N266" i="20" s="1"/>
  <c r="H266" i="20"/>
  <c r="A264" i="20"/>
  <c r="N264" i="20" s="1"/>
  <c r="H264" i="20"/>
  <c r="A262" i="20"/>
  <c r="N262" i="20" s="1"/>
  <c r="H262" i="20"/>
  <c r="A260" i="20"/>
  <c r="N260" i="20" s="1"/>
  <c r="H260" i="20"/>
  <c r="A258" i="20"/>
  <c r="N258" i="20" s="1"/>
  <c r="H258" i="20"/>
  <c r="A256" i="20"/>
  <c r="N256" i="20" s="1"/>
  <c r="H256" i="20"/>
  <c r="A254" i="20"/>
  <c r="N254" i="20" s="1"/>
  <c r="H254" i="20"/>
  <c r="A252" i="20"/>
  <c r="N252" i="20" s="1"/>
  <c r="H252" i="20"/>
  <c r="A250" i="20"/>
  <c r="N250" i="20" s="1"/>
  <c r="H250" i="20"/>
  <c r="A248" i="20"/>
  <c r="N248" i="20" s="1"/>
  <c r="H248" i="20"/>
  <c r="A246" i="20"/>
  <c r="N246" i="20" s="1"/>
  <c r="H246" i="20"/>
  <c r="A244" i="20"/>
  <c r="N244" i="20" s="1"/>
  <c r="H244" i="20"/>
  <c r="A242" i="20"/>
  <c r="N242" i="20" s="1"/>
  <c r="H242" i="20"/>
  <c r="A240" i="20"/>
  <c r="N240" i="20" s="1"/>
  <c r="H240" i="20"/>
  <c r="A238" i="20"/>
  <c r="N238" i="20" s="1"/>
  <c r="H238" i="20"/>
  <c r="A236" i="20"/>
  <c r="N236" i="20" s="1"/>
  <c r="H236" i="20"/>
  <c r="A234" i="20"/>
  <c r="N234" i="20" s="1"/>
  <c r="H234" i="20"/>
  <c r="A232" i="20"/>
  <c r="N232" i="20" s="1"/>
  <c r="H232" i="20"/>
  <c r="A230" i="20"/>
  <c r="N230" i="20" s="1"/>
  <c r="H230" i="20"/>
  <c r="A228" i="20"/>
  <c r="N228" i="20" s="1"/>
  <c r="H228" i="20"/>
  <c r="A226" i="20"/>
  <c r="N226" i="20" s="1"/>
  <c r="H226" i="20"/>
  <c r="A224" i="20"/>
  <c r="N224" i="20" s="1"/>
  <c r="H224" i="20"/>
  <c r="A222" i="20"/>
  <c r="N222" i="20" s="1"/>
  <c r="H222" i="20"/>
  <c r="A220" i="20"/>
  <c r="N220" i="20" s="1"/>
  <c r="H220" i="20"/>
  <c r="A218" i="20"/>
  <c r="N218" i="20" s="1"/>
  <c r="H218" i="20"/>
  <c r="A216" i="20"/>
  <c r="N216" i="20" s="1"/>
  <c r="H216" i="20"/>
  <c r="A214" i="20"/>
  <c r="N214" i="20" s="1"/>
  <c r="H214" i="20"/>
  <c r="A212" i="20"/>
  <c r="N212" i="20" s="1"/>
  <c r="H212" i="20"/>
  <c r="A210" i="20"/>
  <c r="N210" i="20" s="1"/>
  <c r="H210" i="20"/>
  <c r="A208" i="20"/>
  <c r="N208" i="20" s="1"/>
  <c r="H208" i="20"/>
  <c r="A206" i="20"/>
  <c r="N206" i="20" s="1"/>
  <c r="H206" i="20"/>
  <c r="A204" i="20"/>
  <c r="N204" i="20" s="1"/>
  <c r="H204" i="20"/>
  <c r="A202" i="20"/>
  <c r="N202" i="20" s="1"/>
  <c r="H202" i="20"/>
  <c r="A200" i="20"/>
  <c r="N200" i="20" s="1"/>
  <c r="H200" i="20"/>
  <c r="A198" i="20"/>
  <c r="N198" i="20" s="1"/>
  <c r="H198" i="20"/>
  <c r="A196" i="20"/>
  <c r="N196" i="20" s="1"/>
  <c r="H196" i="20"/>
  <c r="A194" i="20"/>
  <c r="N194" i="20" s="1"/>
  <c r="H194" i="20"/>
  <c r="A192" i="20"/>
  <c r="N192" i="20" s="1"/>
  <c r="H192" i="20"/>
  <c r="A190" i="20"/>
  <c r="N190" i="20" s="1"/>
  <c r="H190" i="20"/>
  <c r="A188" i="20"/>
  <c r="N188" i="20" s="1"/>
  <c r="H188" i="20"/>
  <c r="A186" i="20"/>
  <c r="N186" i="20" s="1"/>
  <c r="H186" i="20"/>
  <c r="A184" i="20"/>
  <c r="N184" i="20" s="1"/>
  <c r="H184" i="20"/>
  <c r="A182" i="20"/>
  <c r="N182" i="20" s="1"/>
  <c r="H182" i="20"/>
  <c r="A180" i="20"/>
  <c r="N180" i="20" s="1"/>
  <c r="H180" i="20"/>
  <c r="A178" i="20"/>
  <c r="N178" i="20" s="1"/>
  <c r="H178" i="20"/>
  <c r="A176" i="20"/>
  <c r="N176" i="20" s="1"/>
  <c r="H176" i="20"/>
  <c r="A174" i="20"/>
  <c r="N174" i="20" s="1"/>
  <c r="H174" i="20"/>
  <c r="A172" i="20"/>
  <c r="N172" i="20" s="1"/>
  <c r="H172" i="20"/>
  <c r="A170" i="20"/>
  <c r="N170" i="20" s="1"/>
  <c r="H170" i="20"/>
  <c r="A168" i="20"/>
  <c r="N168" i="20" s="1"/>
  <c r="H168" i="20"/>
  <c r="A166" i="20"/>
  <c r="N166" i="20" s="1"/>
  <c r="H166" i="20"/>
  <c r="A164" i="20"/>
  <c r="N164" i="20" s="1"/>
  <c r="H164" i="20"/>
  <c r="A162" i="20"/>
  <c r="N162" i="20" s="1"/>
  <c r="H162" i="20"/>
  <c r="A160" i="20"/>
  <c r="N160" i="20" s="1"/>
  <c r="H160" i="20"/>
  <c r="A158" i="20"/>
  <c r="N158" i="20" s="1"/>
  <c r="H158" i="20"/>
  <c r="A156" i="20"/>
  <c r="N156" i="20" s="1"/>
  <c r="H156" i="20"/>
  <c r="A154" i="20"/>
  <c r="N154" i="20" s="1"/>
  <c r="H154" i="20"/>
  <c r="A152" i="20"/>
  <c r="N152" i="20" s="1"/>
  <c r="H152" i="20"/>
  <c r="A150" i="20"/>
  <c r="N150" i="20" s="1"/>
  <c r="H150" i="20"/>
  <c r="A148" i="20"/>
  <c r="N148" i="20" s="1"/>
  <c r="H148" i="20"/>
  <c r="A146" i="20"/>
  <c r="N146" i="20" s="1"/>
  <c r="H146" i="20"/>
  <c r="A144" i="20"/>
  <c r="N144" i="20" s="1"/>
  <c r="H144" i="20"/>
  <c r="A142" i="20"/>
  <c r="N142" i="20" s="1"/>
  <c r="H142" i="20"/>
  <c r="A140" i="20"/>
  <c r="N140" i="20" s="1"/>
  <c r="H140" i="20"/>
  <c r="A138" i="20"/>
  <c r="N138" i="20" s="1"/>
  <c r="H138" i="20"/>
  <c r="A136" i="20"/>
  <c r="N136" i="20" s="1"/>
  <c r="H136" i="20"/>
  <c r="A134" i="20"/>
  <c r="N134" i="20" s="1"/>
  <c r="H134" i="20"/>
  <c r="A132" i="20"/>
  <c r="N132" i="20" s="1"/>
  <c r="H132" i="20"/>
  <c r="A130" i="20"/>
  <c r="N130" i="20" s="1"/>
  <c r="H130" i="20"/>
  <c r="A128" i="20"/>
  <c r="N128" i="20" s="1"/>
  <c r="H128" i="20"/>
  <c r="A126" i="20"/>
  <c r="N126" i="20" s="1"/>
  <c r="H126" i="20"/>
  <c r="A124" i="20"/>
  <c r="N124" i="20" s="1"/>
  <c r="H124" i="20"/>
  <c r="A122" i="20"/>
  <c r="N122" i="20" s="1"/>
  <c r="H122" i="20"/>
  <c r="A120" i="20"/>
  <c r="N120" i="20" s="1"/>
  <c r="H120" i="20"/>
  <c r="A118" i="20"/>
  <c r="N118" i="20" s="1"/>
  <c r="H118" i="20"/>
  <c r="A116" i="20"/>
  <c r="N116" i="20" s="1"/>
  <c r="H116" i="20"/>
  <c r="A114" i="20"/>
  <c r="N114" i="20" s="1"/>
  <c r="H114" i="20"/>
  <c r="A112" i="20"/>
  <c r="N112" i="20" s="1"/>
  <c r="H112" i="20"/>
  <c r="A110" i="20"/>
  <c r="N110" i="20" s="1"/>
  <c r="H110" i="20"/>
  <c r="A108" i="20"/>
  <c r="N108" i="20" s="1"/>
  <c r="H108" i="20"/>
  <c r="A106" i="20"/>
  <c r="N106" i="20" s="1"/>
  <c r="H106" i="20"/>
  <c r="A104" i="20"/>
  <c r="N104" i="20" s="1"/>
  <c r="H104" i="20"/>
  <c r="A102" i="20"/>
  <c r="N102" i="20" s="1"/>
  <c r="H102" i="20"/>
  <c r="A100" i="20"/>
  <c r="N100" i="20" s="1"/>
  <c r="H100" i="20"/>
  <c r="A98" i="20"/>
  <c r="N98" i="20" s="1"/>
  <c r="H98" i="20"/>
  <c r="A96" i="20"/>
  <c r="N96" i="20" s="1"/>
  <c r="H96" i="20"/>
  <c r="A94" i="20"/>
  <c r="N94" i="20" s="1"/>
  <c r="H94" i="20"/>
  <c r="A92" i="20"/>
  <c r="N92" i="20" s="1"/>
  <c r="H92" i="20"/>
  <c r="A90" i="20"/>
  <c r="N90" i="20" s="1"/>
  <c r="H90" i="20"/>
  <c r="A88" i="20"/>
  <c r="N88" i="20" s="1"/>
  <c r="H88" i="20"/>
  <c r="A86" i="20"/>
  <c r="N86" i="20" s="1"/>
  <c r="H86" i="20"/>
  <c r="A84" i="20"/>
  <c r="N84" i="20" s="1"/>
  <c r="H84" i="20"/>
  <c r="A82" i="20"/>
  <c r="N82" i="20" s="1"/>
  <c r="H82" i="20"/>
  <c r="A80" i="20"/>
  <c r="N80" i="20" s="1"/>
  <c r="H80" i="20"/>
  <c r="A78" i="20"/>
  <c r="N78" i="20" s="1"/>
  <c r="H78" i="20"/>
  <c r="A76" i="20"/>
  <c r="N76" i="20" s="1"/>
  <c r="H76" i="20"/>
  <c r="A74" i="20"/>
  <c r="N74" i="20" s="1"/>
  <c r="H74" i="20"/>
  <c r="A72" i="20"/>
  <c r="N72" i="20" s="1"/>
  <c r="H72" i="20"/>
  <c r="A70" i="20"/>
  <c r="N70" i="20" s="1"/>
  <c r="H70" i="20"/>
  <c r="A68" i="20"/>
  <c r="N68" i="20" s="1"/>
  <c r="H68" i="20"/>
  <c r="A66" i="20"/>
  <c r="N66" i="20" s="1"/>
  <c r="H66" i="20"/>
  <c r="A64" i="20"/>
  <c r="N64" i="20" s="1"/>
  <c r="H64" i="20"/>
  <c r="A62" i="20"/>
  <c r="N62" i="20" s="1"/>
  <c r="H62" i="20"/>
  <c r="A60" i="20"/>
  <c r="N60" i="20" s="1"/>
  <c r="H60" i="20"/>
  <c r="A58" i="20"/>
  <c r="N58" i="20" s="1"/>
  <c r="H58" i="20"/>
  <c r="A56" i="20"/>
  <c r="N56" i="20" s="1"/>
  <c r="H56" i="20"/>
  <c r="A54" i="20"/>
  <c r="N54" i="20" s="1"/>
  <c r="H54" i="20"/>
  <c r="A52" i="20"/>
  <c r="N52" i="20" s="1"/>
  <c r="H52" i="20"/>
  <c r="A50" i="20"/>
  <c r="N50" i="20" s="1"/>
  <c r="H50" i="20"/>
  <c r="A48" i="20"/>
  <c r="N48" i="20" s="1"/>
  <c r="H48" i="20"/>
  <c r="A46" i="20"/>
  <c r="N46" i="20" s="1"/>
  <c r="H46" i="20"/>
  <c r="A44" i="20"/>
  <c r="N44" i="20" s="1"/>
  <c r="H44" i="20"/>
  <c r="A42" i="20"/>
  <c r="N42" i="20" s="1"/>
  <c r="H42" i="20"/>
  <c r="A40" i="20"/>
  <c r="N40" i="20" s="1"/>
  <c r="H40" i="20"/>
  <c r="A38" i="20"/>
  <c r="N38" i="20" s="1"/>
  <c r="H38" i="20"/>
  <c r="A36" i="20"/>
  <c r="N36" i="20" s="1"/>
  <c r="H36" i="20"/>
  <c r="A34" i="20"/>
  <c r="N34" i="20" s="1"/>
  <c r="H34" i="20"/>
  <c r="A32" i="20"/>
  <c r="N32" i="20" s="1"/>
  <c r="H32" i="20"/>
  <c r="A30" i="20"/>
  <c r="N30" i="20" s="1"/>
  <c r="H30" i="20"/>
  <c r="A28" i="20"/>
  <c r="N28" i="20" s="1"/>
  <c r="H28" i="20"/>
  <c r="A26" i="20"/>
  <c r="N26" i="20" s="1"/>
  <c r="H26" i="20"/>
  <c r="A24" i="20"/>
  <c r="N24" i="20" s="1"/>
  <c r="H24" i="20"/>
  <c r="A22" i="20"/>
  <c r="N22" i="20" s="1"/>
  <c r="H22" i="20"/>
  <c r="A20" i="20"/>
  <c r="N20" i="20" s="1"/>
  <c r="H20" i="20"/>
  <c r="A18" i="20"/>
  <c r="N18" i="20" s="1"/>
  <c r="H18" i="20"/>
  <c r="A16" i="20"/>
  <c r="N16" i="20" s="1"/>
  <c r="H16" i="20"/>
  <c r="A14" i="20"/>
  <c r="N14" i="20" s="1"/>
  <c r="H14" i="20"/>
  <c r="A12" i="20"/>
  <c r="N12" i="20" s="1"/>
  <c r="H12" i="20"/>
  <c r="A10" i="20"/>
  <c r="N10" i="20" s="1"/>
  <c r="H10" i="20"/>
  <c r="A8" i="20"/>
  <c r="N8" i="20" s="1"/>
  <c r="H8" i="20"/>
  <c r="A6" i="20"/>
  <c r="N6" i="20" s="1"/>
  <c r="H6" i="20"/>
  <c r="A4" i="20"/>
  <c r="N4" i="20" s="1"/>
  <c r="H4" i="20"/>
  <c r="A1015" i="20"/>
  <c r="N1015" i="20" s="1"/>
  <c r="H1015" i="20"/>
  <c r="A1013" i="20"/>
  <c r="N1013" i="20" s="1"/>
  <c r="H1013" i="20"/>
  <c r="A1011" i="20"/>
  <c r="N1011" i="20" s="1"/>
  <c r="H1011" i="20"/>
  <c r="A1009" i="20"/>
  <c r="N1009" i="20" s="1"/>
  <c r="H1009" i="20"/>
  <c r="A1007" i="20"/>
  <c r="N1007" i="20" s="1"/>
  <c r="H1007" i="20"/>
  <c r="A1005" i="20"/>
  <c r="N1005" i="20" s="1"/>
  <c r="H1005" i="20"/>
  <c r="A1003" i="20"/>
  <c r="N1003" i="20" s="1"/>
  <c r="H1003" i="20"/>
  <c r="A1001" i="20"/>
  <c r="N1001" i="20" s="1"/>
  <c r="H1001" i="20"/>
  <c r="A999" i="20"/>
  <c r="N999" i="20" s="1"/>
  <c r="H999" i="20"/>
  <c r="A997" i="20"/>
  <c r="N997" i="20" s="1"/>
  <c r="H997" i="20"/>
  <c r="A995" i="20"/>
  <c r="N995" i="20" s="1"/>
  <c r="H995" i="20"/>
  <c r="A993" i="20"/>
  <c r="N993" i="20" s="1"/>
  <c r="H993" i="20"/>
  <c r="A991" i="20"/>
  <c r="N991" i="20" s="1"/>
  <c r="H991" i="20"/>
  <c r="A989" i="20"/>
  <c r="N989" i="20" s="1"/>
  <c r="H989" i="20"/>
  <c r="A987" i="20"/>
  <c r="N987" i="20" s="1"/>
  <c r="H987" i="20"/>
  <c r="A985" i="20"/>
  <c r="N985" i="20" s="1"/>
  <c r="H985" i="20"/>
  <c r="A983" i="20"/>
  <c r="N983" i="20" s="1"/>
  <c r="H983" i="20"/>
  <c r="A981" i="20"/>
  <c r="N981" i="20" s="1"/>
  <c r="H981" i="20"/>
  <c r="A979" i="20"/>
  <c r="N979" i="20" s="1"/>
  <c r="H979" i="20"/>
  <c r="A977" i="20"/>
  <c r="N977" i="20" s="1"/>
  <c r="H977" i="20"/>
  <c r="A975" i="20"/>
  <c r="N975" i="20" s="1"/>
  <c r="H975" i="20"/>
  <c r="A973" i="20"/>
  <c r="N973" i="20" s="1"/>
  <c r="H973" i="20"/>
  <c r="A971" i="20"/>
  <c r="N971" i="20" s="1"/>
  <c r="H971" i="20"/>
  <c r="A969" i="20"/>
  <c r="N969" i="20" s="1"/>
  <c r="H969" i="20"/>
  <c r="A967" i="20"/>
  <c r="N967" i="20" s="1"/>
  <c r="H967" i="20"/>
  <c r="A965" i="20"/>
  <c r="N965" i="20" s="1"/>
  <c r="H965" i="20"/>
  <c r="A963" i="20"/>
  <c r="N963" i="20" s="1"/>
  <c r="H963" i="20"/>
  <c r="A961" i="20"/>
  <c r="N961" i="20" s="1"/>
  <c r="H961" i="20"/>
  <c r="A959" i="20"/>
  <c r="N959" i="20" s="1"/>
  <c r="H959" i="20"/>
  <c r="A957" i="20"/>
  <c r="N957" i="20" s="1"/>
  <c r="H957" i="20"/>
  <c r="A955" i="20"/>
  <c r="N955" i="20" s="1"/>
  <c r="H955" i="20"/>
  <c r="A953" i="20"/>
  <c r="N953" i="20" s="1"/>
  <c r="H953" i="20"/>
  <c r="A951" i="20"/>
  <c r="N951" i="20" s="1"/>
  <c r="H951" i="20"/>
  <c r="A949" i="20"/>
  <c r="N949" i="20" s="1"/>
  <c r="H949" i="20"/>
  <c r="A947" i="20"/>
  <c r="N947" i="20" s="1"/>
  <c r="H947" i="20"/>
  <c r="A945" i="20"/>
  <c r="N945" i="20" s="1"/>
  <c r="H945" i="20"/>
  <c r="A943" i="20"/>
  <c r="N943" i="20" s="1"/>
  <c r="H943" i="20"/>
  <c r="A941" i="20"/>
  <c r="N941" i="20" s="1"/>
  <c r="H941" i="20"/>
  <c r="A939" i="20"/>
  <c r="N939" i="20" s="1"/>
  <c r="H939" i="20"/>
  <c r="A937" i="20"/>
  <c r="N937" i="20" s="1"/>
  <c r="H937" i="20"/>
  <c r="A935" i="20"/>
  <c r="N935" i="20" s="1"/>
  <c r="H935" i="20"/>
  <c r="A933" i="20"/>
  <c r="N933" i="20" s="1"/>
  <c r="H933" i="20"/>
  <c r="A931" i="20"/>
  <c r="N931" i="20" s="1"/>
  <c r="H931" i="20"/>
  <c r="A929" i="20"/>
  <c r="N929" i="20" s="1"/>
  <c r="H929" i="20"/>
  <c r="A927" i="20"/>
  <c r="N927" i="20" s="1"/>
  <c r="H927" i="20"/>
  <c r="A925" i="20"/>
  <c r="N925" i="20" s="1"/>
  <c r="H925" i="20"/>
  <c r="A923" i="20"/>
  <c r="N923" i="20" s="1"/>
  <c r="H923" i="20"/>
  <c r="A921" i="20"/>
  <c r="N921" i="20" s="1"/>
  <c r="H921" i="20"/>
  <c r="A919" i="20"/>
  <c r="N919" i="20" s="1"/>
  <c r="H919" i="20"/>
  <c r="A917" i="20"/>
  <c r="N917" i="20" s="1"/>
  <c r="H917" i="20"/>
  <c r="A915" i="20"/>
  <c r="N915" i="20" s="1"/>
  <c r="H915" i="20"/>
  <c r="A913" i="20"/>
  <c r="N913" i="20" s="1"/>
  <c r="H913" i="20"/>
  <c r="A911" i="20"/>
  <c r="N911" i="20" s="1"/>
  <c r="H911" i="20"/>
  <c r="A909" i="20"/>
  <c r="N909" i="20" s="1"/>
  <c r="H909" i="20"/>
  <c r="A907" i="20"/>
  <c r="N907" i="20" s="1"/>
  <c r="H907" i="20"/>
  <c r="A905" i="20"/>
  <c r="N905" i="20" s="1"/>
  <c r="H905" i="20"/>
  <c r="A903" i="20"/>
  <c r="N903" i="20" s="1"/>
  <c r="H903" i="20"/>
  <c r="A901" i="20"/>
  <c r="N901" i="20" s="1"/>
  <c r="H901" i="20"/>
  <c r="A899" i="20"/>
  <c r="N899" i="20" s="1"/>
  <c r="H899" i="20"/>
  <c r="A897" i="20"/>
  <c r="N897" i="20" s="1"/>
  <c r="H897" i="20"/>
  <c r="A895" i="20"/>
  <c r="N895" i="20" s="1"/>
  <c r="H895" i="20"/>
  <c r="A893" i="20"/>
  <c r="N893" i="20" s="1"/>
  <c r="H893" i="20"/>
  <c r="A891" i="20"/>
  <c r="N891" i="20" s="1"/>
  <c r="H891" i="20"/>
  <c r="A889" i="20"/>
  <c r="N889" i="20" s="1"/>
  <c r="H889" i="20"/>
  <c r="A887" i="20"/>
  <c r="N887" i="20" s="1"/>
  <c r="H887" i="20"/>
  <c r="A885" i="20"/>
  <c r="N885" i="20" s="1"/>
  <c r="H885" i="20"/>
  <c r="A883" i="20"/>
  <c r="N883" i="20" s="1"/>
  <c r="H883" i="20"/>
  <c r="A881" i="20"/>
  <c r="N881" i="20" s="1"/>
  <c r="H881" i="20"/>
  <c r="A879" i="20"/>
  <c r="N879" i="20" s="1"/>
  <c r="H879" i="20"/>
  <c r="A877" i="20"/>
  <c r="N877" i="20" s="1"/>
  <c r="H877" i="20"/>
  <c r="A875" i="20"/>
  <c r="N875" i="20" s="1"/>
  <c r="H875" i="20"/>
  <c r="A873" i="20"/>
  <c r="N873" i="20" s="1"/>
  <c r="H873" i="20"/>
  <c r="A871" i="20"/>
  <c r="N871" i="20" s="1"/>
  <c r="H871" i="20"/>
  <c r="A869" i="20"/>
  <c r="N869" i="20" s="1"/>
  <c r="H869" i="20"/>
  <c r="A867" i="20"/>
  <c r="N867" i="20" s="1"/>
  <c r="H867" i="20"/>
  <c r="A865" i="20"/>
  <c r="N865" i="20" s="1"/>
  <c r="H865" i="20"/>
  <c r="A863" i="20"/>
  <c r="N863" i="20" s="1"/>
  <c r="H863" i="20"/>
  <c r="A861" i="20"/>
  <c r="N861" i="20" s="1"/>
  <c r="H861" i="20"/>
  <c r="A859" i="20"/>
  <c r="N859" i="20" s="1"/>
  <c r="H859" i="20"/>
  <c r="A857" i="20"/>
  <c r="N857" i="20" s="1"/>
  <c r="H857" i="20"/>
  <c r="A855" i="20"/>
  <c r="N855" i="20" s="1"/>
  <c r="H855" i="20"/>
  <c r="A853" i="20"/>
  <c r="N853" i="20" s="1"/>
  <c r="H853" i="20"/>
  <c r="A851" i="20"/>
  <c r="N851" i="20" s="1"/>
  <c r="H851" i="20"/>
  <c r="A849" i="20"/>
  <c r="N849" i="20" s="1"/>
  <c r="H849" i="20"/>
  <c r="A847" i="20"/>
  <c r="N847" i="20" s="1"/>
  <c r="H847" i="20"/>
  <c r="A845" i="20"/>
  <c r="N845" i="20" s="1"/>
  <c r="H845" i="20"/>
  <c r="A843" i="20"/>
  <c r="N843" i="20" s="1"/>
  <c r="H843" i="20"/>
  <c r="A841" i="20"/>
  <c r="N841" i="20" s="1"/>
  <c r="H841" i="20"/>
  <c r="A839" i="20"/>
  <c r="N839" i="20" s="1"/>
  <c r="H839" i="20"/>
  <c r="A837" i="20"/>
  <c r="N837" i="20" s="1"/>
  <c r="H837" i="20"/>
  <c r="A835" i="20"/>
  <c r="N835" i="20" s="1"/>
  <c r="H835" i="20"/>
  <c r="A833" i="20"/>
  <c r="N833" i="20" s="1"/>
  <c r="H833" i="20"/>
  <c r="A831" i="20"/>
  <c r="N831" i="20" s="1"/>
  <c r="H831" i="20"/>
  <c r="A829" i="20"/>
  <c r="N829" i="20" s="1"/>
  <c r="H829" i="20"/>
  <c r="A827" i="20"/>
  <c r="N827" i="20" s="1"/>
  <c r="H827" i="20"/>
  <c r="A825" i="20"/>
  <c r="N825" i="20" s="1"/>
  <c r="H825" i="20"/>
  <c r="A823" i="20"/>
  <c r="N823" i="20" s="1"/>
  <c r="H823" i="20"/>
  <c r="A821" i="20"/>
  <c r="N821" i="20" s="1"/>
  <c r="H821" i="20"/>
  <c r="A819" i="20"/>
  <c r="N819" i="20" s="1"/>
  <c r="H819" i="20"/>
  <c r="A817" i="20"/>
  <c r="N817" i="20" s="1"/>
  <c r="H817" i="20"/>
  <c r="A815" i="20"/>
  <c r="N815" i="20" s="1"/>
  <c r="H815" i="20"/>
  <c r="A813" i="20"/>
  <c r="N813" i="20" s="1"/>
  <c r="H813" i="20"/>
  <c r="A811" i="20"/>
  <c r="N811" i="20" s="1"/>
  <c r="H811" i="20"/>
  <c r="A809" i="20"/>
  <c r="N809" i="20" s="1"/>
  <c r="H809" i="20"/>
  <c r="A807" i="20"/>
  <c r="N807" i="20" s="1"/>
  <c r="H807" i="20"/>
  <c r="A805" i="20"/>
  <c r="N805" i="20" s="1"/>
  <c r="H805" i="20"/>
  <c r="A803" i="20"/>
  <c r="N803" i="20" s="1"/>
  <c r="H803" i="20"/>
  <c r="A801" i="20"/>
  <c r="N801" i="20" s="1"/>
  <c r="H801" i="20"/>
  <c r="A799" i="20"/>
  <c r="N799" i="20" s="1"/>
  <c r="H799" i="20"/>
  <c r="A797" i="20"/>
  <c r="N797" i="20" s="1"/>
  <c r="H797" i="20"/>
  <c r="A795" i="20"/>
  <c r="N795" i="20" s="1"/>
  <c r="H795" i="20"/>
  <c r="A793" i="20"/>
  <c r="N793" i="20" s="1"/>
  <c r="H793" i="20"/>
  <c r="A791" i="20"/>
  <c r="N791" i="20" s="1"/>
  <c r="H791" i="20"/>
  <c r="A789" i="20"/>
  <c r="N789" i="20" s="1"/>
  <c r="H789" i="20"/>
  <c r="A787" i="20"/>
  <c r="N787" i="20" s="1"/>
  <c r="H787" i="20"/>
  <c r="A785" i="20"/>
  <c r="N785" i="20" s="1"/>
  <c r="H785" i="20"/>
  <c r="A783" i="20"/>
  <c r="N783" i="20" s="1"/>
  <c r="H783" i="20"/>
  <c r="A781" i="20"/>
  <c r="N781" i="20" s="1"/>
  <c r="H781" i="20"/>
  <c r="A779" i="20"/>
  <c r="N779" i="20" s="1"/>
  <c r="H779" i="20"/>
  <c r="A777" i="20"/>
  <c r="N777" i="20" s="1"/>
  <c r="H777" i="20"/>
  <c r="A775" i="20"/>
  <c r="N775" i="20" s="1"/>
  <c r="H775" i="20"/>
  <c r="A773" i="20"/>
  <c r="N773" i="20" s="1"/>
  <c r="H773" i="20"/>
  <c r="A771" i="20"/>
  <c r="N771" i="20" s="1"/>
  <c r="H771" i="20"/>
  <c r="A769" i="20"/>
  <c r="N769" i="20" s="1"/>
  <c r="H769" i="20"/>
  <c r="A767" i="20"/>
  <c r="N767" i="20" s="1"/>
  <c r="H767" i="20"/>
  <c r="A765" i="20"/>
  <c r="N765" i="20" s="1"/>
  <c r="H765" i="20"/>
  <c r="A763" i="20"/>
  <c r="N763" i="20" s="1"/>
  <c r="H763" i="20"/>
  <c r="A761" i="20"/>
  <c r="N761" i="20" s="1"/>
  <c r="H761" i="20"/>
  <c r="A759" i="20"/>
  <c r="N759" i="20" s="1"/>
  <c r="H759" i="20"/>
  <c r="A757" i="20"/>
  <c r="N757" i="20" s="1"/>
  <c r="H757" i="20"/>
  <c r="A755" i="20"/>
  <c r="N755" i="20" s="1"/>
  <c r="H755" i="20"/>
  <c r="A753" i="20"/>
  <c r="N753" i="20" s="1"/>
  <c r="H753" i="20"/>
  <c r="A751" i="20"/>
  <c r="N751" i="20" s="1"/>
  <c r="H751" i="20"/>
  <c r="A749" i="20"/>
  <c r="N749" i="20" s="1"/>
  <c r="H749" i="20"/>
  <c r="A747" i="20"/>
  <c r="N747" i="20" s="1"/>
  <c r="H747" i="20"/>
  <c r="A745" i="20"/>
  <c r="N745" i="20" s="1"/>
  <c r="H745" i="20"/>
  <c r="A743" i="20"/>
  <c r="N743" i="20" s="1"/>
  <c r="H743" i="20"/>
  <c r="A741" i="20"/>
  <c r="N741" i="20" s="1"/>
  <c r="H741" i="20"/>
  <c r="A739" i="20"/>
  <c r="N739" i="20" s="1"/>
  <c r="H739" i="20"/>
  <c r="A737" i="20"/>
  <c r="N737" i="20" s="1"/>
  <c r="H737" i="20"/>
  <c r="A735" i="20"/>
  <c r="N735" i="20" s="1"/>
  <c r="H735" i="20"/>
  <c r="A733" i="20"/>
  <c r="N733" i="20" s="1"/>
  <c r="H733" i="20"/>
  <c r="A731" i="20"/>
  <c r="N731" i="20" s="1"/>
  <c r="H731" i="20"/>
  <c r="A729" i="20"/>
  <c r="N729" i="20" s="1"/>
  <c r="H729" i="20"/>
  <c r="A727" i="20"/>
  <c r="N727" i="20" s="1"/>
  <c r="H727" i="20"/>
  <c r="A725" i="20"/>
  <c r="N725" i="20" s="1"/>
  <c r="H725" i="20"/>
  <c r="A723" i="20"/>
  <c r="N723" i="20" s="1"/>
  <c r="H723" i="20"/>
  <c r="A721" i="20"/>
  <c r="N721" i="20" s="1"/>
  <c r="H721" i="20"/>
  <c r="A719" i="20"/>
  <c r="N719" i="20" s="1"/>
  <c r="H719" i="20"/>
  <c r="A717" i="20"/>
  <c r="N717" i="20" s="1"/>
  <c r="H717" i="20"/>
  <c r="A715" i="20"/>
  <c r="N715" i="20" s="1"/>
  <c r="H715" i="20"/>
  <c r="A713" i="20"/>
  <c r="N713" i="20" s="1"/>
  <c r="H713" i="20"/>
  <c r="A711" i="20"/>
  <c r="N711" i="20" s="1"/>
  <c r="H711" i="20"/>
  <c r="A709" i="20"/>
  <c r="N709" i="20" s="1"/>
  <c r="H709" i="20"/>
  <c r="A707" i="20"/>
  <c r="N707" i="20" s="1"/>
  <c r="H707" i="20"/>
  <c r="A705" i="20"/>
  <c r="N705" i="20" s="1"/>
  <c r="H705" i="20"/>
  <c r="A703" i="20"/>
  <c r="N703" i="20" s="1"/>
  <c r="H703" i="20"/>
  <c r="A701" i="20"/>
  <c r="N701" i="20" s="1"/>
  <c r="H701" i="20"/>
  <c r="A699" i="20"/>
  <c r="N699" i="20" s="1"/>
  <c r="H699" i="20"/>
  <c r="A697" i="20"/>
  <c r="N697" i="20" s="1"/>
  <c r="H697" i="20"/>
  <c r="A695" i="20"/>
  <c r="N695" i="20" s="1"/>
  <c r="H695" i="20"/>
  <c r="A693" i="20"/>
  <c r="N693" i="20" s="1"/>
  <c r="H693" i="20"/>
  <c r="A691" i="20"/>
  <c r="N691" i="20" s="1"/>
  <c r="H691" i="20"/>
  <c r="A689" i="20"/>
  <c r="N689" i="20" s="1"/>
  <c r="H689" i="20"/>
  <c r="A687" i="20"/>
  <c r="N687" i="20" s="1"/>
  <c r="H687" i="20"/>
  <c r="A685" i="20"/>
  <c r="N685" i="20" s="1"/>
  <c r="H685" i="20"/>
  <c r="A683" i="20"/>
  <c r="N683" i="20" s="1"/>
  <c r="H683" i="20"/>
  <c r="A681" i="20"/>
  <c r="N681" i="20" s="1"/>
  <c r="H681" i="20"/>
  <c r="A679" i="20"/>
  <c r="N679" i="20" s="1"/>
  <c r="H679" i="20"/>
  <c r="A677" i="20"/>
  <c r="N677" i="20" s="1"/>
  <c r="H677" i="20"/>
  <c r="A675" i="20"/>
  <c r="N675" i="20" s="1"/>
  <c r="H675" i="20"/>
  <c r="A673" i="20"/>
  <c r="N673" i="20" s="1"/>
  <c r="H673" i="20"/>
  <c r="A671" i="20"/>
  <c r="N671" i="20" s="1"/>
  <c r="H671" i="20"/>
  <c r="A669" i="20"/>
  <c r="N669" i="20" s="1"/>
  <c r="H669" i="20"/>
  <c r="A667" i="20"/>
  <c r="N667" i="20" s="1"/>
  <c r="H667" i="20"/>
  <c r="A665" i="20"/>
  <c r="N665" i="20" s="1"/>
  <c r="H665" i="20"/>
  <c r="A663" i="20"/>
  <c r="N663" i="20" s="1"/>
  <c r="H663" i="20"/>
  <c r="A661" i="20"/>
  <c r="N661" i="20" s="1"/>
  <c r="H661" i="20"/>
  <c r="A659" i="20"/>
  <c r="N659" i="20" s="1"/>
  <c r="H659" i="20"/>
  <c r="A657" i="20"/>
  <c r="N657" i="20" s="1"/>
  <c r="H657" i="20"/>
  <c r="A655" i="20"/>
  <c r="N655" i="20" s="1"/>
  <c r="H655" i="20"/>
  <c r="A653" i="20"/>
  <c r="N653" i="20" s="1"/>
  <c r="H653" i="20"/>
  <c r="A651" i="20"/>
  <c r="N651" i="20" s="1"/>
  <c r="H651" i="20"/>
  <c r="A649" i="20"/>
  <c r="N649" i="20" s="1"/>
  <c r="H649" i="20"/>
  <c r="A647" i="20"/>
  <c r="N647" i="20" s="1"/>
  <c r="H647" i="20"/>
  <c r="A645" i="20"/>
  <c r="N645" i="20" s="1"/>
  <c r="H645" i="20"/>
  <c r="A643" i="20"/>
  <c r="N643" i="20" s="1"/>
  <c r="H643" i="20"/>
  <c r="A641" i="20"/>
  <c r="N641" i="20" s="1"/>
  <c r="H641" i="20"/>
  <c r="A639" i="20"/>
  <c r="N639" i="20" s="1"/>
  <c r="H639" i="20"/>
  <c r="A637" i="20"/>
  <c r="N637" i="20" s="1"/>
  <c r="H637" i="20"/>
  <c r="A635" i="20"/>
  <c r="N635" i="20" s="1"/>
  <c r="H635" i="20"/>
  <c r="A633" i="20"/>
  <c r="N633" i="20" s="1"/>
  <c r="H633" i="20"/>
  <c r="A631" i="20"/>
  <c r="N631" i="20" s="1"/>
  <c r="H631" i="20"/>
  <c r="A629" i="20"/>
  <c r="N629" i="20" s="1"/>
  <c r="H629" i="20"/>
  <c r="A627" i="20"/>
  <c r="N627" i="20" s="1"/>
  <c r="H627" i="20"/>
  <c r="A625" i="20"/>
  <c r="N625" i="20" s="1"/>
  <c r="H625" i="20"/>
  <c r="A623" i="20"/>
  <c r="N623" i="20" s="1"/>
  <c r="H623" i="20"/>
  <c r="A621" i="20"/>
  <c r="N621" i="20" s="1"/>
  <c r="H621" i="20"/>
  <c r="A619" i="20"/>
  <c r="N619" i="20" s="1"/>
  <c r="H619" i="20"/>
  <c r="A617" i="20"/>
  <c r="N617" i="20" s="1"/>
  <c r="H617" i="20"/>
  <c r="A615" i="20"/>
  <c r="N615" i="20" s="1"/>
  <c r="H615" i="20"/>
  <c r="A613" i="20"/>
  <c r="N613" i="20" s="1"/>
  <c r="H613" i="20"/>
  <c r="A611" i="20"/>
  <c r="N611" i="20" s="1"/>
  <c r="H611" i="20"/>
  <c r="A609" i="20"/>
  <c r="N609" i="20" s="1"/>
  <c r="H609" i="20"/>
  <c r="A607" i="20"/>
  <c r="N607" i="20" s="1"/>
  <c r="H607" i="20"/>
  <c r="A605" i="20"/>
  <c r="N605" i="20" s="1"/>
  <c r="H605" i="20"/>
  <c r="A603" i="20"/>
  <c r="N603" i="20" s="1"/>
  <c r="H603" i="20"/>
  <c r="A601" i="20"/>
  <c r="N601" i="20" s="1"/>
  <c r="H601" i="20"/>
  <c r="A599" i="20"/>
  <c r="N599" i="20" s="1"/>
  <c r="H599" i="20"/>
  <c r="A597" i="20"/>
  <c r="N597" i="20" s="1"/>
  <c r="H597" i="20"/>
  <c r="A595" i="20"/>
  <c r="N595" i="20" s="1"/>
  <c r="H595" i="20"/>
  <c r="A593" i="20"/>
  <c r="N593" i="20" s="1"/>
  <c r="H593" i="20"/>
  <c r="A591" i="20"/>
  <c r="N591" i="20" s="1"/>
  <c r="H591" i="20"/>
  <c r="A589" i="20"/>
  <c r="N589" i="20" s="1"/>
  <c r="H589" i="20"/>
  <c r="A587" i="20"/>
  <c r="N587" i="20" s="1"/>
  <c r="H587" i="20"/>
  <c r="A585" i="20"/>
  <c r="N585" i="20" s="1"/>
  <c r="H585" i="20"/>
  <c r="A583" i="20"/>
  <c r="N583" i="20" s="1"/>
  <c r="H583" i="20"/>
  <c r="A581" i="20"/>
  <c r="N581" i="20" s="1"/>
  <c r="H581" i="20"/>
  <c r="A579" i="20"/>
  <c r="N579" i="20" s="1"/>
  <c r="H579" i="20"/>
  <c r="A577" i="20"/>
  <c r="N577" i="20" s="1"/>
  <c r="H577" i="20"/>
  <c r="A575" i="20"/>
  <c r="N575" i="20" s="1"/>
  <c r="H575" i="20"/>
  <c r="A573" i="20"/>
  <c r="N573" i="20" s="1"/>
  <c r="H573" i="20"/>
  <c r="A571" i="20"/>
  <c r="N571" i="20" s="1"/>
  <c r="H571" i="20"/>
  <c r="A569" i="20"/>
  <c r="N569" i="20" s="1"/>
  <c r="H569" i="20"/>
  <c r="A567" i="20"/>
  <c r="N567" i="20" s="1"/>
  <c r="H567" i="20"/>
  <c r="A565" i="20"/>
  <c r="N565" i="20" s="1"/>
  <c r="H565" i="20"/>
  <c r="A563" i="20"/>
  <c r="N563" i="20" s="1"/>
  <c r="H563" i="20"/>
  <c r="A561" i="20"/>
  <c r="N561" i="20" s="1"/>
  <c r="H561" i="20"/>
  <c r="A559" i="20"/>
  <c r="N559" i="20" s="1"/>
  <c r="H559" i="20"/>
  <c r="A557" i="20"/>
  <c r="N557" i="20" s="1"/>
  <c r="H557" i="20"/>
  <c r="A555" i="20"/>
  <c r="N555" i="20" s="1"/>
  <c r="H555" i="20"/>
  <c r="A553" i="20"/>
  <c r="N553" i="20" s="1"/>
  <c r="H553" i="20"/>
  <c r="A551" i="20"/>
  <c r="N551" i="20" s="1"/>
  <c r="H551" i="20"/>
  <c r="A549" i="20"/>
  <c r="N549" i="20" s="1"/>
  <c r="H549" i="20"/>
  <c r="A547" i="20"/>
  <c r="N547" i="20" s="1"/>
  <c r="H547" i="20"/>
  <c r="A545" i="20"/>
  <c r="N545" i="20" s="1"/>
  <c r="H545" i="20"/>
  <c r="A543" i="20"/>
  <c r="N543" i="20" s="1"/>
  <c r="H543" i="20"/>
  <c r="A541" i="20"/>
  <c r="N541" i="20" s="1"/>
  <c r="H541" i="20"/>
  <c r="A539" i="20"/>
  <c r="N539" i="20" s="1"/>
  <c r="H539" i="20"/>
  <c r="A537" i="20"/>
  <c r="N537" i="20" s="1"/>
  <c r="H537" i="20"/>
  <c r="A535" i="20"/>
  <c r="N535" i="20" s="1"/>
  <c r="H535" i="20"/>
  <c r="A533" i="20"/>
  <c r="N533" i="20" s="1"/>
  <c r="H533" i="20"/>
  <c r="A531" i="20"/>
  <c r="N531" i="20" s="1"/>
  <c r="H531" i="20"/>
  <c r="A529" i="20"/>
  <c r="N529" i="20" s="1"/>
  <c r="H529" i="20"/>
  <c r="A527" i="20"/>
  <c r="N527" i="20" s="1"/>
  <c r="H527" i="20"/>
  <c r="A525" i="20"/>
  <c r="N525" i="20" s="1"/>
  <c r="H525" i="20"/>
  <c r="A523" i="20"/>
  <c r="N523" i="20" s="1"/>
  <c r="H523" i="20"/>
  <c r="A521" i="20"/>
  <c r="N521" i="20" s="1"/>
  <c r="H521" i="20"/>
  <c r="A519" i="20"/>
  <c r="N519" i="20" s="1"/>
  <c r="H519" i="20"/>
  <c r="A517" i="20"/>
  <c r="N517" i="20" s="1"/>
  <c r="H517" i="20"/>
  <c r="A515" i="20"/>
  <c r="N515" i="20" s="1"/>
  <c r="H515" i="20"/>
  <c r="A513" i="20"/>
  <c r="N513" i="20" s="1"/>
  <c r="H513" i="20"/>
  <c r="A511" i="20"/>
  <c r="N511" i="20" s="1"/>
  <c r="H511" i="20"/>
  <c r="A509" i="20"/>
  <c r="N509" i="20" s="1"/>
  <c r="H509" i="20"/>
  <c r="A507" i="20"/>
  <c r="N507" i="20" s="1"/>
  <c r="H507" i="20"/>
  <c r="A505" i="20"/>
  <c r="N505" i="20" s="1"/>
  <c r="H505" i="20"/>
  <c r="A503" i="20"/>
  <c r="N503" i="20" s="1"/>
  <c r="H503" i="20"/>
  <c r="A501" i="20"/>
  <c r="N501" i="20" s="1"/>
  <c r="H501" i="20"/>
  <c r="A499" i="20"/>
  <c r="N499" i="20" s="1"/>
  <c r="H499" i="20"/>
  <c r="A497" i="20"/>
  <c r="N497" i="20" s="1"/>
  <c r="H497" i="20"/>
  <c r="A495" i="20"/>
  <c r="N495" i="20" s="1"/>
  <c r="H495" i="20"/>
  <c r="A493" i="20"/>
  <c r="N493" i="20" s="1"/>
  <c r="H493" i="20"/>
  <c r="A491" i="20"/>
  <c r="N491" i="20" s="1"/>
  <c r="H491" i="20"/>
  <c r="A489" i="20"/>
  <c r="N489" i="20" s="1"/>
  <c r="H489" i="20"/>
  <c r="A487" i="20"/>
  <c r="N487" i="20" s="1"/>
  <c r="H487" i="20"/>
  <c r="A485" i="20"/>
  <c r="N485" i="20" s="1"/>
  <c r="H485" i="20"/>
  <c r="A483" i="20"/>
  <c r="N483" i="20" s="1"/>
  <c r="H483" i="20"/>
  <c r="A481" i="20"/>
  <c r="N481" i="20" s="1"/>
  <c r="H481" i="20"/>
  <c r="A479" i="20"/>
  <c r="N479" i="20" s="1"/>
  <c r="H479" i="20"/>
  <c r="A477" i="20"/>
  <c r="N477" i="20" s="1"/>
  <c r="H477" i="20"/>
  <c r="A475" i="20"/>
  <c r="N475" i="20" s="1"/>
  <c r="H475" i="20"/>
  <c r="A473" i="20"/>
  <c r="N473" i="20" s="1"/>
  <c r="H473" i="20"/>
  <c r="A471" i="20"/>
  <c r="N471" i="20" s="1"/>
  <c r="H471" i="20"/>
  <c r="A469" i="20"/>
  <c r="N469" i="20" s="1"/>
  <c r="H469" i="20"/>
  <c r="A467" i="20"/>
  <c r="N467" i="20" s="1"/>
  <c r="H467" i="20"/>
  <c r="A465" i="20"/>
  <c r="N465" i="20" s="1"/>
  <c r="H465" i="20"/>
  <c r="A463" i="20"/>
  <c r="N463" i="20" s="1"/>
  <c r="H463" i="20"/>
  <c r="A461" i="20"/>
  <c r="N461" i="20" s="1"/>
  <c r="H461" i="20"/>
  <c r="A459" i="20"/>
  <c r="N459" i="20" s="1"/>
  <c r="H459" i="20"/>
  <c r="A457" i="20"/>
  <c r="N457" i="20" s="1"/>
  <c r="H457" i="20"/>
  <c r="A455" i="20"/>
  <c r="N455" i="20" s="1"/>
  <c r="H455" i="20"/>
  <c r="A453" i="20"/>
  <c r="N453" i="20" s="1"/>
  <c r="H453" i="20"/>
  <c r="A451" i="20"/>
  <c r="N451" i="20" s="1"/>
  <c r="H451" i="20"/>
  <c r="A449" i="20"/>
  <c r="N449" i="20" s="1"/>
  <c r="H449" i="20"/>
  <c r="A447" i="20"/>
  <c r="N447" i="20" s="1"/>
  <c r="H447" i="20"/>
  <c r="A445" i="20"/>
  <c r="N445" i="20" s="1"/>
  <c r="H445" i="20"/>
  <c r="A443" i="20"/>
  <c r="N443" i="20" s="1"/>
  <c r="H443" i="20"/>
  <c r="A441" i="20"/>
  <c r="N441" i="20" s="1"/>
  <c r="H441" i="20"/>
  <c r="A439" i="20"/>
  <c r="N439" i="20" s="1"/>
  <c r="H439" i="20"/>
  <c r="A437" i="20"/>
  <c r="N437" i="20" s="1"/>
  <c r="H437" i="20"/>
  <c r="A435" i="20"/>
  <c r="N435" i="20" s="1"/>
  <c r="H435" i="20"/>
  <c r="A433" i="20"/>
  <c r="N433" i="20" s="1"/>
  <c r="H433" i="20"/>
  <c r="A431" i="20"/>
  <c r="N431" i="20" s="1"/>
  <c r="H431" i="20"/>
  <c r="A429" i="20"/>
  <c r="N429" i="20" s="1"/>
  <c r="H429" i="20"/>
  <c r="A427" i="20"/>
  <c r="N427" i="20" s="1"/>
  <c r="H427" i="20"/>
  <c r="A425" i="20"/>
  <c r="N425" i="20" s="1"/>
  <c r="H425" i="20"/>
  <c r="A423" i="20"/>
  <c r="N423" i="20" s="1"/>
  <c r="H423" i="20"/>
  <c r="A421" i="20"/>
  <c r="N421" i="20" s="1"/>
  <c r="H421" i="20"/>
  <c r="A419" i="20"/>
  <c r="N419" i="20" s="1"/>
  <c r="H419" i="20"/>
  <c r="A417" i="20"/>
  <c r="N417" i="20" s="1"/>
  <c r="H417" i="20"/>
  <c r="A415" i="20"/>
  <c r="N415" i="20" s="1"/>
  <c r="H415" i="20"/>
  <c r="A413" i="20"/>
  <c r="N413" i="20" s="1"/>
  <c r="H413" i="20"/>
  <c r="A411" i="20"/>
  <c r="N411" i="20" s="1"/>
  <c r="H411" i="20"/>
  <c r="A409" i="20"/>
  <c r="N409" i="20" s="1"/>
  <c r="H409" i="20"/>
  <c r="A407" i="20"/>
  <c r="N407" i="20" s="1"/>
  <c r="H407" i="20"/>
  <c r="A405" i="20"/>
  <c r="N405" i="20" s="1"/>
  <c r="H405" i="20"/>
  <c r="A403" i="20"/>
  <c r="N403" i="20" s="1"/>
  <c r="H403" i="20"/>
  <c r="A401" i="20"/>
  <c r="N401" i="20" s="1"/>
  <c r="H401" i="20"/>
  <c r="A399" i="20"/>
  <c r="N399" i="20" s="1"/>
  <c r="H399" i="20"/>
  <c r="A397" i="20"/>
  <c r="N397" i="20" s="1"/>
  <c r="H397" i="20"/>
  <c r="A395" i="20"/>
  <c r="N395" i="20" s="1"/>
  <c r="H395" i="20"/>
  <c r="A393" i="20"/>
  <c r="N393" i="20" s="1"/>
  <c r="H393" i="20"/>
  <c r="A391" i="20"/>
  <c r="N391" i="20" s="1"/>
  <c r="H391" i="20"/>
  <c r="A389" i="20"/>
  <c r="N389" i="20" s="1"/>
  <c r="H389" i="20"/>
  <c r="A387" i="20"/>
  <c r="N387" i="20" s="1"/>
  <c r="H387" i="20"/>
  <c r="A385" i="20"/>
  <c r="N385" i="20" s="1"/>
  <c r="H385" i="20"/>
  <c r="A383" i="20"/>
  <c r="N383" i="20" s="1"/>
  <c r="H383" i="20"/>
  <c r="A381" i="20"/>
  <c r="N381" i="20" s="1"/>
  <c r="H381" i="20"/>
  <c r="A379" i="20"/>
  <c r="N379" i="20" s="1"/>
  <c r="H379" i="20"/>
  <c r="A377" i="20"/>
  <c r="N377" i="20" s="1"/>
  <c r="H377" i="20"/>
  <c r="A375" i="20"/>
  <c r="N375" i="20" s="1"/>
  <c r="H375" i="20"/>
  <c r="A373" i="20"/>
  <c r="N373" i="20" s="1"/>
  <c r="H373" i="20"/>
  <c r="A371" i="20"/>
  <c r="N371" i="20" s="1"/>
  <c r="H371" i="20"/>
  <c r="A369" i="20"/>
  <c r="N369" i="20" s="1"/>
  <c r="H369" i="20"/>
  <c r="A367" i="20"/>
  <c r="N367" i="20" s="1"/>
  <c r="H367" i="20"/>
  <c r="A365" i="20"/>
  <c r="N365" i="20" s="1"/>
  <c r="H365" i="20"/>
  <c r="A363" i="20"/>
  <c r="N363" i="20" s="1"/>
  <c r="H363" i="20"/>
  <c r="A361" i="20"/>
  <c r="N361" i="20" s="1"/>
  <c r="H361" i="20"/>
  <c r="A359" i="20"/>
  <c r="N359" i="20" s="1"/>
  <c r="H359" i="20"/>
  <c r="A357" i="20"/>
  <c r="N357" i="20" s="1"/>
  <c r="H357" i="20"/>
  <c r="A355" i="20"/>
  <c r="N355" i="20" s="1"/>
  <c r="H355" i="20"/>
  <c r="A353" i="20"/>
  <c r="N353" i="20" s="1"/>
  <c r="H353" i="20"/>
  <c r="A351" i="20"/>
  <c r="N351" i="20" s="1"/>
  <c r="H351" i="20"/>
  <c r="A349" i="20"/>
  <c r="N349" i="20" s="1"/>
  <c r="H349" i="20"/>
  <c r="A347" i="20"/>
  <c r="N347" i="20" s="1"/>
  <c r="H347" i="20"/>
  <c r="A345" i="20"/>
  <c r="N345" i="20" s="1"/>
  <c r="H345" i="20"/>
  <c r="A343" i="20"/>
  <c r="N343" i="20" s="1"/>
  <c r="H343" i="20"/>
  <c r="A341" i="20"/>
  <c r="N341" i="20" s="1"/>
  <c r="H341" i="20"/>
  <c r="A339" i="20"/>
  <c r="N339" i="20" s="1"/>
  <c r="H339" i="20"/>
  <c r="A337" i="20"/>
  <c r="N337" i="20" s="1"/>
  <c r="H337" i="20"/>
  <c r="A335" i="20"/>
  <c r="N335" i="20" s="1"/>
  <c r="H335" i="20"/>
  <c r="A333" i="20"/>
  <c r="N333" i="20" s="1"/>
  <c r="H333" i="20"/>
  <c r="A331" i="20"/>
  <c r="N331" i="20" s="1"/>
  <c r="H331" i="20"/>
  <c r="A329" i="20"/>
  <c r="N329" i="20" s="1"/>
  <c r="H329" i="20"/>
  <c r="A327" i="20"/>
  <c r="N327" i="20" s="1"/>
  <c r="H327" i="20"/>
  <c r="A325" i="20"/>
  <c r="N325" i="20" s="1"/>
  <c r="H325" i="20"/>
  <c r="A323" i="20"/>
  <c r="N323" i="20" s="1"/>
  <c r="H323" i="20"/>
  <c r="A321" i="20"/>
  <c r="N321" i="20" s="1"/>
  <c r="H321" i="20"/>
  <c r="A319" i="20"/>
  <c r="N319" i="20" s="1"/>
  <c r="H319" i="20"/>
  <c r="A317" i="20"/>
  <c r="N317" i="20" s="1"/>
  <c r="H317" i="20"/>
  <c r="A315" i="20"/>
  <c r="N315" i="20" s="1"/>
  <c r="H315" i="20"/>
  <c r="A313" i="20"/>
  <c r="N313" i="20" s="1"/>
  <c r="H313" i="20"/>
  <c r="A311" i="20"/>
  <c r="N311" i="20" s="1"/>
  <c r="H311" i="20"/>
  <c r="A309" i="20"/>
  <c r="N309" i="20" s="1"/>
  <c r="H309" i="20"/>
  <c r="A307" i="20"/>
  <c r="N307" i="20" s="1"/>
  <c r="H307" i="20"/>
  <c r="A305" i="20"/>
  <c r="N305" i="20" s="1"/>
  <c r="H305" i="20"/>
  <c r="A303" i="20"/>
  <c r="N303" i="20" s="1"/>
  <c r="H303" i="20"/>
  <c r="A301" i="20"/>
  <c r="N301" i="20" s="1"/>
  <c r="H301" i="20"/>
  <c r="A299" i="20"/>
  <c r="N299" i="20" s="1"/>
  <c r="H299" i="20"/>
  <c r="A297" i="20"/>
  <c r="N297" i="20" s="1"/>
  <c r="H297" i="20"/>
  <c r="A295" i="20"/>
  <c r="N295" i="20" s="1"/>
  <c r="H295" i="20"/>
  <c r="A293" i="20"/>
  <c r="N293" i="20" s="1"/>
  <c r="H293" i="20"/>
  <c r="A291" i="20"/>
  <c r="N291" i="20" s="1"/>
  <c r="H291" i="20"/>
  <c r="A289" i="20"/>
  <c r="N289" i="20" s="1"/>
  <c r="H289" i="20"/>
  <c r="A287" i="20"/>
  <c r="N287" i="20" s="1"/>
  <c r="H287" i="20"/>
  <c r="A285" i="20"/>
  <c r="N285" i="20" s="1"/>
  <c r="H285" i="20"/>
  <c r="A283" i="20"/>
  <c r="N283" i="20" s="1"/>
  <c r="H283" i="20"/>
  <c r="A281" i="20"/>
  <c r="N281" i="20" s="1"/>
  <c r="H281" i="20"/>
  <c r="A279" i="20"/>
  <c r="N279" i="20" s="1"/>
  <c r="H279" i="20"/>
  <c r="A277" i="20"/>
  <c r="N277" i="20" s="1"/>
  <c r="H277" i="20"/>
  <c r="A275" i="20"/>
  <c r="N275" i="20" s="1"/>
  <c r="H275" i="20"/>
  <c r="A273" i="20"/>
  <c r="N273" i="20" s="1"/>
  <c r="H273" i="20"/>
  <c r="A271" i="20"/>
  <c r="N271" i="20" s="1"/>
  <c r="H271" i="20"/>
  <c r="A269" i="20"/>
  <c r="N269" i="20" s="1"/>
  <c r="H269" i="20"/>
  <c r="A267" i="20"/>
  <c r="N267" i="20" s="1"/>
  <c r="H267" i="20"/>
  <c r="A265" i="20"/>
  <c r="N265" i="20" s="1"/>
  <c r="H265" i="20"/>
  <c r="A263" i="20"/>
  <c r="N263" i="20" s="1"/>
  <c r="H263" i="20"/>
  <c r="A261" i="20"/>
  <c r="N261" i="20" s="1"/>
  <c r="H261" i="20"/>
  <c r="A259" i="20"/>
  <c r="N259" i="20" s="1"/>
  <c r="H259" i="20"/>
  <c r="A257" i="20"/>
  <c r="N257" i="20" s="1"/>
  <c r="H257" i="20"/>
  <c r="A255" i="20"/>
  <c r="N255" i="20" s="1"/>
  <c r="H255" i="20"/>
  <c r="A253" i="20"/>
  <c r="N253" i="20" s="1"/>
  <c r="H253" i="20"/>
  <c r="A251" i="20"/>
  <c r="N251" i="20" s="1"/>
  <c r="H251" i="20"/>
  <c r="A249" i="20"/>
  <c r="N249" i="20" s="1"/>
  <c r="H249" i="20"/>
  <c r="A247" i="20"/>
  <c r="N247" i="20" s="1"/>
  <c r="H247" i="20"/>
  <c r="A245" i="20"/>
  <c r="N245" i="20" s="1"/>
  <c r="H245" i="20"/>
  <c r="A241" i="20"/>
  <c r="N241" i="20" s="1"/>
  <c r="H241" i="20"/>
  <c r="A239" i="20"/>
  <c r="N239" i="20" s="1"/>
  <c r="H239" i="20"/>
  <c r="A237" i="20"/>
  <c r="N237" i="20" s="1"/>
  <c r="H237" i="20"/>
  <c r="A235" i="20"/>
  <c r="N235" i="20" s="1"/>
  <c r="H235" i="20"/>
  <c r="A233" i="20"/>
  <c r="N233" i="20" s="1"/>
  <c r="H233" i="20"/>
  <c r="A231" i="20"/>
  <c r="N231" i="20" s="1"/>
  <c r="H231" i="20"/>
  <c r="A229" i="20"/>
  <c r="N229" i="20" s="1"/>
  <c r="H229" i="20"/>
  <c r="A227" i="20"/>
  <c r="N227" i="20" s="1"/>
  <c r="H227" i="20"/>
  <c r="A225" i="20"/>
  <c r="N225" i="20" s="1"/>
  <c r="H225" i="20"/>
  <c r="A223" i="20"/>
  <c r="N223" i="20" s="1"/>
  <c r="H223" i="20"/>
  <c r="A221" i="20"/>
  <c r="N221" i="20" s="1"/>
  <c r="H221" i="20"/>
  <c r="A219" i="20"/>
  <c r="N219" i="20" s="1"/>
  <c r="H219" i="20"/>
  <c r="A217" i="20"/>
  <c r="N217" i="20" s="1"/>
  <c r="H217" i="20"/>
  <c r="A215" i="20"/>
  <c r="N215" i="20" s="1"/>
  <c r="H215" i="20"/>
  <c r="A213" i="20"/>
  <c r="N213" i="20" s="1"/>
  <c r="H213" i="20"/>
  <c r="A211" i="20"/>
  <c r="N211" i="20" s="1"/>
  <c r="H211" i="20"/>
  <c r="A209" i="20"/>
  <c r="N209" i="20" s="1"/>
  <c r="H209" i="20"/>
  <c r="A207" i="20"/>
  <c r="N207" i="20" s="1"/>
  <c r="H207" i="20"/>
  <c r="A205" i="20"/>
  <c r="N205" i="20" s="1"/>
  <c r="H205" i="20"/>
  <c r="A203" i="20"/>
  <c r="N203" i="20" s="1"/>
  <c r="H203" i="20"/>
  <c r="A201" i="20"/>
  <c r="N201" i="20" s="1"/>
  <c r="H201" i="20"/>
  <c r="A199" i="20"/>
  <c r="N199" i="20" s="1"/>
  <c r="H199" i="20"/>
  <c r="A197" i="20"/>
  <c r="N197" i="20" s="1"/>
  <c r="H197" i="20"/>
  <c r="A195" i="20"/>
  <c r="N195" i="20" s="1"/>
  <c r="H195" i="20"/>
  <c r="A193" i="20"/>
  <c r="N193" i="20" s="1"/>
  <c r="H193" i="20"/>
  <c r="A191" i="20"/>
  <c r="N191" i="20" s="1"/>
  <c r="H191" i="20"/>
  <c r="A189" i="20"/>
  <c r="N189" i="20" s="1"/>
  <c r="H189" i="20"/>
  <c r="A187" i="20"/>
  <c r="N187" i="20" s="1"/>
  <c r="H187" i="20"/>
  <c r="A185" i="20"/>
  <c r="N185" i="20" s="1"/>
  <c r="H185" i="20"/>
  <c r="A183" i="20"/>
  <c r="N183" i="20" s="1"/>
  <c r="H183" i="20"/>
  <c r="A181" i="20"/>
  <c r="N181" i="20" s="1"/>
  <c r="H181" i="20"/>
  <c r="A179" i="20"/>
  <c r="N179" i="20" s="1"/>
  <c r="H179" i="20"/>
  <c r="A177" i="20"/>
  <c r="N177" i="20" s="1"/>
  <c r="H177" i="20"/>
  <c r="A175" i="20"/>
  <c r="N175" i="20" s="1"/>
  <c r="H175" i="20"/>
  <c r="A173" i="20"/>
  <c r="N173" i="20" s="1"/>
  <c r="H173" i="20"/>
  <c r="A171" i="20"/>
  <c r="N171" i="20" s="1"/>
  <c r="H171" i="20"/>
  <c r="A169" i="20"/>
  <c r="N169" i="20" s="1"/>
  <c r="H169" i="20"/>
  <c r="A167" i="20"/>
  <c r="N167" i="20" s="1"/>
  <c r="H167" i="20"/>
  <c r="A165" i="20"/>
  <c r="N165" i="20" s="1"/>
  <c r="H165" i="20"/>
  <c r="A163" i="20"/>
  <c r="N163" i="20" s="1"/>
  <c r="H163" i="20"/>
  <c r="A161" i="20"/>
  <c r="N161" i="20" s="1"/>
  <c r="H161" i="20"/>
  <c r="A159" i="20"/>
  <c r="N159" i="20" s="1"/>
  <c r="H159" i="20"/>
  <c r="A157" i="20"/>
  <c r="N157" i="20" s="1"/>
  <c r="H157" i="20"/>
  <c r="A155" i="20"/>
  <c r="N155" i="20" s="1"/>
  <c r="H155" i="20"/>
  <c r="A153" i="20"/>
  <c r="N153" i="20" s="1"/>
  <c r="H153" i="20"/>
  <c r="A151" i="20"/>
  <c r="N151" i="20" s="1"/>
  <c r="H151" i="20"/>
  <c r="A149" i="20"/>
  <c r="N149" i="20" s="1"/>
  <c r="H149" i="20"/>
  <c r="A147" i="20"/>
  <c r="N147" i="20" s="1"/>
  <c r="H147" i="20"/>
  <c r="A145" i="20"/>
  <c r="N145" i="20" s="1"/>
  <c r="H145" i="20"/>
  <c r="A143" i="20"/>
  <c r="N143" i="20" s="1"/>
  <c r="H143" i="20"/>
  <c r="A141" i="20"/>
  <c r="N141" i="20" s="1"/>
  <c r="H141" i="20"/>
  <c r="A139" i="20"/>
  <c r="N139" i="20" s="1"/>
  <c r="H139" i="20"/>
  <c r="A137" i="20"/>
  <c r="N137" i="20" s="1"/>
  <c r="H137" i="20"/>
  <c r="A135" i="20"/>
  <c r="N135" i="20" s="1"/>
  <c r="H135" i="20"/>
  <c r="A133" i="20"/>
  <c r="N133" i="20" s="1"/>
  <c r="H133" i="20"/>
  <c r="A131" i="20"/>
  <c r="N131" i="20" s="1"/>
  <c r="H131" i="20"/>
  <c r="A129" i="20"/>
  <c r="N129" i="20" s="1"/>
  <c r="H129" i="20"/>
  <c r="A127" i="20"/>
  <c r="N127" i="20" s="1"/>
  <c r="H127" i="20"/>
  <c r="A125" i="20"/>
  <c r="N125" i="20" s="1"/>
  <c r="H125" i="20"/>
  <c r="A123" i="20"/>
  <c r="N123" i="20" s="1"/>
  <c r="H123" i="20"/>
  <c r="A121" i="20"/>
  <c r="N121" i="20" s="1"/>
  <c r="H121" i="20"/>
  <c r="A119" i="20"/>
  <c r="N119" i="20" s="1"/>
  <c r="H119" i="20"/>
  <c r="A117" i="20"/>
  <c r="N117" i="20" s="1"/>
  <c r="H117" i="20"/>
  <c r="A115" i="20"/>
  <c r="N115" i="20" s="1"/>
  <c r="H115" i="20"/>
  <c r="A113" i="20"/>
  <c r="N113" i="20" s="1"/>
  <c r="H113" i="20"/>
  <c r="A111" i="20"/>
  <c r="N111" i="20" s="1"/>
  <c r="H111" i="20"/>
  <c r="A109" i="20"/>
  <c r="N109" i="20" s="1"/>
  <c r="H109" i="20"/>
  <c r="A107" i="20"/>
  <c r="N107" i="20" s="1"/>
  <c r="H107" i="20"/>
  <c r="A105" i="20"/>
  <c r="N105" i="20" s="1"/>
  <c r="H105" i="20"/>
  <c r="A103" i="20"/>
  <c r="N103" i="20" s="1"/>
  <c r="H103" i="20"/>
  <c r="A101" i="20"/>
  <c r="N101" i="20" s="1"/>
  <c r="H101" i="20"/>
  <c r="A99" i="20"/>
  <c r="N99" i="20" s="1"/>
  <c r="H99" i="20"/>
  <c r="A97" i="20"/>
  <c r="N97" i="20" s="1"/>
  <c r="H97" i="20"/>
  <c r="A95" i="20"/>
  <c r="N95" i="20" s="1"/>
  <c r="H95" i="20"/>
  <c r="A93" i="20"/>
  <c r="N93" i="20" s="1"/>
  <c r="H93" i="20"/>
  <c r="A91" i="20"/>
  <c r="N91" i="20" s="1"/>
  <c r="H91" i="20"/>
  <c r="A89" i="20"/>
  <c r="N89" i="20" s="1"/>
  <c r="H89" i="20"/>
  <c r="A87" i="20"/>
  <c r="N87" i="20" s="1"/>
  <c r="H87" i="20"/>
  <c r="A85" i="20"/>
  <c r="N85" i="20" s="1"/>
  <c r="H85" i="20"/>
  <c r="A83" i="20"/>
  <c r="N83" i="20" s="1"/>
  <c r="H83" i="20"/>
  <c r="A81" i="20"/>
  <c r="N81" i="20" s="1"/>
  <c r="H81" i="20"/>
  <c r="A79" i="20"/>
  <c r="N79" i="20" s="1"/>
  <c r="H79" i="20"/>
  <c r="A77" i="20"/>
  <c r="N77" i="20" s="1"/>
  <c r="H77" i="20"/>
  <c r="A75" i="20"/>
  <c r="N75" i="20" s="1"/>
  <c r="H75" i="20"/>
  <c r="A73" i="20"/>
  <c r="N73" i="20" s="1"/>
  <c r="H73" i="20"/>
  <c r="A71" i="20"/>
  <c r="N71" i="20" s="1"/>
  <c r="H71" i="20"/>
  <c r="A69" i="20"/>
  <c r="N69" i="20" s="1"/>
  <c r="H69" i="20"/>
  <c r="A67" i="20"/>
  <c r="N67" i="20" s="1"/>
  <c r="H67" i="20"/>
  <c r="A65" i="20"/>
  <c r="N65" i="20" s="1"/>
  <c r="H65" i="20"/>
  <c r="A63" i="20"/>
  <c r="N63" i="20" s="1"/>
  <c r="H63" i="20"/>
  <c r="A61" i="20"/>
  <c r="N61" i="20" s="1"/>
  <c r="H61" i="20"/>
  <c r="A59" i="20"/>
  <c r="N59" i="20" s="1"/>
  <c r="H59" i="20"/>
  <c r="A57" i="20"/>
  <c r="N57" i="20" s="1"/>
  <c r="H57" i="20"/>
  <c r="A55" i="20"/>
  <c r="N55" i="20" s="1"/>
  <c r="H55" i="20"/>
  <c r="A53" i="20"/>
  <c r="N53" i="20" s="1"/>
  <c r="H53" i="20"/>
  <c r="A51" i="20"/>
  <c r="N51" i="20" s="1"/>
  <c r="H51" i="20"/>
  <c r="A49" i="20"/>
  <c r="N49" i="20" s="1"/>
  <c r="H49" i="20"/>
  <c r="A47" i="20"/>
  <c r="N47" i="20" s="1"/>
  <c r="H47" i="20"/>
  <c r="A45" i="20"/>
  <c r="N45" i="20" s="1"/>
  <c r="H45" i="20"/>
  <c r="A43" i="20"/>
  <c r="N43" i="20" s="1"/>
  <c r="H43" i="20"/>
  <c r="A41" i="20"/>
  <c r="N41" i="20" s="1"/>
  <c r="H41" i="20"/>
  <c r="A39" i="20"/>
  <c r="N39" i="20" s="1"/>
  <c r="H39" i="20"/>
  <c r="A37" i="20"/>
  <c r="N37" i="20" s="1"/>
  <c r="H37" i="20"/>
  <c r="A35" i="20"/>
  <c r="N35" i="20" s="1"/>
  <c r="H35" i="20"/>
  <c r="A33" i="20"/>
  <c r="N33" i="20" s="1"/>
  <c r="H33" i="20"/>
  <c r="A31" i="20"/>
  <c r="N31" i="20" s="1"/>
  <c r="H31" i="20"/>
  <c r="A29" i="20"/>
  <c r="N29" i="20" s="1"/>
  <c r="H29" i="20"/>
  <c r="A27" i="20"/>
  <c r="N27" i="20" s="1"/>
  <c r="H27" i="20"/>
  <c r="A25" i="20"/>
  <c r="N25" i="20" s="1"/>
  <c r="H25" i="20"/>
  <c r="A23" i="20"/>
  <c r="N23" i="20" s="1"/>
  <c r="H23" i="20"/>
  <c r="A21" i="20"/>
  <c r="N21" i="20" s="1"/>
  <c r="H21" i="20"/>
  <c r="A19" i="20"/>
  <c r="N19" i="20" s="1"/>
  <c r="H19" i="20"/>
  <c r="A17" i="20"/>
  <c r="N17" i="20" s="1"/>
  <c r="H17" i="20"/>
  <c r="A15" i="20"/>
  <c r="N15" i="20" s="1"/>
  <c r="H15" i="20"/>
  <c r="A13" i="20"/>
  <c r="N13" i="20" s="1"/>
  <c r="H13" i="20"/>
  <c r="A11" i="20"/>
  <c r="N11" i="20" s="1"/>
  <c r="H11" i="20"/>
  <c r="A9" i="20"/>
  <c r="N9" i="20" s="1"/>
  <c r="H9" i="20"/>
  <c r="A7" i="20"/>
  <c r="N7" i="20" s="1"/>
  <c r="H7" i="20"/>
  <c r="A5" i="20"/>
  <c r="N5" i="20" s="1"/>
  <c r="H5" i="20"/>
  <c r="A3" i="20"/>
  <c r="N3" i="20" s="1"/>
  <c r="H3" i="20"/>
  <c r="D181" i="18"/>
  <c r="D162" i="18"/>
  <c r="D157" i="18"/>
  <c r="D136" i="18"/>
  <c r="D135" i="18"/>
  <c r="D125" i="18"/>
  <c r="D122" i="18"/>
  <c r="D109" i="18"/>
  <c r="D107" i="18"/>
  <c r="D103" i="18"/>
  <c r="D99" i="18"/>
  <c r="D98" i="18"/>
  <c r="D97" i="18"/>
  <c r="D95" i="18"/>
  <c r="D75" i="18"/>
  <c r="D74" i="18"/>
  <c r="D68" i="18"/>
  <c r="D67" i="18"/>
  <c r="D54" i="18"/>
  <c r="C137" i="15" l="1"/>
  <c r="C154" i="15"/>
  <c r="C155" i="15"/>
  <c r="C162" i="15"/>
  <c r="C164" i="15"/>
  <c r="C189" i="15"/>
  <c r="C191" i="15"/>
  <c r="C192" i="15"/>
  <c r="C193" i="15"/>
  <c r="C197" i="15"/>
  <c r="C201" i="15"/>
  <c r="C203" i="15"/>
  <c r="C218" i="15"/>
  <c r="C223" i="15"/>
  <c r="C224" i="15"/>
  <c r="C235" i="15"/>
  <c r="C237" i="15"/>
  <c r="C262" i="15"/>
  <c r="C269" i="15"/>
  <c r="C293" i="15"/>
  <c r="C308" i="15"/>
  <c r="C2" i="16" l="1"/>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 i="16"/>
</calcChain>
</file>

<file path=xl/comments1.xml><?xml version="1.0" encoding="utf-8"?>
<comments xmlns="http://schemas.openxmlformats.org/spreadsheetml/2006/main">
  <authors>
    <author>作者</author>
  </authors>
  <commentList>
    <comment ref="D199" authorId="0">
      <text>
        <r>
          <rPr>
            <b/>
            <sz val="9"/>
            <color indexed="81"/>
            <rFont val="宋体"/>
            <family val="3"/>
            <charset val="134"/>
          </rPr>
          <t>5.11已转测试</t>
        </r>
      </text>
    </comment>
    <comment ref="D200" authorId="0">
      <text>
        <r>
          <rPr>
            <b/>
            <sz val="9"/>
            <color indexed="81"/>
            <rFont val="宋体"/>
            <family val="3"/>
            <charset val="134"/>
          </rPr>
          <t>5.11已转测试</t>
        </r>
      </text>
    </comment>
    <comment ref="D201" authorId="0">
      <text>
        <r>
          <rPr>
            <b/>
            <sz val="9"/>
            <color indexed="81"/>
            <rFont val="宋体"/>
            <family val="3"/>
            <charset val="134"/>
          </rPr>
          <t>5.11已转测试</t>
        </r>
      </text>
    </comment>
    <comment ref="D202" authorId="0">
      <text>
        <r>
          <rPr>
            <b/>
            <sz val="9"/>
            <color indexed="81"/>
            <rFont val="宋体"/>
            <family val="3"/>
            <charset val="134"/>
          </rPr>
          <t>5.11已转测试</t>
        </r>
      </text>
    </comment>
    <comment ref="D203" authorId="0">
      <text>
        <r>
          <rPr>
            <b/>
            <sz val="9"/>
            <color indexed="81"/>
            <rFont val="宋体"/>
            <family val="3"/>
            <charset val="134"/>
          </rPr>
          <t>5.11已转测试</t>
        </r>
      </text>
    </comment>
    <comment ref="D204" authorId="0">
      <text>
        <r>
          <rPr>
            <b/>
            <sz val="9"/>
            <color indexed="81"/>
            <rFont val="宋体"/>
            <family val="3"/>
            <charset val="134"/>
          </rPr>
          <t>5.11已转测试</t>
        </r>
      </text>
    </comment>
    <comment ref="D205" authorId="0">
      <text>
        <r>
          <rPr>
            <b/>
            <sz val="9"/>
            <color indexed="81"/>
            <rFont val="宋体"/>
            <family val="3"/>
            <charset val="134"/>
          </rPr>
          <t>5.11已转测试</t>
        </r>
      </text>
    </comment>
    <comment ref="D206" authorId="0">
      <text>
        <r>
          <rPr>
            <b/>
            <sz val="9"/>
            <color indexed="81"/>
            <rFont val="宋体"/>
            <family val="3"/>
            <charset val="134"/>
          </rPr>
          <t>5.11已转测试</t>
        </r>
      </text>
    </comment>
    <comment ref="D207" authorId="0">
      <text>
        <r>
          <rPr>
            <b/>
            <sz val="9"/>
            <color indexed="81"/>
            <rFont val="宋体"/>
            <family val="3"/>
            <charset val="134"/>
          </rPr>
          <t>5.11已转测试</t>
        </r>
      </text>
    </comment>
    <comment ref="D208" authorId="0">
      <text>
        <r>
          <rPr>
            <b/>
            <sz val="9"/>
            <color indexed="81"/>
            <rFont val="宋体"/>
            <family val="3"/>
            <charset val="134"/>
          </rPr>
          <t>5.11已转测试</t>
        </r>
      </text>
    </comment>
    <comment ref="D209" authorId="0">
      <text>
        <r>
          <rPr>
            <b/>
            <sz val="9"/>
            <color indexed="81"/>
            <rFont val="宋体"/>
            <family val="3"/>
            <charset val="134"/>
          </rPr>
          <t>5.11已转测试</t>
        </r>
      </text>
    </comment>
    <comment ref="D210" authorId="0">
      <text>
        <r>
          <rPr>
            <b/>
            <sz val="9"/>
            <color indexed="81"/>
            <rFont val="宋体"/>
            <family val="3"/>
            <charset val="134"/>
          </rPr>
          <t>5.11已转测试</t>
        </r>
      </text>
    </comment>
    <comment ref="D211" authorId="0">
      <text>
        <r>
          <rPr>
            <b/>
            <sz val="9"/>
            <color indexed="81"/>
            <rFont val="宋体"/>
            <family val="3"/>
            <charset val="134"/>
          </rPr>
          <t>5.11已转测试</t>
        </r>
      </text>
    </comment>
    <comment ref="D212" authorId="0">
      <text>
        <r>
          <rPr>
            <b/>
            <sz val="9"/>
            <color indexed="81"/>
            <rFont val="宋体"/>
            <family val="3"/>
            <charset val="134"/>
          </rPr>
          <t>5.11已转测试</t>
        </r>
      </text>
    </comment>
    <comment ref="D213" authorId="0">
      <text>
        <r>
          <rPr>
            <b/>
            <sz val="9"/>
            <color indexed="81"/>
            <rFont val="宋体"/>
            <family val="3"/>
            <charset val="134"/>
          </rPr>
          <t>5.11已转测试</t>
        </r>
      </text>
    </comment>
    <comment ref="D214" authorId="0">
      <text>
        <r>
          <rPr>
            <b/>
            <sz val="9"/>
            <color indexed="81"/>
            <rFont val="宋体"/>
            <family val="3"/>
            <charset val="134"/>
          </rPr>
          <t>5.11已转测试</t>
        </r>
      </text>
    </comment>
    <comment ref="D215" authorId="0">
      <text>
        <r>
          <rPr>
            <b/>
            <sz val="9"/>
            <color indexed="81"/>
            <rFont val="宋体"/>
            <family val="3"/>
            <charset val="134"/>
          </rPr>
          <t>5.11已转测试</t>
        </r>
      </text>
    </comment>
    <comment ref="D216" authorId="0">
      <text>
        <r>
          <rPr>
            <b/>
            <sz val="9"/>
            <color indexed="81"/>
            <rFont val="宋体"/>
            <family val="3"/>
            <charset val="134"/>
          </rPr>
          <t>5.11已转测试</t>
        </r>
      </text>
    </comment>
    <comment ref="D217" authorId="0">
      <text>
        <r>
          <rPr>
            <b/>
            <sz val="9"/>
            <color indexed="81"/>
            <rFont val="宋体"/>
            <family val="3"/>
            <charset val="134"/>
          </rPr>
          <t>5.11已转测试</t>
        </r>
      </text>
    </comment>
    <comment ref="D218" authorId="0">
      <text>
        <r>
          <rPr>
            <b/>
            <sz val="9"/>
            <color indexed="81"/>
            <rFont val="宋体"/>
            <family val="3"/>
            <charset val="134"/>
          </rPr>
          <t>5.11已转测试</t>
        </r>
      </text>
    </comment>
    <comment ref="D219" authorId="0">
      <text>
        <r>
          <rPr>
            <b/>
            <sz val="9"/>
            <color indexed="81"/>
            <rFont val="宋体"/>
            <family val="3"/>
            <charset val="134"/>
          </rPr>
          <t>5.11已转测试</t>
        </r>
      </text>
    </comment>
    <comment ref="D220" authorId="0">
      <text>
        <r>
          <rPr>
            <b/>
            <sz val="9"/>
            <color indexed="81"/>
            <rFont val="宋体"/>
            <family val="3"/>
            <charset val="134"/>
          </rPr>
          <t>5.11已转测试</t>
        </r>
      </text>
    </comment>
    <comment ref="D221" authorId="0">
      <text>
        <r>
          <rPr>
            <b/>
            <sz val="9"/>
            <color indexed="81"/>
            <rFont val="宋体"/>
            <family val="3"/>
            <charset val="134"/>
          </rPr>
          <t>5.11已转测试</t>
        </r>
      </text>
    </comment>
    <comment ref="D222" authorId="0">
      <text>
        <r>
          <rPr>
            <b/>
            <sz val="9"/>
            <color indexed="81"/>
            <rFont val="宋体"/>
            <family val="3"/>
            <charset val="134"/>
          </rPr>
          <t>5.11已转测试</t>
        </r>
      </text>
    </comment>
    <comment ref="D223" authorId="0">
      <text>
        <r>
          <rPr>
            <b/>
            <sz val="9"/>
            <color indexed="81"/>
            <rFont val="宋体"/>
            <family val="3"/>
            <charset val="134"/>
          </rPr>
          <t>5.11已转测试</t>
        </r>
      </text>
    </comment>
    <comment ref="D224" authorId="0">
      <text>
        <r>
          <rPr>
            <b/>
            <sz val="9"/>
            <color indexed="81"/>
            <rFont val="宋体"/>
            <family val="3"/>
            <charset val="134"/>
          </rPr>
          <t>5.11已转测试</t>
        </r>
      </text>
    </comment>
    <comment ref="D225" authorId="0">
      <text>
        <r>
          <rPr>
            <b/>
            <sz val="9"/>
            <color indexed="81"/>
            <rFont val="宋体"/>
            <family val="3"/>
            <charset val="134"/>
          </rPr>
          <t>5.11已转测试</t>
        </r>
      </text>
    </comment>
    <comment ref="D226" authorId="0">
      <text>
        <r>
          <rPr>
            <b/>
            <sz val="9"/>
            <color indexed="81"/>
            <rFont val="宋体"/>
            <family val="3"/>
            <charset val="134"/>
          </rPr>
          <t>5.11已转测试</t>
        </r>
      </text>
    </comment>
    <comment ref="D1065" authorId="0">
      <text>
        <r>
          <rPr>
            <b/>
            <sz val="9"/>
            <color indexed="81"/>
            <rFont val="宋体"/>
            <family val="3"/>
            <charset val="134"/>
          </rPr>
          <t>5.11已转测试</t>
        </r>
      </text>
    </comment>
    <comment ref="D1066" authorId="0">
      <text>
        <r>
          <rPr>
            <b/>
            <sz val="9"/>
            <color indexed="81"/>
            <rFont val="宋体"/>
            <family val="3"/>
            <charset val="134"/>
          </rPr>
          <t>5.11已转测试</t>
        </r>
      </text>
    </comment>
    <comment ref="D1067" authorId="0">
      <text>
        <r>
          <rPr>
            <b/>
            <sz val="9"/>
            <color indexed="81"/>
            <rFont val="宋体"/>
            <family val="3"/>
            <charset val="134"/>
          </rPr>
          <t>5.11已转测试</t>
        </r>
      </text>
    </comment>
    <comment ref="D1068" authorId="0">
      <text>
        <r>
          <rPr>
            <b/>
            <sz val="9"/>
            <color indexed="81"/>
            <rFont val="宋体"/>
            <family val="3"/>
            <charset val="134"/>
          </rPr>
          <t>5.11已转测试</t>
        </r>
      </text>
    </comment>
    <comment ref="D1069" authorId="0">
      <text>
        <r>
          <rPr>
            <b/>
            <sz val="9"/>
            <color indexed="81"/>
            <rFont val="宋体"/>
            <family val="3"/>
            <charset val="134"/>
          </rPr>
          <t>5.11已转测试</t>
        </r>
      </text>
    </comment>
    <comment ref="D1070" authorId="0">
      <text>
        <r>
          <rPr>
            <b/>
            <sz val="9"/>
            <color indexed="81"/>
            <rFont val="宋体"/>
            <family val="3"/>
            <charset val="134"/>
          </rPr>
          <t>5.11已转测试</t>
        </r>
      </text>
    </comment>
    <comment ref="D1071" authorId="0">
      <text>
        <r>
          <rPr>
            <b/>
            <sz val="9"/>
            <color indexed="81"/>
            <rFont val="宋体"/>
            <family val="3"/>
            <charset val="134"/>
          </rPr>
          <t>5.11已转测试</t>
        </r>
      </text>
    </comment>
    <comment ref="D1072" authorId="0">
      <text>
        <r>
          <rPr>
            <b/>
            <sz val="9"/>
            <color indexed="81"/>
            <rFont val="宋体"/>
            <family val="3"/>
            <charset val="134"/>
          </rPr>
          <t>5.11已转测试</t>
        </r>
      </text>
    </comment>
    <comment ref="D1073" authorId="0">
      <text>
        <r>
          <rPr>
            <b/>
            <sz val="9"/>
            <color indexed="81"/>
            <rFont val="宋体"/>
            <family val="3"/>
            <charset val="134"/>
          </rPr>
          <t>5.11已转测试</t>
        </r>
      </text>
    </comment>
    <comment ref="D1074" authorId="0">
      <text>
        <r>
          <rPr>
            <b/>
            <sz val="9"/>
            <color indexed="81"/>
            <rFont val="宋体"/>
            <family val="3"/>
            <charset val="134"/>
          </rPr>
          <t>5.11已转测试</t>
        </r>
      </text>
    </comment>
    <comment ref="D1075" authorId="0">
      <text>
        <r>
          <rPr>
            <b/>
            <sz val="9"/>
            <color indexed="81"/>
            <rFont val="宋体"/>
            <family val="3"/>
            <charset val="134"/>
          </rPr>
          <t>5.11已转测试</t>
        </r>
      </text>
    </comment>
    <comment ref="D1076" authorId="0">
      <text>
        <r>
          <rPr>
            <b/>
            <sz val="9"/>
            <color indexed="81"/>
            <rFont val="宋体"/>
            <family val="3"/>
            <charset val="134"/>
          </rPr>
          <t>5.11已转测试</t>
        </r>
      </text>
    </comment>
    <comment ref="D1077" authorId="0">
      <text>
        <r>
          <rPr>
            <b/>
            <sz val="9"/>
            <color indexed="81"/>
            <rFont val="宋体"/>
            <family val="3"/>
            <charset val="134"/>
          </rPr>
          <t>5.11已转测试</t>
        </r>
      </text>
    </comment>
    <comment ref="D1078" authorId="0">
      <text>
        <r>
          <rPr>
            <b/>
            <sz val="9"/>
            <color indexed="81"/>
            <rFont val="宋体"/>
            <family val="3"/>
            <charset val="134"/>
          </rPr>
          <t>5.11已转测试</t>
        </r>
      </text>
    </comment>
    <comment ref="D1079" authorId="0">
      <text>
        <r>
          <rPr>
            <b/>
            <sz val="9"/>
            <color indexed="81"/>
            <rFont val="宋体"/>
            <family val="3"/>
            <charset val="134"/>
          </rPr>
          <t>5.11已转测试</t>
        </r>
      </text>
    </comment>
    <comment ref="D1080" authorId="0">
      <text>
        <r>
          <rPr>
            <b/>
            <sz val="9"/>
            <color indexed="81"/>
            <rFont val="宋体"/>
            <family val="3"/>
            <charset val="134"/>
          </rPr>
          <t>5.11已转测试</t>
        </r>
      </text>
    </comment>
    <comment ref="D1081" authorId="0">
      <text>
        <r>
          <rPr>
            <b/>
            <sz val="9"/>
            <color indexed="81"/>
            <rFont val="宋体"/>
            <family val="3"/>
            <charset val="134"/>
          </rPr>
          <t>5.11已转测试</t>
        </r>
      </text>
    </comment>
    <comment ref="D1082" authorId="0">
      <text>
        <r>
          <rPr>
            <b/>
            <sz val="9"/>
            <color indexed="81"/>
            <rFont val="宋体"/>
            <family val="3"/>
            <charset val="134"/>
          </rPr>
          <t>5.11已转测试</t>
        </r>
      </text>
    </comment>
    <comment ref="D1083" authorId="0">
      <text>
        <r>
          <rPr>
            <b/>
            <sz val="9"/>
            <color indexed="81"/>
            <rFont val="宋体"/>
            <family val="3"/>
            <charset val="134"/>
          </rPr>
          <t>5.11已转测试</t>
        </r>
      </text>
    </comment>
    <comment ref="D1084" authorId="0">
      <text>
        <r>
          <rPr>
            <b/>
            <sz val="9"/>
            <color indexed="81"/>
            <rFont val="宋体"/>
            <family val="3"/>
            <charset val="134"/>
          </rPr>
          <t>5.11已转测试</t>
        </r>
      </text>
    </comment>
    <comment ref="D1085" authorId="0">
      <text>
        <r>
          <rPr>
            <b/>
            <sz val="9"/>
            <color indexed="81"/>
            <rFont val="宋体"/>
            <family val="3"/>
            <charset val="134"/>
          </rPr>
          <t>5.11已转测试</t>
        </r>
      </text>
    </comment>
    <comment ref="D1086" authorId="0">
      <text>
        <r>
          <rPr>
            <b/>
            <sz val="9"/>
            <color indexed="81"/>
            <rFont val="宋体"/>
            <family val="3"/>
            <charset val="134"/>
          </rPr>
          <t>5.11已转测试</t>
        </r>
      </text>
    </comment>
    <comment ref="D1087" authorId="0">
      <text>
        <r>
          <rPr>
            <b/>
            <sz val="9"/>
            <color indexed="81"/>
            <rFont val="宋体"/>
            <family val="3"/>
            <charset val="134"/>
          </rPr>
          <t>5.11已转测试</t>
        </r>
      </text>
    </comment>
    <comment ref="D1088" authorId="0">
      <text>
        <r>
          <rPr>
            <b/>
            <sz val="9"/>
            <color indexed="81"/>
            <rFont val="宋体"/>
            <family val="3"/>
            <charset val="134"/>
          </rPr>
          <t>5.11已转测试</t>
        </r>
      </text>
    </comment>
    <comment ref="D1089" authorId="0">
      <text>
        <r>
          <rPr>
            <b/>
            <sz val="9"/>
            <color indexed="81"/>
            <rFont val="宋体"/>
            <family val="3"/>
            <charset val="134"/>
          </rPr>
          <t>5.11已转测试</t>
        </r>
      </text>
    </comment>
    <comment ref="D1090" authorId="0">
      <text>
        <r>
          <rPr>
            <b/>
            <sz val="9"/>
            <color indexed="81"/>
            <rFont val="宋体"/>
            <family val="3"/>
            <charset val="134"/>
          </rPr>
          <t>5.11已转测试</t>
        </r>
      </text>
    </comment>
    <comment ref="D1091" authorId="0">
      <text>
        <r>
          <rPr>
            <b/>
            <sz val="9"/>
            <color indexed="81"/>
            <rFont val="宋体"/>
            <family val="3"/>
            <charset val="134"/>
          </rPr>
          <t>5.11已转测试</t>
        </r>
      </text>
    </comment>
    <comment ref="D1092" authorId="0">
      <text>
        <r>
          <rPr>
            <b/>
            <sz val="9"/>
            <color indexed="81"/>
            <rFont val="宋体"/>
            <family val="3"/>
            <charset val="134"/>
          </rPr>
          <t>5.11已转测试</t>
        </r>
      </text>
    </comment>
    <comment ref="D1093" authorId="0">
      <text>
        <r>
          <rPr>
            <b/>
            <sz val="9"/>
            <color indexed="81"/>
            <rFont val="宋体"/>
            <family val="3"/>
            <charset val="134"/>
          </rPr>
          <t>5.11已转测试</t>
        </r>
      </text>
    </comment>
    <comment ref="D1094" authorId="0">
      <text>
        <r>
          <rPr>
            <b/>
            <sz val="9"/>
            <color indexed="81"/>
            <rFont val="宋体"/>
            <family val="3"/>
            <charset val="134"/>
          </rPr>
          <t>5.11已转测试</t>
        </r>
      </text>
    </comment>
    <comment ref="D1095" authorId="0">
      <text>
        <r>
          <rPr>
            <b/>
            <sz val="9"/>
            <color indexed="81"/>
            <rFont val="宋体"/>
            <family val="3"/>
            <charset val="134"/>
          </rPr>
          <t>5.11已转测试</t>
        </r>
      </text>
    </comment>
    <comment ref="D1096" authorId="0">
      <text>
        <r>
          <rPr>
            <b/>
            <sz val="9"/>
            <color indexed="81"/>
            <rFont val="宋体"/>
            <family val="3"/>
            <charset val="134"/>
          </rPr>
          <t>5.11已转测试</t>
        </r>
      </text>
    </comment>
    <comment ref="D1097" authorId="0">
      <text>
        <r>
          <rPr>
            <b/>
            <sz val="9"/>
            <color indexed="81"/>
            <rFont val="宋体"/>
            <family val="3"/>
            <charset val="134"/>
          </rPr>
          <t>5.11已转测试</t>
        </r>
      </text>
    </comment>
    <comment ref="D1098" authorId="0">
      <text>
        <r>
          <rPr>
            <b/>
            <sz val="9"/>
            <color indexed="81"/>
            <rFont val="宋体"/>
            <family val="3"/>
            <charset val="134"/>
          </rPr>
          <t>5.11已转测试</t>
        </r>
      </text>
    </comment>
    <comment ref="D1099" authorId="0">
      <text>
        <r>
          <rPr>
            <b/>
            <sz val="9"/>
            <color indexed="81"/>
            <rFont val="宋体"/>
            <family val="3"/>
            <charset val="134"/>
          </rPr>
          <t>5.11已转测试</t>
        </r>
      </text>
    </comment>
    <comment ref="D1100" authorId="0">
      <text>
        <r>
          <rPr>
            <b/>
            <sz val="9"/>
            <color indexed="81"/>
            <rFont val="宋体"/>
            <family val="3"/>
            <charset val="134"/>
          </rPr>
          <t>5.11已转测试</t>
        </r>
      </text>
    </comment>
    <comment ref="D1101" authorId="0">
      <text>
        <r>
          <rPr>
            <b/>
            <sz val="9"/>
            <color indexed="81"/>
            <rFont val="宋体"/>
            <family val="3"/>
            <charset val="134"/>
          </rPr>
          <t>5.11已转测试</t>
        </r>
      </text>
    </comment>
    <comment ref="D1102" authorId="0">
      <text>
        <r>
          <rPr>
            <b/>
            <sz val="9"/>
            <color indexed="81"/>
            <rFont val="宋体"/>
            <family val="3"/>
            <charset val="134"/>
          </rPr>
          <t>5.11已转测试</t>
        </r>
      </text>
    </comment>
    <comment ref="D1103" authorId="0">
      <text>
        <r>
          <rPr>
            <b/>
            <sz val="9"/>
            <color indexed="81"/>
            <rFont val="宋体"/>
            <family val="3"/>
            <charset val="134"/>
          </rPr>
          <t>5.11已转测试</t>
        </r>
      </text>
    </comment>
    <comment ref="D1104" authorId="0">
      <text>
        <r>
          <rPr>
            <b/>
            <sz val="9"/>
            <color indexed="81"/>
            <rFont val="宋体"/>
            <family val="3"/>
            <charset val="134"/>
          </rPr>
          <t>5.11已转测试</t>
        </r>
      </text>
    </comment>
    <comment ref="D1105" authorId="0">
      <text>
        <r>
          <rPr>
            <b/>
            <sz val="9"/>
            <color indexed="81"/>
            <rFont val="宋体"/>
            <family val="3"/>
            <charset val="134"/>
          </rPr>
          <t>5.11已转测试</t>
        </r>
      </text>
    </comment>
    <comment ref="D1106" authorId="0">
      <text>
        <r>
          <rPr>
            <b/>
            <sz val="9"/>
            <color indexed="81"/>
            <rFont val="宋体"/>
            <family val="3"/>
            <charset val="134"/>
          </rPr>
          <t>5.11已转测试</t>
        </r>
      </text>
    </comment>
    <comment ref="D1107" authorId="0">
      <text>
        <r>
          <rPr>
            <b/>
            <sz val="9"/>
            <color indexed="81"/>
            <rFont val="宋体"/>
            <family val="3"/>
            <charset val="134"/>
          </rPr>
          <t>5.11已转测试</t>
        </r>
      </text>
    </comment>
    <comment ref="D1108" authorId="0">
      <text>
        <r>
          <rPr>
            <b/>
            <sz val="9"/>
            <color indexed="81"/>
            <rFont val="宋体"/>
            <family val="3"/>
            <charset val="134"/>
          </rPr>
          <t>5.11已转测试</t>
        </r>
      </text>
    </comment>
    <comment ref="D1109" authorId="0">
      <text>
        <r>
          <rPr>
            <b/>
            <sz val="9"/>
            <color indexed="81"/>
            <rFont val="宋体"/>
            <family val="3"/>
            <charset val="134"/>
          </rPr>
          <t>5.11已转测试</t>
        </r>
      </text>
    </comment>
    <comment ref="D1110" authorId="0">
      <text>
        <r>
          <rPr>
            <b/>
            <sz val="9"/>
            <color indexed="81"/>
            <rFont val="宋体"/>
            <family val="3"/>
            <charset val="134"/>
          </rPr>
          <t>5.11已转测试</t>
        </r>
      </text>
    </comment>
    <comment ref="D1111" authorId="0">
      <text>
        <r>
          <rPr>
            <b/>
            <sz val="9"/>
            <color indexed="81"/>
            <rFont val="宋体"/>
            <family val="3"/>
            <charset val="134"/>
          </rPr>
          <t>5.11已转测试</t>
        </r>
      </text>
    </comment>
    <comment ref="D1112" authorId="0">
      <text>
        <r>
          <rPr>
            <b/>
            <sz val="9"/>
            <color indexed="81"/>
            <rFont val="宋体"/>
            <family val="3"/>
            <charset val="134"/>
          </rPr>
          <t>5.11已转测试</t>
        </r>
      </text>
    </comment>
    <comment ref="D1113" authorId="0">
      <text>
        <r>
          <rPr>
            <b/>
            <sz val="9"/>
            <color indexed="81"/>
            <rFont val="宋体"/>
            <family val="3"/>
            <charset val="134"/>
          </rPr>
          <t>5.11已转测试</t>
        </r>
      </text>
    </comment>
    <comment ref="D1114" authorId="0">
      <text>
        <r>
          <rPr>
            <b/>
            <sz val="9"/>
            <color indexed="81"/>
            <rFont val="宋体"/>
            <family val="3"/>
            <charset val="134"/>
          </rPr>
          <t>5.11已转测试</t>
        </r>
      </text>
    </comment>
    <comment ref="D1115" authorId="0">
      <text>
        <r>
          <rPr>
            <b/>
            <sz val="9"/>
            <color indexed="81"/>
            <rFont val="宋体"/>
            <family val="3"/>
            <charset val="134"/>
          </rPr>
          <t>5.11已转测试</t>
        </r>
      </text>
    </comment>
    <comment ref="D1116" authorId="0">
      <text>
        <r>
          <rPr>
            <b/>
            <sz val="9"/>
            <color indexed="81"/>
            <rFont val="宋体"/>
            <family val="3"/>
            <charset val="134"/>
          </rPr>
          <t>5.11已转测试</t>
        </r>
      </text>
    </comment>
    <comment ref="D1117" authorId="0">
      <text>
        <r>
          <rPr>
            <b/>
            <sz val="9"/>
            <color indexed="81"/>
            <rFont val="宋体"/>
            <family val="3"/>
            <charset val="134"/>
          </rPr>
          <t>5.11已转测试</t>
        </r>
      </text>
    </comment>
    <comment ref="D1118" authorId="0">
      <text>
        <r>
          <rPr>
            <b/>
            <sz val="9"/>
            <color indexed="81"/>
            <rFont val="宋体"/>
            <family val="3"/>
            <charset val="134"/>
          </rPr>
          <t>5.11已转测试</t>
        </r>
      </text>
    </comment>
    <comment ref="D1119" authorId="0">
      <text>
        <r>
          <rPr>
            <b/>
            <sz val="9"/>
            <color indexed="81"/>
            <rFont val="宋体"/>
            <family val="3"/>
            <charset val="134"/>
          </rPr>
          <t>5.11已转测试</t>
        </r>
      </text>
    </comment>
    <comment ref="D1120" authorId="0">
      <text>
        <r>
          <rPr>
            <b/>
            <sz val="9"/>
            <color indexed="81"/>
            <rFont val="宋体"/>
            <family val="3"/>
            <charset val="134"/>
          </rPr>
          <t>5.11已转测试</t>
        </r>
      </text>
    </comment>
    <comment ref="D1121" authorId="0">
      <text>
        <r>
          <rPr>
            <b/>
            <sz val="9"/>
            <color indexed="81"/>
            <rFont val="宋体"/>
            <family val="3"/>
            <charset val="134"/>
          </rPr>
          <t>5.11已转测试</t>
        </r>
      </text>
    </comment>
    <comment ref="D1122" authorId="0">
      <text>
        <r>
          <rPr>
            <b/>
            <sz val="9"/>
            <color indexed="81"/>
            <rFont val="宋体"/>
            <family val="3"/>
            <charset val="134"/>
          </rPr>
          <t>5.11已转测试</t>
        </r>
      </text>
    </comment>
    <comment ref="D1123" authorId="0">
      <text>
        <r>
          <rPr>
            <b/>
            <sz val="9"/>
            <color indexed="81"/>
            <rFont val="宋体"/>
            <family val="3"/>
            <charset val="134"/>
          </rPr>
          <t>5.11已转测试</t>
        </r>
      </text>
    </comment>
    <comment ref="D1124" authorId="0">
      <text>
        <r>
          <rPr>
            <b/>
            <sz val="9"/>
            <color indexed="81"/>
            <rFont val="宋体"/>
            <family val="3"/>
            <charset val="134"/>
          </rPr>
          <t>5.11已转测试</t>
        </r>
      </text>
    </comment>
    <comment ref="D1125" authorId="0">
      <text>
        <r>
          <rPr>
            <b/>
            <sz val="9"/>
            <color indexed="81"/>
            <rFont val="宋体"/>
            <family val="3"/>
            <charset val="134"/>
          </rPr>
          <t>5.11已转测试</t>
        </r>
      </text>
    </comment>
    <comment ref="D1126" authorId="0">
      <text>
        <r>
          <rPr>
            <b/>
            <sz val="9"/>
            <color indexed="81"/>
            <rFont val="宋体"/>
            <family val="3"/>
            <charset val="134"/>
          </rPr>
          <t>5.11已转测试</t>
        </r>
      </text>
    </comment>
    <comment ref="D1127" authorId="0">
      <text>
        <r>
          <rPr>
            <b/>
            <sz val="9"/>
            <color indexed="81"/>
            <rFont val="宋体"/>
            <family val="3"/>
            <charset val="134"/>
          </rPr>
          <t>5.11已转测试</t>
        </r>
      </text>
    </comment>
    <comment ref="D1128" authorId="0">
      <text>
        <r>
          <rPr>
            <b/>
            <sz val="9"/>
            <color indexed="81"/>
            <rFont val="宋体"/>
            <family val="3"/>
            <charset val="134"/>
          </rPr>
          <t>5.11已转测试</t>
        </r>
      </text>
    </comment>
    <comment ref="D1129" authorId="0">
      <text>
        <r>
          <rPr>
            <b/>
            <sz val="9"/>
            <color indexed="81"/>
            <rFont val="宋体"/>
            <family val="3"/>
            <charset val="134"/>
          </rPr>
          <t>5.11已转测试</t>
        </r>
      </text>
    </comment>
    <comment ref="D1130" authorId="0">
      <text>
        <r>
          <rPr>
            <b/>
            <sz val="9"/>
            <color indexed="81"/>
            <rFont val="宋体"/>
            <family val="3"/>
            <charset val="134"/>
          </rPr>
          <t>5.11已转测试</t>
        </r>
      </text>
    </comment>
    <comment ref="D1131" authorId="0">
      <text>
        <r>
          <rPr>
            <b/>
            <sz val="9"/>
            <color indexed="81"/>
            <rFont val="宋体"/>
            <family val="3"/>
            <charset val="134"/>
          </rPr>
          <t>5.11已转测试</t>
        </r>
      </text>
    </comment>
    <comment ref="D1132" authorId="0">
      <text>
        <r>
          <rPr>
            <b/>
            <sz val="9"/>
            <color indexed="81"/>
            <rFont val="宋体"/>
            <family val="3"/>
            <charset val="134"/>
          </rPr>
          <t>5.11已转测试</t>
        </r>
      </text>
    </comment>
    <comment ref="D1133" authorId="0">
      <text>
        <r>
          <rPr>
            <b/>
            <sz val="9"/>
            <color indexed="81"/>
            <rFont val="宋体"/>
            <family val="3"/>
            <charset val="134"/>
          </rPr>
          <t>5.11已转测试</t>
        </r>
      </text>
    </comment>
    <comment ref="D1134" authorId="0">
      <text>
        <r>
          <rPr>
            <b/>
            <sz val="9"/>
            <color indexed="81"/>
            <rFont val="宋体"/>
            <family val="3"/>
            <charset val="134"/>
          </rPr>
          <t>5.11已转测试</t>
        </r>
      </text>
    </comment>
    <comment ref="D1135" authorId="0">
      <text>
        <r>
          <rPr>
            <b/>
            <sz val="9"/>
            <color indexed="81"/>
            <rFont val="宋体"/>
            <family val="3"/>
            <charset val="134"/>
          </rPr>
          <t>5.11已转测试</t>
        </r>
      </text>
    </comment>
    <comment ref="D1136" authorId="0">
      <text>
        <r>
          <rPr>
            <b/>
            <sz val="9"/>
            <color indexed="81"/>
            <rFont val="宋体"/>
            <family val="3"/>
            <charset val="134"/>
          </rPr>
          <t>5.11已转测试</t>
        </r>
      </text>
    </comment>
    <comment ref="D1137" authorId="0">
      <text>
        <r>
          <rPr>
            <b/>
            <sz val="9"/>
            <color indexed="81"/>
            <rFont val="宋体"/>
            <family val="3"/>
            <charset val="134"/>
          </rPr>
          <t>5.11已转测试</t>
        </r>
      </text>
    </comment>
    <comment ref="D1138" authorId="0">
      <text>
        <r>
          <rPr>
            <b/>
            <sz val="9"/>
            <color indexed="81"/>
            <rFont val="宋体"/>
            <family val="3"/>
            <charset val="134"/>
          </rPr>
          <t>5.11已转测试</t>
        </r>
      </text>
    </comment>
    <comment ref="D1139" authorId="0">
      <text>
        <r>
          <rPr>
            <b/>
            <sz val="9"/>
            <color indexed="81"/>
            <rFont val="宋体"/>
            <family val="3"/>
            <charset val="134"/>
          </rPr>
          <t>5.11已转测试</t>
        </r>
      </text>
    </comment>
    <comment ref="D1140" authorId="0">
      <text>
        <r>
          <rPr>
            <b/>
            <sz val="9"/>
            <color indexed="81"/>
            <rFont val="宋体"/>
            <family val="3"/>
            <charset val="134"/>
          </rPr>
          <t>5.11已转测试</t>
        </r>
      </text>
    </comment>
    <comment ref="D1141" authorId="0">
      <text>
        <r>
          <rPr>
            <b/>
            <sz val="9"/>
            <color indexed="81"/>
            <rFont val="宋体"/>
            <family val="3"/>
            <charset val="134"/>
          </rPr>
          <t>5.11已转测试</t>
        </r>
      </text>
    </comment>
    <comment ref="D1142" authorId="0">
      <text>
        <r>
          <rPr>
            <b/>
            <sz val="9"/>
            <color indexed="81"/>
            <rFont val="宋体"/>
            <family val="3"/>
            <charset val="134"/>
          </rPr>
          <t>5.11已转测试</t>
        </r>
      </text>
    </comment>
    <comment ref="D1143" authorId="0">
      <text>
        <r>
          <rPr>
            <b/>
            <sz val="9"/>
            <color indexed="81"/>
            <rFont val="宋体"/>
            <family val="3"/>
            <charset val="134"/>
          </rPr>
          <t>5.11已转测试</t>
        </r>
      </text>
    </comment>
    <comment ref="D1144" authorId="0">
      <text>
        <r>
          <rPr>
            <b/>
            <sz val="9"/>
            <color indexed="81"/>
            <rFont val="宋体"/>
            <family val="3"/>
            <charset val="134"/>
          </rPr>
          <t>5.11已转测试</t>
        </r>
      </text>
    </comment>
    <comment ref="D1145" authorId="0">
      <text>
        <r>
          <rPr>
            <b/>
            <sz val="9"/>
            <color indexed="81"/>
            <rFont val="宋体"/>
            <family val="3"/>
            <charset val="134"/>
          </rPr>
          <t>5.11已转测试</t>
        </r>
      </text>
    </comment>
    <comment ref="D1146" authorId="0">
      <text>
        <r>
          <rPr>
            <b/>
            <sz val="9"/>
            <color indexed="81"/>
            <rFont val="宋体"/>
            <family val="3"/>
            <charset val="134"/>
          </rPr>
          <t>5.11已转测试</t>
        </r>
      </text>
    </comment>
    <comment ref="D1147" authorId="0">
      <text>
        <r>
          <rPr>
            <b/>
            <sz val="9"/>
            <color indexed="81"/>
            <rFont val="宋体"/>
            <family val="3"/>
            <charset val="134"/>
          </rPr>
          <t>5.11已转测试</t>
        </r>
      </text>
    </comment>
    <comment ref="D1148" authorId="0">
      <text>
        <r>
          <rPr>
            <b/>
            <sz val="9"/>
            <color indexed="81"/>
            <rFont val="宋体"/>
            <family val="3"/>
            <charset val="134"/>
          </rPr>
          <t>5.11已转测试</t>
        </r>
      </text>
    </comment>
    <comment ref="D1149" authorId="0">
      <text>
        <r>
          <rPr>
            <b/>
            <sz val="9"/>
            <color indexed="81"/>
            <rFont val="宋体"/>
            <family val="3"/>
            <charset val="134"/>
          </rPr>
          <t>5.11已转测试</t>
        </r>
      </text>
    </comment>
    <comment ref="D1150" authorId="0">
      <text>
        <r>
          <rPr>
            <b/>
            <sz val="9"/>
            <color indexed="81"/>
            <rFont val="宋体"/>
            <family val="3"/>
            <charset val="134"/>
          </rPr>
          <t>5.11已转测试</t>
        </r>
      </text>
    </comment>
    <comment ref="D1151" authorId="0">
      <text>
        <r>
          <rPr>
            <b/>
            <sz val="9"/>
            <color indexed="81"/>
            <rFont val="宋体"/>
            <family val="3"/>
            <charset val="134"/>
          </rPr>
          <t>5.11已转测试</t>
        </r>
      </text>
    </comment>
    <comment ref="D1152" authorId="0">
      <text>
        <r>
          <rPr>
            <b/>
            <sz val="9"/>
            <color indexed="81"/>
            <rFont val="宋体"/>
            <family val="3"/>
            <charset val="134"/>
          </rPr>
          <t>5.11已转测试</t>
        </r>
      </text>
    </comment>
    <comment ref="D1153" authorId="0">
      <text>
        <r>
          <rPr>
            <b/>
            <sz val="9"/>
            <color indexed="81"/>
            <rFont val="宋体"/>
            <family val="3"/>
            <charset val="134"/>
          </rPr>
          <t>5.11已转测试</t>
        </r>
      </text>
    </comment>
    <comment ref="D1154" authorId="0">
      <text>
        <r>
          <rPr>
            <b/>
            <sz val="9"/>
            <color indexed="81"/>
            <rFont val="宋体"/>
            <family val="3"/>
            <charset val="134"/>
          </rPr>
          <t>5.11已转测试</t>
        </r>
      </text>
    </comment>
    <comment ref="D1155" authorId="0">
      <text>
        <r>
          <rPr>
            <b/>
            <sz val="9"/>
            <color indexed="81"/>
            <rFont val="宋体"/>
            <family val="3"/>
            <charset val="134"/>
          </rPr>
          <t>5.11已转测试</t>
        </r>
      </text>
    </comment>
    <comment ref="D1156" authorId="0">
      <text>
        <r>
          <rPr>
            <b/>
            <sz val="9"/>
            <color indexed="81"/>
            <rFont val="宋体"/>
            <family val="3"/>
            <charset val="134"/>
          </rPr>
          <t>5.11已转测试</t>
        </r>
      </text>
    </comment>
    <comment ref="D1157" authorId="0">
      <text>
        <r>
          <rPr>
            <b/>
            <sz val="9"/>
            <color indexed="81"/>
            <rFont val="宋体"/>
            <family val="3"/>
            <charset val="134"/>
          </rPr>
          <t>5.11已转测试</t>
        </r>
      </text>
    </comment>
    <comment ref="D1158" authorId="0">
      <text>
        <r>
          <rPr>
            <b/>
            <sz val="9"/>
            <color indexed="81"/>
            <rFont val="宋体"/>
            <family val="3"/>
            <charset val="134"/>
          </rPr>
          <t>5.11已转测试</t>
        </r>
      </text>
    </comment>
    <comment ref="D1159" authorId="0">
      <text>
        <r>
          <rPr>
            <b/>
            <sz val="9"/>
            <color indexed="81"/>
            <rFont val="宋体"/>
            <family val="3"/>
            <charset val="134"/>
          </rPr>
          <t>5.11已转测试</t>
        </r>
      </text>
    </comment>
    <comment ref="D1160" authorId="0">
      <text>
        <r>
          <rPr>
            <b/>
            <sz val="9"/>
            <color indexed="81"/>
            <rFont val="宋体"/>
            <family val="3"/>
            <charset val="134"/>
          </rPr>
          <t>5.11已转测试</t>
        </r>
      </text>
    </comment>
    <comment ref="D1161" authorId="0">
      <text>
        <r>
          <rPr>
            <b/>
            <sz val="9"/>
            <color indexed="81"/>
            <rFont val="宋体"/>
            <family val="3"/>
            <charset val="134"/>
          </rPr>
          <t>5.11已转测试</t>
        </r>
      </text>
    </comment>
    <comment ref="D1162" authorId="0">
      <text>
        <r>
          <rPr>
            <b/>
            <sz val="9"/>
            <color indexed="81"/>
            <rFont val="宋体"/>
            <family val="3"/>
            <charset val="134"/>
          </rPr>
          <t>5.11已转测试</t>
        </r>
      </text>
    </comment>
    <comment ref="D1163" authorId="0">
      <text>
        <r>
          <rPr>
            <b/>
            <sz val="9"/>
            <color indexed="81"/>
            <rFont val="宋体"/>
            <family val="3"/>
            <charset val="134"/>
          </rPr>
          <t>5.11已转测试</t>
        </r>
      </text>
    </comment>
    <comment ref="D1164" authorId="0">
      <text>
        <r>
          <rPr>
            <b/>
            <sz val="9"/>
            <color indexed="81"/>
            <rFont val="宋体"/>
            <family val="3"/>
            <charset val="134"/>
          </rPr>
          <t>5.11已转测试</t>
        </r>
      </text>
    </comment>
    <comment ref="D1165" authorId="0">
      <text>
        <r>
          <rPr>
            <b/>
            <sz val="9"/>
            <color indexed="81"/>
            <rFont val="宋体"/>
            <family val="3"/>
            <charset val="134"/>
          </rPr>
          <t>5.11已转测试</t>
        </r>
      </text>
    </comment>
    <comment ref="D1166" authorId="0">
      <text>
        <r>
          <rPr>
            <b/>
            <sz val="9"/>
            <color indexed="81"/>
            <rFont val="宋体"/>
            <family val="3"/>
            <charset val="134"/>
          </rPr>
          <t>5.11已转测试</t>
        </r>
      </text>
    </comment>
    <comment ref="D1167" authorId="0">
      <text>
        <r>
          <rPr>
            <b/>
            <sz val="9"/>
            <color indexed="81"/>
            <rFont val="宋体"/>
            <family val="3"/>
            <charset val="134"/>
          </rPr>
          <t>5.11已转测试</t>
        </r>
      </text>
    </comment>
    <comment ref="D1168" authorId="0">
      <text>
        <r>
          <rPr>
            <b/>
            <sz val="9"/>
            <color indexed="81"/>
            <rFont val="宋体"/>
            <family val="3"/>
            <charset val="134"/>
          </rPr>
          <t>5.11已转测试</t>
        </r>
      </text>
    </comment>
    <comment ref="D1169" authorId="0">
      <text>
        <r>
          <rPr>
            <b/>
            <sz val="9"/>
            <color indexed="81"/>
            <rFont val="宋体"/>
            <family val="3"/>
            <charset val="134"/>
          </rPr>
          <t>5.11已转测试</t>
        </r>
      </text>
    </comment>
    <comment ref="D1170" authorId="0">
      <text>
        <r>
          <rPr>
            <b/>
            <sz val="9"/>
            <color indexed="81"/>
            <rFont val="宋体"/>
            <family val="3"/>
            <charset val="134"/>
          </rPr>
          <t>5.11已转测试</t>
        </r>
      </text>
    </comment>
    <comment ref="D1171" authorId="0">
      <text>
        <r>
          <rPr>
            <b/>
            <sz val="9"/>
            <color indexed="81"/>
            <rFont val="宋体"/>
            <family val="3"/>
            <charset val="134"/>
          </rPr>
          <t>5.11已转测试</t>
        </r>
      </text>
    </comment>
    <comment ref="D1172" authorId="0">
      <text>
        <r>
          <rPr>
            <b/>
            <sz val="9"/>
            <color indexed="81"/>
            <rFont val="宋体"/>
            <family val="3"/>
            <charset val="134"/>
          </rPr>
          <t>5.11已转测试</t>
        </r>
      </text>
    </comment>
    <comment ref="D1173" authorId="0">
      <text>
        <r>
          <rPr>
            <b/>
            <sz val="9"/>
            <color indexed="81"/>
            <rFont val="宋体"/>
            <family val="3"/>
            <charset val="134"/>
          </rPr>
          <t>5.11已转测试</t>
        </r>
      </text>
    </comment>
    <comment ref="D1174" authorId="0">
      <text>
        <r>
          <rPr>
            <b/>
            <sz val="9"/>
            <color indexed="81"/>
            <rFont val="宋体"/>
            <family val="3"/>
            <charset val="134"/>
          </rPr>
          <t>5.11已转测试</t>
        </r>
      </text>
    </comment>
    <comment ref="D1175" authorId="0">
      <text>
        <r>
          <rPr>
            <b/>
            <sz val="9"/>
            <color indexed="81"/>
            <rFont val="宋体"/>
            <family val="3"/>
            <charset val="134"/>
          </rPr>
          <t>5.11已转测试</t>
        </r>
      </text>
    </comment>
    <comment ref="D1176" authorId="0">
      <text>
        <r>
          <rPr>
            <b/>
            <sz val="9"/>
            <color indexed="81"/>
            <rFont val="宋体"/>
            <family val="3"/>
            <charset val="134"/>
          </rPr>
          <t>5.11已转测试</t>
        </r>
      </text>
    </comment>
    <comment ref="D1177" authorId="0">
      <text>
        <r>
          <rPr>
            <b/>
            <sz val="9"/>
            <color indexed="81"/>
            <rFont val="宋体"/>
            <family val="3"/>
            <charset val="134"/>
          </rPr>
          <t>5.11已转测试</t>
        </r>
      </text>
    </comment>
    <comment ref="D1178" authorId="0">
      <text>
        <r>
          <rPr>
            <b/>
            <sz val="9"/>
            <color indexed="81"/>
            <rFont val="宋体"/>
            <family val="3"/>
            <charset val="134"/>
          </rPr>
          <t>5.11已转测试</t>
        </r>
      </text>
    </comment>
    <comment ref="D1179" authorId="0">
      <text>
        <r>
          <rPr>
            <b/>
            <sz val="9"/>
            <color indexed="81"/>
            <rFont val="宋体"/>
            <family val="3"/>
            <charset val="134"/>
          </rPr>
          <t>5.11已转测试</t>
        </r>
      </text>
    </comment>
    <comment ref="D1180" authorId="0">
      <text>
        <r>
          <rPr>
            <b/>
            <sz val="9"/>
            <color indexed="81"/>
            <rFont val="宋体"/>
            <family val="3"/>
            <charset val="134"/>
          </rPr>
          <t>5.11已转测试</t>
        </r>
      </text>
    </comment>
    <comment ref="D1181" authorId="0">
      <text>
        <r>
          <rPr>
            <b/>
            <sz val="9"/>
            <color indexed="81"/>
            <rFont val="宋体"/>
            <family val="3"/>
            <charset val="134"/>
          </rPr>
          <t>5.11已转测试</t>
        </r>
      </text>
    </comment>
    <comment ref="D1182" authorId="0">
      <text>
        <r>
          <rPr>
            <b/>
            <sz val="9"/>
            <color indexed="81"/>
            <rFont val="宋体"/>
            <family val="3"/>
            <charset val="134"/>
          </rPr>
          <t>5.11已转测试</t>
        </r>
      </text>
    </comment>
    <comment ref="D1183" authorId="0">
      <text>
        <r>
          <rPr>
            <b/>
            <sz val="9"/>
            <color indexed="81"/>
            <rFont val="宋体"/>
            <family val="3"/>
            <charset val="134"/>
          </rPr>
          <t>5.11已转测试</t>
        </r>
      </text>
    </comment>
    <comment ref="D1184" authorId="0">
      <text>
        <r>
          <rPr>
            <b/>
            <sz val="9"/>
            <color indexed="81"/>
            <rFont val="宋体"/>
            <family val="3"/>
            <charset val="134"/>
          </rPr>
          <t>5.11已转测试</t>
        </r>
      </text>
    </comment>
    <comment ref="D1185" authorId="0">
      <text>
        <r>
          <rPr>
            <b/>
            <sz val="9"/>
            <color indexed="81"/>
            <rFont val="宋体"/>
            <family val="3"/>
            <charset val="134"/>
          </rPr>
          <t>5.11已转测试</t>
        </r>
      </text>
    </comment>
    <comment ref="D1186" authorId="0">
      <text>
        <r>
          <rPr>
            <b/>
            <sz val="9"/>
            <color indexed="81"/>
            <rFont val="宋体"/>
            <family val="3"/>
            <charset val="134"/>
          </rPr>
          <t>5.11已转测试</t>
        </r>
      </text>
    </comment>
    <comment ref="D1187" authorId="0">
      <text>
        <r>
          <rPr>
            <b/>
            <sz val="9"/>
            <color indexed="81"/>
            <rFont val="宋体"/>
            <family val="3"/>
            <charset val="134"/>
          </rPr>
          <t>5.11已转测试</t>
        </r>
      </text>
    </comment>
    <comment ref="D1188" authorId="0">
      <text>
        <r>
          <rPr>
            <b/>
            <sz val="9"/>
            <color indexed="81"/>
            <rFont val="宋体"/>
            <family val="3"/>
            <charset val="134"/>
          </rPr>
          <t>5.11已转测试</t>
        </r>
      </text>
    </comment>
    <comment ref="D1189" authorId="0">
      <text>
        <r>
          <rPr>
            <b/>
            <sz val="9"/>
            <color indexed="81"/>
            <rFont val="宋体"/>
            <family val="3"/>
            <charset val="134"/>
          </rPr>
          <t>5.11已转测试</t>
        </r>
      </text>
    </comment>
    <comment ref="D1190" authorId="0">
      <text>
        <r>
          <rPr>
            <b/>
            <sz val="9"/>
            <color indexed="81"/>
            <rFont val="宋体"/>
            <family val="3"/>
            <charset val="134"/>
          </rPr>
          <t>5.11已转测试</t>
        </r>
      </text>
    </comment>
    <comment ref="D1191" authorId="0">
      <text>
        <r>
          <rPr>
            <b/>
            <sz val="9"/>
            <color indexed="81"/>
            <rFont val="宋体"/>
            <family val="3"/>
            <charset val="134"/>
          </rPr>
          <t>5.11已转测试</t>
        </r>
      </text>
    </comment>
    <comment ref="D1192" authorId="0">
      <text>
        <r>
          <rPr>
            <b/>
            <sz val="9"/>
            <color indexed="81"/>
            <rFont val="宋体"/>
            <family val="3"/>
            <charset val="134"/>
          </rPr>
          <t>5.11已转测试</t>
        </r>
      </text>
    </comment>
    <comment ref="D1193" authorId="0">
      <text>
        <r>
          <rPr>
            <b/>
            <sz val="9"/>
            <color indexed="81"/>
            <rFont val="宋体"/>
            <family val="3"/>
            <charset val="134"/>
          </rPr>
          <t>5.11已转测试</t>
        </r>
      </text>
    </comment>
    <comment ref="D1194" authorId="0">
      <text>
        <r>
          <rPr>
            <b/>
            <sz val="9"/>
            <color indexed="81"/>
            <rFont val="宋体"/>
            <family val="3"/>
            <charset val="134"/>
          </rPr>
          <t>5.11已转测试</t>
        </r>
      </text>
    </comment>
    <comment ref="D1195" authorId="0">
      <text>
        <r>
          <rPr>
            <b/>
            <sz val="9"/>
            <color indexed="81"/>
            <rFont val="宋体"/>
            <family val="3"/>
            <charset val="134"/>
          </rPr>
          <t>5.11已转测试</t>
        </r>
      </text>
    </comment>
    <comment ref="D1441" authorId="0">
      <text>
        <r>
          <rPr>
            <b/>
            <sz val="9"/>
            <color indexed="81"/>
            <rFont val="宋体"/>
            <family val="3"/>
            <charset val="134"/>
          </rPr>
          <t>打包、转测试</t>
        </r>
      </text>
    </comment>
    <comment ref="D1443" authorId="0">
      <text>
        <r>
          <rPr>
            <b/>
            <sz val="9"/>
            <color indexed="81"/>
            <rFont val="宋体"/>
            <family val="3"/>
            <charset val="134"/>
          </rPr>
          <t>完成转测</t>
        </r>
      </text>
    </comment>
    <comment ref="D1530" authorId="0">
      <text>
        <r>
          <rPr>
            <b/>
            <sz val="9"/>
            <color indexed="81"/>
            <rFont val="宋体"/>
            <family val="3"/>
            <charset val="134"/>
          </rPr>
          <t>5.11已转测试</t>
        </r>
      </text>
    </comment>
    <comment ref="D1531" authorId="0">
      <text>
        <r>
          <rPr>
            <b/>
            <sz val="9"/>
            <color indexed="81"/>
            <rFont val="宋体"/>
            <family val="3"/>
            <charset val="134"/>
          </rPr>
          <t>5.11已转测试</t>
        </r>
      </text>
    </comment>
    <comment ref="D2091" authorId="0">
      <text>
        <r>
          <rPr>
            <b/>
            <sz val="9"/>
            <color indexed="81"/>
            <rFont val="宋体"/>
            <family val="3"/>
            <charset val="134"/>
          </rPr>
          <t>5.11已转测试</t>
        </r>
      </text>
    </comment>
    <comment ref="D2092" authorId="0">
      <text>
        <r>
          <rPr>
            <b/>
            <sz val="9"/>
            <color indexed="81"/>
            <rFont val="宋体"/>
            <family val="3"/>
            <charset val="134"/>
          </rPr>
          <t>5.11已转测试</t>
        </r>
      </text>
    </comment>
    <comment ref="D2093" authorId="0">
      <text>
        <r>
          <rPr>
            <b/>
            <sz val="9"/>
            <color indexed="81"/>
            <rFont val="宋体"/>
            <family val="3"/>
            <charset val="134"/>
          </rPr>
          <t>5.11已转测试</t>
        </r>
      </text>
    </comment>
  </commentList>
</comments>
</file>

<file path=xl/comments2.xml><?xml version="1.0" encoding="utf-8"?>
<comments xmlns="http://schemas.openxmlformats.org/spreadsheetml/2006/main">
  <authors>
    <author>作者</author>
  </authors>
  <commentList>
    <comment ref="A12" authorId="0">
      <text>
        <r>
          <rPr>
            <b/>
            <sz val="9"/>
            <color indexed="81"/>
            <rFont val="宋体"/>
            <family val="3"/>
            <charset val="134"/>
          </rPr>
          <t>打包、转测试</t>
        </r>
      </text>
    </comment>
    <comment ref="A128" authorId="0">
      <text>
        <r>
          <rPr>
            <b/>
            <sz val="9"/>
            <color indexed="81"/>
            <rFont val="宋体"/>
            <family val="3"/>
            <charset val="134"/>
          </rPr>
          <t>完成转测</t>
        </r>
      </text>
    </comment>
    <comment ref="A138" authorId="0">
      <text>
        <r>
          <rPr>
            <b/>
            <sz val="9"/>
            <color indexed="81"/>
            <rFont val="宋体"/>
            <family val="3"/>
            <charset val="134"/>
          </rPr>
          <t>5.11已转测试</t>
        </r>
      </text>
    </comment>
    <comment ref="A139" authorId="0">
      <text>
        <r>
          <rPr>
            <b/>
            <sz val="9"/>
            <color indexed="81"/>
            <rFont val="宋体"/>
            <family val="3"/>
            <charset val="134"/>
          </rPr>
          <t>5.11已转测试</t>
        </r>
      </text>
    </comment>
    <comment ref="A353" authorId="0">
      <text>
        <r>
          <rPr>
            <b/>
            <sz val="9"/>
            <color indexed="81"/>
            <rFont val="宋体"/>
            <family val="3"/>
            <charset val="134"/>
          </rPr>
          <t>5.11已转测试</t>
        </r>
      </text>
    </comment>
    <comment ref="A354" authorId="0">
      <text>
        <r>
          <rPr>
            <b/>
            <sz val="9"/>
            <color indexed="81"/>
            <rFont val="宋体"/>
            <family val="3"/>
            <charset val="134"/>
          </rPr>
          <t>5.11已转测试</t>
        </r>
      </text>
    </comment>
    <comment ref="A355" authorId="0">
      <text>
        <r>
          <rPr>
            <b/>
            <sz val="9"/>
            <color indexed="81"/>
            <rFont val="宋体"/>
            <family val="3"/>
            <charset val="134"/>
          </rPr>
          <t>5.11已转测试</t>
        </r>
      </text>
    </comment>
    <comment ref="A356" authorId="0">
      <text>
        <r>
          <rPr>
            <b/>
            <sz val="9"/>
            <color indexed="81"/>
            <rFont val="宋体"/>
            <family val="3"/>
            <charset val="134"/>
          </rPr>
          <t>5.11已转测试</t>
        </r>
      </text>
    </comment>
    <comment ref="A357" authorId="0">
      <text>
        <r>
          <rPr>
            <b/>
            <sz val="9"/>
            <color indexed="81"/>
            <rFont val="宋体"/>
            <family val="3"/>
            <charset val="134"/>
          </rPr>
          <t>5.11已转测试</t>
        </r>
      </text>
    </comment>
    <comment ref="A358" authorId="0">
      <text>
        <r>
          <rPr>
            <b/>
            <sz val="9"/>
            <color indexed="81"/>
            <rFont val="宋体"/>
            <family val="3"/>
            <charset val="134"/>
          </rPr>
          <t>5.11已转测试</t>
        </r>
      </text>
    </comment>
    <comment ref="A359" authorId="0">
      <text>
        <r>
          <rPr>
            <b/>
            <sz val="9"/>
            <color indexed="81"/>
            <rFont val="宋体"/>
            <family val="3"/>
            <charset val="134"/>
          </rPr>
          <t>5.11已转测试</t>
        </r>
      </text>
    </comment>
    <comment ref="A360" authorId="0">
      <text>
        <r>
          <rPr>
            <b/>
            <sz val="9"/>
            <color indexed="81"/>
            <rFont val="宋体"/>
            <family val="3"/>
            <charset val="134"/>
          </rPr>
          <t>5.11已转测试</t>
        </r>
      </text>
    </comment>
    <comment ref="A361" authorId="0">
      <text>
        <r>
          <rPr>
            <b/>
            <sz val="9"/>
            <color indexed="81"/>
            <rFont val="宋体"/>
            <family val="3"/>
            <charset val="134"/>
          </rPr>
          <t>5.11已转测试</t>
        </r>
      </text>
    </comment>
    <comment ref="A362" authorId="0">
      <text>
        <r>
          <rPr>
            <b/>
            <sz val="9"/>
            <color indexed="81"/>
            <rFont val="宋体"/>
            <family val="3"/>
            <charset val="134"/>
          </rPr>
          <t>5.11已转测试</t>
        </r>
      </text>
    </comment>
    <comment ref="A363" authorId="0">
      <text>
        <r>
          <rPr>
            <b/>
            <sz val="9"/>
            <color indexed="81"/>
            <rFont val="宋体"/>
            <family val="3"/>
            <charset val="134"/>
          </rPr>
          <t>5.11已转测试</t>
        </r>
      </text>
    </comment>
    <comment ref="A364" authorId="0">
      <text>
        <r>
          <rPr>
            <b/>
            <sz val="9"/>
            <color indexed="81"/>
            <rFont val="宋体"/>
            <family val="3"/>
            <charset val="134"/>
          </rPr>
          <t>5.11已转测试</t>
        </r>
      </text>
    </comment>
    <comment ref="A365" authorId="0">
      <text>
        <r>
          <rPr>
            <b/>
            <sz val="9"/>
            <color indexed="81"/>
            <rFont val="宋体"/>
            <family val="3"/>
            <charset val="134"/>
          </rPr>
          <t>5.11已转测试</t>
        </r>
      </text>
    </comment>
    <comment ref="A366" authorId="0">
      <text>
        <r>
          <rPr>
            <b/>
            <sz val="9"/>
            <color indexed="81"/>
            <rFont val="宋体"/>
            <family val="3"/>
            <charset val="134"/>
          </rPr>
          <t>5.11已转测试</t>
        </r>
      </text>
    </comment>
    <comment ref="A367" authorId="0">
      <text>
        <r>
          <rPr>
            <b/>
            <sz val="9"/>
            <color indexed="81"/>
            <rFont val="宋体"/>
            <family val="3"/>
            <charset val="134"/>
          </rPr>
          <t>5.11已转测试</t>
        </r>
      </text>
    </comment>
    <comment ref="A368" authorId="0">
      <text>
        <r>
          <rPr>
            <b/>
            <sz val="9"/>
            <color indexed="81"/>
            <rFont val="宋体"/>
            <family val="3"/>
            <charset val="134"/>
          </rPr>
          <t>5.11已转测试</t>
        </r>
      </text>
    </comment>
    <comment ref="A369" authorId="0">
      <text>
        <r>
          <rPr>
            <b/>
            <sz val="9"/>
            <color indexed="81"/>
            <rFont val="宋体"/>
            <family val="3"/>
            <charset val="134"/>
          </rPr>
          <t>5.11已转测试</t>
        </r>
      </text>
    </comment>
    <comment ref="A370" authorId="0">
      <text>
        <r>
          <rPr>
            <b/>
            <sz val="9"/>
            <color indexed="81"/>
            <rFont val="宋体"/>
            <family val="3"/>
            <charset val="134"/>
          </rPr>
          <t>5.11已转测试</t>
        </r>
      </text>
    </comment>
    <comment ref="A371" authorId="0">
      <text>
        <r>
          <rPr>
            <b/>
            <sz val="9"/>
            <color indexed="81"/>
            <rFont val="宋体"/>
            <family val="3"/>
            <charset val="134"/>
          </rPr>
          <t>5.11已转测试</t>
        </r>
      </text>
    </comment>
    <comment ref="A372" authorId="0">
      <text>
        <r>
          <rPr>
            <b/>
            <sz val="9"/>
            <color indexed="81"/>
            <rFont val="宋体"/>
            <family val="3"/>
            <charset val="134"/>
          </rPr>
          <t>5.11已转测试</t>
        </r>
      </text>
    </comment>
    <comment ref="A373" authorId="0">
      <text>
        <r>
          <rPr>
            <b/>
            <sz val="9"/>
            <color indexed="81"/>
            <rFont val="宋体"/>
            <family val="3"/>
            <charset val="134"/>
          </rPr>
          <t>5.11已转测试</t>
        </r>
      </text>
    </comment>
    <comment ref="A374" authorId="0">
      <text>
        <r>
          <rPr>
            <b/>
            <sz val="9"/>
            <color indexed="81"/>
            <rFont val="宋体"/>
            <family val="3"/>
            <charset val="134"/>
          </rPr>
          <t>5.11已转测试</t>
        </r>
      </text>
    </comment>
    <comment ref="A375" authorId="0">
      <text>
        <r>
          <rPr>
            <b/>
            <sz val="9"/>
            <color indexed="81"/>
            <rFont val="宋体"/>
            <family val="3"/>
            <charset val="134"/>
          </rPr>
          <t>5.11已转测试</t>
        </r>
      </text>
    </comment>
    <comment ref="A376" authorId="0">
      <text>
        <r>
          <rPr>
            <b/>
            <sz val="9"/>
            <color indexed="81"/>
            <rFont val="宋体"/>
            <family val="3"/>
            <charset val="134"/>
          </rPr>
          <t>5.11已转测试</t>
        </r>
      </text>
    </comment>
    <comment ref="A377" authorId="0">
      <text>
        <r>
          <rPr>
            <b/>
            <sz val="9"/>
            <color indexed="81"/>
            <rFont val="宋体"/>
            <family val="3"/>
            <charset val="134"/>
          </rPr>
          <t>5.11已转测试</t>
        </r>
      </text>
    </comment>
    <comment ref="A378" authorId="0">
      <text>
        <r>
          <rPr>
            <b/>
            <sz val="9"/>
            <color indexed="81"/>
            <rFont val="宋体"/>
            <family val="3"/>
            <charset val="134"/>
          </rPr>
          <t>5.11已转测试</t>
        </r>
      </text>
    </comment>
    <comment ref="A1164" authorId="0">
      <text>
        <r>
          <rPr>
            <b/>
            <sz val="9"/>
            <color indexed="81"/>
            <rFont val="宋体"/>
            <family val="3"/>
            <charset val="134"/>
          </rPr>
          <t>5.11已转测试</t>
        </r>
      </text>
    </comment>
    <comment ref="A1165" authorId="0">
      <text>
        <r>
          <rPr>
            <b/>
            <sz val="9"/>
            <color indexed="81"/>
            <rFont val="宋体"/>
            <family val="3"/>
            <charset val="134"/>
          </rPr>
          <t>5.11已转测试</t>
        </r>
      </text>
    </comment>
    <comment ref="A1166" authorId="0">
      <text>
        <r>
          <rPr>
            <b/>
            <sz val="9"/>
            <color indexed="81"/>
            <rFont val="宋体"/>
            <family val="3"/>
            <charset val="134"/>
          </rPr>
          <t>5.11已转测试</t>
        </r>
      </text>
    </comment>
    <comment ref="A1167" authorId="0">
      <text>
        <r>
          <rPr>
            <b/>
            <sz val="9"/>
            <color indexed="81"/>
            <rFont val="宋体"/>
            <family val="3"/>
            <charset val="134"/>
          </rPr>
          <t>5.11已转测试</t>
        </r>
      </text>
    </comment>
    <comment ref="A1168" authorId="0">
      <text>
        <r>
          <rPr>
            <b/>
            <sz val="9"/>
            <color indexed="81"/>
            <rFont val="宋体"/>
            <family val="3"/>
            <charset val="134"/>
          </rPr>
          <t>5.11已转测试</t>
        </r>
      </text>
    </comment>
    <comment ref="A1169" authorId="0">
      <text>
        <r>
          <rPr>
            <b/>
            <sz val="9"/>
            <color indexed="81"/>
            <rFont val="宋体"/>
            <family val="3"/>
            <charset val="134"/>
          </rPr>
          <t>5.11已转测试</t>
        </r>
      </text>
    </comment>
    <comment ref="A1170" authorId="0">
      <text>
        <r>
          <rPr>
            <b/>
            <sz val="9"/>
            <color indexed="81"/>
            <rFont val="宋体"/>
            <family val="3"/>
            <charset val="134"/>
          </rPr>
          <t>5.11已转测试</t>
        </r>
      </text>
    </comment>
    <comment ref="A1171" authorId="0">
      <text>
        <r>
          <rPr>
            <b/>
            <sz val="9"/>
            <color indexed="81"/>
            <rFont val="宋体"/>
            <family val="3"/>
            <charset val="134"/>
          </rPr>
          <t>5.11已转测试</t>
        </r>
      </text>
    </comment>
    <comment ref="A1172" authorId="0">
      <text>
        <r>
          <rPr>
            <b/>
            <sz val="9"/>
            <color indexed="81"/>
            <rFont val="宋体"/>
            <family val="3"/>
            <charset val="134"/>
          </rPr>
          <t>5.11已转测试</t>
        </r>
      </text>
    </comment>
    <comment ref="A1173" authorId="0">
      <text>
        <r>
          <rPr>
            <b/>
            <sz val="9"/>
            <color indexed="81"/>
            <rFont val="宋体"/>
            <family val="3"/>
            <charset val="134"/>
          </rPr>
          <t>5.11已转测试</t>
        </r>
      </text>
    </comment>
    <comment ref="A1174" authorId="0">
      <text>
        <r>
          <rPr>
            <b/>
            <sz val="9"/>
            <color indexed="81"/>
            <rFont val="宋体"/>
            <family val="3"/>
            <charset val="134"/>
          </rPr>
          <t>5.11已转测试</t>
        </r>
      </text>
    </comment>
    <comment ref="A1175" authorId="0">
      <text>
        <r>
          <rPr>
            <b/>
            <sz val="9"/>
            <color indexed="81"/>
            <rFont val="宋体"/>
            <family val="3"/>
            <charset val="134"/>
          </rPr>
          <t>5.11已转测试</t>
        </r>
      </text>
    </comment>
    <comment ref="A1176" authorId="0">
      <text>
        <r>
          <rPr>
            <b/>
            <sz val="9"/>
            <color indexed="81"/>
            <rFont val="宋体"/>
            <family val="3"/>
            <charset val="134"/>
          </rPr>
          <t>5.11已转测试</t>
        </r>
      </text>
    </comment>
    <comment ref="A1177" authorId="0">
      <text>
        <r>
          <rPr>
            <b/>
            <sz val="9"/>
            <color indexed="81"/>
            <rFont val="宋体"/>
            <family val="3"/>
            <charset val="134"/>
          </rPr>
          <t>5.11已转测试</t>
        </r>
      </text>
    </comment>
    <comment ref="A1178" authorId="0">
      <text>
        <r>
          <rPr>
            <b/>
            <sz val="9"/>
            <color indexed="81"/>
            <rFont val="宋体"/>
            <family val="3"/>
            <charset val="134"/>
          </rPr>
          <t>5.11已转测试</t>
        </r>
      </text>
    </comment>
    <comment ref="A1179" authorId="0">
      <text>
        <r>
          <rPr>
            <b/>
            <sz val="9"/>
            <color indexed="81"/>
            <rFont val="宋体"/>
            <family val="3"/>
            <charset val="134"/>
          </rPr>
          <t>5.11已转测试</t>
        </r>
      </text>
    </comment>
    <comment ref="A1180" authorId="0">
      <text>
        <r>
          <rPr>
            <b/>
            <sz val="9"/>
            <color indexed="81"/>
            <rFont val="宋体"/>
            <family val="3"/>
            <charset val="134"/>
          </rPr>
          <t>5.11已转测试</t>
        </r>
      </text>
    </comment>
    <comment ref="A1181" authorId="0">
      <text>
        <r>
          <rPr>
            <b/>
            <sz val="9"/>
            <color indexed="81"/>
            <rFont val="宋体"/>
            <family val="3"/>
            <charset val="134"/>
          </rPr>
          <t>5.11已转测试</t>
        </r>
      </text>
    </comment>
    <comment ref="A1182" authorId="0">
      <text>
        <r>
          <rPr>
            <b/>
            <sz val="9"/>
            <color indexed="81"/>
            <rFont val="宋体"/>
            <family val="3"/>
            <charset val="134"/>
          </rPr>
          <t>5.11已转测试</t>
        </r>
      </text>
    </comment>
    <comment ref="A1183" authorId="0">
      <text>
        <r>
          <rPr>
            <b/>
            <sz val="9"/>
            <color indexed="81"/>
            <rFont val="宋体"/>
            <family val="3"/>
            <charset val="134"/>
          </rPr>
          <t>5.11已转测试</t>
        </r>
      </text>
    </comment>
    <comment ref="A1184" authorId="0">
      <text>
        <r>
          <rPr>
            <b/>
            <sz val="9"/>
            <color indexed="81"/>
            <rFont val="宋体"/>
            <family val="3"/>
            <charset val="134"/>
          </rPr>
          <t>5.11已转测试</t>
        </r>
      </text>
    </comment>
    <comment ref="A1185" authorId="0">
      <text>
        <r>
          <rPr>
            <b/>
            <sz val="9"/>
            <color indexed="81"/>
            <rFont val="宋体"/>
            <family val="3"/>
            <charset val="134"/>
          </rPr>
          <t>5.11已转测试</t>
        </r>
      </text>
    </comment>
    <comment ref="A1186" authorId="0">
      <text>
        <r>
          <rPr>
            <b/>
            <sz val="9"/>
            <color indexed="81"/>
            <rFont val="宋体"/>
            <family val="3"/>
            <charset val="134"/>
          </rPr>
          <t>5.11已转测试</t>
        </r>
      </text>
    </comment>
    <comment ref="A1187" authorId="0">
      <text>
        <r>
          <rPr>
            <b/>
            <sz val="9"/>
            <color indexed="81"/>
            <rFont val="宋体"/>
            <family val="3"/>
            <charset val="134"/>
          </rPr>
          <t>5.11已转测试</t>
        </r>
      </text>
    </comment>
    <comment ref="A1188" authorId="0">
      <text>
        <r>
          <rPr>
            <b/>
            <sz val="9"/>
            <color indexed="81"/>
            <rFont val="宋体"/>
            <family val="3"/>
            <charset val="134"/>
          </rPr>
          <t>5.11已转测试</t>
        </r>
      </text>
    </comment>
    <comment ref="A1189" authorId="0">
      <text>
        <r>
          <rPr>
            <b/>
            <sz val="9"/>
            <color indexed="81"/>
            <rFont val="宋体"/>
            <family val="3"/>
            <charset val="134"/>
          </rPr>
          <t>5.11已转测试</t>
        </r>
      </text>
    </comment>
    <comment ref="A1190" authorId="0">
      <text>
        <r>
          <rPr>
            <b/>
            <sz val="9"/>
            <color indexed="81"/>
            <rFont val="宋体"/>
            <family val="3"/>
            <charset val="134"/>
          </rPr>
          <t>5.11已转测试</t>
        </r>
      </text>
    </comment>
    <comment ref="A1191" authorId="0">
      <text>
        <r>
          <rPr>
            <b/>
            <sz val="9"/>
            <color indexed="81"/>
            <rFont val="宋体"/>
            <family val="3"/>
            <charset val="134"/>
          </rPr>
          <t>5.11已转测试</t>
        </r>
      </text>
    </comment>
    <comment ref="A1192" authorId="0">
      <text>
        <r>
          <rPr>
            <b/>
            <sz val="9"/>
            <color indexed="81"/>
            <rFont val="宋体"/>
            <family val="3"/>
            <charset val="134"/>
          </rPr>
          <t>5.11已转测试</t>
        </r>
      </text>
    </comment>
    <comment ref="A1193" authorId="0">
      <text>
        <r>
          <rPr>
            <b/>
            <sz val="9"/>
            <color indexed="81"/>
            <rFont val="宋体"/>
            <family val="3"/>
            <charset val="134"/>
          </rPr>
          <t>5.11已转测试</t>
        </r>
      </text>
    </comment>
    <comment ref="A1194" authorId="0">
      <text>
        <r>
          <rPr>
            <b/>
            <sz val="9"/>
            <color indexed="81"/>
            <rFont val="宋体"/>
            <family val="3"/>
            <charset val="134"/>
          </rPr>
          <t>5.11已转测试</t>
        </r>
      </text>
    </comment>
    <comment ref="A1195" authorId="0">
      <text>
        <r>
          <rPr>
            <b/>
            <sz val="9"/>
            <color indexed="81"/>
            <rFont val="宋体"/>
            <family val="3"/>
            <charset val="134"/>
          </rPr>
          <t>5.11已转测试</t>
        </r>
      </text>
    </comment>
    <comment ref="A1196" authorId="0">
      <text>
        <r>
          <rPr>
            <b/>
            <sz val="9"/>
            <color indexed="81"/>
            <rFont val="宋体"/>
            <family val="3"/>
            <charset val="134"/>
          </rPr>
          <t>5.11已转测试</t>
        </r>
      </text>
    </comment>
    <comment ref="A1197" authorId="0">
      <text>
        <r>
          <rPr>
            <b/>
            <sz val="9"/>
            <color indexed="81"/>
            <rFont val="宋体"/>
            <family val="3"/>
            <charset val="134"/>
          </rPr>
          <t>5.11已转测试</t>
        </r>
      </text>
    </comment>
    <comment ref="A1198" authorId="0">
      <text>
        <r>
          <rPr>
            <b/>
            <sz val="9"/>
            <color indexed="81"/>
            <rFont val="宋体"/>
            <family val="3"/>
            <charset val="134"/>
          </rPr>
          <t>5.11已转测试</t>
        </r>
      </text>
    </comment>
    <comment ref="A1199" authorId="0">
      <text>
        <r>
          <rPr>
            <b/>
            <sz val="9"/>
            <color indexed="81"/>
            <rFont val="宋体"/>
            <family val="3"/>
            <charset val="134"/>
          </rPr>
          <t>5.11已转测试</t>
        </r>
      </text>
    </comment>
    <comment ref="A1200" authorId="0">
      <text>
        <r>
          <rPr>
            <b/>
            <sz val="9"/>
            <color indexed="81"/>
            <rFont val="宋体"/>
            <family val="3"/>
            <charset val="134"/>
          </rPr>
          <t>5.11已转测试</t>
        </r>
      </text>
    </comment>
    <comment ref="A1201" authorId="0">
      <text>
        <r>
          <rPr>
            <b/>
            <sz val="9"/>
            <color indexed="81"/>
            <rFont val="宋体"/>
            <family val="3"/>
            <charset val="134"/>
          </rPr>
          <t>5.11已转测试</t>
        </r>
      </text>
    </comment>
    <comment ref="A1202" authorId="0">
      <text>
        <r>
          <rPr>
            <b/>
            <sz val="9"/>
            <color indexed="81"/>
            <rFont val="宋体"/>
            <family val="3"/>
            <charset val="134"/>
          </rPr>
          <t>5.11已转测试</t>
        </r>
      </text>
    </comment>
    <comment ref="A1203" authorId="0">
      <text>
        <r>
          <rPr>
            <b/>
            <sz val="9"/>
            <color indexed="81"/>
            <rFont val="宋体"/>
            <family val="3"/>
            <charset val="134"/>
          </rPr>
          <t>5.11已转测试</t>
        </r>
      </text>
    </comment>
    <comment ref="A1204" authorId="0">
      <text>
        <r>
          <rPr>
            <b/>
            <sz val="9"/>
            <color indexed="81"/>
            <rFont val="宋体"/>
            <family val="3"/>
            <charset val="134"/>
          </rPr>
          <t>5.11已转测试</t>
        </r>
      </text>
    </comment>
    <comment ref="A1205" authorId="0">
      <text>
        <r>
          <rPr>
            <b/>
            <sz val="9"/>
            <color indexed="81"/>
            <rFont val="宋体"/>
            <family val="3"/>
            <charset val="134"/>
          </rPr>
          <t>5.11已转测试</t>
        </r>
      </text>
    </comment>
    <comment ref="A1206" authorId="0">
      <text>
        <r>
          <rPr>
            <b/>
            <sz val="9"/>
            <color indexed="81"/>
            <rFont val="宋体"/>
            <family val="3"/>
            <charset val="134"/>
          </rPr>
          <t>5.11已转测试</t>
        </r>
      </text>
    </comment>
    <comment ref="A1207" authorId="0">
      <text>
        <r>
          <rPr>
            <b/>
            <sz val="9"/>
            <color indexed="81"/>
            <rFont val="宋体"/>
            <family val="3"/>
            <charset val="134"/>
          </rPr>
          <t>5.11已转测试</t>
        </r>
      </text>
    </comment>
    <comment ref="A1208" authorId="0">
      <text>
        <r>
          <rPr>
            <b/>
            <sz val="9"/>
            <color indexed="81"/>
            <rFont val="宋体"/>
            <family val="3"/>
            <charset val="134"/>
          </rPr>
          <t>5.11已转测试</t>
        </r>
      </text>
    </comment>
    <comment ref="A1209" authorId="0">
      <text>
        <r>
          <rPr>
            <b/>
            <sz val="9"/>
            <color indexed="81"/>
            <rFont val="宋体"/>
            <family val="3"/>
            <charset val="134"/>
          </rPr>
          <t>5.11已转测试</t>
        </r>
      </text>
    </comment>
    <comment ref="A1210" authorId="0">
      <text>
        <r>
          <rPr>
            <b/>
            <sz val="9"/>
            <color indexed="81"/>
            <rFont val="宋体"/>
            <family val="3"/>
            <charset val="134"/>
          </rPr>
          <t>5.11已转测试</t>
        </r>
      </text>
    </comment>
    <comment ref="A1211" authorId="0">
      <text>
        <r>
          <rPr>
            <b/>
            <sz val="9"/>
            <color indexed="81"/>
            <rFont val="宋体"/>
            <family val="3"/>
            <charset val="134"/>
          </rPr>
          <t>5.11已转测试</t>
        </r>
      </text>
    </comment>
    <comment ref="A1212" authorId="0">
      <text>
        <r>
          <rPr>
            <b/>
            <sz val="9"/>
            <color indexed="81"/>
            <rFont val="宋体"/>
            <family val="3"/>
            <charset val="134"/>
          </rPr>
          <t>5.11已转测试</t>
        </r>
      </text>
    </comment>
    <comment ref="A1213" authorId="0">
      <text>
        <r>
          <rPr>
            <b/>
            <sz val="9"/>
            <color indexed="81"/>
            <rFont val="宋体"/>
            <family val="3"/>
            <charset val="134"/>
          </rPr>
          <t>5.11已转测试</t>
        </r>
      </text>
    </comment>
    <comment ref="A1214" authorId="0">
      <text>
        <r>
          <rPr>
            <b/>
            <sz val="9"/>
            <color indexed="81"/>
            <rFont val="宋体"/>
            <family val="3"/>
            <charset val="134"/>
          </rPr>
          <t>5.11已转测试</t>
        </r>
      </text>
    </comment>
    <comment ref="A1215" authorId="0">
      <text>
        <r>
          <rPr>
            <b/>
            <sz val="9"/>
            <color indexed="81"/>
            <rFont val="宋体"/>
            <family val="3"/>
            <charset val="134"/>
          </rPr>
          <t>5.11已转测试</t>
        </r>
      </text>
    </comment>
    <comment ref="A1216" authorId="0">
      <text>
        <r>
          <rPr>
            <b/>
            <sz val="9"/>
            <color indexed="81"/>
            <rFont val="宋体"/>
            <family val="3"/>
            <charset val="134"/>
          </rPr>
          <t>5.11已转测试</t>
        </r>
      </text>
    </comment>
    <comment ref="A1217" authorId="0">
      <text>
        <r>
          <rPr>
            <b/>
            <sz val="9"/>
            <color indexed="81"/>
            <rFont val="宋体"/>
            <family val="3"/>
            <charset val="134"/>
          </rPr>
          <t>5.11已转测试</t>
        </r>
      </text>
    </comment>
    <comment ref="A1218" authorId="0">
      <text>
        <r>
          <rPr>
            <b/>
            <sz val="9"/>
            <color indexed="81"/>
            <rFont val="宋体"/>
            <family val="3"/>
            <charset val="134"/>
          </rPr>
          <t>5.11已转测试</t>
        </r>
      </text>
    </comment>
    <comment ref="A1219" authorId="0">
      <text>
        <r>
          <rPr>
            <b/>
            <sz val="9"/>
            <color indexed="81"/>
            <rFont val="宋体"/>
            <family val="3"/>
            <charset val="134"/>
          </rPr>
          <t>5.11已转测试</t>
        </r>
      </text>
    </comment>
    <comment ref="A1220" authorId="0">
      <text>
        <r>
          <rPr>
            <b/>
            <sz val="9"/>
            <color indexed="81"/>
            <rFont val="宋体"/>
            <family val="3"/>
            <charset val="134"/>
          </rPr>
          <t>5.11已转测试</t>
        </r>
      </text>
    </comment>
    <comment ref="A1221" authorId="0">
      <text>
        <r>
          <rPr>
            <b/>
            <sz val="9"/>
            <color indexed="81"/>
            <rFont val="宋体"/>
            <family val="3"/>
            <charset val="134"/>
          </rPr>
          <t>5.11已转测试</t>
        </r>
      </text>
    </comment>
    <comment ref="A1222" authorId="0">
      <text>
        <r>
          <rPr>
            <b/>
            <sz val="9"/>
            <color indexed="81"/>
            <rFont val="宋体"/>
            <family val="3"/>
            <charset val="134"/>
          </rPr>
          <t>5.11已转测试</t>
        </r>
      </text>
    </comment>
    <comment ref="A1223" authorId="0">
      <text>
        <r>
          <rPr>
            <b/>
            <sz val="9"/>
            <color indexed="81"/>
            <rFont val="宋体"/>
            <family val="3"/>
            <charset val="134"/>
          </rPr>
          <t>5.11已转测试</t>
        </r>
      </text>
    </comment>
    <comment ref="A1224" authorId="0">
      <text>
        <r>
          <rPr>
            <b/>
            <sz val="9"/>
            <color indexed="81"/>
            <rFont val="宋体"/>
            <family val="3"/>
            <charset val="134"/>
          </rPr>
          <t>5.11已转测试</t>
        </r>
      </text>
    </comment>
    <comment ref="A1225" authorId="0">
      <text>
        <r>
          <rPr>
            <b/>
            <sz val="9"/>
            <color indexed="81"/>
            <rFont val="宋体"/>
            <family val="3"/>
            <charset val="134"/>
          </rPr>
          <t>5.11已转测试</t>
        </r>
      </text>
    </comment>
    <comment ref="A1226" authorId="0">
      <text>
        <r>
          <rPr>
            <b/>
            <sz val="9"/>
            <color indexed="81"/>
            <rFont val="宋体"/>
            <family val="3"/>
            <charset val="134"/>
          </rPr>
          <t>5.11已转测试</t>
        </r>
      </text>
    </comment>
    <comment ref="A1227" authorId="0">
      <text>
        <r>
          <rPr>
            <b/>
            <sz val="9"/>
            <color indexed="81"/>
            <rFont val="宋体"/>
            <family val="3"/>
            <charset val="134"/>
          </rPr>
          <t>5.11已转测试</t>
        </r>
      </text>
    </comment>
    <comment ref="A1228" authorId="0">
      <text>
        <r>
          <rPr>
            <b/>
            <sz val="9"/>
            <color indexed="81"/>
            <rFont val="宋体"/>
            <family val="3"/>
            <charset val="134"/>
          </rPr>
          <t>5.11已转测试</t>
        </r>
      </text>
    </comment>
    <comment ref="A1229" authorId="0">
      <text>
        <r>
          <rPr>
            <b/>
            <sz val="9"/>
            <color indexed="81"/>
            <rFont val="宋体"/>
            <family val="3"/>
            <charset val="134"/>
          </rPr>
          <t>5.11已转测试</t>
        </r>
      </text>
    </comment>
    <comment ref="A1230" authorId="0">
      <text>
        <r>
          <rPr>
            <b/>
            <sz val="9"/>
            <color indexed="81"/>
            <rFont val="宋体"/>
            <family val="3"/>
            <charset val="134"/>
          </rPr>
          <t>5.11已转测试</t>
        </r>
      </text>
    </comment>
    <comment ref="A1231" authorId="0">
      <text>
        <r>
          <rPr>
            <b/>
            <sz val="9"/>
            <color indexed="81"/>
            <rFont val="宋体"/>
            <family val="3"/>
            <charset val="134"/>
          </rPr>
          <t>5.11已转测试</t>
        </r>
      </text>
    </comment>
    <comment ref="A1232" authorId="0">
      <text>
        <r>
          <rPr>
            <b/>
            <sz val="9"/>
            <color indexed="81"/>
            <rFont val="宋体"/>
            <family val="3"/>
            <charset val="134"/>
          </rPr>
          <t>5.11已转测试</t>
        </r>
      </text>
    </comment>
    <comment ref="A1233" authorId="0">
      <text>
        <r>
          <rPr>
            <b/>
            <sz val="9"/>
            <color indexed="81"/>
            <rFont val="宋体"/>
            <family val="3"/>
            <charset val="134"/>
          </rPr>
          <t>5.11已转测试</t>
        </r>
      </text>
    </comment>
    <comment ref="A1234" authorId="0">
      <text>
        <r>
          <rPr>
            <b/>
            <sz val="9"/>
            <color indexed="81"/>
            <rFont val="宋体"/>
            <family val="3"/>
            <charset val="134"/>
          </rPr>
          <t>5.11已转测试</t>
        </r>
      </text>
    </comment>
    <comment ref="A1235" authorId="0">
      <text>
        <r>
          <rPr>
            <b/>
            <sz val="9"/>
            <color indexed="81"/>
            <rFont val="宋体"/>
            <family val="3"/>
            <charset val="134"/>
          </rPr>
          <t>5.11已转测试</t>
        </r>
      </text>
    </comment>
    <comment ref="A1236" authorId="0">
      <text>
        <r>
          <rPr>
            <b/>
            <sz val="9"/>
            <color indexed="81"/>
            <rFont val="宋体"/>
            <family val="3"/>
            <charset val="134"/>
          </rPr>
          <t>5.11已转测试</t>
        </r>
      </text>
    </comment>
    <comment ref="A1237" authorId="0">
      <text>
        <r>
          <rPr>
            <b/>
            <sz val="9"/>
            <color indexed="81"/>
            <rFont val="宋体"/>
            <family val="3"/>
            <charset val="134"/>
          </rPr>
          <t>5.11已转测试</t>
        </r>
      </text>
    </comment>
    <comment ref="A1238" authorId="0">
      <text>
        <r>
          <rPr>
            <b/>
            <sz val="9"/>
            <color indexed="81"/>
            <rFont val="宋体"/>
            <family val="3"/>
            <charset val="134"/>
          </rPr>
          <t>5.11已转测试</t>
        </r>
      </text>
    </comment>
    <comment ref="A1239" authorId="0">
      <text>
        <r>
          <rPr>
            <b/>
            <sz val="9"/>
            <color indexed="81"/>
            <rFont val="宋体"/>
            <family val="3"/>
            <charset val="134"/>
          </rPr>
          <t>5.11已转测试</t>
        </r>
      </text>
    </comment>
    <comment ref="A1240" authorId="0">
      <text>
        <r>
          <rPr>
            <b/>
            <sz val="9"/>
            <color indexed="81"/>
            <rFont val="宋体"/>
            <family val="3"/>
            <charset val="134"/>
          </rPr>
          <t>5.11已转测试</t>
        </r>
      </text>
    </comment>
    <comment ref="A1241" authorId="0">
      <text>
        <r>
          <rPr>
            <b/>
            <sz val="9"/>
            <color indexed="81"/>
            <rFont val="宋体"/>
            <family val="3"/>
            <charset val="134"/>
          </rPr>
          <t>5.11已转测试</t>
        </r>
      </text>
    </comment>
    <comment ref="A1242" authorId="0">
      <text>
        <r>
          <rPr>
            <b/>
            <sz val="9"/>
            <color indexed="81"/>
            <rFont val="宋体"/>
            <family val="3"/>
            <charset val="134"/>
          </rPr>
          <t>5.11已转测试</t>
        </r>
      </text>
    </comment>
    <comment ref="A1243" authorId="0">
      <text>
        <r>
          <rPr>
            <b/>
            <sz val="9"/>
            <color indexed="81"/>
            <rFont val="宋体"/>
            <family val="3"/>
            <charset val="134"/>
          </rPr>
          <t>5.11已转测试</t>
        </r>
      </text>
    </comment>
    <comment ref="A1244" authorId="0">
      <text>
        <r>
          <rPr>
            <b/>
            <sz val="9"/>
            <color indexed="81"/>
            <rFont val="宋体"/>
            <family val="3"/>
            <charset val="134"/>
          </rPr>
          <t>5.11已转测试</t>
        </r>
      </text>
    </comment>
    <comment ref="A1245" authorId="0">
      <text>
        <r>
          <rPr>
            <b/>
            <sz val="9"/>
            <color indexed="81"/>
            <rFont val="宋体"/>
            <family val="3"/>
            <charset val="134"/>
          </rPr>
          <t>5.11已转测试</t>
        </r>
      </text>
    </comment>
    <comment ref="A1246" authorId="0">
      <text>
        <r>
          <rPr>
            <b/>
            <sz val="9"/>
            <color indexed="81"/>
            <rFont val="宋体"/>
            <family val="3"/>
            <charset val="134"/>
          </rPr>
          <t>5.11已转测试</t>
        </r>
      </text>
    </comment>
    <comment ref="A1247" authorId="0">
      <text>
        <r>
          <rPr>
            <b/>
            <sz val="9"/>
            <color indexed="81"/>
            <rFont val="宋体"/>
            <family val="3"/>
            <charset val="134"/>
          </rPr>
          <t>5.11已转测试</t>
        </r>
      </text>
    </comment>
    <comment ref="A1248" authorId="0">
      <text>
        <r>
          <rPr>
            <b/>
            <sz val="9"/>
            <color indexed="81"/>
            <rFont val="宋体"/>
            <family val="3"/>
            <charset val="134"/>
          </rPr>
          <t>5.11已转测试</t>
        </r>
      </text>
    </comment>
    <comment ref="A1249" authorId="0">
      <text>
        <r>
          <rPr>
            <b/>
            <sz val="9"/>
            <color indexed="81"/>
            <rFont val="宋体"/>
            <family val="3"/>
            <charset val="134"/>
          </rPr>
          <t>5.11已转测试</t>
        </r>
      </text>
    </comment>
    <comment ref="A1250" authorId="0">
      <text>
        <r>
          <rPr>
            <b/>
            <sz val="9"/>
            <color indexed="81"/>
            <rFont val="宋体"/>
            <family val="3"/>
            <charset val="134"/>
          </rPr>
          <t>5.11已转测试</t>
        </r>
      </text>
    </comment>
    <comment ref="A1251" authorId="0">
      <text>
        <r>
          <rPr>
            <b/>
            <sz val="9"/>
            <color indexed="81"/>
            <rFont val="宋体"/>
            <family val="3"/>
            <charset val="134"/>
          </rPr>
          <t>5.11已转测试</t>
        </r>
      </text>
    </comment>
    <comment ref="A1252" authorId="0">
      <text>
        <r>
          <rPr>
            <b/>
            <sz val="9"/>
            <color indexed="81"/>
            <rFont val="宋体"/>
            <family val="3"/>
            <charset val="134"/>
          </rPr>
          <t>5.11已转测试</t>
        </r>
      </text>
    </comment>
    <comment ref="A1253" authorId="0">
      <text>
        <r>
          <rPr>
            <b/>
            <sz val="9"/>
            <color indexed="81"/>
            <rFont val="宋体"/>
            <family val="3"/>
            <charset val="134"/>
          </rPr>
          <t>5.11已转测试</t>
        </r>
      </text>
    </comment>
    <comment ref="A1254" authorId="0">
      <text>
        <r>
          <rPr>
            <b/>
            <sz val="9"/>
            <color indexed="81"/>
            <rFont val="宋体"/>
            <family val="3"/>
            <charset val="134"/>
          </rPr>
          <t>5.11已转测试</t>
        </r>
      </text>
    </comment>
    <comment ref="A1255" authorId="0">
      <text>
        <r>
          <rPr>
            <b/>
            <sz val="9"/>
            <color indexed="81"/>
            <rFont val="宋体"/>
            <family val="3"/>
            <charset val="134"/>
          </rPr>
          <t>5.11已转测试</t>
        </r>
      </text>
    </comment>
    <comment ref="A1256" authorId="0">
      <text>
        <r>
          <rPr>
            <b/>
            <sz val="9"/>
            <color indexed="81"/>
            <rFont val="宋体"/>
            <family val="3"/>
            <charset val="134"/>
          </rPr>
          <t>5.11已转测试</t>
        </r>
      </text>
    </comment>
    <comment ref="A1257" authorId="0">
      <text>
        <r>
          <rPr>
            <b/>
            <sz val="9"/>
            <color indexed="81"/>
            <rFont val="宋体"/>
            <family val="3"/>
            <charset val="134"/>
          </rPr>
          <t>5.11已转测试</t>
        </r>
      </text>
    </comment>
    <comment ref="A1258" authorId="0">
      <text>
        <r>
          <rPr>
            <b/>
            <sz val="9"/>
            <color indexed="81"/>
            <rFont val="宋体"/>
            <family val="3"/>
            <charset val="134"/>
          </rPr>
          <t>5.11已转测试</t>
        </r>
      </text>
    </comment>
    <comment ref="A1259" authorId="0">
      <text>
        <r>
          <rPr>
            <b/>
            <sz val="9"/>
            <color indexed="81"/>
            <rFont val="宋体"/>
            <family val="3"/>
            <charset val="134"/>
          </rPr>
          <t>5.11已转测试</t>
        </r>
      </text>
    </comment>
    <comment ref="A1260" authorId="0">
      <text>
        <r>
          <rPr>
            <b/>
            <sz val="9"/>
            <color indexed="81"/>
            <rFont val="宋体"/>
            <family val="3"/>
            <charset val="134"/>
          </rPr>
          <t>5.11已转测试</t>
        </r>
      </text>
    </comment>
    <comment ref="A1261" authorId="0">
      <text>
        <r>
          <rPr>
            <b/>
            <sz val="9"/>
            <color indexed="81"/>
            <rFont val="宋体"/>
            <family val="3"/>
            <charset val="134"/>
          </rPr>
          <t>5.11已转测试</t>
        </r>
      </text>
    </comment>
    <comment ref="A1262" authorId="0">
      <text>
        <r>
          <rPr>
            <b/>
            <sz val="9"/>
            <color indexed="81"/>
            <rFont val="宋体"/>
            <family val="3"/>
            <charset val="134"/>
          </rPr>
          <t>5.11已转测试</t>
        </r>
      </text>
    </comment>
    <comment ref="A1263" authorId="0">
      <text>
        <r>
          <rPr>
            <b/>
            <sz val="9"/>
            <color indexed="81"/>
            <rFont val="宋体"/>
            <family val="3"/>
            <charset val="134"/>
          </rPr>
          <t>5.11已转测试</t>
        </r>
      </text>
    </comment>
    <comment ref="A1264" authorId="0">
      <text>
        <r>
          <rPr>
            <b/>
            <sz val="9"/>
            <color indexed="81"/>
            <rFont val="宋体"/>
            <family val="3"/>
            <charset val="134"/>
          </rPr>
          <t>5.11已转测试</t>
        </r>
      </text>
    </comment>
    <comment ref="A1265" authorId="0">
      <text>
        <r>
          <rPr>
            <b/>
            <sz val="9"/>
            <color indexed="81"/>
            <rFont val="宋体"/>
            <family val="3"/>
            <charset val="134"/>
          </rPr>
          <t>5.11已转测试</t>
        </r>
      </text>
    </comment>
    <comment ref="A1266" authorId="0">
      <text>
        <r>
          <rPr>
            <b/>
            <sz val="9"/>
            <color indexed="81"/>
            <rFont val="宋体"/>
            <family val="3"/>
            <charset val="134"/>
          </rPr>
          <t>5.11已转测试</t>
        </r>
      </text>
    </comment>
    <comment ref="A1267" authorId="0">
      <text>
        <r>
          <rPr>
            <b/>
            <sz val="9"/>
            <color indexed="81"/>
            <rFont val="宋体"/>
            <family val="3"/>
            <charset val="134"/>
          </rPr>
          <t>5.11已转测试</t>
        </r>
      </text>
    </comment>
    <comment ref="A1268" authorId="0">
      <text>
        <r>
          <rPr>
            <b/>
            <sz val="9"/>
            <color indexed="81"/>
            <rFont val="宋体"/>
            <family val="3"/>
            <charset val="134"/>
          </rPr>
          <t>5.11已转测试</t>
        </r>
      </text>
    </comment>
    <comment ref="A1269" authorId="0">
      <text>
        <r>
          <rPr>
            <b/>
            <sz val="9"/>
            <color indexed="81"/>
            <rFont val="宋体"/>
            <family val="3"/>
            <charset val="134"/>
          </rPr>
          <t>5.11已转测试</t>
        </r>
      </text>
    </comment>
    <comment ref="A1270" authorId="0">
      <text>
        <r>
          <rPr>
            <b/>
            <sz val="9"/>
            <color indexed="81"/>
            <rFont val="宋体"/>
            <family val="3"/>
            <charset val="134"/>
          </rPr>
          <t>5.11已转测试</t>
        </r>
      </text>
    </comment>
    <comment ref="A1271" authorId="0">
      <text>
        <r>
          <rPr>
            <b/>
            <sz val="9"/>
            <color indexed="81"/>
            <rFont val="宋体"/>
            <family val="3"/>
            <charset val="134"/>
          </rPr>
          <t>5.11已转测试</t>
        </r>
      </text>
    </comment>
    <comment ref="A1272" authorId="0">
      <text>
        <r>
          <rPr>
            <b/>
            <sz val="9"/>
            <color indexed="81"/>
            <rFont val="宋体"/>
            <family val="3"/>
            <charset val="134"/>
          </rPr>
          <t>5.11已转测试</t>
        </r>
      </text>
    </comment>
    <comment ref="A1273" authorId="0">
      <text>
        <r>
          <rPr>
            <b/>
            <sz val="9"/>
            <color indexed="81"/>
            <rFont val="宋体"/>
            <family val="3"/>
            <charset val="134"/>
          </rPr>
          <t>5.11已转测试</t>
        </r>
      </text>
    </comment>
    <comment ref="A1274" authorId="0">
      <text>
        <r>
          <rPr>
            <b/>
            <sz val="9"/>
            <color indexed="81"/>
            <rFont val="宋体"/>
            <family val="3"/>
            <charset val="134"/>
          </rPr>
          <t>5.11已转测试</t>
        </r>
      </text>
    </comment>
    <comment ref="A1275" authorId="0">
      <text>
        <r>
          <rPr>
            <b/>
            <sz val="9"/>
            <color indexed="81"/>
            <rFont val="宋体"/>
            <family val="3"/>
            <charset val="134"/>
          </rPr>
          <t>5.11已转测试</t>
        </r>
      </text>
    </comment>
    <comment ref="A1276" authorId="0">
      <text>
        <r>
          <rPr>
            <b/>
            <sz val="9"/>
            <color indexed="81"/>
            <rFont val="宋体"/>
            <family val="3"/>
            <charset val="134"/>
          </rPr>
          <t>5.11已转测试</t>
        </r>
      </text>
    </comment>
    <comment ref="A1277" authorId="0">
      <text>
        <r>
          <rPr>
            <b/>
            <sz val="9"/>
            <color indexed="81"/>
            <rFont val="宋体"/>
            <family val="3"/>
            <charset val="134"/>
          </rPr>
          <t>5.11已转测试</t>
        </r>
      </text>
    </comment>
    <comment ref="A1278" authorId="0">
      <text>
        <r>
          <rPr>
            <b/>
            <sz val="9"/>
            <color indexed="81"/>
            <rFont val="宋体"/>
            <family val="3"/>
            <charset val="134"/>
          </rPr>
          <t>5.11已转测试</t>
        </r>
      </text>
    </comment>
    <comment ref="A1279" authorId="0">
      <text>
        <r>
          <rPr>
            <b/>
            <sz val="9"/>
            <color indexed="81"/>
            <rFont val="宋体"/>
            <family val="3"/>
            <charset val="134"/>
          </rPr>
          <t>5.11已转测试</t>
        </r>
      </text>
    </comment>
    <comment ref="A1280" authorId="0">
      <text>
        <r>
          <rPr>
            <b/>
            <sz val="9"/>
            <color indexed="81"/>
            <rFont val="宋体"/>
            <family val="3"/>
            <charset val="134"/>
          </rPr>
          <t>5.11已转测试</t>
        </r>
      </text>
    </comment>
    <comment ref="A1281" authorId="0">
      <text>
        <r>
          <rPr>
            <b/>
            <sz val="9"/>
            <color indexed="81"/>
            <rFont val="宋体"/>
            <family val="3"/>
            <charset val="134"/>
          </rPr>
          <t>5.11已转测试</t>
        </r>
      </text>
    </comment>
    <comment ref="A1282" authorId="0">
      <text>
        <r>
          <rPr>
            <b/>
            <sz val="9"/>
            <color indexed="81"/>
            <rFont val="宋体"/>
            <family val="3"/>
            <charset val="134"/>
          </rPr>
          <t>5.11已转测试</t>
        </r>
      </text>
    </comment>
    <comment ref="A1283" authorId="0">
      <text>
        <r>
          <rPr>
            <b/>
            <sz val="9"/>
            <color indexed="81"/>
            <rFont val="宋体"/>
            <family val="3"/>
            <charset val="134"/>
          </rPr>
          <t>5.11已转测试</t>
        </r>
      </text>
    </comment>
    <comment ref="A1284" authorId="0">
      <text>
        <r>
          <rPr>
            <b/>
            <sz val="9"/>
            <color indexed="81"/>
            <rFont val="宋体"/>
            <family val="3"/>
            <charset val="134"/>
          </rPr>
          <t>5.11已转测试</t>
        </r>
      </text>
    </comment>
    <comment ref="A1285" authorId="0">
      <text>
        <r>
          <rPr>
            <b/>
            <sz val="9"/>
            <color indexed="81"/>
            <rFont val="宋体"/>
            <family val="3"/>
            <charset val="134"/>
          </rPr>
          <t>5.11已转测试</t>
        </r>
      </text>
    </comment>
    <comment ref="A1286" authorId="0">
      <text>
        <r>
          <rPr>
            <b/>
            <sz val="9"/>
            <color indexed="81"/>
            <rFont val="宋体"/>
            <family val="3"/>
            <charset val="134"/>
          </rPr>
          <t>5.11已转测试</t>
        </r>
      </text>
    </comment>
    <comment ref="A1287" authorId="0">
      <text>
        <r>
          <rPr>
            <b/>
            <sz val="9"/>
            <color indexed="81"/>
            <rFont val="宋体"/>
            <family val="3"/>
            <charset val="134"/>
          </rPr>
          <t>5.11已转测试</t>
        </r>
      </text>
    </comment>
    <comment ref="A1288" authorId="0">
      <text>
        <r>
          <rPr>
            <b/>
            <sz val="9"/>
            <color indexed="81"/>
            <rFont val="宋体"/>
            <family val="3"/>
            <charset val="134"/>
          </rPr>
          <t>5.11已转测试</t>
        </r>
      </text>
    </comment>
    <comment ref="A1289" authorId="0">
      <text>
        <r>
          <rPr>
            <b/>
            <sz val="9"/>
            <color indexed="81"/>
            <rFont val="宋体"/>
            <family val="3"/>
            <charset val="134"/>
          </rPr>
          <t>5.11已转测试</t>
        </r>
      </text>
    </comment>
    <comment ref="A1290" authorId="0">
      <text>
        <r>
          <rPr>
            <b/>
            <sz val="9"/>
            <color indexed="81"/>
            <rFont val="宋体"/>
            <family val="3"/>
            <charset val="134"/>
          </rPr>
          <t>5.11已转测试</t>
        </r>
      </text>
    </comment>
    <comment ref="A1291" authorId="0">
      <text>
        <r>
          <rPr>
            <b/>
            <sz val="9"/>
            <color indexed="81"/>
            <rFont val="宋体"/>
            <family val="3"/>
            <charset val="134"/>
          </rPr>
          <t>5.11已转测试</t>
        </r>
      </text>
    </comment>
    <comment ref="A1292" authorId="0">
      <text>
        <r>
          <rPr>
            <b/>
            <sz val="9"/>
            <color indexed="81"/>
            <rFont val="宋体"/>
            <family val="3"/>
            <charset val="134"/>
          </rPr>
          <t>5.11已转测试</t>
        </r>
      </text>
    </comment>
    <comment ref="A1293" authorId="0">
      <text>
        <r>
          <rPr>
            <b/>
            <sz val="9"/>
            <color indexed="81"/>
            <rFont val="宋体"/>
            <family val="3"/>
            <charset val="134"/>
          </rPr>
          <t>5.11已转测试</t>
        </r>
      </text>
    </comment>
    <comment ref="A1294" authorId="0">
      <text>
        <r>
          <rPr>
            <b/>
            <sz val="9"/>
            <color indexed="81"/>
            <rFont val="宋体"/>
            <family val="3"/>
            <charset val="134"/>
          </rPr>
          <t>5.11已转测试</t>
        </r>
      </text>
    </comment>
    <comment ref="A1592" authorId="0">
      <text>
        <r>
          <rPr>
            <b/>
            <sz val="9"/>
            <color indexed="81"/>
            <rFont val="宋体"/>
            <family val="3"/>
            <charset val="134"/>
          </rPr>
          <t>5.11已转测试</t>
        </r>
      </text>
    </comment>
    <comment ref="A1593" authorId="0">
      <text>
        <r>
          <rPr>
            <b/>
            <sz val="9"/>
            <color indexed="81"/>
            <rFont val="宋体"/>
            <family val="3"/>
            <charset val="134"/>
          </rPr>
          <t>5.11已转测试</t>
        </r>
      </text>
    </comment>
    <comment ref="A2142" authorId="0">
      <text>
        <r>
          <rPr>
            <b/>
            <sz val="9"/>
            <color indexed="81"/>
            <rFont val="宋体"/>
            <family val="3"/>
            <charset val="134"/>
          </rPr>
          <t>5.11已转测试</t>
        </r>
      </text>
    </comment>
    <comment ref="A2143" authorId="0">
      <text>
        <r>
          <rPr>
            <b/>
            <sz val="9"/>
            <color indexed="81"/>
            <rFont val="宋体"/>
            <family val="3"/>
            <charset val="134"/>
          </rPr>
          <t>5.11已转测试</t>
        </r>
      </text>
    </comment>
    <comment ref="A2144" authorId="0">
      <text>
        <r>
          <rPr>
            <b/>
            <sz val="9"/>
            <color indexed="81"/>
            <rFont val="宋体"/>
            <family val="3"/>
            <charset val="134"/>
          </rPr>
          <t>5.11已转测试</t>
        </r>
      </text>
    </comment>
  </commentList>
</comments>
</file>

<file path=xl/comments3.xml><?xml version="1.0" encoding="utf-8"?>
<comments xmlns="http://schemas.openxmlformats.org/spreadsheetml/2006/main">
  <authors>
    <author>作者</author>
  </authors>
  <commentList>
    <comment ref="B55" authorId="0">
      <text>
        <r>
          <rPr>
            <b/>
            <sz val="9"/>
            <color indexed="81"/>
            <rFont val="宋体"/>
            <family val="3"/>
            <charset val="134"/>
          </rPr>
          <t>5.11已转测试</t>
        </r>
      </text>
    </comment>
    <comment ref="B56" authorId="0">
      <text>
        <r>
          <rPr>
            <b/>
            <sz val="9"/>
            <color indexed="81"/>
            <rFont val="宋体"/>
            <family val="3"/>
            <charset val="134"/>
          </rPr>
          <t>5.11已转测试</t>
        </r>
      </text>
    </comment>
    <comment ref="B57" authorId="0">
      <text>
        <r>
          <rPr>
            <b/>
            <sz val="9"/>
            <color indexed="81"/>
            <rFont val="宋体"/>
            <family val="3"/>
            <charset val="134"/>
          </rPr>
          <t>5.11已转测试</t>
        </r>
      </text>
    </comment>
    <comment ref="B58" authorId="0">
      <text>
        <r>
          <rPr>
            <b/>
            <sz val="9"/>
            <color indexed="81"/>
            <rFont val="宋体"/>
            <family val="3"/>
            <charset val="134"/>
          </rPr>
          <t>5.11已转测试</t>
        </r>
      </text>
    </comment>
    <comment ref="B59" authorId="0">
      <text>
        <r>
          <rPr>
            <b/>
            <sz val="9"/>
            <color indexed="81"/>
            <rFont val="宋体"/>
            <family val="3"/>
            <charset val="134"/>
          </rPr>
          <t>5.11已转测试</t>
        </r>
      </text>
    </comment>
    <comment ref="B60" authorId="0">
      <text>
        <r>
          <rPr>
            <b/>
            <sz val="9"/>
            <color indexed="81"/>
            <rFont val="宋体"/>
            <family val="3"/>
            <charset val="134"/>
          </rPr>
          <t>5.11已转测试</t>
        </r>
      </text>
    </comment>
    <comment ref="B61" authorId="0">
      <text>
        <r>
          <rPr>
            <b/>
            <sz val="9"/>
            <color indexed="81"/>
            <rFont val="宋体"/>
            <family val="3"/>
            <charset val="134"/>
          </rPr>
          <t>5.11已转测试</t>
        </r>
      </text>
    </comment>
    <comment ref="B73" authorId="0">
      <text>
        <r>
          <rPr>
            <b/>
            <sz val="9"/>
            <color indexed="81"/>
            <rFont val="宋体"/>
            <family val="3"/>
            <charset val="134"/>
          </rPr>
          <t>完成转测</t>
        </r>
      </text>
    </comment>
    <comment ref="B298" authorId="0">
      <text>
        <r>
          <rPr>
            <b/>
            <sz val="9"/>
            <color indexed="81"/>
            <rFont val="宋体"/>
            <family val="3"/>
            <charset val="134"/>
          </rPr>
          <t>打包、转测试</t>
        </r>
      </text>
    </comment>
    <comment ref="B488" authorId="0">
      <text>
        <r>
          <rPr>
            <b/>
            <sz val="9"/>
            <color indexed="81"/>
            <rFont val="宋体"/>
            <family val="3"/>
            <charset val="134"/>
          </rPr>
          <t>5.11已转测试</t>
        </r>
      </text>
    </comment>
    <comment ref="B489" authorId="0">
      <text>
        <r>
          <rPr>
            <b/>
            <sz val="9"/>
            <color indexed="81"/>
            <rFont val="宋体"/>
            <family val="3"/>
            <charset val="134"/>
          </rPr>
          <t>5.11已转测试</t>
        </r>
      </text>
    </comment>
    <comment ref="B490" authorId="0">
      <text>
        <r>
          <rPr>
            <b/>
            <sz val="9"/>
            <color indexed="81"/>
            <rFont val="宋体"/>
            <family val="3"/>
            <charset val="134"/>
          </rPr>
          <t>5.11已转测试</t>
        </r>
      </text>
    </comment>
    <comment ref="B491" authorId="0">
      <text>
        <r>
          <rPr>
            <b/>
            <sz val="9"/>
            <color indexed="81"/>
            <rFont val="宋体"/>
            <family val="3"/>
            <charset val="134"/>
          </rPr>
          <t>5.11已转测试</t>
        </r>
      </text>
    </comment>
    <comment ref="B492" authorId="0">
      <text>
        <r>
          <rPr>
            <b/>
            <sz val="9"/>
            <color indexed="81"/>
            <rFont val="宋体"/>
            <family val="3"/>
            <charset val="134"/>
          </rPr>
          <t>5.11已转测试</t>
        </r>
      </text>
    </comment>
    <comment ref="B493" authorId="0">
      <text>
        <r>
          <rPr>
            <b/>
            <sz val="9"/>
            <color indexed="81"/>
            <rFont val="宋体"/>
            <family val="3"/>
            <charset val="134"/>
          </rPr>
          <t>5.11已转测试</t>
        </r>
      </text>
    </comment>
    <comment ref="B494" authorId="0">
      <text>
        <r>
          <rPr>
            <b/>
            <sz val="9"/>
            <color indexed="81"/>
            <rFont val="宋体"/>
            <family val="3"/>
            <charset val="134"/>
          </rPr>
          <t>5.11已转测试</t>
        </r>
      </text>
    </comment>
    <comment ref="B495" authorId="0">
      <text>
        <r>
          <rPr>
            <b/>
            <sz val="9"/>
            <color indexed="81"/>
            <rFont val="宋体"/>
            <family val="3"/>
            <charset val="134"/>
          </rPr>
          <t>5.11已转测试</t>
        </r>
      </text>
    </comment>
    <comment ref="B496" authorId="0">
      <text>
        <r>
          <rPr>
            <b/>
            <sz val="9"/>
            <color indexed="81"/>
            <rFont val="宋体"/>
            <family val="3"/>
            <charset val="134"/>
          </rPr>
          <t>5.11已转测试</t>
        </r>
      </text>
    </comment>
    <comment ref="B497" authorId="0">
      <text>
        <r>
          <rPr>
            <b/>
            <sz val="9"/>
            <color indexed="81"/>
            <rFont val="宋体"/>
            <family val="3"/>
            <charset val="134"/>
          </rPr>
          <t>5.11已转测试</t>
        </r>
      </text>
    </comment>
    <comment ref="B498" authorId="0">
      <text>
        <r>
          <rPr>
            <b/>
            <sz val="9"/>
            <color indexed="81"/>
            <rFont val="宋体"/>
            <family val="3"/>
            <charset val="134"/>
          </rPr>
          <t>5.11已转测试</t>
        </r>
      </text>
    </comment>
    <comment ref="B499" authorId="0">
      <text>
        <r>
          <rPr>
            <b/>
            <sz val="9"/>
            <color indexed="81"/>
            <rFont val="宋体"/>
            <family val="3"/>
            <charset val="134"/>
          </rPr>
          <t>5.11已转测试</t>
        </r>
      </text>
    </comment>
    <comment ref="B500" authorId="0">
      <text>
        <r>
          <rPr>
            <b/>
            <sz val="9"/>
            <color indexed="81"/>
            <rFont val="宋体"/>
            <family val="3"/>
            <charset val="134"/>
          </rPr>
          <t>5.11已转测试</t>
        </r>
      </text>
    </comment>
    <comment ref="B501" authorId="0">
      <text>
        <r>
          <rPr>
            <b/>
            <sz val="9"/>
            <color indexed="81"/>
            <rFont val="宋体"/>
            <family val="3"/>
            <charset val="134"/>
          </rPr>
          <t>5.11已转测试</t>
        </r>
      </text>
    </comment>
    <comment ref="B502" authorId="0">
      <text>
        <r>
          <rPr>
            <b/>
            <sz val="9"/>
            <color indexed="81"/>
            <rFont val="宋体"/>
            <family val="3"/>
            <charset val="134"/>
          </rPr>
          <t>5.11已转测试</t>
        </r>
      </text>
    </comment>
    <comment ref="B503" authorId="0">
      <text>
        <r>
          <rPr>
            <b/>
            <sz val="9"/>
            <color indexed="81"/>
            <rFont val="宋体"/>
            <family val="3"/>
            <charset val="134"/>
          </rPr>
          <t>5.11已转测试</t>
        </r>
      </text>
    </comment>
    <comment ref="B504" authorId="0">
      <text>
        <r>
          <rPr>
            <b/>
            <sz val="9"/>
            <color indexed="81"/>
            <rFont val="宋体"/>
            <family val="3"/>
            <charset val="134"/>
          </rPr>
          <t>5.11已转测试</t>
        </r>
      </text>
    </comment>
    <comment ref="B505" authorId="0">
      <text>
        <r>
          <rPr>
            <b/>
            <sz val="9"/>
            <color indexed="81"/>
            <rFont val="宋体"/>
            <family val="3"/>
            <charset val="134"/>
          </rPr>
          <t>5.11已转测试</t>
        </r>
      </text>
    </comment>
    <comment ref="B506" authorId="0">
      <text>
        <r>
          <rPr>
            <b/>
            <sz val="9"/>
            <color indexed="81"/>
            <rFont val="宋体"/>
            <family val="3"/>
            <charset val="134"/>
          </rPr>
          <t>5.11已转测试</t>
        </r>
      </text>
    </comment>
    <comment ref="B507" authorId="0">
      <text>
        <r>
          <rPr>
            <b/>
            <sz val="9"/>
            <color indexed="81"/>
            <rFont val="宋体"/>
            <family val="3"/>
            <charset val="134"/>
          </rPr>
          <t>5.11已转测试</t>
        </r>
      </text>
    </comment>
    <comment ref="B508" authorId="0">
      <text>
        <r>
          <rPr>
            <b/>
            <sz val="9"/>
            <color indexed="81"/>
            <rFont val="宋体"/>
            <family val="3"/>
            <charset val="134"/>
          </rPr>
          <t>5.11已转测试</t>
        </r>
      </text>
    </comment>
    <comment ref="B509" authorId="0">
      <text>
        <r>
          <rPr>
            <b/>
            <sz val="9"/>
            <color indexed="81"/>
            <rFont val="宋体"/>
            <family val="3"/>
            <charset val="134"/>
          </rPr>
          <t>5.11已转测试</t>
        </r>
      </text>
    </comment>
    <comment ref="B510" authorId="0">
      <text>
        <r>
          <rPr>
            <b/>
            <sz val="9"/>
            <color indexed="81"/>
            <rFont val="宋体"/>
            <family val="3"/>
            <charset val="134"/>
          </rPr>
          <t>5.11已转测试</t>
        </r>
      </text>
    </comment>
    <comment ref="B511" authorId="0">
      <text>
        <r>
          <rPr>
            <b/>
            <sz val="9"/>
            <color indexed="81"/>
            <rFont val="宋体"/>
            <family val="3"/>
            <charset val="134"/>
          </rPr>
          <t>5.11已转测试</t>
        </r>
      </text>
    </comment>
    <comment ref="B512" authorId="0">
      <text>
        <r>
          <rPr>
            <b/>
            <sz val="9"/>
            <color indexed="81"/>
            <rFont val="宋体"/>
            <family val="3"/>
            <charset val="134"/>
          </rPr>
          <t>5.11已转测试</t>
        </r>
      </text>
    </comment>
    <comment ref="B513" authorId="0">
      <text>
        <r>
          <rPr>
            <b/>
            <sz val="9"/>
            <color indexed="81"/>
            <rFont val="宋体"/>
            <family val="3"/>
            <charset val="134"/>
          </rPr>
          <t>5.11已转测试</t>
        </r>
      </text>
    </comment>
    <comment ref="B1297" authorId="0">
      <text>
        <r>
          <rPr>
            <b/>
            <sz val="9"/>
            <color indexed="81"/>
            <rFont val="宋体"/>
            <family val="3"/>
            <charset val="134"/>
          </rPr>
          <t>5.11已转测试</t>
        </r>
      </text>
    </comment>
    <comment ref="B1298" authorId="0">
      <text>
        <r>
          <rPr>
            <b/>
            <sz val="9"/>
            <color indexed="81"/>
            <rFont val="宋体"/>
            <family val="3"/>
            <charset val="134"/>
          </rPr>
          <t>5.11已转测试</t>
        </r>
      </text>
    </comment>
    <comment ref="B1299" authorId="0">
      <text>
        <r>
          <rPr>
            <b/>
            <sz val="9"/>
            <color indexed="81"/>
            <rFont val="宋体"/>
            <family val="3"/>
            <charset val="134"/>
          </rPr>
          <t>5.11已转测试</t>
        </r>
      </text>
    </comment>
    <comment ref="B1300" authorId="0">
      <text>
        <r>
          <rPr>
            <b/>
            <sz val="9"/>
            <color indexed="81"/>
            <rFont val="宋体"/>
            <family val="3"/>
            <charset val="134"/>
          </rPr>
          <t>5.11已转测试</t>
        </r>
      </text>
    </comment>
    <comment ref="B1301" authorId="0">
      <text>
        <r>
          <rPr>
            <b/>
            <sz val="9"/>
            <color indexed="81"/>
            <rFont val="宋体"/>
            <family val="3"/>
            <charset val="134"/>
          </rPr>
          <t>5.11已转测试</t>
        </r>
      </text>
    </comment>
    <comment ref="B1302" authorId="0">
      <text>
        <r>
          <rPr>
            <b/>
            <sz val="9"/>
            <color indexed="81"/>
            <rFont val="宋体"/>
            <family val="3"/>
            <charset val="134"/>
          </rPr>
          <t>5.11已转测试</t>
        </r>
      </text>
    </comment>
    <comment ref="B1303" authorId="0">
      <text>
        <r>
          <rPr>
            <b/>
            <sz val="9"/>
            <color indexed="81"/>
            <rFont val="宋体"/>
            <family val="3"/>
            <charset val="134"/>
          </rPr>
          <t>5.11已转测试</t>
        </r>
      </text>
    </comment>
    <comment ref="B1304" authorId="0">
      <text>
        <r>
          <rPr>
            <b/>
            <sz val="9"/>
            <color indexed="81"/>
            <rFont val="宋体"/>
            <family val="3"/>
            <charset val="134"/>
          </rPr>
          <t>5.11已转测试</t>
        </r>
      </text>
    </comment>
    <comment ref="B1305" authorId="0">
      <text>
        <r>
          <rPr>
            <b/>
            <sz val="9"/>
            <color indexed="81"/>
            <rFont val="宋体"/>
            <family val="3"/>
            <charset val="134"/>
          </rPr>
          <t>5.11已转测试</t>
        </r>
      </text>
    </comment>
    <comment ref="B1306" authorId="0">
      <text>
        <r>
          <rPr>
            <b/>
            <sz val="9"/>
            <color indexed="81"/>
            <rFont val="宋体"/>
            <family val="3"/>
            <charset val="134"/>
          </rPr>
          <t>5.11已转测试</t>
        </r>
      </text>
    </comment>
    <comment ref="B1307" authorId="0">
      <text>
        <r>
          <rPr>
            <b/>
            <sz val="9"/>
            <color indexed="81"/>
            <rFont val="宋体"/>
            <family val="3"/>
            <charset val="134"/>
          </rPr>
          <t>5.11已转测试</t>
        </r>
      </text>
    </comment>
    <comment ref="B1308" authorId="0">
      <text>
        <r>
          <rPr>
            <b/>
            <sz val="9"/>
            <color indexed="81"/>
            <rFont val="宋体"/>
            <family val="3"/>
            <charset val="134"/>
          </rPr>
          <t>5.11已转测试</t>
        </r>
      </text>
    </comment>
    <comment ref="B1309" authorId="0">
      <text>
        <r>
          <rPr>
            <b/>
            <sz val="9"/>
            <color indexed="81"/>
            <rFont val="宋体"/>
            <family val="3"/>
            <charset val="134"/>
          </rPr>
          <t>5.11已转测试</t>
        </r>
      </text>
    </comment>
    <comment ref="B1310" authorId="0">
      <text>
        <r>
          <rPr>
            <b/>
            <sz val="9"/>
            <color indexed="81"/>
            <rFont val="宋体"/>
            <family val="3"/>
            <charset val="134"/>
          </rPr>
          <t>5.11已转测试</t>
        </r>
      </text>
    </comment>
    <comment ref="B1311" authorId="0">
      <text>
        <r>
          <rPr>
            <b/>
            <sz val="9"/>
            <color indexed="81"/>
            <rFont val="宋体"/>
            <family val="3"/>
            <charset val="134"/>
          </rPr>
          <t>5.11已转测试</t>
        </r>
      </text>
    </comment>
    <comment ref="B1312" authorId="0">
      <text>
        <r>
          <rPr>
            <b/>
            <sz val="9"/>
            <color indexed="81"/>
            <rFont val="宋体"/>
            <family val="3"/>
            <charset val="134"/>
          </rPr>
          <t>5.11已转测试</t>
        </r>
      </text>
    </comment>
    <comment ref="B1313" authorId="0">
      <text>
        <r>
          <rPr>
            <b/>
            <sz val="9"/>
            <color indexed="81"/>
            <rFont val="宋体"/>
            <family val="3"/>
            <charset val="134"/>
          </rPr>
          <t>5.11已转测试</t>
        </r>
      </text>
    </comment>
    <comment ref="B1314" authorId="0">
      <text>
        <r>
          <rPr>
            <b/>
            <sz val="9"/>
            <color indexed="81"/>
            <rFont val="宋体"/>
            <family val="3"/>
            <charset val="134"/>
          </rPr>
          <t>5.11已转测试</t>
        </r>
      </text>
    </comment>
    <comment ref="B1315" authorId="0">
      <text>
        <r>
          <rPr>
            <b/>
            <sz val="9"/>
            <color indexed="81"/>
            <rFont val="宋体"/>
            <family val="3"/>
            <charset val="134"/>
          </rPr>
          <t>5.11已转测试</t>
        </r>
      </text>
    </comment>
    <comment ref="B1316" authorId="0">
      <text>
        <r>
          <rPr>
            <b/>
            <sz val="9"/>
            <color indexed="81"/>
            <rFont val="宋体"/>
            <family val="3"/>
            <charset val="134"/>
          </rPr>
          <t>5.11已转测试</t>
        </r>
      </text>
    </comment>
    <comment ref="B1317" authorId="0">
      <text>
        <r>
          <rPr>
            <b/>
            <sz val="9"/>
            <color indexed="81"/>
            <rFont val="宋体"/>
            <family val="3"/>
            <charset val="134"/>
          </rPr>
          <t>5.11已转测试</t>
        </r>
      </text>
    </comment>
    <comment ref="B1318" authorId="0">
      <text>
        <r>
          <rPr>
            <b/>
            <sz val="9"/>
            <color indexed="81"/>
            <rFont val="宋体"/>
            <family val="3"/>
            <charset val="134"/>
          </rPr>
          <t>5.11已转测试</t>
        </r>
      </text>
    </comment>
    <comment ref="B1319" authorId="0">
      <text>
        <r>
          <rPr>
            <b/>
            <sz val="9"/>
            <color indexed="81"/>
            <rFont val="宋体"/>
            <family val="3"/>
            <charset val="134"/>
          </rPr>
          <t>5.11已转测试</t>
        </r>
      </text>
    </comment>
    <comment ref="B1320" authorId="0">
      <text>
        <r>
          <rPr>
            <b/>
            <sz val="9"/>
            <color indexed="81"/>
            <rFont val="宋体"/>
            <family val="3"/>
            <charset val="134"/>
          </rPr>
          <t>5.11已转测试</t>
        </r>
      </text>
    </comment>
    <comment ref="B1321" authorId="0">
      <text>
        <r>
          <rPr>
            <b/>
            <sz val="9"/>
            <color indexed="81"/>
            <rFont val="宋体"/>
            <family val="3"/>
            <charset val="134"/>
          </rPr>
          <t>5.11已转测试</t>
        </r>
      </text>
    </comment>
    <comment ref="B1322" authorId="0">
      <text>
        <r>
          <rPr>
            <b/>
            <sz val="9"/>
            <color indexed="81"/>
            <rFont val="宋体"/>
            <family val="3"/>
            <charset val="134"/>
          </rPr>
          <t>5.11已转测试</t>
        </r>
      </text>
    </comment>
    <comment ref="B1323" authorId="0">
      <text>
        <r>
          <rPr>
            <b/>
            <sz val="9"/>
            <color indexed="81"/>
            <rFont val="宋体"/>
            <family val="3"/>
            <charset val="134"/>
          </rPr>
          <t>5.11已转测试</t>
        </r>
      </text>
    </comment>
    <comment ref="B1324" authorId="0">
      <text>
        <r>
          <rPr>
            <b/>
            <sz val="9"/>
            <color indexed="81"/>
            <rFont val="宋体"/>
            <family val="3"/>
            <charset val="134"/>
          </rPr>
          <t>5.11已转测试</t>
        </r>
      </text>
    </comment>
    <comment ref="B1325" authorId="0">
      <text>
        <r>
          <rPr>
            <b/>
            <sz val="9"/>
            <color indexed="81"/>
            <rFont val="宋体"/>
            <family val="3"/>
            <charset val="134"/>
          </rPr>
          <t>5.11已转测试</t>
        </r>
      </text>
    </comment>
    <comment ref="B1326" authorId="0">
      <text>
        <r>
          <rPr>
            <b/>
            <sz val="9"/>
            <color indexed="81"/>
            <rFont val="宋体"/>
            <family val="3"/>
            <charset val="134"/>
          </rPr>
          <t>5.11已转测试</t>
        </r>
      </text>
    </comment>
    <comment ref="B1327" authorId="0">
      <text>
        <r>
          <rPr>
            <b/>
            <sz val="9"/>
            <color indexed="81"/>
            <rFont val="宋体"/>
            <family val="3"/>
            <charset val="134"/>
          </rPr>
          <t>5.11已转测试</t>
        </r>
      </text>
    </comment>
    <comment ref="B1328" authorId="0">
      <text>
        <r>
          <rPr>
            <b/>
            <sz val="9"/>
            <color indexed="81"/>
            <rFont val="宋体"/>
            <family val="3"/>
            <charset val="134"/>
          </rPr>
          <t>5.11已转测试</t>
        </r>
      </text>
    </comment>
    <comment ref="B1329" authorId="0">
      <text>
        <r>
          <rPr>
            <b/>
            <sz val="9"/>
            <color indexed="81"/>
            <rFont val="宋体"/>
            <family val="3"/>
            <charset val="134"/>
          </rPr>
          <t>5.11已转测试</t>
        </r>
      </text>
    </comment>
    <comment ref="B1330" authorId="0">
      <text>
        <r>
          <rPr>
            <b/>
            <sz val="9"/>
            <color indexed="81"/>
            <rFont val="宋体"/>
            <family val="3"/>
            <charset val="134"/>
          </rPr>
          <t>5.11已转测试</t>
        </r>
      </text>
    </comment>
    <comment ref="B1331" authorId="0">
      <text>
        <r>
          <rPr>
            <b/>
            <sz val="9"/>
            <color indexed="81"/>
            <rFont val="宋体"/>
            <family val="3"/>
            <charset val="134"/>
          </rPr>
          <t>5.11已转测试</t>
        </r>
      </text>
    </comment>
    <comment ref="B1332" authorId="0">
      <text>
        <r>
          <rPr>
            <b/>
            <sz val="9"/>
            <color indexed="81"/>
            <rFont val="宋体"/>
            <family val="3"/>
            <charset val="134"/>
          </rPr>
          <t>5.11已转测试</t>
        </r>
      </text>
    </comment>
    <comment ref="B1333" authorId="0">
      <text>
        <r>
          <rPr>
            <b/>
            <sz val="9"/>
            <color indexed="81"/>
            <rFont val="宋体"/>
            <family val="3"/>
            <charset val="134"/>
          </rPr>
          <t>5.11已转测试</t>
        </r>
      </text>
    </comment>
    <comment ref="B1334" authorId="0">
      <text>
        <r>
          <rPr>
            <b/>
            <sz val="9"/>
            <color indexed="81"/>
            <rFont val="宋体"/>
            <family val="3"/>
            <charset val="134"/>
          </rPr>
          <t>5.11已转测试</t>
        </r>
      </text>
    </comment>
    <comment ref="B1335" authorId="0">
      <text>
        <r>
          <rPr>
            <b/>
            <sz val="9"/>
            <color indexed="81"/>
            <rFont val="宋体"/>
            <family val="3"/>
            <charset val="134"/>
          </rPr>
          <t>5.11已转测试</t>
        </r>
      </text>
    </comment>
    <comment ref="B1336" authorId="0">
      <text>
        <r>
          <rPr>
            <b/>
            <sz val="9"/>
            <color indexed="81"/>
            <rFont val="宋体"/>
            <family val="3"/>
            <charset val="134"/>
          </rPr>
          <t>5.11已转测试</t>
        </r>
      </text>
    </comment>
    <comment ref="B1337" authorId="0">
      <text>
        <r>
          <rPr>
            <b/>
            <sz val="9"/>
            <color indexed="81"/>
            <rFont val="宋体"/>
            <family val="3"/>
            <charset val="134"/>
          </rPr>
          <t>5.11已转测试</t>
        </r>
      </text>
    </comment>
    <comment ref="B1338" authorId="0">
      <text>
        <r>
          <rPr>
            <b/>
            <sz val="9"/>
            <color indexed="81"/>
            <rFont val="宋体"/>
            <family val="3"/>
            <charset val="134"/>
          </rPr>
          <t>5.11已转测试</t>
        </r>
      </text>
    </comment>
    <comment ref="B1339" authorId="0">
      <text>
        <r>
          <rPr>
            <b/>
            <sz val="9"/>
            <color indexed="81"/>
            <rFont val="宋体"/>
            <family val="3"/>
            <charset val="134"/>
          </rPr>
          <t>5.11已转测试</t>
        </r>
      </text>
    </comment>
    <comment ref="B1340" authorId="0">
      <text>
        <r>
          <rPr>
            <b/>
            <sz val="9"/>
            <color indexed="81"/>
            <rFont val="宋体"/>
            <family val="3"/>
            <charset val="134"/>
          </rPr>
          <t>5.11已转测试</t>
        </r>
      </text>
    </comment>
    <comment ref="B1341" authorId="0">
      <text>
        <r>
          <rPr>
            <b/>
            <sz val="9"/>
            <color indexed="81"/>
            <rFont val="宋体"/>
            <family val="3"/>
            <charset val="134"/>
          </rPr>
          <t>5.11已转测试</t>
        </r>
      </text>
    </comment>
    <comment ref="B1342" authorId="0">
      <text>
        <r>
          <rPr>
            <b/>
            <sz val="9"/>
            <color indexed="81"/>
            <rFont val="宋体"/>
            <family val="3"/>
            <charset val="134"/>
          </rPr>
          <t>5.11已转测试</t>
        </r>
      </text>
    </comment>
    <comment ref="B1343" authorId="0">
      <text>
        <r>
          <rPr>
            <b/>
            <sz val="9"/>
            <color indexed="81"/>
            <rFont val="宋体"/>
            <family val="3"/>
            <charset val="134"/>
          </rPr>
          <t>5.11已转测试</t>
        </r>
      </text>
    </comment>
    <comment ref="B1344" authorId="0">
      <text>
        <r>
          <rPr>
            <b/>
            <sz val="9"/>
            <color indexed="81"/>
            <rFont val="宋体"/>
            <family val="3"/>
            <charset val="134"/>
          </rPr>
          <t>5.11已转测试</t>
        </r>
      </text>
    </comment>
    <comment ref="B1345" authorId="0">
      <text>
        <r>
          <rPr>
            <b/>
            <sz val="9"/>
            <color indexed="81"/>
            <rFont val="宋体"/>
            <family val="3"/>
            <charset val="134"/>
          </rPr>
          <t>5.11已转测试</t>
        </r>
      </text>
    </comment>
    <comment ref="B1346" authorId="0">
      <text>
        <r>
          <rPr>
            <b/>
            <sz val="9"/>
            <color indexed="81"/>
            <rFont val="宋体"/>
            <family val="3"/>
            <charset val="134"/>
          </rPr>
          <t>5.11已转测试</t>
        </r>
      </text>
    </comment>
    <comment ref="B1347" authorId="0">
      <text>
        <r>
          <rPr>
            <b/>
            <sz val="9"/>
            <color indexed="81"/>
            <rFont val="宋体"/>
            <family val="3"/>
            <charset val="134"/>
          </rPr>
          <t>5.11已转测试</t>
        </r>
      </text>
    </comment>
    <comment ref="B1348" authorId="0">
      <text>
        <r>
          <rPr>
            <b/>
            <sz val="9"/>
            <color indexed="81"/>
            <rFont val="宋体"/>
            <family val="3"/>
            <charset val="134"/>
          </rPr>
          <t>5.11已转测试</t>
        </r>
      </text>
    </comment>
    <comment ref="B1349" authorId="0">
      <text>
        <r>
          <rPr>
            <b/>
            <sz val="9"/>
            <color indexed="81"/>
            <rFont val="宋体"/>
            <family val="3"/>
            <charset val="134"/>
          </rPr>
          <t>5.11已转测试</t>
        </r>
      </text>
    </comment>
    <comment ref="B1350" authorId="0">
      <text>
        <r>
          <rPr>
            <b/>
            <sz val="9"/>
            <color indexed="81"/>
            <rFont val="宋体"/>
            <family val="3"/>
            <charset val="134"/>
          </rPr>
          <t>5.11已转测试</t>
        </r>
      </text>
    </comment>
    <comment ref="B1351" authorId="0">
      <text>
        <r>
          <rPr>
            <b/>
            <sz val="9"/>
            <color indexed="81"/>
            <rFont val="宋体"/>
            <family val="3"/>
            <charset val="134"/>
          </rPr>
          <t>5.11已转测试</t>
        </r>
      </text>
    </comment>
    <comment ref="B1352" authorId="0">
      <text>
        <r>
          <rPr>
            <b/>
            <sz val="9"/>
            <color indexed="81"/>
            <rFont val="宋体"/>
            <family val="3"/>
            <charset val="134"/>
          </rPr>
          <t>5.11已转测试</t>
        </r>
      </text>
    </comment>
    <comment ref="B1353" authorId="0">
      <text>
        <r>
          <rPr>
            <b/>
            <sz val="9"/>
            <color indexed="81"/>
            <rFont val="宋体"/>
            <family val="3"/>
            <charset val="134"/>
          </rPr>
          <t>5.11已转测试</t>
        </r>
      </text>
    </comment>
    <comment ref="B1354" authorId="0">
      <text>
        <r>
          <rPr>
            <b/>
            <sz val="9"/>
            <color indexed="81"/>
            <rFont val="宋体"/>
            <family val="3"/>
            <charset val="134"/>
          </rPr>
          <t>5.11已转测试</t>
        </r>
      </text>
    </comment>
    <comment ref="B1355" authorId="0">
      <text>
        <r>
          <rPr>
            <b/>
            <sz val="9"/>
            <color indexed="81"/>
            <rFont val="宋体"/>
            <family val="3"/>
            <charset val="134"/>
          </rPr>
          <t>5.11已转测试</t>
        </r>
      </text>
    </comment>
    <comment ref="B1356" authorId="0">
      <text>
        <r>
          <rPr>
            <b/>
            <sz val="9"/>
            <color indexed="81"/>
            <rFont val="宋体"/>
            <family val="3"/>
            <charset val="134"/>
          </rPr>
          <t>5.11已转测试</t>
        </r>
      </text>
    </comment>
    <comment ref="B1357" authorId="0">
      <text>
        <r>
          <rPr>
            <b/>
            <sz val="9"/>
            <color indexed="81"/>
            <rFont val="宋体"/>
            <family val="3"/>
            <charset val="134"/>
          </rPr>
          <t>5.11已转测试</t>
        </r>
      </text>
    </comment>
    <comment ref="B1358" authorId="0">
      <text>
        <r>
          <rPr>
            <b/>
            <sz val="9"/>
            <color indexed="81"/>
            <rFont val="宋体"/>
            <family val="3"/>
            <charset val="134"/>
          </rPr>
          <t>5.11已转测试</t>
        </r>
      </text>
    </comment>
    <comment ref="B1359" authorId="0">
      <text>
        <r>
          <rPr>
            <b/>
            <sz val="9"/>
            <color indexed="81"/>
            <rFont val="宋体"/>
            <family val="3"/>
            <charset val="134"/>
          </rPr>
          <t>5.11已转测试</t>
        </r>
      </text>
    </comment>
    <comment ref="B1360" authorId="0">
      <text>
        <r>
          <rPr>
            <b/>
            <sz val="9"/>
            <color indexed="81"/>
            <rFont val="宋体"/>
            <family val="3"/>
            <charset val="134"/>
          </rPr>
          <t>5.11已转测试</t>
        </r>
      </text>
    </comment>
    <comment ref="B1361" authorId="0">
      <text>
        <r>
          <rPr>
            <b/>
            <sz val="9"/>
            <color indexed="81"/>
            <rFont val="宋体"/>
            <family val="3"/>
            <charset val="134"/>
          </rPr>
          <t>5.11已转测试</t>
        </r>
      </text>
    </comment>
    <comment ref="B1362" authorId="0">
      <text>
        <r>
          <rPr>
            <b/>
            <sz val="9"/>
            <color indexed="81"/>
            <rFont val="宋体"/>
            <family val="3"/>
            <charset val="134"/>
          </rPr>
          <t>5.11已转测试</t>
        </r>
      </text>
    </comment>
    <comment ref="B1363" authorId="0">
      <text>
        <r>
          <rPr>
            <b/>
            <sz val="9"/>
            <color indexed="81"/>
            <rFont val="宋体"/>
            <family val="3"/>
            <charset val="134"/>
          </rPr>
          <t>5.11已转测试</t>
        </r>
      </text>
    </comment>
    <comment ref="B1364" authorId="0">
      <text>
        <r>
          <rPr>
            <b/>
            <sz val="9"/>
            <color indexed="81"/>
            <rFont val="宋体"/>
            <family val="3"/>
            <charset val="134"/>
          </rPr>
          <t>5.11已转测试</t>
        </r>
      </text>
    </comment>
    <comment ref="B1365" authorId="0">
      <text>
        <r>
          <rPr>
            <b/>
            <sz val="9"/>
            <color indexed="81"/>
            <rFont val="宋体"/>
            <family val="3"/>
            <charset val="134"/>
          </rPr>
          <t>5.11已转测试</t>
        </r>
      </text>
    </comment>
    <comment ref="B1366" authorId="0">
      <text>
        <r>
          <rPr>
            <b/>
            <sz val="9"/>
            <color indexed="81"/>
            <rFont val="宋体"/>
            <family val="3"/>
            <charset val="134"/>
          </rPr>
          <t>5.11已转测试</t>
        </r>
      </text>
    </comment>
    <comment ref="B1367" authorId="0">
      <text>
        <r>
          <rPr>
            <b/>
            <sz val="9"/>
            <color indexed="81"/>
            <rFont val="宋体"/>
            <family val="3"/>
            <charset val="134"/>
          </rPr>
          <t>5.11已转测试</t>
        </r>
      </text>
    </comment>
    <comment ref="B1368" authorId="0">
      <text>
        <r>
          <rPr>
            <b/>
            <sz val="9"/>
            <color indexed="81"/>
            <rFont val="宋体"/>
            <family val="3"/>
            <charset val="134"/>
          </rPr>
          <t>5.11已转测试</t>
        </r>
      </text>
    </comment>
    <comment ref="B1369" authorId="0">
      <text>
        <r>
          <rPr>
            <b/>
            <sz val="9"/>
            <color indexed="81"/>
            <rFont val="宋体"/>
            <family val="3"/>
            <charset val="134"/>
          </rPr>
          <t>5.11已转测试</t>
        </r>
      </text>
    </comment>
    <comment ref="B1370" authorId="0">
      <text>
        <r>
          <rPr>
            <b/>
            <sz val="9"/>
            <color indexed="81"/>
            <rFont val="宋体"/>
            <family val="3"/>
            <charset val="134"/>
          </rPr>
          <t>5.11已转测试</t>
        </r>
      </text>
    </comment>
    <comment ref="B1371" authorId="0">
      <text>
        <r>
          <rPr>
            <b/>
            <sz val="9"/>
            <color indexed="81"/>
            <rFont val="宋体"/>
            <family val="3"/>
            <charset val="134"/>
          </rPr>
          <t>5.11已转测试</t>
        </r>
      </text>
    </comment>
    <comment ref="B1372" authorId="0">
      <text>
        <r>
          <rPr>
            <b/>
            <sz val="9"/>
            <color indexed="81"/>
            <rFont val="宋体"/>
            <family val="3"/>
            <charset val="134"/>
          </rPr>
          <t>5.11已转测试</t>
        </r>
      </text>
    </comment>
    <comment ref="B1373" authorId="0">
      <text>
        <r>
          <rPr>
            <b/>
            <sz val="9"/>
            <color indexed="81"/>
            <rFont val="宋体"/>
            <family val="3"/>
            <charset val="134"/>
          </rPr>
          <t>5.11已转测试</t>
        </r>
      </text>
    </comment>
    <comment ref="B1374" authorId="0">
      <text>
        <r>
          <rPr>
            <b/>
            <sz val="9"/>
            <color indexed="81"/>
            <rFont val="宋体"/>
            <family val="3"/>
            <charset val="134"/>
          </rPr>
          <t>5.11已转测试</t>
        </r>
      </text>
    </comment>
    <comment ref="B1375" authorId="0">
      <text>
        <r>
          <rPr>
            <b/>
            <sz val="9"/>
            <color indexed="81"/>
            <rFont val="宋体"/>
            <family val="3"/>
            <charset val="134"/>
          </rPr>
          <t>5.11已转测试</t>
        </r>
      </text>
    </comment>
    <comment ref="B1376" authorId="0">
      <text>
        <r>
          <rPr>
            <b/>
            <sz val="9"/>
            <color indexed="81"/>
            <rFont val="宋体"/>
            <family val="3"/>
            <charset val="134"/>
          </rPr>
          <t>5.11已转测试</t>
        </r>
      </text>
    </comment>
    <comment ref="B1377" authorId="0">
      <text>
        <r>
          <rPr>
            <b/>
            <sz val="9"/>
            <color indexed="81"/>
            <rFont val="宋体"/>
            <family val="3"/>
            <charset val="134"/>
          </rPr>
          <t>5.11已转测试</t>
        </r>
      </text>
    </comment>
    <comment ref="B1378" authorId="0">
      <text>
        <r>
          <rPr>
            <b/>
            <sz val="9"/>
            <color indexed="81"/>
            <rFont val="宋体"/>
            <family val="3"/>
            <charset val="134"/>
          </rPr>
          <t>5.11已转测试</t>
        </r>
      </text>
    </comment>
    <comment ref="B1379" authorId="0">
      <text>
        <r>
          <rPr>
            <b/>
            <sz val="9"/>
            <color indexed="81"/>
            <rFont val="宋体"/>
            <family val="3"/>
            <charset val="134"/>
          </rPr>
          <t>5.11已转测试</t>
        </r>
      </text>
    </comment>
    <comment ref="B1380" authorId="0">
      <text>
        <r>
          <rPr>
            <b/>
            <sz val="9"/>
            <color indexed="81"/>
            <rFont val="宋体"/>
            <family val="3"/>
            <charset val="134"/>
          </rPr>
          <t>5.11已转测试</t>
        </r>
      </text>
    </comment>
    <comment ref="B1381" authorId="0">
      <text>
        <r>
          <rPr>
            <b/>
            <sz val="9"/>
            <color indexed="81"/>
            <rFont val="宋体"/>
            <family val="3"/>
            <charset val="134"/>
          </rPr>
          <t>5.11已转测试</t>
        </r>
      </text>
    </comment>
    <comment ref="B1382" authorId="0">
      <text>
        <r>
          <rPr>
            <b/>
            <sz val="9"/>
            <color indexed="81"/>
            <rFont val="宋体"/>
            <family val="3"/>
            <charset val="134"/>
          </rPr>
          <t>5.11已转测试</t>
        </r>
      </text>
    </comment>
    <comment ref="B1383" authorId="0">
      <text>
        <r>
          <rPr>
            <b/>
            <sz val="9"/>
            <color indexed="81"/>
            <rFont val="宋体"/>
            <family val="3"/>
            <charset val="134"/>
          </rPr>
          <t>5.11已转测试</t>
        </r>
      </text>
    </comment>
    <comment ref="B1384" authorId="0">
      <text>
        <r>
          <rPr>
            <b/>
            <sz val="9"/>
            <color indexed="81"/>
            <rFont val="宋体"/>
            <family val="3"/>
            <charset val="134"/>
          </rPr>
          <t>5.11已转测试</t>
        </r>
      </text>
    </comment>
    <comment ref="B1385" authorId="0">
      <text>
        <r>
          <rPr>
            <b/>
            <sz val="9"/>
            <color indexed="81"/>
            <rFont val="宋体"/>
            <family val="3"/>
            <charset val="134"/>
          </rPr>
          <t>5.11已转测试</t>
        </r>
      </text>
    </comment>
    <comment ref="B1386" authorId="0">
      <text>
        <r>
          <rPr>
            <b/>
            <sz val="9"/>
            <color indexed="81"/>
            <rFont val="宋体"/>
            <family val="3"/>
            <charset val="134"/>
          </rPr>
          <t>5.11已转测试</t>
        </r>
      </text>
    </comment>
    <comment ref="B1387" authorId="0">
      <text>
        <r>
          <rPr>
            <b/>
            <sz val="9"/>
            <color indexed="81"/>
            <rFont val="宋体"/>
            <family val="3"/>
            <charset val="134"/>
          </rPr>
          <t>5.11已转测试</t>
        </r>
      </text>
    </comment>
    <comment ref="B1388" authorId="0">
      <text>
        <r>
          <rPr>
            <b/>
            <sz val="9"/>
            <color indexed="81"/>
            <rFont val="宋体"/>
            <family val="3"/>
            <charset val="134"/>
          </rPr>
          <t>5.11已转测试</t>
        </r>
      </text>
    </comment>
    <comment ref="B1389" authorId="0">
      <text>
        <r>
          <rPr>
            <b/>
            <sz val="9"/>
            <color indexed="81"/>
            <rFont val="宋体"/>
            <family val="3"/>
            <charset val="134"/>
          </rPr>
          <t>5.11已转测试</t>
        </r>
      </text>
    </comment>
    <comment ref="B1390" authorId="0">
      <text>
        <r>
          <rPr>
            <b/>
            <sz val="9"/>
            <color indexed="81"/>
            <rFont val="宋体"/>
            <family val="3"/>
            <charset val="134"/>
          </rPr>
          <t>5.11已转测试</t>
        </r>
      </text>
    </comment>
    <comment ref="B1391" authorId="0">
      <text>
        <r>
          <rPr>
            <b/>
            <sz val="9"/>
            <color indexed="81"/>
            <rFont val="宋体"/>
            <family val="3"/>
            <charset val="134"/>
          </rPr>
          <t>5.11已转测试</t>
        </r>
      </text>
    </comment>
    <comment ref="B1392" authorId="0">
      <text>
        <r>
          <rPr>
            <b/>
            <sz val="9"/>
            <color indexed="81"/>
            <rFont val="宋体"/>
            <family val="3"/>
            <charset val="134"/>
          </rPr>
          <t>5.11已转测试</t>
        </r>
      </text>
    </comment>
    <comment ref="B1393" authorId="0">
      <text>
        <r>
          <rPr>
            <b/>
            <sz val="9"/>
            <color indexed="81"/>
            <rFont val="宋体"/>
            <family val="3"/>
            <charset val="134"/>
          </rPr>
          <t>5.11已转测试</t>
        </r>
      </text>
    </comment>
    <comment ref="B1394" authorId="0">
      <text>
        <r>
          <rPr>
            <b/>
            <sz val="9"/>
            <color indexed="81"/>
            <rFont val="宋体"/>
            <family val="3"/>
            <charset val="134"/>
          </rPr>
          <t>5.11已转测试</t>
        </r>
      </text>
    </comment>
    <comment ref="B1395" authorId="0">
      <text>
        <r>
          <rPr>
            <b/>
            <sz val="9"/>
            <color indexed="81"/>
            <rFont val="宋体"/>
            <family val="3"/>
            <charset val="134"/>
          </rPr>
          <t>5.11已转测试</t>
        </r>
      </text>
    </comment>
    <comment ref="B1396" authorId="0">
      <text>
        <r>
          <rPr>
            <b/>
            <sz val="9"/>
            <color indexed="81"/>
            <rFont val="宋体"/>
            <family val="3"/>
            <charset val="134"/>
          </rPr>
          <t>5.11已转测试</t>
        </r>
      </text>
    </comment>
    <comment ref="B1397" authorId="0">
      <text>
        <r>
          <rPr>
            <b/>
            <sz val="9"/>
            <color indexed="81"/>
            <rFont val="宋体"/>
            <family val="3"/>
            <charset val="134"/>
          </rPr>
          <t>5.11已转测试</t>
        </r>
      </text>
    </comment>
    <comment ref="B1398" authorId="0">
      <text>
        <r>
          <rPr>
            <b/>
            <sz val="9"/>
            <color indexed="81"/>
            <rFont val="宋体"/>
            <family val="3"/>
            <charset val="134"/>
          </rPr>
          <t>5.11已转测试</t>
        </r>
      </text>
    </comment>
    <comment ref="B1399" authorId="0">
      <text>
        <r>
          <rPr>
            <b/>
            <sz val="9"/>
            <color indexed="81"/>
            <rFont val="宋体"/>
            <family val="3"/>
            <charset val="134"/>
          </rPr>
          <t>5.11已转测试</t>
        </r>
      </text>
    </comment>
    <comment ref="B1400" authorId="0">
      <text>
        <r>
          <rPr>
            <b/>
            <sz val="9"/>
            <color indexed="81"/>
            <rFont val="宋体"/>
            <family val="3"/>
            <charset val="134"/>
          </rPr>
          <t>5.11已转测试</t>
        </r>
      </text>
    </comment>
    <comment ref="B1401" authorId="0">
      <text>
        <r>
          <rPr>
            <b/>
            <sz val="9"/>
            <color indexed="81"/>
            <rFont val="宋体"/>
            <family val="3"/>
            <charset val="134"/>
          </rPr>
          <t>5.11已转测试</t>
        </r>
      </text>
    </comment>
    <comment ref="B1402" authorId="0">
      <text>
        <r>
          <rPr>
            <b/>
            <sz val="9"/>
            <color indexed="81"/>
            <rFont val="宋体"/>
            <family val="3"/>
            <charset val="134"/>
          </rPr>
          <t>5.11已转测试</t>
        </r>
      </text>
    </comment>
    <comment ref="B1403" authorId="0">
      <text>
        <r>
          <rPr>
            <b/>
            <sz val="9"/>
            <color indexed="81"/>
            <rFont val="宋体"/>
            <family val="3"/>
            <charset val="134"/>
          </rPr>
          <t>5.11已转测试</t>
        </r>
      </text>
    </comment>
    <comment ref="B1404" authorId="0">
      <text>
        <r>
          <rPr>
            <b/>
            <sz val="9"/>
            <color indexed="81"/>
            <rFont val="宋体"/>
            <family val="3"/>
            <charset val="134"/>
          </rPr>
          <t>5.11已转测试</t>
        </r>
      </text>
    </comment>
    <comment ref="B1405" authorId="0">
      <text>
        <r>
          <rPr>
            <b/>
            <sz val="9"/>
            <color indexed="81"/>
            <rFont val="宋体"/>
            <family val="3"/>
            <charset val="134"/>
          </rPr>
          <t>5.11已转测试</t>
        </r>
      </text>
    </comment>
    <comment ref="B1406" authorId="0">
      <text>
        <r>
          <rPr>
            <b/>
            <sz val="9"/>
            <color indexed="81"/>
            <rFont val="宋体"/>
            <family val="3"/>
            <charset val="134"/>
          </rPr>
          <t>5.11已转测试</t>
        </r>
      </text>
    </comment>
    <comment ref="B1407" authorId="0">
      <text>
        <r>
          <rPr>
            <b/>
            <sz val="9"/>
            <color indexed="81"/>
            <rFont val="宋体"/>
            <family val="3"/>
            <charset val="134"/>
          </rPr>
          <t>5.11已转测试</t>
        </r>
      </text>
    </comment>
    <comment ref="B1408" authorId="0">
      <text>
        <r>
          <rPr>
            <b/>
            <sz val="9"/>
            <color indexed="81"/>
            <rFont val="宋体"/>
            <family val="3"/>
            <charset val="134"/>
          </rPr>
          <t>5.11已转测试</t>
        </r>
      </text>
    </comment>
    <comment ref="B1409" authorId="0">
      <text>
        <r>
          <rPr>
            <b/>
            <sz val="9"/>
            <color indexed="81"/>
            <rFont val="宋体"/>
            <family val="3"/>
            <charset val="134"/>
          </rPr>
          <t>5.11已转测试</t>
        </r>
      </text>
    </comment>
    <comment ref="B1410" authorId="0">
      <text>
        <r>
          <rPr>
            <b/>
            <sz val="9"/>
            <color indexed="81"/>
            <rFont val="宋体"/>
            <family val="3"/>
            <charset val="134"/>
          </rPr>
          <t>5.11已转测试</t>
        </r>
      </text>
    </comment>
    <comment ref="B1411" authorId="0">
      <text>
        <r>
          <rPr>
            <b/>
            <sz val="9"/>
            <color indexed="81"/>
            <rFont val="宋体"/>
            <family val="3"/>
            <charset val="134"/>
          </rPr>
          <t>5.11已转测试</t>
        </r>
      </text>
    </comment>
    <comment ref="B1412" authorId="0">
      <text>
        <r>
          <rPr>
            <b/>
            <sz val="9"/>
            <color indexed="81"/>
            <rFont val="宋体"/>
            <family val="3"/>
            <charset val="134"/>
          </rPr>
          <t>5.11已转测试</t>
        </r>
      </text>
    </comment>
    <comment ref="B1413" authorId="0">
      <text>
        <r>
          <rPr>
            <b/>
            <sz val="9"/>
            <color indexed="81"/>
            <rFont val="宋体"/>
            <family val="3"/>
            <charset val="134"/>
          </rPr>
          <t>5.11已转测试</t>
        </r>
      </text>
    </comment>
    <comment ref="B1414" authorId="0">
      <text>
        <r>
          <rPr>
            <b/>
            <sz val="9"/>
            <color indexed="81"/>
            <rFont val="宋体"/>
            <family val="3"/>
            <charset val="134"/>
          </rPr>
          <t>5.11已转测试</t>
        </r>
      </text>
    </comment>
    <comment ref="B1415" authorId="0">
      <text>
        <r>
          <rPr>
            <b/>
            <sz val="9"/>
            <color indexed="81"/>
            <rFont val="宋体"/>
            <family val="3"/>
            <charset val="134"/>
          </rPr>
          <t>5.11已转测试</t>
        </r>
      </text>
    </comment>
    <comment ref="B1416" authorId="0">
      <text>
        <r>
          <rPr>
            <b/>
            <sz val="9"/>
            <color indexed="81"/>
            <rFont val="宋体"/>
            <family val="3"/>
            <charset val="134"/>
          </rPr>
          <t>5.11已转测试</t>
        </r>
      </text>
    </comment>
    <comment ref="B1417" authorId="0">
      <text>
        <r>
          <rPr>
            <b/>
            <sz val="9"/>
            <color indexed="81"/>
            <rFont val="宋体"/>
            <family val="3"/>
            <charset val="134"/>
          </rPr>
          <t>5.11已转测试</t>
        </r>
      </text>
    </comment>
    <comment ref="B1418" authorId="0">
      <text>
        <r>
          <rPr>
            <b/>
            <sz val="9"/>
            <color indexed="81"/>
            <rFont val="宋体"/>
            <family val="3"/>
            <charset val="134"/>
          </rPr>
          <t>5.11已转测试</t>
        </r>
      </text>
    </comment>
    <comment ref="B1419" authorId="0">
      <text>
        <r>
          <rPr>
            <b/>
            <sz val="9"/>
            <color indexed="81"/>
            <rFont val="宋体"/>
            <family val="3"/>
            <charset val="134"/>
          </rPr>
          <t>5.11已转测试</t>
        </r>
      </text>
    </comment>
    <comment ref="B1420" authorId="0">
      <text>
        <r>
          <rPr>
            <b/>
            <sz val="9"/>
            <color indexed="81"/>
            <rFont val="宋体"/>
            <family val="3"/>
            <charset val="134"/>
          </rPr>
          <t>5.11已转测试</t>
        </r>
      </text>
    </comment>
    <comment ref="B1421" authorId="0">
      <text>
        <r>
          <rPr>
            <b/>
            <sz val="9"/>
            <color indexed="81"/>
            <rFont val="宋体"/>
            <family val="3"/>
            <charset val="134"/>
          </rPr>
          <t>5.11已转测试</t>
        </r>
      </text>
    </comment>
    <comment ref="B1422" authorId="0">
      <text>
        <r>
          <rPr>
            <b/>
            <sz val="9"/>
            <color indexed="81"/>
            <rFont val="宋体"/>
            <family val="3"/>
            <charset val="134"/>
          </rPr>
          <t>5.11已转测试</t>
        </r>
      </text>
    </comment>
    <comment ref="B1423" authorId="0">
      <text>
        <r>
          <rPr>
            <b/>
            <sz val="9"/>
            <color indexed="81"/>
            <rFont val="宋体"/>
            <family val="3"/>
            <charset val="134"/>
          </rPr>
          <t>5.11已转测试</t>
        </r>
      </text>
    </comment>
    <comment ref="B1424" authorId="0">
      <text>
        <r>
          <rPr>
            <b/>
            <sz val="9"/>
            <color indexed="81"/>
            <rFont val="宋体"/>
            <family val="3"/>
            <charset val="134"/>
          </rPr>
          <t>5.11已转测试</t>
        </r>
      </text>
    </comment>
    <comment ref="B1425" authorId="0">
      <text>
        <r>
          <rPr>
            <b/>
            <sz val="9"/>
            <color indexed="81"/>
            <rFont val="宋体"/>
            <family val="3"/>
            <charset val="134"/>
          </rPr>
          <t>5.11已转测试</t>
        </r>
      </text>
    </comment>
    <comment ref="B2211" authorId="0">
      <text>
        <r>
          <rPr>
            <b/>
            <sz val="9"/>
            <color indexed="81"/>
            <rFont val="宋体"/>
            <family val="3"/>
            <charset val="134"/>
          </rPr>
          <t>5.11已转测试</t>
        </r>
      </text>
    </comment>
    <comment ref="B2212" authorId="0">
      <text>
        <r>
          <rPr>
            <b/>
            <sz val="9"/>
            <color indexed="81"/>
            <rFont val="宋体"/>
            <family val="3"/>
            <charset val="134"/>
          </rPr>
          <t>5.11已转测试</t>
        </r>
      </text>
    </comment>
  </commentList>
</comments>
</file>

<file path=xl/sharedStrings.xml><?xml version="1.0" encoding="utf-8"?>
<sst xmlns="http://schemas.openxmlformats.org/spreadsheetml/2006/main" count="125920" uniqueCount="18998">
  <si>
    <t>中职组</t>
  </si>
  <si>
    <t>信息化</t>
  </si>
  <si>
    <t>高职组</t>
  </si>
  <si>
    <t>创业电商</t>
  </si>
  <si>
    <t>本科</t>
  </si>
  <si>
    <t>综合</t>
  </si>
  <si>
    <t>金融</t>
  </si>
  <si>
    <t>理工</t>
  </si>
  <si>
    <t>学前教育</t>
  </si>
  <si>
    <t>经管</t>
  </si>
  <si>
    <t>基教</t>
  </si>
  <si>
    <t>基础教育</t>
  </si>
  <si>
    <t>艺术文化</t>
  </si>
  <si>
    <t>旅游酒店</t>
  </si>
  <si>
    <t>旅游酒店会展</t>
  </si>
  <si>
    <t>创业</t>
  </si>
  <si>
    <t>计算机平面设计专业</t>
  </si>
  <si>
    <t>创新创业</t>
  </si>
  <si>
    <t>西餐烹饪</t>
  </si>
  <si>
    <t>数控技术应用</t>
  </si>
  <si>
    <t>中餐烹饪与营养膳食专业</t>
  </si>
  <si>
    <t>机电技术应用</t>
  </si>
  <si>
    <t>计算机应用专业</t>
  </si>
  <si>
    <t>汽车运用与维修专业</t>
  </si>
  <si>
    <t>3D打印</t>
  </si>
  <si>
    <t>园林创新创业实务</t>
  </si>
  <si>
    <t>财税审</t>
  </si>
  <si>
    <t>出纳岗位实务</t>
    <phoneticPr fontId="1" type="noConversion"/>
  </si>
  <si>
    <t>会计电算化</t>
  </si>
  <si>
    <t>电子商务、市场营销</t>
  </si>
  <si>
    <t>电子商务专业</t>
  </si>
  <si>
    <t>电商客服实训</t>
  </si>
  <si>
    <t>电商物流实训</t>
  </si>
  <si>
    <t>电子商务基础</t>
  </si>
  <si>
    <t>电子商务综合实训</t>
  </si>
  <si>
    <t>跨境电商平台实战演练</t>
  </si>
  <si>
    <t>如何做好商品详情页和软文技巧</t>
  </si>
  <si>
    <t>市场营销</t>
  </si>
  <si>
    <t>网店策划</t>
  </si>
  <si>
    <t>网店推广</t>
  </si>
  <si>
    <t>服装</t>
  </si>
  <si>
    <t>男装制作工艺</t>
    <phoneticPr fontId="1" type="noConversion"/>
  </si>
  <si>
    <t>高星级饭店运营与管理</t>
  </si>
  <si>
    <t>国际经济与贸易</t>
  </si>
  <si>
    <t>国际商务</t>
  </si>
  <si>
    <t>护理专业</t>
  </si>
  <si>
    <t>妇产科护理</t>
  </si>
  <si>
    <t>护理学基础</t>
  </si>
  <si>
    <t>内科护理</t>
  </si>
  <si>
    <t>化工分析</t>
    <phoneticPr fontId="1" type="noConversion"/>
  </si>
  <si>
    <t>化工</t>
  </si>
  <si>
    <t>机械工程</t>
  </si>
  <si>
    <t>PhotoshopCS5案例教程</t>
  </si>
  <si>
    <t>数码后期修图实战</t>
  </si>
  <si>
    <t>Flash案例教学</t>
  </si>
  <si>
    <t>办公自动化操作实例精讲</t>
  </si>
  <si>
    <t>办公自动化实训</t>
  </si>
  <si>
    <t>编程基础</t>
  </si>
  <si>
    <t>计算机应用基础</t>
  </si>
  <si>
    <t>计算机应用基础—office应用</t>
  </si>
  <si>
    <t>计算机组装与维护</t>
  </si>
  <si>
    <t>网站建设</t>
  </si>
  <si>
    <t>网站建设与网页设计</t>
  </si>
  <si>
    <t>教育类</t>
  </si>
  <si>
    <t>创意手工</t>
  </si>
  <si>
    <t>创意思维</t>
  </si>
  <si>
    <t>法制教育</t>
  </si>
  <si>
    <t>机械加工工艺</t>
  </si>
  <si>
    <t>金属丝制作</t>
  </si>
  <si>
    <t>禁毒教育</t>
  </si>
  <si>
    <t>妙趣茶艺</t>
  </si>
  <si>
    <t>趣味陶艺</t>
  </si>
  <si>
    <t>三模体验</t>
  </si>
  <si>
    <t>神奇的激光内雕</t>
  </si>
  <si>
    <t>生命救护</t>
  </si>
  <si>
    <t>生涯规划</t>
  </si>
  <si>
    <t>数字音乐制作</t>
  </si>
  <si>
    <t>探秘空间</t>
  </si>
  <si>
    <t>微电影制作</t>
  </si>
  <si>
    <t>物联网探秘</t>
  </si>
  <si>
    <t>益智游戏</t>
  </si>
  <si>
    <t>智趣沙画</t>
  </si>
  <si>
    <t>旅游服务与管理</t>
  </si>
  <si>
    <t>秘书学/文秘</t>
  </si>
  <si>
    <t>农产品保鲜与加工专业</t>
  </si>
  <si>
    <t>汽车电工电子</t>
  </si>
  <si>
    <t>汽车电气设备构造与维修</t>
  </si>
  <si>
    <t>汽车发动机构造与维修</t>
  </si>
  <si>
    <t>汽车故障诊断与排除</t>
  </si>
  <si>
    <t>汽车空调</t>
  </si>
  <si>
    <t>汽车美容</t>
  </si>
  <si>
    <t>汽车喷漆</t>
  </si>
  <si>
    <t>美容美发</t>
  </si>
  <si>
    <t>商务英语</t>
  </si>
  <si>
    <t>食品生物工艺专业</t>
  </si>
  <si>
    <t>市场营销、工商管理、电子商务、物流管理</t>
  </si>
  <si>
    <t>市场营销专业</t>
  </si>
  <si>
    <t>电子产品推销实训</t>
  </si>
  <si>
    <t>服务产品推销实例</t>
  </si>
  <si>
    <t>金融行业礼仪</t>
  </si>
  <si>
    <t>客户服务与管理</t>
  </si>
  <si>
    <t>快消品推销实训</t>
  </si>
  <si>
    <t>连锁经营管理</t>
  </si>
  <si>
    <t>耐用品推销实训</t>
  </si>
  <si>
    <t>汽车市场营销</t>
  </si>
  <si>
    <t>汽车销售实务</t>
  </si>
  <si>
    <t>谈判与沟通</t>
  </si>
  <si>
    <t>推销员岗位培训</t>
  </si>
  <si>
    <t>现代推销技术</t>
  </si>
  <si>
    <t>消费行为学</t>
  </si>
  <si>
    <t>消费心理学</t>
  </si>
  <si>
    <t>小微企业营销实务</t>
  </si>
  <si>
    <t>文秘专业</t>
  </si>
  <si>
    <t>物流服务与管理</t>
  </si>
  <si>
    <t>物流管理</t>
  </si>
  <si>
    <t>现代农艺技术专业</t>
  </si>
  <si>
    <t>新能源汽车运用与维修</t>
  </si>
  <si>
    <t>药剂专业</t>
  </si>
  <si>
    <t>园林技术专业</t>
  </si>
  <si>
    <t>园艺技术专业</t>
  </si>
  <si>
    <t>办公室事务管理</t>
  </si>
  <si>
    <t>会务管理</t>
  </si>
  <si>
    <t>现代旅游服务礼仪</t>
  </si>
  <si>
    <t>导游基础知识</t>
  </si>
  <si>
    <t>导游语言技巧</t>
  </si>
  <si>
    <t>序号</t>
    <phoneticPr fontId="1" type="noConversion"/>
  </si>
  <si>
    <t>学校组别</t>
    <phoneticPr fontId="1" type="noConversion"/>
  </si>
  <si>
    <t>专业</t>
    <phoneticPr fontId="1" type="noConversion"/>
  </si>
  <si>
    <t>课程名称</t>
    <phoneticPr fontId="1" type="noConversion"/>
  </si>
  <si>
    <t>资源类型</t>
    <phoneticPr fontId="1" type="noConversion"/>
  </si>
  <si>
    <t>资源文件名称</t>
    <phoneticPr fontId="1" type="noConversion"/>
  </si>
  <si>
    <t>上传者</t>
    <phoneticPr fontId="1" type="noConversion"/>
  </si>
  <si>
    <t>大学生创业案例研究</t>
    <phoneticPr fontId="1" type="noConversion"/>
  </si>
  <si>
    <t>4.第四章 绿色农业行业创业.pptx</t>
  </si>
  <si>
    <t>9.第九章 物流行业创业.pptx</t>
  </si>
  <si>
    <t>3.第三章 创意设计行业创业.pptx</t>
  </si>
  <si>
    <t>2.第二章 移动互联网行业创业.pptx</t>
  </si>
  <si>
    <t>6.第六章 医药行业创业.pptx</t>
  </si>
  <si>
    <t>1.第一章 电子商务行业创业.pptx</t>
  </si>
  <si>
    <t>7.第七章 餐饮行业创业.pptx</t>
  </si>
  <si>
    <t>5.第五章 教育培训行业创业.pptx</t>
  </si>
  <si>
    <t>8.第八章 服装行业创业.pptx</t>
  </si>
  <si>
    <t>商业模式创新概论</t>
    <phoneticPr fontId="1" type="noConversion"/>
  </si>
  <si>
    <t>6. 第五章 认识商业模式创新.pptx</t>
  </si>
  <si>
    <t>10. 第九章 创业如何设计商业模式.pptx</t>
  </si>
  <si>
    <t>4. 第三章 商业模式的设计.pptx</t>
  </si>
  <si>
    <t>8. 第七章 商业模式创新的方法.pptx</t>
  </si>
  <si>
    <t>9. 第八章 商业模式创新的评估.pptx</t>
  </si>
  <si>
    <t>3. 第二章 商业模式的历史发展.pptx</t>
  </si>
  <si>
    <t>7. 第六章 商业模式创新的途径.pptx</t>
  </si>
  <si>
    <t>12. 第十一章 商业模式设计过程中的风险防范.pptx</t>
  </si>
  <si>
    <t>2. 第一章 商业模式的概述.pptx</t>
  </si>
  <si>
    <t>1. 引论 商业模式的魅力.pptx</t>
  </si>
  <si>
    <t>《商业模式创新概论》学生手册.docx</t>
  </si>
  <si>
    <t>《商业模式创新概论》教案.doc</t>
  </si>
  <si>
    <t>11. 第十章 典型的创业商业模式.pptx</t>
  </si>
  <si>
    <t>5. 第四章 商业模式赢利点设计与重组.pptx</t>
  </si>
  <si>
    <t>《创新思维训练与创造力开发》</t>
    <phoneticPr fontId="1" type="noConversion"/>
  </si>
  <si>
    <t>试题</t>
    <phoneticPr fontId="1" type="noConversion"/>
  </si>
  <si>
    <t>《创新思维训练与创造力开发》试题.docx</t>
  </si>
  <si>
    <t>《产品创新的利器：设计思维》实训课授课PPT.pptx</t>
  </si>
  <si>
    <t>1. 第一章_为什么要创新.pptx</t>
  </si>
  <si>
    <t>《人人都是达芬奇：形象思维创意训练》教师手册.docx</t>
  </si>
  <si>
    <t>第五章_创新技法之跨界整合.pptx</t>
  </si>
  <si>
    <t>5.《创新思维训练与创造力开发》微课_六顶思考帽.mp4</t>
  </si>
  <si>
    <t>《创新思维训练与创造力开发》名师视频_同理心地图 .mp4</t>
  </si>
  <si>
    <t>《创新思维训练与创造力开发》</t>
    <phoneticPr fontId="1" type="noConversion"/>
  </si>
  <si>
    <t>《创新思维训练与创造力开发》教学大纲.docx</t>
  </si>
  <si>
    <t>2.《创新思维训练与创造力开发》动画_互联网时代创新的“5W”路线图.mp4</t>
  </si>
  <si>
    <t>《创新思维训练与创造力开发》名师视频_情境故事法.mp4</t>
  </si>
  <si>
    <t>《创新思维训练与创造力开发》名师视频_头脑风暴法.mp4</t>
  </si>
  <si>
    <t>《创新思维训练与创造力开发》案例集.docx</t>
  </si>
  <si>
    <t>3. 第三章_创新技法之观察分析.pptx</t>
  </si>
  <si>
    <t>《创新思维训练与创造力开发》第三章 教案.docx</t>
  </si>
  <si>
    <t>《创新思维训练与创造力开发》教案.docx</t>
  </si>
  <si>
    <t>3.《创新思维训练与创造力开发》动画_神奇的同理心地图 .mp4</t>
  </si>
  <si>
    <t>《人人都是达芬奇：形象思维创意训练》课程设计.docx</t>
  </si>
  <si>
    <t>4. 第四章_创新技法之创意激发.pptx</t>
  </si>
  <si>
    <t>1.《创新思维训练与创造力开发》动画_创新思维的阻碍——思维定势.mp4</t>
  </si>
  <si>
    <t>6.《创新思维训练与创造力开发》微课_头脑风暴法.mp4</t>
  </si>
  <si>
    <t>《人人都是达芬奇：形象思维创意训练》互动课件.pptx</t>
  </si>
  <si>
    <t>2. 第二章_我们为什么不能创新.pptx</t>
  </si>
  <si>
    <t>8. 大总结.pptx</t>
  </si>
  <si>
    <t>《人人都是达芬奇：形象思维创意训练》实训课学生工作纸.pdf</t>
  </si>
  <si>
    <t>《创新思维训练与创造力开发》第三章 案例.docx</t>
  </si>
  <si>
    <t>7. 第七章_创新大未来.pptx</t>
  </si>
  <si>
    <t>6. 第六章_创新技法之组织执行.pptx</t>
  </si>
  <si>
    <t>4.《创新思维训练与创造力开发》动画_世界咖啡汇谈.mp4</t>
  </si>
  <si>
    <t>IT创业基础</t>
    <phoneticPr fontId="1" type="noConversion"/>
  </si>
  <si>
    <t>4. 第四章 手把手教你IT创业.pptx</t>
  </si>
  <si>
    <t>5. 第五章 走近身边的IT创业.pptx</t>
  </si>
  <si>
    <t>1. 第一章 揭开“互联网＋”时代IT创业的面纱.pptx</t>
  </si>
  <si>
    <t>2. 第二章 寻找你的IT创业DNA.pptx</t>
  </si>
  <si>
    <t>3. 第三章 对话在路上的IT创业者.pptx</t>
  </si>
  <si>
    <t>产品创新与设计</t>
    <phoneticPr fontId="1" type="noConversion"/>
  </si>
  <si>
    <t>1.第一章 产品创新思维.pptx</t>
  </si>
  <si>
    <t>6.第六章 经典案例分析.pptx</t>
  </si>
  <si>
    <t>4.第四章 以人为本的设计思考.pptx</t>
  </si>
  <si>
    <t>2.第二章 产品开发战略.pptx</t>
  </si>
  <si>
    <t>《产品创新与设计》案例集.docx</t>
  </si>
  <si>
    <t>3.第三章 创新产品开发流程.pptx</t>
  </si>
  <si>
    <t>5.第五章 深入了解产品创新.pptx</t>
  </si>
  <si>
    <t>《产品创新与设计》教案.docx</t>
  </si>
  <si>
    <t>《产品创新与设计》习题集.docx</t>
  </si>
  <si>
    <t>创新创业机会识别</t>
    <phoneticPr fontId="1" type="noConversion"/>
  </si>
  <si>
    <t>《创新创业机会识别》教案.docx</t>
  </si>
  <si>
    <t>3. 第三章 创业机会巧识别.pptx</t>
  </si>
  <si>
    <t>1. 第一章 身处创业大环境.pptx</t>
  </si>
  <si>
    <t>4. 第四章 创业项目精选择.pptx</t>
  </si>
  <si>
    <t>2. 第二章 机不可失，善于把握.pptx</t>
  </si>
  <si>
    <t>《创新创业机会识别》教学大纲.docx</t>
  </si>
  <si>
    <t>《创新创业机会识别》案例集.docx</t>
  </si>
  <si>
    <t>《创新创业机会识别》课程设计.docx</t>
  </si>
  <si>
    <t>《创新创业机会识别》习题集.docx</t>
  </si>
  <si>
    <t>创新思维实训课</t>
    <phoneticPr fontId="1" type="noConversion"/>
  </si>
  <si>
    <t>《用六顶思考帽评价商业模式画布》课程设计.docx</t>
  </si>
  <si>
    <t>《产品创新的利器：设计思维》课程设计.docx</t>
  </si>
  <si>
    <t>《产品创新的利器：设计思维》互动课件.pptx</t>
  </si>
  <si>
    <t>《产品创新的利器：设计思维》教师手册.docx</t>
  </si>
  <si>
    <t>《用思维导图捕捉头脑风暴》课程设计.docx</t>
  </si>
  <si>
    <t>《技术创新与未来世界》学生工作纸.pdf</t>
  </si>
  <si>
    <t>《技术创新与未来世界》课程设计.docx</t>
  </si>
  <si>
    <t>《人人都是达芬奇：形象思维创意训练》学生工作纸.pdf</t>
  </si>
  <si>
    <t>《用六顶思考帽评价商业模式画布》学生工作纸.pdf</t>
  </si>
  <si>
    <t>《用六顶思考帽评价商业模式画布》教师手册.docx</t>
  </si>
  <si>
    <t>《用思维导图捕捉头脑风暴》学生工作纸.pdf</t>
  </si>
  <si>
    <t>《用六顶思考帽评价商业模式画布》互动课件.pptx</t>
  </si>
  <si>
    <t>《技术创新与未来世界》互动课件.pptx</t>
  </si>
  <si>
    <t>《用思维导图捕捉头脑风暴》教师手册.docx</t>
  </si>
  <si>
    <t>《产品创新的利器：设计思维》学生工作纸.pdf</t>
  </si>
  <si>
    <t>《别光懂得买买买：市场创新智能训练》互动课件.pptx</t>
  </si>
  <si>
    <t>《别光懂得买买买：市场创新智能训练》学生工作纸.pdf</t>
  </si>
  <si>
    <t>《用思维导图捕捉头脑风暴》互动课件.pptx</t>
  </si>
  <si>
    <t>《技术创新与未来世界》教师手册.docx</t>
  </si>
  <si>
    <t>《别光懂得买买买：市场创新智能训练》教师手册.docx</t>
  </si>
  <si>
    <t>《别光懂得买买买：市场创新智能训练》课程设计.docx</t>
  </si>
  <si>
    <t>《变废为宝抢先机：资源创新真人秀》互动课件.pptx</t>
  </si>
  <si>
    <t>创新思维训练与创造力开发（在线课程）</t>
    <phoneticPr fontId="1" type="noConversion"/>
  </si>
  <si>
    <t>【参考案例】开放式创新的六个案例.docx</t>
  </si>
  <si>
    <t>【参考案例】Airbnb的创业故事.docx</t>
  </si>
  <si>
    <t>【名师视频】第9讲【愿景目标与战略创新】.mp4</t>
  </si>
  <si>
    <t>【课堂演练】第7讲【时间咖啡馆】.pptx</t>
  </si>
  <si>
    <t>【课堂设计】第1讲【什么是创新 什么是创新思维】.pptx</t>
  </si>
  <si>
    <t>【名师视频】第10讲【创新团队的领导】.mp4</t>
  </si>
  <si>
    <t>【课堂总结】第10讲【创新团队的领导】.pptx</t>
  </si>
  <si>
    <t>【活动导入】第3讲【同理心地图】.pptx</t>
  </si>
  <si>
    <t>【课堂总结】第1讲【什么是创新 什么是创新思维】.pptx</t>
  </si>
  <si>
    <t>【课前预习】第1讲【什么是创新 什么是创新思维】.pptx</t>
  </si>
  <si>
    <t>【知识拓展】Google：互联网创新模板.docx</t>
  </si>
  <si>
    <t>【名师授课课件】第4讲【情境故事法】.pptx</t>
  </si>
  <si>
    <t>【活动&amp;总结】第3讲【同理心地图】.pptx</t>
  </si>
  <si>
    <t>【课后练习答案】第2讲【创新的七个来源】.pptx</t>
  </si>
  <si>
    <t>【课堂演练】第1讲【什么是创新 什么是创新思维】.pptx</t>
  </si>
  <si>
    <t>【课前预习】视频：Honda Hands-The Power of Dreams.mp4</t>
  </si>
  <si>
    <t>【课堂小结】第2讲【创新的七个来源】.pptx</t>
  </si>
  <si>
    <t>【名师授课课件】第2讲【创新的七个来源】.pptx</t>
  </si>
  <si>
    <t>【课堂小结】第7讲【时间咖啡馆】.pptx</t>
  </si>
  <si>
    <t>【课堂设计】第11讲【文化创意产业】.pptx</t>
  </si>
  <si>
    <t>【课堂设计】第12讲【互联网+创新】.pptx</t>
  </si>
  <si>
    <t>【名师授课课件】第8讲【盈利模式的思考】.pptx</t>
  </si>
  <si>
    <t>【课堂设计】第2讲【创新的七个来源】.pptx</t>
  </si>
  <si>
    <t>【名师授课课件】第9讲【愿景目标与战略创新】.pptx</t>
  </si>
  <si>
    <t>【名师视频】第7讲【世界咖啡馆】.mp4</t>
  </si>
  <si>
    <t>【课堂设计】第4讲【情境故事法】.pptx</t>
  </si>
  <si>
    <t>【课后练习答案】第1讲【什么是创新 什么是创新思维】.pptx</t>
  </si>
  <si>
    <t>【名师视频】第4讲【情境故事法】.mp4</t>
  </si>
  <si>
    <t>【课堂设计】第10讲【创新团队的领导】.pptx</t>
  </si>
  <si>
    <t>【名师授课课件】第5讲【头脑风暴法】.pptx</t>
  </si>
  <si>
    <t>【课堂设计】第5讲【头脑风暴法】.pptx</t>
  </si>
  <si>
    <t>【课前预习】动画：世界咖啡汇谈.mp4</t>
  </si>
  <si>
    <t>【课堂思考】第13讲【工业4.0 创新】.pptx</t>
  </si>
  <si>
    <t>【课堂设计】第3讲【同理心地图】.pptx</t>
  </si>
  <si>
    <t>【名师授课课件】第11讲【文化创意产业】.pptx</t>
  </si>
  <si>
    <t>【课堂小结】第10讲【创新团队的领导】.pptx</t>
  </si>
  <si>
    <t>【课堂演练】第3讲【同理心地图】.pptx</t>
  </si>
  <si>
    <t>【参考案例】案例：关于企业大学的建设与发展.docx</t>
  </si>
  <si>
    <t>【名师视频】第12讲【互联网加创新】.mp4</t>
  </si>
  <si>
    <t>【课后练习】第1讲【什么是创新 什么是创新思维】.pptx</t>
  </si>
  <si>
    <t>【活动导入】第1讲【什么是创新 什么是创新思维】.pptx</t>
  </si>
  <si>
    <t>【名师授课课件】第12讲【互联网+创新】.pptx</t>
  </si>
  <si>
    <t>【课堂思考】第9讲【愿景目标与战略创新】.pptx</t>
  </si>
  <si>
    <t>【解决问题】第1讲【什么是创新 什么是创新思维】.pptx</t>
  </si>
  <si>
    <t>【课堂讨论】第13讲【工业4.0 创新】.pptx</t>
  </si>
  <si>
    <t>【课后练习】第3讲【同理心地图】.pptx</t>
  </si>
  <si>
    <t>【问题导入】第10讲【创新团队的领导】.pptx</t>
  </si>
  <si>
    <t>【课后练习】第6讲【开放式创新】.pptx</t>
  </si>
  <si>
    <t>【课堂演练】第2讲【创新的七个来源】.pptx</t>
  </si>
  <si>
    <t>【课后练习】第4讲【情境故事法】.pptx</t>
  </si>
  <si>
    <t>【名师视频】第8讲【盈利模式的思考】.mp4</t>
  </si>
  <si>
    <t>【课堂设计】第8讲【盈利模式的思考】.pptx</t>
  </si>
  <si>
    <t>【课堂设计】第13讲【工业4.0 创新】.pptx</t>
  </si>
  <si>
    <t>【课前预习】视频：HTC - 手机创新历史.mp4</t>
  </si>
  <si>
    <t>【课后练习】第9讲【愿景目标与战略创新】.pptx</t>
  </si>
  <si>
    <t>【活动分析】第5讲【头脑风暴法】.pptx.pptx</t>
  </si>
  <si>
    <t>【课后练习】第2讲【创新的七个来源】.pptx</t>
  </si>
  <si>
    <t>【课前预习】视频：同理心的力量.mp4</t>
  </si>
  <si>
    <t>【课堂思考】第11讲【文化创意产业】.pptx</t>
  </si>
  <si>
    <t>【课后练习】第13讲【工业4.0 创新】.pptx</t>
  </si>
  <si>
    <t>【课后习题】第5讲【头脑风暴法】.pptx</t>
  </si>
  <si>
    <t>【课堂演练】第5讲【头脑风暴法】.pptx</t>
  </si>
  <si>
    <t>【课后练习】第8讲【盈利模式的思考】.pptx</t>
  </si>
  <si>
    <t>【课前预习】第3讲【同理心地图】.pptx</t>
  </si>
  <si>
    <t>【课后练习】第11讲【文化创意产业】.pptx</t>
  </si>
  <si>
    <t>【课堂设计】第6讲【开放式创新】.pptx</t>
  </si>
  <si>
    <t>【课堂导入】第9讲【愿景目标与战略创新】.pptx</t>
  </si>
  <si>
    <t>【名师授课课件】第7讲【世界咖啡馆】.pptx</t>
  </si>
  <si>
    <t>【名师视频】第3讲【同理心地图】.mp4</t>
  </si>
  <si>
    <t>【课后练习】第10讲【创新团队的领导】.pptx</t>
  </si>
  <si>
    <t>【名师视频】第5讲【头脑风暴法】.mp4</t>
  </si>
  <si>
    <t>【课堂练习】第8讲【盈利模式的思考】.pptx</t>
  </si>
  <si>
    <t>【活动导入】第2讲【创新的七个来源】.pptx</t>
  </si>
  <si>
    <t>【名师视频】第1讲【什么是创新 什么是创新思维】.mp4</t>
  </si>
  <si>
    <t>【课堂讨论】第12讲【互联网+创新】.pptx</t>
  </si>
  <si>
    <t>【名师授课课件】第3讲【同理心地图】.pptx</t>
  </si>
  <si>
    <t>【课堂讨论】第11讲【文化创意产业】.pptx</t>
  </si>
  <si>
    <t>【活动导入】第5讲【头脑风暴法】.pptx</t>
  </si>
  <si>
    <t>【名师授课课件】第6讲【开放式创新】.pptx</t>
  </si>
  <si>
    <t>【课堂设计】第9讲【愿景目标与战略创新】.pptx</t>
  </si>
  <si>
    <t>【名师授课课件】第1讲【什么是创新 什么是创新思维】.pptx</t>
  </si>
  <si>
    <t>【问题讨论】第1讲【什么是创新 什么是创新思维】.pptx</t>
  </si>
  <si>
    <t>【名师视频】第6讲【开放式创新】.mp4</t>
  </si>
  <si>
    <t>【课后练习】第12讲【互联网+创新】.pptx</t>
  </si>
  <si>
    <t>【课前预习】视频：大芬油画村展示视频.mp4</t>
  </si>
  <si>
    <t>【课堂讨论】第9讲【愿景目标与战略创新】.pptx</t>
  </si>
  <si>
    <t>【课堂设计】第7讲【世界咖啡馆】.pptx</t>
  </si>
  <si>
    <t>【参考案例】案例：海尔在互联网时代的战略创新.docx</t>
  </si>
  <si>
    <t>【课堂小结】第4讲【情境故事法】.pptx</t>
  </si>
  <si>
    <t>【名师授课课件】第10讲【创新团队的领导】.pptx</t>
  </si>
  <si>
    <t>【名师授课课件】第13讲【工业4.0 创新】.pptx</t>
  </si>
  <si>
    <t>【名师视频】第13讲【工业4.0 创新】.mp4</t>
  </si>
  <si>
    <t>【课堂小结】第3讲【同理心地图】.pptx</t>
  </si>
  <si>
    <t>【课前预习】大芬油画村简介.docx</t>
  </si>
  <si>
    <t>【课堂演练】第4讲【情境故事法】.pptx</t>
  </si>
  <si>
    <t>【名师视频】第2讲【创新的七个来源】.mp4</t>
  </si>
  <si>
    <t>【课堂思考】第8讲【盈利模式的思考】.pptx</t>
  </si>
  <si>
    <t>【课后练习】第7讲【世界咖啡馆】.pptx</t>
  </si>
  <si>
    <t>【课前预习】第6讲【开放式创新】.pptx</t>
  </si>
  <si>
    <t>【名师视频】第11讲【文化创意产业】.mp4</t>
  </si>
  <si>
    <t>创新思维与创业教育</t>
    <phoneticPr fontId="1" type="noConversion"/>
  </si>
  <si>
    <t>《创新思维与创业教育》教学设计.docx</t>
  </si>
  <si>
    <t>创业团队组建_动画.flv</t>
  </si>
  <si>
    <t>商业计划书的作用_动画.flv</t>
  </si>
  <si>
    <t>1. 第一章_联动创新创业.pptx</t>
  </si>
  <si>
    <t>名师视频_同理心地图.mp4</t>
  </si>
  <si>
    <t>名师视频_头脑风暴法.mp4</t>
  </si>
  <si>
    <t>《创新思维与创业教育》习题集.docx</t>
  </si>
  <si>
    <t>名师视频_创新的七个来源.mp4</t>
  </si>
  <si>
    <t>8. 第八章_越过前路障碍.pptx</t>
  </si>
  <si>
    <t>2. 第二章_拓展创新技能.pptx</t>
  </si>
  <si>
    <t>6. 第六章_整合创业资源.pptx</t>
  </si>
  <si>
    <t>人员招聘_微课.flv</t>
  </si>
  <si>
    <t>3. 第三章_探索创业机会.pptx</t>
  </si>
  <si>
    <t>9. 第九章_我们身边的创业者们.pptx</t>
  </si>
  <si>
    <t>4. 第四章_设计商业模式.pptx</t>
  </si>
  <si>
    <t>《创新思维与创业教育》教学大纲.docx</t>
  </si>
  <si>
    <t>创新思维的阻碍——思维定势_动画.flv</t>
  </si>
  <si>
    <t>5. 第五章_组建创业团队.pptx</t>
  </si>
  <si>
    <t>7. 第七章_开拓目标市场.pptx</t>
  </si>
  <si>
    <t>名师视频_什么是创业.mp4</t>
  </si>
  <si>
    <t>商业计划书撰写与展示_动画.flv</t>
  </si>
  <si>
    <t>产品竞争力_微课.flv</t>
  </si>
  <si>
    <t>创业基础与实务</t>
    <phoneticPr fontId="1" type="noConversion"/>
  </si>
  <si>
    <t>第六章 如何设计商业模式.pptx</t>
  </si>
  <si>
    <t>第七章 如何撰写商业计划.pptx</t>
  </si>
  <si>
    <t>《创业基础与实务》习题集.docx</t>
  </si>
  <si>
    <t>《创业基础与实务》案例集.docx</t>
  </si>
  <si>
    <t>第一章 什么是创业.pptx</t>
  </si>
  <si>
    <t>价值主张画布设计活动课指导手册.docx</t>
  </si>
  <si>
    <t>1. 《创业基础与实务》动画_商业计划书的作用.flv</t>
  </si>
  <si>
    <t>第九章 设立你的企业.pptx</t>
  </si>
  <si>
    <t>07课件_ 第七章 如何撰写商业计划.pptx</t>
  </si>
  <si>
    <t>创业基础与实务</t>
    <phoneticPr fontId="1" type="noConversion"/>
  </si>
  <si>
    <t>第十四章 创业后的选择.pptx</t>
  </si>
  <si>
    <t>企业登记注册课程设计.docx</t>
  </si>
  <si>
    <t>2. 《创业基础与实务》动画_商业计划书撰写与展示.flv</t>
  </si>
  <si>
    <t>《创业基础与实务》第七章 案例.docx</t>
  </si>
  <si>
    <t>企业登记注册实训.pptx</t>
  </si>
  <si>
    <t>第十一章 新企业人力资源管理.pptx</t>
  </si>
  <si>
    <t>《创业基础与实务》授课计划.docx</t>
  </si>
  <si>
    <t>第三章 你是哪种类型的创业者.pptx</t>
  </si>
  <si>
    <t>《创业基础与实务》期末试题.docx</t>
  </si>
  <si>
    <t>6.《创业基础与实务》微课_人员招聘.mp4</t>
  </si>
  <si>
    <t>第十三章 新企业如何实现规范化管理.pptx</t>
  </si>
  <si>
    <t>《创业基础与实务》教学大纲.docx</t>
  </si>
  <si>
    <t>《创业基础与实务》课程设计.docx</t>
  </si>
  <si>
    <t>第二章 提升你的创业素养.pptx</t>
  </si>
  <si>
    <t>《创业基础与实务》教案.docx</t>
  </si>
  <si>
    <t>蛋糕店创业学生任务书.docx</t>
  </si>
  <si>
    <t>第八章 如何整合创业资源II.pptx</t>
  </si>
  <si>
    <t>第十章 新企业如何生存.pptx</t>
  </si>
  <si>
    <t>5. 《创业基础与实务》微课_产品竞争力.flv</t>
  </si>
  <si>
    <t>企业登记注册实训课程实践指导书.docx</t>
  </si>
  <si>
    <t>第五章 创业风险的评估与防范.pptx</t>
  </si>
  <si>
    <t>企业登记注册学生任务书.docx</t>
  </si>
  <si>
    <t>《创业基础与实务》第七章 教案.docx</t>
  </si>
  <si>
    <t>第四章 如何识别创业机会.pptx</t>
  </si>
  <si>
    <t>3. 《创业基础与实务》动画_创业团队组建.flv</t>
  </si>
  <si>
    <t>第十二章 新企业市场营销管理.pptx</t>
  </si>
  <si>
    <t>第十五章 创业者经验谈.pptx</t>
  </si>
  <si>
    <t>《创业基础与实务》第七章 习题.docx</t>
  </si>
  <si>
    <t>蛋糕店创业实训.pptx</t>
  </si>
  <si>
    <t>4. 《创业基础与实务》动画_企业注册登记.flv</t>
  </si>
  <si>
    <t>蛋糕店创业课程设计.docx</t>
  </si>
  <si>
    <t>第八章 如何整合创业资源I.pptx</t>
  </si>
  <si>
    <t>蛋糕店实训课程实践指导书.docx</t>
  </si>
  <si>
    <t>《创业基础与实务》（中职）案例集.docx</t>
  </si>
  <si>
    <t>《创业基础与实务》（中职）教案.docx</t>
  </si>
  <si>
    <t>《创业基础与实务》（中职）课程标准.docx</t>
  </si>
  <si>
    <t>创业大讲堂.docx</t>
  </si>
  <si>
    <t>创意思考</t>
    <phoneticPr fontId="1" type="noConversion"/>
  </si>
  <si>
    <t>5.《创意思考》习题集.docx</t>
  </si>
  <si>
    <t>1. 第一章 培养你的创意超能力.pptx</t>
  </si>
  <si>
    <t>2. 第二章 破解创意天才的密码.pptx</t>
  </si>
  <si>
    <t>3.《创意思考》教案.docx</t>
  </si>
  <si>
    <t>4.《创意思考》案例集.docx</t>
  </si>
  <si>
    <t>1.《创意思考》课程教学指导.docx</t>
  </si>
  <si>
    <t>2.《创意思考》考评方案.docx</t>
  </si>
  <si>
    <t>3. 第三章 侦探你的创意酷点子.pptx</t>
  </si>
  <si>
    <t>建筑创新创业实务</t>
    <phoneticPr fontId="1" type="noConversion"/>
  </si>
  <si>
    <t>1. 第一章 绪论.pptx</t>
  </si>
  <si>
    <t>6. 第六章 建筑装饰工程设计.pptx</t>
  </si>
  <si>
    <t>2. 第二章 建筑工程技术.pptx</t>
  </si>
  <si>
    <t>4. 第四章 工程造价.pptx</t>
  </si>
  <si>
    <t>5. 第五章 工程监理.pptx</t>
  </si>
  <si>
    <t>3. 第三章 建筑工程管理.pptx</t>
  </si>
  <si>
    <t>《商业计划书撰写与演示》考评方案.docx</t>
  </si>
  <si>
    <t>2. 第二章_写好商业计划书.pptx</t>
  </si>
  <si>
    <t>《商业计划书撰写与演示》习题集.docx</t>
  </si>
  <si>
    <t>《商业计划书的撰写与演示》教案.docx</t>
  </si>
  <si>
    <t>《商业计划书撰写与演示》样例集.docx</t>
  </si>
  <si>
    <t>3. 第三章_用好商业计划书.pptx</t>
  </si>
  <si>
    <t>1. 第一章_认识商业计划书.pptx</t>
  </si>
  <si>
    <t>《商业计划书的撰写与演示》教学指导.docx</t>
  </si>
  <si>
    <t>6. 第六章_企业资源的整合与配置.pptx</t>
  </si>
  <si>
    <t>3.《商业模式设计与创新》教案.docx</t>
  </si>
  <si>
    <t>4. 第四章_商业模式设计流程.pptx</t>
  </si>
  <si>
    <t>7. 第七章_商业模式的万里远航.pptx</t>
  </si>
  <si>
    <t>4.《商业模式设计与创新》案例集.docx</t>
  </si>
  <si>
    <t>2. 第二章_值得关注的商业模式.pptx</t>
  </si>
  <si>
    <t>3. 第三章_商业模式设计方法.pptx</t>
  </si>
  <si>
    <t>2.《商业模式设计与创新》考评方案.docx</t>
  </si>
  <si>
    <t>5. 第五章_商业模式的评估.pptx</t>
  </si>
  <si>
    <t>1. 第一章_大航海时代的商业模式.pptx</t>
  </si>
  <si>
    <t>5.《商业模式设计与创新》习题集.docx</t>
  </si>
  <si>
    <t>《新创企业的运营》案例集.docx</t>
  </si>
  <si>
    <t>《新创企业的运营》考评方案.docx</t>
  </si>
  <si>
    <t>第5章 新创企业的核心能力管理_课件.pptx</t>
  </si>
  <si>
    <t>第3章 新企业的财务管理_课件.pptx</t>
  </si>
  <si>
    <t>《新创企业的运营》习题集.docx</t>
  </si>
  <si>
    <t>第4章 新创企业的市场开拓_课件.pptx</t>
  </si>
  <si>
    <t>第6章 新企业的壁垒建设_课件.pptx</t>
  </si>
  <si>
    <t>第2章 新创企业的战略和战术_课件.pptx</t>
  </si>
  <si>
    <t>第1章 新企业的创立_课件.pptx</t>
  </si>
  <si>
    <t>第7章 新企业的危机防范与管理_课件.pptx</t>
  </si>
  <si>
    <t>《新创企业的运营》教学指导.docx</t>
  </si>
  <si>
    <t>《新创企业的运营》教案.docx</t>
  </si>
  <si>
    <t>创业企业财务管理实务</t>
    <phoneticPr fontId="1" type="noConversion"/>
  </si>
  <si>
    <t>5. 第五章 财务管理案例参考（案例篇）.pptx</t>
  </si>
  <si>
    <t>2. 第二章 财务管理助推创业成功与发展（工具篇）.pptx</t>
  </si>
  <si>
    <t>4. 第四章 企业的财务管理人才需求.pptx</t>
  </si>
  <si>
    <t>3. 第三章 小微企业财务管理实务（应用+实践篇）.pptx</t>
  </si>
  <si>
    <t>1. 第一章 创新创业，推动我国产业升级，带动劳动就业转型（环境篇）.pptx</t>
  </si>
  <si>
    <t>互联网+现代农业创业实务</t>
    <phoneticPr fontId="1" type="noConversion"/>
  </si>
  <si>
    <t>3. 第三章 互联网+农业创业新应用（应用篇）.pptx</t>
  </si>
  <si>
    <t>5. 第五章 互联网+农业创业案例（案例篇）.pptx</t>
  </si>
  <si>
    <t>4. 第四章 互联网+农业创业实践（实践篇）.pptx</t>
  </si>
  <si>
    <t>2. 第二章 互联网+农业创业新思维（工具篇）.pptx</t>
  </si>
  <si>
    <t>1. 第一章 互联网+农业中的机遇（环境篇）.pptx</t>
  </si>
  <si>
    <t>机械创业基础</t>
    <phoneticPr fontId="1" type="noConversion"/>
  </si>
  <si>
    <t>3. 第三章  触碰机械制造新时代.pptx</t>
  </si>
  <si>
    <t>5. 第五章 先行者的实践之路.pptx</t>
  </si>
  <si>
    <t>2. 第二章 窥探机械制造新形态.pptx</t>
  </si>
  <si>
    <t>1. 第一章 机械工业的起源与现状.pptx</t>
  </si>
  <si>
    <t>前言.pptx</t>
  </si>
  <si>
    <t>4. 第四章 我们的发展之路.pptx</t>
  </si>
  <si>
    <t>旅游+创业基础实务</t>
    <phoneticPr fontId="1" type="noConversion"/>
  </si>
  <si>
    <t>第二章 信息技术对旅游领域的影响及有效应用.ppt</t>
  </si>
  <si>
    <t>第四章 六安旅游运营与管理.ppt</t>
  </si>
  <si>
    <t>第五章 六安酒店运营与管理.ppt</t>
  </si>
  <si>
    <t>第一章 中国旅游市场现状及六安旅游市场潜力分析.ppt</t>
  </si>
  <si>
    <t>第三章 创意经济下旅游新型态.ppt</t>
  </si>
  <si>
    <t>第六章 旅游服务与管理实例参考.ppt</t>
  </si>
  <si>
    <t>汽车创业基础</t>
    <phoneticPr fontId="1" type="noConversion"/>
  </si>
  <si>
    <t>3. 第三章 汽车产业学以致用.pptx</t>
  </si>
  <si>
    <t>5. 第五章 汽车创业活动成败集锦.pptx</t>
  </si>
  <si>
    <t>2. 第二章 汽车产业链三大环节.pptx</t>
  </si>
  <si>
    <t>1. 第一章 汽车产业链.pptx</t>
  </si>
  <si>
    <t>4. 第四章 小店经营管理.pptx</t>
  </si>
  <si>
    <t>文化创意创业基础</t>
    <phoneticPr fontId="1" type="noConversion"/>
  </si>
  <si>
    <t>4. 第四章 文化创意创业案例（应用篇+案例篇）.pptx</t>
  </si>
  <si>
    <t>3. 第三章 文化创意创业管理（实践篇）.pptx</t>
  </si>
  <si>
    <t>1. 第一章 文化创意产业的前世今生（环境篇）.pptx</t>
  </si>
  <si>
    <t>2. 第二章 文化创意工作者能力的养成（工具篇）.pptx</t>
  </si>
  <si>
    <t>小微企业创业实务</t>
    <phoneticPr fontId="1" type="noConversion"/>
  </si>
  <si>
    <t>《小微企业创业实务》教学大纲.docx</t>
  </si>
  <si>
    <t>9. 第九章_创立小微企业之后面临的选择 .pptx</t>
  </si>
  <si>
    <t>7. 第七章_创新型小微企业创业实务.pptx</t>
  </si>
  <si>
    <t>3. 第三章_小微企业分类方法及业务选择.pptx</t>
  </si>
  <si>
    <t>5. 第五章_服务类小微企业创业实务.pptx</t>
  </si>
  <si>
    <t>4. 第四章_小微企业创业的通用步骤.pptx</t>
  </si>
  <si>
    <t>8. 第八章_小微企业创业后期的管理与运营.pptx</t>
  </si>
  <si>
    <t>《小微企业创业实务》课程设计.docx</t>
  </si>
  <si>
    <t>1. 第一章_创立小微企业的时代背景与环境分析.pptx</t>
  </si>
  <si>
    <t>2. 第二章_小微企业的创业资源梳理及规划准备.pptx</t>
  </si>
  <si>
    <t>6. 第六章_制造业小微企业创业实务.pptx</t>
  </si>
  <si>
    <t>园林创新创业实务</t>
    <phoneticPr fontId="1" type="noConversion"/>
  </si>
  <si>
    <t>5.1 规划设计篇.pptx</t>
  </si>
  <si>
    <t>5.5 综合篇.pptx</t>
  </si>
  <si>
    <t>4.2 施工营造篇.pptx</t>
  </si>
  <si>
    <t>2.2 园林产业经营模式和特征.pptx</t>
  </si>
  <si>
    <t>2.1 园林绿化行业的管理体系及政策法规.pptx</t>
  </si>
  <si>
    <t>5.3 维护管理篇.pptx</t>
  </si>
  <si>
    <t>5.4 植物应用篇.pptx</t>
  </si>
  <si>
    <t>3.3 突破传统的商业模式-PPP模式篇.pptx</t>
  </si>
  <si>
    <t>5.2 施工营造篇.pptx</t>
  </si>
  <si>
    <t>1.5 园林绿化行业现状及发展趋势.pptx</t>
  </si>
  <si>
    <t>1.4 园林绿化行业产业链解析.pptx</t>
  </si>
  <si>
    <t>3.4 新型的营销模式-互联网篇.pptx</t>
  </si>
  <si>
    <t>3.1 产业的发展-生活进化篇.pptx</t>
  </si>
  <si>
    <t>3.2 人化的自然-生态篇.pptx</t>
  </si>
  <si>
    <t>2.3 其他相关之园林产业必备知识.pptx</t>
  </si>
  <si>
    <t>1.2 中外园林史简介.pptx</t>
  </si>
  <si>
    <t>4.1 规划设计篇.pptx</t>
  </si>
  <si>
    <t>4.3 维护管理篇.pptx</t>
  </si>
  <si>
    <t>1.3 园林绿化行业相关概述.pptx</t>
  </si>
  <si>
    <t>自动化创业基础</t>
    <phoneticPr fontId="1" type="noConversion"/>
  </si>
  <si>
    <t>2. 第二章 智能控制——PLC及其编程技术自动化创业基础.pptx</t>
  </si>
  <si>
    <t>5. 第五章 PLC创业相关.pptx</t>
  </si>
  <si>
    <t>4. 第四章 PLC实践使用（实践篇）.pptx</t>
  </si>
  <si>
    <t>3. 第三章 生产中的PLC.pptx</t>
  </si>
  <si>
    <t>1. 第一章 中国智能制造2025.pptx</t>
  </si>
  <si>
    <t>3D打印</t>
    <phoneticPr fontId="1" type="noConversion"/>
  </si>
  <si>
    <t>01. 了解123D Design.pptx</t>
  </si>
  <si>
    <t>9-人体3D扫描仪.flv</t>
  </si>
  <si>
    <t>1-定制真实人像.flv</t>
  </si>
  <si>
    <t>4-速度提高100倍的3D打印新技术.flv</t>
  </si>
  <si>
    <t>1-什么是3D打印.flv</t>
  </si>
  <si>
    <t>3-构建糖葫芦3D模型.flv</t>
  </si>
  <si>
    <t>03.makehuman使用.pptx</t>
  </si>
  <si>
    <t>01.人体三维扫描.pptx</t>
  </si>
  <si>
    <t>01. 认识纸模板.pptx</t>
  </si>
  <si>
    <t>02.什么是3D打印技术.flv</t>
  </si>
  <si>
    <t>02.从纸飞机认识3D模型.pptx</t>
  </si>
  <si>
    <t>1-全球首款3D打印金属手枪.flv</t>
  </si>
  <si>
    <t>02.3D打印吉他.pptx</t>
  </si>
  <si>
    <t>1-盲人母亲“看到”腹中胎儿.flv</t>
  </si>
  <si>
    <t>2-神笔马良.flv</t>
  </si>
  <si>
    <t>05.超轻黏土制作3D模型.pptx</t>
  </si>
  <si>
    <t>2-3D打印笔作品.flv</t>
  </si>
  <si>
    <t>5-3D打印笔作品.flv</t>
  </si>
  <si>
    <t>8-构建吉他3D模型.flv</t>
  </si>
  <si>
    <t>东营3d打印-电子书内页9.21（无图标）.pdf</t>
  </si>
  <si>
    <t>4-制作糖人和3D打印.flv</t>
  </si>
  <si>
    <t>3D打印</t>
    <phoneticPr fontId="1" type="noConversion"/>
  </si>
  <si>
    <t>01. 3D打印的应用实例.pptx</t>
  </si>
  <si>
    <t>6-构建轮子3D模型.flv</t>
  </si>
  <si>
    <t>7-高级打印笔.flv</t>
  </si>
  <si>
    <t>03. 增材制作与减材制造.pptx</t>
  </si>
  <si>
    <t>04. ABS和PLA塑料的对比.pptx</t>
  </si>
  <si>
    <t>01.3D打印乐器.pptx</t>
  </si>
  <si>
    <t>01.作品欣赏.pptx</t>
  </si>
  <si>
    <t>02.打印笔构造.pptx</t>
  </si>
  <si>
    <t>9-打招呼.flv</t>
  </si>
  <si>
    <t>10-NAO动作表演.flv</t>
  </si>
  <si>
    <t>9-角色扮演片段1-超级飞侠.flv</t>
  </si>
  <si>
    <t>9-走一走.flv</t>
  </si>
  <si>
    <t>10-传感器相关指令盒的使用.flv</t>
  </si>
  <si>
    <t>9-利用LabVIEW控制NAO踢球.flv</t>
  </si>
  <si>
    <t>1-现实生活中的机器人.flv</t>
  </si>
  <si>
    <t>shenzhanyundong.mp3</t>
  </si>
  <si>
    <t>保龄球的起源与发展.pdf</t>
  </si>
  <si>
    <t>7-智能家居灯光控制.flv</t>
  </si>
  <si>
    <t>曲谱.pptx</t>
  </si>
  <si>
    <t>9-角色扮演片段4-大白2.flv</t>
  </si>
  <si>
    <t>9-NAO机器人抓杯子递水.flv</t>
  </si>
  <si>
    <t>生活中常见的遥控器.pptx</t>
  </si>
  <si>
    <t>机器人的三大组成部分.pdf</t>
  </si>
  <si>
    <t>大数据的意义与价值-8.pdf</t>
  </si>
  <si>
    <t>8-多数学校不会教的东西.flv</t>
  </si>
  <si>
    <t>2-大眼博士跳跳跳.flv</t>
  </si>
  <si>
    <t>10-来跳舞吧.flv</t>
  </si>
  <si>
    <t>机器人的语音识别技术-10.pdf</t>
  </si>
  <si>
    <t>9-教学视频_走一走.flv</t>
  </si>
  <si>
    <t>1-电视里的机器人集锦.flv</t>
  </si>
  <si>
    <t>3-机器人与NBA球星同台竞技.flv</t>
  </si>
  <si>
    <t>9-角色扮演片段3-爱宠大机密.flv</t>
  </si>
  <si>
    <t>10-虚拟机器人跳小苹果.flv</t>
  </si>
  <si>
    <t>机器人的舞蹈.pdf</t>
  </si>
  <si>
    <t>4-火星探险号安装视频.flv</t>
  </si>
  <si>
    <t>6-程序员的自我告白.flv</t>
  </si>
  <si>
    <t>10-听一听.flv</t>
  </si>
  <si>
    <t>10-创意欣赏-上海舞.flv</t>
  </si>
  <si>
    <t>10-NAO机器人在钟琴上弹奏Jingle Bells.flv</t>
  </si>
  <si>
    <t>统计学简史-8.pdf</t>
  </si>
  <si>
    <t>7-未来生活未来科技.flv</t>
  </si>
  <si>
    <t>9-NAO机器人运动控制荡秋千.flv</t>
  </si>
  <si>
    <t>3-智能机器球.flv</t>
  </si>
  <si>
    <t>创客PC的设置步骤-8.pdf</t>
  </si>
  <si>
    <t>10-第九套广播体操(高清).flv</t>
  </si>
  <si>
    <t>10-教学视频_来跳舞吧.flv</t>
  </si>
  <si>
    <t>机器人小灵（NAO 版）使用说明.pdf</t>
  </si>
  <si>
    <t>机器人是如何帮助人类的.pdf</t>
  </si>
  <si>
    <t>NAO机器人的各项警告解读.pdf</t>
  </si>
  <si>
    <t>10-教学视频_听一听.flv</t>
  </si>
  <si>
    <t>10-教学视频_物体辨识.flv</t>
  </si>
  <si>
    <t>4-好奇号拍摄真实视频.flv</t>
  </si>
  <si>
    <t>从无到有，看遥控器发展历史及未来趋势-5.pdf</t>
  </si>
  <si>
    <t>9-角色扮演片段2-大白1.flv</t>
  </si>
  <si>
    <t>10-物体辨识.flv</t>
  </si>
  <si>
    <t>2-机器人弹钢琴.flv</t>
  </si>
  <si>
    <t>编程语言的发展历程.pdf</t>
  </si>
  <si>
    <t>简谱的由来.pdf</t>
  </si>
  <si>
    <t>伸展运动图解.jpg</t>
  </si>
  <si>
    <t>机器人制作室-电子书完整版.pdf</t>
  </si>
  <si>
    <t>解读物联网.pdf</t>
  </si>
  <si>
    <t>swiftswords_ext.mp3</t>
  </si>
  <si>
    <t>4-“好奇号”火星车.flv</t>
  </si>
  <si>
    <t>9-教学视频_打招呼.flv</t>
  </si>
  <si>
    <t>6-名人谈编程.flv</t>
  </si>
  <si>
    <t>大眼博士的配件安装步骤.pdf</t>
  </si>
  <si>
    <t>little_apple.mp3</t>
  </si>
  <si>
    <t>传感器的历史及现状.pdf</t>
  </si>
  <si>
    <t>传感器在机器人中的应用.pdf</t>
  </si>
  <si>
    <t>机器视觉.pdf</t>
  </si>
  <si>
    <t>第三节 国内外主要植物标本馆.pdf</t>
  </si>
  <si>
    <t>植物标本制作.flv</t>
  </si>
  <si>
    <t>花束与捧花欣赏.pptx</t>
  </si>
  <si>
    <t>创意书签欣赏.pptx</t>
  </si>
  <si>
    <t>圣诞花束制作.flv</t>
  </si>
  <si>
    <t>植物标本工作坊.flv</t>
  </si>
  <si>
    <t>制作立体房子.pptx</t>
  </si>
  <si>
    <t>纸艺达人.flv</t>
  </si>
  <si>
    <t>世界自然基金会宣传片.flv</t>
  </si>
  <si>
    <t>纸艺的类型.pptx</t>
  </si>
  <si>
    <t>北林录取通知书贴树叶标本.flv</t>
  </si>
  <si>
    <t>家居创意灯罩.pptx</t>
  </si>
  <si>
    <t>如何用皱纹纸做玫瑰.flv</t>
  </si>
  <si>
    <t>镂空灯罩制作.pptx</t>
  </si>
  <si>
    <t>艺术插花教程1--花泥插花.flv</t>
  </si>
  <si>
    <t>花瓶组合式插花.flv</t>
  </si>
  <si>
    <t>叶脉书签画的制作.flv</t>
  </si>
  <si>
    <t>田园风格花篮的制作.flv</t>
  </si>
  <si>
    <t>各种各样的灯罩.pptx</t>
  </si>
  <si>
    <t>自然风花束教程.flv</t>
  </si>
  <si>
    <t>花艺沙龙--引入.flv</t>
  </si>
  <si>
    <t>制作书签的3种方法.flv</t>
  </si>
  <si>
    <t>手工纸的分类.pptx</t>
  </si>
  <si>
    <t>艺术插花教程2--高瓶插花.flv</t>
  </si>
  <si>
    <t>水滴型手捧花制作.flv</t>
  </si>
  <si>
    <t>植物欣赏.flv</t>
  </si>
  <si>
    <t>qiaoqiaoban-4.flv</t>
  </si>
  <si>
    <t>云霄飞车2_26-30.pdf</t>
  </si>
  <si>
    <t>03多米诺螺旋（课件）.pptx</t>
  </si>
  <si>
    <t>多米诺卡片+出血-09.jpg</t>
  </si>
  <si>
    <t>海盗船.pdf</t>
  </si>
  <si>
    <t>齿轮传动模型组装手册（打印成任务卡）.pdf</t>
  </si>
  <si>
    <t>旋转飞椅3.pdf</t>
  </si>
  <si>
    <t>快乐摇摆车.pdf</t>
  </si>
  <si>
    <t>多米诺卡片+出血-02.jpg</t>
  </si>
  <si>
    <t>摩天轮2.pdf</t>
  </si>
  <si>
    <t>【Youtube奇趣精选】超有创意的宠物多米诺骨牌-2.flv</t>
  </si>
  <si>
    <t>多米诺卡片+出血-07.jpg</t>
  </si>
  <si>
    <t>多米诺卡片+出血-08.jpg</t>
  </si>
  <si>
    <t>多米诺卡片+出血-03.jpg</t>
  </si>
  <si>
    <t>多米诺卡片+出血-11.jpg</t>
  </si>
  <si>
    <t>01多米诺的玩法PPT（课件）.pptx</t>
  </si>
  <si>
    <t>云霄飞车2_16-20.pdf</t>
  </si>
  <si>
    <t>创意手工木质音乐盒 进口机芯 旋转八音盒 唯美音乐盒 农庄货车-6.flv</t>
  </si>
  <si>
    <t>滑轮模型组装手册.pdf</t>
  </si>
  <si>
    <t>云霄飞车2_31-35.pdf</t>
  </si>
  <si>
    <t>04撬动地球的支点.pptx</t>
  </si>
  <si>
    <t>杠杆创意模型组装手册（打印分发给学生参考）.pdf</t>
  </si>
  <si>
    <t>多米诺与创意搭建-教师手册电子书(2017.7.3)二轮测试_无图标(转曲).pdf</t>
  </si>
  <si>
    <t>多米诺卡片+出血-05.jpg</t>
  </si>
  <si>
    <t>云霄飞车2_36-40.pdf</t>
  </si>
  <si>
    <t>旋转木马2.pdf</t>
  </si>
  <si>
    <t>多米诺卡片+出血-12.jpg</t>
  </si>
  <si>
    <t>02多米诺达芬奇（课件）.pptx</t>
  </si>
  <si>
    <t>06齿轮传动（课件）.pptx</t>
  </si>
  <si>
    <t>弹珠B助的大冒险-2.flv</t>
  </si>
  <si>
    <t>多米诺卡片+出血-01.jpg</t>
  </si>
  <si>
    <t>旋转飞椅2.pdf</t>
  </si>
  <si>
    <t>云霄飞车2_21-25.pdf</t>
  </si>
  <si>
    <t>云霄飞车2_41-43.pdf</t>
  </si>
  <si>
    <t>摩天轮1.pdf</t>
  </si>
  <si>
    <t>国外牛人的超强多米诺机关-2.flv</t>
  </si>
  <si>
    <t>旋转飞椅4.pdf</t>
  </si>
  <si>
    <t>hellokitty凯蒂猫旋转八音盒音乐盒天空之城-6.flv</t>
  </si>
  <si>
    <t>多米诺卡片+出血-10.jpg</t>
  </si>
  <si>
    <t>160912网罗天下 牛人用25小时造三重螺旋多米诺骨牌 -3.flv</t>
  </si>
  <si>
    <t>云霄飞车2_6-10.pdf</t>
  </si>
  <si>
    <t>旋转木马1.pdf</t>
  </si>
  <si>
    <t>多米诺卡片+出血-04.jpg</t>
  </si>
  <si>
    <t>多米诺卡片+出血-06.jpg</t>
  </si>
  <si>
    <t>68种多米诺的骨灰级玩法_标清.flv</t>
  </si>
  <si>
    <t>云霄飞车2_1-5.pdf</t>
  </si>
  <si>
    <t>旋转飞椅1.pdf</t>
  </si>
  <si>
    <t>监狱探访.pdf</t>
  </si>
  <si>
    <t>预防未成年犯罪动漫宣传片.flv</t>
  </si>
  <si>
    <t>2. 青少年不良行为与违法犯罪关联.pptx</t>
  </si>
  <si>
    <t>喜羊羊灰太狼法制宣传片.flv</t>
  </si>
  <si>
    <t>卡片_第四课 道德两难（教师用）.jpg</t>
  </si>
  <si>
    <t>高级第三篇章.pdf</t>
  </si>
  <si>
    <t>兄弟打劫救母.flv</t>
  </si>
  <si>
    <t>2. 隐私与隐私权.pptx</t>
  </si>
  <si>
    <t>猜成语谜底.jpg</t>
  </si>
  <si>
    <t>3. 隐私分类(1).pptx</t>
  </si>
  <si>
    <t>3.青少年吸毒心理.pptx</t>
  </si>
  <si>
    <t>明星吸毒.flv</t>
  </si>
  <si>
    <t>强行向他人索要财物.pdf</t>
  </si>
  <si>
    <t>一只鸟与金块的故事.flv</t>
  </si>
  <si>
    <t>2. 迷茫吸毒路.pptx</t>
  </si>
  <si>
    <t>2. 青少年常见法.pptx</t>
  </si>
  <si>
    <t>中级第三篇章.pdf</t>
  </si>
  <si>
    <t>公共场所欺负女同学.flv</t>
  </si>
  <si>
    <t>餐厅中上演妈妈侵犯女儿隐私，旁观者不劝阻反偷看隐私.flv</t>
  </si>
  <si>
    <t>4.辩论要求.pptx</t>
  </si>
  <si>
    <t>吸毒后为何一再复吸.flv</t>
  </si>
  <si>
    <t>2. 法庭组成人员.pptx</t>
  </si>
  <si>
    <t>丽水市禁毒微电影获奖《重生》.flv</t>
  </si>
  <si>
    <t>罂粟花.flv</t>
  </si>
  <si>
    <t>2. 法庭组成人员与审案流程.pptx</t>
  </si>
  <si>
    <t>校园暴力.pdf</t>
  </si>
  <si>
    <t>连云港女大学生教室内遭扒光殴打暴隐私.flv</t>
  </si>
  <si>
    <t>任务卡3.pdf</t>
  </si>
  <si>
    <t>【庭审现场】女子骑摩托艇身亡二审全过程.flv</t>
  </si>
  <si>
    <t>不良少年的监狱体验.flv</t>
  </si>
  <si>
    <t>2. 道德发展水平.pptx</t>
  </si>
  <si>
    <t>打劫救母故事再现.pdf</t>
  </si>
  <si>
    <t>李代沫庭审现场悔过.flv</t>
  </si>
  <si>
    <t>中国网络人肉搜索一案.flv</t>
  </si>
  <si>
    <t>初级第三篇章.pdf</t>
  </si>
  <si>
    <t>酒中下毒.pdf</t>
  </si>
  <si>
    <t>庆祝生日.pdf</t>
  </si>
  <si>
    <t>2. 美丽的罪恶.pptx</t>
  </si>
  <si>
    <t>毒品给人带来的种种危害.flv</t>
  </si>
  <si>
    <t>3. 青少年犯罪年龄规定(3).pptx</t>
  </si>
  <si>
    <t>法律常识.pdf</t>
  </si>
  <si>
    <t>01主题引入.pptx</t>
  </si>
  <si>
    <t>03 木偶艺术.pptx</t>
  </si>
  <si>
    <t>01 主题引入.pptx</t>
  </si>
  <si>
    <t>02 创意杯子欣赏.pptx</t>
  </si>
  <si>
    <t>MasterCAM加工流程的简介.mp4</t>
  </si>
  <si>
    <t>01 长颈鹿制作流程与方法.mp4</t>
  </si>
  <si>
    <t>04 连接剂基础知识.pptx</t>
  </si>
  <si>
    <t>1.3D电影拍摄制作.docx</t>
  </si>
  <si>
    <t>03 谁是小鸭子.pptx</t>
  </si>
  <si>
    <t>01小黄鸭制作流程与方法3.mp4</t>
  </si>
  <si>
    <t>03 立体小羊制作方法与流程3.mp4</t>
  </si>
  <si>
    <t>结构连接知识1-6.pdf</t>
  </si>
  <si>
    <t>02 认识激光雕刻机.pptx</t>
  </si>
  <si>
    <t>2.二维图形的创建.mp4</t>
  </si>
  <si>
    <t>02 圆珠笔制作流程与方法.mp4</t>
  </si>
  <si>
    <t>03 笔的创意欣赏.pptx</t>
  </si>
  <si>
    <t>02 主题引入.pptx</t>
  </si>
  <si>
    <t>03 小酒杯制作流程与方法3.mp4</t>
  </si>
  <si>
    <t>02 锯的发明.pptx</t>
  </si>
  <si>
    <t>G代码基本介绍和详细解释.docx</t>
  </si>
  <si>
    <t>02 国际木偶节.mp4</t>
  </si>
  <si>
    <t>02小石碾制作流程与方法.mp4</t>
  </si>
  <si>
    <t>铣床和刨床的区别3-1.pdf</t>
  </si>
  <si>
    <t>转轮手枪的射击原理.flv</t>
  </si>
  <si>
    <t>作品设计卡.docx</t>
  </si>
  <si>
    <t>俄罗斯轮盘赌.flv</t>
  </si>
  <si>
    <t>转轮手枪的制作.flv</t>
  </si>
  <si>
    <t>三轮车上课课件.pptx</t>
  </si>
  <si>
    <t>转轮手枪上课课件.pptx</t>
  </si>
  <si>
    <t>自行车的制作.flv</t>
  </si>
  <si>
    <t>自行车上课课件.pptx</t>
  </si>
  <si>
    <t>3.竹排上课课件.pptx</t>
  </si>
  <si>
    <t>《金属丝》教师手册-电子书（单页无图标）.pdf</t>
  </si>
  <si>
    <t>许愿树上课课件.pptx</t>
  </si>
  <si>
    <t>摇钱树的制作.flv</t>
  </si>
  <si>
    <t>三轮车的制作.flv</t>
  </si>
  <si>
    <t>凤凰上课课件.pptx</t>
  </si>
  <si>
    <t>凤凰的制作.flv</t>
  </si>
  <si>
    <t>奇葩自行车.flv</t>
  </si>
  <si>
    <t>竹排的制作.flv</t>
  </si>
  <si>
    <t>1.金属丝制作基础知识.pptx</t>
  </si>
  <si>
    <t>极简几维鸟动画《上瘾》.flv</t>
  </si>
  <si>
    <t>第1课 任务1.jpg</t>
  </si>
  <si>
    <t>第3课 三分钟禁毒演讲-2.jpg</t>
  </si>
  <si>
    <t>第2课 禁毒小剧场-1.jpg</t>
  </si>
  <si>
    <t>吸毒离我们有多远.flv</t>
  </si>
  <si>
    <t>1. 揭开毒品真面目-OK(2).pptx</t>
  </si>
  <si>
    <t>第1课 任务2.jpg</t>
  </si>
  <si>
    <t>2. 斩断诱惑的魔爪-OK(1).pptx</t>
  </si>
  <si>
    <t>湄公河行动片段剪辑.flv</t>
  </si>
  <si>
    <t>吸毒前后对比.flv</t>
  </si>
  <si>
    <t>毒品的种类.flv</t>
  </si>
  <si>
    <t>致青春—（12-14岁）禁毒教育片.flv</t>
  </si>
  <si>
    <t>第3课 三分钟禁毒演讲-1.jpg</t>
  </si>
  <si>
    <t>3. 英雄有梦-OK(1).pptx</t>
  </si>
  <si>
    <t>禁毒教育-教师手册电子书（单页）.pdf</t>
  </si>
  <si>
    <t>第2课 禁毒小剧场-2.jpg</t>
  </si>
  <si>
    <t>茶艺主客礼仪须知.pdf</t>
  </si>
  <si>
    <t>认识紫砂壶及其使用.pdf</t>
  </si>
  <si>
    <t>冲泡茶叶的各种手法.pdf</t>
  </si>
  <si>
    <t>8茶的妙用.pptx</t>
  </si>
  <si>
    <t>《采茶舞曲》.flv</t>
  </si>
  <si>
    <t>中国茶道精神.pdf</t>
  </si>
  <si>
    <t>2茶壶冲泡详解.wmv</t>
  </si>
  <si>
    <t>4茶艺简介.pptx</t>
  </si>
  <si>
    <t>我相信.mp3</t>
  </si>
  <si>
    <t>7调配茶配方.pptx</t>
  </si>
  <si>
    <t>《妙趣茶艺》教师手册电子稿(2017.4.19定稿)_无图标D-02（转曲）.pdf</t>
  </si>
  <si>
    <t>1中国十大名茶介绍.pdf</t>
  </si>
  <si>
    <t>茶席设计示意图.pdf</t>
  </si>
  <si>
    <t>茶席作品欣赏.pdf</t>
  </si>
  <si>
    <t>常见花草茶.pdf</t>
  </si>
  <si>
    <t>抹茶溯源及其利用.pdf</t>
  </si>
  <si>
    <t>4夜宴点茶.mp4</t>
  </si>
  <si>
    <t>吃茶去.flv</t>
  </si>
  <si>
    <t>3茶艺礼仪.pptx</t>
  </si>
  <si>
    <t>盖碗茶艺.flv</t>
  </si>
  <si>
    <t>诗词、歌单参考.pdf</t>
  </si>
  <si>
    <t>2茶具欣赏.pptx</t>
  </si>
  <si>
    <t>光的小孩.mp3</t>
  </si>
  <si>
    <t>4盖碗泡茶视频详解.mp4</t>
  </si>
  <si>
    <t>茶艺插花技巧.pdf</t>
  </si>
  <si>
    <t>1六大茶类加工工艺及名品介绍.pptx</t>
  </si>
  <si>
    <t>我国古代十大经典茶故事.pdf</t>
  </si>
  <si>
    <t>9《早茶歌会》 视频.wmv</t>
  </si>
  <si>
    <t>感谢.mp3</t>
  </si>
  <si>
    <t>7中医体质分类与判定.pptx</t>
  </si>
  <si>
    <t>六大茶类的茶性.pdf</t>
  </si>
  <si>
    <t>罗汉柚子茶.flv</t>
  </si>
  <si>
    <t>3人与茶的交织.pptx</t>
  </si>
  <si>
    <t>9茶与艺术.pptx</t>
  </si>
  <si>
    <t>普洱熟茶的冲泡.pdf</t>
  </si>
  <si>
    <t>卤蛋茶醉干.flv</t>
  </si>
  <si>
    <t>活动卡.pdf</t>
  </si>
  <si>
    <t>1茶事在中国的发展.pptx</t>
  </si>
  <si>
    <t>古代四种饮茶方法.pdf</t>
  </si>
  <si>
    <t>草木染DIY-“茶颜观色”返璞归真茶叶染.pdf</t>
  </si>
  <si>
    <t>如何泡好-壶茶.flv</t>
  </si>
  <si>
    <t>6沏茶之水.mp4</t>
  </si>
  <si>
    <t>人与茶的对话-茶席.flv</t>
  </si>
  <si>
    <t>1六大茶类.wmv</t>
  </si>
  <si>
    <t>1活动卡.pdf</t>
  </si>
  <si>
    <t>3茶艺礼仪.wmv</t>
  </si>
  <si>
    <t>茶道之歌.mp3</t>
  </si>
  <si>
    <t>6泡茶要素.pptx</t>
  </si>
  <si>
    <t>绝大多数人都不知道的茶礼仪.flv</t>
  </si>
  <si>
    <t>问茶.mp3</t>
  </si>
  <si>
    <t>5茶席设计步骤详解.mp4</t>
  </si>
  <si>
    <t>8百味食茶.pptx</t>
  </si>
  <si>
    <t>8茶的保健功能.pptx</t>
  </si>
  <si>
    <t>茶艺师培训.pdf</t>
  </si>
  <si>
    <t>5茶席插花.pptx</t>
  </si>
  <si>
    <t>2茶具介绍.pptx</t>
  </si>
  <si>
    <t>常见茶具介绍及操作方法.flv</t>
  </si>
  <si>
    <t>1茶初识.pptx</t>
  </si>
  <si>
    <t>盖碗泡茶手法要领.flv</t>
  </si>
  <si>
    <t>8擂茶制作.mp4</t>
  </si>
  <si>
    <t>2 夸张的鱼——操作练习.pptx</t>
  </si>
  <si>
    <t>恐龙的身体各部件及组合.flv</t>
  </si>
  <si>
    <t>海底总动员2 - 多莉去哪儿.flv</t>
  </si>
  <si>
    <t>恐龙来了.ppt</t>
  </si>
  <si>
    <t>中国古代陶瓷馆 .flv</t>
  </si>
  <si>
    <t>第6课 施釉与彩绘装饰 施釉种类之刷釉.mp4</t>
  </si>
  <si>
    <t>第6课 施釉与彩绘装饰 釉的基础知识及釉下彩绘.mp4</t>
  </si>
  <si>
    <t>第7课 漂亮的花瓶 用拉坯成型法制作花瓶.mp4</t>
  </si>
  <si>
    <t>6 漂亮的外衣.pptx</t>
  </si>
  <si>
    <t>教师手册（印刷）6.21 单.pdf</t>
  </si>
  <si>
    <t>7 创意花器.pptx</t>
  </si>
  <si>
    <t>釉料介绍.flv</t>
  </si>
  <si>
    <t>侏罗纪世界预告片.flv</t>
  </si>
  <si>
    <t>喷釉.flv</t>
  </si>
  <si>
    <t>第5课 拉坯初体验 小杯子组成的壁画.mp4</t>
  </si>
  <si>
    <t>制作泥板.flv</t>
  </si>
  <si>
    <t>碗的拉制.flv</t>
  </si>
  <si>
    <t>第8课 泥与火的传说 装窑与烧成.mp4</t>
  </si>
  <si>
    <t>1 泥巴的秘密  ——泥巴的性质与肌理美.pptx</t>
  </si>
  <si>
    <t>鞋子的制作.flv</t>
  </si>
  <si>
    <t>第6课 施釉与彩绘装饰 施釉种类之浸釉.mp4</t>
  </si>
  <si>
    <t>第7课  拓展文档1：异形花瓶的拉制.pdf</t>
  </si>
  <si>
    <t>第3课 拓展文档2：泥板成型作品——羊.pdf</t>
  </si>
  <si>
    <t>英国 Katharine Morling的3D陶瓷艺术_高清.flv</t>
  </si>
  <si>
    <t>5 神奇的拉坯.pptx</t>
  </si>
  <si>
    <t>用泥板成型法制作恐龙的躯干.flv</t>
  </si>
  <si>
    <t>第2课 夸张的鱼 鱼的身体各部件及组合.mp4</t>
  </si>
  <si>
    <t>第7课 漂亮的花瓶 装饰花瓶.mp4</t>
  </si>
  <si>
    <t>制作大花盘.flv</t>
  </si>
  <si>
    <t>韩国利川传统陶艺大师 Icheon Master Hand.flv</t>
  </si>
  <si>
    <t>现代陶艺泰斗——周国桢.flv</t>
  </si>
  <si>
    <t>兔形装饰.flv</t>
  </si>
  <si>
    <t>第2课 夸张的鱼 搓泥条.mp4</t>
  </si>
  <si>
    <t>容易出现的问题及其规避方法.flv</t>
  </si>
  <si>
    <t>第5课 拉坯初体验 揉泥.mp4</t>
  </si>
  <si>
    <t>2 夸张的鱼——知识讲解.pptx</t>
  </si>
  <si>
    <t>第1课 泥巴的秘密 制作泥巴的肌理.mp4</t>
  </si>
  <si>
    <t>解读现代陶艺.ppt</t>
  </si>
  <si>
    <t>用泥条成型法制作鱼的主体.flv</t>
  </si>
  <si>
    <t>施于人.flv</t>
  </si>
  <si>
    <t>浇釉.flv</t>
  </si>
  <si>
    <t>英国陶艺家Sue Paraskeva的工作记录.flv</t>
  </si>
  <si>
    <t>装窑与烧制（上开口）.flv</t>
  </si>
  <si>
    <t>第7课  拓展文档2：修坯.pdf</t>
  </si>
  <si>
    <t>我X这是鞋子吗？还是变形金刚？.flv</t>
  </si>
  <si>
    <t>当代陶艺家白明纪录片.flv</t>
  </si>
  <si>
    <t>鞋子的畅想.ppt</t>
  </si>
  <si>
    <t>罐子的拉制.flv</t>
  </si>
  <si>
    <t>8 泥与火的传说.pptx</t>
  </si>
  <si>
    <t>小新教你来拉坯.flv</t>
  </si>
  <si>
    <t>第2课 拓展文档：泥条成型法作品——罐子.pdf</t>
  </si>
  <si>
    <t>小小陶艺家.ppt</t>
  </si>
  <si>
    <t>上釉技法--手绘法.flv</t>
  </si>
  <si>
    <t>1 泥巴的秘密  ——活动任务.pptx</t>
  </si>
  <si>
    <t>中日韩现代陶艺亮相佛山.flv</t>
  </si>
  <si>
    <t>中国现当代陶瓷艺术名家作品展影像记录.flv</t>
  </si>
  <si>
    <t>陶窑.flv</t>
  </si>
  <si>
    <t>第5课 拉坯初体验 用拉坯成形法制作小杯子.mp4</t>
  </si>
  <si>
    <t>第3课 拓展文档1：泥板成型——方盘的成型.pdf</t>
  </si>
  <si>
    <t>中国古代陶瓷文化.flv</t>
  </si>
  <si>
    <t>第8课  拓展PPT：陶瓷烧成.pptx</t>
  </si>
  <si>
    <t>2-01.直列式.gif</t>
  </si>
  <si>
    <t>2初识汽车模型.pptx</t>
  </si>
  <si>
    <t>3初识船舶模型.pptx</t>
  </si>
  <si>
    <t>5新能源汽车.pdf</t>
  </si>
  <si>
    <t>5汽车尾气的污染与防治措施.pdf</t>
  </si>
  <si>
    <t>《三模》教师手册-电子书（单页无图标）.pdf</t>
  </si>
  <si>
    <t>6中国055舰有多强，能装112枚导弹航行一万海里.pdf</t>
  </si>
  <si>
    <t>5“幻影F1”创意电动赛车行驶原理.pdf</t>
  </si>
  <si>
    <t>4自由飞行.pptx</t>
  </si>
  <si>
    <t>5创意电动赛车.pptx</t>
  </si>
  <si>
    <t>5齿轮传动.gif</t>
  </si>
  <si>
    <t>4 搭乘飞机的安全小常识.pdf</t>
  </si>
  <si>
    <t>2-“F1”空气桨电动赛车直线赛规则.pdf</t>
  </si>
  <si>
    <t>5机械传动.gif</t>
  </si>
  <si>
    <t>4飞机和塔台的那点事.pdf</t>
  </si>
  <si>
    <t>6导弹驱逐舰.pptx</t>
  </si>
  <si>
    <t>2-03.卧式.gif</t>
  </si>
  <si>
    <t>5“幻影F1”电动赛车DIY拼装说明.pdf</t>
  </si>
  <si>
    <t>3-船锚的工作原理.pdf</t>
  </si>
  <si>
    <t>1初识飞机模型.pptx</t>
  </si>
  <si>
    <t>2-02.V型.gif</t>
  </si>
  <si>
    <t>2-汽车入门知识图解大全.pdf</t>
  </si>
  <si>
    <t>3-潜水艇.pdf</t>
  </si>
  <si>
    <t>1航空模型技术常用术语.pdf</t>
  </si>
  <si>
    <t>6导弹驱逐舰世界排名榜.pdf</t>
  </si>
  <si>
    <t>5皮带传动.gif</t>
  </si>
  <si>
    <t>扫描实操-3.pdf</t>
  </si>
  <si>
    <t>crystal-2.flv</t>
  </si>
  <si>
    <t>定标操作-3.pdf</t>
  </si>
  <si>
    <t>点云生成-2.pdf</t>
  </si>
  <si>
    <t>激光内雕 教师手册电子书-单页（7.14无图标).pdf</t>
  </si>
  <si>
    <t>定标操作-3.flv</t>
  </si>
  <si>
    <t>激光雕刻初试-1.pdf</t>
  </si>
  <si>
    <t>SCANIFY-3.flv</t>
  </si>
  <si>
    <t>Mobile 扫描仪-3.flv</t>
  </si>
  <si>
    <t>第三课：《3D扫描仪》.ppt</t>
  </si>
  <si>
    <t>第二课：《内雕的魅力》.ppt</t>
  </si>
  <si>
    <t>手持式3D扫描仪的局限性-3.flv</t>
  </si>
  <si>
    <t>第一课：《初识内雕》.ppt</t>
  </si>
  <si>
    <t>光路校正步骤和方法-1.pdf</t>
  </si>
  <si>
    <t>MakerBot Digitizer 扫描仪-3.flv</t>
  </si>
  <si>
    <t>水晶激光内雕机的加工过程-1.flv</t>
  </si>
  <si>
    <t>《急救知多少》之止血包扎-2.flv</t>
  </si>
  <si>
    <t>胸外按压效果示意-1.gif</t>
  </si>
  <si>
    <t>2010美国新版CPR操作流程-1.flv</t>
  </si>
  <si>
    <t>无人机碰巧拍摄好友平衡车骨折事故-3.flv</t>
  </si>
  <si>
    <t>5心肺复苏术.pptx</t>
  </si>
  <si>
    <t>外伤止血与包扎.pptx</t>
  </si>
  <si>
    <t>骨折急救.pptx</t>
  </si>
  <si>
    <t>心肺复苏术——人人应当掌握的简单救人术-1.flv</t>
  </si>
  <si>
    <t>救在身边之包扎止血篇 -2.flv</t>
  </si>
  <si>
    <t>晋中基地（电子书）-生命救护 单.pdf</t>
  </si>
  <si>
    <t>骨折急救方法-3.flv</t>
  </si>
  <si>
    <t>AED的使用方法-1.flv</t>
  </si>
  <si>
    <t>生涯幻游文字版.pdf</t>
  </si>
  <si>
    <t>第二课 我的生涯彩虹图.pdf</t>
  </si>
  <si>
    <t>第三课职业兴趣与职业规划(2).flv</t>
  </si>
  <si>
    <t>2.简历撰写技巧.pptx</t>
  </si>
  <si>
    <t>4.职业的特点.pptx</t>
  </si>
  <si>
    <t>1. 职业猜猜看.pptx</t>
  </si>
  <si>
    <t>3. 比比看.pptx</t>
  </si>
  <si>
    <t>第三课 葵花宝典-自我盾牌.pdf</t>
  </si>
  <si>
    <t>第四课问题卡片new.pdf</t>
  </si>
  <si>
    <t>3.面试技巧.pptx</t>
  </si>
  <si>
    <t>职业生涯决策平衡单样本.pdf</t>
  </si>
  <si>
    <t>第二课迷宫图定版.pdf</t>
  </si>
  <si>
    <t>第四课 怎样开始一份兼职.pdf</t>
  </si>
  <si>
    <t>9. 高校专业介绍-分专业参考.pdf</t>
  </si>
  <si>
    <t>职业测评报告.jpg</t>
  </si>
  <si>
    <t>第二课活动任务卡.pdf</t>
  </si>
  <si>
    <t>1. 施瓦辛格成功三级跳及原因分析.pptx</t>
  </si>
  <si>
    <t>第一课配音员.flv</t>
  </si>
  <si>
    <t>第五课 生涯幻游.pdf</t>
  </si>
  <si>
    <t>006-039秒-.中国网络电视台-[杂志天下]闻臭师 鼻尖上的秘密-12.16.flv</t>
  </si>
  <si>
    <t>2.连连看.pptx</t>
  </si>
  <si>
    <t>3.生涯幻游(音频已剪辑).mp3</t>
  </si>
  <si>
    <t>第一课 家庭职业树.pdf</t>
  </si>
  <si>
    <t>兼职陷阱.flv</t>
  </si>
  <si>
    <t>2.成功三级跳原因分析.pptx</t>
  </si>
  <si>
    <t>2.生涯彩虹图.pptx</t>
  </si>
  <si>
    <t>3.人职匹配理论解说.pptx</t>
  </si>
  <si>
    <t>生涯规划教师手册电子书-终稿（单页无图标）0526.pdf</t>
  </si>
  <si>
    <t>猜猜我是谁.jpg</t>
  </si>
  <si>
    <t>当幸福来敲门.flv</t>
  </si>
  <si>
    <t>兴趣的重要性.flv</t>
  </si>
  <si>
    <t>1.职业信息搜集.pptx</t>
  </si>
  <si>
    <t>第五课《终结者：创世纪》.flv</t>
  </si>
  <si>
    <t>1.生涯的内涵.pptx</t>
  </si>
  <si>
    <t>第一课巧克力品尝师.flv</t>
  </si>
  <si>
    <t>疯狂动物城片段_标清_第五课的《角色扮演》_12.16.flv</t>
  </si>
  <si>
    <t>TFBOYS - 青春修炼手册.mp3</t>
  </si>
  <si>
    <t>小星星参考谱2.jpg</t>
  </si>
  <si>
    <t>TFBOYS - 魔法城堡 - 剧场版.mp3</t>
  </si>
  <si>
    <t>铃儿响叮当.mp3</t>
  </si>
  <si>
    <t>秋日私语 （朗诵伴奏）.mp3</t>
  </si>
  <si>
    <t>Bar眉飞色舞接好成品.mp3</t>
  </si>
  <si>
    <t>眉飞色舞 - 郑秀文.mp3</t>
  </si>
  <si>
    <t>纯音乐-小星星.mp3</t>
  </si>
  <si>
    <t>数字音乐 教师手册—电子版无图标单页6.21.pdf</t>
  </si>
  <si>
    <t>合唱爱的真谛.mp3</t>
  </si>
  <si>
    <t>铃儿响叮当总谱.pdf</t>
  </si>
  <si>
    <t>卡农弦乐四重奏.flv</t>
  </si>
  <si>
    <t>Bar与眉飞色舞接驳.png</t>
  </si>
  <si>
    <t>数字音乐 教师手册—电子版 封面封底.pdf</t>
  </si>
  <si>
    <t>卡农MIDI文件.mp3</t>
  </si>
  <si>
    <t>嘀哩嘀哩.mp3</t>
  </si>
  <si>
    <t>青花瓷4.jpg</t>
  </si>
  <si>
    <t>纯音乐 - 卡农 完整版多种乐器和声.mp3</t>
  </si>
  <si>
    <t>Crayon Pop - Bar Bar Bar.mp3</t>
  </si>
  <si>
    <t>小星星参考谱1.jpg</t>
  </si>
  <si>
    <t>青花瓷3.jpg</t>
  </si>
  <si>
    <t>青花瓷1.jpg</t>
  </si>
  <si>
    <t>青花瓷2.jpg</t>
  </si>
  <si>
    <t>提示卡-第2课-A6-05.jpg</t>
  </si>
  <si>
    <t>组合 1.pdf</t>
  </si>
  <si>
    <t>提示卡-第2课-A6-03.jpg</t>
  </si>
  <si>
    <t>2活动任务卡-第2课-A5-转曲+出血.pdf</t>
  </si>
  <si>
    <t>提示卡-第2课-A6-04.jpg</t>
  </si>
  <si>
    <t>4提示卡-第4课-A6-转曲+出血.pdf</t>
  </si>
  <si>
    <t>探秘空间电子书-单页-无图标-0619.pdf</t>
  </si>
  <si>
    <t>提示卡-第2课-A6-02.jpg</t>
  </si>
  <si>
    <t>3口供卡-第3课-A6-转曲+出血.pdf</t>
  </si>
  <si>
    <t>3提示卡-第3课-A6-转曲+出血.pdf</t>
  </si>
  <si>
    <t>晋中基地-探秘空间-电子书封面1.pdf</t>
  </si>
  <si>
    <t>提示卡-第2课-A6-01.jpg</t>
  </si>
  <si>
    <t>指纹比对结果-第2课-A4-0710.pdf</t>
  </si>
  <si>
    <t>久石让 - テルーの呗.mp3</t>
  </si>
  <si>
    <t>07小孩过马路的故事.pptx</t>
  </si>
  <si>
    <t>03微电影《琴的故事》微电影节选.doc</t>
  </si>
  <si>
    <t>分镜头脚本范例-4.pdf</t>
  </si>
  <si>
    <t>01神剪辑 黄渤搞笑串烧.mp4</t>
  </si>
  <si>
    <t>素材05.mp4</t>
  </si>
  <si>
    <t>03常用镜头语言.pptx</t>
  </si>
  <si>
    <t>移镜头.mp4</t>
  </si>
  <si>
    <t>06《禁毒篇》公益微电影.wmv</t>
  </si>
  <si>
    <t>06-2《疯狂动物城》无声版.mp4</t>
  </si>
  <si>
    <t>颁奖盛典.jpg</t>
  </si>
  <si>
    <t>奖牌PDF.pdf</t>
  </si>
  <si>
    <t>教学说明.doc</t>
  </si>
  <si>
    <t>05拍摄设备清单.doc</t>
  </si>
  <si>
    <t>03微电影《耳朵山》.mp4</t>
  </si>
  <si>
    <t>02微电影的鉴赏.pptx</t>
  </si>
  <si>
    <t>05 红孩子系列微电影之 一部红色微电影的诞生_高清.mp4</t>
  </si>
  <si>
    <t>06-1卡片.pdf</t>
  </si>
  <si>
    <t>04微电影制作示意图.jpg</t>
  </si>
  <si>
    <t>05配音台本.doc</t>
  </si>
  <si>
    <t>02声音教学.pptx</t>
  </si>
  <si>
    <t>01我要当导演.mp4</t>
  </si>
  <si>
    <t>01壁虎的NG镜头.mp4</t>
  </si>
  <si>
    <t>02分镜头脚本.pptx</t>
  </si>
  <si>
    <t>08.康师傅老坛酸菜微电影《正宗现形记》_高清.mp4</t>
  </si>
  <si>
    <t>02视频编辑2.pptx</t>
  </si>
  <si>
    <t>03小孩过马路的故事（分镜脚本）.pptx</t>
  </si>
  <si>
    <t>02剧本的写作技法.pptx</t>
  </si>
  <si>
    <t>森林公园.mp4</t>
  </si>
  <si>
    <t>02微电影场景搭建.pptx</t>
  </si>
  <si>
    <t>01剧本.pptx</t>
  </si>
  <si>
    <t>素材06.mp4</t>
  </si>
  <si>
    <t>素材04.mp4</t>
  </si>
  <si>
    <t>04-2  卡片.pdf</t>
  </si>
  <si>
    <t>04微电影摄制现场1.pptx</t>
  </si>
  <si>
    <t>素材01.mp4</t>
  </si>
  <si>
    <t>01拍摄花絮.mp4</t>
  </si>
  <si>
    <t>07思念 不如相见.mp4</t>
  </si>
  <si>
    <t>摇镜头.mp4</t>
  </si>
  <si>
    <t>电子琴1.mp3</t>
  </si>
  <si>
    <t>05品味白咖啡 导演有话说.wmv</t>
  </si>
  <si>
    <t>02微电影的物理基础之一.pptx</t>
  </si>
  <si>
    <t>01《疯狂动物城》.mp4</t>
  </si>
  <si>
    <t>拉镜头.mp4</t>
  </si>
  <si>
    <t>推镜头.mp4</t>
  </si>
  <si>
    <t>0100-城市人物车流4.MOV</t>
  </si>
  <si>
    <t>素材03.mp4</t>
  </si>
  <si>
    <t>02评委投票表.doc</t>
  </si>
  <si>
    <t>06-1《疯狂动物城》有声版.mp4</t>
  </si>
  <si>
    <t>05小孩过马路的故事（背景资料）.doc</t>
  </si>
  <si>
    <t>02视频编辑.pptx</t>
  </si>
  <si>
    <t>02微电影拍摄现2.pptx</t>
  </si>
  <si>
    <t>03拍摄设备清单.doc</t>
  </si>
  <si>
    <t>05Canal+.广告导演熊篇.mp4</t>
  </si>
  <si>
    <t>0098-城市人物车流2.MOV</t>
  </si>
  <si>
    <t>素材02.mp4</t>
  </si>
  <si>
    <t>01微电影推荐表.doc</t>
  </si>
  <si>
    <t>05《舌尖上的中国》花絮.mp4</t>
  </si>
  <si>
    <t>01一个电影的产生.mp4</t>
  </si>
  <si>
    <t>微电影教师手册电子书（单页无图标）.pdf</t>
  </si>
  <si>
    <t>07让我们一起来完成剧本.pptx</t>
  </si>
  <si>
    <t>04爸爸的戏法.mp4</t>
  </si>
  <si>
    <t>01《剪辑前和剪辑后对比》短片.mp4</t>
  </si>
  <si>
    <t>03红孩子系列微电影之 一部红色微电影的诞生_高清.mp4</t>
  </si>
  <si>
    <t>04-1卡片.pdf</t>
  </si>
  <si>
    <t>《正宗变形记》动画版.mp4</t>
  </si>
  <si>
    <t>04前期录音和后期录音教学.pptx</t>
  </si>
  <si>
    <t>01《95分的烦恼》.mp4</t>
  </si>
  <si>
    <t>05泰国广告《努力一点点》.mp4</t>
  </si>
  <si>
    <t>03设备清单.doc</t>
  </si>
  <si>
    <t>哨声.mp3</t>
  </si>
  <si>
    <t>04 卡片.pdf</t>
  </si>
  <si>
    <t>06-2 卡片.pdf</t>
  </si>
  <si>
    <t>06 卡片.pdf</t>
  </si>
  <si>
    <t>05水浇园丁_标清.mp4</t>
  </si>
  <si>
    <t>07神偷奶爸2 配音花絮.mp4</t>
  </si>
  <si>
    <t>04微电影剧作练习.pptx</t>
  </si>
  <si>
    <t>4天气气象站教学PPT.pptx</t>
  </si>
  <si>
    <t>5智能家居教学PPT.pptx</t>
  </si>
  <si>
    <t>《物联网》教师手册_电子书_2017.7.10修改(无图标)转曲.pdf</t>
  </si>
  <si>
    <t>3智能动车.png</t>
  </si>
  <si>
    <t>2智能楼道灯.png</t>
  </si>
  <si>
    <t>4智能气象站.png</t>
  </si>
  <si>
    <t>1感知留声机.png</t>
  </si>
  <si>
    <t>1感知留声机教学PPT.pptx</t>
  </si>
  <si>
    <t>6 智慧农业.png</t>
  </si>
  <si>
    <t>5 lenovo智能家居.mp4</t>
  </si>
  <si>
    <t>3智能动车教学PPT.pptx</t>
  </si>
  <si>
    <t>6智慧农业教学PPT.pptx</t>
  </si>
  <si>
    <t>2智能楼道灯教学PPT.pptx</t>
  </si>
  <si>
    <t>5 欧万智能家居.mp4</t>
  </si>
  <si>
    <t>5智能家居.png</t>
  </si>
  <si>
    <t>1 物联网概述.pptx</t>
  </si>
  <si>
    <t>活动1--七巧板体验.pptx</t>
  </si>
  <si>
    <t>3-三角孔明棋.flv</t>
  </si>
  <si>
    <t>三通鲁班锁制作.pdf</t>
  </si>
  <si>
    <t>生活中的九宫格.pptx</t>
  </si>
  <si>
    <t>华容道之横刀立马.pptx</t>
  </si>
  <si>
    <t>4-华容道横刀立马解法.flv</t>
  </si>
  <si>
    <t>活动延伸1---伤脑筋12块.pptx</t>
  </si>
  <si>
    <t>木制建筑.pptx</t>
  </si>
  <si>
    <t>课件：独立钻石棋.pptx</t>
  </si>
  <si>
    <t>引入--埃及金字塔.pptx</t>
  </si>
  <si>
    <t>九连环的解法.pptx</t>
  </si>
  <si>
    <t>引入——图形猜猜看.pptx</t>
  </si>
  <si>
    <t>活动3--艾尼立方体.pptx</t>
  </si>
  <si>
    <t>数独游戏规则与方法.pptx</t>
  </si>
  <si>
    <t>数独棋九宫格.pptx</t>
  </si>
  <si>
    <t>活动2--碟中叠.pptx</t>
  </si>
  <si>
    <t>课件：汉诺塔.pptx</t>
  </si>
  <si>
    <t>8-胧月巧破九连环.flv</t>
  </si>
  <si>
    <t>3-独立钻石棋.flv</t>
  </si>
  <si>
    <t>九连环的解法原理.pptx</t>
  </si>
  <si>
    <t>活动延伸2---艾尼立方体.pptx</t>
  </si>
  <si>
    <t>鲁班锁的解法.pptx</t>
  </si>
  <si>
    <t>活动1--伤脑筋12块.pptx</t>
  </si>
  <si>
    <t>游戏计分.pptx</t>
  </si>
  <si>
    <t>玩法基础.pptx</t>
  </si>
  <si>
    <t>各种各样的鲁班锁.pptx</t>
  </si>
  <si>
    <t>《益智游戏》教师手册-电子书（单页无图标）.pdf</t>
  </si>
  <si>
    <t>七巧板的拼摆.mp4</t>
  </si>
  <si>
    <t>课件：三角孔明棋.pptx</t>
  </si>
  <si>
    <t>7-传统榫卯木结构房和砖混框架房抗震性对比.flv</t>
  </si>
  <si>
    <t>计分规则.pptx</t>
  </si>
  <si>
    <t>棋的种类.pptx</t>
  </si>
  <si>
    <t>8-智力解环.flv</t>
  </si>
  <si>
    <t>手工制作——延伸.pptx</t>
  </si>
  <si>
    <t>7-6根鲁班锁拼装.flv</t>
  </si>
  <si>
    <t>错误示范.pptx</t>
  </si>
  <si>
    <t>活动2--七巧板挑战.pptx</t>
  </si>
  <si>
    <t>多变扣扣棋.pdf</t>
  </si>
  <si>
    <t>九连环的结构.pptx</t>
  </si>
  <si>
    <t>九连环的历史.pptx</t>
  </si>
  <si>
    <t>8-拆解九连环.flv</t>
  </si>
  <si>
    <t>课件：五色拍案惊奇.pptx</t>
  </si>
  <si>
    <t>游戏流程.pptx</t>
  </si>
  <si>
    <t>7-12根鲁班锁拼装.flv</t>
  </si>
  <si>
    <t>7.活动任务.pptx</t>
  </si>
  <si>
    <t>高赞民 纪念迈克尔·杰克逊.flv</t>
  </si>
  <si>
    <t>微课9(2) 动态沙画的创作-v1.flv</t>
  </si>
  <si>
    <t>3沙画基本画法-new.flv</t>
  </si>
  <si>
    <t>5.操作练习.pptx</t>
  </si>
  <si>
    <t>《动物世界》.flv</t>
  </si>
  <si>
    <t>微课1 蝴蝶的画法-v1.flv</t>
  </si>
  <si>
    <t>9描绘战争给人的痛苦(你永远在我身边：1945)-new.flv</t>
  </si>
  <si>
    <t>《创世纪》.flv</t>
  </si>
  <si>
    <t>春江花月夜.flv</t>
  </si>
  <si>
    <t>9描绘人的一生_do not be too late-new.flv</t>
  </si>
  <si>
    <t>8.画面转换技巧讲练结合.pptx</t>
  </si>
  <si>
    <t>1.基本技法讲练结合（一）.pptx</t>
  </si>
  <si>
    <t>沙画教师手册电子版-单页无图标.pdf</t>
  </si>
  <si>
    <t>3 基础美学理论在沙画中的应用.pptx</t>
  </si>
  <si>
    <t>《中国妈妈我需要您！黄岩岛》.flv</t>
  </si>
  <si>
    <t>微课5 动物的画法-v1.flv</t>
  </si>
  <si>
    <t>1.沙画定义、历史及工具介绍.pptx</t>
  </si>
  <si>
    <t>9.活动任务.pptx</t>
  </si>
  <si>
    <t>4.景物景观画法.pptx</t>
  </si>
  <si>
    <t>6.活泼小沙人.pptx</t>
  </si>
  <si>
    <t>献给母亲节的感人沙画.flv</t>
  </si>
  <si>
    <t>9.沙画表演家.pptx</t>
  </si>
  <si>
    <t>癫痫症儿童需要帮助.flv</t>
  </si>
  <si>
    <t>4荷塘月色-new.flv</t>
  </si>
  <si>
    <t>6常见人物的画法-new.flv</t>
  </si>
  <si>
    <t>建国大业.flv</t>
  </si>
  <si>
    <t>拓展视频：《爸爸去哪儿》.flv</t>
  </si>
  <si>
    <t>沙画《我心永恒》,泰坦尼克号.flv</t>
  </si>
  <si>
    <t>To all mothers of the world.flv</t>
  </si>
  <si>
    <t>梁祝.flv</t>
  </si>
  <si>
    <t>沙画构图.flv</t>
  </si>
  <si>
    <t>景物景观分类.ppt</t>
  </si>
  <si>
    <t>2.基本技法讲练结合（二）.pptx</t>
  </si>
  <si>
    <t>6中华好诗词沙画赠汪伦-new.flv</t>
  </si>
  <si>
    <t>7沙画构图方法.flv</t>
  </si>
  <si>
    <t>世界各地的沙画艺术家及代表作品.pdf</t>
  </si>
  <si>
    <t>2沙画基本技法_（上段）-new.flv</t>
  </si>
  <si>
    <t>5.动物的画法.pptx</t>
  </si>
  <si>
    <t>Don't be too late.flv</t>
  </si>
  <si>
    <t>8.认识画面转换技巧.pptx</t>
  </si>
  <si>
    <t>8画面转换技巧-new.flv</t>
  </si>
  <si>
    <t>6.操作练习.pptx</t>
  </si>
  <si>
    <t>3 沙画画法分类.pptx</t>
  </si>
  <si>
    <t>1沙画基本技法_（下段）-new.flv</t>
  </si>
  <si>
    <t>《我问佛》.flv</t>
  </si>
  <si>
    <t>7.常见构图方法.pptx</t>
  </si>
  <si>
    <t>那英《丝路》.flv</t>
  </si>
  <si>
    <t>P2P网络借贷</t>
    <phoneticPr fontId="1" type="noConversion"/>
  </si>
  <si>
    <t>8【教师手册】 教师指导手册（可下载）.docx</t>
  </si>
  <si>
    <t>【活动-知识点4】 需求分析(加程序)_do.swf</t>
  </si>
  <si>
    <t>监管政策出台.mp4</t>
  </si>
  <si>
    <t>3-1【知识点2配套练习】 P2P网贷平台注册投资(游戏).swf</t>
  </si>
  <si>
    <t>阅读材料：2015年中国网络借贷行业年报(完整版).pdf</t>
  </si>
  <si>
    <t>模式6：混合模式.pptx</t>
  </si>
  <si>
    <t>【知识点5】P2P贷款项目实地调查.pptx</t>
  </si>
  <si>
    <t>1【问题引入】 p2p投资风险小故事.swf</t>
  </si>
  <si>
    <t>【拓展阅读-知识点1】 SNS营销.swf</t>
  </si>
  <si>
    <t>案例：人人贷产品案例.pptx</t>
  </si>
  <si>
    <t>知识点1：借款项目审查原则与流程.pptx</t>
  </si>
  <si>
    <t>3.5 P2P贷款项目贷中管理.pptx</t>
  </si>
  <si>
    <t>【知识点4】电话核实.pptx</t>
  </si>
  <si>
    <t>拓展阅读：互金创业者遭黑客勒索 网贷平台成网络安全重灾区.docx</t>
  </si>
  <si>
    <t>模式5：保险保障模式.pptx</t>
  </si>
  <si>
    <t>4【案例】P2P跑路风波解析.ppt</t>
  </si>
  <si>
    <t>实训项目五：P2P客户经理后台操作.docx</t>
  </si>
  <si>
    <t>7【拓展阅读】国内P2P5佳平台介绍.ppt</t>
  </si>
  <si>
    <t>【课件-知识点3】客户维护技巧.pptx</t>
  </si>
  <si>
    <t>任务2.1 教师指导手册（可下载）.docx</t>
  </si>
  <si>
    <t>【知识点2】从业人员职业素养及自我保护.pptx</t>
  </si>
  <si>
    <t>网贷漫谈：网贷商业模式发展历程.mp4</t>
  </si>
  <si>
    <t>【课件-知识点5】网络广告设计.pptx</t>
  </si>
  <si>
    <t>【知识点3】信用审核.pptx</t>
  </si>
  <si>
    <t>2-1【微课】 P2P投资与其他投资方式的比较.mp4</t>
  </si>
  <si>
    <t>1【问题引入】穆罕默德•尤努斯教授的故事.pptx</t>
  </si>
  <si>
    <t>【案例-知识点2】P2P品牌推广案例.pptx</t>
  </si>
  <si>
    <t>5【小结与作业】p2p网络贷款小结与作业.pptx</t>
  </si>
  <si>
    <t>4【微课-知识点2】 P2P的借贷流程和平台收益.mp4</t>
  </si>
  <si>
    <t>【问题引入】P2P运营师的一天.pptx</t>
  </si>
  <si>
    <t>3-2 实训项目：P2P网贷投资模拟实训 .docx</t>
  </si>
  <si>
    <t>【拓展阅读-知识点2】p2p平台的品牌定位与设计.swf</t>
  </si>
  <si>
    <t>【课件-知识点1】客户沟通技巧.pptx</t>
  </si>
  <si>
    <t>3.5 P2P贷款项目贷后管理 .pptx</t>
  </si>
  <si>
    <t>7 P2P网贷与其他贷款方式的比较2.mp4</t>
  </si>
  <si>
    <t>4【知识点3】 p2p网络借贷的成本.pptx</t>
  </si>
  <si>
    <t>案例：宜人贷产品案例.pptx</t>
  </si>
  <si>
    <t>3【课堂活动】一起头脑风暴P2P网贷爆发背后的故事.pptx</t>
  </si>
  <si>
    <t>2【问题引入+知识点1】我的企业缺乏资金怎么办？.pptx</t>
  </si>
  <si>
    <t>【案例】 P2P网贷平台风险案例.pptx</t>
  </si>
  <si>
    <t>4.3客户开发技巧.pptx</t>
  </si>
  <si>
    <t>2【知识点1】P2P网贷的起源与发展历史.pptx</t>
  </si>
  <si>
    <t>模式2：债权转让模式.pptx</t>
  </si>
  <si>
    <t>【课件-知识点1】活动营销的含义.pptx</t>
  </si>
  <si>
    <t>监管政策对企业的影响.mp4</t>
  </si>
  <si>
    <t>阅读资料：P2P网贷平台运营流程图及岗位工作职能.docx</t>
  </si>
  <si>
    <t>拓展阅读3：新闻-净值标半年报.docx</t>
  </si>
  <si>
    <t>4【知识点3】P2P网贷投资的收益.pptx</t>
  </si>
  <si>
    <t>人人贷投资须知.docx</t>
  </si>
  <si>
    <t>2【知识点2】P2P网贷的业务流程和盈利模式.pptx</t>
  </si>
  <si>
    <t>【知识点6】贷前调查报告及复审.pptx</t>
  </si>
  <si>
    <t>2【问题引入+知识点1-PPT+微课】P2P网贷投资与其他投资方式的比较.pptx</t>
  </si>
  <si>
    <t>模式3：抵押担保模式.pptx</t>
  </si>
  <si>
    <t>【课件-知识点1】品牌的定义与特点.pptx</t>
  </si>
  <si>
    <t>【课件-知识点2】论坛营销.pptx</t>
  </si>
  <si>
    <t>【课件-知识点3】活动营销存在的问题与案例分析.pptx</t>
  </si>
  <si>
    <t>【小游戏】P2P产品设计思路与流程（上）.swf</t>
  </si>
  <si>
    <t>实训项目四：P2P平台的贷后和资金管理.docx</t>
  </si>
  <si>
    <t>7 教师指导手册.docx</t>
  </si>
  <si>
    <t>【课件-知识点2】品牌管理与品牌经理人.pptx</t>
  </si>
  <si>
    <t>课堂活动：P2P网贷公司招聘啦！.pptx</t>
  </si>
  <si>
    <t>【课件-知识点4】 微博营销.pptx</t>
  </si>
  <si>
    <t>4【知识点1】网贷监管细则解读.pptx</t>
  </si>
  <si>
    <t>【名师点评】如何挑选P2P平台.mp4</t>
  </si>
  <si>
    <t>模式4：风险准备金模式.pptx</t>
  </si>
  <si>
    <t>【名师点评】P2P跑路风波解析.mp4</t>
  </si>
  <si>
    <t>1【课前作业】融资渠道有哪些？.pptx</t>
  </si>
  <si>
    <t>1【问题引入】美味麻辣火锅.pptx</t>
  </si>
  <si>
    <t>【课件-知识点5】消费心理学与销售中的心理引导.pptx</t>
  </si>
  <si>
    <t>【课件-知识点4】P2P客户咨询.pptx</t>
  </si>
  <si>
    <t>案例：拍拍贷产品案例.pptx</t>
  </si>
  <si>
    <t>2【名师视频】 P2P平台风险.mp4</t>
  </si>
  <si>
    <t>6.1 P2P网贷平台贷款（游戏）.swf</t>
  </si>
  <si>
    <t>4-1【知识点3】P2P投资收益.mp4</t>
  </si>
  <si>
    <t>7 课堂小结.pptx</t>
  </si>
  <si>
    <t>8.1 客户经理岗位职责.swf</t>
  </si>
  <si>
    <t>案例-真实企业的招聘信息.docx</t>
  </si>
  <si>
    <t>2017年6月6日中国P2P网贷利率排名.docx</t>
  </si>
  <si>
    <t>2【知识点2】我国P2P网贷的现状 .pptx</t>
  </si>
  <si>
    <t>5【案例】英国、美国P2P发展历史.ppt</t>
  </si>
  <si>
    <t>【课件-知识点2】活动营销的策划与实施.pptx</t>
  </si>
  <si>
    <t>【小游戏】P2P产品设计思路与流程（下）.swf</t>
  </si>
  <si>
    <t>3【知识点2】p2p网贷怎么贷？ .pptx</t>
  </si>
  <si>
    <t>3【知识点1】 P2P平台风险.pptx</t>
  </si>
  <si>
    <t>【课件-知识点4】搜索引擎营销的含义与特点.pptx</t>
  </si>
  <si>
    <t>【案例-知识点3】各大P2P平台的新年战.pptx</t>
  </si>
  <si>
    <t>6 P2P的垫付之道v2.mp4</t>
  </si>
  <si>
    <t>【知识点3】我国金融P2P发展展望.pptx</t>
  </si>
  <si>
    <t>4【课堂小结】.pptx</t>
  </si>
  <si>
    <t>【课件-知识点2】客户促成技巧.pptx</t>
  </si>
  <si>
    <t>【问题引入+知识点1】P2P贷款项目线上审核.pptx</t>
  </si>
  <si>
    <t>【课件-知识点1】产品设计思路.pptx</t>
  </si>
  <si>
    <t>【课件-知识点6】关键词创意广告.pptx</t>
  </si>
  <si>
    <t>【活动-知识点1】活动营销-ok(1).swf</t>
  </si>
  <si>
    <t>活动相关资料3-我的职业发展规划.docx</t>
  </si>
  <si>
    <t>拓展阅读1：P2P产品按标的来源分类.docx</t>
  </si>
  <si>
    <t>【课件-知识点4】网络广告策划.pptx</t>
  </si>
  <si>
    <t>作业.pptx</t>
  </si>
  <si>
    <t>任务1 教师指导手册（可下载）.docx</t>
  </si>
  <si>
    <t>8.1.客户经理岗位职责.pptx</t>
  </si>
  <si>
    <t>案例：信贷业务电话核查技巧.docx</t>
  </si>
  <si>
    <t>阅读资料：北京市网贷协会发布网贷行业从业人员管理系统.docx</t>
  </si>
  <si>
    <t>【课件-知识点6】搜索引擎付费广告.pptx</t>
  </si>
  <si>
    <t>【知识点2】P2P产品分类.pptx</t>
  </si>
  <si>
    <t>【拓展阅读-知识点4】创意广告.swf</t>
  </si>
  <si>
    <t>2【知识点1】 P2P网贷的含义与特点.pptx</t>
  </si>
  <si>
    <t>3【知识点2】P2P网贷投资的流程与门槛.pptx</t>
  </si>
  <si>
    <t>陆金所投资须知.docx</t>
  </si>
  <si>
    <t>6 课堂小结.pptx</t>
  </si>
  <si>
    <t>1【课前阅读】投资理财基本功.pptx</t>
  </si>
  <si>
    <t>本节小结.pptx</t>
  </si>
  <si>
    <t>【课件-知识点5】搜索引擎优化-SEO.pptx</t>
  </si>
  <si>
    <t>【知识点1】金融P2P平台商业模式 .pptx</t>
  </si>
  <si>
    <t>【课件-知识点3】微信营销.pptx</t>
  </si>
  <si>
    <t>【问题引入】什么是P2P产品？.pptx</t>
  </si>
  <si>
    <t>【课件-知识点4】客户需求分析.pptx</t>
  </si>
  <si>
    <t>【拓展阅读-知识点4】新浪微博营销_do.swf</t>
  </si>
  <si>
    <t>【课件-知识点3】P2P产品设计与研发.pptx</t>
  </si>
  <si>
    <t>【知识点1】什么是P2P产品？.pptx</t>
  </si>
  <si>
    <t>拓展阅读2：P2P网贷产品分类.docx</t>
  </si>
  <si>
    <t>模式1：纯中介商业模式.pptx</t>
  </si>
  <si>
    <t>【课前阅读1】网络借贷信息中介机构业务活动管理暂行办法.docx</t>
  </si>
  <si>
    <t>实训项目七：P2P平台数据分析.docx</t>
  </si>
  <si>
    <t>3【微课-知识点1】金融P2P定义及特点.mp4</t>
  </si>
  <si>
    <t>3.2 P2P贷款项目审查（游戏）_do.swf</t>
  </si>
  <si>
    <t>【课件-知识点4】P2P产品反馈与改进.pptx</t>
  </si>
  <si>
    <t>【课件-知识点3】客户经理素质要求.pptx</t>
  </si>
  <si>
    <t>【课件-知识点3】网络广告简介.pptx</t>
  </si>
  <si>
    <t>【知识点3】认识P2P网贷平台.pptx</t>
  </si>
  <si>
    <t>3【课堂活动】知识竞答.pptx</t>
  </si>
  <si>
    <t>5【课堂活动】荒岛上的P2P.pptx</t>
  </si>
  <si>
    <t>案例：金海贷产品案例.pptx</t>
  </si>
  <si>
    <t>7【拓展阅读】互联网金融协会信息披露自律管理规范(征求意见稿).doc</t>
  </si>
  <si>
    <t>【名师视频】P2P网贷平台的风险管理.mp4</t>
  </si>
  <si>
    <t>【课件-知识点5】P2P客户异议与投诉处理.pptx</t>
  </si>
  <si>
    <t>【课件-知识点2】P2P产品需求调研.pptx</t>
  </si>
  <si>
    <t>【知识点1 】SNS营销.pptx</t>
  </si>
  <si>
    <t>1【课前阅读1】 《关于促进互联网金融健康发展的指导意见》.docx</t>
  </si>
  <si>
    <t>国外典型P2P商业模式 .pptx</t>
  </si>
  <si>
    <t>【案例-知识点4】 P2P客户咨询.swf</t>
  </si>
  <si>
    <t>附件2：【课前预习】融资渠道简介 .pptx</t>
  </si>
  <si>
    <t>【案例-知识点3】投之家的成功微信营销.pptx</t>
  </si>
  <si>
    <t>【案例-知识点3】微信推销-单东伟.swf</t>
  </si>
  <si>
    <t>【知识点2】 P2P网贷平台风险管理办法 .pptx</t>
  </si>
  <si>
    <t>实训项目三.风控审核docx.docx</t>
  </si>
  <si>
    <t>网贷漫谈：P2P网贷起源.mp4</t>
  </si>
  <si>
    <t>【知识点2】资料真实性核验.pptx</t>
  </si>
  <si>
    <t>【案例】宜人贷出借费用.docx</t>
  </si>
  <si>
    <t>SNS营销案例.pptx</t>
  </si>
  <si>
    <t>6【知识点2+课堂活动】如何挑选安全的P2P平台.pptx</t>
  </si>
  <si>
    <t>活动相关资料0-平台宣讲资料.docx</t>
  </si>
  <si>
    <t>活动相关资料2-面试评估表参考.docx</t>
  </si>
  <si>
    <t>活动相关资料1-面试构成表参考.docx</t>
  </si>
  <si>
    <t>网贷漫谈：P2P网络来到中国.mp4</t>
  </si>
  <si>
    <t>项目实训六：p2p产品设计与推广实训.docx</t>
  </si>
  <si>
    <t>【知识点1】P2P网贷公司组织架构及岗位职责.pptx</t>
  </si>
  <si>
    <t>8 教师指导手册.docx</t>
  </si>
  <si>
    <t>5. 实训项目一P2P平台贷款流程模拟实训.docx</t>
  </si>
  <si>
    <t>项目实训八：线上活动营销模拟实训.docx</t>
  </si>
  <si>
    <t>第1章-第2节-会计工作管理体制-教案.pdf</t>
  </si>
  <si>
    <t>5-1大话财经法规之会计职业道德5-1.mp4</t>
  </si>
  <si>
    <t>第1章-第3节-《会计核算》-案例.pdf</t>
  </si>
  <si>
    <t>第2章-第1节-现金结算-教案.pdf</t>
  </si>
  <si>
    <t>第2章-第4节-票据结算方式-“大话财经法规之票据之家”.pptx</t>
  </si>
  <si>
    <t>第1章-第5节-会计机构与会计人员-教案.pdf</t>
  </si>
  <si>
    <t>第3章 税收法律制度【习题库2】.pdf</t>
  </si>
  <si>
    <t>2-1大话财经法规之人间初遇现金结算2-1.mp4</t>
  </si>
  <si>
    <t>第5章-第5节-会计职业道德的检查与奖惩-”大话财经法规之会计职业道德检查“.pptx</t>
  </si>
  <si>
    <t>第1章-第4节-《会计监督》-案例.pdf</t>
  </si>
  <si>
    <t>第2章-第6节-《其他结算方式》-案例.pdf</t>
  </si>
  <si>
    <t>第3章-第2节-主要税种-教案.pdf</t>
  </si>
  <si>
    <t>第4章-第1节-《预算法律制度》-案例.pdf</t>
  </si>
  <si>
    <t>1-3大话财经法规之八戒勤学会计核算1-3.mp4</t>
  </si>
  <si>
    <t>第1章-第1节-会计法律制度的概念及构成-“大话财经法规之会计法律制度”.pptx</t>
  </si>
  <si>
    <t>大话财经法规之会计工作管理体制-2017.9_知识点更新.mp4</t>
  </si>
  <si>
    <t>第1章-第4节-会计监督-教案.pdf</t>
  </si>
  <si>
    <t>第5章-第4节-《会计职业道德建设组织与实施》-案例.pdf</t>
  </si>
  <si>
    <t>2-2大话财经法规之八戒办理支付结算2-2.mp4</t>
  </si>
  <si>
    <t>第3章-第2节-主要税种-“大话财经法规之主要税种”.pptx</t>
  </si>
  <si>
    <t>第4章-第2节-《政府采购法律制度》-案例.pdf</t>
  </si>
  <si>
    <t>第2章-第3节-银行结算账户-教案.pdf</t>
  </si>
  <si>
    <t>第2章-第4节-票据结算方式-教案.pdf</t>
  </si>
  <si>
    <t>第2章-第2节-《支付结算概述》-案例.pdf</t>
  </si>
  <si>
    <t>第3章-第1节-税收概述-教案.pdf</t>
  </si>
  <si>
    <t>第1章-第3节-会计核算-教案.pdf</t>
  </si>
  <si>
    <t>第1章-第6节-《法律责任》-案例.pdf</t>
  </si>
  <si>
    <t>第2章 结算法律制度【习题库1】.pdf</t>
  </si>
  <si>
    <t>5-2大话财经法规之会计职业道德规范5-2.mp4</t>
  </si>
  <si>
    <t>第1章-第3节-会计核算-“大话财经法规之八戒勤学会计核算”.pptx</t>
  </si>
  <si>
    <t>第4章-第2节-政府采购法律制度-“大话财经法规之政府采购那些事儿”.pptx</t>
  </si>
  <si>
    <t>第3章-第3节-《税收征收管理》-案例.pdf</t>
  </si>
  <si>
    <t>1-1大话财经法规之会计法律制度1-1.mp4</t>
  </si>
  <si>
    <t>第2章-第5节-银行卡-“大话财经法规之银行卡”.pptx</t>
  </si>
  <si>
    <t>第5章-第3节-会计职业道德教育-”大话财经法规之会计职业道德教育“.pptx</t>
  </si>
  <si>
    <t>第5章-第5节-会计职业道德的检查与奖惩-教案.pdf</t>
  </si>
  <si>
    <t>第3章-第3节-税收征收管理-“大话财经法规之税收征收管理”.pptx</t>
  </si>
  <si>
    <t>4-1大话财经法规之预算法律制度4-1.mp4</t>
  </si>
  <si>
    <t>第4章-第2节-政府采购法律制度-教案.pdf</t>
  </si>
  <si>
    <t>第2章-第2节-支付结算概述-“大话财经法规之八戒办理支付结算”.pptx</t>
  </si>
  <si>
    <t>第1章-第5节-《会计机构与会计人员》-“大话财经法规之会计人员初定”.pptx</t>
  </si>
  <si>
    <t>第5章 会计职业道德【习题库1】.pdf</t>
  </si>
  <si>
    <t>第3章-第1节-《税收概述》-案例.pdf</t>
  </si>
  <si>
    <t>3-2大话财经法规之主要税种3-2.mp4</t>
  </si>
  <si>
    <t>第2章-第6节-其他结算方式-“大话财经法规之其他结算方式”.pptx</t>
  </si>
  <si>
    <t>3-1大话财经法规之光荣的纳税人3-1.mp4</t>
  </si>
  <si>
    <t>第1章-第1节-会计法律制度的概念与构成-教案.pdf</t>
  </si>
  <si>
    <t>第2章-第4节-《票据结算方式》-案例.pdf</t>
  </si>
  <si>
    <t>第2章-第3节-《银行结算账户》-案例.pdf</t>
  </si>
  <si>
    <t>2-3大话财经法规之神奇的结算账户2-3.mp4</t>
  </si>
  <si>
    <t>3-3大话财经法规之税收征收管理3-3.mp4</t>
  </si>
  <si>
    <t>第5章-第3节-会计职业道德教育-教案.pdf</t>
  </si>
  <si>
    <t>第2章-第2节-支付结算概述-教案.pdf</t>
  </si>
  <si>
    <t>第3章 税收法律制度【习题库1】.pdf</t>
  </si>
  <si>
    <t>5-5大话财经法规之会计职业道德检查5-5.mp4</t>
  </si>
  <si>
    <t>第5章-第1节-会计职业道德概述-“大话财经法规之会计职业道德”.pptx</t>
  </si>
  <si>
    <t>第5章-第1节-会计职业道德概述-教案.pdf</t>
  </si>
  <si>
    <t>4-3大话财经法规之国库集中收付制4-3.mp4</t>
  </si>
  <si>
    <t>2-6大话财经法规之其他结算方式2-6.mp4</t>
  </si>
  <si>
    <t>第1章 会计法律制度【习题库1】.pdf</t>
  </si>
  <si>
    <t>第5章-第2节-会计职业道德规范的主要内容-教案.pdf</t>
  </si>
  <si>
    <t>第5章-第3节-《会计职业道德教育》-案例.pdf</t>
  </si>
  <si>
    <t>第5章-第2节-会计职业道德概述-“大话财经法规之会计职业道德规范“.pptx</t>
  </si>
  <si>
    <t>第5章-第2节-《会计职业道德规范的主要内容》-案例.pdf</t>
  </si>
  <si>
    <t>第1章 会计法律制度【习题库2】.pdf</t>
  </si>
  <si>
    <t>第2章-第1节-现金结算-“大话财经法规之人间初遇现金核算”.pptx</t>
  </si>
  <si>
    <t>第2章-第1节-《现金结算》-案例.pdf</t>
  </si>
  <si>
    <t>第4章-第3节-国库集中收付制度-“大话财经法规之国库集中收付制”.pptx</t>
  </si>
  <si>
    <t>5-3大话财经法规之会计职业道德教育5-3.mp4</t>
  </si>
  <si>
    <t>2-4大话财经法规之票据之家2-4.mp4</t>
  </si>
  <si>
    <t>第1章-第4节-《会计监督》-“大话财经法规之会计监督”.pptx</t>
  </si>
  <si>
    <t>第4章 财政法律制度【习题库1】.pdf</t>
  </si>
  <si>
    <t>第2章-第5节-银行卡-教案.pdf</t>
  </si>
  <si>
    <t>第5章 会计职业道德【习题库2】.pdf</t>
  </si>
  <si>
    <t>第1章-第6节-法律责任-“大话财经法规之法律责任.pptx</t>
  </si>
  <si>
    <t>第1章-第2节-会计工作管理体制-“大话财经法规之会计工作管理体制”.pptx</t>
  </si>
  <si>
    <t>第4章-第1节-预算法律制度-教案.pdf</t>
  </si>
  <si>
    <t>第1章-第1节-《会计法律制度的概念与构成》-案例.pdf</t>
  </si>
  <si>
    <t>第1章-第6节-法律责任-教案.pdf</t>
  </si>
  <si>
    <t>第3章-第1节-税收概述-“大话财经法规之光荣纳税人”.pptx</t>
  </si>
  <si>
    <t>第3章-第3节-税收征收管理-教案.pdf</t>
  </si>
  <si>
    <t>4-2大话财经法规之政府采购那些事儿4-2.mp4</t>
  </si>
  <si>
    <t>大话财经法规之法律责任-2017.9_知识点更新.mp4</t>
  </si>
  <si>
    <t>第5章-第4节-会计职业道德建设组织与实施-”大话财经法规之会计职业道德建设靠大家“定稿.pptx</t>
  </si>
  <si>
    <t>第4章-第1节-预算法律制度-“大话财经法规之预算法律制度”.pptx</t>
  </si>
  <si>
    <t>第5章-第5节-《会计职业道德的检查与奖惩》-案例.pdf</t>
  </si>
  <si>
    <t>第1章-第2节-《会计工作管理体制》-案例.pdf</t>
  </si>
  <si>
    <t>大话财经法规之会计人员初定-2017.9_知识点更新.mp4</t>
  </si>
  <si>
    <t>第2章-第5节-《银行卡》-案例.pdf</t>
  </si>
  <si>
    <t>第1章-第5节-《会计机构和会计人员》-案例.pdf</t>
  </si>
  <si>
    <t>第4章-第3节-《国库集中收付制度》-案例.pdf</t>
  </si>
  <si>
    <t>第5章-第4节-会计职业道德建设组织与实施-教案.pdf</t>
  </si>
  <si>
    <t>2-5大话财经法规之银行卡2-5.mp4</t>
  </si>
  <si>
    <t>第5章-第1节-《会计职业道德概述》-案例.pdf</t>
  </si>
  <si>
    <t>第4章 财政法律制度【习题库2】.pdf</t>
  </si>
  <si>
    <t>第2章-第3节-银行结算账户-“大话财经法规之神奇的结算账户”.pptx</t>
  </si>
  <si>
    <t>第2章 结算法律制度【习题库2】.pdf</t>
  </si>
  <si>
    <t>第3章-第2节-《主要税种》-案例.pdf</t>
  </si>
  <si>
    <t>第4章-第3节-国库集中收付制度-教案.pdf</t>
  </si>
  <si>
    <t>5-4大话财经法规之会计职业道德建设靠大家5-4.mp4</t>
  </si>
  <si>
    <t>1-4大话财经法规之会计监督1-4.mp4</t>
  </si>
  <si>
    <t>第2章-第6节-其他结算方式-教案.pdf</t>
  </si>
  <si>
    <t>5.项目五 庆典会议组织.pptx</t>
  </si>
  <si>
    <t>10.项目十四 案例二十一  毕业论文的写作.pdf</t>
  </si>
  <si>
    <t>8.项目十二 案例十九  慰问信.pdf</t>
  </si>
  <si>
    <t>1.项目一 公司开业筹备.pptx</t>
  </si>
  <si>
    <t>16.项目十二 任务三 倡议书-创业公寓之倡议书.mp4</t>
  </si>
  <si>
    <t>6.项目六 案例七--十五  .pdf</t>
  </si>
  <si>
    <t>2.项目二 案例二  招聘启事.pdf</t>
  </si>
  <si>
    <t>6.项目六 财务会计岗位日常应用文.pptx</t>
  </si>
  <si>
    <t>5.项目五 案例六  会议通知.pdf</t>
  </si>
  <si>
    <t>13 项目十三  企业礼仪应用文-习题.pdf</t>
  </si>
  <si>
    <t>1.项目一 任务一 拟定开业申请书-创业公寓之大k.mp4</t>
  </si>
  <si>
    <t>11.项目十一 财经记者编辑岗位应用文.pptx</t>
  </si>
  <si>
    <t>03 项目三  商务活动写作-习题.pdf</t>
  </si>
  <si>
    <t>7.项目五 任务五 编写会议简报-创业公寓之公司简报.mp4</t>
  </si>
  <si>
    <t>8.项目六 任务三 催款函-创业公寓之催款函.mp4</t>
  </si>
  <si>
    <t>17.项目十五 职业生涯规划书的写作-明天会更好.mp4</t>
  </si>
  <si>
    <t>项目三 附件 范文.pdf</t>
  </si>
  <si>
    <t>16 项目十六 求职信-习题.pdf</t>
  </si>
  <si>
    <t>2.项目三 任务二 拟写商务信函-小小信函大学问.mp4</t>
  </si>
  <si>
    <t>12 项目十二  企业交际应用文-习题.pdf</t>
  </si>
  <si>
    <t>10 项目十  金融业务应用文-习题.pdf</t>
  </si>
  <si>
    <t>9.项目十三 案例二十  感谢信.pdf</t>
  </si>
  <si>
    <t>12.项目十六 案例二十三  求职信.pdf</t>
  </si>
  <si>
    <t>09 项目九  金融宣传文体-习题.pdf</t>
  </si>
  <si>
    <t>02 项目二  行政事务处理-习题.pdf</t>
  </si>
  <si>
    <t>4.项目四 案例四--五 .pdf</t>
  </si>
  <si>
    <t>16.项目十六 求职信.pptx</t>
  </si>
  <si>
    <t>13.项目十三 企业礼仪应用文.pptx</t>
  </si>
  <si>
    <t>15 项目十五  职业生涯规划书的写作-习题.pdf</t>
  </si>
  <si>
    <t>01 项目一  公司开业筹备-习题.pdf</t>
  </si>
  <si>
    <t>08 项目八  金融事务公文-习题.pdf</t>
  </si>
  <si>
    <t>4.项目四  经济合同应用文.pptx</t>
  </si>
  <si>
    <t>拓展阅读.pdf</t>
  </si>
  <si>
    <t>2.项目二 行政事务处理.pptx</t>
  </si>
  <si>
    <t>06 项目六  财务会计岗位日常应用文-习题.pdf</t>
  </si>
  <si>
    <t>15.项目十一 任务二 企业文化的攥写-快到“同”里来.mp4</t>
  </si>
  <si>
    <t>13.项目十 任务二 银行授信调查报告-创业公寓之最佳访谈.mp4</t>
  </si>
  <si>
    <t>05 项目五  庆典会议组织-习题.pdf</t>
  </si>
  <si>
    <t>4.项目四 任务二 招标书-创业公寓之招标大作战.mp4</t>
  </si>
  <si>
    <t>项目五 附件 范文.pdf</t>
  </si>
  <si>
    <t>11.项目八 任务二 调查报告-市场调查报告之基础写作.mp4</t>
  </si>
  <si>
    <t>12.项目十 任务一 综合分析报告-创业公寓之这是一个奇迹.mp4</t>
  </si>
  <si>
    <t>项目四 附件 范文.pdf</t>
  </si>
  <si>
    <t>9.项目六 任务六 减免税申请书-税收优惠为咱排忧解难.mp4</t>
  </si>
  <si>
    <t>财经岗位应用文写作-定稿.pdf</t>
  </si>
  <si>
    <t>3.项目三 任务四 拟写营销活动方案-创业公寓之将营销进行到底.mp4</t>
  </si>
  <si>
    <t>3.项目三 商务活动写作.pptx</t>
  </si>
  <si>
    <t>10.项目十 金融业务应用文.pptx</t>
  </si>
  <si>
    <t>14.项目十 任务三 信用评估报告-信用成就企业.mp4</t>
  </si>
  <si>
    <t>3.项目三 案例三  市场调查问卷.pdf</t>
  </si>
  <si>
    <t>07 项目七  内部会计控制规范-习题.pdf</t>
  </si>
  <si>
    <t>14 项目十四  毕业论文的写作-习题.pdf</t>
  </si>
  <si>
    <t>7.项目七 内部会计控制规范.pptx</t>
  </si>
  <si>
    <t>11 项目十一  财经记者编辑岗位应用文-习题.pdf</t>
  </si>
  <si>
    <t>5.项目五 任务二 拟写经费请示-我为公司做贡献.mp4</t>
  </si>
  <si>
    <t>04 项目四  经济合同应用文-习题.pdf</t>
  </si>
  <si>
    <t>11.项目十五 案例二十二  职业生涯规划书的写作.pdf</t>
  </si>
  <si>
    <t>14.项目十四 毕业论文的写作.pptx</t>
  </si>
  <si>
    <t>10.项目六 任务七 破产申请书-创业公寓之生死抉择.mp4</t>
  </si>
  <si>
    <t>9.项目九 金融宣传文体.pptx</t>
  </si>
  <si>
    <t>1.项目一 案例一  开业启事.pdf</t>
  </si>
  <si>
    <t>7.项目七 案例十六--十八.pdf</t>
  </si>
  <si>
    <t>15.项目十五 职业生涯规划书的写作.pptx</t>
  </si>
  <si>
    <t>6.项目五 任务四 撰写会议记录-创业公寓之总结大会.mp4</t>
  </si>
  <si>
    <t>12.项目十二 企业交际应用文.pptx</t>
  </si>
  <si>
    <t>8.项目八 金融事务公文.pptx</t>
  </si>
  <si>
    <t>36,第九章-第3节分配管理-课件.pptx</t>
  </si>
  <si>
    <t>37,第十章-第3节-上市公司财务分析-案例.pdf</t>
  </si>
  <si>
    <t>19,第六章-第1节-投资管理的主要内容-习题.pdf</t>
  </si>
  <si>
    <t>13,第四章-第1节-筹资管理的主要内容-案例.pdf</t>
  </si>
  <si>
    <t>2,第一章-第5节-“楼市奇才”与玫瑰园-动画.flv</t>
  </si>
  <si>
    <t>17,第五章-第2节-资金需要量预测-习题.pdf</t>
  </si>
  <si>
    <t>34,第九章-第3节-分配管理-案例.pdf</t>
  </si>
  <si>
    <t>7,第二章-第2节（2）-风险与收益-教案.pdf</t>
  </si>
  <si>
    <t>38,第十章-第4节-财务评价与考核-习题.pdf</t>
  </si>
  <si>
    <t>6,第二章-第2节（1）-风险与收益-教案.pdf</t>
  </si>
  <si>
    <t>17,第五章-第2节-资金需要量预测-课件.pptx</t>
  </si>
  <si>
    <t>36,第十章-第2节-基本的财务报表分析-习题.pdf</t>
  </si>
  <si>
    <t>2,翻转课堂教学设计-筹资管理.pdf</t>
  </si>
  <si>
    <t>3,翻转课堂教学设计-营运资金管理.pdf</t>
  </si>
  <si>
    <t>27,第七章-第4节-存货管理-课件.pptx</t>
  </si>
  <si>
    <t>25,第七章-第2节-现金管理-课件.pptx</t>
  </si>
  <si>
    <t>35,第十章-第1节-财务分析与评价的主要内容与方法-习题.pdf</t>
  </si>
  <si>
    <t>20,第六章-第1节-投资管理的主要内容-教案.pdf</t>
  </si>
  <si>
    <t>29,第八章-第1节成本管理的内容、第2节（1）量本利分析与应用-课件.pptx</t>
  </si>
  <si>
    <t>12,第三章-第4节-预算的执行与考核-课件.pptx</t>
  </si>
  <si>
    <t>39,第十章-第2节(2)-基本财务报表分析-课件.pptx</t>
  </si>
  <si>
    <t>33,第九章-第2节-收入管理-案例.pdf</t>
  </si>
  <si>
    <t>3,第二章-第1节（1）-货币时间价值-课件.pptx</t>
  </si>
  <si>
    <t>26,第七章-第4节-存货管理-习题.pdf</t>
  </si>
  <si>
    <t>25,第七章-第2节-现金管理-教案.pdf</t>
  </si>
  <si>
    <t>21,第九章-第1节-是什么成就了今天的麦当劳-动画.flv</t>
  </si>
  <si>
    <t>21,第六章-第3节-项目投资管理-案例.pdf</t>
  </si>
  <si>
    <t>21,第六章-第2节-投资项目财务评价指标-教案.pdf</t>
  </si>
  <si>
    <t>11,第三章-第3节-预算的编制-教案.pdf</t>
  </si>
  <si>
    <t>22,第九章-第2节-我们身边的价格运用策略-动画.flv</t>
  </si>
  <si>
    <t>2,第一章-第2节-财务管理目标-习题.pdf</t>
  </si>
  <si>
    <t>5,第三章-第2节-滚动预算法运算过程-动画.flv</t>
  </si>
  <si>
    <t>22,第六章-第3节-项目投资管理-课件.pptx</t>
  </si>
  <si>
    <t>17,第五章-第2节-资金需要量预测-案例.pdf</t>
  </si>
  <si>
    <t>19,第六章-第1节-投资管理的主要内容-案例.pdf</t>
  </si>
  <si>
    <t>37,第十章-第1节-财务分析与评价的主要内容与方法-教案.pdf</t>
  </si>
  <si>
    <t>24,第七章-第2节-现金管理-习题.pdf</t>
  </si>
  <si>
    <t>26,第七章-第3节-应收账款管理-课件.pptx</t>
  </si>
  <si>
    <t>31,第八章-第4节-作业成本与责任成本-习题.pdf</t>
  </si>
  <si>
    <t>16,第七章-第2节-中交集团现金集中管理-动画.flv</t>
  </si>
  <si>
    <t>30,第八章-第3节-标准成本控制与分析-案例.pdf</t>
  </si>
  <si>
    <t>11,第三章-第3节-预算的编制-课件.pptx</t>
  </si>
  <si>
    <t>6,第二章-第2节（1）-风险与收益-课件.pptx</t>
  </si>
  <si>
    <t>14.第四章-第2节-债务筹资-课件.pptx</t>
  </si>
  <si>
    <t>15,第四章-第3节-股权筹资-教案.pdf</t>
  </si>
  <si>
    <t>11,第三章-第3节-预算编制-习题.pdf</t>
  </si>
  <si>
    <t>5,第二章-第1节（3）-货币时间价值-教案.pdf</t>
  </si>
  <si>
    <t>8,第二章-第3节-成本性态-习题.pdf</t>
  </si>
  <si>
    <t>23,第六章-第4节-证券投资管理-课件.pptx</t>
  </si>
  <si>
    <t>34,第九章-第3节-分配管理-习题.pdf</t>
  </si>
  <si>
    <t>37,第十章-第1节-财务分析与评价的主要内容与方法-课件.pptx</t>
  </si>
  <si>
    <t>12,第六章-第2节-留英还是留美呢-动画.flv</t>
  </si>
  <si>
    <t>19,第五章-第3节-(2)-资本成本与资本结构-课件.pptx</t>
  </si>
  <si>
    <t>14,第四章-第2节-债务筹资-案例.pdf</t>
  </si>
  <si>
    <t>11,第六章-第1节-“豪掷160亿！京东为何要投资这十二家公司？”-动画.flv</t>
  </si>
  <si>
    <t>16,第五章-第1节-混合筹资-习题.pdf</t>
  </si>
  <si>
    <t>23,第七章-第1节-营运资金管理的主要内容-习题.pdf</t>
  </si>
  <si>
    <t>29,第八章-第2节-量本利分析与应用-习题.pdf</t>
  </si>
  <si>
    <t>4,第二章-第1节（2）-货币时间价值-课件.pptx</t>
  </si>
  <si>
    <t>5,第一章-第5节-财务管理环境-案例.pdf</t>
  </si>
  <si>
    <t>24,第十章-第1节-阿里巴巴全球电子商务的领先者.flv</t>
  </si>
  <si>
    <t>39,第十章-第2节(2)-基本财务报表分析-教案.pdf</t>
  </si>
  <si>
    <t>1,第一章-总论1-教案.pdf</t>
  </si>
  <si>
    <t>7,第四章-第1节-华为的筹资历程-动画.flv</t>
  </si>
  <si>
    <t>3,第二章-第1节（1）-货币时间价值-教案.pdf</t>
  </si>
  <si>
    <t>9,第三章-第1节-预算管理的主要内容-案例.pdf</t>
  </si>
  <si>
    <t>14,第四章-第2节-债务筹资-习题.pdf</t>
  </si>
  <si>
    <t>2,第一章-第2节-财务管理目标-案例.pdf</t>
  </si>
  <si>
    <t>19,第五章-第3节(2)-资本成本与资本结构-教案.pdf</t>
  </si>
  <si>
    <t>28,第七章-第5节-流动负债管理-教案.pdf</t>
  </si>
  <si>
    <t>18,第五章-第3节(1)-资本成本与资本结构-教案.pdf</t>
  </si>
  <si>
    <t>27,第七章-第5节-流动负债管理-案例.pdf</t>
  </si>
  <si>
    <t>16,第五章-第1节-混合筹资-课件.pptx</t>
  </si>
  <si>
    <t>35,第十章-第1节-财务分析与评价的主要内容与方法-案例.pdf</t>
  </si>
  <si>
    <t>36,第十章-第2节-基本的财务报表分析-案例.pdf</t>
  </si>
  <si>
    <t>15,第四章-第3节-股权筹资-课件.pptx</t>
  </si>
  <si>
    <t>6,第二章-第1节-货币时间价值-案例.pdf</t>
  </si>
  <si>
    <t>31,第八章-第4节-作业成本与责任成本-案例.pdf</t>
  </si>
  <si>
    <t>13,第六章-第3节-固定资产更新决策-动画.flv</t>
  </si>
  <si>
    <t>25,第七章-第3节-应收账款管理-习题.pdf</t>
  </si>
  <si>
    <t>10,第三章-第2节-预算的编制方法与程序-习题.pdf</t>
  </si>
  <si>
    <t>40,第十章-第3节-上市公司财务分析-课件.pptx</t>
  </si>
  <si>
    <t>34,第九章-第1节-收入与分配管理的主要内容-教案.pdf</t>
  </si>
  <si>
    <t>9,第三章-第1节-预算管理的主要内容-课件.pptx</t>
  </si>
  <si>
    <t>2,第一章-总论2-教案.pdf</t>
  </si>
  <si>
    <t>4,第二章-第1节（2）-货币时间价值-教案.pdf</t>
  </si>
  <si>
    <t>4,第一章-第4节-财务管理体制-习题.pdf</t>
  </si>
  <si>
    <t>26,第七章-第4节-存货管理-案例.pdf</t>
  </si>
  <si>
    <t>15,第七章-第5节-华侨城流动负债管理-动画.flv</t>
  </si>
  <si>
    <t>11,第三章-第3节-预算编制-案例.pdf</t>
  </si>
  <si>
    <t>13,第四章-第1节-筹资管理的主要内容-习题.pdf</t>
  </si>
  <si>
    <t>24,第七章-第1节营运资金管理的主要内容-课件.pptx</t>
  </si>
  <si>
    <t>35,第九章-第2节-收入分配-教案.pdf</t>
  </si>
  <si>
    <t>32,第九章-第1节-收入与分配管理的主要内容-案例.pdf</t>
  </si>
  <si>
    <t>32,第八章-第3节-标准成本控制与分析-课件.pptx</t>
  </si>
  <si>
    <t>18,第五章-第3节-资本成本与资本结构 -案例.pdf</t>
  </si>
  <si>
    <t>38,第十章-第2节(1)-基本财务报表分析-课件.pptx</t>
  </si>
  <si>
    <t>10,第五章-第1节-万科发行可转换债劵-动画.flv</t>
  </si>
  <si>
    <t>34,第九章-第1节-收入与分配管理的主要内容-课件.pptx</t>
  </si>
  <si>
    <t>20,第六章-第2节-投资项目财务评价指标-案例.pdf</t>
  </si>
  <si>
    <t>29,第八章-第2节-量本利分析与应用-案例.pdf</t>
  </si>
  <si>
    <t>27,第七章-第4节-存货管理-教案.pdf</t>
  </si>
  <si>
    <t>1.财务管理开篇视频——“致即将学习《财务管理》的你们”.flv</t>
  </si>
  <si>
    <t>5,翻转课堂教学设计-财务分析与评价.pdf</t>
  </si>
  <si>
    <t>41,第十章-第4节-财务评价与考核-课件.pptx</t>
  </si>
  <si>
    <t>5,第二章-第1节（3）-货币时间价值-课件.pptx</t>
  </si>
  <si>
    <t>16,第五章-第1节-混合筹资-教案.pdf</t>
  </si>
  <si>
    <t>5,第一章-第5节-财务管理环境-习题.pdf</t>
  </si>
  <si>
    <t>30,第八章-第3节-标准成本控制与分析-习题.pdf</t>
  </si>
  <si>
    <t>29,第八章-第1节-成本管理的内容.第2节（1）-量本利分析与应用-教案.pdf</t>
  </si>
  <si>
    <t>22,第六章-第3节-项目投资管理-教案.pdf</t>
  </si>
  <si>
    <t>41,第十章-第4节财务评价与考核-教案.pdf</t>
  </si>
  <si>
    <t>17,第五章-第2节-资金需要量预测-教案.pdf</t>
  </si>
  <si>
    <t>3,第一章-第3节-财务管理环节-习题.pdf</t>
  </si>
  <si>
    <t>37,第十章-第3节-上市公司财务分析-习题.pdf</t>
  </si>
  <si>
    <t>23,第七章-第1节-营运资金管理的主要内容-案例.pdf</t>
  </si>
  <si>
    <t>38,第十章-第2节(1)-基本财务报表分析-教案.pdf</t>
  </si>
  <si>
    <t>15,第四章-第3节-股权筹资-习题.pdf</t>
  </si>
  <si>
    <t>18,第五章-第3节-资本成本与资本结构-习题.pdf</t>
  </si>
  <si>
    <t>13,第四章-第1节-筹资管理的主要内容-课件.pptx</t>
  </si>
  <si>
    <t>2,第一章-总论2-课件.pptx</t>
  </si>
  <si>
    <t>28,第七章-第5节流动负债管理-课件.pptx</t>
  </si>
  <si>
    <t>32,第九章-第1节-收入与分配管理的主要内容-习题.pdf</t>
  </si>
  <si>
    <t>24,第七章-第1节-营运资金管理的主要内容-教案.pdf</t>
  </si>
  <si>
    <t>28,第八章-第1节-成本管理的主要内容-习题.pdf</t>
  </si>
  <si>
    <t>31,第八章-第2节(3)-量本利分析与应用-课件.pptx</t>
  </si>
  <si>
    <t>6,第二章-第1节-货币时间价值-习题.pdf</t>
  </si>
  <si>
    <t>4,第三章-第2节-滚动预算的奥秘-动画.flv</t>
  </si>
  <si>
    <t>21,第六章-第2节-投资项目财务评价指标-课件.pptx</t>
  </si>
  <si>
    <t>20,第八章-第1节-北京三元------ “情”陷2004-动画.flv</t>
  </si>
  <si>
    <t>1,第一章-第1节-企业与企业财务管理-案例.pdf</t>
  </si>
  <si>
    <t>25,第十章-第1节-连环替代法图解运算-动画.flv</t>
  </si>
  <si>
    <t>4,翻转课堂教学设计-成本管理.pdf</t>
  </si>
  <si>
    <t>22,第六章-第4节-证劵投资管理-习题.pdf</t>
  </si>
  <si>
    <t>13,第四章-第1节-筹资管理的主要内容-教案.pdf</t>
  </si>
  <si>
    <t>17.第七章-第3节-宝洁公司：应收账款管理模式-动画.flv</t>
  </si>
  <si>
    <t>8,第二章-第3节-成本性态-案例.pdf</t>
  </si>
  <si>
    <t>33,第八章-第4节-作业成本与责任成本-课件.pptx</t>
  </si>
  <si>
    <t>38,第十章-第4节-财务评价与考核-案例.pdf</t>
  </si>
  <si>
    <t>1,第一章-总论1-课件.pptx</t>
  </si>
  <si>
    <t>33,第九章-第2节-收入管理-习题.pdf</t>
  </si>
  <si>
    <t>26,第七章-第3节-应收账款管理-教案.pdf</t>
  </si>
  <si>
    <t>18,第五章-第3节(1)-资本成本与资本结构-课件.pptx</t>
  </si>
  <si>
    <t>10,第三章-第2节-预算的编制方法与程序-课件.pptx</t>
  </si>
  <si>
    <t>30,第八章-第2节(2)-量本利分析与应用-教案.pdf</t>
  </si>
  <si>
    <t>21,第六章-第3节-项目投资管理-习题.pdf</t>
  </si>
  <si>
    <t>32,第八章-第3节-标准成本控制与分析-教案.pdf</t>
  </si>
  <si>
    <t>7,第二章-第2节-风险与收益-案例.pdf</t>
  </si>
  <si>
    <t>33,第八章-第4节-作业成本与责任成本-教案.pdf</t>
  </si>
  <si>
    <t>15,第七章-第1节-资本赌局：京东账上的60亿现金-动画.flv</t>
  </si>
  <si>
    <t>9,第三章-第1节-预算管理的主要内容-习题.pdf</t>
  </si>
  <si>
    <t>20,第六章-第1节-投资管理的主要内容-课件.pptx</t>
  </si>
  <si>
    <t>10,第三章-第2节-预算的编制方法与程序-教案.pdf</t>
  </si>
  <si>
    <t>36,第九章-第3节-分配管理-教案.pdf</t>
  </si>
  <si>
    <t>4,第一章-第4节-财务管理体制-案例.pdf</t>
  </si>
  <si>
    <t>12,第三章-第4节-预算的执行与考核-习题.pdf</t>
  </si>
  <si>
    <t>3,第一章-第3节-财务管理环节-案例.pdf</t>
  </si>
  <si>
    <t>8,第二章-第3节-成本性态-课件.pptx</t>
  </si>
  <si>
    <t>9,第三章-第1节-预算管理的主要内容-教案.pdf</t>
  </si>
  <si>
    <t>31,第八章-第2节(3)-量本利分析与应用-教案.pdf</t>
  </si>
  <si>
    <t>27,第七章-第5节-流动负债管理-习题.pdf</t>
  </si>
  <si>
    <t>1,第一章-第1节-企业与企业财务管理-习题.pdf</t>
  </si>
  <si>
    <t>25,第七章-第3节-应收账款管理-案例.pdf</t>
  </si>
  <si>
    <t>9,第四章-第3节-华谊兄弟股权筹资-动画.flv</t>
  </si>
  <si>
    <t>18,第七章-第4节-家乐福存货管理.flv</t>
  </si>
  <si>
    <t>40,第十章-第3节-上市公司财务分析-教案.pdf</t>
  </si>
  <si>
    <t>8,第二章-第3节-成本性态-教案.pdf</t>
  </si>
  <si>
    <t>16,第五章-第1节-混合筹资-案例.pdf</t>
  </si>
  <si>
    <t>8,第四章-第2节-大唐集团发行债劵-动画.flv</t>
  </si>
  <si>
    <t>28,第八章-第1节-成本管理的主要内容-案例.pdf</t>
  </si>
  <si>
    <t>12,第三章-第4节-预算的执行与考核-教案.pdf</t>
  </si>
  <si>
    <t>23,第六章-第4节-证券投资管理-教案.pdf</t>
  </si>
  <si>
    <t>22,第六章-第4节-证劵投资管理-案例.pdf</t>
  </si>
  <si>
    <t>2,第二章-第1节-天价玫瑰-动画.flv</t>
  </si>
  <si>
    <t>20,第六章-第2节-投资项目财务评价指标-习题.pdf</t>
  </si>
  <si>
    <t>7,第二章-第2节-风险与收益-习题.pdf</t>
  </si>
  <si>
    <t>14,第四章-第2节-债务筹资-教案.pdf</t>
  </si>
  <si>
    <t>35,第九章-第2节-收入分配-课件.pptx</t>
  </si>
  <si>
    <t>12,第三章-第4节-预算的执行与考核-案例.pdf</t>
  </si>
  <si>
    <t>10,第三章-第2节-预算的编制方法与程序-案例.pdf</t>
  </si>
  <si>
    <t>6,第三章-第3节-财务预算的编制-现金预算表-动画.flv</t>
  </si>
  <si>
    <t>23,第九章-第3节-光明乳业：限制性股票模式-动画.flv</t>
  </si>
  <si>
    <t>30,第八章-第2节(2)-量本利分析与应用-课件.pptx</t>
  </si>
  <si>
    <t>24,第七章-第2节-现金管理-案例.pdf</t>
  </si>
  <si>
    <t>15,第四章-第3节-股权筹资-案例.pdf</t>
  </si>
  <si>
    <t>14,第六章-第4节-股票估价模型-动画.flv</t>
  </si>
  <si>
    <t>1,翻转课堂教学设计-预算管理.pdf</t>
  </si>
  <si>
    <t>7,第二章-第2节（2）-风险与收益-课件.pptx</t>
  </si>
  <si>
    <t>习题库二.docx</t>
  </si>
  <si>
    <t>项目三 任务四 课件.pptx</t>
  </si>
  <si>
    <t>项目十 任务二 教材.docx</t>
  </si>
  <si>
    <t>项目二 任务四 教材.docx</t>
  </si>
  <si>
    <t>项目七 任务二 课件.pptx</t>
  </si>
  <si>
    <t>8-4不动产的进项税额的分年抵扣(访谈式).mp4</t>
  </si>
  <si>
    <t>习题答案四.docx</t>
  </si>
  <si>
    <t>项目十一  导入型案例.pdf</t>
  </si>
  <si>
    <t>项目四 任务六 教材.docx</t>
  </si>
  <si>
    <t>习题答案三.docx</t>
  </si>
  <si>
    <t>项目六 任务一 课件.pptx</t>
  </si>
  <si>
    <t>项目十二 任务六 教案.docx</t>
  </si>
  <si>
    <t>项目八 任务二 教材.docx</t>
  </si>
  <si>
    <t>项目八 任务四 教案.docx</t>
  </si>
  <si>
    <t>项目四 任务三 教材.docx</t>
  </si>
  <si>
    <t>项目五  任务四 课件.pptx</t>
  </si>
  <si>
    <t>项目一 任务一 教材.docx</t>
  </si>
  <si>
    <t>项目七 任务二 教案.docx</t>
  </si>
  <si>
    <t>3-4可供出售金融资产的减值.mp4</t>
  </si>
  <si>
    <t>项目一  导入型案例.pdf</t>
  </si>
  <si>
    <t>项目十一 任务一 教案.docx</t>
  </si>
  <si>
    <t>项目三 任务三 教案.docx</t>
  </si>
  <si>
    <t>项目七  导入型案例.pdf</t>
  </si>
  <si>
    <t>项目五  任务三 课件.pptx</t>
  </si>
  <si>
    <t>项目二  导入型案例.pdf</t>
  </si>
  <si>
    <t>项目五  任务四 教材.docx</t>
  </si>
  <si>
    <t>项目四 任务二 教案.docx</t>
  </si>
  <si>
    <t>项目九 任务三 课件.pptx</t>
  </si>
  <si>
    <t>项目十二 任务五 教案.docx</t>
  </si>
  <si>
    <t>项目四 任务五 课件.pptx</t>
  </si>
  <si>
    <t>项目十二 任务二 课件.pptx</t>
  </si>
  <si>
    <t>项目三 任务二 教案.docx</t>
  </si>
  <si>
    <t>项目八 任务五 教材.docx</t>
  </si>
  <si>
    <t>习题库四.docx</t>
  </si>
  <si>
    <t>项目五  任务三 教案.docx</t>
  </si>
  <si>
    <t>项目二 任务三 教材.docx</t>
  </si>
  <si>
    <t>项目六 任务三 课件.pptx</t>
  </si>
  <si>
    <t>12-4现金流量表的编制.mp4</t>
  </si>
  <si>
    <t>项目五  任务五 教材.docx</t>
  </si>
  <si>
    <t>项目八 任务五 课件.pptx</t>
  </si>
  <si>
    <t>11-2主营业务成本和其他业务成本的区别(访谈式).mp4</t>
  </si>
  <si>
    <t>项目十二 任务三 教案.docx</t>
  </si>
  <si>
    <t>项目十 任务三 教案.docx</t>
  </si>
  <si>
    <t>项目八 任务三 教案.docx</t>
  </si>
  <si>
    <t>项目十二  导入型案例.pdf</t>
  </si>
  <si>
    <t>4-3售价金额核算法.mp4</t>
  </si>
  <si>
    <t>5-3固定资产的折旧.mp4</t>
  </si>
  <si>
    <t>项目八 任务四 教材.docx</t>
  </si>
  <si>
    <t>项目八 任务二 教案.docx</t>
  </si>
  <si>
    <t>项目五  任务二 课件.pptx</t>
  </si>
  <si>
    <t>项目一 任务一 教案.docx</t>
  </si>
  <si>
    <t>项目四 任务一 教材.docx</t>
  </si>
  <si>
    <t>项目十二 任务一 教案.docx</t>
  </si>
  <si>
    <t>项目九  导入型案例.pdf</t>
  </si>
  <si>
    <t>项目十 任务一 教案.docx</t>
  </si>
  <si>
    <t>8-4所得税费用核算.mp4</t>
  </si>
  <si>
    <t>项目三 任务三 教材.docx</t>
  </si>
  <si>
    <t>项目八 任务一 教材.docx</t>
  </si>
  <si>
    <t>项目二 任务二 教案.docx</t>
  </si>
  <si>
    <t>项目五  导入型案例.pdf</t>
  </si>
  <si>
    <t>项目五  任务二 教案.docx</t>
  </si>
  <si>
    <t>5-5投资性房地产的处置.mp4</t>
  </si>
  <si>
    <t>项目一 任务二 教案.docx</t>
  </si>
  <si>
    <t>项目八 任务四 课件.pptx</t>
  </si>
  <si>
    <t>项目三 任务四 教材.docx</t>
  </si>
  <si>
    <t>项目八 任务一 课件.pptx</t>
  </si>
  <si>
    <t>3-2交易性金融资产的核算.mp4</t>
  </si>
  <si>
    <t>项目六 任务四 课件.pptx</t>
  </si>
  <si>
    <t>项目三 任务二 教材.docx</t>
  </si>
  <si>
    <t>项目十 任务一 课件.pptx</t>
  </si>
  <si>
    <t>项目十一 任务三 课件.pptx</t>
  </si>
  <si>
    <t>项目十一 任务二 课件.pptx</t>
  </si>
  <si>
    <t>11-1商业折扣和现金折扣的核算.mp4</t>
  </si>
  <si>
    <t>项目三 任务一 教材.docx</t>
  </si>
  <si>
    <t>项目三 任务三 课件.pptx</t>
  </si>
  <si>
    <t>项目十一 任务二 教案.docx</t>
  </si>
  <si>
    <t>项目十二 任务四 教材.docx</t>
  </si>
  <si>
    <t>项目十二 任务三 课件.pptx</t>
  </si>
  <si>
    <t>项目九 任务二 教材.docx</t>
  </si>
  <si>
    <t>项目十一 任务三 教材.docx</t>
  </si>
  <si>
    <t>项目四  导入型案例.pdf</t>
  </si>
  <si>
    <t>项目四 任务四 教材.docx</t>
  </si>
  <si>
    <t>项目九 任务三 教材.docx</t>
  </si>
  <si>
    <t>8-4进项税转出.mp4</t>
  </si>
  <si>
    <t>8-4视同销售.mp4</t>
  </si>
  <si>
    <t>项目三 任务二 课件.pptx</t>
  </si>
  <si>
    <t>项目四 任务三 课件.pptx</t>
  </si>
  <si>
    <t>项目五  任务五 课件.pptx</t>
  </si>
  <si>
    <t>6-1权益法的运用.mp4</t>
  </si>
  <si>
    <t>项目五  任务三 教材.docx</t>
  </si>
  <si>
    <t>2-2应收款项减值损失的确认.mp4</t>
  </si>
  <si>
    <t>项目五  任务二 教材.docx</t>
  </si>
  <si>
    <t>项目五  任务一 教案.docx</t>
  </si>
  <si>
    <t>项目二 任务二 教材.docx</t>
  </si>
  <si>
    <t>12-3利润表的填列方法(访谈式).mp4</t>
  </si>
  <si>
    <t>项目十  导入型案例.pdf</t>
  </si>
  <si>
    <t>习题答案五.docx</t>
  </si>
  <si>
    <t>项目四 任务六 教案.docx</t>
  </si>
  <si>
    <t>项目二 任务五 教案.docx</t>
  </si>
  <si>
    <t>项目十 任务三 课件.pptx</t>
  </si>
  <si>
    <t>项目十二 任务五 课件.pptx</t>
  </si>
  <si>
    <t>项目四 任务五 教案.docx</t>
  </si>
  <si>
    <t>项目三 任务一 教案.docx</t>
  </si>
  <si>
    <t>项目四 任务二 课件.pptx</t>
  </si>
  <si>
    <t>项目六 任务二 课件.pptx</t>
  </si>
  <si>
    <t>习题库五.docx</t>
  </si>
  <si>
    <t>项目六  导入型案例.pdf</t>
  </si>
  <si>
    <t>项目五  任务一 课件.pptx</t>
  </si>
  <si>
    <t>项目二 任务三 课件.pptx</t>
  </si>
  <si>
    <t>项目一 任务三 教材.docx</t>
  </si>
  <si>
    <t>项目二 任务五 教材.docx</t>
  </si>
  <si>
    <t>项目四 任务一 课件.pptx</t>
  </si>
  <si>
    <t>项目六 任务二 教案.docx</t>
  </si>
  <si>
    <t>项目九 任务一 教材.docx</t>
  </si>
  <si>
    <t>项目一 任务二 教材.docx</t>
  </si>
  <si>
    <t>项目二 任务三 教案.docx</t>
  </si>
  <si>
    <t>项目六 任务一  教案.docx</t>
  </si>
  <si>
    <t>项目九 任务一 课件.pptx</t>
  </si>
  <si>
    <t>项目六 任务三 教材.docx</t>
  </si>
  <si>
    <t>项目八 任务一 教案.docx</t>
  </si>
  <si>
    <t>项目四 任务二 教材.docx</t>
  </si>
  <si>
    <t>项目十二 任务二 教材.docx</t>
  </si>
  <si>
    <t>项目一 任务二 课件.pptx</t>
  </si>
  <si>
    <t>项目四 任务一 教案.docx</t>
  </si>
  <si>
    <t>8-3非货币性职工薪酬核算.mp4</t>
  </si>
  <si>
    <t>项目八 任务三 教材.docx</t>
  </si>
  <si>
    <t>项目五  任务一 教材.docx</t>
  </si>
  <si>
    <t>项目七 任务二 教材.docx</t>
  </si>
  <si>
    <t>项目十一 任务一 课件.pptx</t>
  </si>
  <si>
    <t>项目八 任务三 课件.pptx</t>
  </si>
  <si>
    <t>项目二 任务一 教材.docx</t>
  </si>
  <si>
    <t>项目十 任务二 课件.pptx</t>
  </si>
  <si>
    <t>项目十二 任务六 课件.pptx</t>
  </si>
  <si>
    <t>项目十二 任务三 教材.docx</t>
  </si>
  <si>
    <t>项目四 任务四 课件.pptx</t>
  </si>
  <si>
    <t>项目六 任务二 教材.docx</t>
  </si>
  <si>
    <t>项目四 任务三 教案.docx</t>
  </si>
  <si>
    <t>习题库一.docx</t>
  </si>
  <si>
    <t>10-1库存股(访谈式).mp4</t>
  </si>
  <si>
    <t>项目二 任务一 课件.pptx</t>
  </si>
  <si>
    <t>项目四 任务四 教案.docx</t>
  </si>
  <si>
    <t>项目九 任务二 教案.docx</t>
  </si>
  <si>
    <t>项目十二 任务一 课件.pptx</t>
  </si>
  <si>
    <t>项目四 任务五 教材.docx</t>
  </si>
  <si>
    <t>项目一 任务一 课件.pptx</t>
  </si>
  <si>
    <t>12-2资产负债表的填列方法(访谈式).mp4</t>
  </si>
  <si>
    <t>项目一 任务三  教案.docx</t>
  </si>
  <si>
    <t>项目六 任务四 教材.docx</t>
  </si>
  <si>
    <t>项目七 任务一 课件.pptx</t>
  </si>
  <si>
    <t>项目九 任务一 教案.docx</t>
  </si>
  <si>
    <t>项目二 任务五 课件.pptx</t>
  </si>
  <si>
    <t>项目十 任务二 教案.docx</t>
  </si>
  <si>
    <t>项目二 任务四 教案.docx</t>
  </si>
  <si>
    <t>项目十二 任务五 教材.docx</t>
  </si>
  <si>
    <t>项目十 任务三 教材.docx</t>
  </si>
  <si>
    <t>项目十二 任务四 课件.pptx</t>
  </si>
  <si>
    <t>项目三  导入型案例.pdf</t>
  </si>
  <si>
    <t>习题答案一.docx</t>
  </si>
  <si>
    <t>项目三 任务一 课件.pptx</t>
  </si>
  <si>
    <t>项目四 任务六 课件.pptx</t>
  </si>
  <si>
    <t>项目二 任务一 教案.docx</t>
  </si>
  <si>
    <t>项目十二 任务二 教案.docx</t>
  </si>
  <si>
    <t>项目七 任务一 教材.docx</t>
  </si>
  <si>
    <t>项目三 任务四 教案.docx</t>
  </si>
  <si>
    <t>项目六 任务三 教案.docx</t>
  </si>
  <si>
    <t>习题答案二.docx</t>
  </si>
  <si>
    <t>项目十一 任务二 教材.docx</t>
  </si>
  <si>
    <t>项目一 任务三 课件.pptx</t>
  </si>
  <si>
    <t>项目八  导入型案例.pdf</t>
  </si>
  <si>
    <t>项目六 任务一 教材.docx</t>
  </si>
  <si>
    <t>10-3所有者权益的业务变化.mp4</t>
  </si>
  <si>
    <t>项目五  任务四 教案.docx</t>
  </si>
  <si>
    <t>项目十一 任务三 教案.docx</t>
  </si>
  <si>
    <t>项目八 任务二 课件.pptx</t>
  </si>
  <si>
    <t>项目二 任务四 课件.pptx</t>
  </si>
  <si>
    <t>项目十一 任务一 教材.docx</t>
  </si>
  <si>
    <t>项目九 任务二 课件.pptx</t>
  </si>
  <si>
    <t>项目十二 任务四 教案.docx</t>
  </si>
  <si>
    <t>项目五  任务五 教案.docx</t>
  </si>
  <si>
    <t>项目八 任务五教案.docx</t>
  </si>
  <si>
    <t>11-1销售退回的核算.mp4</t>
  </si>
  <si>
    <t>项目十二 任务一 教材.docx</t>
  </si>
  <si>
    <t>项目九 任务三 教案.docx</t>
  </si>
  <si>
    <t>3-3实际利率法.mp4</t>
  </si>
  <si>
    <t>5-5固定资产的处置.mp4</t>
  </si>
  <si>
    <t>项目六 任务四  教案.docx</t>
  </si>
  <si>
    <t>习题库三.docx</t>
  </si>
  <si>
    <t>项目十二 任务六 教材.docx</t>
  </si>
  <si>
    <t>项目十 任务一 教材.docx</t>
  </si>
  <si>
    <t>项目二 任务二 课件.pptx</t>
  </si>
  <si>
    <t>项目七 任务一 教案.docx</t>
  </si>
  <si>
    <t>No.17-第二部分-模块二.任务三.教案.doc</t>
  </si>
  <si>
    <t>8 第二部分-模块一.任务二.案例6：要素费用的分配.pdf</t>
  </si>
  <si>
    <t>No.24-第二部分-模块五.任务一.教案.doc</t>
  </si>
  <si>
    <t>No.19-第二部分-模块3-任务2-逐步结转分步法.pptx</t>
  </si>
  <si>
    <t>No.15-第二部分-模块二.任务一.教案.doc</t>
  </si>
  <si>
    <t>第2部分-模块5-产品成本计算的定额法-习题.pdf</t>
  </si>
  <si>
    <t>No.5-第一部分-模块2-任务2-生产费用的分类.pptx</t>
  </si>
  <si>
    <t>No.13-第二部分-模块1-任务7-完工产品成本的计算与结转.pptx</t>
  </si>
  <si>
    <t>No.9-第二部分-模块1-任务3-跨期类费用的核算.pptx</t>
  </si>
  <si>
    <t>No.25-第二部分-模块5-任务2-生产费用的归集.pptx</t>
  </si>
  <si>
    <t>No.26-第二部分-模块五.任务三.教案.doc</t>
  </si>
  <si>
    <t>No.7-第二部分-模块1-任务1-熟悉生产过程.pptx</t>
  </si>
  <si>
    <t>No.32-第二部分-模块七.任务三.教案.doc</t>
  </si>
  <si>
    <t>4 第一部分-模块二.任务一.案例2：成本核算原则.pdf</t>
  </si>
  <si>
    <t>No.28-第二部分-模块6-任务2-生产费用的归集.pptx</t>
  </si>
  <si>
    <t>17 第二部分-模块七.任务二.案例12：成本决策与分析.pdf</t>
  </si>
  <si>
    <t>13 第二部分-模块二.任务二.案例13：分批成本制度.pdf</t>
  </si>
  <si>
    <t>No.14-第二部分-模块1-任务8-品种法综合运用.pptx</t>
  </si>
  <si>
    <t>No.29-第二部分-模块6-任务3-完工产品成本的结转.pptx</t>
  </si>
  <si>
    <t>No.10-第二部分-模块一.任务四.教案.doc</t>
  </si>
  <si>
    <t>No.8-第二部分-模块一.任务二.教案.doc</t>
  </si>
  <si>
    <t>第1部分-模块1-认识成本会计-习题.pdf</t>
  </si>
  <si>
    <t>No.30-第二部分-模块7-任务1-认识成本报表.pptx</t>
  </si>
  <si>
    <t>10 第二部分-模块一.任务七.案例7：如何运用“约当产量比例法”核算在产品成本.pdf</t>
  </si>
  <si>
    <t>No.6-第一部分-模块二.任务三.教案.pdf</t>
  </si>
  <si>
    <t>第2部分-模块2-产品成本核算的分批法-习题.pdf</t>
  </si>
  <si>
    <t>No.11-第二部分-模块1-任务5-制造费用的归集和分配.pptx</t>
  </si>
  <si>
    <t>No.26-第二部分-模块5-任务3-完工产品成本的结转.pptx</t>
  </si>
  <si>
    <t>1 第一部分-模块一.任务一.案例10：低成本竞争战略案例分析.pdf</t>
  </si>
  <si>
    <t>6 第二部分-模块一.任务二.案例9：适时制与倒推成本法.pdf</t>
  </si>
  <si>
    <t>第二部分模块一任务二职工薪酬费用的核算-今天就要发工资.flv</t>
  </si>
  <si>
    <t>No.20-第二部分-模块3-任务3-平行结转分步法.pptx</t>
  </si>
  <si>
    <t>3 第一部分-模块一.任务二.案例8：作业成本法的应用.pdf</t>
  </si>
  <si>
    <t>No.33-第二部分-模块七.任务四.教案(2).pdf</t>
  </si>
  <si>
    <t>No.9-第二部分-模块一.任务三.教案.doc</t>
  </si>
  <si>
    <t>No.27-第二部分-模块6-任务1-熟悉生产过程(1).pptx</t>
  </si>
  <si>
    <t>No.29-第二部分-模块六.任务三.教案.pdf</t>
  </si>
  <si>
    <t>No.17-第二部分-模块2-任务3-简化的分批法.pptx</t>
  </si>
  <si>
    <t>第二部分模块一任务五制造费用的分配-工业制造4.0.flv</t>
  </si>
  <si>
    <t>12 第二部分-模块二.任务一.案例4：分批法的选择.pdf</t>
  </si>
  <si>
    <t>No.18-第二部分-模块3.任务1-分步法概述.pptx</t>
  </si>
  <si>
    <t>14 第二部分-模块三.任务二.案例5：成本计算方法.pdf</t>
  </si>
  <si>
    <t>No.16-第二部分-模块二.任务二.教案.doc</t>
  </si>
  <si>
    <t>No.28-第二部分-模块六.任务二.教案.pdf</t>
  </si>
  <si>
    <t>No.14-第二部分-模块一.任务八.教案.doc</t>
  </si>
  <si>
    <t>No.31-第二部分-模块七.任务二.教案.pdf</t>
  </si>
  <si>
    <t>No.1-第一部分-模块1-任务1-认识成本会计.pptx</t>
  </si>
  <si>
    <t>9 第二部分-模块一.任务四.案例14：方正电机.pdf</t>
  </si>
  <si>
    <t>2-2-3简化分批法的运用(访谈式).mp4</t>
  </si>
  <si>
    <t>No.3-第一部分-模块一.任务三.教案.doc</t>
  </si>
  <si>
    <t>第二部分模块五任务二相关差异计算（3）-离开地球表面（三）_logo.flv</t>
  </si>
  <si>
    <t>No.13-第二部分-模块一.任务七.教案.doc</t>
  </si>
  <si>
    <t>2-1-4交互分配法.mp4</t>
  </si>
  <si>
    <t>No.4-第一部分-模块二.任务一.教案.pdf</t>
  </si>
  <si>
    <t>No.27-第二部分-模块六.任务一.教案.pdf</t>
  </si>
  <si>
    <t>No.30-第二部分-模块七.任务一.教案.pdf</t>
  </si>
  <si>
    <t>No.33-第二部分-模块7-任务4-各种费用报表的编制和分析.pptx</t>
  </si>
  <si>
    <t>2-1-7定额比例法的运用(访谈式).mp4</t>
  </si>
  <si>
    <t>No.2-第一部分-模块一.任务二.教案.doc</t>
  </si>
  <si>
    <t>No.22-第二部分-模块4-任务2-类内产品成本计算的方法.pptx</t>
  </si>
  <si>
    <t>第1部分-模块2-成本核算的要求和一般程序-习题.pdf</t>
  </si>
  <si>
    <t>No.5-第一部分-模块二.任务二.教案.doc</t>
  </si>
  <si>
    <t>No.10-第二部分-模块1-任务4-辅助生产费用的归集和分配.pptx</t>
  </si>
  <si>
    <t>11 第二部分-模块一.任务八.案例3：生产费用的归集.pdf</t>
  </si>
  <si>
    <t>2-1-4计划成本法动画--上.swf</t>
  </si>
  <si>
    <t>第二部分模块一任务四辅助生产费用分配中的交互式分配法-神助攻的成本.flv</t>
  </si>
  <si>
    <t>No.24-第二部分-模块5-任务1-熟悉生产过程.pptx</t>
  </si>
  <si>
    <t>2 第一部分-模块一.任务一.案例15：“价格屠夫”格兰仕狂收生产线猛打价格战.pdf</t>
  </si>
  <si>
    <t>No.8-第二部分-模块1-任务2-要素费用的归集与分配.pptx</t>
  </si>
  <si>
    <t>第二部分模块五任务二相关差异计算（1）-离开地球表面（一）_logo.flv</t>
  </si>
  <si>
    <t>No.19-第二部分-模块三.任务二.教案.pdf</t>
  </si>
  <si>
    <t>No.3-第一部分-模块1-任务3-成本会计工作的组织.pptx</t>
  </si>
  <si>
    <t>第2部分-模块7-成本报表编制与分析习题-习题.pdf</t>
  </si>
  <si>
    <t>15 第二部分-模块四.任务一.案例11：分类法的应用.pdf</t>
  </si>
  <si>
    <t>2-3-3平行结转分步法核算原理.mp4</t>
  </si>
  <si>
    <t>第2部分-模块4-产品成本计算的分类法-习题.pdf</t>
  </si>
  <si>
    <t>No.16-第二部分-模块2-任务2-分批法的核算程序.pptx</t>
  </si>
  <si>
    <t>No.22-第二部分-模块四.任务二.教案.doc</t>
  </si>
  <si>
    <t>No.2-第一部分-模块1-任务2-认识成本会计的职能和任务.pptx</t>
  </si>
  <si>
    <t>No.6-第一部分-模块2-任务3-成本核算的一般程序.pptx</t>
  </si>
  <si>
    <t>No.15-第二部分-模块2-任务1-分批法概述.pptx</t>
  </si>
  <si>
    <t>第2部分-模块1-产品成本核算的品种法-习题.pdf</t>
  </si>
  <si>
    <t>第二部分模块一任务六废品损失的归集与分配-千里之提，溃于蚁穴_logo.flv</t>
  </si>
  <si>
    <t>No.23-第二部分-模块四.任务三.教案.doc</t>
  </si>
  <si>
    <t>第2部分-模块3-产品成本计算的分步法-习题.pdf</t>
  </si>
  <si>
    <t>No.18-第二部分-模块三.任务一.教案.doc</t>
  </si>
  <si>
    <t>No.20-第二部分-模块三.任务三.教案.doc</t>
  </si>
  <si>
    <t>第二部分模块五任务二相关差异计算（2）-离开地球表面（二）_logo.flv</t>
  </si>
  <si>
    <t>第二部分模块四任务三联产品成本计算-本是同根生，成本如何算_logo.flv</t>
  </si>
  <si>
    <t>5 第一部分-模块二.任务二.案例16：成本控制与决策.pdf</t>
  </si>
  <si>
    <t>No.25-第二部分-模块五.任务二.教案.doc</t>
  </si>
  <si>
    <t>No.21-第二部分-模块4-任务1-分类法概述.pptx</t>
  </si>
  <si>
    <t>7 第二部分-模块一.任务二.案例1：厦华缘何获得最低终裁.pdf</t>
  </si>
  <si>
    <t>2-1-4计划成本法动画--下.swf</t>
  </si>
  <si>
    <t>第2部分-模块6-产品成本计算的标准成本法-习题.pdf</t>
  </si>
  <si>
    <t>No.31-第二部分-模块7-任务2-产品成本报表的编制和分析.pptx</t>
  </si>
  <si>
    <t>No.12-第二部分-模块一.任务六.教案.doc</t>
  </si>
  <si>
    <t>No.32-第二部分-模块7-任务3-主要产品单位成本表的编制和分析.pptx</t>
  </si>
  <si>
    <t>实训指导书.pdf</t>
  </si>
  <si>
    <t>No.21-第二部分-模块四.任务一.教案.doc</t>
  </si>
  <si>
    <t>No.7-第二部分-模块一.任务一.教案.doc</t>
  </si>
  <si>
    <t>No.11-第二部分-模块一.任务五.教案.doc</t>
  </si>
  <si>
    <t>16 第二部分.模块五.任务二.案例17：  如何运用“定额成本法”核算在产品成本.pdf</t>
  </si>
  <si>
    <t>No.12-第二部分-模块1-任务6-损失类费用的归集和分配.pptx</t>
  </si>
  <si>
    <t>No.23-第二部分-模块4-任务3-联产品、副产品和等级产品的成本计算.pptx</t>
  </si>
  <si>
    <t>No.1-第一部分-模块一.任务一.教案.pdf</t>
  </si>
  <si>
    <t>No.4-第一部分-模块2-任务1-成本核算的基本要求.pptx</t>
  </si>
  <si>
    <t>项目2-任务2-《从银行提取现金》-案例.pdf</t>
  </si>
  <si>
    <t>项目2-任务11-《到银行取回单及核对银行账》-教案.pdf</t>
  </si>
  <si>
    <t>项目2-任务8-《编制资金周报表》-案例.pdf</t>
  </si>
  <si>
    <t>项目3-任务5-《办理结售汇》-案例.pdf</t>
  </si>
  <si>
    <t>项目2-任务8-《编制资金周报表》.pptx</t>
  </si>
  <si>
    <t>项目1-任务1-接手库存现金-习题.pdf</t>
  </si>
  <si>
    <t>项目1-任务5-《熟悉公司的各项管理制度》-习题.pdf</t>
  </si>
  <si>
    <t>项目3-任务2-《开具银行承兑汇票》.pptx</t>
  </si>
  <si>
    <t>项目2-任务1-《编制上日资金日报》.pptx</t>
  </si>
  <si>
    <t>项目2-任务7-登记日记账及现金日清-教案.pdf</t>
  </si>
  <si>
    <t>项目1-任务4-《认识本职工作上下游同事及工作流程》-习题.pdf</t>
  </si>
  <si>
    <t>项目2-任务5-《支付供应商款项》-习题.pdf</t>
  </si>
  <si>
    <t>项目2-任务13-《编制资金月报表》-案例.pdf</t>
  </si>
  <si>
    <t>项目3-任务5-办理结售汇-教案.pdf</t>
  </si>
  <si>
    <t>项目1-任务2-《接手银行账户、空白凭证》-习题.pdf</t>
  </si>
  <si>
    <t>项目1-任务1-接手库存现金-教案.pdf</t>
  </si>
  <si>
    <t>项目2-任务3-预借和报销差旅费-教案.pdf</t>
  </si>
  <si>
    <t>项目2-任务6-《将现金送存银行》.pptx</t>
  </si>
  <si>
    <t>项目3-任务5-《办理结售汇》-习题.pdf</t>
  </si>
  <si>
    <t>项目2-任务7-《登记日记账及现金日清》-习题.pdf</t>
  </si>
  <si>
    <t>项目3-任务4-《办理企业贷款》-习题.pdf</t>
  </si>
  <si>
    <t>项目2-任务12-《与会计对账》-教案.pdf</t>
  </si>
  <si>
    <t>项目2-任务11-《到银行取回单及核对银行账》.pptx</t>
  </si>
  <si>
    <t>项目3-任务3-《银行承兑汇票贴现》-教案.pdf</t>
  </si>
  <si>
    <t>项目1-任务3-接手出纳账簿等会计资料-教案.pdf</t>
  </si>
  <si>
    <t>2-10会计监盘现金-万文.mp4</t>
  </si>
  <si>
    <t>2-1萌正太做出纳之编制上日资金日报-万文.mp4</t>
  </si>
  <si>
    <t>出纳岗位实务教材.pdf</t>
  </si>
  <si>
    <t>项目2-任务2-《从银行提取现金》-习题.pdf</t>
  </si>
  <si>
    <t>项目1-任务1-接手库存现金-案例.pdf</t>
  </si>
  <si>
    <t>2-3萌正太做出纳之预借和报销差旅费-罗静.mp4</t>
  </si>
  <si>
    <t>项目2-任务5-《支付供应商款项》-案例.pdf</t>
  </si>
  <si>
    <t>项目2-任务2-从银行提取现金-教案.pdf</t>
  </si>
  <si>
    <t>项目2-任务10-《会计监盘现金》-教案.pdf</t>
  </si>
  <si>
    <t>2-7萌正太做出纳之登记日记账及现金日清-罗小芬.mp4</t>
  </si>
  <si>
    <t>项目2-任务3-《预借和报销差旅费 》.pptx</t>
  </si>
  <si>
    <t>项目2-任务10-《会计监盘现金》-习题.pdf</t>
  </si>
  <si>
    <t>项目1-任务1-《接手库存现金》.pptx</t>
  </si>
  <si>
    <t>项目2-任务7-《登记日记账及现金日清》.pptx</t>
  </si>
  <si>
    <t>2-2萌正太做出纳之从银行提取现金-鲍仟.mp4</t>
  </si>
  <si>
    <t>项目1-任务5-《熟悉公司的各项管理制度》-案例.pdf</t>
  </si>
  <si>
    <t>1-1萌正太做出纳之接手库存现金-万文.mp4</t>
  </si>
  <si>
    <t>项目2-任务12-《与会计对账》-案例.pdf</t>
  </si>
  <si>
    <t>项目3-任务2-《开具银行承兑汇票》-教案.pdf</t>
  </si>
  <si>
    <t>3-1萌正太做出纳之开立银行账户-梁汉会.mp4</t>
  </si>
  <si>
    <t>项目3-任务3-《银行承兑汇票贴现》-案例.pdf</t>
  </si>
  <si>
    <t>项目2-任务13-《编制资金月报表》-教案(1).pdf</t>
  </si>
  <si>
    <t>项目2-任务5-《支付供应商款项》.pptx</t>
  </si>
  <si>
    <t>3-2萌正太做出纳之开具银行承兑汇票-单东伟.mp4</t>
  </si>
  <si>
    <t>项目2-任务11-《到银行取回单及核对银行账》-习题.pdf</t>
  </si>
  <si>
    <t>项目1-任务3-《接手出纳账簿等会计资料》.pptx</t>
  </si>
  <si>
    <t>项目2-任务3-《预借和报销差旅费 》-习题.pdf</t>
  </si>
  <si>
    <t>项目1-任务5-《熟悉公司的各项管理制度》.pptx</t>
  </si>
  <si>
    <t>项目1-任务2-《接手银行账户、空白凭证》.pptx</t>
  </si>
  <si>
    <t>项目2-任务9-《发放员工工资》-习题.pdf</t>
  </si>
  <si>
    <t>项目2-任务3-《预借和报销差旅费 》-案例.pdf</t>
  </si>
  <si>
    <t>项目2-任务6-将现金送存银行-教案.pdf</t>
  </si>
  <si>
    <t>2-12萌正太做出纳之与会计对账及月末结账-罗静.mp4</t>
  </si>
  <si>
    <t>项目1-任务5-熟悉公司的各项管理制度-教案.pdf</t>
  </si>
  <si>
    <t>1-2萌正太做出纳之接手银行账户、空白凭证-鲍仟.mp4</t>
  </si>
  <si>
    <t>项目2-任务11-《到银行取回单及核对银行账》-案例.pdf</t>
  </si>
  <si>
    <t>3-5萌正太做出纳之办理结售汇-麦新春1.mp4</t>
  </si>
  <si>
    <t>项目2-任务6-《将现金送存银行》-案例.pdf</t>
  </si>
  <si>
    <t>项目2-任务12-《与会计对账》-习题.pdf</t>
  </si>
  <si>
    <t>项目1-任务4-认识本职工作上下游同事及工作流程-教案.pdf</t>
  </si>
  <si>
    <t>项目2-任务4-《收取现金款项》.pptx</t>
  </si>
  <si>
    <t>项目2-任务13-《编制资金月报表》-习题.pdf</t>
  </si>
  <si>
    <t>2-9萌正太做出纳之发放员工工资-麦新春1.mp4</t>
  </si>
  <si>
    <t>项目2-任务8-编制资金周报表-教案.pdf</t>
  </si>
  <si>
    <t>项目1-任务3-《接手出纳账簿等会计资料》-习题.pdf</t>
  </si>
  <si>
    <t>项目1-任务3-《接手出纳账簿等会计资料》-案例.pdf</t>
  </si>
  <si>
    <t>项目1-任务4-《认识本职工作上下游同事及工作流程》-案例.pdf</t>
  </si>
  <si>
    <t>项目2-任务4-《收取现金款项》-习题.pdf</t>
  </si>
  <si>
    <t>项目2-任务4-《收取现金款项》-案例.pdf</t>
  </si>
  <si>
    <t>项目2-任务2-《从银行提取现金》.pptx</t>
  </si>
  <si>
    <t>2-6萌正太做出纳之将现金送存银行--杨海丽.mp4</t>
  </si>
  <si>
    <t>1-5萌正太做出纳之学制度-张亚男.mp4</t>
  </si>
  <si>
    <t>2-4萌正太做出纳之收取现金款项-梁汉会.mp4</t>
  </si>
  <si>
    <t>项目3-任务2-《开具银行承兑汇票》-习题.pdf</t>
  </si>
  <si>
    <t>项目3-任务5-《办理结售汇》.pptx</t>
  </si>
  <si>
    <t>项目2-任务10-《会计监盘现金》-案例.pdf</t>
  </si>
  <si>
    <t>项目3-任务4-办理企业贷款-教案.pdf</t>
  </si>
  <si>
    <t>项目3-任务1-《开立银行账户》-教案.pdf</t>
  </si>
  <si>
    <t>项目3-任务4-《办理企业贷款》.pptx</t>
  </si>
  <si>
    <t>2-11萌正太做出纳之拿取银行回单及核对银行账-张亚男.mp4</t>
  </si>
  <si>
    <t>项目2-任务7-《登记日记账及现金日清》-案例.pdf</t>
  </si>
  <si>
    <t>2-5萌正太做出纳之出纳支付供应商款项-高哲.mp4</t>
  </si>
  <si>
    <t>项目2-任务9-《发放员工工资》-案例.pdf</t>
  </si>
  <si>
    <t>项目2-任务9-发放员工工资-教案.pdf</t>
  </si>
  <si>
    <t>项目3-任务2-《开具银行承兑汇票》-案例.pdf</t>
  </si>
  <si>
    <t>项目3-任务1-《开立银行账户》.pptx</t>
  </si>
  <si>
    <t>项目1-任务2-《接手银行账户、空白凭证》-案例.pdf</t>
  </si>
  <si>
    <t>项目2-任务10-《会计监盘现金》.pptx</t>
  </si>
  <si>
    <t>项目2-任务1-《编制上日资金日报》-习题.pdf</t>
  </si>
  <si>
    <t>项目2-任务1-编制上日资金日报-教案.pdf</t>
  </si>
  <si>
    <t>项目2-任务4-收取现金款项-教案.pdf</t>
  </si>
  <si>
    <t>3-4萌正太做出纳之办理企业贷款-杨稀.mp4</t>
  </si>
  <si>
    <t>项目2-任务9-《发放员工工资》.pptx</t>
  </si>
  <si>
    <t>项目3-任务4-《办理企业贷款》-案例.pdf</t>
  </si>
  <si>
    <t>3-3银行承兑汇票贴现-罗小芬.mp4</t>
  </si>
  <si>
    <t>项目2-任务5-支付供应商款项-教案.pdf</t>
  </si>
  <si>
    <t>项目2-任务6-《将现金送存银行》-习题.pdf</t>
  </si>
  <si>
    <t>2-8萌正太做出纳之编制资金周报表-杨稀.mp4</t>
  </si>
  <si>
    <t>项目2-任务1-《编制上日资金日报》-案例.pdf</t>
  </si>
  <si>
    <t>项目2-任务13-《编制资金月报表》.pptx</t>
  </si>
  <si>
    <t>1-4萌正太做出纳之熟悉出纳工作流程.mp4</t>
  </si>
  <si>
    <t>1-3萌正太做出纳之交接篇--飞鎏接手出纳账簿、办公用具-高哲.mp4</t>
  </si>
  <si>
    <t>项目3-任务1-《开立银行账户》-案例.pdf</t>
  </si>
  <si>
    <t>项目1-任务4-《认识本职工作上下游同事及工作流程》.pptx</t>
  </si>
  <si>
    <t>项目2-任务8-《编制资金周报表》-习题.pdf</t>
  </si>
  <si>
    <t>项目3-任务3-《银行承兑汇票贴现》.pptx</t>
  </si>
  <si>
    <t>项目1-任务2-接手银行账户空白凭证-教案.pdf</t>
  </si>
  <si>
    <t>项目2-任务12-《与会计对账》.pptx</t>
  </si>
  <si>
    <t>项目3-任务1-《开立银行账户》-习题.pdf</t>
  </si>
  <si>
    <t>项目3-任务3-《银行承兑汇票贴现》-习题.pdf</t>
  </si>
  <si>
    <t>10.1 存货初始化设置.pptx</t>
  </si>
  <si>
    <t>6.1教案.pdf</t>
  </si>
  <si>
    <t>4.2教案.pdf</t>
  </si>
  <si>
    <t>7.3付款业务.pdf</t>
  </si>
  <si>
    <t>3.2教案.pdf</t>
  </si>
  <si>
    <t>8.2教案.pdf</t>
  </si>
  <si>
    <t>1.2会计电算化组织与管理.pptx</t>
  </si>
  <si>
    <t>1.1会计电算化概述.pptx</t>
  </si>
  <si>
    <t>10.2教案.pdf</t>
  </si>
  <si>
    <t>5.1教案.pdf</t>
  </si>
  <si>
    <t>5.2固定资产管理系统—固定资产的日常业务处理.flv</t>
  </si>
  <si>
    <t>8.3教案.pdf</t>
  </si>
  <si>
    <t>7.2教案.pdf</t>
  </si>
  <si>
    <t>6.2报表模板.pptx</t>
  </si>
  <si>
    <t>9.2库存业务.pptx</t>
  </si>
  <si>
    <t>2.2账套管理.flv</t>
  </si>
  <si>
    <t>5.1固定资产系统初始设置.pdf</t>
  </si>
  <si>
    <t>会计电算化实训案例.docx</t>
  </si>
  <si>
    <t>6.3自定义编制报表.pptx</t>
  </si>
  <si>
    <t>5.2教案.pdf</t>
  </si>
  <si>
    <t>10.2 存货业务.pptx</t>
  </si>
  <si>
    <t>4.1 工资管理系统.pptx</t>
  </si>
  <si>
    <t>9.1库存业务系统初始设置.pptx</t>
  </si>
  <si>
    <t>2.2教案.pdf</t>
  </si>
  <si>
    <t>项目五题库.pdf</t>
  </si>
  <si>
    <t>8.3收款业务.pptx</t>
  </si>
  <si>
    <t>项目九题库.pdf</t>
  </si>
  <si>
    <t>10.1存货系统初始设置.pdf</t>
  </si>
  <si>
    <t>2.1系统管理.pptx</t>
  </si>
  <si>
    <t>1.1会计电算化概述 .pdf</t>
  </si>
  <si>
    <t>6.3教案.pdf</t>
  </si>
  <si>
    <t>项目七题库.pdf</t>
  </si>
  <si>
    <t>7.2采购业务.pptx</t>
  </si>
  <si>
    <t>9.1教案.pdf</t>
  </si>
  <si>
    <t>2.1系统管理-建账基础设置.flv</t>
  </si>
  <si>
    <t>3.2日常业务处理.pptx</t>
  </si>
  <si>
    <t>3.1教案.pdf</t>
  </si>
  <si>
    <t>3.3出纳管理.pptx</t>
  </si>
  <si>
    <t>3.4总账账簿管理—账簿处理.flv</t>
  </si>
  <si>
    <t>3.2总账系统日常业务处理—凭证的填制.flv</t>
  </si>
  <si>
    <t>4.1工资项目与公式的设置.flv</t>
  </si>
  <si>
    <t>3.4教案.pdf</t>
  </si>
  <si>
    <t>7.2其他业务的管理系统—采购业务的日常处理.flv</t>
  </si>
  <si>
    <t>4.3月末处理.pptx</t>
  </si>
  <si>
    <t>5.3固定资产系统月末处理.pdf</t>
  </si>
  <si>
    <t>8.1销售管理系统初始设置.pdf</t>
  </si>
  <si>
    <t>项目八题库.pdf</t>
  </si>
  <si>
    <t>2.2建立基础信息.pdf</t>
  </si>
  <si>
    <t>2.2 设置基础信息.pptx</t>
  </si>
  <si>
    <t>6.2应用报表模板编制报表.pdf</t>
  </si>
  <si>
    <t>8.2基他业务的管理系统—销售业务的日常处理.flv</t>
  </si>
  <si>
    <t>1.2教案.pdf</t>
  </si>
  <si>
    <t>5.1初始化设置 .pptx</t>
  </si>
  <si>
    <t>项目六题库.pdf</t>
  </si>
  <si>
    <t>3.2总账系统日常业务处理.pdf</t>
  </si>
  <si>
    <t>4.3工资系统月末处理.pdf</t>
  </si>
  <si>
    <t>4.1工资管理系统初始设置.pdf</t>
  </si>
  <si>
    <t>8.2销售业务.pptx</t>
  </si>
  <si>
    <t>7.3付款业务.pptx</t>
  </si>
  <si>
    <t>4.2工资系统日常业务处理.pdf</t>
  </si>
  <si>
    <t>4.1教案.pdf</t>
  </si>
  <si>
    <t>3.5月末账务处理.pdf</t>
  </si>
  <si>
    <t>5.2日常业务处理.pptx</t>
  </si>
  <si>
    <t>7.2采购业务.pdf</t>
  </si>
  <si>
    <t>1.2会计电算化组织与管理.pdf</t>
  </si>
  <si>
    <t>10.1教案.pdf</t>
  </si>
  <si>
    <t>4.3教案.pdf</t>
  </si>
  <si>
    <t>3.5教案.pdf</t>
  </si>
  <si>
    <t>3.1总账系统初始设置.pdf</t>
  </si>
  <si>
    <t>项目二题库.pdf</t>
  </si>
  <si>
    <t>8.1教案.pdf</t>
  </si>
  <si>
    <t>1.1教案.pdf</t>
  </si>
  <si>
    <t>项目四题库.pdf</t>
  </si>
  <si>
    <t>7.3教案.pdf</t>
  </si>
  <si>
    <t>8.1初始化设置.pptx</t>
  </si>
  <si>
    <t>3.2总账系统日常业务处理—凭证的修改.flv</t>
  </si>
  <si>
    <t>7.1初始化设置.pptx</t>
  </si>
  <si>
    <t>4.2工资管理的日常业务处理.flv</t>
  </si>
  <si>
    <t>6.1报表管理系统基础知识.pdf</t>
  </si>
  <si>
    <t>5.2固定资产系统日常业务处理.pdf</t>
  </si>
  <si>
    <t>6.2财务报表管理—制作财务报表.flv</t>
  </si>
  <si>
    <t>项目一题库.pdf</t>
  </si>
  <si>
    <t>9.1库存系统初始设置.pdf</t>
  </si>
  <si>
    <t>7.1教案.pdf</t>
  </si>
  <si>
    <t>3.1总账系统初始设置.pptx</t>
  </si>
  <si>
    <t>项目十题库.pdf</t>
  </si>
  <si>
    <t>3.5月末账务处理.pptx</t>
  </si>
  <si>
    <t>3.3教案.pdf</t>
  </si>
  <si>
    <t>10.2存货业务.pdf</t>
  </si>
  <si>
    <t>3.4总账账簿管理.pptx</t>
  </si>
  <si>
    <t>9.2教案.pdf</t>
  </si>
  <si>
    <t>8.3收款业务.pdf</t>
  </si>
  <si>
    <t>项目三题库.pdf</t>
  </si>
  <si>
    <t>2.1系统管理.pdf</t>
  </si>
  <si>
    <t>9.2库存业务.pdf</t>
  </si>
  <si>
    <t>5.3教案.pdf</t>
  </si>
  <si>
    <t>8.2销售业务.pdf</t>
  </si>
  <si>
    <t>2.1教案.pdf</t>
  </si>
  <si>
    <t>7.1采购管理系统初始设置.pdf</t>
  </si>
  <si>
    <t>3.3出纳管理.pdf</t>
  </si>
  <si>
    <t>4.2日常业务处理.pptx</t>
  </si>
  <si>
    <t>3.4总账账簿管理.pdf</t>
  </si>
  <si>
    <t>6.2教案.pdf</t>
  </si>
  <si>
    <t>5.3月末处理.pptx</t>
  </si>
  <si>
    <t>6.1报表管理系统基础知识.pptx</t>
  </si>
  <si>
    <t>6.3自定义编制报表.pdf</t>
  </si>
  <si>
    <t>模块3-任务2-《掌握借贷记账法》.pptx</t>
  </si>
  <si>
    <t>模块5-任务6-《错账更正》.pdf</t>
  </si>
  <si>
    <t>模块4-任务9-《编制科目汇总表》习题.pdf</t>
  </si>
  <si>
    <t>模块5-任务4-《仓管员登记存货账》.pptx</t>
  </si>
  <si>
    <t>模块4-任务6-《其他业务核算》课堂游戏.pdf</t>
  </si>
  <si>
    <t>3-1-1我要当掌柜1.mp4</t>
  </si>
  <si>
    <t>模块7-任务2-《保管会计资料》.pdf</t>
  </si>
  <si>
    <t>模块3-任务3-《账户的平行登记》习题.pdf</t>
  </si>
  <si>
    <t>模块1-任务2-《认识会计》课堂游戏.pdf</t>
  </si>
  <si>
    <t>1-2会计的“告白”.mp4</t>
  </si>
  <si>
    <t>模块3-任务1-《分清会计要素》-1课堂游戏.pdf</t>
  </si>
  <si>
    <t>模块4-任务3-《材料采购业务核算》习题.pdf</t>
  </si>
  <si>
    <t>模块6-任务2-《资产负债表》课堂游戏.pdf</t>
  </si>
  <si>
    <t>模块4-任务2-《筹资业务核算》.pdf</t>
  </si>
  <si>
    <t>模块4-任务5-《销售业务核算》.pdf</t>
  </si>
  <si>
    <t>模块2-任务3-4《仓管员、生产人员填写单据》.pdf</t>
  </si>
  <si>
    <t>模块7-任务2-《保管会计资料》教案.pdf</t>
  </si>
  <si>
    <t>模块3-任务2-《掌握借贷记账法》习题.pdf</t>
  </si>
  <si>
    <t>模块5-任务6-《错账更正》习题.pdf</t>
  </si>
  <si>
    <t>4-7一分耕耘，一分收获.mp4</t>
  </si>
  <si>
    <t>模块4-任务7-《经营成果业务核算》.pdf</t>
  </si>
  <si>
    <t>模块5-任务6-《错账更正》课堂游戏.pdf</t>
  </si>
  <si>
    <t>模块5-任务6-《错账更正》.pptx</t>
  </si>
  <si>
    <t>模块3-任务1-《分清会计要素-收入、费用、利润》.pptx</t>
  </si>
  <si>
    <t>模块1-任务2-《了解会计工作》.pptx</t>
  </si>
  <si>
    <t>模块4-任务2-《筹资业务核算》.pptx</t>
  </si>
  <si>
    <t>模块5-任务5-《会计员登记账簿》.pptx</t>
  </si>
  <si>
    <t>7-1会计都是处女座.mp4</t>
  </si>
  <si>
    <t>模块2-任务3-4 -《仓管员、生产人员填写单据》习题.pdf</t>
  </si>
  <si>
    <t>模块2-任务5-《认识原始凭证》.pdf</t>
  </si>
  <si>
    <t>5-2小账簿，大学问.mp4</t>
  </si>
  <si>
    <t>模块3-任务3-《账户的平行登记》课堂游戏.pdf</t>
  </si>
  <si>
    <t>模块1-任务1-《了解企业》习题.pdf</t>
  </si>
  <si>
    <t>模块7-任务1-《会计资料的整理与装订》.pdf</t>
  </si>
  <si>
    <t>模块4-任务1-《认识记账凭证》.pptx</t>
  </si>
  <si>
    <t>模块5-任务7-《对账》习题.pdf</t>
  </si>
  <si>
    <t>模块5-任务2-《建账》.pptx</t>
  </si>
  <si>
    <t>模块5-任务2-《建账》习题.pdf</t>
  </si>
  <si>
    <t>4-4一起来包大粽子.mp4</t>
  </si>
  <si>
    <t>模块4-任务2-《筹资业务核算》课堂游戏.pdf</t>
  </si>
  <si>
    <t>模块2-任务5-《认识原始凭证》.pptx</t>
  </si>
  <si>
    <t>2-1业务员和票据的故事.mp4</t>
  </si>
  <si>
    <t>模块5-任务4-《仓管员登记存货账》教案.pdf</t>
  </si>
  <si>
    <t>模块5-任务4-《仓管员登记存货账》习题.pdf</t>
  </si>
  <si>
    <t>模块1-任务3-《学写规范字》.pdf</t>
  </si>
  <si>
    <t>模块2-任务3-4 -《仓管员、生产人员填写单据》教案.pdf</t>
  </si>
  <si>
    <t>模块5-任务5-《会计员登记账簿》课堂游戏.pdf</t>
  </si>
  <si>
    <t>模块4-任务2-《筹资业务核算》习题.pdf</t>
  </si>
  <si>
    <t>模块4-任务2-《筹资业务核算》教案.pdf</t>
  </si>
  <si>
    <t>2-3、4仓管员和票据的故事.mp4</t>
  </si>
  <si>
    <t>模块1-任务1-《了解企业》.pptx</t>
  </si>
  <si>
    <t>模块5-任务3-《出纳员登记日记账》.pptx</t>
  </si>
  <si>
    <t>5-6知错能改，善莫大焉.mp4</t>
  </si>
  <si>
    <t>6-3不简单的财务报表.mp4</t>
  </si>
  <si>
    <t>1-4培训班那些事2.mp4</t>
  </si>
  <si>
    <t>模块8-任务2-《会计核算的程序》.pptx</t>
  </si>
  <si>
    <t>模块3-任务1-《分清会计要素-资产、负债、所有者权益》.pptx</t>
  </si>
  <si>
    <t>模块5-任务3-《出纳员登记日记账》课堂游戏.pdf</t>
  </si>
  <si>
    <t>模块5-任务5-《会计员登记账簿》.pdf</t>
  </si>
  <si>
    <t>模块5-任务1-《认识账簿》课堂游戏.pdf</t>
  </si>
  <si>
    <t>4-2我要借钱扩规模.mp4</t>
  </si>
  <si>
    <t>模块7-任务2-《保管会计资料》习题.pdf</t>
  </si>
  <si>
    <t>模块3-任务1-《分清会计要素》-1教案.pdf</t>
  </si>
  <si>
    <t>3-3平行地来，平行地去.mp4</t>
  </si>
  <si>
    <t>模块4-任务7-《经营成果业务核算》课堂游戏.pdf</t>
  </si>
  <si>
    <t>模块1-任务4-《学用台式计算器》课堂游戏.pdf</t>
  </si>
  <si>
    <t>模块4-任务6-《其他业务核算》教案.pdf</t>
  </si>
  <si>
    <t>模块4-任务4-《生产业务核算》教案.pdf</t>
  </si>
  <si>
    <t>模块8-任务1-《会计核算的基本要求》课堂游戏.pdf</t>
  </si>
  <si>
    <t>模块1-任务3-《学写规范字》课堂游戏.pdf</t>
  </si>
  <si>
    <t>模块8-任务2-会计核算的程序-课堂游戏.pdf</t>
  </si>
  <si>
    <t>3-2平衡的思维.mp4</t>
  </si>
  <si>
    <t>模块4-任务4-《生产业务核算》习题.pdf</t>
  </si>
  <si>
    <t>模块5-任务5-《会计员登记账簿》习题.pdf</t>
  </si>
  <si>
    <t>模块3-任务1-《分清会计要素》-1习题.pdf</t>
  </si>
  <si>
    <t>模块6-任务1-《编制利润表》.pptx</t>
  </si>
  <si>
    <t>模块5-任务3-《出纳员登记日记账》习题.pdf</t>
  </si>
  <si>
    <t>1-3培训班那些事1.mp4</t>
  </si>
  <si>
    <t>模块2-任务1-《业务员填写单据》习题.pdf</t>
  </si>
  <si>
    <t>模块5-任务2-《建账》.pdf</t>
  </si>
  <si>
    <t>模块3-任务2-《掌握借贷记账法》.pdf</t>
  </si>
  <si>
    <t>模块5-任务7-《对账》教案.pdf</t>
  </si>
  <si>
    <t>5-3出纳员与日记账的故事.mp4</t>
  </si>
  <si>
    <t>模块8-任务1-《会计核算的基本要求》习题.pdf</t>
  </si>
  <si>
    <t>模块2-任务2-《出纳员填写单据》（改）.pptx</t>
  </si>
  <si>
    <t>模块4-任务1-《认识记账凭证》教案.pdf</t>
  </si>
  <si>
    <t>模块1-任务4-《学用台式计算器》教案.pdf</t>
  </si>
  <si>
    <t>模块5-任务2-《建账》课堂游戏.pdf</t>
  </si>
  <si>
    <t>模块1-任务1-《了解企业》课堂游戏.pdf</t>
  </si>
  <si>
    <t>模块4-任务5-《销售业务核算》教案.pdf</t>
  </si>
  <si>
    <t>模块4-任务1-《认识记账凭证》课堂游戏.pdf</t>
  </si>
  <si>
    <t>模块3-任务3-《账户的平行登记》教案.pdf</t>
  </si>
  <si>
    <t>模块1-任务4-《学用台式计算器》.pdf</t>
  </si>
  <si>
    <t>5-5会计员与账簿的故事.mp4</t>
  </si>
  <si>
    <t>模块3-任务1-《分清会计要素》-2课堂游戏.pdf</t>
  </si>
  <si>
    <t>模块5-任务2-《建账》教案.pdf</t>
  </si>
  <si>
    <t>模块6-任务3-《认识财务报表》课堂游戏.pdf</t>
  </si>
  <si>
    <t>模块3-任务1-《分清会计要素》-1.pdf</t>
  </si>
  <si>
    <t>模块3-任务1-《分清会计要素》-2.pdf</t>
  </si>
  <si>
    <t>模块5-任务1-《认识账簿》.pdf</t>
  </si>
  <si>
    <t>4-3今天我买菜.mp4</t>
  </si>
  <si>
    <t>模块6-任务3-《认识财务报表》.pptx</t>
  </si>
  <si>
    <t>模块6-任务3-《认识财务报表》习题.pdf</t>
  </si>
  <si>
    <t>模块1-任务3-《学写规范字》习题.pdf</t>
  </si>
  <si>
    <t>模块1-任务4-《学用台式计算器》习题.pdf</t>
  </si>
  <si>
    <t>模块1-任务2-《了解会计工作》教案.pdf</t>
  </si>
  <si>
    <t>5-1账簿的“魅力”.mp4</t>
  </si>
  <si>
    <t>模块4-任务7-《经营成果业务核算》教案.pdf</t>
  </si>
  <si>
    <t>模块5-任务1-《认识账簿》.pptx</t>
  </si>
  <si>
    <t>模块4-任务3-《材料采购业务核算》.pdf</t>
  </si>
  <si>
    <t>模块4-任务1-《认识记账凭证》习题.pdf</t>
  </si>
  <si>
    <t>模块6-任务2-《资产负债表》习题.pdf</t>
  </si>
  <si>
    <t>模块4-任务8-《审核记账凭证》习题.pdf</t>
  </si>
  <si>
    <t>模块4-任务1-《认识记账凭证》.pdf</t>
  </si>
  <si>
    <t>模块2-任务5-《认识原始凭证》课堂游戏.pdf</t>
  </si>
  <si>
    <t>模块8-任务2-《会计核算的程序》.pdf</t>
  </si>
  <si>
    <t>模块2-任务3-4 -《仓管员、生产人员填写单据》课堂游戏.pdf</t>
  </si>
  <si>
    <t>模块2-任务1-《业务员填写单据》教案.pdf</t>
  </si>
  <si>
    <t>模块2-任务2 -《出纳员填写单据》习题.pdf</t>
  </si>
  <si>
    <t>模块7-任务1-《整理和装订会计资料》.pptx</t>
  </si>
  <si>
    <t>模块5-任务4-《仓管员登记存货账》.pdf</t>
  </si>
  <si>
    <t>模块6-任务3-《认识财务报表》教案.pdf</t>
  </si>
  <si>
    <t>模块2-任务2-《出纳员填写单据》教案.pdf</t>
  </si>
  <si>
    <t>4-6出发吧，卧底！.mp4</t>
  </si>
  <si>
    <t>模块5-任务3-《出纳员登记日记账》教案.pdf</t>
  </si>
  <si>
    <t>模块6-任务2-《编制资产负债表》.pptx</t>
  </si>
  <si>
    <t>8-1“原则问题不让步”.mp4</t>
  </si>
  <si>
    <t>4-1我要填凭证.mp4</t>
  </si>
  <si>
    <t>模块8-任务1-《会计核算的基本要求》.pptx</t>
  </si>
  <si>
    <t>7-2同福客栈的秘密.mp4</t>
  </si>
  <si>
    <t>模块1-任务4-《学用台式计算器》.pptx</t>
  </si>
  <si>
    <t>模块3-任务3-《账户的平行登记》.pptx</t>
  </si>
  <si>
    <t>模块1-任务1-《了解企业》教案.pdf</t>
  </si>
  <si>
    <t>模块6-任务2-《资产负债表》教案.pdf</t>
  </si>
  <si>
    <t>模块4-任务6-《其它业务核算》.pptx</t>
  </si>
  <si>
    <t>模块4-任务5-《销售业务核算》.pptx</t>
  </si>
  <si>
    <t>模块7-任务1-《会计资料的整理与装订》习题.pdf</t>
  </si>
  <si>
    <t>模块8-任务1-《会计核算的基本要求》.pdf</t>
  </si>
  <si>
    <t>模块3-任务1-《分清会计要素》-2习题.pdf</t>
  </si>
  <si>
    <t>《会计核算的程序》-“繁而有序”.flv</t>
  </si>
  <si>
    <t>6-2同福财务大摸底.mp4</t>
  </si>
  <si>
    <t>4-8把关，让我来！.mp4</t>
  </si>
  <si>
    <t>模块5-任务4-《仓管员登记存货账》课堂游戏.pdf</t>
  </si>
  <si>
    <t>模块4-任务8-《审核记账凭证》.pdf</t>
  </si>
  <si>
    <t>模块4-任务6-《其他业务核算》习题.pdf</t>
  </si>
  <si>
    <t>模块4-任务7-《经营成果业务核算》习题.pdf</t>
  </si>
  <si>
    <t>模块4-任务9-《编制科目汇总表》课堂游戏.pdf</t>
  </si>
  <si>
    <t>模块8-任务2-《会计核算的程序》习题.pdf</t>
  </si>
  <si>
    <t>5-4仓管员与存货账的故事.mp4</t>
  </si>
  <si>
    <t>模块5-任务5-会计员登记账簿-教案.pdf</t>
  </si>
  <si>
    <t>模块5-任务7-《对账》课堂游戏.pdf</t>
  </si>
  <si>
    <t>模块2-任务5-《认识原始凭证》习题.pdf</t>
  </si>
  <si>
    <t>模块8-任务1-《会计核算的基本要求》教案.pdf</t>
  </si>
  <si>
    <t>模块2-任务1-《业务员填写单据》.pdf</t>
  </si>
  <si>
    <t>模块5-任务3-《出纳员登记日记账》.pdf</t>
  </si>
  <si>
    <t>模块6-任务1-《编制利润表》习题.pdf</t>
  </si>
  <si>
    <t>6-1佟掌柜的良苦用心.mp4</t>
  </si>
  <si>
    <t>模块6-任务1-《编制利润表》.pdf</t>
  </si>
  <si>
    <t>模块7-任务2-《保管会计资料》课堂游戏.pdf</t>
  </si>
  <si>
    <t>模块4-任务3-《材料采购业务核算》教案.pdf</t>
  </si>
  <si>
    <t>模块1-任务3-《学写规范字》.pptx</t>
  </si>
  <si>
    <t>模块4-任务5-《销售业务核算》课堂游戏.pdf</t>
  </si>
  <si>
    <t>模块7-任务2-《保管会计资料》.pptx</t>
  </si>
  <si>
    <t>模块3-任务1-《分清会计要素》-2教案.pdf</t>
  </si>
  <si>
    <t>模块6-任务1-《编制利润表》课堂游戏.pdf</t>
  </si>
  <si>
    <t>模块2-任务5-《认识原始凭证》教案.pdf</t>
  </si>
  <si>
    <t>模块6-任务1-《编制利润表》教案.pdf</t>
  </si>
  <si>
    <t>模块2-任务2-《出纳员填写单据》课堂游戏.pdf</t>
  </si>
  <si>
    <t>模块4-任务3-《材料采购业务核算》课堂游戏.pdf</t>
  </si>
  <si>
    <t>模块3-任务2-《掌握借贷记账法》教案.pdf</t>
  </si>
  <si>
    <t>模块4-任务4-《生产业务核算》.pdf</t>
  </si>
  <si>
    <t>模块2-任务1-《业务员填写单据》.pptx</t>
  </si>
  <si>
    <t>模块4-任务3-《材料采购业务核算》.pptx</t>
  </si>
  <si>
    <t>4-5名片满天飞.mp4</t>
  </si>
  <si>
    <t>模块4-任务9-《编制科目汇总表》教案.pdf</t>
  </si>
  <si>
    <t>模块4-任务6-《其他业务核算》.pdf</t>
  </si>
  <si>
    <t>模块1-任务2-《认识会计》.pdf</t>
  </si>
  <si>
    <t>模块2-任务2-《出纳员填写单据》.pdf</t>
  </si>
  <si>
    <t>5-7温故而知“错”.mp4</t>
  </si>
  <si>
    <t>4-9聚沙成塔，积少成多.mp4</t>
  </si>
  <si>
    <t>2-2出纳员和票据的故事.mp4</t>
  </si>
  <si>
    <t>模块4-任务5-《销售业务核算》习题.pdf</t>
  </si>
  <si>
    <t>模块4-任务4-《生产业务核算》.pptx</t>
  </si>
  <si>
    <t>模块3-任务3-《账户的平行登记》.pdf</t>
  </si>
  <si>
    <t>模块3-任务2-《掌握借贷记账法》课堂游戏.pdf</t>
  </si>
  <si>
    <t>模块5-任务7-《对账》.pptx</t>
  </si>
  <si>
    <t>模块4-任务8-《审核记账凭证》教案.pdf</t>
  </si>
  <si>
    <t>模块6-任务2-《资产负债表》.pdf</t>
  </si>
  <si>
    <t>模块5-任务1-《认识账簿》教案.pdf</t>
  </si>
  <si>
    <t>模块4-任务7-《经营成果业务核算》.pptx</t>
  </si>
  <si>
    <t>1-1“进城”办企业.mp4</t>
  </si>
  <si>
    <t>模块2-任务3-4-《仓管员填写单据》.pptx</t>
  </si>
  <si>
    <t>模块4-任务4-《生产业务核算》课堂游戏.pdf</t>
  </si>
  <si>
    <t>模块7-任务1-《会计资料的整理与装订》课堂游戏.pdf</t>
  </si>
  <si>
    <t>模块4-任务8-《审核记账凭证》.pptx</t>
  </si>
  <si>
    <t>模块4-任务8-《审核记账凭证》课堂游戏.pdf</t>
  </si>
  <si>
    <t>模块1-任务2-《了解会计工作》习题.pdf</t>
  </si>
  <si>
    <t>2-5同福与原始凭证的故事.mp4</t>
  </si>
  <si>
    <t>模块6-任务3-《认识财务报表》.pdf</t>
  </si>
  <si>
    <t>模块5-任务7-《对账》.pdf</t>
  </si>
  <si>
    <t>模块5-任务6-《错账更正》教案.pdf</t>
  </si>
  <si>
    <t>模块2-任务1-《业务员填写单据》课堂游戏.pdf</t>
  </si>
  <si>
    <t>模块4-任务9-《编制科目汇总表》.pdf</t>
  </si>
  <si>
    <t>模块1-任务3-《学写规范字》教案.pdf</t>
  </si>
  <si>
    <t>模块7-任务1-《会计资料的整理与装订》教案.pdf</t>
  </si>
  <si>
    <t>模块1-任务1-《了解企业》.pdf</t>
  </si>
  <si>
    <t>模块5-任务1-《认识账簿》习题.pdf</t>
  </si>
  <si>
    <t>模块4-任务9-《编制科目汇总表》.pptx</t>
  </si>
  <si>
    <t>3-1-2我要当掌柜2.mp4</t>
  </si>
  <si>
    <t>8-2“繁而有序”.mp4</t>
  </si>
  <si>
    <t>一本通4-4.pdf</t>
  </si>
  <si>
    <t>一本通3-1.pdf</t>
  </si>
  <si>
    <t>10,《会计基本技能实训》教案-3.3验钞技能-刘珂珂.docx</t>
  </si>
  <si>
    <t>一本通5-2.pdf</t>
  </si>
  <si>
    <t>1,《会计基本技能实训》教案-1.1数字的书写技能-任兰.docx</t>
  </si>
  <si>
    <t>一本通3-4.pdf</t>
  </si>
  <si>
    <t>19，《会计基本技能实训》教案-5.3财务会计报告的整理、归档与保管.docx</t>
  </si>
  <si>
    <t>一本通3-3.pdf</t>
  </si>
  <si>
    <t>1,《会计基本技能实训》教案-1.1数字的书写技能.pptx</t>
  </si>
  <si>
    <t>12《会计基本技能实训》课件-4.1销售方开具发票美化.pptx</t>
  </si>
  <si>
    <t>8,《会计基本技能实训》课件-3.1手工点钞技能(55P) (美化).pptx</t>
  </si>
  <si>
    <t>6,《会计基本技能实训》课件-2.3电子收款机的应用(34P)  (美化).pptx</t>
  </si>
  <si>
    <t>一本通2-1.pdf</t>
  </si>
  <si>
    <t>1.3电子书写技能v1.00.mp4</t>
  </si>
  <si>
    <t>20《会计基本技能实训》课件-6.1会计人员应具备的沟通技能-定稿美化.pptx</t>
  </si>
  <si>
    <t>2,《会计基本技能实训》教案-1.2文字的书写技能-任兰.docx</t>
  </si>
  <si>
    <t>一本通1-3.pdf</t>
  </si>
  <si>
    <t>19《会计基本技能实训》-课件-5.3财务会计报告的整理、归档与保管美化.pptx</t>
  </si>
  <si>
    <t>13,《会计基本技能实训》教案-4.2收到支票如何进账.docx</t>
  </si>
  <si>
    <t>16,《会计基本技能实训》教案-4.5电子发票的处理.docx</t>
  </si>
  <si>
    <t>2.1电子计算器的指法V1.mp4</t>
  </si>
  <si>
    <t>4-2.pdf</t>
  </si>
  <si>
    <t>9,《会计基本技能实训》课件-3.2机器点钞技能(21P)  （美化）.pptx</t>
  </si>
  <si>
    <t>5-3.pdf</t>
  </si>
  <si>
    <t>2，翻转课堂教学设计-3.2机器点钞技能.docx</t>
  </si>
  <si>
    <t>12,《会计基本技能实训》教案-4.1销售方开具发票.docx</t>
  </si>
  <si>
    <t>5.1-2会计凭证的装订V3.mp4</t>
  </si>
  <si>
    <t>18，《会计基本技能实训》教案-5.2 会计账簿的整理、归档与保管.docx</t>
  </si>
  <si>
    <t>21，《会计基本技能实训》教案-6.2提高会计人员的沟通技能,.docx</t>
  </si>
  <si>
    <t>一本通4-3.pdf</t>
  </si>
  <si>
    <t>一本通2-3.pdf</t>
  </si>
  <si>
    <t>2,《会计基本技能实训》教案-1.2文字的书写技能.pptx</t>
  </si>
  <si>
    <t>6-1.pdf</t>
  </si>
  <si>
    <t>17，《会计基本技能实训》教案-5.1 会计凭证的整理、归档与保管.docx</t>
  </si>
  <si>
    <t>5,《会计基本技能实训》教案-2.2翻打传票技能-任兰.docx</t>
  </si>
  <si>
    <t>2-2.pdf</t>
  </si>
  <si>
    <t>一本通4-1.pdf</t>
  </si>
  <si>
    <t>3.4 电子货币.mp4</t>
  </si>
  <si>
    <t>6-2.pdf</t>
  </si>
  <si>
    <t>1.1 阿拉伯数字的书写.mp4</t>
  </si>
  <si>
    <t>9,《会计基本技能实训》课件-3.2机器点钞技能(40P).pptx</t>
  </si>
  <si>
    <t>一本通3-2.pdf</t>
  </si>
  <si>
    <t>3.1（2）手持式四指四张点钞法V2.mp4</t>
  </si>
  <si>
    <t>1，翻转课堂教学设计-1.3电子书写节能.docx</t>
  </si>
  <si>
    <t>10《会计基本技能实训》教案-3.3验钞技能(46P)美化版(1).pptx</t>
  </si>
  <si>
    <t>7,《会计基本技能实训》课件-2.4Excel计算功能的应用(43P)(美化).pptx</t>
  </si>
  <si>
    <t>11《会计基本技能实训》课件-3.4电子货币的应用  （美化）.pptx</t>
  </si>
  <si>
    <t>8,《会计基本技能实训》教案-3.1手工点钞技能-定稿-刘珂珂.docx</t>
  </si>
  <si>
    <t>1-3.pdf</t>
  </si>
  <si>
    <t>3.1（1）手持式单指单张点钞法-V1.mp4</t>
  </si>
  <si>
    <t>1.1划线更正法.mp4</t>
  </si>
  <si>
    <t>3,《会计基本技能实训》教案-1.3电子书写能力-任兰.docx</t>
  </si>
  <si>
    <t>5-2.pdf</t>
  </si>
  <si>
    <t>9,《会计基本技能实训》教案-3.2机器点钞技能-定稿-刘珂珂.docx</t>
  </si>
  <si>
    <t>14《会计基本技能实训》课件-4.3提取现金与转账美化.pptx</t>
  </si>
  <si>
    <t>3-4.pdf</t>
  </si>
  <si>
    <t>16《会计基本技能实训》课件-4.5电子发票的处理 （美化）.pptx</t>
  </si>
  <si>
    <t>1-2.pdf</t>
  </si>
  <si>
    <t>17《会计基本技能实训》课件-5.1 会计凭证的整理、归档与保管美化.pptx</t>
  </si>
  <si>
    <t>2-4.pdf</t>
  </si>
  <si>
    <t>一本通5-1.pdf</t>
  </si>
  <si>
    <t>一本通1-1.pdf</t>
  </si>
  <si>
    <t>6,《会计基本技能实训》教案-2.3电子收款机的应用-定稿-刘珂珂.docx</t>
  </si>
  <si>
    <t>一本通1-2.pdf</t>
  </si>
  <si>
    <t>2.2翻打传票技能.mp4</t>
  </si>
  <si>
    <t>一本通5-3.pdf</t>
  </si>
  <si>
    <t>13《会计基本技能实训》课件-4.2收到支票如何进账美化.pptx</t>
  </si>
  <si>
    <t>21《会计基本技能实训》课件-6.2提高会计人员的沟通技能美化.pptx</t>
  </si>
  <si>
    <t>1-1.pdf</t>
  </si>
  <si>
    <t>一本通4-2.pdf</t>
  </si>
  <si>
    <t>4-3.pdf</t>
  </si>
  <si>
    <t>15《会计基本技能实训》课件-4.4送存现金 （美化）.pptx</t>
  </si>
  <si>
    <t>一本通2-4.pdf</t>
  </si>
  <si>
    <t>14,《会计基本技能实训》教案-4.3提取现金与转账.docx</t>
  </si>
  <si>
    <t>5.1-1会计凭证的粘贴.mp4</t>
  </si>
  <si>
    <t>一本通4-5.pdf</t>
  </si>
  <si>
    <t>2-1.pdf</t>
  </si>
  <si>
    <t>2-3.pdf</t>
  </si>
  <si>
    <t>3-2.pdf</t>
  </si>
  <si>
    <t>3,《会计基本技能实训》教案-1.3电子书写能力.pptx</t>
  </si>
  <si>
    <t>2.4Excel计算功能的使用.mp4</t>
  </si>
  <si>
    <t>11，《会计基本技能实训》教案-3.4电子货币.docx</t>
  </si>
  <si>
    <t>4-1.pdf</t>
  </si>
  <si>
    <t>7,《会计基本技能实训》教案-2.4Excel计算功能的应用-定稿-刘珂珂.docx</t>
  </si>
  <si>
    <t>一本通2-2.pdf</t>
  </si>
  <si>
    <t>4-4.pdf</t>
  </si>
  <si>
    <t>4,《会计基本技能实训》教案-2.1电子计算工具的应用技能-任兰.docx</t>
  </si>
  <si>
    <t>4,《会计基本技能实训》课件-2.1电子计算器的应用(44P).pptx</t>
  </si>
  <si>
    <t>18《会计基本技能实训》课件-5.2 会计账簿的整理、归档与保管美化.pptx</t>
  </si>
  <si>
    <t>3-3.pdf</t>
  </si>
  <si>
    <t>4.3 提取现金和转账.mp4</t>
  </si>
  <si>
    <t>3.2点钞机的使用方法.mp4</t>
  </si>
  <si>
    <t>1.2 中文大写数字的书写.mp4</t>
  </si>
  <si>
    <t>4-5.pdf</t>
  </si>
  <si>
    <t>5-1.pdf</t>
  </si>
  <si>
    <t>一本通6-2.pdf</t>
  </si>
  <si>
    <t>15,《会计基本技能实训》教案-4.4送存现金.docx</t>
  </si>
  <si>
    <t>3-1.pdf</t>
  </si>
  <si>
    <t>5,《会计基本技能实训》课件-2.2翻打传票技能(33P).pptx</t>
  </si>
  <si>
    <t>一本通6-1.pdf</t>
  </si>
  <si>
    <t>20,《会计基本技能实训》教案-6.1会计人员应具备的沟通技能.docx</t>
  </si>
  <si>
    <t>大数据导论</t>
    <phoneticPr fontId="1" type="noConversion"/>
  </si>
  <si>
    <t>数字的平方案例.docx</t>
  </si>
  <si>
    <t>《第二章 数据组织存储技术》教师手册 .docx</t>
  </si>
  <si>
    <t>《第八章 大数据用于预测和决策》教师手册 .docx</t>
  </si>
  <si>
    <t>第4章-Hadoop和MapReduce.pptx</t>
  </si>
  <si>
    <t>案例分析：线性回归.docx</t>
  </si>
  <si>
    <t>《第一章 大数据概论》教师手册.docx</t>
  </si>
  <si>
    <t>第9章-大数据与市场营销.pptx</t>
  </si>
  <si>
    <t>第1章-大数据概论.pptx</t>
  </si>
  <si>
    <t>《第六章 数据挖掘技术》教师手册 .docx</t>
  </si>
  <si>
    <t>第6章-数据挖掘技术.pptx</t>
  </si>
  <si>
    <t>《第九章 大数据与市场营销》教师手册 .docx</t>
  </si>
  <si>
    <t>《第十一章 大数据应用主流解决方案》教师手册 .docx</t>
  </si>
  <si>
    <t>《第十章 大数据应用案例》教师手册 .docx</t>
  </si>
  <si>
    <t>Wordcount案例.docx</t>
  </si>
  <si>
    <t>《第四章 Hadoop和MapReduce》教师手册.docx</t>
  </si>
  <si>
    <t>hadoop案例（5个）(1).docx</t>
  </si>
  <si>
    <t>可视化行业案例鉴赏.docx</t>
  </si>
  <si>
    <t>Rhadoop案例：各地区工资水平差异分析.docx</t>
  </si>
  <si>
    <t>案例分析-线性判别分析算法.docx</t>
  </si>
  <si>
    <t>第10章-大数据应用案例.pptx</t>
  </si>
  <si>
    <t>案例分析-K-Means 聚类算法.docx</t>
  </si>
  <si>
    <t>案例分析：推荐商品.docx</t>
  </si>
  <si>
    <t>第11章-大数据应用的主流解决方案.pptx</t>
  </si>
  <si>
    <t>《第五章 数据查询和分析高级技术》教师手册 .docx</t>
  </si>
  <si>
    <t>第2章-数据组织存储技术.pptx</t>
  </si>
  <si>
    <t>第3章-NoSQL.pptx</t>
  </si>
  <si>
    <t>第7章-数据分析语言R.pptx</t>
  </si>
  <si>
    <t>案例分析-主成分分析算法.docx</t>
  </si>
  <si>
    <t>案例分析：因子分析算法.docx</t>
  </si>
  <si>
    <t>案例分析：logistic回归.docx</t>
  </si>
  <si>
    <t>《第七章 数据分析语言R》教师手册 .docx</t>
  </si>
  <si>
    <t>第8章-大数据用于预测和决策.pptx</t>
  </si>
  <si>
    <t>《第三章 NoSQL》教师手册.docx</t>
  </si>
  <si>
    <t>第5章-数据查询和分析的高级技术.pptx</t>
  </si>
  <si>
    <t>大数据分析语言R实战</t>
    <phoneticPr fontId="1" type="noConversion"/>
  </si>
  <si>
    <t>第4章：R语言基本操作.pptx</t>
  </si>
  <si>
    <t>第7章：金融时间序列建模专题.pptx</t>
  </si>
  <si>
    <t>第11章：RHadoop的基本操作.pptx</t>
  </si>
  <si>
    <t>第10章：信息可视化专题.pptx</t>
  </si>
  <si>
    <t>第5章：R语言绘图.pptx</t>
  </si>
  <si>
    <t>第8章：动态面板数据专题.pptx</t>
  </si>
  <si>
    <t>第1章：大数据概述.pptx</t>
  </si>
  <si>
    <t>第9章：数据挖掘专题.pptx</t>
  </si>
  <si>
    <t>第6章：R语言数据分析.pptx</t>
  </si>
  <si>
    <t>第2章：大数据相关技术.pptx</t>
  </si>
  <si>
    <t>第12章：RHadoop环境下案例分析.pptx</t>
  </si>
  <si>
    <t>第3章：R语言简介.pptx</t>
  </si>
  <si>
    <t>CLSL001005基于高频数据下商品期货统计套利策略.pptx</t>
  </si>
  <si>
    <t>沪深300ETF与股指期货跨品种套利策略.pptx</t>
  </si>
  <si>
    <t>003001投资组合最优套保比计算策略.pptx</t>
  </si>
  <si>
    <t>回归法多因子策略.pptx</t>
  </si>
  <si>
    <t>QIA策略创建.pptx</t>
  </si>
  <si>
    <t>001007局部Hurst指数在行业轮动中的应用.pptx</t>
  </si>
  <si>
    <t>股票择时交易策略20130604.pptx</t>
  </si>
  <si>
    <t>001004高频策略 .pptx</t>
  </si>
  <si>
    <t>002005股票配对交易策略.pptx</t>
  </si>
  <si>
    <t>001002商品期货跨期套利策略.pptx</t>
  </si>
  <si>
    <t>002004动量反转策略.pptx</t>
  </si>
  <si>
    <t>多重时间尺度趋势交易策略股票择时交易策略.pptx</t>
  </si>
  <si>
    <t>基于ACD逻辑交易法则的股指期货高频交易策略.pptx</t>
  </si>
  <si>
    <t>002007基于个股情绪的选股择时交易策略.pptx</t>
  </si>
  <si>
    <t>002001股票趋势交易策略.pptx</t>
  </si>
  <si>
    <t>003002股票阿尔法策略.pptx</t>
  </si>
  <si>
    <t>CLSL001003商品期货跨品种策略crossSpeciesArbitrage.pptx</t>
  </si>
  <si>
    <t>001006基于开盘区间的股指期货高频量化投资策略.pptx</t>
  </si>
  <si>
    <t>CLSL002002打分法多因子策略multiFactor.pptx</t>
  </si>
  <si>
    <t>CLSL001001股指期货趋势交易策略20130604.pptx</t>
  </si>
  <si>
    <t>4.1.1 信用贷款的核算-贷款发放.doc</t>
  </si>
  <si>
    <t>5.5.2 银行本票兑付业务的核算.doc</t>
  </si>
  <si>
    <t>4.信用贷款-贷款收回_Finished-4.1.2.swf</t>
  </si>
  <si>
    <t>任务5.3.2 委托收款付款人开户行的核算.pptx</t>
  </si>
  <si>
    <t>5.3.2 委托收款付款人开户行的核算.doc</t>
  </si>
  <si>
    <t>任务4.1.2 信用贷款的核算-贷款收回.pptx</t>
  </si>
  <si>
    <t>2 单位存款核算_Finished-3.3.swf</t>
  </si>
  <si>
    <t>任务2.1 熟悉银行会计科目.pptx</t>
  </si>
  <si>
    <t>5.6.3 汇兑业务核算（银行汇票结清业务的核算）.doc</t>
  </si>
  <si>
    <t>8 银行汇兑业务结算.swf</t>
  </si>
  <si>
    <t>任务2.4 熟悉银行会计凭证.pptx</t>
  </si>
  <si>
    <t>9.信用卡业务核算.swf</t>
  </si>
  <si>
    <t>YK-AL-01 库管人员盗窃库款案.docx</t>
  </si>
  <si>
    <t>3.2 定期储蓄存款的核算.doc</t>
  </si>
  <si>
    <t>2.2 了解银行账户.doc</t>
  </si>
  <si>
    <t>3.3 单位存款的核算.doc</t>
  </si>
  <si>
    <t>任务5.6.1 汇兑业务核算.pptx</t>
  </si>
  <si>
    <t>任务4.1.1 信用贷款的核算-贷款发放.pptx</t>
  </si>
  <si>
    <t>5.6.2 汇兑业务核算2.doc</t>
  </si>
  <si>
    <t>5.5.1 签发银行本票业务的核算.doc</t>
  </si>
  <si>
    <t>任务5.3.3 收款人开户行办理委托收款划回的处理060203.pptx</t>
  </si>
  <si>
    <t>任务2.5 熟悉银行会计账簿与财务组织0205.pptx</t>
  </si>
  <si>
    <t>5.3.1 收款人开户行受理委托收款的处理.doc</t>
  </si>
  <si>
    <t>任务5.5.2 银行本票兑付业务的核算.pptx</t>
  </si>
  <si>
    <t>任务2.3 掌握银行会计记账方法 .pptx</t>
  </si>
  <si>
    <t>2.6 了解银行会计报表.doc</t>
  </si>
  <si>
    <t>任务1.3 银行会计工作的组织与管理.pptx</t>
  </si>
  <si>
    <t>2.5 熟悉银行会计账簿与财务组织.doc</t>
  </si>
  <si>
    <t>1.活期储蓄存款业务-3.1.swf</t>
  </si>
  <si>
    <t>任务5.2.1 收款人开户行受理托收承付业务.pptx</t>
  </si>
  <si>
    <t>3信用贷款-贷款发放 -4.1.1.swf</t>
  </si>
  <si>
    <t>2.3 掌握银行会计记账方法.doc</t>
  </si>
  <si>
    <t>任务5.7 信用卡业务的核算.pptx</t>
  </si>
  <si>
    <t>5.1.1 汇兑业务核算（汇出行）.doc</t>
  </si>
  <si>
    <t>5.7 信用卡业务的核算.doc</t>
  </si>
  <si>
    <t>5.1.2 汇兑业务核算（汇入行）.doc</t>
  </si>
  <si>
    <t>5.抵押贷款的核算-收取抵押物-4.2.1.swf</t>
  </si>
  <si>
    <t>5.6.1汇兑业务核算1.doc</t>
  </si>
  <si>
    <t>3.1 活期储蓄存款的核算.doc</t>
  </si>
  <si>
    <t>5.2.2 付款人开户行托收承付的核算.doc</t>
  </si>
  <si>
    <t>4.2.1 抵押贷款的核算-收取抵押物的核算.doc</t>
  </si>
  <si>
    <t>4.3.1 票据贴现核算.doc</t>
  </si>
  <si>
    <t>任务4.2.2 抵押贷款的核算-处置抵押物偿还贷款的核算.pptx</t>
  </si>
  <si>
    <t>任务5.2.3 收款人开户行办理托收款划回的核算050203.pptx</t>
  </si>
  <si>
    <t>任务4.2.1 抵押贷款的核算-收取抵押物的核算.pptx</t>
  </si>
  <si>
    <t>任务5.4.3 出票人开户行受理出票人送交支票业务的核算.pptx</t>
  </si>
  <si>
    <t>5.4.2 持票人开户行受理持票人送交支票业务的核算.doc</t>
  </si>
  <si>
    <t>YK-AL-05 银行退票理由不当案.docx</t>
  </si>
  <si>
    <t>5.2.1 收款人开户行受理托收承付业务.doc</t>
  </si>
  <si>
    <t>任务5.5.1 签发银行本票业务的核算.pptx</t>
  </si>
  <si>
    <t>2.1 熟悉银行会计科目.doc</t>
  </si>
  <si>
    <t>YK-AL-04 票据贴现案例分析.docx</t>
  </si>
  <si>
    <t>YK-AL-05 信用卡发放审核不严引发纠纷.docx</t>
  </si>
  <si>
    <t>1.3 银行会计工作的组织与管理.doc</t>
  </si>
  <si>
    <t>10.委托收款业务核算_Finished.swf</t>
  </si>
  <si>
    <t>5.3.3 收款人开户行办理委托收款划回的处理.doc</t>
  </si>
  <si>
    <t>任务5.1.1 汇兑业务核算（汇出行）.pptx</t>
  </si>
  <si>
    <t>任务5.6.2 汇兑业务核算.pptx</t>
  </si>
  <si>
    <t>4.1.2 信用贷款的核算-贷款收回.doc</t>
  </si>
  <si>
    <t>5.4.1 转账支票的核算.doc</t>
  </si>
  <si>
    <t>任务5.1.2 汇兑业务核算（汇入行）.pptx</t>
  </si>
  <si>
    <t>任务4.1.3 信用贷款的核算-贷款逾期.pptx</t>
  </si>
  <si>
    <t>任务5.3.1 收款人开户行受理委托收款的处理060201.pptx</t>
  </si>
  <si>
    <t>1.2 了解银行会计工作.doc</t>
  </si>
  <si>
    <t>任务4.3.2 票据贴现核算.pptx</t>
  </si>
  <si>
    <t>7 票据贴现核算_Finished.swf</t>
  </si>
  <si>
    <t>任务2.2 了解银行账户0202.pptx</t>
  </si>
  <si>
    <t>任务3.1 活期储蓄存款的核算.pptx</t>
  </si>
  <si>
    <t>任务2.6 了解银行会计报表.pptx</t>
  </si>
  <si>
    <t>任务5.6.3 汇兑业务核算（银行汇票结清业务的核算）.pptx</t>
  </si>
  <si>
    <t>YK-AL-04 信用贷款业务案例分析.doc</t>
  </si>
  <si>
    <t>任务3.3 单位存款的核算.pptx</t>
  </si>
  <si>
    <t>6.抵押贷款的核算-处置抵押物-4.2.2.swf</t>
  </si>
  <si>
    <t>任务5.2.2 付款人开户行托收承付的核算.pptx</t>
  </si>
  <si>
    <t>YK-AL-03 查询个人储蓄存款的案例.docx</t>
  </si>
  <si>
    <t>YK-AL-02 借贷记账法的使用案例.docx</t>
  </si>
  <si>
    <t>任务5.4.2 持票人开户行受理持票人送交支票业务的核算.pptx</t>
  </si>
  <si>
    <t>5.2.3 收款人开户行办理托收款划回的核算.docx</t>
  </si>
  <si>
    <t>YK-AL-05 托收案例分析.doc</t>
  </si>
  <si>
    <t>任务5.4.1 转账支票的核算.pptx</t>
  </si>
  <si>
    <t>2.4 熟悉银行会计凭证.doc</t>
  </si>
  <si>
    <t>任务1.1 汇兑业务核算0101.pptx</t>
  </si>
  <si>
    <t>YK-AL-05 伪造银行汇票背书.docx</t>
  </si>
  <si>
    <t>4.2.2 抵押贷款的核算-处置抵押物偿还贷款的核算.doc</t>
  </si>
  <si>
    <t>YK-AL-02 北京银行集中会计核算案例.docx</t>
  </si>
  <si>
    <t>任务1.2 了解银行会计工作0102.pptx</t>
  </si>
  <si>
    <t>5.4.3 出票人开户行受理出票人送交支票业务的核算.doc</t>
  </si>
  <si>
    <t>4.1.3 信用贷款的核算-贷款逾期.doc</t>
  </si>
  <si>
    <t>4.3.2 票据贴现核算2.doc</t>
  </si>
  <si>
    <t>1.1 汇兑业务核算.doc</t>
  </si>
  <si>
    <t>任务4.3.1 票据贴现核算040301.pptx</t>
  </si>
  <si>
    <t>任务3.2 定期储蓄存款的核算0302.pptx</t>
  </si>
  <si>
    <t>批量导入考核试题-第一章.xls</t>
  </si>
  <si>
    <t>第六章 查勘新技术应用回顾与展望.pptx</t>
  </si>
  <si>
    <t>第四章第五节 调查取证技术（上）.pptx</t>
  </si>
  <si>
    <t>第一章 现场的分类.pptx</t>
  </si>
  <si>
    <t>车改变使用性质后保险赔付.pdf</t>
  </si>
  <si>
    <t>遗腹子抚养费的保险求偿.pdf</t>
  </si>
  <si>
    <t>2.接报案正确打开方式（下集）.swf</t>
  </si>
  <si>
    <t>发动机进水损坏下保险赔付.pdf</t>
  </si>
  <si>
    <t>驾驶证过期后发生事故赔付.pdf</t>
  </si>
  <si>
    <t>第五章第三节 现场查勘要求（二）.pptx</t>
  </si>
  <si>
    <t>4.查勘---查勘前的准备工作（下集）.swf</t>
  </si>
  <si>
    <t>15.定损---车辆损失定损（上集）.swf</t>
  </si>
  <si>
    <t>遗弃保车辆离开现场的赔付.pdf</t>
  </si>
  <si>
    <t>家庭成员、合格驾驶员赔付.pdf</t>
  </si>
  <si>
    <t>不足额投保下的保险赔付.pdf</t>
  </si>
  <si>
    <t>第五章第三节 现场查勘要求（一）.pptx</t>
  </si>
  <si>
    <t>第四章第四节 现场绘图技术.pptx</t>
  </si>
  <si>
    <t>第五章第五节 现场询问笔录及注意事项.pptx</t>
  </si>
  <si>
    <t>25.车身损伤修复原则---电子元件和易耗材料的修换原则（上集）.swf</t>
  </si>
  <si>
    <t>第四章第一节 车辆查验技术.pptx</t>
  </si>
  <si>
    <t>11.交通事故责任认定-3.swf</t>
  </si>
  <si>
    <t>第四章第二节 现场影像技术.pptx</t>
  </si>
  <si>
    <t>批量导入考核试题-第三章.xls</t>
  </si>
  <si>
    <t>暴雨涉水行驶后保险赔付.pdf</t>
  </si>
  <si>
    <t>第五章第一节 事故责任确定（下）.pptx</t>
  </si>
  <si>
    <t>无责索赔下的保险赔付.pdf</t>
  </si>
  <si>
    <t>7.理赔-照相技巧（上集）.swf</t>
  </si>
  <si>
    <t>批量导入练习试题-第五章.xls</t>
  </si>
  <si>
    <t>第五章第四节 查勘要点及注意事项（上）.pptx</t>
  </si>
  <si>
    <t>14.定损前的准备工作.swf</t>
  </si>
  <si>
    <t>驾驶车与准驾不符事故赔付.pdf</t>
  </si>
  <si>
    <t>27.车身损伤修复原则---塑料件、机械配件修换原则（上集）.swf</t>
  </si>
  <si>
    <t>13.交通事故责任认定-5.swf</t>
  </si>
  <si>
    <t>批量导入考核试题-第四章.xls</t>
  </si>
  <si>
    <t>31.理算.swf</t>
  </si>
  <si>
    <t>第四章第三节 现场测量技术.pptx</t>
  </si>
  <si>
    <t>5.查勘---现场工作（上集全）.swf</t>
  </si>
  <si>
    <t>肇事逃逸的赔付差异.pdf</t>
  </si>
  <si>
    <t>超载引发事故下的保险赔付.pdf</t>
  </si>
  <si>
    <t>21.定损---施救费用的确定及定损收尾工作（上集）.swf</t>
  </si>
  <si>
    <t>批量导入练习试题-第三章.xls</t>
  </si>
  <si>
    <t>第二章 现场查勘的分类.pptx</t>
  </si>
  <si>
    <t>第五章第一节 事故责任确定（上）.pptx</t>
  </si>
  <si>
    <t>16.定损---车辆损失定损（下集）.swf</t>
  </si>
  <si>
    <t>车上人员责任险下保险赔付.pdf</t>
  </si>
  <si>
    <t>无偿出借车辆后的保险赔付.pdf</t>
  </si>
  <si>
    <t>第五章第二节 事故责任确定方法（下）.pptx</t>
  </si>
  <si>
    <t>怠于定损下的保险赔付.pdf</t>
  </si>
  <si>
    <t>1.接报案正确打开方式（上）.swf</t>
  </si>
  <si>
    <t>18. 定损---车辆定损的照片拍摄技巧.swf</t>
  </si>
  <si>
    <t>第五章第三节 现场查勘要求（四）.pptx</t>
  </si>
  <si>
    <t>28.车身损伤修复原则---塑料件、机械配件修换原则（下集）.swf</t>
  </si>
  <si>
    <t>10.交通事故责任认定-2.swf</t>
  </si>
  <si>
    <t>车辆维修保养期间责任认定.pdf</t>
  </si>
  <si>
    <t>批量导入考核试题-第五章.xls</t>
  </si>
  <si>
    <t>批量导入练习试题-第二章.xls</t>
  </si>
  <si>
    <t>倾覆与第三者险下保险赔付.pdf</t>
  </si>
  <si>
    <t>车主自选修理厂下保险赔付.pdf</t>
  </si>
  <si>
    <t>严重违反道交法后保险赔付.pdf</t>
  </si>
  <si>
    <t>“暴风风速”下的保险赔付.pdf</t>
  </si>
  <si>
    <t>20.定损---非车辆财产损失的定损及照片拍摄技巧（下集）.swf</t>
  </si>
  <si>
    <t>弃车逃逸后的保险赔付.pdf</t>
  </si>
  <si>
    <t>第五章第二节 事故责任确定方法（上）.pptx</t>
  </si>
  <si>
    <t>32.交通事故责任认定.swf</t>
  </si>
  <si>
    <t>9.交通事故责任认定-1.swf</t>
  </si>
  <si>
    <t>自费医疗下的保险赔付.pdf</t>
  </si>
  <si>
    <t>批量导入练习试题-第一章.xls</t>
  </si>
  <si>
    <t>8.理赔-照相技巧（下集）.swf</t>
  </si>
  <si>
    <t>22. 定损---施救费用的确定及定损收尾工作（下集）.swf</t>
  </si>
  <si>
    <t>批量导入练习试题-第四章.xls</t>
  </si>
  <si>
    <t>损失超过实际价值下的赔付.pdf</t>
  </si>
  <si>
    <t>修车期产生“份儿钱” 赔付.pdf</t>
  </si>
  <si>
    <t>第四章第五节 调查取证技术（下）.pptx</t>
  </si>
  <si>
    <t>拖带或被拖带相关保险赔付.pdf</t>
  </si>
  <si>
    <t>火灾or自燃保险责任认定.pdf</t>
  </si>
  <si>
    <t>26.车身损伤修复原则---电子元件和易耗材料的修换原则（下集）.swf</t>
  </si>
  <si>
    <t>6.查勘---现场工作（下集）.swf</t>
  </si>
  <si>
    <t>3.查勘---查勘前的准备工作（上集).swf</t>
  </si>
  <si>
    <t>19. 定损---非车辆财产损失的定损及照片拍摄技巧（上集）.swf</t>
  </si>
  <si>
    <t>批量导入练习试题-第六章.xls</t>
  </si>
  <si>
    <t>第五章第四节 查勘要点及注意事项（下）.pptx</t>
  </si>
  <si>
    <t>17. 定损---车辆定损注意事项.swf</t>
  </si>
  <si>
    <t>29.核损工作应掌握的原则.swf</t>
  </si>
  <si>
    <t>批量导入考核试题-第六章.xls</t>
  </si>
  <si>
    <t>30.核赔.swf</t>
  </si>
  <si>
    <t>车辆进水受损后的保险赔付.pdf</t>
  </si>
  <si>
    <t>第五章第六节 查勘报告的缮制和填写要求.pptx</t>
  </si>
  <si>
    <t>第三章 现场查勘的前期工作.pptx</t>
  </si>
  <si>
    <t>23. 车身件损伤修复原则---钣金件修复原则（上集）.swf</t>
  </si>
  <si>
    <t>绝对免赔率下的保险赔付.pdf</t>
  </si>
  <si>
    <t>醉酒无证驾驶下的保险赔付.pdf</t>
  </si>
  <si>
    <t>24.车身件损伤修复原则---钣金件修复原则（下集）.swf</t>
  </si>
  <si>
    <t>12.交通事故责任认定-4.swf</t>
  </si>
  <si>
    <t>批量导入考核试题-第二章.xls</t>
  </si>
  <si>
    <t>第五章第三节 现场查勘要求（三）.pptx</t>
  </si>
  <si>
    <t>3.2 个人贷款业务风险管理.doc</t>
  </si>
  <si>
    <t>6.3 农户贷款.doc</t>
  </si>
  <si>
    <t>GD-AL-07-个人信用贷款.docx</t>
  </si>
  <si>
    <t>6.2.1 个人经营贷款.pptx</t>
  </si>
  <si>
    <t>5.1.1 个人汽车贷款基础知识.doc</t>
  </si>
  <si>
    <t>5.2.1 个人教育贷款基础知识.doc</t>
  </si>
  <si>
    <t>3.1.1 个人贷款管理原则与贷款流程.pptx</t>
  </si>
  <si>
    <t>7.3 个人信用贷款.pptx</t>
  </si>
  <si>
    <t>4.4 公积金个人住房贷款.doc</t>
  </si>
  <si>
    <t>4.1 个人住房贷款的基础知识.pptx</t>
  </si>
  <si>
    <t>8.2.1 个人征信系统——管理与应用（1）.doc</t>
  </si>
  <si>
    <t>5.1.3 个人汽车贷款风险管理.pptx</t>
  </si>
  <si>
    <t>个人贷款产品的要素(logo).swf</t>
  </si>
  <si>
    <t>1.3 个人贷款产品的要素.pptx</t>
  </si>
  <si>
    <t>GD-AL-05-国家助学贷款还款流程.docx</t>
  </si>
  <si>
    <t>6.1.2 个人商用房贷款.doc</t>
  </si>
  <si>
    <t>5.2.3 个人教育贷款风险管理.pptx</t>
  </si>
  <si>
    <t>国家助学贷款的流程（logo）.swf</t>
  </si>
  <si>
    <t>4.个人商用房贷款.swf</t>
  </si>
  <si>
    <t>借款人违约之不按约定用途使用借款（logo）.swf</t>
  </si>
  <si>
    <t>5.2.2 个人教育贷款流程.doc</t>
  </si>
  <si>
    <t>2.1 个人贷款目标市场分析.doc</t>
  </si>
  <si>
    <t>8.2.2 个人征信系统——管理与应用（2）.doc</t>
  </si>
  <si>
    <t>10.个人信用贷款.swf</t>
  </si>
  <si>
    <t>7.贷款利率变更的计算.swf</t>
  </si>
  <si>
    <t>7.1 个人抵押授信贷款.doc</t>
  </si>
  <si>
    <t>GD-AL-08-个人征信系统对贷款的影响.docx</t>
  </si>
  <si>
    <t>个人征信系统的功能（logo）.swf</t>
  </si>
  <si>
    <t>5.2.3 个人教育贷款风险管理.doc</t>
  </si>
  <si>
    <t>个人旅游贷款的申请条件（logo）.swf</t>
  </si>
  <si>
    <t>4.3 风险管理.pptx</t>
  </si>
  <si>
    <t>8.2.2 个人征信系统——管理与应用（2）.pptx</t>
  </si>
  <si>
    <t>7.3 个人信用贷款.doc</t>
  </si>
  <si>
    <t>1.3 个人贷款产品的要素.doc</t>
  </si>
  <si>
    <t>公积金个人住房贷款要素（logo）.swf</t>
  </si>
  <si>
    <t>5.1.2 个人汽车贷款流程.pptx</t>
  </si>
  <si>
    <t>2.4 贷款营销组织 .doc</t>
  </si>
  <si>
    <t>1.1 个人贷款.doc</t>
  </si>
  <si>
    <t>7.2 个人质押贷款.pptx</t>
  </si>
  <si>
    <t>2.1 个人贷款目标市场分析 .pptx</t>
  </si>
  <si>
    <t>2.个人住房商业贷款B.swf</t>
  </si>
  <si>
    <t>6.1.2 个人商用房贷款.pptx</t>
  </si>
  <si>
    <t>3.3 个人贷款业务共性风险及控制措施.pptx</t>
  </si>
  <si>
    <t>6.2.2 个人经营贷款.doc</t>
  </si>
  <si>
    <t>3.个人汽车贷款动画.swf</t>
  </si>
  <si>
    <t>4.3 风险管理.doc</t>
  </si>
  <si>
    <t>5.2.2 个人教育贷款流程.pptx</t>
  </si>
  <si>
    <t>5.1.2 个人汽车贷款流程.doc</t>
  </si>
  <si>
    <t>2.5 个人贷款营销方法.pptx</t>
  </si>
  <si>
    <t>个人住房贷款操作风险管理（logo）.swf</t>
  </si>
  <si>
    <t>5.1.1 个人汽车贷款基础知识.pptx</t>
  </si>
  <si>
    <t>1.1 个人贷款.pptx</t>
  </si>
  <si>
    <t>1.个人住房商业贷款A.swf</t>
  </si>
  <si>
    <t>2.3 个人贷款营销渠道.doc</t>
  </si>
  <si>
    <t>8.2.1 个人征信系统——管理与应用（1）.pptx</t>
  </si>
  <si>
    <t>4.2.2 贷款流程.pptx</t>
  </si>
  <si>
    <t>1.2 个人贷款产品的种类.doc</t>
  </si>
  <si>
    <t>3.1.2 个人贷款管理原则与贷款流程.doc</t>
  </si>
  <si>
    <t>3.3 个人贷款业务共性风险及控制措施.doc</t>
  </si>
  <si>
    <t>银行市场定位策略.swf</t>
  </si>
  <si>
    <t>GD-AL-01-个人旅游贷款.docx</t>
  </si>
  <si>
    <t>6.3 农户贷款.pptx</t>
  </si>
  <si>
    <t>2.4贷款营销组织.pptx</t>
  </si>
  <si>
    <t>5.3 其他个人消费贷款.doc</t>
  </si>
  <si>
    <t>6 个人抵押授信贷款.swf</t>
  </si>
  <si>
    <t>6.4 下岗失业小额贷款担保.pptx</t>
  </si>
  <si>
    <t>GD-AL-05-个人汽车贷款陷阱.docx</t>
  </si>
  <si>
    <t>8.提前还款A.swf</t>
  </si>
  <si>
    <t>4.4 公积金个人住房贷款.pptx</t>
  </si>
  <si>
    <t>GD-AL-02-空中贷款.docx</t>
  </si>
  <si>
    <t>5.2.1 个人教育贷款基础知识.pptx</t>
  </si>
  <si>
    <t>2.5 个人贷款营销方法.doc</t>
  </si>
  <si>
    <t>GD-AL-04-申请住房贷款.docx</t>
  </si>
  <si>
    <t>4.1 个人住房贷款的基础知识.doc</t>
  </si>
  <si>
    <t>4.2.2 贷款流程2.doc</t>
  </si>
  <si>
    <t>6.2.1 个人经营贷款.doc</t>
  </si>
  <si>
    <t>2.2 个人贷款客户定位.pptx</t>
  </si>
  <si>
    <t>GD-AL-06-农村信用社农户贷款.docx</t>
  </si>
  <si>
    <t>4.2.1 贷款流程.pptx</t>
  </si>
  <si>
    <t>2.3 个人贷款营销渠道.pptx</t>
  </si>
  <si>
    <t>3.1.2 个人贷款管理原则与贷款流程.pptx</t>
  </si>
  <si>
    <t>5.个人经营贷款.swf</t>
  </si>
  <si>
    <t>7.1 个人抵押授信贷款.pptx</t>
  </si>
  <si>
    <t>4.2.1 贷款流程.doc</t>
  </si>
  <si>
    <t>GD-AL-04-住房授信贷款.docx</t>
  </si>
  <si>
    <t>8.1 个人征信系统——概述.pptx</t>
  </si>
  <si>
    <t>2.2 个人贷款客户定位.doc</t>
  </si>
  <si>
    <t>8.1 个人征信系统——概述.doc</t>
  </si>
  <si>
    <t>9 提前还款B.swf</t>
  </si>
  <si>
    <t>5.1.3 个人汽车贷款风险管理.doc</t>
  </si>
  <si>
    <t>7.2 个人质押贷款.doc</t>
  </si>
  <si>
    <t>3.2 个人贷款业务风险管理.pptx</t>
  </si>
  <si>
    <t>5.3 其他个人消费贷款.pptx</t>
  </si>
  <si>
    <t>6.4 下岗失业小额贷款担保.doc</t>
  </si>
  <si>
    <t>GD-AL-03-温州断供.docx</t>
  </si>
  <si>
    <t>个人商用房贷款要素_do.swf</t>
  </si>
  <si>
    <t>1.2 个人贷款产品的种类.pptx</t>
  </si>
  <si>
    <t>个人住房贷款之信息不符无法申请贷款（logo）.swf</t>
  </si>
  <si>
    <t>6.1.1 个人商用房贷款.pptx</t>
  </si>
  <si>
    <t>6.2.2 个人经营贷款.pptx</t>
  </si>
  <si>
    <t>6.1.1 个人商用房贷款.doc</t>
  </si>
  <si>
    <t>12.《个人投资理财》第四章第一节 股票概述.pptx</t>
  </si>
  <si>
    <t>第1节：证券投资基金概述.docx</t>
  </si>
  <si>
    <t>25.《个人投资理财》第八章第一节 外汇投资.pptx</t>
  </si>
  <si>
    <t>2.4信用卡知识.swf</t>
  </si>
  <si>
    <t>第3节：股票投资分析.docx</t>
  </si>
  <si>
    <t>11.《个人投资理财》第三章第三节 个人保险规划的制定.pptx</t>
  </si>
  <si>
    <t>9.《个人投资理财》第九章 金融产品营销.doc</t>
  </si>
  <si>
    <t>9.1服饰礼仪.swf</t>
  </si>
  <si>
    <t>第3节：房地产投资规划.docx</t>
  </si>
  <si>
    <t>3.3汽车消费贷款.swf</t>
  </si>
  <si>
    <t>4.《个人投资理财》第四章 股票投资规划.doc</t>
  </si>
  <si>
    <t>3.2保险规划实操.swf</t>
  </si>
  <si>
    <t>22.《个人投资理财》第七章第一节 房地产概述.pptx</t>
  </si>
  <si>
    <t>13.《个人投资理财》第四章第二节 股票的发行与流通.pptx</t>
  </si>
  <si>
    <t>28.《个人投资理财》第九章第二节 营销流程.pptx</t>
  </si>
  <si>
    <t>第4节：债券投资策略.docx</t>
  </si>
  <si>
    <t>5.2证券开户.swf</t>
  </si>
  <si>
    <t>4.2股票交易.swf</t>
  </si>
  <si>
    <t>19.《个人投资理财》第六章第二节 债券发行与交易.pptx</t>
  </si>
  <si>
    <t>14.《个人投资理财》第四章第三节 股票投资分析.pptx</t>
  </si>
  <si>
    <t>17.《个人投资理财》第五章第三节 证券投资基金的投资策略.pptx</t>
  </si>
  <si>
    <t>1.3储蓄规划实操.swf</t>
  </si>
  <si>
    <t>30.《个人投资理财》第九章第四节 营销方法.pptx</t>
  </si>
  <si>
    <t>23.《个人投资理财》第七章第二节 房地产价格的构成及其影响.pptx</t>
  </si>
  <si>
    <t>第2节：保险的功能及类型概述.docx</t>
  </si>
  <si>
    <t>2.《个人投资理财》第一章第二节 客户的风险属性.pptx</t>
  </si>
  <si>
    <t>16.《个人投资理财》第五章第二节 证券投资基金类型、发行与上市交易.pptx</t>
  </si>
  <si>
    <t>27.《个人投资理财》第九章第一节 营销礼仪.pptx</t>
  </si>
  <si>
    <t>24.《个人投资理财》第七章第三节 房地产投资规划.pptx</t>
  </si>
  <si>
    <t>18.《个人投资理财》第六章第一节 债券概述.pptx</t>
  </si>
  <si>
    <t>31.《个人投资理财》第十章第一节国家理财规划师职业资格认证.pptx</t>
  </si>
  <si>
    <t>15.《个人投资理财》第五章第一节 证券投资基金概述.pptx</t>
  </si>
  <si>
    <t>10.《个人投资理财》第三章第二节保险的功能及类型概述.pptx</t>
  </si>
  <si>
    <t>20.《个人投资理财》第六章第三节 债券收益与价格.pptx</t>
  </si>
  <si>
    <t>8.《个人投资理财》第八章 外汇与黄金投资计划.doc</t>
  </si>
  <si>
    <t>32.《个人投资理财》第十章第二节 理财规划师职业介绍和发展前景.pptx</t>
  </si>
  <si>
    <t>1.《个人投资理财》第一章第一节 投资理财的基础知识.pptx</t>
  </si>
  <si>
    <t>8.《个人投资理财》第二章第五节 执行和监控客户理财规划书.pptx</t>
  </si>
  <si>
    <t>1.《个人投资理财》第一章 个人投资理财概述.doc</t>
  </si>
  <si>
    <t>第3节：客户理财需求和目标分析.docx</t>
  </si>
  <si>
    <t>21.《个人投资理财》第六章第四节 债券投资策略.pptx</t>
  </si>
  <si>
    <t>第2节：黄金投资.doc</t>
  </si>
  <si>
    <t>3.1保险流知识点.swf</t>
  </si>
  <si>
    <t>第3节：个人保险规划的制定.docx</t>
  </si>
  <si>
    <t>5.《个人投资理财》第二章第二节 客户财务状况分析.pptx</t>
  </si>
  <si>
    <t>5.3基金规划实操.swf</t>
  </si>
  <si>
    <t>26.《个人投资理财》第八章第二节 黄金投资.pptx</t>
  </si>
  <si>
    <t>29.《个人投资理财》第九章第三节 营销话术.pptx</t>
  </si>
  <si>
    <t>8.1外汇知识点.swf</t>
  </si>
  <si>
    <t>5.《个人投资理财》第五章 证券投资基金投资规划.doc</t>
  </si>
  <si>
    <t>1.1理财基础知识点.swf</t>
  </si>
  <si>
    <t>3.3保险营销小游戏.swf</t>
  </si>
  <si>
    <t>第2节：客户的风险属性.docx</t>
  </si>
  <si>
    <t>5.2投资理财十二张单.swf</t>
  </si>
  <si>
    <t>4.《个人投资理财》第二章第一节 客户信息的收集与整理.pptx</t>
  </si>
  <si>
    <t>6.1营销通关问答.swf</t>
  </si>
  <si>
    <t>6.1债券知识点.swf</t>
  </si>
  <si>
    <t>4.1股票交易市场.swf</t>
  </si>
  <si>
    <t>3.《个人投资理财》第三章 个人风险管理与保险规划.doc</t>
  </si>
  <si>
    <t>6.《个人投资理财》第二章第三节 客户理财需求和目标分析.pptx</t>
  </si>
  <si>
    <t>3.1保险的起源.swf</t>
  </si>
  <si>
    <t>2.4理财规划知识点.swf</t>
  </si>
  <si>
    <t>5.3投资组合规划实操.swf</t>
  </si>
  <si>
    <t>2.《个人投资理财》第二章 个人投资理财规划.doc</t>
  </si>
  <si>
    <t>7.《个人投资理财》第七章 房地产投资规划.doc</t>
  </si>
  <si>
    <t>7.《个人投资理财》第二章第四节 客户理财规划.pptx</t>
  </si>
  <si>
    <t>第4节：营销方法.docx</t>
  </si>
  <si>
    <t>9.《个人投资理财》第三章第一节 风险与可保风险.pptx</t>
  </si>
  <si>
    <t>3.《个人投资理财》第一章第三节 个人理财业务的发展与现状.pptx</t>
  </si>
  <si>
    <t>6.《个人投资理财》第六章 债券投资规划.doc</t>
  </si>
  <si>
    <t>任务6.1 银行公共关系营销概述.pptx</t>
  </si>
  <si>
    <t>7.2.2银行产品与营销模块7-贷款业务.swf</t>
  </si>
  <si>
    <t>4.3 银行间接营销渠道.doc</t>
  </si>
  <si>
    <t>任务3.2 银行产品的定价方法与策略1.pptx</t>
  </si>
  <si>
    <t>任务9.3 与客户接近策略.pptx</t>
  </si>
  <si>
    <t>9.2 客户性格的应对策略.doc</t>
  </si>
  <si>
    <t>YF-AL-09-02-客户性格的应对策略.docx</t>
  </si>
  <si>
    <t>1.2 营销环境.doc</t>
  </si>
  <si>
    <t>9.1 银行客户开发策略 .docx</t>
  </si>
  <si>
    <t>任务2.2 银行产品生命周期及其营销策略.pptx</t>
  </si>
  <si>
    <t>YF-AL-01-02-海尔沙尘暴里寻商机.doc</t>
  </si>
  <si>
    <t>任务7.4.2 个人理财业务.pptx</t>
  </si>
  <si>
    <t>8.1 银行服务营销概述.doc</t>
  </si>
  <si>
    <t>YF-AL-07-02-银行按揭贷款管理问题.docx</t>
  </si>
  <si>
    <t>任务9.4 与客户交易谈判策略.pptx</t>
  </si>
  <si>
    <t>7.4.2 个人理财业务2.doc</t>
  </si>
  <si>
    <t>任务7.2.2 贷款业务2.pptx</t>
  </si>
  <si>
    <t>任务4.2.2 银行直接营销渠道概述.pptx</t>
  </si>
  <si>
    <t>任务6.2 银行内部公共关系营销.pptx</t>
  </si>
  <si>
    <t>任务1.3 营销市场STP.pptx</t>
  </si>
  <si>
    <t>通知存款（logo）.swf</t>
  </si>
  <si>
    <t>2 代发工资.swf</t>
  </si>
  <si>
    <t>任务5.2 人员促销.pptx</t>
  </si>
  <si>
    <t>任务9.1 银行客户开发策略.pptx</t>
  </si>
  <si>
    <t>4.2.1 银行直接营销渠道1.doc</t>
  </si>
  <si>
    <t>6 网点营销个人.swf</t>
  </si>
  <si>
    <t>3.1银行产品-中间业务.swf</t>
  </si>
  <si>
    <t>任务7.1.1 存款业务.pptx</t>
  </si>
  <si>
    <t>7.1.1 存款业务1.doc</t>
  </si>
  <si>
    <t>6.1 银行公共关系营销概述.doc</t>
  </si>
  <si>
    <t>7.4.1 个人理财业务1.doc</t>
  </si>
  <si>
    <t>3.1 银行产品定价.doc</t>
  </si>
  <si>
    <t>任务7.3.2 信用卡业务.pptx</t>
  </si>
  <si>
    <t>任务5.3 广告促销.pptx</t>
  </si>
  <si>
    <t>任务6.3 银行外部公共关系营销.pptx</t>
  </si>
  <si>
    <t>5.2 人员促销.doc</t>
  </si>
  <si>
    <t>任务9.2 客户性格应对策略.pptx</t>
  </si>
  <si>
    <t>7.3.2 信用卡业务2.doc</t>
  </si>
  <si>
    <t>任务3.1 银行产品定价.pptx</t>
  </si>
  <si>
    <t>8.2 客户满意服务 .doc</t>
  </si>
  <si>
    <t>4.3机构合作营销.swf</t>
  </si>
  <si>
    <t>1.3 营销市场.doc</t>
  </si>
  <si>
    <t>4.2.2网上银行.swf</t>
  </si>
  <si>
    <t>任务7.1.2 存款业务2.pptx</t>
  </si>
  <si>
    <t>任务7.3.1 信用卡业务.pptx</t>
  </si>
  <si>
    <t>1 理财产品营销.swf</t>
  </si>
  <si>
    <t>YF-AL-03-01-银行手续费调整.doc</t>
  </si>
  <si>
    <t>7.1.2 存款业务2.doc</t>
  </si>
  <si>
    <t>2.2 产品生命周期及营销策略 .doc</t>
  </si>
  <si>
    <t>2.3 银行产品组合和评价.doc</t>
  </si>
  <si>
    <t>任务5.4 营业推广.pptx</t>
  </si>
  <si>
    <t>YF-AL-07-03-信用卡业务风险案例分析.docx</t>
  </si>
  <si>
    <t>3.2 银行产品的定价方法策略.doc</t>
  </si>
  <si>
    <t>YF-AL-05-03-招商银行微信营销.doc</t>
  </si>
  <si>
    <t>8.3 客户经理制  .doc</t>
  </si>
  <si>
    <t>7.3.1 信用卡业务1.doc</t>
  </si>
  <si>
    <t>8 对公客户经理营销.swf</t>
  </si>
  <si>
    <t>YF-AL-08-01-银行服务技巧.docx</t>
  </si>
  <si>
    <t>2.1.1银行产品 1.doc</t>
  </si>
  <si>
    <t>5.1营销电话银行服务.swf</t>
  </si>
  <si>
    <t>任务4.2.1 银行直接营销渠道概述.pptx</t>
  </si>
  <si>
    <t>5 网点营销对公.swf</t>
  </si>
  <si>
    <t>7.1.1营销丽人卡.swf</t>
  </si>
  <si>
    <t>3 电话银行.swf</t>
  </si>
  <si>
    <t>9 银行差异化服务.swf</t>
  </si>
  <si>
    <t>7.2.1 贷款业务1 .doc</t>
  </si>
  <si>
    <t>7 P2P产品介绍.swf</t>
  </si>
  <si>
    <t>7.2.2 贷款业务2 .doc</t>
  </si>
  <si>
    <t>任务2.1.2 银行产品1.pptx</t>
  </si>
  <si>
    <t>YF-AL-07-01-“余额宝”会冲击银行存款吗？.docx</t>
  </si>
  <si>
    <t>任务2.3 银行产品组合与评价.pptx</t>
  </si>
  <si>
    <t>任务1.2 营销环境.pptx</t>
  </si>
  <si>
    <t>任务2.1.1 银行产品1.pptx</t>
  </si>
  <si>
    <t>任务2.4 银行产品新开发.pptx</t>
  </si>
  <si>
    <t>任务1.1 银行营销概述.pptx</t>
  </si>
  <si>
    <t>6.2 银行内部公共关系营销.doc</t>
  </si>
  <si>
    <t>2.4 银行新产品开发.doc</t>
  </si>
  <si>
    <t>4 个人客户经理营销.swf</t>
  </si>
  <si>
    <t>6.3 银行外部公共关系推广.doc</t>
  </si>
  <si>
    <t>任务7.2.1 贷款业务1.pptx</t>
  </si>
  <si>
    <t>11银行外部公共关系营销.swf</t>
  </si>
  <si>
    <t>5.4 营业推广.doc</t>
  </si>
  <si>
    <t>4.2.1银行产品营销.swf</t>
  </si>
  <si>
    <t>任务7.4.1 个人理财业务.pptx</t>
  </si>
  <si>
    <t>10 银行礼仪营销.swf</t>
  </si>
  <si>
    <t>5.1 银行产品促销概述.doc</t>
  </si>
  <si>
    <t>1.1 银行营销概述.doc</t>
  </si>
  <si>
    <t>任务8.3 客户经理制.pptx</t>
  </si>
  <si>
    <t>任务8.1 银行服务营销概述.pptx</t>
  </si>
  <si>
    <t>7.4.1推销理财产品—个人理财业务.swf</t>
  </si>
  <si>
    <t>YF-AL-04-02-民生银行直销银行.doc</t>
  </si>
  <si>
    <t>4.1 银行营销渠道概述.doc</t>
  </si>
  <si>
    <t>4.2.2 银行直接营销渠道2.doc</t>
  </si>
  <si>
    <t>2.1.1银行产品-教育储蓄.swf</t>
  </si>
  <si>
    <t>任务5.1 银行产品促销.pptx</t>
  </si>
  <si>
    <t>9.4 与客户交易谈判策略.doc</t>
  </si>
  <si>
    <t>5.3 广告推广.doc</t>
  </si>
  <si>
    <t>2.1.2银行产品2.doc</t>
  </si>
  <si>
    <t>任务4.1 银行营销渠道.pptx</t>
  </si>
  <si>
    <t>YF-AL-02-04-银行产品营销.doc</t>
  </si>
  <si>
    <t>任务8.2 客户满意服务.pptx</t>
  </si>
  <si>
    <t>任务4.3 银行间接营销渠道概述.pptx</t>
  </si>
  <si>
    <t>任务一 什么是搜索引擎营销.pptx</t>
  </si>
  <si>
    <t>任务四 SNS营销.pptx</t>
  </si>
  <si>
    <t>任务二 论坛运营营销推广.pptx</t>
  </si>
  <si>
    <t>任务三 微博、微信营销.pptx</t>
  </si>
  <si>
    <t>任务二 注册开店.pptx</t>
  </si>
  <si>
    <t>任务五 网络广告营销.pptx</t>
  </si>
  <si>
    <t>任务一 开店准备工作.pptx</t>
  </si>
  <si>
    <t>任务三 搜索引擎优化.pptx</t>
  </si>
  <si>
    <t>任务一 IM推广（QQ推广）.pptx</t>
  </si>
  <si>
    <t>任务二 搜索引擎营销的主要模式和基本方法.pptx</t>
  </si>
  <si>
    <t>任务三 店铺运营维护.pptx</t>
  </si>
  <si>
    <t>任务六 视频营销.pptx</t>
  </si>
  <si>
    <t>06-电商仓储与配送第二章 第三讲.pptx</t>
  </si>
  <si>
    <t>08-电商仓储与配送第三章 第二讲.pptx</t>
  </si>
  <si>
    <t>案列3-4.pptx</t>
  </si>
  <si>
    <t>案例6-2.pptx</t>
  </si>
  <si>
    <t>21-电商仓储与配送第六章 第一讲.pptx</t>
  </si>
  <si>
    <t>第一章 技能导图.jpg</t>
  </si>
  <si>
    <t>07-电商仓储与配送第三章 第一讲.pptx</t>
  </si>
  <si>
    <t>案列8-4.pptx</t>
  </si>
  <si>
    <t>案例7-2.pptx</t>
  </si>
  <si>
    <t>案列8-2.pptx</t>
  </si>
  <si>
    <t>案列5-6.pptx</t>
  </si>
  <si>
    <t>8.3.pdf</t>
  </si>
  <si>
    <t>案例4-5.pptx</t>
  </si>
  <si>
    <t>5.4.pdf</t>
  </si>
  <si>
    <t>案列1-8.pptx</t>
  </si>
  <si>
    <t>案例6-3.pptx</t>
  </si>
  <si>
    <t>2.2.pdf</t>
  </si>
  <si>
    <t>案列1-2.pptx</t>
  </si>
  <si>
    <t>4.3.pdf</t>
  </si>
  <si>
    <t>7.1.pdf</t>
  </si>
  <si>
    <t>5.2.pdf</t>
  </si>
  <si>
    <t>第二章练习题.docx</t>
  </si>
  <si>
    <t>案列4-2.pptx</t>
  </si>
  <si>
    <t>09-电商仓储与配送第三章 第三节.pptx</t>
  </si>
  <si>
    <t>第一章练习题.docx</t>
  </si>
  <si>
    <t>03-电商仓储与配送第一章 第三讲.pptx</t>
  </si>
  <si>
    <t>案列1-3.pptx</t>
  </si>
  <si>
    <t>案列8-3.pptx</t>
  </si>
  <si>
    <t>案列4-9.pptx</t>
  </si>
  <si>
    <t>案列5-3.pptx</t>
  </si>
  <si>
    <t>11-电商仓储与配送第四章 第二讲.pptx</t>
  </si>
  <si>
    <t>2.3.pdf</t>
  </si>
  <si>
    <t>13-电商仓储与配送第四章 第四讲.pptx</t>
  </si>
  <si>
    <t>项目二 电商配送中心配送实训.docx</t>
  </si>
  <si>
    <t>第五章 技能导图.jpg</t>
  </si>
  <si>
    <t>案例8-6.pptx</t>
  </si>
  <si>
    <t>案例4-6.pptx</t>
  </si>
  <si>
    <t>30-电商仓储与配送第八章 第二讲.pptx</t>
  </si>
  <si>
    <t>第三章练习题.docx</t>
  </si>
  <si>
    <t>第二章 技能导图.jpg</t>
  </si>
  <si>
    <t>案列5-2.pptx</t>
  </si>
  <si>
    <t>4.1.pdf</t>
  </si>
  <si>
    <t>25--电商仓储与配送第七章 第一讲.pptx</t>
  </si>
  <si>
    <t>参考答案.docx</t>
  </si>
  <si>
    <t>项目三 电商物流快递配送实训.docx</t>
  </si>
  <si>
    <t>案例4-7.pptx</t>
  </si>
  <si>
    <t>《电商仓储与配送实训》定稿版.pdf</t>
  </si>
  <si>
    <t>5.3.pdf</t>
  </si>
  <si>
    <t>案列4-11.pptx</t>
  </si>
  <si>
    <t>案例7-1.pptx</t>
  </si>
  <si>
    <t>第七章 技能导图.jpg</t>
  </si>
  <si>
    <t>案列4-10.pptx</t>
  </si>
  <si>
    <t>26--电商仓储与配送第七章 第二讲.pptx</t>
  </si>
  <si>
    <t>16-电商仓储与配送 第四章第七讲.pptx</t>
  </si>
  <si>
    <t>案例3-6.pptx</t>
  </si>
  <si>
    <t>20-电商仓储与配送第五章 第四讲.pptx</t>
  </si>
  <si>
    <t>第六章 技能导图.jpg</t>
  </si>
  <si>
    <t>15-电商仓储与配送第四章 第六讲.pptx</t>
  </si>
  <si>
    <t>18-电商仓储与配送第五章 第二讲.pptx</t>
  </si>
  <si>
    <t>案列3-1.pptx</t>
  </si>
  <si>
    <t>案列4-8.pptx</t>
  </si>
  <si>
    <t>31-电商仓储与配送第八章 第三讲.pptx</t>
  </si>
  <si>
    <t>案例7-5.pptx</t>
  </si>
  <si>
    <t>案列3-3.pptx</t>
  </si>
  <si>
    <t>12-电商仓储与配送第四章 第三讲.pptx</t>
  </si>
  <si>
    <t>案列5-1.pptx</t>
  </si>
  <si>
    <t>第七章练习题.docx</t>
  </si>
  <si>
    <t>案列8-5.pptx</t>
  </si>
  <si>
    <t>案列1-1.pptx</t>
  </si>
  <si>
    <t>案列5-4.pptx</t>
  </si>
  <si>
    <t>3.2.pdf</t>
  </si>
  <si>
    <t>1.3.pdf</t>
  </si>
  <si>
    <t>案例4-4.pptx</t>
  </si>
  <si>
    <t>7.3.pdf</t>
  </si>
  <si>
    <t>29-电商仓储与配送第八章 第一讲.pptx</t>
  </si>
  <si>
    <t>案列1-5.pptx</t>
  </si>
  <si>
    <t>22-电商仓储与配送第六章 第二讲.pptx</t>
  </si>
  <si>
    <t>案列8-1.pptx</t>
  </si>
  <si>
    <t>10-电商仓储与配送第四章 第一讲.pptx</t>
  </si>
  <si>
    <t>7.2.pdf</t>
  </si>
  <si>
    <t>案例7-4.pptx</t>
  </si>
  <si>
    <t>8.4.pdf</t>
  </si>
  <si>
    <t>第六章练习题.docx</t>
  </si>
  <si>
    <t>案列5-5.pptx</t>
  </si>
  <si>
    <t>27--电商仓储与配送第七章 第三讲.pptx</t>
  </si>
  <si>
    <t>案列1-7.pptx</t>
  </si>
  <si>
    <t>项目四 电商仓库安全.docx</t>
  </si>
  <si>
    <t>17-电商仓储与配送第五章 第一讲.pptx</t>
  </si>
  <si>
    <t>案列3-2.pptx</t>
  </si>
  <si>
    <t>6.2.pdf</t>
  </si>
  <si>
    <t>案例6-4.pptx</t>
  </si>
  <si>
    <t>案列1-6.pptx</t>
  </si>
  <si>
    <t>4.2.pdf</t>
  </si>
  <si>
    <t>第四章 技能导图.jpg</t>
  </si>
  <si>
    <t>3.1.pdf</t>
  </si>
  <si>
    <t>23-电商仓储与配送第六章 第三讲.pptx</t>
  </si>
  <si>
    <t>19-电商仓储与配送第五章 第三讲.pptx</t>
  </si>
  <si>
    <t>02-电商仓储与配送第一章 第二讲.pptx</t>
  </si>
  <si>
    <t>2.1.pdf</t>
  </si>
  <si>
    <t>案列2-1.pptx</t>
  </si>
  <si>
    <t>1.1.pdf</t>
  </si>
  <si>
    <t>8.1.pdf</t>
  </si>
  <si>
    <t>16-电商仓储与配送第四章 第八讲.pptx</t>
  </si>
  <si>
    <t>案列3-5.pptx</t>
  </si>
  <si>
    <t>04-电商仓储与配送第二章 第一讲.pptx</t>
  </si>
  <si>
    <t>4.4.pdf</t>
  </si>
  <si>
    <t>8.2.pdf</t>
  </si>
  <si>
    <t>第四章练习题.docx</t>
  </si>
  <si>
    <t>5.1.pdf</t>
  </si>
  <si>
    <t>24-电商仓储与配送第六章 第四讲.pptx</t>
  </si>
  <si>
    <t>案例4-1.pptx</t>
  </si>
  <si>
    <t>案列2-2.pptx</t>
  </si>
  <si>
    <t>案列1-4.pptx</t>
  </si>
  <si>
    <t>05-电商仓储与配送第二章 第二讲.pptx</t>
  </si>
  <si>
    <t>案例7-3.pptx</t>
  </si>
  <si>
    <t>01-电商仓储与配送第一章 第一讲.pptx</t>
  </si>
  <si>
    <t>第三章 技能导图.jpg</t>
  </si>
  <si>
    <t>案列2-3.pptx</t>
  </si>
  <si>
    <t>01-《电商仓储与配送》课程标准.docx</t>
  </si>
  <si>
    <t>28-电商仓储与配送第七章 第四讲.pptx</t>
  </si>
  <si>
    <t>第八章 技能导图.jpg</t>
  </si>
  <si>
    <t>6.1.pdf</t>
  </si>
  <si>
    <t>第五章练习题.docx</t>
  </si>
  <si>
    <t>第八章练习题.docx</t>
  </si>
  <si>
    <t>案例4-3.pptx</t>
  </si>
  <si>
    <t>1.2.pdf</t>
  </si>
  <si>
    <t>案例6-1.pptx</t>
  </si>
  <si>
    <t>项目一 电商仓储实训.docx</t>
  </si>
  <si>
    <t>14-电商仓储与配送第四章 第五讲.pptx</t>
  </si>
  <si>
    <t>任务二 关联推荐.docx</t>
  </si>
  <si>
    <t>任务一 认识电商客户服务.docx</t>
  </si>
  <si>
    <t>任务二 受理咨询.docx</t>
  </si>
  <si>
    <t>案例word3.docx</t>
  </si>
  <si>
    <t>案例PPT14.pptx</t>
  </si>
  <si>
    <t>案例word10.docx</t>
  </si>
  <si>
    <t>案例PPT5.pptx</t>
  </si>
  <si>
    <t>案例PPT6.pptx</t>
  </si>
  <si>
    <t>试卷（八）答案.docx</t>
  </si>
  <si>
    <t>试卷（十）答案.docx</t>
  </si>
  <si>
    <t>任务一 订单确认.docx</t>
  </si>
  <si>
    <t>案例word8.docx</t>
  </si>
  <si>
    <t>多媒体课件8.pptx</t>
  </si>
  <si>
    <t>试卷（五）.docx</t>
  </si>
  <si>
    <t>任务一 投诉心理分析.docx</t>
  </si>
  <si>
    <t>多媒体课件10.pptx</t>
  </si>
  <si>
    <t>淘宝售前客服流程.mp4</t>
  </si>
  <si>
    <t>案例PPT9.pptx</t>
  </si>
  <si>
    <t>任务三 客户细分管理.docx</t>
  </si>
  <si>
    <t>任务三 电商客服绩效认知.docx</t>
  </si>
  <si>
    <t>多媒体课件11.pptx</t>
  </si>
  <si>
    <t>案例PPT19.pptx</t>
  </si>
  <si>
    <t>任务三 网络订单受理.docx</t>
  </si>
  <si>
    <t>客户退换货处理.mp4</t>
  </si>
  <si>
    <t>案例PPT15.pptx</t>
  </si>
  <si>
    <t>案例word5.docx</t>
  </si>
  <si>
    <t>案例PPT17.pptx</t>
  </si>
  <si>
    <t>试卷（十）.docx</t>
  </si>
  <si>
    <t>案例PPT4.pptx</t>
  </si>
  <si>
    <t>试卷（一）.docx</t>
  </si>
  <si>
    <t>案例PPT12.pptx</t>
  </si>
  <si>
    <t>任务四 后期会员维护.docx</t>
  </si>
  <si>
    <t>试卷（二）答案.docx</t>
  </si>
  <si>
    <t>任务二 建立公司客户档案.docx</t>
  </si>
  <si>
    <t>试卷（六）.docx</t>
  </si>
  <si>
    <t>任务一 接待话术.docx</t>
  </si>
  <si>
    <t>案例word2.docx</t>
  </si>
  <si>
    <t>多媒体课件12.pptx</t>
  </si>
  <si>
    <t>多媒体课件9.pptx</t>
  </si>
  <si>
    <t>任务四 认识客户满意度与忠诚度管理.docx</t>
  </si>
  <si>
    <t>深挖客户需求六步法.swf</t>
  </si>
  <si>
    <t>多媒体课件7.pptx</t>
  </si>
  <si>
    <t>任务一 退换货处理.docx</t>
  </si>
  <si>
    <t>任务三 掌握需求.docx</t>
  </si>
  <si>
    <t>任务二 受理投诉.docx</t>
  </si>
  <si>
    <t>任务二 前台订单受理.docx</t>
  </si>
  <si>
    <t>案例PPT3.pptx</t>
  </si>
  <si>
    <t>多媒体课件5.pptx</t>
  </si>
  <si>
    <t>试卷（一）答案.docx</t>
  </si>
  <si>
    <t>案例PPT1.pptx</t>
  </si>
  <si>
    <t>《客户服务实训》电子教案.doc</t>
  </si>
  <si>
    <t>任务四 做好售前准备.docx</t>
  </si>
  <si>
    <t>任务一 了解电子商务平台.docx</t>
  </si>
  <si>
    <t>案例PPT10.pptx</t>
  </si>
  <si>
    <t>案例PPT8.pptx</t>
  </si>
  <si>
    <t>试卷（三）答案.docx</t>
  </si>
  <si>
    <t>多媒体课件3.pptx</t>
  </si>
  <si>
    <t>任务三 掌握电商客户服务的基本技能.docx</t>
  </si>
  <si>
    <t>案例PPT7.pptx</t>
  </si>
  <si>
    <t>任务一 认识客户关系管理.docx</t>
  </si>
  <si>
    <t>多媒体课件1.pptx</t>
  </si>
  <si>
    <t>任务一 电话订单受理.docx</t>
  </si>
  <si>
    <t>试卷（六）答案.docx</t>
  </si>
  <si>
    <t>试卷（四）.docx</t>
  </si>
  <si>
    <t>多媒体课件2.pptx</t>
  </si>
  <si>
    <t>案例PPT11.pptx</t>
  </si>
  <si>
    <t>淘宝售后客服流程.mp4</t>
  </si>
  <si>
    <t>试卷（五）答案.docx</t>
  </si>
  <si>
    <t>任务四 促成下单.docx</t>
  </si>
  <si>
    <t>任务三 投诉维权处理.docx</t>
  </si>
  <si>
    <t>试卷（七）答案.docx</t>
  </si>
  <si>
    <t>教师手册.docx</t>
  </si>
  <si>
    <t>案例word7.docx</t>
  </si>
  <si>
    <t>案例word1.docx</t>
  </si>
  <si>
    <t>案例word4.docx</t>
  </si>
  <si>
    <t>认识电商客户服务.swf</t>
  </si>
  <si>
    <t>试卷（九）答案.docx</t>
  </si>
  <si>
    <t>多媒体课件4.pptx</t>
  </si>
  <si>
    <t>案例PPT20.pptx</t>
  </si>
  <si>
    <t>任务二 掌握客服工具之千牛.docx</t>
  </si>
  <si>
    <t>任务二 明确电商客户服务岗位职责.docx</t>
  </si>
  <si>
    <t>试卷（七）.docx</t>
  </si>
  <si>
    <t>试卷（三）.docx</t>
  </si>
  <si>
    <t>任务二 中差评处理.docx</t>
  </si>
  <si>
    <t>案例PPT16.pptx</t>
  </si>
  <si>
    <t>案例word9.docx</t>
  </si>
  <si>
    <t>任务四 订单查询与跟进.docx</t>
  </si>
  <si>
    <t>认识客户满意度.swf</t>
  </si>
  <si>
    <t>案例PPT2.pptx</t>
  </si>
  <si>
    <t>多媒体课件6.pptx</t>
  </si>
  <si>
    <t>任务三 投诉处理.docx</t>
  </si>
  <si>
    <t>试卷（四）答案.docx</t>
  </si>
  <si>
    <t>案例PPT18.pptx</t>
  </si>
  <si>
    <t>案例PPT13.pptx</t>
  </si>
  <si>
    <t>试卷（二）.docx</t>
  </si>
  <si>
    <t>课后习题答案.docx</t>
  </si>
  <si>
    <t>案例word6.docx</t>
  </si>
  <si>
    <t>试卷（九）.docx</t>
  </si>
  <si>
    <t>02-原来这就是第三方物流.swf</t>
  </si>
  <si>
    <t>试卷4答案.docx</t>
  </si>
  <si>
    <t>海尔集团的物流配送中心.pptx</t>
  </si>
  <si>
    <t>学习任务2.docx</t>
  </si>
  <si>
    <t>17拣货作业的方法、拣货信息的传递.doc</t>
  </si>
  <si>
    <t>《电商物流实训》项目六（2）.pptx</t>
  </si>
  <si>
    <t>63海外仓的优势、分类以及适用产品.doc</t>
  </si>
  <si>
    <t>《电商物流实训》项目二（1）.pptx</t>
  </si>
  <si>
    <t>《电商物流实训》项目一 （2）.pptx</t>
  </si>
  <si>
    <t>33库存的含义、类型以及库存管理的基本决策.doc</t>
  </si>
  <si>
    <t>55客户换货物流处理.doc</t>
  </si>
  <si>
    <t>19电商仓库常用拣选模式、分拣系统.doc</t>
  </si>
  <si>
    <t>学习任务1.docx</t>
  </si>
  <si>
    <t>《电商物流实训》项目二（3）.pptx</t>
  </si>
  <si>
    <t>试卷10.docx</t>
  </si>
  <si>
    <t>学习任务4.docx</t>
  </si>
  <si>
    <t>7合同、签订合同的注意事项.doc</t>
  </si>
  <si>
    <t>27电商商品包装的作用、电商包装材料.doc</t>
  </si>
  <si>
    <t>2电子商务采购优势、供应链计划.doc</t>
  </si>
  <si>
    <t>9供应商管理以及供应商管理内容.doc</t>
  </si>
  <si>
    <t>《电商物流实训》项目四（2）.pptx</t>
  </si>
  <si>
    <t>《电商物流实训》项目四（1）.pptx</t>
  </si>
  <si>
    <t>试卷4.docx</t>
  </si>
  <si>
    <t>电商仓储作业.mp4</t>
  </si>
  <si>
    <t>项目四：双十一巨量包裹，快递企业应对有招.pptx</t>
  </si>
  <si>
    <t>18拣货作业系统规划.doc</t>
  </si>
  <si>
    <t>52投递.doc</t>
  </si>
  <si>
    <t>五芳斋正式签约中联网仓：迎战“粽子界双11”.pptx</t>
  </si>
  <si>
    <t>学习任务7.docx</t>
  </si>
  <si>
    <t>45运单的黏贴、运单的存储及管理.doc</t>
  </si>
  <si>
    <t>46快件跟踪管理.doc</t>
  </si>
  <si>
    <t>《电商物流实训》项目六（1）.pptx</t>
  </si>
  <si>
    <t>瑞仕格之CarryPick自动导引车.pptx</t>
  </si>
  <si>
    <t>42运单概述.doc</t>
  </si>
  <si>
    <t>试卷1答案.docx</t>
  </si>
  <si>
    <t>学习任务3.docx</t>
  </si>
  <si>
    <t>20装卸搬运的特点与原则.doc</t>
  </si>
  <si>
    <t>学习任务8.docx</t>
  </si>
  <si>
    <t>项目五：速卖通撤无理由退货模块：只许退至海外仓.pptx</t>
  </si>
  <si>
    <t>试卷9答案.docx</t>
  </si>
  <si>
    <t>64海外仓的运营和操作.doc</t>
  </si>
  <si>
    <t>学习任务6.docx</t>
  </si>
  <si>
    <t>项目六：京东全球购2016战略：建海外仓 增加直供.pptx</t>
  </si>
  <si>
    <t>项目二：亚马逊仓储的出入库动态平衡.pptx</t>
  </si>
  <si>
    <t>试卷7.docx</t>
  </si>
  <si>
    <t>亚马逊“恒温仓库”冷存红酒.pptx</t>
  </si>
  <si>
    <t>配送运输成本的数据来源.pptx</t>
  </si>
  <si>
    <t>24电商仓储流通加工.doc</t>
  </si>
  <si>
    <t>项目三：淘宝预售案例：人本帆布鞋.pptx</t>
  </si>
  <si>
    <t>《电商物流实训》项目三（1）.pptx</t>
  </si>
  <si>
    <t>《电商物流实训》项目二（2）.pptx</t>
  </si>
  <si>
    <t>61清关、进口货物进口方式.doc</t>
  </si>
  <si>
    <t>学习任务5.docx</t>
  </si>
  <si>
    <t>25流通加工的作用与类型.doc</t>
  </si>
  <si>
    <t>35网络销售及定量订货法.doc</t>
  </si>
  <si>
    <t>60跨境电商物流方式.doc</t>
  </si>
  <si>
    <t>4电子商务采购选品.doc</t>
  </si>
  <si>
    <t>京东“亚洲一号”物流仓储运营全流程.pptx</t>
  </si>
  <si>
    <t>62进口清关流程.doc</t>
  </si>
  <si>
    <t>《电商物流实训》项目一 （1）.pptx</t>
  </si>
  <si>
    <t>试卷1.docx</t>
  </si>
  <si>
    <t>14电商仓储商品验收入库、货物上架.doc</t>
  </si>
  <si>
    <t>28电商商品包装要求.doc</t>
  </si>
  <si>
    <t>快递员不上楼.pptx</t>
  </si>
  <si>
    <t>电子商务物流配送应用案例.pptx</t>
  </si>
  <si>
    <t>10供应商管理指标体系和供应商管理流程.doc</t>
  </si>
  <si>
    <t>《电商物流实训》项目五（1）.pptx</t>
  </si>
  <si>
    <t>剪刀要下岗  以后的快递包裹“一撕即开”.pptx</t>
  </si>
  <si>
    <t>试卷8.docx</t>
  </si>
  <si>
    <t>13货物到库理货.doc</t>
  </si>
  <si>
    <t>47快件的跟踪查询.doc</t>
  </si>
  <si>
    <t>38预售涉及的用户角色和问题.doc</t>
  </si>
  <si>
    <t>1认识电子商务采购.doc</t>
  </si>
  <si>
    <t>44运单不规范填写带来的问题.doc</t>
  </si>
  <si>
    <t>21装卸搬运的方法、装卸工艺.doc</t>
  </si>
  <si>
    <t>项目二：京东智能仓储商品物流属性采集项目.pptx</t>
  </si>
  <si>
    <t>34库存合理化及ABC分类法.doc</t>
  </si>
  <si>
    <t>22装卸搬运设备.doc</t>
  </si>
  <si>
    <t>31盘点的目的、内容、步骤.doc</t>
  </si>
  <si>
    <t>57跨境电商.doc</t>
  </si>
  <si>
    <t>58出口报关及流程.doc</t>
  </si>
  <si>
    <t>试卷8答案.docx</t>
  </si>
  <si>
    <t>50干线运输流程.doc</t>
  </si>
  <si>
    <t>11电商仓储进货作业流程与组织.doc</t>
  </si>
  <si>
    <t>8合同的范本以及签订流程.doc</t>
  </si>
  <si>
    <t>试卷3答案.docx</t>
  </si>
  <si>
    <t>04-电商模式专业术语扫盲大会.swf</t>
  </si>
  <si>
    <t>43运单填写.doc</t>
  </si>
  <si>
    <t>《电商物流实训》教师手册.docx</t>
  </si>
  <si>
    <t>53退货和退货物流、电商购物退货原因.doc</t>
  </si>
  <si>
    <t>16分拣作业的流程、拣货作业的策略.doc</t>
  </si>
  <si>
    <t>试卷6答案.docx</t>
  </si>
  <si>
    <t>试卷10答案.docx</t>
  </si>
  <si>
    <t>26包装及电商开箱体验.doc</t>
  </si>
  <si>
    <t>32盘点方法、处理盘点结果.doc</t>
  </si>
  <si>
    <t>电商企业的供应链合作.mp4</t>
  </si>
  <si>
    <t>《电商物流实训》项目二（4）.pptx</t>
  </si>
  <si>
    <t>54电商购物退货流程、7天无理由退换货.doc</t>
  </si>
  <si>
    <t>电商的物流战：亚马逊的陆空合一.pptx</t>
  </si>
  <si>
    <t>41快递及物流企业介绍.doc</t>
  </si>
  <si>
    <t>我国电子商务物流配送的解决办法.pptx</t>
  </si>
  <si>
    <t>《电商物流实训》测评体系.docx</t>
  </si>
  <si>
    <t>23货物堆码方法.doc</t>
  </si>
  <si>
    <t>01-七大特点定位供应链采购.swf</t>
  </si>
  <si>
    <t>巩固练习参考答案.docx</t>
  </si>
  <si>
    <t>36定期订货法及其与定量订货法的区别.doc</t>
  </si>
  <si>
    <t>6电子商务报价、议价的概念及原则.doc</t>
  </si>
  <si>
    <t>项目一：绿城电商的新型采购模式.pptx</t>
  </si>
  <si>
    <t>51末端配送.doc</t>
  </si>
  <si>
    <t>试卷2.docx</t>
  </si>
  <si>
    <t>15电商仓库补货.doc</t>
  </si>
  <si>
    <t>56快递异常处理.doc</t>
  </si>
  <si>
    <t>试卷7答案.docx</t>
  </si>
  <si>
    <t>试卷6.docx</t>
  </si>
  <si>
    <t>《电商物流实训》学生实训手册.docx</t>
  </si>
  <si>
    <t>48快递运输.doc</t>
  </si>
  <si>
    <t>试卷2答案.docx</t>
  </si>
  <si>
    <t>试卷9.docx</t>
  </si>
  <si>
    <t>中环运俄邮宝项目全面推进对俄全境服务.pptx</t>
  </si>
  <si>
    <t>5电子商务询价的概念及内容.doc</t>
  </si>
  <si>
    <t>29电商商品出库业务、出库单证的流转.doc</t>
  </si>
  <si>
    <t>3电子商务采购形式及来源.doc</t>
  </si>
  <si>
    <t>12接收入库申请、入库作业计划、入库准备.doc</t>
  </si>
  <si>
    <t>40快递的作用、快递与物流的区别.doc</t>
  </si>
  <si>
    <t>39快递的概念、类型与特征.doc</t>
  </si>
  <si>
    <t>49运输方式、快递业务网络.doc</t>
  </si>
  <si>
    <t>亚马逊物流配送模式.pptx</t>
  </si>
  <si>
    <t>试卷5.docx</t>
  </si>
  <si>
    <t>03-跨境小卖家如何寻找合适货源.swf</t>
  </si>
  <si>
    <t>30电商发货作业.doc</t>
  </si>
  <si>
    <t>37预售、预售形式以及预售适用的网络店铺.doc</t>
  </si>
  <si>
    <t>电商快递的选择.mp4</t>
  </si>
  <si>
    <t>试卷3.docx</t>
  </si>
  <si>
    <t>试卷5答案.docx</t>
  </si>
  <si>
    <t>59国际货物运输方式、运输单据.doc</t>
  </si>
  <si>
    <t>19跨境电子商务类型.doc</t>
  </si>
  <si>
    <t>第3节.docx</t>
  </si>
  <si>
    <t>清远市职业技术学校测试卷4.docx</t>
  </si>
  <si>
    <t>第4节.docx</t>
  </si>
  <si>
    <t>17社交电子商务.doc</t>
  </si>
  <si>
    <t>第五章 电子商务的支付（1）.pptx</t>
  </si>
  <si>
    <t>案例：视频+电商优势互补，满足企业与消费者的更高需求.pptx</t>
  </si>
  <si>
    <t>8-测试卷8.docx</t>
  </si>
  <si>
    <t>案例：农村电商成功案例.pptx</t>
  </si>
  <si>
    <t>7计算机网络的分类以及特点.doc</t>
  </si>
  <si>
    <t>2-测试卷2.docx</t>
  </si>
  <si>
    <t>31网上支付的流程.doc</t>
  </si>
  <si>
    <t>案例：聚美优品成功案例.pptx</t>
  </si>
  <si>
    <t>07-测试卷7答案.docx</t>
  </si>
  <si>
    <t>第1节.docx</t>
  </si>
  <si>
    <t>01--认识电子商务系统的构成.mp4</t>
  </si>
  <si>
    <t>清远市职业技术学校测试卷6.docx</t>
  </si>
  <si>
    <t>01-测试卷1答案.docx</t>
  </si>
  <si>
    <t>02-电子商务分类.swf</t>
  </si>
  <si>
    <t>12B2C电子商务.doc</t>
  </si>
  <si>
    <t>案例：走心的文艺店铺.pptx</t>
  </si>
  <si>
    <t>9域名与网站.doc</t>
  </si>
  <si>
    <t>18跨境电子商务定义与特点.doc</t>
  </si>
  <si>
    <t>50客户关系管理.doc</t>
  </si>
  <si>
    <t>28微博营销、视频营销、体验式微营销.doc</t>
  </si>
  <si>
    <t>第四章 电子商务中的网络营销活动 （2）.pptx</t>
  </si>
  <si>
    <t>20电子政务.doc</t>
  </si>
  <si>
    <t>29电子支付概述.doc</t>
  </si>
  <si>
    <t>清远市职业技术学校测试卷1.docx</t>
  </si>
  <si>
    <t>02-测试卷2答案.docx</t>
  </si>
  <si>
    <t>第七章 电子商务的安全问题及防范（1）.pptx</t>
  </si>
  <si>
    <t>第2节.docx</t>
  </si>
  <si>
    <t>41电商物流联盟、电商物流一体化.doc</t>
  </si>
  <si>
    <t>10-测试卷10.docx</t>
  </si>
  <si>
    <t>42电子商务物流现状及发展趋势.doc</t>
  </si>
  <si>
    <t>清远市职业技术学校测试卷3答案.docx</t>
  </si>
  <si>
    <t>13B2C电子商务的应用.doc</t>
  </si>
  <si>
    <t>案例：“时尚起义”服装品牌的色彩搭配.pptx</t>
  </si>
  <si>
    <t>第三章 电子商务的应用（1）.pptx</t>
  </si>
  <si>
    <t>8互联网基础知识.doc</t>
  </si>
  <si>
    <t>33第三方支付概述.doc</t>
  </si>
  <si>
    <t>51电子商务环境下的客户关系管理.doc</t>
  </si>
  <si>
    <t>第六章 电子商务的物流（1）.pptx</t>
  </si>
  <si>
    <t>46数据加密技术.doc</t>
  </si>
  <si>
    <t>第六章 电子商务的物流（2）.pptx</t>
  </si>
  <si>
    <t>案例：水果哥的故事.pptx</t>
  </si>
  <si>
    <t>第九章 电子商务的法律与道德.pptx</t>
  </si>
  <si>
    <t>05-测试卷5答案.docx</t>
  </si>
  <si>
    <t>清远市职业技术学校测试卷4答案.docx</t>
  </si>
  <si>
    <t>47数字签名技术.doc</t>
  </si>
  <si>
    <t>清远市职业技术学校测试卷10.docx</t>
  </si>
  <si>
    <t>清远市职业技术学校测试卷3.docx</t>
  </si>
  <si>
    <t>清远市职业技术学校测试卷7.docx</t>
  </si>
  <si>
    <t>第7节.docx</t>
  </si>
  <si>
    <t>清远市职业技术学校测试卷8答案.docx</t>
  </si>
  <si>
    <t>35电子钱包.doc</t>
  </si>
  <si>
    <t>第5节.docx</t>
  </si>
  <si>
    <t>第八章 电子商务中的客户关系管理.pptx</t>
  </si>
  <si>
    <t>5电子商务的现状及发展趋势.doc</t>
  </si>
  <si>
    <t>04-测试卷4答案.docx</t>
  </si>
  <si>
    <t>36电子支票.doc</t>
  </si>
  <si>
    <t>30网上支付的概念与功能.doc</t>
  </si>
  <si>
    <t>第二章 电子商务概述.pptx</t>
  </si>
  <si>
    <t>55电子商务中的道德规范.doc</t>
  </si>
  <si>
    <t>14B2B电子商务.doc</t>
  </si>
  <si>
    <t>25搜索引擎营销、网络广告营销.doc</t>
  </si>
  <si>
    <t>案例：一键直达，联合营销.pptx</t>
  </si>
  <si>
    <t>第一章 电子商务中的网络技术（2）.pptx</t>
  </si>
  <si>
    <t>第五章 电子商务的支付（2）.pptx</t>
  </si>
  <si>
    <t>第七章 电子商务的安全问题及防范（2）.pptx</t>
  </si>
  <si>
    <t>10域名的申请.doc</t>
  </si>
  <si>
    <t>3认识电子商务系统.doc</t>
  </si>
  <si>
    <t>22网络营销与传统营销的异同.doc</t>
  </si>
  <si>
    <t>37电子支付的风险及防御.doc</t>
  </si>
  <si>
    <t>21网络营销.doc</t>
  </si>
  <si>
    <t>7-测试卷7.docx</t>
  </si>
  <si>
    <t>清远市职业技术学校测试卷7答案.docx</t>
  </si>
  <si>
    <t>《电子商务基础》测评.docx</t>
  </si>
  <si>
    <t>03-电子商务安全技术.mp4</t>
  </si>
  <si>
    <t>案例：京东与阿里巴巴.pptx</t>
  </si>
  <si>
    <t>16移动电子商务.doc</t>
  </si>
  <si>
    <t>10-测试卷10答案.docx</t>
  </si>
  <si>
    <t>27病毒式营销、博客营销.doc</t>
  </si>
  <si>
    <t>57电子签名的法律法规.doc</t>
  </si>
  <si>
    <t>案例：移动终端数据统计.pptx</t>
  </si>
  <si>
    <t>01-电子商务概述.swf</t>
  </si>
  <si>
    <t>6计算机网络的定义及组成.doc</t>
  </si>
  <si>
    <t>44电子商务的安全要求.doc</t>
  </si>
  <si>
    <t>清远市职业技术学校测试卷5答案.docx</t>
  </si>
  <si>
    <t>1电子商务概念以及分类.doc</t>
  </si>
  <si>
    <t>案例：C2B将成为电子商务新蓝海.pptx</t>
  </si>
  <si>
    <t>43电子商务面临的安全问题.doc</t>
  </si>
  <si>
    <t>清远市职业技术学校测试卷9答案.docx</t>
  </si>
  <si>
    <t>1-测试卷1.docx</t>
  </si>
  <si>
    <t>11云计算在电子商务行业的应用.doc</t>
  </si>
  <si>
    <t>清远市职业技术学校测试卷8.docx</t>
  </si>
  <si>
    <t>第一章 电子商务中的网络技术（1）.pptx</t>
  </si>
  <si>
    <t>24微信营销.doc</t>
  </si>
  <si>
    <t>6-测试卷6.docx</t>
  </si>
  <si>
    <t>清远市职业技术学校测试卷1答案.docx</t>
  </si>
  <si>
    <t>48数字证书.doc</t>
  </si>
  <si>
    <t>清远市职业技术学校测试卷6答案.docx</t>
  </si>
  <si>
    <t>38电子商务物流概述.doc</t>
  </si>
  <si>
    <t>第四章 电子商务中的网络营销活动（1）.pptx</t>
  </si>
  <si>
    <t>案例：传统企业做电商的失败案例.pptx</t>
  </si>
  <si>
    <t>案例：用图想，购物更轻松.pptx</t>
  </si>
  <si>
    <t>5-测试卷5.docx</t>
  </si>
  <si>
    <t>案例：传统也能引领时尚.pptx</t>
  </si>
  <si>
    <t>04-电子支付系统.swf</t>
  </si>
  <si>
    <t>第三章 电子商务的应用 （2）.pptx</t>
  </si>
  <si>
    <t>09-测试卷9答案.docx</t>
  </si>
  <si>
    <t>2认识电子商务系统.doc</t>
  </si>
  <si>
    <t>39电子商务与物流的关系.doc</t>
  </si>
  <si>
    <t>08-测试卷8答案.docx</t>
  </si>
  <si>
    <t>54电子商务法律概述.doc</t>
  </si>
  <si>
    <t>案例：携程网的发展.pptx</t>
  </si>
  <si>
    <t>49电子商务的安全管理.doc</t>
  </si>
  <si>
    <t>3-测试卷3.docx</t>
  </si>
  <si>
    <t>23软文营销.doc</t>
  </si>
  <si>
    <t>案例：鲜花网站邮件营销.pptx</t>
  </si>
  <si>
    <t>03-测试卷3答案.docx</t>
  </si>
  <si>
    <t>58数据电文的法律法规.doc</t>
  </si>
  <si>
    <t>清远市职业技术学校测试卷2.docx</t>
  </si>
  <si>
    <t>清远市职业技术学校测试卷2答案.docx</t>
  </si>
  <si>
    <t>06-测试卷6答案.docx</t>
  </si>
  <si>
    <t>案例：中小卖家也开实体店.pptx</t>
  </si>
  <si>
    <t>案例：坐家转发伊春蓝莓链接日赚200.pptx</t>
  </si>
  <si>
    <t>4-测试卷4.docx</t>
  </si>
  <si>
    <t>05-电子商务与物流.swf</t>
  </si>
  <si>
    <t>03-跨境电商的“前世今生”.swf</t>
  </si>
  <si>
    <t>52客户关系管理系统.doc</t>
  </si>
  <si>
    <t>清远市职业技术学校测试卷10答案.docx</t>
  </si>
  <si>
    <t>56电子合同的法律法规.doc</t>
  </si>
  <si>
    <t>清远市职业技术学校测试卷9.docx</t>
  </si>
  <si>
    <t>《电子商务基础》-习题答案.docx</t>
  </si>
  <si>
    <t>4电子商务系统的功能.doc</t>
  </si>
  <si>
    <t>53客户关系管理新技术.doc</t>
  </si>
  <si>
    <t>15C2C电子商务.doc</t>
  </si>
  <si>
    <t>第6节.docx</t>
  </si>
  <si>
    <t>案例：黄山石油微信推广.pptx</t>
  </si>
  <si>
    <t>45防火墙技术.doc</t>
  </si>
  <si>
    <t>32移动支付.doc</t>
  </si>
  <si>
    <t>清远市职业技术学校测试卷5.docx</t>
  </si>
  <si>
    <t>案例：大学生应该找工作还是创业.pptx</t>
  </si>
  <si>
    <t>26O2O立体营销、电子邮件营销、即时通讯营销.doc</t>
  </si>
  <si>
    <t>9-测试卷9.docx</t>
  </si>
  <si>
    <t>40电商企业自营物流模式、电商第三方物流模式.doc</t>
  </si>
  <si>
    <t>02-电子商务的分类.mp4</t>
  </si>
  <si>
    <t>案例：招聘类电子商务案例.pptx</t>
  </si>
  <si>
    <t>04-认识网络营销.mp4</t>
  </si>
  <si>
    <t>34第三方支付的主流平台.doc</t>
  </si>
  <si>
    <t>41钻石展位推广、淘宝客推广.doc</t>
  </si>
  <si>
    <t>案例5-1 不影响商品完好即可退货.docx</t>
  </si>
  <si>
    <t>11大商品的拍照.doc</t>
  </si>
  <si>
    <t>任务3  网店选品.docx</t>
  </si>
  <si>
    <t>任务2  商品的打包.docx</t>
  </si>
  <si>
    <t>9商品拍摄常用器材及相关知识（二）.doc</t>
  </si>
  <si>
    <t>51 账号安全管理 .doc</t>
  </si>
  <si>
    <t>测试卷2答案.docx</t>
  </si>
  <si>
    <t>54开设微店.doc</t>
  </si>
  <si>
    <t>测试卷10答案.docx</t>
  </si>
  <si>
    <t>21商品详情页概述.doc</t>
  </si>
  <si>
    <t>49快递的分类与淘宝快递物流的选择.doc</t>
  </si>
  <si>
    <t>36标题的优化.doc</t>
  </si>
  <si>
    <t>案例1-4 2016胡润品牌榜发布：淘宝首超腾讯成最具价值中国品牌.docx</t>
  </si>
  <si>
    <t>《电子商务综合实训》教师手册.doc</t>
  </si>
  <si>
    <t>37产品上下架时间优化.doc</t>
  </si>
  <si>
    <t>任务2  小商品的拍照.docx</t>
  </si>
  <si>
    <t>案例：淘宝客.pptx</t>
  </si>
  <si>
    <t>案例6-1 没想到你竟然是这种客服.docx</t>
  </si>
  <si>
    <t>01项目一.pptx</t>
  </si>
  <si>
    <t>任务1  实现与客户的有效沟通.docx</t>
  </si>
  <si>
    <t>25手机详情页设计要求与设置.doc</t>
  </si>
  <si>
    <t>10项目七.pptx</t>
  </si>
  <si>
    <t>47电商包装.doc</t>
  </si>
  <si>
    <t>16给图片添加水印（文字）.doc</t>
  </si>
  <si>
    <t>案例1-2 数据映射消费需求趋势.docx</t>
  </si>
  <si>
    <t>任务2  支付安全管理.docx</t>
  </si>
  <si>
    <t>案例9-3 电商包装的开箱体验.docx</t>
  </si>
  <si>
    <t>任务3  配送快递的选择.docx</t>
  </si>
  <si>
    <t>1认识“网店”.doc</t>
  </si>
  <si>
    <t>52支付安全管理.doc</t>
  </si>
  <si>
    <t>案例4-6 淘宝搜索引擎的匹配规则.docx</t>
  </si>
  <si>
    <t>案例11-1 黄山石油：启动微信平台推广活动.docx</t>
  </si>
  <si>
    <t>任务2  裁切图像与调整图片大小.docx</t>
  </si>
  <si>
    <t>30实现有效沟通对客服的要求及技巧.doc</t>
  </si>
  <si>
    <t>任务1  获取店铺的经营数据.docx</t>
  </si>
  <si>
    <t>03项目二2.pptx</t>
  </si>
  <si>
    <t>53交易防骗.doc</t>
  </si>
  <si>
    <t>14裁切图像与调整图片大小.doc</t>
  </si>
  <si>
    <t>50淘宝卖家经常碰到的快递问题.doc</t>
  </si>
  <si>
    <t>45电商仓储设备、电商仓库的分区与布局.doc</t>
  </si>
  <si>
    <t>案例：按地域进行流量分析.pptx</t>
  </si>
  <si>
    <t>商品的打包.mp4</t>
  </si>
  <si>
    <t>28商品交易评价管理.doc</t>
  </si>
  <si>
    <t>03-网络市场调研.swf</t>
  </si>
  <si>
    <t>任务2  淘宝开店操作流程.docx</t>
  </si>
  <si>
    <t>任务3  客户关系的维系.docx</t>
  </si>
  <si>
    <t>测试卷7.docx</t>
  </si>
  <si>
    <t>发布宝贝.mp4</t>
  </si>
  <si>
    <t>17掌握抠图的技巧.doc</t>
  </si>
  <si>
    <t>08项目五.pptx</t>
  </si>
  <si>
    <t>26发布宝贝.doc</t>
  </si>
  <si>
    <t>15去掉图片上的水印.doc</t>
  </si>
  <si>
    <t>02项目二.pptx</t>
  </si>
  <si>
    <t>案例11-2 “水果哥”凭借微信月入4万.docx</t>
  </si>
  <si>
    <t>56微店推广技巧.doc</t>
  </si>
  <si>
    <t>任务1  店铺首页设计与装修.docx</t>
  </si>
  <si>
    <t>35访问数据.doc</t>
  </si>
  <si>
    <t>01-天猫开店.swf</t>
  </si>
  <si>
    <t>测试卷2.docx</t>
  </si>
  <si>
    <t>任务2  设置微信公众号.docx</t>
  </si>
  <si>
    <t>46电商仓库商品入库和订单处理流程.doc</t>
  </si>
  <si>
    <t>32客户信息管理.doc</t>
  </si>
  <si>
    <t>测试卷6答案.docx</t>
  </si>
  <si>
    <t>测试卷4.docx</t>
  </si>
  <si>
    <t>6商品摄影知识.doc</t>
  </si>
  <si>
    <t>案例4-11 文案凸显主题.docx</t>
  </si>
  <si>
    <t>任务1  认识Photoshop.docx</t>
  </si>
  <si>
    <t>任务1 网上开店准备.docx</t>
  </si>
  <si>
    <t>案例：动销率与客流量的关系.pptx</t>
  </si>
  <si>
    <t>案例1-3 我国移动端网购消费者将近9成.docx</t>
  </si>
  <si>
    <t>09项目六.pptx</t>
  </si>
  <si>
    <t>20店铺首页的设计装修（店铺产品区、店铺页尾区、客服中心）.doc</t>
  </si>
  <si>
    <t>22商品详情页的设计内容1（商品类目、主图设计要求）.doc</t>
  </si>
  <si>
    <t>案例4-3 配色的统一.docx</t>
  </si>
  <si>
    <t>3淘宝开店.doc</t>
  </si>
  <si>
    <t>12小商品的拍照.doc</t>
  </si>
  <si>
    <t>案例4-1 RJKK男装.docx</t>
  </si>
  <si>
    <t>40直通车推广.doc</t>
  </si>
  <si>
    <t>任务5  掌握抠图的技巧.docx</t>
  </si>
  <si>
    <t>测试卷9.docx</t>
  </si>
  <si>
    <t>任务1  电商仓储管理.docx</t>
  </si>
  <si>
    <t>57营销软文.doc</t>
  </si>
  <si>
    <t>案例7-1 优衣库“图谋”大数据联动线下.docx</t>
  </si>
  <si>
    <t>任务1  发布宝贝.docx</t>
  </si>
  <si>
    <t>42微淘推广.doc</t>
  </si>
  <si>
    <t>02-第三方电子商务平台.swf</t>
  </si>
  <si>
    <t>18淘宝旺铺、店铺页头.doc</t>
  </si>
  <si>
    <t>19店铺首页的设计装修（全局导航、海报设计）.doc</t>
  </si>
  <si>
    <t>任务3  大商品的拍照.docx</t>
  </si>
  <si>
    <t>27商品交易管理.doc</t>
  </si>
  <si>
    <t>13项目九.pptx</t>
  </si>
  <si>
    <t>测试卷6.docx</t>
  </si>
  <si>
    <t>任务2  客户信息管理.docx</t>
  </si>
  <si>
    <t>案例4-5 不同的主图设计引发不同的点击率.docx</t>
  </si>
  <si>
    <t>8商品拍摄常用器材及相关知识（一）.doc</t>
  </si>
  <si>
    <t>05项目三2.pptx</t>
  </si>
  <si>
    <t>55设置微信公众号.doc</t>
  </si>
  <si>
    <t>2开网店的准备工作、网店开店策划.doc</t>
  </si>
  <si>
    <t>测试卷5答案.docx</t>
  </si>
  <si>
    <t>案例：淘宝降权是什么意思.pptx</t>
  </si>
  <si>
    <t>案例：开网店前学习发布管理规则.pptx</t>
  </si>
  <si>
    <t>10商品拍摄常用器材及相关知识（三）.doc</t>
  </si>
  <si>
    <t>测试卷8.docx</t>
  </si>
  <si>
    <t>7商品拍摄常用器材及相关知识.doc</t>
  </si>
  <si>
    <t>13Photoshop图像处理软件.doc</t>
  </si>
  <si>
    <t>案例10-2 钓鱼诈骗.docx</t>
  </si>
  <si>
    <t>任务3  交易防骗.docx</t>
  </si>
  <si>
    <t>任务3  产品的优化.docx</t>
  </si>
  <si>
    <t>04项目三.pptx</t>
  </si>
  <si>
    <t>43QQ群和微博的推广.doc</t>
  </si>
  <si>
    <t>39认识淘宝营销推广.doc</t>
  </si>
  <si>
    <t>任务4  给图片添加水印.docx</t>
  </si>
  <si>
    <t>测试卷7答案.docx</t>
  </si>
  <si>
    <t>案例：淘宝卖家客服沟通技巧.pptx</t>
  </si>
  <si>
    <t>测试卷8答案.docx</t>
  </si>
  <si>
    <t>31实现有效沟通的工具——千牛工作台.doc</t>
  </si>
  <si>
    <t>24商品详情页的设计内容3（细节、规格信息、品牌增值和购物须知）.doc</t>
  </si>
  <si>
    <t>案例：钻展创意.pptx</t>
  </si>
  <si>
    <t>案例：网店产品及消费人群的调查.pptx</t>
  </si>
  <si>
    <t>07项目四2.pptx</t>
  </si>
  <si>
    <t>案例7-2 页面的访问深度.docx</t>
  </si>
  <si>
    <t>44电商仓储管理.doc</t>
  </si>
  <si>
    <t>33客户关系的维系.doc</t>
  </si>
  <si>
    <t>05-网上店铺装修.swf</t>
  </si>
  <si>
    <t>案例1-1 中职学校专设创业班.docx</t>
  </si>
  <si>
    <t>电子商务综合实训习题答案.docx</t>
  </si>
  <si>
    <t>案例：淘宝客失败案例.pptx</t>
  </si>
  <si>
    <t>案例：每个店铺都有一个漏斗.pptx</t>
  </si>
  <si>
    <t>任务2  商品详情页设计与装修.docx</t>
  </si>
  <si>
    <t>任务1  账号安全管理.docx</t>
  </si>
  <si>
    <t>案例8-3 看Kappa的微淘活动.docx</t>
  </si>
  <si>
    <t>案例：中小卖家如何玩转钻展.pptx</t>
  </si>
  <si>
    <t>案例：直通车的本质.pptx</t>
  </si>
  <si>
    <t>案例：模特店主定制.pptx</t>
  </si>
  <si>
    <t>任务3  微店的推广.docx</t>
  </si>
  <si>
    <t>案例2-2 不同的主图设计引发不同的点击率.docx</t>
  </si>
  <si>
    <t>任务1  开设微店.docx</t>
  </si>
  <si>
    <t>38综合因素优化.doc</t>
  </si>
  <si>
    <t>48电商商品包装材料.doc</t>
  </si>
  <si>
    <t>29网店客户服务概述.doc</t>
  </si>
  <si>
    <t>任务3  去掉图片上的水印.docx</t>
  </si>
  <si>
    <t>任务2  商品交易管理.docx</t>
  </si>
  <si>
    <t>11项目八.pptx</t>
  </si>
  <si>
    <t>5网店的选品.doc</t>
  </si>
  <si>
    <t>测试卷3.docx</t>
  </si>
  <si>
    <t>案例8-1 淘宝开始倡导新零售了，中小卖家应该如何去应对.docx</t>
  </si>
  <si>
    <t>测试卷9答案.docx</t>
  </si>
  <si>
    <t>04-网店商品管理.swf</t>
  </si>
  <si>
    <t>淘宝开店流程.mp4</t>
  </si>
  <si>
    <t>4支付宝认证.doc</t>
  </si>
  <si>
    <t>案例：淘宝的BUY+计划.pptx</t>
  </si>
  <si>
    <t>案例：淘宝女装蜕变，提升店铺销量.pptx</t>
  </si>
  <si>
    <t>测试卷5.docx</t>
  </si>
  <si>
    <t>案例10-1 卖家王林的经历.docx</t>
  </si>
  <si>
    <t>任务2  标题的优化.docx</t>
  </si>
  <si>
    <t>案例9-2 快递如何走出包装垃圾困境.docx</t>
  </si>
  <si>
    <t>案例3-1 培养美工营销思路.docx</t>
  </si>
  <si>
    <t>案例：不同的主图设计引发不同的点击率.pptx</t>
  </si>
  <si>
    <t>任务1  商品拍摄的基本知识与技巧.docx</t>
  </si>
  <si>
    <t>12项目八2.pptx</t>
  </si>
  <si>
    <t>23商品详情页的设计内容2（标题、价格、属性和整体展示）.doc</t>
  </si>
  <si>
    <t>案例4-10 图片氛围的营造.docx</t>
  </si>
  <si>
    <t>案例4-7 淘宝服饰配件类商品的标题规范.docx</t>
  </si>
  <si>
    <t>案例5-3 遇到恶意购买恶意评价，就来用“闺蜜”吧.docx</t>
  </si>
  <si>
    <t>06项目四1.pptx</t>
  </si>
  <si>
    <t>34流量数据.doc</t>
  </si>
  <si>
    <t>任务2  付费推广.docx</t>
  </si>
  <si>
    <t>案例4-9 淘宝降权是什么意思.docx</t>
  </si>
  <si>
    <t>案例8-2 我与18的故事•恒洁卫浴18周年庆微淘活动.docx</t>
  </si>
  <si>
    <t>案例：KAPPA微淘活动.pptx</t>
  </si>
  <si>
    <t>测试卷1.docx</t>
  </si>
  <si>
    <t>案例：钻展.pptx</t>
  </si>
  <si>
    <t>任务3  手机淘宝店铺设计与装修.docx</t>
  </si>
  <si>
    <t>案例：我与18的故事.pptx</t>
  </si>
  <si>
    <t>任务3  免费推广.docx</t>
  </si>
  <si>
    <t>案例5-2 买家拍下商品不付款卖家应该如何处理.docx</t>
  </si>
  <si>
    <t>任务3  商品交易评价管理.docx</t>
  </si>
  <si>
    <t>案例：店铺装修与促销.pptx</t>
  </si>
  <si>
    <t>测试卷1答案.docx</t>
  </si>
  <si>
    <t>测试卷3答案.docx</t>
  </si>
  <si>
    <t>案例4-8 标题要符合顾客的阅读习惯.docx</t>
  </si>
  <si>
    <t>测试卷4答案.docx</t>
  </si>
  <si>
    <t>案例9-1 仓储ABC分类管理.docx</t>
  </si>
  <si>
    <t>案例4-12 保持详情页整体风格一致.docx</t>
  </si>
  <si>
    <t>案例2-1 茉莉和扶苏.docx</t>
  </si>
  <si>
    <t>测试卷10.docx</t>
  </si>
  <si>
    <t>案例4-13 每个店铺都有一个“漏斗”.docx</t>
  </si>
  <si>
    <t>14项目九2项目十.pptx</t>
  </si>
  <si>
    <t>案例9-4 剪刀要下岗 以后的快递包裹“一撕即开”.docx</t>
  </si>
  <si>
    <t>15项目十一.pptx</t>
  </si>
  <si>
    <t>案例10-3 范女士的经历.docx</t>
  </si>
  <si>
    <t>案例8-4 一键直达，联合营销.docx</t>
  </si>
  <si>
    <t>任务1  淘宝营销推广.docx</t>
  </si>
  <si>
    <t>案例9-5 物流宝.docx</t>
  </si>
  <si>
    <t>15-wish平台第二讲V2.0.pptx</t>
  </si>
  <si>
    <t>05-敦煌网平台规则.swf</t>
  </si>
  <si>
    <t>拓展训练.docx</t>
  </si>
  <si>
    <t>12-eBay第二讲V2.0.pptx</t>
  </si>
  <si>
    <t>7-敦煌网第五讲V2.0.pptx</t>
  </si>
  <si>
    <t>8-速卖通第一讲V2.0.pptx</t>
  </si>
  <si>
    <t>【案例1】京东“联姻”Wish，加速布局欧美电商市场.docx</t>
  </si>
  <si>
    <t>【案例5】11周年庆敦煌网要打多语言站这副牌.docx</t>
  </si>
  <si>
    <t>【案例1】亚马逊海外购一周年全面升级客户体验.docx</t>
  </si>
  <si>
    <t>【案例4】敦煌网跨境白皮书：在售商品类别达3000万.docx</t>
  </si>
  <si>
    <t>03-“戏说”亚马逊平台.swf</t>
  </si>
  <si>
    <t>5-敦煌网第三讲V2.0.pptx</t>
  </si>
  <si>
    <t>【案例3】速卖通关闭评论修改入口：不用劝买家改差评了.docx</t>
  </si>
  <si>
    <t>【案例2】PayPal脱离eBay独立上市 市值达520亿美元.docx</t>
  </si>
  <si>
    <t>【案例2】Wish在上海成立客诉中心 不再投诉无门.docx</t>
  </si>
  <si>
    <t>【案例4】速卖通携手菜鸟网络推出“无忧物流”.docx</t>
  </si>
  <si>
    <t>6-敦煌网第四讲V2.0.pptx</t>
  </si>
  <si>
    <t>【案例2】速卖通推出无线店铺装修功能.docx</t>
  </si>
  <si>
    <t>【案例1】eBay大中华区的卖家市场数据.docx</t>
  </si>
  <si>
    <t>【案例3】eBay在华推多个物流方案 加码跨境电商.docx</t>
  </si>
  <si>
    <t>3-敦煌网第一讲V2.0.pptx</t>
  </si>
  <si>
    <t>学习任务10.docx</t>
  </si>
  <si>
    <t>10-速卖通第三讲V2.0.pptx</t>
  </si>
  <si>
    <t>13-eBay第三讲V2.0.pptx</t>
  </si>
  <si>
    <t>【案例3】敦煌网严打信誉炒作刷好评.docx</t>
  </si>
  <si>
    <t>【案例3】亚马逊中国上线“海外购-闪购” 提升物流速度.docx</t>
  </si>
  <si>
    <t>9-速卖通第二讲V2.0.pptx</t>
  </si>
  <si>
    <t>07-电商运营技巧.swf</t>
  </si>
  <si>
    <t>14-wish平台第一讲V2.0.pptx</t>
  </si>
  <si>
    <t>【案例4】亚马逊中国发布2015跨境电商趋势报告.docx</t>
  </si>
  <si>
    <t>04-亚马逊中的买卖纠纷.swf</t>
  </si>
  <si>
    <t>【案例3】Wish想做移动电商时代的沃尔玛.docx</t>
  </si>
  <si>
    <t>【案例1】敦煌网四条新政转型大贸B2B.docx</t>
  </si>
  <si>
    <t>【案例4】eBay美国站退货政策对中国卖家的影响.docx</t>
  </si>
  <si>
    <t>06-速卖通平台之搜索排名解密.swf</t>
  </si>
  <si>
    <t>4-敦煌网第二讲V2.0.pptx</t>
  </si>
  <si>
    <t>【案例1】2016年速卖通全面转型 提高准入门槛.docx</t>
  </si>
  <si>
    <t>11-eBay第一讲V2.0.pptx</t>
  </si>
  <si>
    <t>学习任务9.docx</t>
  </si>
  <si>
    <t>1-亚马逊第一讲V2.0.pptx</t>
  </si>
  <si>
    <t>2-亚马逊第二讲V2.0.pptx</t>
  </si>
  <si>
    <t>【案例2】敦煌网牵手腾讯：跨境电商跟社交该怎么搭？.docx</t>
  </si>
  <si>
    <t>01-跨境电商的“前世今生”.swf</t>
  </si>
  <si>
    <t>【案例2】亚马逊“海外购”选品总量突破千万.docx</t>
  </si>
  <si>
    <t>第四章  第一节  商品详情页的优化.docx</t>
  </si>
  <si>
    <t>项目三任务二考核.docx</t>
  </si>
  <si>
    <t>阿芙宝贝详情页装修分享.docx</t>
  </si>
  <si>
    <t>第三章 第四节 商品详情页核心模块的设计.docx</t>
  </si>
  <si>
    <t>案例3-6 “时尚起义”服装品牌的色彩搭配.docx</t>
  </si>
  <si>
    <t>案例：实验：朋友圈病毒式营销分析.pptx</t>
  </si>
  <si>
    <t>第六章 第四节 产品类软文写作技巧.docx</t>
  </si>
  <si>
    <t>项目三任务三考核.docx</t>
  </si>
  <si>
    <t>第一章 第一节 什么是商品详情页.docx</t>
  </si>
  <si>
    <t>案例6-1 新闻稿发布，专业软文发布平台——互创媒体有方法！.docx</t>
  </si>
  <si>
    <t>第2章.docx</t>
  </si>
  <si>
    <t>案例1-1 线上与线下之争.docx</t>
  </si>
  <si>
    <t>第四章 第二节 商品（详情页）的推广.docx</t>
  </si>
  <si>
    <t>第4章.docx</t>
  </si>
  <si>
    <t>第六章 第三节 行业类软文写作技巧.docx</t>
  </si>
  <si>
    <t>第六章 软文写作技巧 （第一讲）.pptx</t>
  </si>
  <si>
    <t>案例3-7 淘宝图想：用图想，购物更轻松.docx</t>
  </si>
  <si>
    <t>第二章 商品详情页的策划（第二讲）.pptx</t>
  </si>
  <si>
    <t>第三章 商品详情页的设计（第四讲）.pptx</t>
  </si>
  <si>
    <t>第3章.docx</t>
  </si>
  <si>
    <t>第二章 第一节 为什么要进行商品详情页的策划.docx</t>
  </si>
  <si>
    <t>第六章 第二节 新闻类软文写作技巧.docx</t>
  </si>
  <si>
    <t>第六章  软文写作技巧（第三讲）.pptx</t>
  </si>
  <si>
    <t>案例：线上与线下之争.pptx</t>
  </si>
  <si>
    <t>第七章 软文的发布及推广.pptx</t>
  </si>
  <si>
    <t>第三章 商品详情页的设计（第五讲）.pptx</t>
  </si>
  <si>
    <t>第七章 第一节 常见的软文发布及推广渠道.docx</t>
  </si>
  <si>
    <t>第一章 第二节 商品详情页的发展趋势.docx</t>
  </si>
  <si>
    <t>第六章 软文写作技巧 （第二讲）.pptx</t>
  </si>
  <si>
    <t>案例3-1 不同的主图设计引发不同的点击率.docx</t>
  </si>
  <si>
    <t>第一章 商品详情页概述.pptx</t>
  </si>
  <si>
    <t>第五章 第二节 如何写软文.docx</t>
  </si>
  <si>
    <t>案例：“素缕”女装的品牌定位.pptx</t>
  </si>
  <si>
    <t>第二章 商品详情页的策划（第一讲）.pptx</t>
  </si>
  <si>
    <t>第三章 第二节 商品详情页的设计原则.docx</t>
  </si>
  <si>
    <t>第六章  第一节 软文写作一般技巧.docx</t>
  </si>
  <si>
    <t>《如何做好商品详情页和软文技巧》巩固练习参考答案.docx</t>
  </si>
  <si>
    <t>案例：傅园慧的洪荒之力火了！淘宝店主跟风上同款.pptx</t>
  </si>
  <si>
    <t>第五章 软文概述（第二讲）.pptx</t>
  </si>
  <si>
    <t>案例：销售豆浆机的软文.pptx</t>
  </si>
  <si>
    <t>第三章 商品详情页的设计（第六讲）.pptx</t>
  </si>
  <si>
    <t>第七章 第二节 软文的病毒式传播.docx</t>
  </si>
  <si>
    <t>第三章 商品详情页的设计（第二讲）.pptx</t>
  </si>
  <si>
    <t>案例：让视频营销“动起来”  美化.pptx</t>
  </si>
  <si>
    <t>任务二考核.docx</t>
  </si>
  <si>
    <t>任务三考核.docx</t>
  </si>
  <si>
    <t>电商广告图片设计案例：如何处理合成构图的细节.docx</t>
  </si>
  <si>
    <t>项目五任务二考核.docx</t>
  </si>
  <si>
    <t>案例：走“软萌贱”路线成网红的“故宫淘宝”.pptx</t>
  </si>
  <si>
    <t>案例（软文）：新闻稿发布，专业软文发布平台——互创媒体有方法！.pptx</t>
  </si>
  <si>
    <t>第7章.docx</t>
  </si>
  <si>
    <t>案例：什么是标志色？.pptx</t>
  </si>
  <si>
    <t>任务一考核.docx</t>
  </si>
  <si>
    <t>项目四任务一考核.docx</t>
  </si>
  <si>
    <t>第五章 第一节 什么是软文.docx</t>
  </si>
  <si>
    <t>案例3-8 让视频营销“动起来”.docx</t>
  </si>
  <si>
    <t>第三章 第一节  商品详情页的构成.docx</t>
  </si>
  <si>
    <t>案例3-5 什么是标志色？.docx</t>
  </si>
  <si>
    <t>2-1“素缕”女装的品牌定位.docx</t>
  </si>
  <si>
    <t>案例（软文）：19年的等待，一份让她泪流满面的礼物.pptx</t>
  </si>
  <si>
    <t>案例3-4 红蓝之争.docx</t>
  </si>
  <si>
    <t>案例4-1 淘宝女装蜕变 提升店铺销量.docx</t>
  </si>
  <si>
    <t>案例：2016大数据时代的营销.pptx</t>
  </si>
  <si>
    <t>第三章 第三节 商品详情页基本模块的设计.docx</t>
  </si>
  <si>
    <t>第四章  商品详情页的优化及推广（第四讲）.pptx</t>
  </si>
  <si>
    <t>案例：“雅诗兰黛”在线购物体验如何做到符合品牌调性.pptx</t>
  </si>
  <si>
    <t>项目五任务一考核.docx</t>
  </si>
  <si>
    <t>第四章  商品详情页的优化及推广（第二讲） .pptx</t>
  </si>
  <si>
    <t>案例3-3 每个店铺都有一个”漏斗“.docx</t>
  </si>
  <si>
    <t>第1章.docx</t>
  </si>
  <si>
    <t>第三章 第六节  手机商品详情页的设计.docx</t>
  </si>
  <si>
    <t>第五章 软文概述（第一讲）.pptx</t>
  </si>
  <si>
    <t>电商详情页设计流程及注意事项（附案例）.docx</t>
  </si>
  <si>
    <t>第5章.docx</t>
  </si>
  <si>
    <t>案例5-1 19年的等待，一份让她泪流满面的礼物.docx</t>
  </si>
  <si>
    <t>第二章 第二节  如何策划商品详情页.docx</t>
  </si>
  <si>
    <t>案例1-2 走“软萌贱”路线成网红的“故宫淘宝”.docx</t>
  </si>
  <si>
    <t>第三章 商品详情页的设计 ( 第一讲）.pptx</t>
  </si>
  <si>
    <t>案例：红蓝之争.pptx</t>
  </si>
  <si>
    <t>第四章  商品详情页的优化及推广（第一讲）.pptx</t>
  </si>
  <si>
    <t>第四章  商品详情页的优化及推广（第三讲）.pptx</t>
  </si>
  <si>
    <t>第三章 商品详情页的设计（第三讲）.pptx</t>
  </si>
  <si>
    <t>产品详情页优化案例.docx</t>
  </si>
  <si>
    <t>第三章 第五节  商品详情页基本元素的设计.docx</t>
  </si>
  <si>
    <t>项目三任务四考核.docx</t>
  </si>
  <si>
    <t>案例7-1 实验：朋友圈病毒式营销分析.docx</t>
  </si>
  <si>
    <t>项目四任务二考核.docx</t>
  </si>
  <si>
    <t>项目六任务一考核.docx</t>
  </si>
  <si>
    <t>第6章.docx</t>
  </si>
  <si>
    <t>任务四考核.docx</t>
  </si>
  <si>
    <t>项目三任务一考核.docx</t>
  </si>
  <si>
    <t>第六章  软文写作技巧（第四讲）.pptx</t>
  </si>
  <si>
    <t>课件-任务2.撰写调查报告.pptx</t>
  </si>
  <si>
    <t>课件-任务1.产品策划.pptx</t>
  </si>
  <si>
    <t>任务4 促销策划.docx</t>
  </si>
  <si>
    <t>教材-任务2 撰写调查报告.doc</t>
  </si>
  <si>
    <t>课件-任务2.目标市场.pptx</t>
  </si>
  <si>
    <t>教材-任务2价格策划.docx</t>
  </si>
  <si>
    <t>课件-任务3.渠道策划.pptx</t>
  </si>
  <si>
    <t>9.老外教你如何打造销量过万件的爆款.docx</t>
  </si>
  <si>
    <t>认识营销环境.swf</t>
  </si>
  <si>
    <t>课件-任务3市场定位.pptx</t>
  </si>
  <si>
    <t>市场调查问卷设计.mp4</t>
  </si>
  <si>
    <t>课件-任务2.价格策划.pptx</t>
  </si>
  <si>
    <t>14.大学生创业：用微信营销赚得第一桶金.docx</t>
  </si>
  <si>
    <t>教材-任务3 营销观念.doc</t>
  </si>
  <si>
    <t>促销策划.mp4</t>
  </si>
  <si>
    <t>11.卫浴行业开启网络营销模式，争夺年轻人市场.docx</t>
  </si>
  <si>
    <t>课件-任务2.营销环境.pptx</t>
  </si>
  <si>
    <t>4.网络营销能否开启罐头行业下一个黄金时代.docx</t>
  </si>
  <si>
    <t>试卷一.docx</t>
  </si>
  <si>
    <t>试卷七.docx</t>
  </si>
  <si>
    <t>案例：舌尖上的土特产.pptx</t>
  </si>
  <si>
    <t>教材-任务1 市场细分.doc</t>
  </si>
  <si>
    <t>试卷六答案.docx</t>
  </si>
  <si>
    <t>7.英菲尼迪搭上《爸爸去哪儿》顺风车.docx</t>
  </si>
  <si>
    <t>1.凡客诚品时尚服装的网络营销之道.docx</t>
  </si>
  <si>
    <t>课件-任务1.市场与市场营销.pptx</t>
  </si>
  <si>
    <t>渠道策划.mp4</t>
  </si>
  <si>
    <t>8.医院网络营销数据统计分析三部曲.docx</t>
  </si>
  <si>
    <t>5.罗莱家纺——跨界与社会化营销的结合.docx</t>
  </si>
  <si>
    <t>试卷五.docx</t>
  </si>
  <si>
    <t>试卷十.docx</t>
  </si>
  <si>
    <t>课件-任务3.营销观念.pptx</t>
  </si>
  <si>
    <t>12.挖掘视频网站的SEO推广出路.docx</t>
  </si>
  <si>
    <t>试卷一答案.docx</t>
  </si>
  <si>
    <t>试卷四答案.docx</t>
  </si>
  <si>
    <t>试卷五答案.docx</t>
  </si>
  <si>
    <t>教材-任务1产品策划.doc</t>
  </si>
  <si>
    <t>教材-任务3 渠道策划.docx</t>
  </si>
  <si>
    <t>2.中国人寿网络营销分析.docx</t>
  </si>
  <si>
    <t>10.音乐类网站SEO策略之关键词篇.docx</t>
  </si>
  <si>
    <t>案例：微博营销.pptx</t>
  </si>
  <si>
    <t>课件-任务4.SWOT 分析.pptx</t>
  </si>
  <si>
    <t>6.网络营销助农民走上赚钱致富的捷径.docx</t>
  </si>
  <si>
    <t>课件-任务4.促销策划.pptx</t>
  </si>
  <si>
    <t>试卷三.docx</t>
  </si>
  <si>
    <t>案例：创意视觉带来的惊喜.pptx</t>
  </si>
  <si>
    <t>试卷八答案.docx</t>
  </si>
  <si>
    <t>试卷二.docx</t>
  </si>
  <si>
    <t>试卷九.docx</t>
  </si>
  <si>
    <t>试卷十答案.docx</t>
  </si>
  <si>
    <t>教材-任务4 SWOT 分析.doc</t>
  </si>
  <si>
    <t>试卷九答案.docx</t>
  </si>
  <si>
    <t>试卷三答案.docx</t>
  </si>
  <si>
    <t>试卷八.docx</t>
  </si>
  <si>
    <t>细分市场.swf</t>
  </si>
  <si>
    <t>教材-任务1 设计调查问卷.doc</t>
  </si>
  <si>
    <t>营销观念的演变.swf</t>
  </si>
  <si>
    <t>3.开心网游戏谈如何做好网络事件营销.docx</t>
  </si>
  <si>
    <t>课件-任务1.设计市场调查问卷.pptx</t>
  </si>
  <si>
    <t>课件-任务1.细分市场.pptx</t>
  </si>
  <si>
    <t>《市场营销》测评体系.docx</t>
  </si>
  <si>
    <t>试卷七答案.docx</t>
  </si>
  <si>
    <t>试卷六.docx</t>
  </si>
  <si>
    <t>试卷二答案.docx</t>
  </si>
  <si>
    <t>教材-任务3 市场定位.doc</t>
  </si>
  <si>
    <t>案例：原创文艺杀手锏.pptx</t>
  </si>
  <si>
    <t>案例：御泥坊是如何赢取年轻市场的.pptx</t>
  </si>
  <si>
    <t>15.欧莱雅男士化妆品的网络营销.docx</t>
  </si>
  <si>
    <t>教材-任务2 营销环境.doc</t>
  </si>
  <si>
    <t>试卷四.docx</t>
  </si>
  <si>
    <t>教材-任务1 市场与市场营销.doc</t>
  </si>
  <si>
    <t>教材-任务2 目标市场.doc</t>
  </si>
  <si>
    <t>13.教育行业网络营销的三大点睛之笔.docx</t>
  </si>
  <si>
    <t>案例15.pptx</t>
  </si>
  <si>
    <t>案例.pptx</t>
  </si>
  <si>
    <t>第五章第一节.pdf</t>
  </si>
  <si>
    <t>第六章第二节.pdf</t>
  </si>
  <si>
    <t>01-《网店策划》课程标准.doc</t>
  </si>
  <si>
    <t>项目一任务一.docx</t>
  </si>
  <si>
    <t>网店策划-第三章 第四讲.pptx</t>
  </si>
  <si>
    <t>项目二任务三.docx</t>
  </si>
  <si>
    <t>项目二任务一.docx</t>
  </si>
  <si>
    <t>第七章.docx</t>
  </si>
  <si>
    <t>第七章第三节.pdf</t>
  </si>
  <si>
    <t>案例4.pptx</t>
  </si>
  <si>
    <t>案例19.pptx</t>
  </si>
  <si>
    <t>案例3.pptx</t>
  </si>
  <si>
    <t>网店策划-第七章-第三讲.pptx</t>
  </si>
  <si>
    <t>第一章.docx</t>
  </si>
  <si>
    <t>第五章第四节.pdf</t>
  </si>
  <si>
    <t>项目六任务一.docx</t>
  </si>
  <si>
    <t>第六章.docx</t>
  </si>
  <si>
    <t>项目一任务二.docx</t>
  </si>
  <si>
    <t>案例16.pptx</t>
  </si>
  <si>
    <t>《网店策划》巩固练习参考答案.docx</t>
  </si>
  <si>
    <t>第四章.docx</t>
  </si>
  <si>
    <t>项目三任务三.docx</t>
  </si>
  <si>
    <t>项目五任务一.docx</t>
  </si>
  <si>
    <t>第三章第一节.pdf</t>
  </si>
  <si>
    <t>第三章第五节.pdf</t>
  </si>
  <si>
    <t>项目三任务一.docx</t>
  </si>
  <si>
    <t>网店策划-第五章-第五讲.pptx</t>
  </si>
  <si>
    <t>项目一第二节.pdf</t>
  </si>
  <si>
    <t>第六章第一节.pdf</t>
  </si>
  <si>
    <t>案例17.pptx</t>
  </si>
  <si>
    <t>案例12.pptx</t>
  </si>
  <si>
    <t>网店策划-第四章-第四讲.pptx</t>
  </si>
  <si>
    <t>项目四任务二.docx</t>
  </si>
  <si>
    <t>第六章第三节.pdf</t>
  </si>
  <si>
    <t>第二章第一节.pdf</t>
  </si>
  <si>
    <t>网店策划-第六章下.pptx</t>
  </si>
  <si>
    <t>第二章第二节.pdf</t>
  </si>
  <si>
    <t>网店策划-第四章-第二讲.pptx</t>
  </si>
  <si>
    <t>案例8.pptx</t>
  </si>
  <si>
    <t>网店策划-第三章 第二讲.pptx</t>
  </si>
  <si>
    <t>案例6.pptx</t>
  </si>
  <si>
    <t>网店策划-第五章-第三讲.pptx</t>
  </si>
  <si>
    <t>网店策划-第四章-第一讲.pptx</t>
  </si>
  <si>
    <t>网店策划-第四章-第三讲.pptx</t>
  </si>
  <si>
    <t>第四章第一节.pdf</t>
  </si>
  <si>
    <t>网店策划-第六章上.pptx</t>
  </si>
  <si>
    <t>第三章第三节.pdf</t>
  </si>
  <si>
    <t>项目一 第三节.pdf</t>
  </si>
  <si>
    <t>网店策划-第一章.pptx</t>
  </si>
  <si>
    <t>项目五任务二.docx</t>
  </si>
  <si>
    <t>案例2.pptx</t>
  </si>
  <si>
    <t>案例18.pptx</t>
  </si>
  <si>
    <t>案例14.pptx</t>
  </si>
  <si>
    <t>第五章第三节.pdf</t>
  </si>
  <si>
    <t>第四章第三节.pdf</t>
  </si>
  <si>
    <t>第三章第二节.pdf</t>
  </si>
  <si>
    <t>项目二任务二.docx</t>
  </si>
  <si>
    <t>第三章第四节.pdf</t>
  </si>
  <si>
    <t>第二章.docx</t>
  </si>
  <si>
    <t>案例10.pptx</t>
  </si>
  <si>
    <t>第五章第五节.pdf</t>
  </si>
  <si>
    <t>第二章第三节.pdf</t>
  </si>
  <si>
    <t>项目三任务二.docx</t>
  </si>
  <si>
    <t>案例13.pptx</t>
  </si>
  <si>
    <t>网店策划-第三章 第三讲.pptx</t>
  </si>
  <si>
    <t>网店策划-第五章-第一讲.pptx</t>
  </si>
  <si>
    <t>案例5.pptx</t>
  </si>
  <si>
    <t>网店策划-第五章-第二讲.pptx</t>
  </si>
  <si>
    <t>案例9.pptx</t>
  </si>
  <si>
    <t>网店策划-第三章 第一讲.pptx</t>
  </si>
  <si>
    <t>网店策划-第七章-第一讲.pptx</t>
  </si>
  <si>
    <t>网店策划-第五章-第四讲 .pptx</t>
  </si>
  <si>
    <t>网店策划-第七章-第二讲.pptx</t>
  </si>
  <si>
    <t>第五章第二节.pdf</t>
  </si>
  <si>
    <t>第七章第一节.pdf</t>
  </si>
  <si>
    <t>第三章.docx</t>
  </si>
  <si>
    <t>项目六任务二.docx</t>
  </si>
  <si>
    <t>项目四任务一.docx</t>
  </si>
  <si>
    <t>第七章第二节.pdf</t>
  </si>
  <si>
    <t>案例1.pptx</t>
  </si>
  <si>
    <t>第四章第四节.pdf</t>
  </si>
  <si>
    <t>网店策划-第三章 第五讲.pptx</t>
  </si>
  <si>
    <t>第四章第二节.pdf</t>
  </si>
  <si>
    <t>项目一第一节.pdf</t>
  </si>
  <si>
    <t>案例7.pptx</t>
  </si>
  <si>
    <t>第五章.docx</t>
  </si>
  <si>
    <t>案例11.pptx</t>
  </si>
  <si>
    <t>页面提取自－《网店推广》理论教材-7.2.pdf</t>
  </si>
  <si>
    <t>钻石展位下.pptx</t>
  </si>
  <si>
    <t>页面提取自－《网店推广》理论教材-9.5.pdf</t>
  </si>
  <si>
    <t>页面提取自－《网店推广》理论教材-2.1.pdf</t>
  </si>
  <si>
    <t>木木三：走心的文艺店铺.pptx</t>
  </si>
  <si>
    <t>第4章 店铺装修.jpg</t>
  </si>
  <si>
    <t>页面提取自－《网店推广》理论教材-6.1.pdf</t>
  </si>
  <si>
    <t>第8章 微淘.png</t>
  </si>
  <si>
    <t>页面提取自－《网店推广》理论教材-9.6.pdf</t>
  </si>
  <si>
    <t>页面提取自－《网店推广》理论教材-9.7.pdf</t>
  </si>
  <si>
    <t>页面提取自－《网店推广》理论教材-4.4.pdf</t>
  </si>
  <si>
    <t>页面提取自－《网店推广》理论教材-6.3.pdf</t>
  </si>
  <si>
    <t>页面提取自－《网店推广》理论教材-4.2.pdf</t>
  </si>
  <si>
    <t>项目四实训任务考核表.docx</t>
  </si>
  <si>
    <t>项目五实训任务考核表.docx</t>
  </si>
  <si>
    <t>页面提取自－《网店推广》理论教材-3.2.pdf</t>
  </si>
  <si>
    <t>页面提取自－《网店推广》理论教材-5.4.pdf</t>
  </si>
  <si>
    <t>页面提取自－《网店推广》理论教材-8.1.pdf</t>
  </si>
  <si>
    <t>第8章.docx</t>
  </si>
  <si>
    <t>商品发布中.pptx</t>
  </si>
  <si>
    <t>中小卖家如何玩转钻展.pptx</t>
  </si>
  <si>
    <t>页面提取自－《网店推广》理论教材-1.1.pdf</t>
  </si>
  <si>
    <t>项目一实训任务考核表.docx</t>
  </si>
  <si>
    <t>第7章-钻石展位.jpg</t>
  </si>
  <si>
    <t>页面提取自－《网店推广》理论教材-9.12.pdf</t>
  </si>
  <si>
    <t>“C2B”将成电商物流新蓝海.pptx</t>
  </si>
  <si>
    <t>页面提取自－《网店推广》理论教材-6.2.pdf</t>
  </si>
  <si>
    <t>看Kappa微淘活动.pptx</t>
  </si>
  <si>
    <t>页面提取自－《网店推广》理论教材-2.2.pdf</t>
  </si>
  <si>
    <t>页面提取自－《网店推广》理论教材-8.4.pdf</t>
  </si>
  <si>
    <t>御泥坊是如何赢取年轻市场的.pptx</t>
  </si>
  <si>
    <t>钻石展位上.pptx</t>
  </si>
  <si>
    <t>页面提取自－《网店推广》理论教材-9.9.pdf</t>
  </si>
  <si>
    <t>当前电子商务下.pptx</t>
  </si>
  <si>
    <t>页面提取自－《网店推广》理论教材-1.3.pdf</t>
  </si>
  <si>
    <t>开店平台选择.pptx</t>
  </si>
  <si>
    <t>页面提取自－《网店推广》理论教材-5.2.pdf</t>
  </si>
  <si>
    <t>页面提取自－《网店推广》理论教材-3.1.pdf</t>
  </si>
  <si>
    <t>01-《网店推广》课程标准1.pdf</t>
  </si>
  <si>
    <t>页面提取自－《网店推广》理论教材-9.11.pdf</t>
  </si>
  <si>
    <t>中国移动终端大数据统计信息.pptx</t>
  </si>
  <si>
    <t>页面提取自－《网店推广》理论教材-1.4.pdf</t>
  </si>
  <si>
    <t>页面提取自－《网店推广》理论教材-3.3.pdf</t>
  </si>
  <si>
    <t>第八章微淘下.pptx</t>
  </si>
  <si>
    <t>页面提取自－《网店推广》理论教材-6.4.pdf</t>
  </si>
  <si>
    <t>项目三实训任务考核表 .docx</t>
  </si>
  <si>
    <t>第5章-淘宝直通车.jpg</t>
  </si>
  <si>
    <t>影响店铺收藏率的因素.pptx</t>
  </si>
  <si>
    <t>页面提取自－《网店推广》理论教材-3.4.pdf</t>
  </si>
  <si>
    <t>页面提取自－《网店推广》理论教材-3.5.pdf</t>
  </si>
  <si>
    <t>店铺装修上.pptx</t>
  </si>
  <si>
    <t>第九章站外推广上.pptx</t>
  </si>
  <si>
    <t>页面提取自－《网店推广》理论教材-9.4.pdf</t>
  </si>
  <si>
    <t>如何制作好的钻展创意？.pptx</t>
  </si>
  <si>
    <t>我与18的故事——恒洁卫浴18周年庆微淘活动.pptx</t>
  </si>
  <si>
    <t>淘宝客上.pptx</t>
  </si>
  <si>
    <t>看透直通车的本质.pptx</t>
  </si>
  <si>
    <t>页面提取自－《网店推广》理论教材-4.1.pdf</t>
  </si>
  <si>
    <t>巩固练习答案.docx</t>
  </si>
  <si>
    <t>页面提取自－《网店推广》理论教材-2.4.pdf</t>
  </si>
  <si>
    <t>QQ群淘宝客快速裂变日赚千元.pptx</t>
  </si>
  <si>
    <t>页面提取自－《网店推广》理论教材-4.5.pdf</t>
  </si>
  <si>
    <t>第2章 开店平台选择.png</t>
  </si>
  <si>
    <t>页面提取自－《网店推广》理论教材-9.1.pdf</t>
  </si>
  <si>
    <t>网店海伶山珍：舌尖上的土特产.pptx</t>
  </si>
  <si>
    <t>页面提取自－《网店推广》理论教材-1.2.pdf</t>
  </si>
  <si>
    <t>当前电子商务上.pptx</t>
  </si>
  <si>
    <t>叁陌绽放：100%好评率是如何炼成的.pptx</t>
  </si>
  <si>
    <t>第1章 当前电子商务.png</t>
  </si>
  <si>
    <t>第9章 站外推广.png</t>
  </si>
  <si>
    <t>携程网电子商务的发展.pptx</t>
  </si>
  <si>
    <t>网店产品及消费人群的调查.pptx</t>
  </si>
  <si>
    <t>第八章微淘上.pptx</t>
  </si>
  <si>
    <t>义乌淘宝培训学校分析怎样利用店铺装修来促销.pptx</t>
  </si>
  <si>
    <t>页面提取自－《网店推广》理论教材-9.10.pdf</t>
  </si>
  <si>
    <t>站外推广下.pptx</t>
  </si>
  <si>
    <t>页面提取自－《网店推广》理论教材-7.3.pdf</t>
  </si>
  <si>
    <t>页面提取自－《网店推广》理论教材-5.1.pdf</t>
  </si>
  <si>
    <t>页面提取自－《网店推广》理论教材-7.1.pdf</t>
  </si>
  <si>
    <t>第9章.docx</t>
  </si>
  <si>
    <t>页面提取自－《网店推广》理论教材-9.2.pdf</t>
  </si>
  <si>
    <t>乔丢丢原创制衣——文艺杀手锏.pptx</t>
  </si>
  <si>
    <t>商品发布下.pptx</t>
  </si>
  <si>
    <t>页面提取自－《网店推广》理论教材-4.3.pdf</t>
  </si>
  <si>
    <t>项目二实训任务考核表 .docx</t>
  </si>
  <si>
    <t>慧博和合钻展小预算玩转老客户.pptx</t>
  </si>
  <si>
    <t>页面提取自－《网店推广》理论教材-8.3.pdf</t>
  </si>
  <si>
    <t>第3章 商品发布.png</t>
  </si>
  <si>
    <t>页面提取自－《网店推广》理论教材-8.2.pdf</t>
  </si>
  <si>
    <t>淘宝客下.pptx</t>
  </si>
  <si>
    <t>页面提取自－《网店推广》理论教材-9.3.pdf</t>
  </si>
  <si>
    <t>项目六实训任务考核表.docx</t>
  </si>
  <si>
    <t>商品发布上.pptx</t>
  </si>
  <si>
    <t>页面提取自－《网店推广》理论教材-9.8.pdf</t>
  </si>
  <si>
    <t>刘强东：京东和阿里巴巴的价格战不可避免！.pptx</t>
  </si>
  <si>
    <t>第6章-淘宝客.jpg</t>
  </si>
  <si>
    <t>店铺装修下.pptx</t>
  </si>
  <si>
    <t>页面提取自－《网店推广》理论教材-5.3.pdf</t>
  </si>
  <si>
    <t>《网店推广实训》.pdf</t>
  </si>
  <si>
    <t>细数淘宝客失败案例只因缺少一个字“勤”.pptx</t>
  </si>
  <si>
    <t>淘宝直通车下.pptx</t>
  </si>
  <si>
    <t>淘宝直通车上.pptx</t>
  </si>
  <si>
    <t>页面提取自－《网店推广》理论教材-2.3.pdf</t>
  </si>
  <si>
    <t>【习题】第六章 货运代理租船业务.docx</t>
  </si>
  <si>
    <t>【习题】第九章 国际支付与国际结算.docx</t>
  </si>
  <si>
    <t>【习题】第三章 国际贸易口岸.docx</t>
  </si>
  <si>
    <t>【教案】第9章 国际支付与国际结算.doc</t>
  </si>
  <si>
    <t>第六章 货运代理租船业务.pptx</t>
  </si>
  <si>
    <t>第八章 国际货运单证业务.pptx</t>
  </si>
  <si>
    <t>第二章 国际物流与货运代理的配合运作.pptx</t>
  </si>
  <si>
    <t>【教案】第5章 国际物流货物运输方式.doc</t>
  </si>
  <si>
    <t>【习题】第五章 国际物流货物运输方式.docx</t>
  </si>
  <si>
    <t>【习题】第二章 国际物流与货运代理的配合运作.docx</t>
  </si>
  <si>
    <t>【习题】第七章 国际物流仓储包装.docx</t>
  </si>
  <si>
    <t>【教案】第4章 国际物流分布状况.doc</t>
  </si>
  <si>
    <t>第一章 国际物流与货运代理概述.pptx</t>
  </si>
  <si>
    <t>【习题】第四章 国际物流分布状况.docx</t>
  </si>
  <si>
    <t>【教案】第2章 国际物流与货运代理的配合运作.doc</t>
  </si>
  <si>
    <t>【教案】第3章 国际贸易口岸.doc</t>
  </si>
  <si>
    <t>【教案】第8章 国际货运单证业务.doc</t>
  </si>
  <si>
    <t>第七章 国际物流仓储包装.pptx</t>
  </si>
  <si>
    <t>第三章 国际贸易口岸.pptx</t>
  </si>
  <si>
    <t>【教案】第7章 国际物流仓储包装.doc</t>
  </si>
  <si>
    <t>第九章 国际支付与结算.pptx</t>
  </si>
  <si>
    <t>【教案】第1章 国际物流与货运代理概述.doc</t>
  </si>
  <si>
    <t>【教案】第6章 货运代理租船业务.doc</t>
  </si>
  <si>
    <t>第五章 国际物流货物运输方式.pptx</t>
  </si>
  <si>
    <t>第四章 国际物流分布状况.pptx</t>
  </si>
  <si>
    <t>【习题】第一章 国际物流与货运代理概述.docx</t>
  </si>
  <si>
    <t>【习题】第八章 国际货运单证业务.docx</t>
  </si>
  <si>
    <t>5货物报检单..xls</t>
  </si>
  <si>
    <t>8到货通知.doc</t>
  </si>
  <si>
    <t>10账单.xls</t>
  </si>
  <si>
    <t>6账单.xls</t>
  </si>
  <si>
    <t>4电放提单.doc</t>
  </si>
  <si>
    <t>9国际货物运输委托代理合同.doc</t>
  </si>
  <si>
    <t>【教材】任务三 订舱委托书的签订.docx</t>
  </si>
  <si>
    <t>【课程设计】任务一 国际货运代理业务形成.docx</t>
  </si>
  <si>
    <t>【教材】任务一 国际货运代理业务形成.docx</t>
  </si>
  <si>
    <t>5配舱回单.doc</t>
  </si>
  <si>
    <t>7货物报关单.xls</t>
  </si>
  <si>
    <t>8集装箱托运单.doc</t>
  </si>
  <si>
    <t>【教材】任务二 出口海运报价.docx</t>
  </si>
  <si>
    <t>订舱通知.doc</t>
  </si>
  <si>
    <t>6BL.doc</t>
  </si>
  <si>
    <t>1外贸合同与装箱单.xlsx</t>
  </si>
  <si>
    <t>6代理报关委托书.xls</t>
  </si>
  <si>
    <t>3空运提单.xls</t>
  </si>
  <si>
    <t>1外贸合同.xlsx</t>
  </si>
  <si>
    <t>【教材】任务四 出口海运操作流程.docx</t>
  </si>
  <si>
    <t>6货物报检单..xls</t>
  </si>
  <si>
    <t>【课程设计】任务五 签发提单.docx</t>
  </si>
  <si>
    <t>【课程设计】任务二 出口海运报价.docx</t>
  </si>
  <si>
    <t>9入境货物报检单..xls</t>
  </si>
  <si>
    <t>【课程设计】任务六 空运出口综合实训.docx</t>
  </si>
  <si>
    <t>【教材】任务七 海运进口综合实训.docx</t>
  </si>
  <si>
    <t>2 货代报价 .xls</t>
  </si>
  <si>
    <t>2客户委托书.xls</t>
  </si>
  <si>
    <t>4装箱单.xlsx</t>
  </si>
  <si>
    <t>7货物投保单.doc</t>
  </si>
  <si>
    <t>【教材】任务六 空运出口综合实训.docx</t>
  </si>
  <si>
    <t>4货代提单.doc</t>
  </si>
  <si>
    <t>3订舱委托书.xls</t>
  </si>
  <si>
    <t>1货代商务底价与货代报价单.xls</t>
  </si>
  <si>
    <t>2货代空运报价.xls</t>
  </si>
  <si>
    <t>1货代业务公司介绍.doc</t>
  </si>
  <si>
    <t>3配舱回单.doc</t>
  </si>
  <si>
    <t>【课程设计】任务四 出口海运操作流程.docx</t>
  </si>
  <si>
    <t>4货物报关单.xls</t>
  </si>
  <si>
    <t>【教材】任务五 签发提单.docx</t>
  </si>
  <si>
    <t>【教材】情景案例.docx</t>
  </si>
  <si>
    <t>5货物报关单.xls</t>
  </si>
  <si>
    <t>【课程设计】任务七 海运进口综合实训.docx</t>
  </si>
  <si>
    <t>【课程设计】任务三 订舱委托书的签订.docx</t>
  </si>
  <si>
    <t>【教案】2.4.docx</t>
  </si>
  <si>
    <t>公路运输合同的签订风险.docx</t>
  </si>
  <si>
    <t>货物包装破损的风险与防范.docx</t>
  </si>
  <si>
    <t>3.17道路交通黑火药爆炸特别重大事故.docx</t>
  </si>
  <si>
    <t>“新华82”轮迟延交付纠纷案.docx</t>
  </si>
  <si>
    <t>【教案】4.1.docx</t>
  </si>
  <si>
    <t>4.2.ppt</t>
  </si>
  <si>
    <t>2.3.ppt</t>
  </si>
  <si>
    <t>4.1.ppt</t>
  </si>
  <si>
    <t>赤壁市危险货物道路运输事故.docx</t>
  </si>
  <si>
    <t>“浙宁机528”船货损索赔案.docx</t>
  </si>
  <si>
    <t>广东安通国际货运代理公司等诉北海市城东运输公司多式联运区段运输合同追偿案.doc</t>
  </si>
  <si>
    <t>项目二习题与答案.docx</t>
  </si>
  <si>
    <t>航空公司的“霸王”条款.docx</t>
  </si>
  <si>
    <t>【教案】2.2.docx</t>
  </si>
  <si>
    <t>发货人要求中止运输的处理.docx</t>
  </si>
  <si>
    <t>2.1.ppt</t>
  </si>
  <si>
    <t>多式联运经营人应对全程运输货物损害负赔偿责任.docx</t>
  </si>
  <si>
    <t>日本邮船公司的多式联运服务.docx</t>
  </si>
  <si>
    <t>3.2.ppt</t>
  </si>
  <si>
    <t>项目五习题与答案.docx</t>
  </si>
  <si>
    <t>2.4.ppt</t>
  </si>
  <si>
    <t>【教案】1.1.docx</t>
  </si>
  <si>
    <t>【教案】3.2.docx</t>
  </si>
  <si>
    <t>【教案】2.3.docx</t>
  </si>
  <si>
    <t>1.2.ppt</t>
  </si>
  <si>
    <t>2.2.ppt</t>
  </si>
  <si>
    <t>项目四习题与答案.docx</t>
  </si>
  <si>
    <t>【教案】2.1.docx</t>
  </si>
  <si>
    <t>铁路货物运输收交风险分析.docx</t>
  </si>
  <si>
    <t>【教案】1.2.docx</t>
  </si>
  <si>
    <t>金条空运被盗案.docx</t>
  </si>
  <si>
    <t>3.1.ppt</t>
  </si>
  <si>
    <t>【教案】3.1.docx</t>
  </si>
  <si>
    <t>货运代理基础知识案例.docx</t>
  </si>
  <si>
    <t>【教案】4.2.docx</t>
  </si>
  <si>
    <t>【教案】5.1.docx</t>
  </si>
  <si>
    <t>项目一习题与答案.docx</t>
  </si>
  <si>
    <t>项目五 国际多式联运业务.ppt</t>
  </si>
  <si>
    <t>1.1.ppt</t>
  </si>
  <si>
    <t>没有发生运输的承运人的责任认定.docx</t>
  </si>
  <si>
    <t>货物无人收，承运人损失如何算.docx</t>
  </si>
  <si>
    <t>项目三习题与答案.docx</t>
  </si>
  <si>
    <t>航空货物受损处理.docx</t>
  </si>
  <si>
    <t>【习题】第1章  货物的品质、数量和包装.doc</t>
  </si>
  <si>
    <t>案例2.docx</t>
  </si>
  <si>
    <t>【习题】第10章  贸易方式课后习题.doc</t>
  </si>
  <si>
    <t>【习题】第4章  国际货物运输课后习题.doc</t>
  </si>
  <si>
    <t>第6章 货款的支付.docx</t>
  </si>
  <si>
    <t>案例5.docx</t>
  </si>
  <si>
    <t>第5章 国际货物运输保险.docx</t>
  </si>
  <si>
    <t>【习题】第9章  进出口合同的履行课后习题.doc</t>
  </si>
  <si>
    <t>第九章  进出口合同的履行.pptx</t>
  </si>
  <si>
    <t>第八章  进出口交易洽商与合同订立.pptx</t>
  </si>
  <si>
    <t>【习题】第5章  国际货物运输保险课后习题.doc</t>
  </si>
  <si>
    <t>第六章  货款的支付.pptx</t>
  </si>
  <si>
    <t>案例1.doc</t>
  </si>
  <si>
    <t>绪论.doc</t>
  </si>
  <si>
    <t>案例4.docx</t>
  </si>
  <si>
    <t>案例3.docx</t>
  </si>
  <si>
    <t>第10章 贸易方式.docx</t>
  </si>
  <si>
    <t>【习题】第6章  贷款的支付课后习题.doc</t>
  </si>
  <si>
    <t>第五章  国际货物运输保险.pptx</t>
  </si>
  <si>
    <t>第9章 进出口合同的履行.docx</t>
  </si>
  <si>
    <t>第8章 进出口交易洽商与合同订立.docx</t>
  </si>
  <si>
    <t>第二章  贸易术语.pptx</t>
  </si>
  <si>
    <t>【习题】第8章  进出口交易洽商与合同订立课后习题.doc</t>
  </si>
  <si>
    <t>第7章 争议、索赔、不可抗力与仲裁.docx</t>
  </si>
  <si>
    <t>绪论.pptx</t>
  </si>
  <si>
    <t>第四章  国际货物运输.pptx</t>
  </si>
  <si>
    <t>【习题】第7章  争议、索赔、不可抗力与仲裁.doc</t>
  </si>
  <si>
    <t>第1章 货物的品质、数量和包装.docx</t>
  </si>
  <si>
    <t>第3章 商品的价格.docx</t>
  </si>
  <si>
    <t>第三章  商品的价格.ppt</t>
  </si>
  <si>
    <t>第一章  货物的品质、数量和包装.pptx</t>
  </si>
  <si>
    <t>第2章 贸易术语.docx</t>
  </si>
  <si>
    <t>【习题】第2章  贸易术语课后习题.doc</t>
  </si>
  <si>
    <t>案例2 发票单价中漏列术语字样致损案.docx</t>
  </si>
  <si>
    <t>第4章 国际货物运输.docx</t>
  </si>
  <si>
    <t>案例1 .doc</t>
  </si>
  <si>
    <t>第七章  争议、索赔、不可抗力与仲裁.pptx</t>
  </si>
  <si>
    <t>【习题】第3章  商品的价格课后习题.doc</t>
  </si>
  <si>
    <t>案例3 实盘价格错报补救成功案.docx</t>
  </si>
  <si>
    <t>案例1 错付佣金案.doc</t>
  </si>
  <si>
    <t>第十章  贸易方式.pptx</t>
  </si>
  <si>
    <t>第一章 国际贸易概述.pptx</t>
  </si>
  <si>
    <t>第二章 贸易术语与国际贸易惯例.doc</t>
  </si>
  <si>
    <t>【习题】第十章 进出口合同的履行.doc</t>
  </si>
  <si>
    <t>第十一章 国际贸易的方式.pptx</t>
  </si>
  <si>
    <t>【习题】第六章 国际货物运输保险.doc</t>
  </si>
  <si>
    <t>第七章 国际货款的收付.pptx</t>
  </si>
  <si>
    <t>【习题】第十二章 报关实务.docx</t>
  </si>
  <si>
    <t>第三章 商品的品名、品质、数量和包装.doc</t>
  </si>
  <si>
    <t>第六章_国际货物运输保险.pptx</t>
  </si>
  <si>
    <t>第九章  国际货物买卖合同的商定.pptx</t>
  </si>
  <si>
    <t>第九章 国际货物买卖合同的商定.doc</t>
  </si>
  <si>
    <t>第六章 国际货物运输保险.doc</t>
  </si>
  <si>
    <t>【习题】第四章 商品的价格 .doc</t>
  </si>
  <si>
    <t>【习题】第二章 贸易术语与国际贸易惯例.doc</t>
  </si>
  <si>
    <t>第十二章 报关实务.pptx</t>
  </si>
  <si>
    <t>第二章 贸易术语与国际贸易惯例.pptx</t>
  </si>
  <si>
    <t>【习题】第九章 国际货物买卖合同的商定.doc</t>
  </si>
  <si>
    <t>【案例】第六章 国际货物运输保险.doc</t>
  </si>
  <si>
    <t>【习题】第十一章 国际贸易的方式.doc</t>
  </si>
  <si>
    <t>【案例】第四章 商品的价格.docx</t>
  </si>
  <si>
    <t>第三章 商品的品名、品质、数量和包装.pptx</t>
  </si>
  <si>
    <t>第四章 商品的价格.pptx</t>
  </si>
  <si>
    <t>【案例】第五章 国际货物运输.doc</t>
  </si>
  <si>
    <t>【习题】第七章 国际货款的收付.doc</t>
  </si>
  <si>
    <t>第七章 国际货款的收付.doc</t>
  </si>
  <si>
    <t>【习题】第五章 国际货物运输.doc</t>
  </si>
  <si>
    <t>【案例】第九章 国际货物买卖合同的商定.doc</t>
  </si>
  <si>
    <t>第八章 检验、索赔、不可抗力和仲裁.doc</t>
  </si>
  <si>
    <t>第一章 国际贸易概述.docx</t>
  </si>
  <si>
    <t>【案例】第十二章 报关实务.docx</t>
  </si>
  <si>
    <t>第五章 国际货物运输.doc</t>
  </si>
  <si>
    <t>【案例】第七章 国际货款的收付.doc</t>
  </si>
  <si>
    <t>【习题】第八章 检验、索赔、不可抗力和仲裁.doc</t>
  </si>
  <si>
    <t>第五章 国际货物运输.pptx</t>
  </si>
  <si>
    <t>【案例】第八章 检验、索赔、不可抗力和仲裁.doc</t>
  </si>
  <si>
    <t>第八章 检验、索赔、不可抗力和仲裁.pptx</t>
  </si>
  <si>
    <t>第十一章 国际贸易的方式.doc</t>
  </si>
  <si>
    <t>第十章 进出口合同的履行.doc</t>
  </si>
  <si>
    <t>第十二章 报关实务.doc</t>
  </si>
  <si>
    <t>【案例】第十一章 国际贸易的方式.doc</t>
  </si>
  <si>
    <t>【习题】第三章 商品的品名、品质、数量和包装.doc</t>
  </si>
  <si>
    <t>【案例】第二章 贸易术语与国际贸易惯例.doc</t>
  </si>
  <si>
    <t>【案例】第十章 进出口合同的履行.doc</t>
  </si>
  <si>
    <t>第十章 进出口合同履行.pptx</t>
  </si>
  <si>
    <t>第四章 商品的价格 .doc</t>
  </si>
  <si>
    <t>【习题】第一章国际贸易概述.doc</t>
  </si>
  <si>
    <t>【案例】第三章 商品的品名、品质、数量和包装.docx</t>
  </si>
  <si>
    <t>第7章.pptx</t>
  </si>
  <si>
    <t>第3章.pptx</t>
  </si>
  <si>
    <t>【习题】第三章  商务谈判过程.docx</t>
  </si>
  <si>
    <t>第6章.pptx</t>
  </si>
  <si>
    <t>【习题】第五章  商务谈判技巧.docx</t>
  </si>
  <si>
    <t>第2章.pptx</t>
  </si>
  <si>
    <t>第5章.pptx</t>
  </si>
  <si>
    <t>第1章.pptx</t>
  </si>
  <si>
    <t>【习题】第七章.doc</t>
  </si>
  <si>
    <t>第4章.pptx</t>
  </si>
  <si>
    <t>第8章.pptx</t>
  </si>
  <si>
    <t>【习题】第六章  文化差异与谈判风格.docx</t>
  </si>
  <si>
    <t>【习题】第二章  商务谈判准备.docx</t>
  </si>
  <si>
    <t>【习题】第一章  商务谈判谈判概论.docx</t>
  </si>
  <si>
    <t>【习题】第四章  商务谈判策略.docx</t>
  </si>
  <si>
    <t>【课程设计】任务十 出口业务综合实训.docx</t>
  </si>
  <si>
    <t>15LC.xls</t>
  </si>
  <si>
    <t>12海运出口货物投保单.doc</t>
  </si>
  <si>
    <t>【课程设计】任务二 客户关系建立.docx</t>
  </si>
  <si>
    <t>【教材】任务三 出口业务报价.docx</t>
  </si>
  <si>
    <t>1.1进口商资信报告.xls</t>
  </si>
  <si>
    <t>14查款单（样品费 LC）.xls</t>
  </si>
  <si>
    <t>【教材】任务八 交单结汇作业实训.docx</t>
  </si>
  <si>
    <t>【课程设计】任务一 竞选CEO成立公司.docx</t>
  </si>
  <si>
    <t>【教材】任务二 客户关系建立.docx</t>
  </si>
  <si>
    <t>【教材】任务七 出口报关.docx</t>
  </si>
  <si>
    <t>13 出口收汇核销单.doc</t>
  </si>
  <si>
    <t>11BL.doc</t>
  </si>
  <si>
    <t>【课程设计】任务八 交单结汇作业实训.docx</t>
  </si>
  <si>
    <t>【课程设计】任务四 出口货物打样.docx</t>
  </si>
  <si>
    <t>6内贸合同.xls</t>
  </si>
  <si>
    <t>【教材】任务一 竞选CEO成立公司.docx</t>
  </si>
  <si>
    <t>2货代报价（3家）.xls</t>
  </si>
  <si>
    <t>9配舱回单.doc</t>
  </si>
  <si>
    <t>【教材】任务十 出口业务综合实训.docx</t>
  </si>
  <si>
    <t>5样品合同.xls</t>
  </si>
  <si>
    <t>【教材】任务六 出口租船订舱.docx</t>
  </si>
  <si>
    <t>【课程设计】任务三 出口业务报价.docx</t>
  </si>
  <si>
    <t>【课程设计】任务七 出口报关.docx</t>
  </si>
  <si>
    <t>3成本方案与报价方案.xls</t>
  </si>
  <si>
    <t>8装箱单.xlsx</t>
  </si>
  <si>
    <t>4报价单与外贸合同.xlsx</t>
  </si>
  <si>
    <t>16增值税发票.xls</t>
  </si>
  <si>
    <t>【教材】任务五 出口业务合同签订.docx</t>
  </si>
  <si>
    <t>【课程设计】任务五 出口业务合同签订.docx</t>
  </si>
  <si>
    <t>10货物报关单.xls</t>
  </si>
  <si>
    <t>【教材】任务九 出口核销退税.docx</t>
  </si>
  <si>
    <t>【课程设计】任务六 出口租船订舱.docx</t>
  </si>
  <si>
    <t>【课程设计】任务九 出口核销退税.docx</t>
  </si>
  <si>
    <t>7订舱委托书.xls</t>
  </si>
  <si>
    <t>【教材】任务四 出口货物打样.docx</t>
  </si>
  <si>
    <t>1生产商报价单（3家）.xlsx</t>
  </si>
  <si>
    <t>1.1商品的具体信息.xls</t>
  </si>
  <si>
    <t>【教材】任务五 进口租船订舱环节.docx</t>
  </si>
  <si>
    <t>21进口付汇核销单.doc</t>
  </si>
  <si>
    <t>【教学设计】任务三 进口采购合同签订.docx</t>
  </si>
  <si>
    <t>13LC.xls</t>
  </si>
  <si>
    <t>【教学设计】任务二 进口业务报价.docx</t>
  </si>
  <si>
    <t>12开证申请书.doc</t>
  </si>
  <si>
    <t>【教学设计】任务八 进口业务综合实训项目.docx</t>
  </si>
  <si>
    <t>20购买外汇申请书.doc</t>
  </si>
  <si>
    <t>【教材】任务三 进口采购合同签订.docx</t>
  </si>
  <si>
    <t>【教材】任务六 对外付款操作.docx</t>
  </si>
  <si>
    <t>4凯达报价.xls</t>
  </si>
  <si>
    <t>【教学设计】任务一 进口贸易公司成立.docx</t>
  </si>
  <si>
    <t>11商业发票.xlsx</t>
  </si>
  <si>
    <t>8第二次报价.xls</t>
  </si>
  <si>
    <t>【教学设计】任务四 申请信用证操作.docx</t>
  </si>
  <si>
    <t>18货物报关单.xls</t>
  </si>
  <si>
    <t>26送货单.xls</t>
  </si>
  <si>
    <t>7进口浴缸报价单(TEUCO).xls</t>
  </si>
  <si>
    <t>6进口浴缸报价单(Bette).xls</t>
  </si>
  <si>
    <t>15订舱委托书.xls</t>
  </si>
  <si>
    <t>2业务询货单.xlsx</t>
  </si>
  <si>
    <t>27提货单.xls</t>
  </si>
  <si>
    <t>1客户资质评审表.xlsx</t>
  </si>
  <si>
    <t>【教学设计】任务六 对外付款操作.docx</t>
  </si>
  <si>
    <t>8商务方案.xls</t>
  </si>
  <si>
    <t>24入境货物报检单..xls</t>
  </si>
  <si>
    <t>3采购询货单( Teuco ）.xlsx</t>
  </si>
  <si>
    <t>3采购询货单( Glass）.xlsx</t>
  </si>
  <si>
    <t>25国内信用证来单通知书.doc</t>
  </si>
  <si>
    <t>23到料通知单.doc</t>
  </si>
  <si>
    <t>【教材】任务一 进口贸易公司成立.docx</t>
  </si>
  <si>
    <t>21进口付汇备案表.doc</t>
  </si>
  <si>
    <t>【教材】任务八 进口业务综合实训项目.docx</t>
  </si>
  <si>
    <t>11外贸合同.xlsx</t>
  </si>
  <si>
    <t>17BL.doc</t>
  </si>
  <si>
    <t>14装箱单.xlsx</t>
  </si>
  <si>
    <t>5进口浴缸报价单（Glass）.xls</t>
  </si>
  <si>
    <t>8第一次报价.xls</t>
  </si>
  <si>
    <t>9供应商具体资料.xls</t>
  </si>
  <si>
    <t>4飞凯报价.xls</t>
  </si>
  <si>
    <t>1资信调查报告.xls</t>
  </si>
  <si>
    <t>16配舱回单.doc</t>
  </si>
  <si>
    <t>22到货通知.doc</t>
  </si>
  <si>
    <t>【教材】任务二 进口业务报价.docx</t>
  </si>
  <si>
    <t>19供应商评审---现场考察评分表.xlsx</t>
  </si>
  <si>
    <t>11内贸合同.xls</t>
  </si>
  <si>
    <t>8成本方案.xls</t>
  </si>
  <si>
    <t>9供应商评估表.xls</t>
  </si>
  <si>
    <t>10原材料检验报告单.xls</t>
  </si>
  <si>
    <t>4货代报价（新新）.xls</t>
  </si>
  <si>
    <t>【教材】任务七 进口接货操作.docx</t>
  </si>
  <si>
    <t>【教学设计】任务七 进口接货操作.docx</t>
  </si>
  <si>
    <t>28账单.xls</t>
  </si>
  <si>
    <t>【教学设计】任务五 进口租船订舱环节.docx</t>
  </si>
  <si>
    <t>案例  项目五任务一.docx</t>
  </si>
  <si>
    <t>7.信息收集方法.swf</t>
  </si>
  <si>
    <t>案例 任务一.docx</t>
  </si>
  <si>
    <t>案例 任务二.doc</t>
  </si>
  <si>
    <t>任务1 准备调查研究.pptx</t>
  </si>
  <si>
    <t>案例 项目七任务三.docx</t>
  </si>
  <si>
    <t>案例 项目二任务六.docx</t>
  </si>
  <si>
    <t>案例 任务三.docx</t>
  </si>
  <si>
    <t>12.办理签证、护照、出国准备.swf</t>
  </si>
  <si>
    <t>8.艺术字和文本框的使用.swf</t>
  </si>
  <si>
    <t>案例 任务四.docx</t>
  </si>
  <si>
    <t>案例 项目八任务二.docx</t>
  </si>
  <si>
    <t>案例 项目三任务四.docx</t>
  </si>
  <si>
    <t>任务1 办公室环境管理.pptx</t>
  </si>
  <si>
    <t>任务1 接待来访者.pptx</t>
  </si>
  <si>
    <t>13.编写调研方案.swf</t>
  </si>
  <si>
    <t>案例 项目三任务一.docx</t>
  </si>
  <si>
    <t>任务3 办公室事务工作悟性训练.pptx</t>
  </si>
  <si>
    <t>11.酒店机票预订.swf</t>
  </si>
  <si>
    <t>任务3 调查分析研究.pptx</t>
  </si>
  <si>
    <t>案例 任务二.docx</t>
  </si>
  <si>
    <t>案例 项目六任务三.docx</t>
  </si>
  <si>
    <t>9.信息汇总、筛选、分类.swf</t>
  </si>
  <si>
    <t>3.2电话接听技巧.mp4</t>
  </si>
  <si>
    <t>案例 项目一任务二.docx</t>
  </si>
  <si>
    <t>案例 项目六任务二.docx</t>
  </si>
  <si>
    <t>任务1 领导日程管理.pptx</t>
  </si>
  <si>
    <t>案例 项目三任务三.docx</t>
  </si>
  <si>
    <t>任务4 办公室沟通协调训练.pptx</t>
  </si>
  <si>
    <t>任务5 印信管理.pptx</t>
  </si>
  <si>
    <t>1.如何提高办公室事务工作的悟性.swf</t>
  </si>
  <si>
    <t>任务3 会议室和公务用车管理.pptx</t>
  </si>
  <si>
    <t>1.4办公室沟通技巧.mp4</t>
  </si>
  <si>
    <t>案例 项目七任务二.docx</t>
  </si>
  <si>
    <t>3.1接待人员的工作行为.mp4</t>
  </si>
  <si>
    <t>案例 项目八任务一.docx</t>
  </si>
  <si>
    <t>案例 项目二任务三.docx</t>
  </si>
  <si>
    <t>4.填写借款和报销单.swf</t>
  </si>
  <si>
    <t>任务1 收文处理.pptx</t>
  </si>
  <si>
    <t>15.问卷制作方法.swf</t>
  </si>
  <si>
    <t>案例 项目六任务一.docx</t>
  </si>
  <si>
    <t>案例 项目五任务三.docx</t>
  </si>
  <si>
    <t>任务3 文书管理.pptx</t>
  </si>
  <si>
    <t>任务6 借款及报销.pptx</t>
  </si>
  <si>
    <t>任务2 领导出差安排.pptx</t>
  </si>
  <si>
    <t>2.会议室使用申请.swf</t>
  </si>
  <si>
    <t>案例 项目三任务二.docx</t>
  </si>
  <si>
    <t>2.1办公环境的布置及安全隐患的处理.mp4</t>
  </si>
  <si>
    <t>14.网络调研的实施.swf</t>
  </si>
  <si>
    <t>1.1办公室事务的内容及特点.mp4</t>
  </si>
  <si>
    <t>任务4 撰写调研报告.pptx</t>
  </si>
  <si>
    <t>10.日程安排小诀窍.swf</t>
  </si>
  <si>
    <t>6.商务宴请的礼仪.swf</t>
  </si>
  <si>
    <t>任务1 了解办公室事务.pptx</t>
  </si>
  <si>
    <t>任务2  突发事件的处理.pptx</t>
  </si>
  <si>
    <t>3.时间表编制.swf</t>
  </si>
  <si>
    <t>任务1 信息收集.pptx</t>
  </si>
  <si>
    <t>案例 项目二任务二.docx</t>
  </si>
  <si>
    <t>案例 任务六.docx</t>
  </si>
  <si>
    <t>案例 项目一任务三.docx</t>
  </si>
  <si>
    <t>案例 任务五.docx</t>
  </si>
  <si>
    <t>任务4 宴请活动.pptx</t>
  </si>
  <si>
    <t>任务3 出境差旅安排.pptx</t>
  </si>
  <si>
    <t>任务3 信息传递、储存与使用.pptx</t>
  </si>
  <si>
    <t>案例  任务一.docx</t>
  </si>
  <si>
    <t>1.2良好工作心态.mp4</t>
  </si>
  <si>
    <t>案例 项目四任务二.doc</t>
  </si>
  <si>
    <t>任务2 开展调查活动.pptx</t>
  </si>
  <si>
    <t>任务2 接打电话.pptx</t>
  </si>
  <si>
    <t>题库.docx</t>
  </si>
  <si>
    <t>5.接待中突发事件处理.swf</t>
  </si>
  <si>
    <t>18.处理突发事件的工作流程.swf</t>
  </si>
  <si>
    <t>16.调研报告写作技巧.swf</t>
  </si>
  <si>
    <t>任务2  融入办公室事务工作.pptx</t>
  </si>
  <si>
    <t>案例 项目二任务一.docx</t>
  </si>
  <si>
    <t>办公室事务管理-课程教案.docx</t>
  </si>
  <si>
    <t>任务2 信息整理.pptx</t>
  </si>
  <si>
    <t>《办公室事务管理》教学大纲.doc</t>
  </si>
  <si>
    <t>任务2 发文处理.pptx</t>
  </si>
  <si>
    <t>17.危机预防.swf</t>
  </si>
  <si>
    <t>任务4 时间管理.pptx</t>
  </si>
  <si>
    <t>案例 项目一任务一.docx</t>
  </si>
  <si>
    <t>案例 项目四任务一.docx</t>
  </si>
  <si>
    <t>任务1 危机管理.pptx</t>
  </si>
  <si>
    <t>案例 项目五任务二.docx</t>
  </si>
  <si>
    <t>任务3 团体接待.pptx</t>
  </si>
  <si>
    <t>案例  项目一任务四.docx</t>
  </si>
  <si>
    <t>案例 项目七任务一.docx</t>
  </si>
  <si>
    <t>任务2 办公用品管理.pptx</t>
  </si>
  <si>
    <t>案例 项目二任务四.docx</t>
  </si>
  <si>
    <t>案例 项目二任务五.docx</t>
  </si>
  <si>
    <t>会议住宿房间的预订.swf</t>
  </si>
  <si>
    <t>任务7  股东大会.pptx</t>
  </si>
  <si>
    <t>任务四 会议的弊端及对策.pptx</t>
  </si>
  <si>
    <t>任务1  认识会展.pptx</t>
  </si>
  <si>
    <t>会场布置.swf</t>
  </si>
  <si>
    <t>案例 任务3.docx</t>
  </si>
  <si>
    <t>会议预算.swf</t>
  </si>
  <si>
    <t>任务4 会议选址和布置.pptx</t>
  </si>
  <si>
    <t>案例 8 任务2.docx</t>
  </si>
  <si>
    <t>任务5  茶话会.pptx</t>
  </si>
  <si>
    <t>任务五 秘书人员会务工作的要求.pptx</t>
  </si>
  <si>
    <t>会议座位的安排.swf</t>
  </si>
  <si>
    <t>案例  项目5 任务2.docx</t>
  </si>
  <si>
    <t>任务2  动员会.pptx</t>
  </si>
  <si>
    <t>任务2  信息发布会.pptx</t>
  </si>
  <si>
    <t>会议安全策划.mp4</t>
  </si>
  <si>
    <t>任务3 参展方的主要工作.pptx</t>
  </si>
  <si>
    <t>秘书人员会务工作的要求.mp4</t>
  </si>
  <si>
    <t>会议通知.swf</t>
  </si>
  <si>
    <t>任务1 网络视频会议的概述.pptx</t>
  </si>
  <si>
    <t>任务2 会场清理与会费结算.pptx</t>
  </si>
  <si>
    <t>任务4  会议精神的传达与落实.pptx</t>
  </si>
  <si>
    <t>任务1 行政办公会议.pptx</t>
  </si>
  <si>
    <t>案例    任务4.docx</t>
  </si>
  <si>
    <t>任务三 会议的种类.pptx</t>
  </si>
  <si>
    <t>任务3 会议预算.pptx</t>
  </si>
  <si>
    <t>会议评估表的设计.swf</t>
  </si>
  <si>
    <t>任务1会议计划.pptx</t>
  </si>
  <si>
    <t>任务1  商务洽谈会.pptx</t>
  </si>
  <si>
    <t>任务1 会议接待.pptx</t>
  </si>
  <si>
    <t>任务2 会议机构的组成和人员的选择.pptx</t>
  </si>
  <si>
    <t>案例 任务4.docx</t>
  </si>
  <si>
    <t>案例  任务3.doc</t>
  </si>
  <si>
    <t>任务3 会议参观与联谊服务.pptx</t>
  </si>
  <si>
    <t>任务3  现场会.pptx</t>
  </si>
  <si>
    <t>任务3  会议礼仪文书.pptx</t>
  </si>
  <si>
    <t>案例  任务2.doc</t>
  </si>
  <si>
    <t>案例   任务1.docx</t>
  </si>
  <si>
    <t>任务5 会议文件的准备.pptx</t>
  </si>
  <si>
    <t>案例   任务2.docx</t>
  </si>
  <si>
    <t>任务4  庆祝会.pptx</t>
  </si>
  <si>
    <t>会场的选择.mp4</t>
  </si>
  <si>
    <t>商务洽谈会的策划与筹备.mp4</t>
  </si>
  <si>
    <t>如何组织茶话会.mp4</t>
  </si>
  <si>
    <t>会议游览接待.swf</t>
  </si>
  <si>
    <t>任务1  会务人员的礼仪规范.pptx</t>
  </si>
  <si>
    <t>会议简报.swf</t>
  </si>
  <si>
    <t>任务4  座谈会.pptx</t>
  </si>
  <si>
    <t>教案.doc</t>
  </si>
  <si>
    <t>案例   任务3.docx</t>
  </si>
  <si>
    <t>任务3 会议交通服务.pptx</t>
  </si>
  <si>
    <t>案例  任务1.docx</t>
  </si>
  <si>
    <t>案例 任务1.docx</t>
  </si>
  <si>
    <t>任务3  会议文件的收集、整理和归档.pptx</t>
  </si>
  <si>
    <t>会议接待规格.mp4</t>
  </si>
  <si>
    <t>会议纪要.swf</t>
  </si>
  <si>
    <t>《会务管理》教学大纲.doc</t>
  </si>
  <si>
    <t>会议记录.swf</t>
  </si>
  <si>
    <t>任务6 董事会.pptx</t>
  </si>
  <si>
    <t>案例   任务4.docx</t>
  </si>
  <si>
    <t>任务3  网络会议的软件配置.pptx</t>
  </si>
  <si>
    <t>信息发布会的策划和筹备.swf</t>
  </si>
  <si>
    <t>案例  任务2.docx</t>
  </si>
  <si>
    <t>会议开幕式.swf</t>
  </si>
  <si>
    <t>任务2 办展方的主要工作.pptx</t>
  </si>
  <si>
    <t>任务5 会议评估与总结.pptx</t>
  </si>
  <si>
    <t>会议餐饮服务之点菜技巧.mp4</t>
  </si>
  <si>
    <t>任务1 参会人员送别.pptx</t>
  </si>
  <si>
    <t>主持人和主持风格.swf</t>
  </si>
  <si>
    <t>案例 任务2.docx</t>
  </si>
  <si>
    <t>任务2 会议餐饮服务.pptx</t>
  </si>
  <si>
    <t>任务2  接待人员的形象设计.pptx</t>
  </si>
  <si>
    <t>差旅服务小技巧.mp4</t>
  </si>
  <si>
    <t>任务4 会议的其他后勤服务.pptx</t>
  </si>
  <si>
    <t>会议日程安排.swf</t>
  </si>
  <si>
    <t>如何准备网络视频会议.swf</t>
  </si>
  <si>
    <t>任务5 会中突发事件的处理.pptx</t>
  </si>
  <si>
    <t>会议接待.swf</t>
  </si>
  <si>
    <t>任务1 会议住宿服务.pptx</t>
  </si>
  <si>
    <t>任务2 网络会议的硬件要求.pptx</t>
  </si>
  <si>
    <t>任务3 联谊会.pptx</t>
  </si>
  <si>
    <t>2.任务一 认识会议.pptx</t>
  </si>
  <si>
    <t>任务2 会议现场服务与管理.pptx</t>
  </si>
  <si>
    <t>会议成员的组织与分工.swf</t>
  </si>
  <si>
    <t>任务4 主流视频会议系统介绍.pptx</t>
  </si>
  <si>
    <t>案例   任务5.docx</t>
  </si>
  <si>
    <t>案例   任务5.doc</t>
  </si>
  <si>
    <t>任务二会议要素.pptx</t>
  </si>
  <si>
    <t>会议欢迎宴会的设计.swf</t>
  </si>
  <si>
    <t>会议策划.swf</t>
  </si>
  <si>
    <t>案例  任务4.docx</t>
  </si>
  <si>
    <t>办展方的主要工作.mp4</t>
  </si>
  <si>
    <t>行政办公会议之会场布置.mp4</t>
  </si>
  <si>
    <t>案例  项目5 任务3.docx</t>
  </si>
  <si>
    <t>案例  任务1.doc</t>
  </si>
  <si>
    <t>16.商务洽谈礼仪.swf</t>
  </si>
  <si>
    <t>10.会见面谈礼仪.swf</t>
  </si>
  <si>
    <t>5.2 语言礼仪.mp4</t>
  </si>
  <si>
    <t>任务五 和谐顺畅的洽谈.docx</t>
  </si>
  <si>
    <t>2.交通礼仪.swf</t>
  </si>
  <si>
    <t>任务四  交通礼仪与位次安排.docx</t>
  </si>
  <si>
    <t>任务1 何为商务礼仪.pptx</t>
  </si>
  <si>
    <t>2.3 男士着装礼仪.mp4</t>
  </si>
  <si>
    <t>任务5 和谐顺畅的洽谈.pptx</t>
  </si>
  <si>
    <t>3.坐姿礼仪.swf</t>
  </si>
  <si>
    <t>项目一 任务二 为何学习礼仪.doc</t>
  </si>
  <si>
    <t>任务2 周到细致的接待.pptx</t>
  </si>
  <si>
    <t>7.介绍他人.swf</t>
  </si>
  <si>
    <t>14.陪同参观礼仪.swf</t>
  </si>
  <si>
    <t>1.会议入座礼仪.swf</t>
  </si>
  <si>
    <t>任务二 周到细致的接待.doc</t>
  </si>
  <si>
    <t>任务2 为何学习礼仪.pptx</t>
  </si>
  <si>
    <t>任务4 热情规范的宴请.pptx</t>
  </si>
  <si>
    <t>任务4交通礼仪与位次安排.pptx</t>
  </si>
  <si>
    <t>任务三 优雅得体的服饰.doc</t>
  </si>
  <si>
    <t>3.4 乘坐交通工具位次.mp4</t>
  </si>
  <si>
    <t>任务3 人际交往的技巧.pptx</t>
  </si>
  <si>
    <t>1.办公室礼仪.swf</t>
  </si>
  <si>
    <t>12.商务拜访礼仪.swf</t>
  </si>
  <si>
    <t>任务2 介绍他人与自我介绍.pptx</t>
  </si>
  <si>
    <t>任务三 人际交往的技巧.docx</t>
  </si>
  <si>
    <t>3.1握手礼仪.mp4</t>
  </si>
  <si>
    <t>5.着装礼仪.swf</t>
  </si>
  <si>
    <t>任务3 优雅得体的服饰.pptx</t>
  </si>
  <si>
    <t>15.中西餐礼仪.swf</t>
  </si>
  <si>
    <t>任务三 尊重适度的拜访.doc</t>
  </si>
  <si>
    <t>2.2女士仪容.mp4</t>
  </si>
  <si>
    <t>任务二 办公室礼仪.docx</t>
  </si>
  <si>
    <t>2.1 男女坐姿.mp4</t>
  </si>
  <si>
    <t>任务2 办公室礼仪.pptx</t>
  </si>
  <si>
    <t>2.1男女走姿.mp4</t>
  </si>
  <si>
    <t>3 .2自我介绍.mp4</t>
  </si>
  <si>
    <t>4.4 宴会礼仪.mp4</t>
  </si>
  <si>
    <t>任务一 风度翩翩的仪态.doc</t>
  </si>
  <si>
    <t>18.求职面试礼仪.swf</t>
  </si>
  <si>
    <t>3.2 他人介绍.mp4</t>
  </si>
  <si>
    <t>任务二 介绍他人与自我介绍.docx</t>
  </si>
  <si>
    <t>2.1男女士站姿.mp4</t>
  </si>
  <si>
    <t>任务四 热情规范的宴请.docx</t>
  </si>
  <si>
    <t>2.2 仪容 男士.mp4</t>
  </si>
  <si>
    <t>13.举办宴会礼仪.swf</t>
  </si>
  <si>
    <t>任务一 求职礼仪.docx</t>
  </si>
  <si>
    <t>任务三 传递名片与称谓使用.docx</t>
  </si>
  <si>
    <t>17.签订协议礼仪.swf</t>
  </si>
  <si>
    <t>任务1 求职礼仪.pptx</t>
  </si>
  <si>
    <t>任务3 尊重适度的拜访.pptx</t>
  </si>
  <si>
    <t>3.3传递名片礼仪.mp4</t>
  </si>
  <si>
    <t>9.送花礼仪.swf</t>
  </si>
  <si>
    <t>任务一 有礼有节的通信.doc</t>
  </si>
  <si>
    <t>11.商务接待礼仪.swf</t>
  </si>
  <si>
    <t>项目一 任务一 何为商务礼仪.doc</t>
  </si>
  <si>
    <t>任务2 悦人悦己的仪容.pptx</t>
  </si>
  <si>
    <t>2.3 女士着装礼仪.mp4</t>
  </si>
  <si>
    <t>任务1有礼有节的通信.pptx</t>
  </si>
  <si>
    <t>任务3 传递名片与擅用称谓.pptx</t>
  </si>
  <si>
    <t>3.4会议与谈判位次.mp4</t>
  </si>
  <si>
    <t>任务1 打招呼与握手.pptx</t>
  </si>
  <si>
    <t>4.2 会客位次.mp4</t>
  </si>
  <si>
    <t>任务1 风度翩翩的仪态.pptx</t>
  </si>
  <si>
    <t>4.走姿礼仪.swf</t>
  </si>
  <si>
    <t>3.站姿坐姿走姿找茬游戏.swf</t>
  </si>
  <si>
    <t>6.握手礼仪.swf</t>
  </si>
  <si>
    <t>8.自我介绍.swf</t>
  </si>
  <si>
    <t>2.站姿礼仪.swf</t>
  </si>
  <si>
    <t>4.4 宴请位次.mp4</t>
  </si>
  <si>
    <t>《商务礼仪》教学大纲.doc</t>
  </si>
  <si>
    <t>任务二 悦人悦己的仪容.doc</t>
  </si>
  <si>
    <t>任务一 打招呼与握手.docx</t>
  </si>
  <si>
    <t>3.1优质服务.swf</t>
  </si>
  <si>
    <t>任务4-01 客户服务管理.pptx</t>
  </si>
  <si>
    <t>任务2-01 简历筛选.pptx</t>
  </si>
  <si>
    <t>任务4-01 录用与辞谢.pptx</t>
  </si>
  <si>
    <t>任务3-01 供应商绩效评估.pptx</t>
  </si>
  <si>
    <t>商务人员认知基础.pdf</t>
  </si>
  <si>
    <t>任务3-01 业务推介.pptx</t>
  </si>
  <si>
    <t>任务5-02 客户服务关系管理.pptx</t>
  </si>
  <si>
    <t>任务2-02 供应商管理及要求.pptx</t>
  </si>
  <si>
    <t>2 客户信息收集.swf</t>
  </si>
  <si>
    <t>任务2-01 客户服务技巧.pptx</t>
  </si>
  <si>
    <t>1.1供应商选择原则.swf</t>
  </si>
  <si>
    <t>任务1-01 招聘渠道选择.pptx</t>
  </si>
  <si>
    <t>任务1-01 客户开发人员基本能力.pptx</t>
  </si>
  <si>
    <t>4.4.录用与辞谢.swf</t>
  </si>
  <si>
    <t>3 客户拜访与推销.swf</t>
  </si>
  <si>
    <t>任务4-02 录用与辞谢.pptx</t>
  </si>
  <si>
    <t>4.3 电话邀约面试.swf</t>
  </si>
  <si>
    <t>1.2供应商交货质量管理.swf</t>
  </si>
  <si>
    <t>4.2 招聘渠道选择.swf</t>
  </si>
  <si>
    <t>任务3-01 客户服务质量管理.pptx</t>
  </si>
  <si>
    <t>任务2-01 供应商管理及要求.pptx</t>
  </si>
  <si>
    <t>任务3-02 员工面试.pptx</t>
  </si>
  <si>
    <t>任务2-02 简历筛选.pptx</t>
  </si>
  <si>
    <t>任务1-02 客户开发人员基本能力.pptx</t>
  </si>
  <si>
    <t>任务1-02 招聘渠道选择.pptx</t>
  </si>
  <si>
    <t>任务2-01 客户拜访及信息收集.pptx</t>
  </si>
  <si>
    <t>任务1-01 客户服务概述.pptx</t>
  </si>
  <si>
    <t>任务5-01 客户服务关系管理.pptx</t>
  </si>
  <si>
    <t>2.3异议处理技巧——借力法.swf</t>
  </si>
  <si>
    <t>任务3-02 客户服务质量管理.pptx</t>
  </si>
  <si>
    <t>任务4-01 异议处理和成交技巧.pptx</t>
  </si>
  <si>
    <t>任务3-02 业务推介.pptx</t>
  </si>
  <si>
    <t>2.2 推销成交技巧.swf</t>
  </si>
  <si>
    <t>~$务人员认知基础》教学大纲.doc</t>
  </si>
  <si>
    <t>任务4-02 客户服务管理.pptx</t>
  </si>
  <si>
    <t>任务1-01 供应商选择与导入.pptx</t>
  </si>
  <si>
    <t>2.1 客户开发人员应具备的主要能力.swf</t>
  </si>
  <si>
    <t>任务1-02 供应商选择与导入.pptx</t>
  </si>
  <si>
    <t>任务3-02 供应商绩效评估.pptx</t>
  </si>
  <si>
    <t>任务4-02 异议处理和成交技巧.pptx</t>
  </si>
  <si>
    <t>1 供应商选择的影响因素.swf</t>
  </si>
  <si>
    <t>任务2-02 客户服务技巧.pptx</t>
  </si>
  <si>
    <t>任务2-02 客户拜访及信息收集.pptx</t>
  </si>
  <si>
    <t>任务3-01 员工面试.pptx</t>
  </si>
  <si>
    <t>任务1-02 客户服务概述.pptx</t>
  </si>
  <si>
    <t>4.1 招聘新渠道.swf</t>
  </si>
  <si>
    <t>任务3 创建请购单.pptx</t>
  </si>
  <si>
    <t>任务4 创建销售发货单.pptx</t>
  </si>
  <si>
    <t>6.1 出口贸易流程.swf</t>
  </si>
  <si>
    <t>任务6 创建出仓单.pptx</t>
  </si>
  <si>
    <t>6.3 怎样緔制商业发票.swf</t>
  </si>
  <si>
    <t>任务3 创建销售订单.pptx</t>
  </si>
  <si>
    <t>任务3 文件归档.pptx</t>
  </si>
  <si>
    <t>6.2 合同签订谈判.swf</t>
  </si>
  <si>
    <t>任务1 国际贸易基本认知.pptx</t>
  </si>
  <si>
    <t>任务7 创建海运保险单.pptx</t>
  </si>
  <si>
    <t>6.3商业发票相关术语.swf</t>
  </si>
  <si>
    <t>任务8 创建汇票.pptx</t>
  </si>
  <si>
    <t>任务2 创建商品目录.pptx</t>
  </si>
  <si>
    <t>任务1 人力资源文件的基础认知.pptx</t>
  </si>
  <si>
    <t>4.1会议通知的写法.swf</t>
  </si>
  <si>
    <t>任务2 常见人力资源文件创建.pptx</t>
  </si>
  <si>
    <t>5.2如何发文.swf</t>
  </si>
  <si>
    <t>《商务文件认知基础》教学大纲.doc</t>
  </si>
  <si>
    <t>任务1 企业行政部门的职能.pptx</t>
  </si>
  <si>
    <t>6.1 销售合同术语.swf</t>
  </si>
  <si>
    <t>任务3 信用证认知.pptx</t>
  </si>
  <si>
    <t>任务1 采购基本认知.pptx</t>
  </si>
  <si>
    <t>6.4 怎样緔制汇票.swf</t>
  </si>
  <si>
    <t>任务4 创建商业发票.pptx</t>
  </si>
  <si>
    <t>5.3 文书归档与整理.swf</t>
  </si>
  <si>
    <t>任务2 创建值勤表.pptx</t>
  </si>
  <si>
    <t>7.1 人力资源文件.swf</t>
  </si>
  <si>
    <t>2.1采购的基本流程.swf</t>
  </si>
  <si>
    <t>任务5 创建进货单.pptx</t>
  </si>
  <si>
    <t>任务2 创建销售报价单.pptx</t>
  </si>
  <si>
    <t>任务9 创建原产地证.pptx</t>
  </si>
  <si>
    <t>任务1 商品目录认知.pptx</t>
  </si>
  <si>
    <t>1.1 商品目录.swf</t>
  </si>
  <si>
    <t>任务7 创建收货回执单.pptx</t>
  </si>
  <si>
    <t>任务4 创建采购单.pptx</t>
  </si>
  <si>
    <t>任务2 创建询价单.pptx</t>
  </si>
  <si>
    <t>5.1 如何收文.swf</t>
  </si>
  <si>
    <t>商务文件认知基础.pdf</t>
  </si>
  <si>
    <t>任务2 销售合同认知.pptx</t>
  </si>
  <si>
    <t>任务4 通知的拟定.pptx</t>
  </si>
  <si>
    <t>任务6 创建采购退回单.pptx</t>
  </si>
  <si>
    <t>任务1 销售基本认知.pptx</t>
  </si>
  <si>
    <t>3.1销售的基本流程.swf</t>
  </si>
  <si>
    <t>任务5 创建销售发票.pptx</t>
  </si>
  <si>
    <t>任务5 创建装箱单.pptx</t>
  </si>
  <si>
    <t>任务6 创建海运提单.pptx</t>
  </si>
  <si>
    <t>6.2信用证术语.swf</t>
  </si>
  <si>
    <t>任务3 创建电话记录表.pptx</t>
  </si>
  <si>
    <t>任务二 消费者的心理过程.pptx</t>
  </si>
  <si>
    <t>任务三 促销心理分析.ppt</t>
  </si>
  <si>
    <t>任务二 影响消费者购买的环境因素.pptx</t>
  </si>
  <si>
    <t>任务四 创新思维的心理过程.ppt</t>
  </si>
  <si>
    <t>任务一 新产品开发心理与实务.ppt</t>
  </si>
  <si>
    <t>任务一 绪论.pptx</t>
  </si>
  <si>
    <t>任务一 影响消费者购买的心理因素.pptx</t>
  </si>
  <si>
    <t>任务二 价格心理分析.ppt</t>
  </si>
  <si>
    <t>任务3 品牌.pptx</t>
  </si>
  <si>
    <t>项目九 推广.docx</t>
  </si>
  <si>
    <t>任务3 购买者决策过程.pptx</t>
  </si>
  <si>
    <t>任务2 渠道设计.pptx</t>
  </si>
  <si>
    <t>项目十一 营销战略.docx</t>
  </si>
  <si>
    <t>任务4 了解组织市场.pptx</t>
  </si>
  <si>
    <t>任务4 营销分析的方法.pptx</t>
  </si>
  <si>
    <t>项目一 市场营销概述树立营销观念.docx</t>
  </si>
  <si>
    <t>项目五 任务二 有效细分市场的原则.mp4</t>
  </si>
  <si>
    <t>4.产品组合策略.swf</t>
  </si>
  <si>
    <t>任务5 公共关系.pptx</t>
  </si>
  <si>
    <t>4.品牌命名游戏.swf</t>
  </si>
  <si>
    <t>任务三 网络营销（案例）.docx</t>
  </si>
  <si>
    <t>任务2 战略选择工具.pptx</t>
  </si>
  <si>
    <t>任务1 认识营销调研.pptx</t>
  </si>
  <si>
    <t>任务2 微观环境分析.pptx</t>
  </si>
  <si>
    <t>1.《市场营销学》教学大纲.doc</t>
  </si>
  <si>
    <t>任务1 认识渠道.pptx</t>
  </si>
  <si>
    <t>任务二 营销调研常用方法（案例）.docx</t>
  </si>
  <si>
    <t>任务3 渠道冲突.pptx</t>
  </si>
  <si>
    <t>任务1 了解促销组合.pptx</t>
  </si>
  <si>
    <t>任务4 促销.pptx</t>
  </si>
  <si>
    <t>任务3 制定竞争性营销战略.pptx</t>
  </si>
  <si>
    <t>项目五 STP.docx</t>
  </si>
  <si>
    <t>任务一 市场细分及作用(案例).docx</t>
  </si>
  <si>
    <t>2.微观环境分析之-顾客.swf</t>
  </si>
  <si>
    <t>任务2  有效的市场细分.pptx</t>
  </si>
  <si>
    <t>任务2 市场及其相关概念.pptx</t>
  </si>
  <si>
    <t>7.介绍关系营销.swf</t>
  </si>
  <si>
    <t>任务3 价格变动.pptx</t>
  </si>
  <si>
    <t>10.市场三要素.swf</t>
  </si>
  <si>
    <t>任务2 关系营销.pptx</t>
  </si>
  <si>
    <t>任务三 营销观念的演变（案例）.docx</t>
  </si>
  <si>
    <t>项目六 产品.docx</t>
  </si>
  <si>
    <t>7.通用电气公司矩阵应用.swf</t>
  </si>
  <si>
    <t>项目二  市场营销环境分析.docx</t>
  </si>
  <si>
    <t>6.认识消费者行为动机.swf</t>
  </si>
  <si>
    <t>任务1 市场营销学的历史沿革.pptx</t>
  </si>
  <si>
    <t>1.SWOT分析的使用.swf</t>
  </si>
  <si>
    <t>8.认识网络营销.swf</t>
  </si>
  <si>
    <t>任务2  营销调研常用方法.pptx</t>
  </si>
  <si>
    <t>任务2 影响消费者行为的因素.pptx</t>
  </si>
  <si>
    <t>8.市场定位图运用.swf</t>
  </si>
  <si>
    <t>6.波士顿矩阵应用.swf</t>
  </si>
  <si>
    <t>任务3 宏观环境分析.pptx</t>
  </si>
  <si>
    <t>任务3 网络营销.pptx</t>
  </si>
  <si>
    <t>项目八 任务三 渠道乱价与窜货.mp4</t>
  </si>
  <si>
    <t>任务3 目标市场选择.pptx</t>
  </si>
  <si>
    <t>任务1 绿色营销.pptx</t>
  </si>
  <si>
    <t>任务1 市场细分及其作用.pptx</t>
  </si>
  <si>
    <t>项目三 消费者市场和组织市场.docx</t>
  </si>
  <si>
    <t>任务1 产品概念.pptx</t>
  </si>
  <si>
    <t>任务2 人员推销.pptx</t>
  </si>
  <si>
    <t>任务三 价格变动（案例）.docx</t>
  </si>
  <si>
    <t>任务三 渠道冲突（案例）.docx</t>
  </si>
  <si>
    <t>5.常见的定价方法.swf</t>
  </si>
  <si>
    <t>任务1 市场营销环境概述.pptx</t>
  </si>
  <si>
    <t>项目七  价格.docx</t>
  </si>
  <si>
    <t>任务3 广告.pptx</t>
  </si>
  <si>
    <t>项目三 任务三 购买者黑箱.mp4</t>
  </si>
  <si>
    <t>任务四 促销（案例）.docx</t>
  </si>
  <si>
    <t>任务三 品牌(案例).docx</t>
  </si>
  <si>
    <t>项目十 创新营销.docx</t>
  </si>
  <si>
    <t>任务3 营销观念的演变.pptx</t>
  </si>
  <si>
    <t>项目二 任务一 营销环境的特点.mp4</t>
  </si>
  <si>
    <t>项目七 任务二 消费者认知价格与价值.mp4</t>
  </si>
  <si>
    <t>9.介绍绿色营销.swf</t>
  </si>
  <si>
    <t>3.设计产品促销.swf</t>
  </si>
  <si>
    <t>任务2 消费者价格认知.pptx</t>
  </si>
  <si>
    <t>5.体验消费者购买过程.swf</t>
  </si>
  <si>
    <t>任务三 “一带一路”的战略意义(案例).docx</t>
  </si>
  <si>
    <t>任务1  消费者动机和行为.pptx</t>
  </si>
  <si>
    <t>1.渠道构成.swf</t>
  </si>
  <si>
    <t>项目九 任务二 认识推销.mp4</t>
  </si>
  <si>
    <t>2.推销技巧.swf</t>
  </si>
  <si>
    <t>任务1 认识营销战略.pptx</t>
  </si>
  <si>
    <t>任务1 定价方法.pptx</t>
  </si>
  <si>
    <t>任务二 影响消费者行为的因素(案例).docx</t>
  </si>
  <si>
    <t>项目六 任务二 产品生命周期策略.mp4</t>
  </si>
  <si>
    <t>项目四 营销调研.docx</t>
  </si>
  <si>
    <t>任务2 产品生命周期.pptx</t>
  </si>
  <si>
    <t>3.影响促销组合的要素.swf</t>
  </si>
  <si>
    <t>项目八 渠道.docx</t>
  </si>
  <si>
    <t>7 营销策划书推销策略.mp4</t>
  </si>
  <si>
    <t>任务一：营销策划总论.docx</t>
  </si>
  <si>
    <t>案例七：王老吉的品牌定位 .docx</t>
  </si>
  <si>
    <t>任务6 服务营销策划.ppt</t>
  </si>
  <si>
    <t>7.营销策划书撰写步骤.swf</t>
  </si>
  <si>
    <t>《营销策划》教学大纲.doc</t>
  </si>
  <si>
    <t>任务3 CIS策划.ppt</t>
  </si>
  <si>
    <t>案例五：海尔集团的CIS策划 .docx</t>
  </si>
  <si>
    <t>任务2 营销策划书的推销.ppt</t>
  </si>
  <si>
    <t>案例二：适合不同情形的营销策划书范式 .docx</t>
  </si>
  <si>
    <t>3 市场营销组合的内容.mp4</t>
  </si>
  <si>
    <t>任务一：营销调研策划.docx</t>
  </si>
  <si>
    <t>3.产品生命周期概念.swf</t>
  </si>
  <si>
    <t>案例八：一则细心服务成功营销的案例 .docx</t>
  </si>
  <si>
    <t>案例十：UC浏览器整合营销项目 .docx</t>
  </si>
  <si>
    <t>任务六：服务营销策划.docx</t>
  </si>
  <si>
    <t>任务5 品牌策划.ppt</t>
  </si>
  <si>
    <t>2.策划服务营销7Ps组合方案.swf</t>
  </si>
  <si>
    <t>1.SWOT分析.swf</t>
  </si>
  <si>
    <t>任务五：品牌策划.docx</t>
  </si>
  <si>
    <t>1 营销策划的原则.mp4</t>
  </si>
  <si>
    <t>任务七：文化营销策划.docx</t>
  </si>
  <si>
    <t>4.认识CIS.swf</t>
  </si>
  <si>
    <t>任务二：营销策划书的推销.docx</t>
  </si>
  <si>
    <t>2 调研表的设计.mp4</t>
  </si>
  <si>
    <t>6.品牌的概念及作用.swf</t>
  </si>
  <si>
    <t>任务三：营销策划书.docx</t>
  </si>
  <si>
    <t>任务二：营销策划基础.docx</t>
  </si>
  <si>
    <t>任务3 营销策划书的实施.ppt</t>
  </si>
  <si>
    <t>任务7 文化营销策划.ppt</t>
  </si>
  <si>
    <t>4 CIS策划方案重点.mp4</t>
  </si>
  <si>
    <t>任务2 营销策划基础.ppt</t>
  </si>
  <si>
    <t>3.策划目标市场选择模式.swf</t>
  </si>
  <si>
    <t>4.策划品牌策略.swf</t>
  </si>
  <si>
    <t>案例四：摩托罗拉“V998和V8088”的营销策略 .docx</t>
  </si>
  <si>
    <t>6 企业竞争战略策划.mp4</t>
  </si>
  <si>
    <t>任务2 市场营销活动策划.ppt</t>
  </si>
  <si>
    <t>任务一：营销策划书撰写.docx</t>
  </si>
  <si>
    <t>8.企业营销的实质.swf</t>
  </si>
  <si>
    <t>任务4 市场营销策略策划.ppt</t>
  </si>
  <si>
    <t>5.STP策略.swf</t>
  </si>
  <si>
    <t>任务三：CIS策划.docx</t>
  </si>
  <si>
    <t>案例九：无印良品是如何成功的？ .docx</t>
  </si>
  <si>
    <t>任务二：市场营销活动策划.docx</t>
  </si>
  <si>
    <t>5.定价策略.swf</t>
  </si>
  <si>
    <t>任务四：市场营销策略策划.docx</t>
  </si>
  <si>
    <t>1.策划的含义.swf</t>
  </si>
  <si>
    <t>6.营销策划人员8字要领.swf</t>
  </si>
  <si>
    <t>7.服务营销观念.swf</t>
  </si>
  <si>
    <t>5 策划书写作技巧.mp4</t>
  </si>
  <si>
    <t>案例一 ：人物：李光斗的广告发家.docx</t>
  </si>
  <si>
    <t>任务3 营销策划书.ppt</t>
  </si>
  <si>
    <t>8.营销调研策划.swf</t>
  </si>
  <si>
    <t>任务1 营销调研策划.ppt</t>
  </si>
  <si>
    <t>案例六：不同市场竞争地位采取的竞争策略 .docx</t>
  </si>
  <si>
    <t>任务1 营销策划总论.ppt</t>
  </si>
  <si>
    <t>9.策划书的推销.swf</t>
  </si>
  <si>
    <t>案例三：营销调研方法实例 .docx</t>
  </si>
  <si>
    <t>任务1 营销策划书撰写.ppt</t>
  </si>
  <si>
    <t>10. 策划书实施的影响因素.swf</t>
  </si>
  <si>
    <t>课程设计.doc</t>
  </si>
  <si>
    <t>2.营销策划书包含的内容.swf</t>
  </si>
  <si>
    <t>任务三：营销策划书的实施.docx</t>
  </si>
  <si>
    <t>任务4 电子产品商务谈判.ppt</t>
  </si>
  <si>
    <t>电脑产品商务谈判.mp4</t>
  </si>
  <si>
    <t>任务2 产品知识准备.ppt</t>
  </si>
  <si>
    <t>推销的特点.mp4</t>
  </si>
  <si>
    <t>客户维护，追求双赢.swf</t>
  </si>
  <si>
    <t>网络洽谈方法多.swf</t>
  </si>
  <si>
    <t>跟我学电子产品招投标.swf</t>
  </si>
  <si>
    <t>处理顾客异议之我见.swf</t>
  </si>
  <si>
    <t>母鸡的推销.swf</t>
  </si>
  <si>
    <t>任务2 客户维护.ppt</t>
  </si>
  <si>
    <t>挖掘企业客户有妙招.swf</t>
  </si>
  <si>
    <t>任务2 企业客户挖掘.ppt</t>
  </si>
  <si>
    <t>门店洽谈面对面.swf</t>
  </si>
  <si>
    <t>售后服务的一天.swf</t>
  </si>
  <si>
    <t>30分钟搞定个体客户.swf</t>
  </si>
  <si>
    <t>任务1 个体客户挖掘.ppt</t>
  </si>
  <si>
    <t>把斧子卖给总统.swf</t>
  </si>
  <si>
    <t>任务1 门店洽谈.ppt</t>
  </si>
  <si>
    <t>任务1客户异议处理.ppt</t>
  </si>
  <si>
    <t>推销成交那些事儿.swf</t>
  </si>
  <si>
    <t>任务2 推销员及其岗位职责.ppt</t>
  </si>
  <si>
    <t>任务1 行业知识准备.ppt</t>
  </si>
  <si>
    <t>推销的概念.mp4</t>
  </si>
  <si>
    <t>推销岗位的职能与职责.mp4</t>
  </si>
  <si>
    <t>走进电子产品.swf</t>
  </si>
  <si>
    <t>任务1 售后服务.ppt</t>
  </si>
  <si>
    <t>手把手教你展会洽谈.swf</t>
  </si>
  <si>
    <t>任务3 网络洽谈.ppt</t>
  </si>
  <si>
    <t>任务1 认识推销及其特点.ppt</t>
  </si>
  <si>
    <t>任务3 推销成交促成.ppt</t>
  </si>
  <si>
    <t>大话电脑产品知识.swf</t>
  </si>
  <si>
    <t>任务2 电子产品招投标.ppt</t>
  </si>
  <si>
    <t>任务2 展会洽谈.ppt</t>
  </si>
  <si>
    <t>任务2 语音语调训练.pptx</t>
  </si>
  <si>
    <t>客户投诉处理.swf</t>
  </si>
  <si>
    <t>任务4 客户回访与关怀.pptx</t>
  </si>
  <si>
    <t>任务1 呼叫中心业务及工作流程体验.pptx</t>
  </si>
  <si>
    <t>服务类产品销售业务模拟实训-教师手册.pdf</t>
  </si>
  <si>
    <t>.电话营销.swf</t>
  </si>
  <si>
    <t>《服务产品推销实训》教学大纲.doc</t>
  </si>
  <si>
    <t>任务1 呼叫中心从业人员岗位要求.pptx</t>
  </si>
  <si>
    <t>呼叫中心现场管理.swf</t>
  </si>
  <si>
    <t>任务1 服务外包行业认知.pptx</t>
  </si>
  <si>
    <t>认识呼叫中心组织架构.swf</t>
  </si>
  <si>
    <t>服务类产品销售业务模拟实训_学生手册.pdf</t>
  </si>
  <si>
    <t>任务 2 呼叫中心质量管理.pptx</t>
  </si>
  <si>
    <t>客户回访与关怀.swf</t>
  </si>
  <si>
    <t>呼叫中心质量管理.swf</t>
  </si>
  <si>
    <t>任务1 呼叫中心现场管理.pptx</t>
  </si>
  <si>
    <t>任务4呼叫中心专用术语.pptx</t>
  </si>
  <si>
    <t>呼叫中心业务及工作流程体验.swf</t>
  </si>
  <si>
    <t>任务3 倾听技巧训练.pptx</t>
  </si>
  <si>
    <t>任务2 呼叫中心坐席代表岗位描述.pptx</t>
  </si>
  <si>
    <t>任务 2走进呼叫中心.pptx</t>
  </si>
  <si>
    <t>任务2客户投诉处理.pptx</t>
  </si>
  <si>
    <t>初识服务外包.swf</t>
  </si>
  <si>
    <t>任务1电话服务礼仪训练.pptx</t>
  </si>
  <si>
    <t>任务3 电话营销.pptx</t>
  </si>
  <si>
    <t>呼叫中心坐席代表岗前培训.swf</t>
  </si>
  <si>
    <t>第一章 金融礼仪修养概述.pptx</t>
  </si>
  <si>
    <t>2.2.3会面礼仪选择题.doc</t>
  </si>
  <si>
    <t>4.1客户服务渠道管理判断题.doc</t>
  </si>
  <si>
    <t>2.3.5会议礼仪判断题.doc</t>
  </si>
  <si>
    <t>接打电话失礼行为.swf</t>
  </si>
  <si>
    <t>称谓礼仪.swf</t>
  </si>
  <si>
    <t>2.3.4宴请礼仪判断题.doc</t>
  </si>
  <si>
    <t>2.2.2介绍礼仪判断题.doc</t>
  </si>
  <si>
    <t>岗位服务技巧动画.swf</t>
  </si>
  <si>
    <t>4.2客户服务规范与评价选择题.doc</t>
  </si>
  <si>
    <t>下级对上级的礼仪.swf</t>
  </si>
  <si>
    <t>第三篇 行业礼仪（证券、租赁、典当） 教学设计.doc</t>
  </si>
  <si>
    <t>第四篇 客户管理 教学设计.doc</t>
  </si>
  <si>
    <t>3.1.2保险服务技巧选择题.doc</t>
  </si>
  <si>
    <t>2.1.1仪容礼仪选择题.doc</t>
  </si>
  <si>
    <t>2.2.3会面礼仪判断题.doc</t>
  </si>
  <si>
    <t>第三篇  金融行业工作礼仪.pptx</t>
  </si>
  <si>
    <t>2.1.1仪容礼仪判断题.doc</t>
  </si>
  <si>
    <t>2.3.3接待与拜访礼仪选择题.doc</t>
  </si>
  <si>
    <t>2.2.2介绍礼仪选择题.doc</t>
  </si>
  <si>
    <t>第二章  金融行业的职业意识.pptx</t>
  </si>
  <si>
    <t>与会人员礼仪.swf</t>
  </si>
  <si>
    <t>3.1.3租赁、典当、证券判断题.doc</t>
  </si>
  <si>
    <t>化妆视频.wmv</t>
  </si>
  <si>
    <t>打领带视频.wmv</t>
  </si>
  <si>
    <t>3.1.3租赁、典当、证券选择题.doc</t>
  </si>
  <si>
    <t>2.2.1称谓礼仪选择题.doc</t>
  </si>
  <si>
    <t>第三章 社交礼仪.pptx</t>
  </si>
  <si>
    <t>汇报礼仪比赛.swf</t>
  </si>
  <si>
    <t>办公室拜访游戏.swf</t>
  </si>
  <si>
    <t>2.1.3服务仪态礼仪选择题.doc</t>
  </si>
  <si>
    <t>3.1.1银行服务技巧选择题.doc</t>
  </si>
  <si>
    <t>职业意识之职业道德案例 .avi</t>
  </si>
  <si>
    <t>2.3.5会议礼仪选择题.doc</t>
  </si>
  <si>
    <t>握手礼仪.wmv</t>
  </si>
  <si>
    <t>交谈表演.swf</t>
  </si>
  <si>
    <t>3.1.2保险服务技巧判断题.doc</t>
  </si>
  <si>
    <t>2.3.4宴请礼仪选择题.doc</t>
  </si>
  <si>
    <t>2.3.2电话礼仪判断题.doc</t>
  </si>
  <si>
    <t>第三篇3 保险礼仪实训  (实训教学设计).doc</t>
  </si>
  <si>
    <t>1.1礼仪概述选择题.doc</t>
  </si>
  <si>
    <t>西餐礼仪游戏.swf</t>
  </si>
  <si>
    <t>2.2.4交谈礼仪判断题.doc</t>
  </si>
  <si>
    <t>第一章 形象礼仪.pptx</t>
  </si>
  <si>
    <t>保险岗位服务用语演示.swf</t>
  </si>
  <si>
    <t>服装搭配游戏.swf</t>
  </si>
  <si>
    <t>2.2.4交谈礼仪选择题.doc</t>
  </si>
  <si>
    <t>礼仪的由来.swf</t>
  </si>
  <si>
    <t>点菜技巧.wmv</t>
  </si>
  <si>
    <t>第二章 会面礼仪.pptx</t>
  </si>
  <si>
    <t>介绍和递名片.wmv</t>
  </si>
  <si>
    <t>服饰礼仪.swf</t>
  </si>
  <si>
    <t>第三篇 行业礼仪（保险礼仪） 教学设计.doc</t>
  </si>
  <si>
    <t>2.2.1称谓礼仪判断题.doc</t>
  </si>
  <si>
    <t>2.1.3服务仪态礼仪判断题.doc</t>
  </si>
  <si>
    <t>第二篇日常礼仪实训.doc</t>
  </si>
  <si>
    <t>站立坐姿表情视频.wmv</t>
  </si>
  <si>
    <t>4.2客户服务规范与评价判断题.doc</t>
  </si>
  <si>
    <t>化妆小游戏.swf</t>
  </si>
  <si>
    <t>2.3.1办公室礼仪选择题.doc</t>
  </si>
  <si>
    <t>客户目标满足.avi</t>
  </si>
  <si>
    <t>接待礼仪.swf</t>
  </si>
  <si>
    <t>第三篇 行业礼仪教学设计（银行礼仪） 教学设计.doc</t>
  </si>
  <si>
    <t>第三篇2 保险礼仪实训  (实训教学设计).doc</t>
  </si>
  <si>
    <t>站姿坐姿走姿找茬游戏.swf</t>
  </si>
  <si>
    <t>电话沟通礼仪.wmv</t>
  </si>
  <si>
    <t>2.1.2服饰礼仪选择题.doc</t>
  </si>
  <si>
    <t>1.1礼仪概述判断题.doc</t>
  </si>
  <si>
    <t>2.3.3接待与拜访礼仪判断题.doc</t>
  </si>
  <si>
    <t>4.1客户服务渠道管理选择题.doc</t>
  </si>
  <si>
    <t>1.2职业意识选择题.doc</t>
  </si>
  <si>
    <t>2.1.2服饰礼仪判断题.doc</t>
  </si>
  <si>
    <t>第四篇  客户服务管理.pptx</t>
  </si>
  <si>
    <t>3.1.1银行服务技巧判断题.doc</t>
  </si>
  <si>
    <t>客户投诉的处理.wmv</t>
  </si>
  <si>
    <t>2.3.2电话礼仪选择题.doc</t>
  </si>
  <si>
    <t>服务礼仪动画.swf</t>
  </si>
  <si>
    <t>《金融行业礼仪》教学大纲.doc</t>
  </si>
  <si>
    <t>第三篇1 银行礼仪实训 (实训教学设计).doc</t>
  </si>
  <si>
    <t>银行岗位服务用语演示.swf</t>
  </si>
  <si>
    <t>宴请与席位安排礼仪.swf</t>
  </si>
  <si>
    <t>第四篇客户投诉实训 （实训教学设计）.doc</t>
  </si>
  <si>
    <t>1.2职业意识判断题.doc</t>
  </si>
  <si>
    <t>2.3.1办公室礼仪判断题.doc</t>
  </si>
  <si>
    <t>沟通的技巧.wmv</t>
  </si>
  <si>
    <t>第一篇 概述.doc</t>
  </si>
  <si>
    <t>第二篇 日常礼仪教学设计.doc</t>
  </si>
  <si>
    <t>让客户满意.f4v</t>
  </si>
  <si>
    <t>《客户服务与管理》实训教学设计.docx</t>
  </si>
  <si>
    <t>关注客户的需求.mp4</t>
  </si>
  <si>
    <t>任务3 防微杜渐，重视客户流失.ppt</t>
  </si>
  <si>
    <t>项目三 服务技巧——紧密联系客户的桥梁 任务3 差异化服务技巧，满足客户需求.ppt</t>
  </si>
  <si>
    <t>项目五任务二情景示范方式5.mp3</t>
  </si>
  <si>
    <t>项目五 任务三 情景2.mp3</t>
  </si>
  <si>
    <t>任务2 沟通技巧，深挖客户需求.ppt</t>
  </si>
  <si>
    <t>什么在威胁你的客户忠诚度.f4v</t>
  </si>
  <si>
    <t>处理电话投诉-.mp4</t>
  </si>
  <si>
    <t>安静地倾听.f4v</t>
  </si>
  <si>
    <t>项目五任务二情景示范方式4.mp3</t>
  </si>
  <si>
    <t>做好大客户管理.f4v</t>
  </si>
  <si>
    <t>《客户服务与管理》学生手册.docx</t>
  </si>
  <si>
    <t>任务1  接待技巧，了解客户需求.ppt</t>
  </si>
  <si>
    <t>项目五任务二情景1.mp3</t>
  </si>
  <si>
    <t>寻找潜在客户.f4v</t>
  </si>
  <si>
    <t>任务1  客户识别与客户服务分级.ppt</t>
  </si>
  <si>
    <t>任务3 处理异议，合理解决客户投诉.ppt</t>
  </si>
  <si>
    <t>项目五 任务三 情景3.mp3</t>
  </si>
  <si>
    <t>项目五任务二情景示范方式3.mp3</t>
  </si>
  <si>
    <t>不同分级，不同服务.f4v</t>
  </si>
  <si>
    <t>任务1 带你寻找潜在客户.ppt</t>
  </si>
  <si>
    <t>项目五 任务三 情景1.mp3</t>
  </si>
  <si>
    <t>任务3 客户服务管理的岗位及职责.ppt</t>
  </si>
  <si>
    <t>《客户服务与管理》教学大纲.doc</t>
  </si>
  <si>
    <t>任务1 了解你的客户忠诚度.ppt</t>
  </si>
  <si>
    <t>塑造客户忠诚度的法宝.f4v</t>
  </si>
  <si>
    <t>项目五 任务三 情景5.mp3</t>
  </si>
  <si>
    <t>任务二 反馈与倾听.mp3</t>
  </si>
  <si>
    <t>售后服务要点.mp4</t>
  </si>
  <si>
    <t>项目五任务二情景示范方式8.mp3</t>
  </si>
  <si>
    <t>重视客户的不满意.f4v</t>
  </si>
  <si>
    <t>项目五任务二情景示范方式10.mp3</t>
  </si>
  <si>
    <t>《客户服务与管理》课程标准.docx</t>
  </si>
  <si>
    <t>项目五任务二情景示范方式7.mp3</t>
  </si>
  <si>
    <t>项目五任务二情景2.mp3</t>
  </si>
  <si>
    <t>《客户服务与管理》教师手册.docx</t>
  </si>
  <si>
    <t>任务2 塑造客户忠诚的五大法宝.ppt</t>
  </si>
  <si>
    <t>防止客户流失.f4v</t>
  </si>
  <si>
    <t>项目五任务二情景示范方式9.mp3</t>
  </si>
  <si>
    <t>认识客户服务管理.f4v</t>
  </si>
  <si>
    <t>任务2 客户不满意度的处理.ppt</t>
  </si>
  <si>
    <t>正确接待客户.f4v</t>
  </si>
  <si>
    <t>任务1 认识客户满意度，识别客户满意程度.ppt</t>
  </si>
  <si>
    <t>女士优先.f4v</t>
  </si>
  <si>
    <t>项目五任务二情景示范方式2.mp3</t>
  </si>
  <si>
    <t>新客户开发.f4v</t>
  </si>
  <si>
    <t>客户投诉如何处理.f4v</t>
  </si>
  <si>
    <t>任务1 认识客户服务管理.ppt</t>
  </si>
  <si>
    <t>客户永远是对的.f4v</t>
  </si>
  <si>
    <t>售后服务技巧.mp4</t>
  </si>
  <si>
    <t>项目五 任务三 情景4.mp3</t>
  </si>
  <si>
    <t>区别对待不同的客户.mp4</t>
  </si>
  <si>
    <t>新客户开发.mp4</t>
  </si>
  <si>
    <t>让客户开口说话.mp4</t>
  </si>
  <si>
    <t>任务 2 新客户开发.ppt</t>
  </si>
  <si>
    <t>项目五任务二情景示范方式6.mp3</t>
  </si>
  <si>
    <t>项目五任务二情景3.mp3</t>
  </si>
  <si>
    <t>任务1 为何开展售后服务.ppt</t>
  </si>
  <si>
    <t>项目五任务二情景示范方式1.mp3</t>
  </si>
  <si>
    <t>任务2  大客户，企业的VIP.ppt</t>
  </si>
  <si>
    <t>《客户服务与管理》案例集.docx</t>
  </si>
  <si>
    <t>任务2 如何提供售后服务.ppt</t>
  </si>
  <si>
    <t>失败的售后服务.f4v</t>
  </si>
  <si>
    <t>《客户服务与管理》习题集.docx</t>
  </si>
  <si>
    <t>5.快消品多渠道销售.swf</t>
  </si>
  <si>
    <t>任务3 快消品终端促销.ppt</t>
  </si>
  <si>
    <t>任务 2 快消品多渠道销售.ppt</t>
  </si>
  <si>
    <t>任务1 快消品销售团队组建与管理.ppt</t>
  </si>
  <si>
    <t>3.快消品终端促销.swf</t>
  </si>
  <si>
    <t>快销品是什么.mp4</t>
  </si>
  <si>
    <t>4.快消品销售团队组建与管理.swf</t>
  </si>
  <si>
    <t>任务3 快消品网络销售.ppt</t>
  </si>
  <si>
    <t>8.快消品渠道管理.swf</t>
  </si>
  <si>
    <t>学生使用手册.pdf</t>
  </si>
  <si>
    <t>任务1 快消品渠道管理.ppt</t>
  </si>
  <si>
    <t>7.快消品推销成交.swf</t>
  </si>
  <si>
    <t>任务一  快消品推销成交.ppt</t>
  </si>
  <si>
    <t>《快消品产品推销实训》教学大纲.doc</t>
  </si>
  <si>
    <t>任务1 快消品包装设计.ppt</t>
  </si>
  <si>
    <t>任务2 快消品行业求职导向.ppt</t>
  </si>
  <si>
    <t>2.快消品终端生动化陈列有技巧.swf</t>
  </si>
  <si>
    <t>任务1 快消品是什么.ppt</t>
  </si>
  <si>
    <t>快消品推销员职业发展路径.mp4</t>
  </si>
  <si>
    <t>9.快消品品牌管理.swf</t>
  </si>
  <si>
    <t>任务2 快消品品牌管理.ppt</t>
  </si>
  <si>
    <t>教师使用手册.pdf</t>
  </si>
  <si>
    <t>任务2 快消品终端生动化陈列.ppt</t>
  </si>
  <si>
    <t>6.快消品网络销售.swf</t>
  </si>
  <si>
    <t>1.快消品包装设计有讲究.swf</t>
  </si>
  <si>
    <t>项目一 认识连锁经营.ppt</t>
  </si>
  <si>
    <t>岗位分析报告.docx</t>
  </si>
  <si>
    <t>项目四 开展特许经营.ppt</t>
  </si>
  <si>
    <t>项目七 体验连锁经营典型行业.docx</t>
  </si>
  <si>
    <t>实践任务说明.docx</t>
  </si>
  <si>
    <t>项目二 选择连锁经营业态.docx</t>
  </si>
  <si>
    <t>项目七 体验连锁经营典型行业.ppt</t>
  </si>
  <si>
    <t>案例.docx</t>
  </si>
  <si>
    <t>课程标准.doc</t>
  </si>
  <si>
    <t>项目四 开展特许经营.docx</t>
  </si>
  <si>
    <t>项目五 设计连锁经营组织结构.docx</t>
  </si>
  <si>
    <t>项目六 制定连锁经营战略.ppt</t>
  </si>
  <si>
    <t>连锁经营管理（校对）.pdf</t>
  </si>
  <si>
    <t>项目一 认识连锁经营.docx</t>
  </si>
  <si>
    <t>项目五 设计连锁经营组织结构.ppt</t>
  </si>
  <si>
    <t>教学设计.doc</t>
  </si>
  <si>
    <t>教学实施方案.docx</t>
  </si>
  <si>
    <t>项目三 确定连锁经营模式.docx</t>
  </si>
  <si>
    <t>项目六 制定连锁经营战略.docx</t>
  </si>
  <si>
    <t>项目二 选择连锁经营业态.ppt</t>
  </si>
  <si>
    <t>项目三 确定连锁经营模式.ppt</t>
  </si>
  <si>
    <t>~$锁经营管理》教学大纲.doc</t>
  </si>
  <si>
    <t>2.你的卖点在哪里？.swf</t>
  </si>
  <si>
    <t>10.网络店铺运营与推广（下集）.swf</t>
  </si>
  <si>
    <t>3.品牌宣传靠广告.swf</t>
  </si>
  <si>
    <t>11.线下渠道维护讲策略.swf</t>
  </si>
  <si>
    <t>任务3 利用公关活动宣传.pptx</t>
  </si>
  <si>
    <t>任务2 产品卖点定位.pptx</t>
  </si>
  <si>
    <t>第2集 签订合同.mp4</t>
  </si>
  <si>
    <t>任务1 利用广告宣传.pptx</t>
  </si>
  <si>
    <t>任务1 卖场选择.pptx</t>
  </si>
  <si>
    <t>4.善用促销创品牌.swf</t>
  </si>
  <si>
    <t>5.巧借公关活动扩品牌.swf</t>
  </si>
  <si>
    <t>12. 线上渠道维护有技巧.swf</t>
  </si>
  <si>
    <t>任务1 市场需求调研.pptx</t>
  </si>
  <si>
    <t>第1集 冰箱进入卖场前的谈判.mp4</t>
  </si>
  <si>
    <t>9.网络店铺运营与推广（上集）.swf</t>
  </si>
  <si>
    <t>任务3 达成合作协议.pptx</t>
  </si>
  <si>
    <t>任务1 线下渠道维护.pptx</t>
  </si>
  <si>
    <t>任务2 企业网上旗舰店销售.pptx</t>
  </si>
  <si>
    <t>任务 2 利用促销活动宣传.pptx</t>
  </si>
  <si>
    <t>《耐用品推销实训》教学大纲.doc</t>
  </si>
  <si>
    <t>1.项目未动，调研先行.swf</t>
  </si>
  <si>
    <t>7.电商之网络销售平台选择.swf</t>
  </si>
  <si>
    <t>学生实训手册.pdf</t>
  </si>
  <si>
    <t>任务2 线上渠道维护.pptx</t>
  </si>
  <si>
    <t>任务1 选择合适的网络销售方式.pptx</t>
  </si>
  <si>
    <t>6.产品如何进入终端卖场.swf</t>
  </si>
  <si>
    <t>任务3 网络营销推广.pptx</t>
  </si>
  <si>
    <t>任务2 与卖场采购谈判.pptx</t>
  </si>
  <si>
    <t>8.如何入驻网上销售平台.swf</t>
  </si>
  <si>
    <t>第三章 汽车消费者购买行为分析.docx</t>
  </si>
  <si>
    <t>第一章 汽车市场营销环境分析.docx</t>
  </si>
  <si>
    <t>第六章 汽车销售渠道策略.docx</t>
  </si>
  <si>
    <t>第八章 汽车市场营销策划.docx</t>
  </si>
  <si>
    <t>《汽车市场营销》教学大纲.doc</t>
  </si>
  <si>
    <t>第七章 汽车促销策略.docx</t>
  </si>
  <si>
    <t>第五章 汽车定价策略.docx</t>
  </si>
  <si>
    <t>第四章 汽车产品策略.docx</t>
  </si>
  <si>
    <t>第二章 汽车市场细分及目标市场选择.docx</t>
  </si>
  <si>
    <t>任务2 时间压力技巧.pptx</t>
  </si>
  <si>
    <t>任务3 让步技巧.pptx</t>
  </si>
  <si>
    <t>任务2 谈判人员的个人基本礼仪.pptx</t>
  </si>
  <si>
    <t>任务2 提高信息表达的方法.pptx</t>
  </si>
  <si>
    <t>5.肢体语言的奥秘.swf</t>
  </si>
  <si>
    <t>任务3 沟通的原则.pptx</t>
  </si>
  <si>
    <t>任务1 说话前的准备.pptx</t>
  </si>
  <si>
    <t>题库 项目二.docx</t>
  </si>
  <si>
    <t>教材.pdf</t>
  </si>
  <si>
    <t>2.倾听的技巧.swf</t>
  </si>
  <si>
    <t>4.学会善于引导.swf</t>
  </si>
  <si>
    <t>任务1 商务谈判的含义.pptx</t>
  </si>
  <si>
    <t>任务3 与同事相处.pptx</t>
  </si>
  <si>
    <t>3.秀才买柴.swf</t>
  </si>
  <si>
    <t>任务4 发问的技巧.pptx</t>
  </si>
  <si>
    <t>任务2 与下属相处.pptx</t>
  </si>
  <si>
    <t>题库 项目三.docx</t>
  </si>
  <si>
    <t>任务1 沟通的定义.pptx</t>
  </si>
  <si>
    <t>任务3 倾听的技巧.pptx</t>
  </si>
  <si>
    <t>课程标准.docx</t>
  </si>
  <si>
    <t>1.女巫与骑士.swf</t>
  </si>
  <si>
    <t>任务1 价格谈判的技巧.pptx</t>
  </si>
  <si>
    <t>题库 项目五.docx</t>
  </si>
  <si>
    <t>任务2 沟通的类型.pptx</t>
  </si>
  <si>
    <t>任务4 对己方有利的技巧.pptx</t>
  </si>
  <si>
    <t>任务2 商务谈判的程序.pptx</t>
  </si>
  <si>
    <t>题库 项目一.docx</t>
  </si>
  <si>
    <t>《谈判与沟通》教学大纲.doc</t>
  </si>
  <si>
    <t>任务1 与上司相处.pptx</t>
  </si>
  <si>
    <t>任务1 商务礼仪概述.pptx</t>
  </si>
  <si>
    <t>题库 项目四.docx</t>
  </si>
  <si>
    <t>题库 项目六.docx</t>
  </si>
  <si>
    <t>1.6.4-利益成交法（和珅系列）.swf</t>
  </si>
  <si>
    <t>5.1.1-女士仪容（学）.mp4</t>
  </si>
  <si>
    <t>3.3.3-希尔顿的微笑服务（演）（故事+讲解）.swf</t>
  </si>
  <si>
    <t>2.2.2-选择最好的展厅位置+合理的促销内容（学）.mp4</t>
  </si>
  <si>
    <t>2.4.4-即时通讯营销（学）（飞碟说系列）.swf</t>
  </si>
  <si>
    <t>6.4.4-自我压力的管理（学）（飞碟说系列）.swf</t>
  </si>
  <si>
    <t>6.3.1-自满心态及对策（学）（飞碟说系列）.swf</t>
  </si>
  <si>
    <t>3.2.6-推销中的发问技巧(一)（学）.mp4</t>
  </si>
  <si>
    <t>3.3.3-用微笑打动客户（学）.mp4</t>
  </si>
  <si>
    <t>4.3.4-创造时间法（演）（甄嬛系列）.swf</t>
  </si>
  <si>
    <t>2.3.3-冰箱推销（演）（故事+讲解类）.swf</t>
  </si>
  <si>
    <t>2.3.2-柜台迎客（演）（故事类）.swf</t>
  </si>
  <si>
    <t>3.5.1-积极主动地创造和谐的谈判气氛（学）.mp4</t>
  </si>
  <si>
    <t>3.3.4-用得体的动作增加客户好感（学）.mp4</t>
  </si>
  <si>
    <t>2.1.1-上门推销的步骤（学）.mp4</t>
  </si>
  <si>
    <t>2.1.2-做好上门前准备工作（学）.mp4</t>
  </si>
  <si>
    <t>任务6 交通礼仪与位次礼仪.pptx</t>
  </si>
  <si>
    <t>5.7.1-宴会礼仪（学）.mp4</t>
  </si>
  <si>
    <t>任务2 说话与发问的技巧.pptx</t>
  </si>
  <si>
    <t>任务1 倾听与反馈的技巧.pptx</t>
  </si>
  <si>
    <t>4.3.1-磁场约访法（演）（甄嬛系列）.swf</t>
  </si>
  <si>
    <t>4.2.1-营销成功的开场白（学）.mp4</t>
  </si>
  <si>
    <t>3.5.2-随谈判进展调节不同的谈判气氛（演）.mp4</t>
  </si>
  <si>
    <t>1.6.5-优惠成交+保证成交（学）.mp4</t>
  </si>
  <si>
    <t>2.2.4-气氛营造(学）.mp4</t>
  </si>
  <si>
    <t>3.2.3-推销中的说话技巧（三）（学）.mp4</t>
  </si>
  <si>
    <t>2.2.3-制定有竞争力的激励措施（演）（故事+讲解类）.swf</t>
  </si>
  <si>
    <t>4.3.1-磁场约访法（学）.mp4</t>
  </si>
  <si>
    <t>5.6.1-乘坐交通工具位次（学）.mp4</t>
  </si>
  <si>
    <t>任务2 电话销售过程中的话术.pptx</t>
  </si>
  <si>
    <t>1.2.2 - 资料搜索法+经验挖掘法（学）.mp4</t>
  </si>
  <si>
    <t>1.4.4-肯定答复（演）（和珅系列）.swf</t>
  </si>
  <si>
    <t>5.2.2-仪表（男士着装礼仪）（学）.mp4</t>
  </si>
  <si>
    <t>2.1.3-掌握开门的方法（学）.mp4</t>
  </si>
  <si>
    <t>5.7.2-宴请位次（学）.mp4</t>
  </si>
  <si>
    <t>任务3 怎样运用肢体语言.pptx</t>
  </si>
  <si>
    <t>1.6.3-从众成交成交+选择性成交（学）.mp4</t>
  </si>
  <si>
    <t>4.3.5-图文解说法（演）（甄嬛系列）.swf</t>
  </si>
  <si>
    <t>1.2.1-乔•吉拉德的“猎犬计划”(演)（故事类）.swf</t>
  </si>
  <si>
    <t>3.5.1-积极主动地创造和谐的谈判气氛（演）.mp4</t>
  </si>
  <si>
    <t>任务4 谈判的准备.pptx</t>
  </si>
  <si>
    <t>电子书.pdf</t>
  </si>
  <si>
    <t>3.2.5-推销中的说话技巧 (五)（学）.mp4</t>
  </si>
  <si>
    <t>5.5.1-握手礼仪（学）.mp4</t>
  </si>
  <si>
    <t>任务1 电话销售的准备.pptx</t>
  </si>
  <si>
    <t>2.1.1-上门推销的步骤（演）.mp4</t>
  </si>
  <si>
    <t>2.4.1-微信推销（学）（飞碟说系列）.swf</t>
  </si>
  <si>
    <t>4.4.1-让顾客心动的技巧（演）（故事+讲解类）.swf</t>
  </si>
  <si>
    <t>3.1.4-弄清楚暗示+暗中回顾（学）.mp4</t>
  </si>
  <si>
    <t>3.4.2-制定谈判策略（演）（故事+讲解）.swf</t>
  </si>
  <si>
    <t>任务5 谈判的过程控制.pptx</t>
  </si>
  <si>
    <t>2.3.5-完成销售+送客（学）.mp4</t>
  </si>
  <si>
    <t>任务1 上门推销的策略.pptx</t>
  </si>
  <si>
    <t>任务3 接近客户的方法.pptx</t>
  </si>
  <si>
    <t>6.2.2-自卑心态及对策（学）（飞碟说）.swf</t>
  </si>
  <si>
    <t>5.3.1-男女士站姿（学）.mp4</t>
  </si>
  <si>
    <t>2.1.3-掌握开门的方法（演）（故事+讲解类）.swf</t>
  </si>
  <si>
    <t>任务3 自满心态及对策.pptx</t>
  </si>
  <si>
    <t>1.4.3-换位思考（演）（故事类）.swf</t>
  </si>
  <si>
    <t>任务6 推销成交的促成.pptx</t>
  </si>
  <si>
    <t>任务5 处理客户异议的技巧.pptx</t>
  </si>
  <si>
    <t>任务2 自卑心态及对策.pptx</t>
  </si>
  <si>
    <t>5.4.1-自我介绍（学）.mp4</t>
  </si>
  <si>
    <t>3.2.2-推销中的说话技巧（二）（学）.mp4</t>
  </si>
  <si>
    <t>2.3.2-迎客阶段(学).mp4</t>
  </si>
  <si>
    <t>3.3.1-身体语言的种类（学）.mp4</t>
  </si>
  <si>
    <t>3.4.1-确定谈判目标+考虑对方需要（学）.mp4</t>
  </si>
  <si>
    <t>3.2.1-推销中的说话技巧(一)（学）.mp4</t>
  </si>
  <si>
    <t>1.5.1-客户异议的含义及产生原因（学）.mp4</t>
  </si>
  <si>
    <t>1.6.4-异议转化成交+利益成交法（学）.mp4</t>
  </si>
  <si>
    <t>6.1.1-畏惧心态及对策（学）（飞碟说系列）.swf</t>
  </si>
  <si>
    <t>1.4.4-肯定答复+次要目标（学）.mp4</t>
  </si>
  <si>
    <t>4.2.1-电话销售中成功的开场白（演）（甄嬛系列）.swf</t>
  </si>
  <si>
    <t>1.2.3-相关法+策反法(学).mp4</t>
  </si>
  <si>
    <t>2.1.4-推销洽谈的艺术（演）（故事+讲解类）.swf</t>
  </si>
  <si>
    <t>2.2.3-制定有竞争力的激励措施（学）.mp4</t>
  </si>
  <si>
    <t>1.6.2-假设成交+赞扬成交（学）.mp4</t>
  </si>
  <si>
    <t>1.3.3-赞美顾客的方法（演）（故事类）.swf</t>
  </si>
  <si>
    <t>4.2.2-面谈邀约（学）.mp4</t>
  </si>
  <si>
    <t>1.5.3-间接处理法+补偿处理法(学）.mp4</t>
  </si>
  <si>
    <t>任务2 展会推销的策略.pptx</t>
  </si>
  <si>
    <t>任务4 网络推销的策略.pptx</t>
  </si>
  <si>
    <t>4.3.5-图文解说法+顺水推舟法（学）.mp4</t>
  </si>
  <si>
    <t>4.3.4-创造时间法+借势法（学）.mp4</t>
  </si>
  <si>
    <t>4.2.3-营销拒绝处理（学）.mp4</t>
  </si>
  <si>
    <t>1.6.1-成交促成的信号与时机（学）.mp4</t>
  </si>
  <si>
    <t>1.1.2-推销的特点（学）.mp4</t>
  </si>
  <si>
    <t>3.1.1-消除干扰+鼓励对方先开口（学）.mp4</t>
  </si>
  <si>
    <t>1.4.2-寻找共同点+创造友好氛围（学）.mp4</t>
  </si>
  <si>
    <t>3.1.3-听取关键词+反应式倾听（演）.mp4</t>
  </si>
  <si>
    <t>1.4.1-揣度顾客心理+语言悦耳动听（学）.mp4</t>
  </si>
  <si>
    <t>5.6.3-会议与谈判位次（学）.mp4</t>
  </si>
  <si>
    <t>3.6.1-有效沟通的五大方法（学）.mp4</t>
  </si>
  <si>
    <t>1.6.3-选择型成交法动画（演）（和珅系列）.swf</t>
  </si>
  <si>
    <t>4.1.3-电话内容准备（学）.mp4</t>
  </si>
  <si>
    <t>3.1.3-听取关键词+反应式倾听（学）.mp4</t>
  </si>
  <si>
    <t>5.7.3-语言礼仪（学）.mp4</t>
  </si>
  <si>
    <t>4.4.1-让顾客心动的技巧（学）.mp4</t>
  </si>
  <si>
    <t>1.6.5-保证成交法（演）（甄嬛系列）.swf</t>
  </si>
  <si>
    <t>3.3.2-用眼神感染客户（学）.mp4</t>
  </si>
  <si>
    <t>4.3.3-压力法（演）（故事+讲解类）.swf</t>
  </si>
  <si>
    <t>2.3.1-准备阶段（学）.mp4</t>
  </si>
  <si>
    <t>1.6.1-达成交易的条件（演）（和珅系列）.swf</t>
  </si>
  <si>
    <t>3.5.2-随谈判进展调节不同的谈判气氛（学）.mp4</t>
  </si>
  <si>
    <t>5.1.2-仪容（男士）（学）.mp4</t>
  </si>
  <si>
    <t>任务4 介绍与自我介绍.pptx</t>
  </si>
  <si>
    <t>任务3 电话邀约的技巧.pptx</t>
  </si>
  <si>
    <t>5.5.2-传递名片礼仪（学）.mp4</t>
  </si>
  <si>
    <t>1.3.1-他人介绍法 产品介绍法（学）.mp4</t>
  </si>
  <si>
    <t>1.3.1-产品介绍法（演）（和珅系列）.swf</t>
  </si>
  <si>
    <t>3.1.2-肢体语言+避免打断他人的谈话.mp4</t>
  </si>
  <si>
    <t>任务1 畏惧心态及对策.pptx</t>
  </si>
  <si>
    <t>任务5 握手与传递名片.pptx</t>
  </si>
  <si>
    <t>1.3.2-美国大兵买保险（演）（故事类）.swf</t>
  </si>
  <si>
    <t>《推销员岗位培训》教学大纲.doc</t>
  </si>
  <si>
    <t>3.2.6-单刀直入法动画（演）（甄嬛系列）.swf</t>
  </si>
  <si>
    <t>推销员岗位技能培训教程.pdf</t>
  </si>
  <si>
    <t>1.1.2-把斧子卖给总统（演）（故事类）.swf</t>
  </si>
  <si>
    <t>3.4.1-确定谈判目标.swf</t>
  </si>
  <si>
    <t>3.2.7-推销中的发问技巧（二）（学）.mp4</t>
  </si>
  <si>
    <t>4.3.2-客户利益法+坚持不懈法（学）.mp4</t>
  </si>
  <si>
    <t>3.5.3-利用谈判气氛调节谈判人员的情绪（演）.mp4</t>
  </si>
  <si>
    <t>1.3.4-服务接近法+社交接近法+搭讪与聊天接近法（学）.mp4</t>
  </si>
  <si>
    <t>4.2.3-电话销售中的拒绝处理（演）（甄嬛系列）.swf</t>
  </si>
  <si>
    <t>3.2.5 刺猬效应（甄嬛系列）.swf</t>
  </si>
  <si>
    <t>3.2.4-推销中的说话技巧（四）（演）.mp4</t>
  </si>
  <si>
    <t>任务6 解决沟通障碍的方法.pptx</t>
  </si>
  <si>
    <t>1.4.3-换位思考+观察顾客(学）.mp4</t>
  </si>
  <si>
    <t>2.3.3-了解需求（学）.mp4</t>
  </si>
  <si>
    <t>4.3.3-问题请教法+赞美法+压力法.mp4</t>
  </si>
  <si>
    <t>5.3.3-仪态--男女坐姿（学）.mp4</t>
  </si>
  <si>
    <t>任务2 客户信息的挖掘.pptx</t>
  </si>
  <si>
    <t>3.4.2-评估相对实力+制定谈判策略（学）.mp4</t>
  </si>
  <si>
    <t>2.2.1-展厅设计独特（学）.mp4</t>
  </si>
  <si>
    <t>2.1.4-洽谈艺术（学）.mp4</t>
  </si>
  <si>
    <t>1.1.3-推销岗位的职能与职责（学）.mp4</t>
  </si>
  <si>
    <t>4.1.1-环境准备（学）.mp4</t>
  </si>
  <si>
    <t>任务1 认知推销与推销岗位.pptx</t>
  </si>
  <si>
    <t>3.2.4-推销中的说话技巧（四）（学）.mp4</t>
  </si>
  <si>
    <t>4.3.2-坚持不懈法（演）（故事+讲解）.swf</t>
  </si>
  <si>
    <t>任务4 推销洽谈的要领.pptx</t>
  </si>
  <si>
    <t>5.3.2-仪态—男女走姿（学）.mp4</t>
  </si>
  <si>
    <t>3.5.3-利用谈判气氛调节谈判人员的情绪（学）.mp4</t>
  </si>
  <si>
    <t>2.3.4-推荐产品（演）（和珅系列）.swf</t>
  </si>
  <si>
    <t>2.3.4-推荐阶段（学）.mp4</t>
  </si>
  <si>
    <t>1.2.1-老客户带新客户法+普访法（学）.mp4</t>
  </si>
  <si>
    <t>4.1.2-物品准备（学）.mp4</t>
  </si>
  <si>
    <t>5.4.2-他人介绍（学）.mp4</t>
  </si>
  <si>
    <t>5.2.1-仪表（女士着装礼仪）（学）.mp4</t>
  </si>
  <si>
    <t>5.6.2-会客位次（学）.mp4</t>
  </si>
  <si>
    <t>1.5.3-补偿处理法（演）（和珅系列）.swf</t>
  </si>
  <si>
    <t>1.5.2-询问处理法+利用处理法（学）.mp4</t>
  </si>
  <si>
    <t>2.3.5-完成销售 送客阶段（演）（和珅系列）.swf</t>
  </si>
  <si>
    <t>1.1.1推销的概念（学）.mp4</t>
  </si>
  <si>
    <t>任务3 柜台推销的策略.pptx</t>
  </si>
  <si>
    <t>任务4 让顾客心动的技巧.pptx</t>
  </si>
  <si>
    <t>1.3.2-利益接近+利用事件法（学）.mp4</t>
  </si>
  <si>
    <t>任务7 宴请与馈赠中的礼仪.pptx</t>
  </si>
  <si>
    <t>任务4 自我压力管理.pptx</t>
  </si>
  <si>
    <t>1.3.3-赞美接近法+问题求教法（学）.mp4</t>
  </si>
  <si>
    <t>项目五  接近客户.doc</t>
  </si>
  <si>
    <t>项目三  开发客户资源.doc</t>
  </si>
  <si>
    <t>项目七  处理客户异议.doc</t>
  </si>
  <si>
    <t>项目八 推销成交.docx</t>
  </si>
  <si>
    <t>项目四  约见准备.doc</t>
  </si>
  <si>
    <t>项目九 事后跟踪.docx</t>
  </si>
  <si>
    <t>项目二 推销人员的综合素质与能力.docx</t>
  </si>
  <si>
    <t>项目六  推销洽谈.doc</t>
  </si>
  <si>
    <t>项目一  推销准备.doc</t>
  </si>
  <si>
    <t>《现代推销技术》教学大纲.doc</t>
  </si>
  <si>
    <t>项目十 推销管理.docx</t>
  </si>
  <si>
    <t>项目一 导论.pptx</t>
  </si>
  <si>
    <t>项目十一 购后使用与消费者评价.pptx</t>
  </si>
  <si>
    <t>《消费行为学》教学大纲.doc</t>
  </si>
  <si>
    <t>项目二 消费者的购买决策 教学设计.docx</t>
  </si>
  <si>
    <t>项目七 社会环境与消费者行为 教学设计.docx</t>
  </si>
  <si>
    <t>项目六 消费者群体的心理与行为.pptx</t>
  </si>
  <si>
    <t>9.广告定位心理.swf</t>
  </si>
  <si>
    <t>4.从众行为.swf</t>
  </si>
  <si>
    <t>6.参照群体在营销中的影响.swf</t>
  </si>
  <si>
    <t>项目七 社会环境与消费者行为.pptx</t>
  </si>
  <si>
    <t>6 影响消费者满意度因素.mp4</t>
  </si>
  <si>
    <t>2.知觉理论在营销中的应用.swf</t>
  </si>
  <si>
    <t>10.产品使用与营销.swf</t>
  </si>
  <si>
    <t>7.商场内部设计心理.swf</t>
  </si>
  <si>
    <t>4 家庭生命周期和家庭购买决策.mp4</t>
  </si>
  <si>
    <t>项目十一 购后使用与消费者评价 教学设计.docx</t>
  </si>
  <si>
    <t>8.品牌忠诚的建立过程.swf</t>
  </si>
  <si>
    <t>项目十：广告、购物环境与消费者行为.pptx</t>
  </si>
  <si>
    <t>2.经典型条件反射和操作性条件反射.swf</t>
  </si>
  <si>
    <t>5.年轻消费群体的消费心理.swf</t>
  </si>
  <si>
    <t>项目六 消费者群体的心理与行为 教学设计.docx</t>
  </si>
  <si>
    <t>7 消费者购买动机的强度.mp4</t>
  </si>
  <si>
    <t>7.文化对消费者行为的影响.swf</t>
  </si>
  <si>
    <t>3 男性与女性消费群体的消费心理.mp4</t>
  </si>
  <si>
    <t>项目三 消费者的心理活动过程 教学设计.docx</t>
  </si>
  <si>
    <t>1.消费者购买决策的内容.swf</t>
  </si>
  <si>
    <t>项目五 消费者的个性、自我概念和生活方式 教学设计.docx</t>
  </si>
  <si>
    <t>项目十 广告、购物环境与消费者行为 教学设计.docx</t>
  </si>
  <si>
    <t>1 消费者购买决策过程的信息收集.mp4</t>
  </si>
  <si>
    <t>5.情境影响与营销策略.swf</t>
  </si>
  <si>
    <t>项目一 导论 教学设计.docx</t>
  </si>
  <si>
    <t>1.消费者购买决策的类型.swf</t>
  </si>
  <si>
    <t>6.商品价格的心理功能.swf</t>
  </si>
  <si>
    <t>项目四 消费者的需要和动机.pptx</t>
  </si>
  <si>
    <t>项目九 产品、价格与消费者行为 教学设计.docx</t>
  </si>
  <si>
    <t>3.消费者的自我概念与产品定位.swf</t>
  </si>
  <si>
    <t>案例集.docx</t>
  </si>
  <si>
    <t>项目九：产品、价格与消费者行为.pptx</t>
  </si>
  <si>
    <t>2 消费者态度的构成和特征.mp4</t>
  </si>
  <si>
    <t>项目四 消费者的需要和动机 教学设计.docx</t>
  </si>
  <si>
    <t>5增强广告效果的心理决策.mp4</t>
  </si>
  <si>
    <t>项目八 文化、经济环境与消费者行业 教学设计.docx</t>
  </si>
  <si>
    <t>项目三 消费者的心理活动过程.pptx</t>
  </si>
  <si>
    <t>项目二 消费者的购买决策.pptx</t>
  </si>
  <si>
    <t>8.商品颜色对消费心理的影响.swf</t>
  </si>
  <si>
    <t>项目五 消费者的个性、自我概念和生活方式.pptx</t>
  </si>
  <si>
    <t>4.消费个性含义与内容.swf</t>
  </si>
  <si>
    <t>3.需要层次理论.swf</t>
  </si>
  <si>
    <t>项目八 文化、经济环境与消费者行为.pptx</t>
  </si>
  <si>
    <t>任务五 消费者的兴趣与习惯.pptx</t>
  </si>
  <si>
    <t>任务一 消费者行为的模式与类型.pptx</t>
  </si>
  <si>
    <t>3.你赶上时髦了吗.swf</t>
  </si>
  <si>
    <t>《消费心理学》题库.doc</t>
  </si>
  <si>
    <t>任务三 商业广告传播中的心理策略.pptx</t>
  </si>
  <si>
    <t>任务三 研究消费者心理的方法.pptx</t>
  </si>
  <si>
    <t>任务三 家庭环境与消费行为.pptx</t>
  </si>
  <si>
    <t>前言、目录.docx</t>
  </si>
  <si>
    <t>2.项目二消费者的个性特征.docx</t>
  </si>
  <si>
    <t>3.项目三消费者的购买行为与决策.docx</t>
  </si>
  <si>
    <t>任务三 定价与调价的心理策略.pptx</t>
  </si>
  <si>
    <t>任务一：研究消费者心理的意义.pptx</t>
  </si>
  <si>
    <t>任务三 消费者的性格与行为.pptx</t>
  </si>
  <si>
    <t>1.项目一认识消费心理学.docx</t>
  </si>
  <si>
    <t>任务五 消费链与链式消费行为.pptx</t>
  </si>
  <si>
    <t>1.广告对消费者心理的影响.swf</t>
  </si>
  <si>
    <t>6.项目六商品因素与消费者心理.docx</t>
  </si>
  <si>
    <t>任务一 广告的心理功能.pptx</t>
  </si>
  <si>
    <t>任务二 社会阶层与消费差异.pptx</t>
  </si>
  <si>
    <t>任务二 消费者购买决策的制定原则.pptx</t>
  </si>
  <si>
    <t>《消费心理学》教学大纲.doc</t>
  </si>
  <si>
    <t>任务一 销售服务与顾客消费心理.pptx</t>
  </si>
  <si>
    <t>任务三 消费行为的效用评价.pptx</t>
  </si>
  <si>
    <t>任务四 消费者的需要与动机.pptx</t>
  </si>
  <si>
    <t>案例.doc</t>
  </si>
  <si>
    <t>任务六 生理因素与消费者心理.pptx</t>
  </si>
  <si>
    <t>5.项目五社会因素与消费者心理.docx</t>
  </si>
  <si>
    <t>任务一 价格的心理功能.pptx</t>
  </si>
  <si>
    <t>任务二 广告媒体对顾客的心理影响.pptx</t>
  </si>
  <si>
    <t>任务七 消费者的信息与经验.pptx</t>
  </si>
  <si>
    <t>4.项目四消费群体的心理与行为.doc</t>
  </si>
  <si>
    <t>任务三 商品的品牌、商标与消费者心理.pptx</t>
  </si>
  <si>
    <t>9.项目九销售服务与消费者心理.docx</t>
  </si>
  <si>
    <t>5.真的有五折商品吗.swf</t>
  </si>
  <si>
    <t>任务二 消费者的价格心理反应.pptx</t>
  </si>
  <si>
    <t>4.消费者的性格与消费行为.swf</t>
  </si>
  <si>
    <t>7.项目七广告与消费者心理.docx</t>
  </si>
  <si>
    <t>8.项目八价格与消费者心理.docx</t>
  </si>
  <si>
    <t>《消费心理学》题库答案.doc</t>
  </si>
  <si>
    <t>任务二 营销人员与消费者心理.pptx</t>
  </si>
  <si>
    <t>任务二 消费者心理研究的历史.pptx</t>
  </si>
  <si>
    <t>任务二 消费者的情绪与态度.pptx</t>
  </si>
  <si>
    <t>《消费心理学》教材.pdf</t>
  </si>
  <si>
    <t>任务四 商品包装与消费者心理.pptx</t>
  </si>
  <si>
    <t>任务二 消费习俗与消费流行.pptx</t>
  </si>
  <si>
    <t>任务二 商品命名与消费者心理.pptx</t>
  </si>
  <si>
    <t>任务一 消费者的心理与意识.pptx</t>
  </si>
  <si>
    <t>任务三 暗示、模仿与从众行为.pptx</t>
  </si>
  <si>
    <t>2.你的商品起名了吗.swf</t>
  </si>
  <si>
    <t>任务一 新产品设计与消费者心理.pptx</t>
  </si>
  <si>
    <t>任务一 消费者群体的心理与行为特征.pptx</t>
  </si>
  <si>
    <t>任务一 社会文化与消费者心理.pptx</t>
  </si>
  <si>
    <t>任务四 消费者的储蓄与投资行为.pptx</t>
  </si>
  <si>
    <t>5.微信推销.swf</t>
  </si>
  <si>
    <t>项目二 网络营销.docx</t>
  </si>
  <si>
    <t>项目一 门店开设与咖啡吧营销.pptx</t>
  </si>
  <si>
    <t>项目一 什么是销售谈判.pptx</t>
  </si>
  <si>
    <t>项目二 小微企业的定价与促销.docx</t>
  </si>
  <si>
    <t>2.柜台迎客.swf</t>
  </si>
  <si>
    <t>项目一  咖啡吧门店开设.docx</t>
  </si>
  <si>
    <t>~$微企业营销实务》教学大纲.doc</t>
  </si>
  <si>
    <t>3.即时通讯推销.swf</t>
  </si>
  <si>
    <t>项目二 咖啡吧营销.docx</t>
  </si>
  <si>
    <t>项目一顾客接待.pptx</t>
  </si>
  <si>
    <t>项目二 销售谈判技巧.docx</t>
  </si>
  <si>
    <t>项目一 小微企业的商品定价.pptx</t>
  </si>
  <si>
    <t>项目二产品推销2.pptx</t>
  </si>
  <si>
    <t>项目一 小微企业的定价与促销.docx</t>
  </si>
  <si>
    <t>项目二产品推销1.pptx</t>
  </si>
  <si>
    <t>项目二 销售谈判技巧.pptx</t>
  </si>
  <si>
    <t>项目一 顾客接待（教材）.docx</t>
  </si>
  <si>
    <t>项目一 网店开设.docx</t>
  </si>
  <si>
    <t>项目二 网络营销.pptx</t>
  </si>
  <si>
    <t>4.推荐产品.swf</t>
  </si>
  <si>
    <t>项目一 网上开店.pptx</t>
  </si>
  <si>
    <t>项目二 小微企业的商品促销.pptx</t>
  </si>
  <si>
    <t>项目二 产品推销（教材）.docx</t>
  </si>
  <si>
    <t>项目一 什么是销售谈判.doc</t>
  </si>
  <si>
    <t>1.电话销售中的拒绝处理.swf</t>
  </si>
  <si>
    <t>6.希尔顿的微笑服务.swf</t>
  </si>
  <si>
    <t>主观题3.docx</t>
  </si>
  <si>
    <t>试卷三答案一.xlsx</t>
  </si>
  <si>
    <t>模拟试卷四.doc</t>
  </si>
  <si>
    <t>2011年5月人力资源管理师三级考试预测考题A卷答案二.xlsx</t>
  </si>
  <si>
    <t>1.1.2企业组织结构图的绘制（二）-成品.mp4</t>
  </si>
  <si>
    <t>第一套 试卷一答案2.docx</t>
  </si>
  <si>
    <t>第二章 人员招聘与配置 第1节 第2单元.pptx</t>
  </si>
  <si>
    <t>4.2.2 绩效管理系统的设计（二）-成品.mp4</t>
  </si>
  <si>
    <t>《人力资源管理师》三级 教学大纲.doc</t>
  </si>
  <si>
    <t>5.3.4岗位评价系统设计（二）-成品.mp4</t>
  </si>
  <si>
    <t>第一章 人力资源规划 第 3 节 第 4 单元.pptx</t>
  </si>
  <si>
    <t>6.2.2最低工资保障制度、用人单位的内部劳动规则-成品.mp4</t>
  </si>
  <si>
    <t>4.3.3绩效考评方法及应用（二）- 成品.mp4</t>
  </si>
  <si>
    <t>第四章 绩效管理 第2节 第3单元.pptx</t>
  </si>
  <si>
    <t>主观题2.docx</t>
  </si>
  <si>
    <t>2.1.9面试的组织与实施（二）-成品.mp4</t>
  </si>
  <si>
    <t>第二章 人员招聘与配置 第1节 第5单元.pptx</t>
  </si>
  <si>
    <t>主观题.docx</t>
  </si>
  <si>
    <t>2.3.4 人力资源的空间配置（四）-成品.mp4</t>
  </si>
  <si>
    <t>主观题5.docx</t>
  </si>
  <si>
    <t>1.3.2 劳动定额水平（二）-成品.mp4</t>
  </si>
  <si>
    <t>2.3.5 人力资源的时间配置 - 成品.mp4</t>
  </si>
  <si>
    <t>试卷四答案1.xlsx</t>
  </si>
  <si>
    <t>第三章 培训与开发 第2节.pptx</t>
  </si>
  <si>
    <t>1.1.1企业组织结构图的绘制（一）-成品.mp4</t>
  </si>
  <si>
    <t>第二章 人员招聘与配置 第3节 第2单元.pptx</t>
  </si>
  <si>
    <t>主观题1.docx</t>
  </si>
  <si>
    <t>2.3.3 人力资源的空间配置（三）-成品.mp4</t>
  </si>
  <si>
    <t>助理模拟试题三.doc</t>
  </si>
  <si>
    <t>1.3.5 企业定员人数核算的基本方法（一）-成品.mp4</t>
  </si>
  <si>
    <t>5.4.1  人工成本核算（一）-成品.mp4</t>
  </si>
  <si>
    <t>第三章 培训与开发 第4节.pptx</t>
  </si>
  <si>
    <t>第六章 劳动关系管理 第4节.pptx</t>
  </si>
  <si>
    <t>3.3.3 培训方法的选择与应用（三）- 成品.mp4</t>
  </si>
  <si>
    <t>第一章 人力资源规划 第 3 节 第 2 单元.pptx</t>
  </si>
  <si>
    <t>2.1.2-人员招聘方法的选择（二）-成品.mp4</t>
  </si>
  <si>
    <t>第三套 试卷二答案二.docx</t>
  </si>
  <si>
    <t>3.1.1 基于需求分析的项目设计（一）-成品.mp4</t>
  </si>
  <si>
    <t>2.1.8 面试的组织与实施（一）- 成品.mp4</t>
  </si>
  <si>
    <t>3.3.2 培训方法的选择与应用（二）-成品.mp4</t>
  </si>
  <si>
    <t>3.1.10  员工培训的有效性评估（五）-成品.mp4</t>
  </si>
  <si>
    <t>5.2.1薪酬体系设计（一）.mp4</t>
  </si>
  <si>
    <t>1.3.8 定员标准的编写格式和要求-成品.mp4</t>
  </si>
  <si>
    <t>第一套 试卷一答案1.xlsx</t>
  </si>
  <si>
    <t>1.2.1工作岗位分析（一）- 成品.mp4</t>
  </si>
  <si>
    <t>2.1.4-人员招聘方法的选择（四）-成品.mp4</t>
  </si>
  <si>
    <t>第五章 薪酬管理 第1节.pptx</t>
  </si>
  <si>
    <t>第一章 人力资源规划 第 3 节 第 1 单元.pptx</t>
  </si>
  <si>
    <t>结语.mp4</t>
  </si>
  <si>
    <t>6.1.1企业民主管理（一）成品.mp4</t>
  </si>
  <si>
    <t>5.4.2-人工成本核算（二）-成品.mp4</t>
  </si>
  <si>
    <t>4.3.5 绩效考评方法及应用（四）-成品.mp4</t>
  </si>
  <si>
    <t>3.1.3-基于需求分析的项目设计（三）-成品.mp4</t>
  </si>
  <si>
    <t>试卷四答案2.docx</t>
  </si>
  <si>
    <t>第五章 薪酬管理 导论.pptx</t>
  </si>
  <si>
    <t>主观题6.docx</t>
  </si>
  <si>
    <t>第一套 模拟三级试卷一.doc</t>
  </si>
  <si>
    <t>5.3.3岗位评价系统设计（一）成品.mp4</t>
  </si>
  <si>
    <t>5.1.1 导论-成品.mp4</t>
  </si>
  <si>
    <t>第三章 培训与开发 第3节 第1单元.pptx</t>
  </si>
  <si>
    <t>2011年5月人力资源管理师三级考试预测考题A卷答案一.docx</t>
  </si>
  <si>
    <t>6.1.3企业民主管理（三）成品.mp4</t>
  </si>
  <si>
    <t>1.2.4工作岗位分析-成品.mp4</t>
  </si>
  <si>
    <t>第六章 劳动关系管理 第1节.pptx</t>
  </si>
  <si>
    <t>第一章 人力资源规划  第 1 节 企业组织结构图的绘制.pptx</t>
  </si>
  <si>
    <t>1.2.2工作岗位分析（二）-成品.mp4</t>
  </si>
  <si>
    <t>5.5.1员工福利管理-成品.mp4</t>
  </si>
  <si>
    <t>第一章 人力资源规划 第 4 节第 1-2 单元.pptx</t>
  </si>
  <si>
    <t>1.3.1劳动定额水平（一）-成品.mp4</t>
  </si>
  <si>
    <t>1.1.3-企业组织结构图的绘制（三）-成品.mp4</t>
  </si>
  <si>
    <t>2.1.1-6人员招聘方法的选择（六）-成品.mp4</t>
  </si>
  <si>
    <t>3.1.2 基于需求分析的项目设计（二）-成品.mp4</t>
  </si>
  <si>
    <t>2.1.11-员工录用决策-成品.mp4</t>
  </si>
  <si>
    <t>2.3.2 人力资源的空间配置（二）-成品.mp4</t>
  </si>
  <si>
    <t>2011年5月人力资源管理师三级考试预测考题A卷.doc</t>
  </si>
  <si>
    <t>5.2.8专项薪酬管理制度（二）成品.mp4</t>
  </si>
  <si>
    <t>0导论-成品.mp4</t>
  </si>
  <si>
    <t>2.1.1-1人员招聘方法的选择（一）- 成品.mp4</t>
  </si>
  <si>
    <t>第二章 人员招聘与配置 第3节 第1单元.pptx</t>
  </si>
  <si>
    <t>第三套 试卷二答案1.xlsx</t>
  </si>
  <si>
    <t>3.3.1 培训方法的选择与应用（一） --成品.mp4</t>
  </si>
  <si>
    <t>第五章 薪酬管理 第3节.pptx</t>
  </si>
  <si>
    <t>3.1.5 基于需求分析的项目设计（五）-成品.mp4</t>
  </si>
  <si>
    <t>第二章 人员招聘与配置 第1节 第4单元.pptx</t>
  </si>
  <si>
    <t>4.3.6绩效考评方法及应用（五）-成品.mp4</t>
  </si>
  <si>
    <t>第三章 培训与开发 第1节 第2单元.pptx</t>
  </si>
  <si>
    <t>第三套 助理模拟试题二.doc</t>
  </si>
  <si>
    <t>5.3.1岗位评价的基本步骤（一）成品.mp4</t>
  </si>
  <si>
    <t>4.2.5 绩效管理总程序的设计（五）-成品.mp4</t>
  </si>
  <si>
    <t>2.2.1 员工招聘活动的评估-成品.mp4</t>
  </si>
  <si>
    <t>1.3.7 企业定员人数核算的基本方法（三）- 成品.mp4</t>
  </si>
  <si>
    <t>第四章 绩效管理 第1节.pptx</t>
  </si>
  <si>
    <t>5.2.5薪酬体系设计（五）成品.mp4</t>
  </si>
  <si>
    <t>4.1.3 绩效管理基础知识（三）-成品.mp4</t>
  </si>
  <si>
    <t>3.1.9 员工培训的有效性评估（四）-成品.mp4</t>
  </si>
  <si>
    <t>3.4.1 培训制度建立与推行 - 成品.mp4</t>
  </si>
  <si>
    <t>5.2.2薪酬体系设计（二）成品.mp4</t>
  </si>
  <si>
    <t>主观题4.docx</t>
  </si>
  <si>
    <t>第一章 人力资源规划 第 3 节 第 3 单元.pptx</t>
  </si>
  <si>
    <t>3.1.8 员工培训的有效性评估（三）-成品.mp4</t>
  </si>
  <si>
    <t>4.3.10绩效面谈与绩效改进（二）成品.mp4</t>
  </si>
  <si>
    <t>第四章 绩效管理  导论.pptx</t>
  </si>
  <si>
    <t>3.3.5 员工培训的组织与实施-成品.mp4</t>
  </si>
  <si>
    <t>3.3.4 培训方法的选择与应用（四）-成品.mp4</t>
  </si>
  <si>
    <t>1.3.3 劳动定额修订-成品.mp4</t>
  </si>
  <si>
    <t>5.4.3 人工成本核算（三）-成品.mp4</t>
  </si>
  <si>
    <t>第一章 人力资源规划   第 2 节 工作岗位分析.pptx</t>
  </si>
  <si>
    <t>第二章 人员招聘与配置 第2节 第1-2单元.pptx</t>
  </si>
  <si>
    <t>6.2.1 工作时间制度-成品.mp4</t>
  </si>
  <si>
    <t>2.1.10 人员选拔的其他方法-成品.mp4</t>
  </si>
  <si>
    <t>3.2.1 培训课程设计（一）-成品.mp4</t>
  </si>
  <si>
    <t>6.4.2 劳动争议的协商与调解（二）- 成品.mp4</t>
  </si>
  <si>
    <t>4.3.2绩效考评方法及应用（一）-成品.mp4</t>
  </si>
  <si>
    <t>第二章 人员招聘与配置 第1节 第3单元.pptx</t>
  </si>
  <si>
    <t>4.1.1 绩效管理基础知识（一）- 成品.mp4</t>
  </si>
  <si>
    <t>2.1.1-3人员招聘方法的选择（三）.mp4</t>
  </si>
  <si>
    <t>第六章 劳动关系管理 第3节.pptx</t>
  </si>
  <si>
    <t>第四章 绩效管理 第2节 第2单元.pptx</t>
  </si>
  <si>
    <t>5.2.4薪酬体系设计（四）- v0.mp4</t>
  </si>
  <si>
    <t>4.3.8绩效考评方法及应用（七）-成品.mp4</t>
  </si>
  <si>
    <t>1.3.4劳动定额统计与分析 - 成品.mp4</t>
  </si>
  <si>
    <t>5.2.7-专项薪酬管理制度（一）-成品.mp4</t>
  </si>
  <si>
    <t>3.2.2 培训课程设计（二）-成品.mp4</t>
  </si>
  <si>
    <t>3.1.7 员工培训的有效性评估（二）- 成品.mp4</t>
  </si>
  <si>
    <t>6.1.4企业民主管理（四）成品.mp4</t>
  </si>
  <si>
    <t>4.2.3 绩效管理系统的设计（三）-成品.mp4</t>
  </si>
  <si>
    <t>6.3.1 集体合同管理-成品.mp4</t>
  </si>
  <si>
    <t>4.1.2 绩效管理基础知识（二）-成品.mp4</t>
  </si>
  <si>
    <t>1.3.6 企业定员人数核算的基本方法（二）-成品.mp4</t>
  </si>
  <si>
    <t>4.2.4 绩效管理系统的设计（四）- 成品.mp4</t>
  </si>
  <si>
    <t>第二章 人员招聘与配置 第1节 第1单元.pptx</t>
  </si>
  <si>
    <t>6.5.1-劳动安全卫生保护管理-成品.mp4</t>
  </si>
  <si>
    <t>6.1.2企业民主管理（二）成品.mp4</t>
  </si>
  <si>
    <t>第三章 培训与开发 第1节 第1单元.pptx</t>
  </si>
  <si>
    <t>5.2.3薪酬体系设计（三）- 成品.mp4</t>
  </si>
  <si>
    <t>5.2.6薪酬体系设计（六）成品.mp4</t>
  </si>
  <si>
    <t>3.1.6 员工培训的有效性评估（一）-成品.mp4</t>
  </si>
  <si>
    <t>第五章 薪酬管理 第2节.pptx</t>
  </si>
  <si>
    <t>4.3.9绩效面谈与绩效改进（一）成品.mp4</t>
  </si>
  <si>
    <t>第四章 绩效管理 第2节 第1单元.pptx</t>
  </si>
  <si>
    <t>2.3.1人力资源的空间配置（一）-成品.mp4</t>
  </si>
  <si>
    <t>4.2.1 绩效管理系统的设计（一）-成品.mp4</t>
  </si>
  <si>
    <t>1.2.3工作岗位分析(三)-成品.mp4</t>
  </si>
  <si>
    <t>3.1.4 基于需求分析的项目设计（四）-成品.mp4</t>
  </si>
  <si>
    <t>第六章 劳动关系管理 第2节.pptx</t>
  </si>
  <si>
    <t>第五章 薪酬管理 第4节.pptx</t>
  </si>
  <si>
    <t>2.1.5人员招聘方法的选择（五）-成品.mp4</t>
  </si>
  <si>
    <t>第六章 劳动关系管理 第5节.pptx</t>
  </si>
  <si>
    <t>试卷三答案二.docx</t>
  </si>
  <si>
    <t>5.3.5岗位评价系统设计（三）成品.mp4</t>
  </si>
  <si>
    <t>第一章 人力资源规划 第 3 节 第 5 单元.pptx</t>
  </si>
  <si>
    <t>6.4.1 劳动争议的协商与调解（一）- 成品.mp4</t>
  </si>
  <si>
    <t>5.3.2岗位评价的基本步骤（二）-成品.mp4</t>
  </si>
  <si>
    <t>4.3.7绩效考评方法及应用（六）-成品.mp4</t>
  </si>
  <si>
    <t>第三章 培训与开发 第3节 第2单元.pptx</t>
  </si>
  <si>
    <t>1.4.1 人力资源费用预算的审核与支出控制-成品.mp4</t>
  </si>
  <si>
    <t>6.5.2 工伤管理-成品.mp4</t>
  </si>
  <si>
    <t>2.1.7  对应聘者进行初步筛选 - 成品.mp4</t>
  </si>
  <si>
    <t>4.3.4绩效考评方法及应用（三）- 成品.mp4</t>
  </si>
  <si>
    <t>4.3.1绩效计划的内容与实施-成品.mp4</t>
  </si>
  <si>
    <t>【动画（交互式）】质量意识.swf</t>
  </si>
  <si>
    <t>【实训任务书】设备设施认知与操作.doc</t>
  </si>
  <si>
    <t>【课件】ESD静电防护.pptx</t>
  </si>
  <si>
    <t>【教学设计】ESD静电防护.docx</t>
  </si>
  <si>
    <t>【知识点】5S现场管理.doc</t>
  </si>
  <si>
    <t>【教学设计】环境保护.doc</t>
  </si>
  <si>
    <t>【知识点】消防知识.doc</t>
  </si>
  <si>
    <t>【课件】消防知识.pptx</t>
  </si>
  <si>
    <t>【实训任务书】消防知识.doc</t>
  </si>
  <si>
    <t>【动画（交互式）1】仓储设备认知与操作.swf</t>
  </si>
  <si>
    <t>【知识点】环境保护.doc</t>
  </si>
  <si>
    <t>【课件】职业健康.pptx</t>
  </si>
  <si>
    <t>【视频1】仓储物流静电防护.mp4</t>
  </si>
  <si>
    <t>【教学设计】仓储物流安全管理.doc</t>
  </si>
  <si>
    <t>【知识点】质量意识.doc</t>
  </si>
  <si>
    <t>【知识点】职业健康.doc</t>
  </si>
  <si>
    <t>【知识点】ESD静电防护.docx</t>
  </si>
  <si>
    <t>【教学设计】消防知识.doc</t>
  </si>
  <si>
    <t>【课件】仓储物流安全管理.pptx</t>
  </si>
  <si>
    <t>【课件】设备设施认知与操作.pptx</t>
  </si>
  <si>
    <t>【习题库及参考答案】仓储物流安全.docx</t>
  </si>
  <si>
    <t>【知识点】设备设施认知与操作.doc</t>
  </si>
  <si>
    <t>【动画（交互式）】火场逃生实训.swf</t>
  </si>
  <si>
    <t>【动画（交互式）1】5S现场管理--红牌作战.swf</t>
  </si>
  <si>
    <t>【动画（交互式）】职业健康.swf</t>
  </si>
  <si>
    <t>【习题库及参考答案】设备设施安全操作.docx</t>
  </si>
  <si>
    <t>【实训任务书】5S现场管理.doc</t>
  </si>
  <si>
    <t>【教学设计】5S现场管理.doc</t>
  </si>
  <si>
    <t>【习题库及参考答案】质量意识.docx</t>
  </si>
  <si>
    <t>【习题库及参考答案】ESD静电防护.docx</t>
  </si>
  <si>
    <t>【课件】环境保护.pptx</t>
  </si>
  <si>
    <t>【课件】员工素养与职业精神.pptx</t>
  </si>
  <si>
    <t>【教学设计】员工素养与职业精神.doc</t>
  </si>
  <si>
    <t>【习题库及参考答案】消防知识.docx</t>
  </si>
  <si>
    <t>【课件】质量意识.pptx</t>
  </si>
  <si>
    <t>【教学设计】设备设施认知与操作.doc</t>
  </si>
  <si>
    <t>【知识点】仓储物流安全管理.doc</t>
  </si>
  <si>
    <t>【知识点】员工素养与职业精神.doc</t>
  </si>
  <si>
    <t>【习题库及参考答案】环境保护.docx</t>
  </si>
  <si>
    <t>【习题库及参考答案】员工素养.docx</t>
  </si>
  <si>
    <t>【课件】5S现场管理.pptx</t>
  </si>
  <si>
    <t>【教学设计】质量意识.doc</t>
  </si>
  <si>
    <t>【习题库及参考答案】5S现场管理.docx</t>
  </si>
  <si>
    <t>【教学设计】职业健康.doc</t>
  </si>
  <si>
    <t>【习题库及参考答案】职业健康.docx</t>
  </si>
  <si>
    <t>【动画1】仓储物流安全之人身安全.swf</t>
  </si>
  <si>
    <t>【视频1】环境管理发展史.mp4</t>
  </si>
  <si>
    <t>【实训任务书】仓储物流安全管理.doc</t>
  </si>
  <si>
    <t>任务二 入库操作.docx</t>
  </si>
  <si>
    <t>【实训指导书】任务三 流通加工作业.docx</t>
  </si>
  <si>
    <t>5.2.ppt</t>
  </si>
  <si>
    <t>任务五 退货作业.docx</t>
  </si>
  <si>
    <t>任务三 流通加工作业.docx</t>
  </si>
  <si>
    <t>【实训指导书】任务二 复杂仓储合同的制定、签订.docx</t>
  </si>
  <si>
    <t>【习题】项目二 物品入库作业--答案.docx</t>
  </si>
  <si>
    <t>任务四 送货作业.docx</t>
  </si>
  <si>
    <t>【习题】项目五 配送业务.docx</t>
  </si>
  <si>
    <t>5.1.ppt</t>
  </si>
  <si>
    <t>任务一 拣货作业.docx</t>
  </si>
  <si>
    <t>【实训指导书】任务一 拣货作业.docx</t>
  </si>
  <si>
    <t>5.3.ppt</t>
  </si>
  <si>
    <t>5.4.ppt</t>
  </si>
  <si>
    <t>【实训指导书】任务二 物品盘点作业.docx</t>
  </si>
  <si>
    <t>【实训指导书】任务三 物品保管与养护作业.docx</t>
  </si>
  <si>
    <t>任务二 出库操作.docx</t>
  </si>
  <si>
    <t>【习题】项目三 物品在库作业--答案.docx</t>
  </si>
  <si>
    <t>3.4.ppt</t>
  </si>
  <si>
    <t>【实训指导书】任务二 出库操作.docx</t>
  </si>
  <si>
    <t>任务三 物品保管与养护作业.docx</t>
  </si>
  <si>
    <t>任务四 仓库安全与防护.docx</t>
  </si>
  <si>
    <t>【实训指导书】任务四 仓库安全与防护.docx</t>
  </si>
  <si>
    <t>【实训指导书】任务一 入库准备.docx</t>
  </si>
  <si>
    <t>任务一 简单仓储合同的制定、签订.docx</t>
  </si>
  <si>
    <t>【习题】项目四 物品出库作业.docx</t>
  </si>
  <si>
    <t>【实训指导书】任务一 物品的堆码、苫垫操作.docx</t>
  </si>
  <si>
    <t>【习题】项目五 配送业务--答案.docx</t>
  </si>
  <si>
    <t>【习题】项目二 物品入库作业.docx</t>
  </si>
  <si>
    <t>5.5.ppt</t>
  </si>
  <si>
    <t>【习题】项目四 物品出库作业--答案.docx</t>
  </si>
  <si>
    <t>【习题】项目一 仓储合同的签订.docx</t>
  </si>
  <si>
    <t>【实训指导书】任务二 补货作业.docx</t>
  </si>
  <si>
    <t>【习题】项目一 仓储合同的签订--答案.docx</t>
  </si>
  <si>
    <t>【实训指导书】任务一 简单仓储合同的制定、签订.docx</t>
  </si>
  <si>
    <t>任务一 物品的堆码、苫垫操作.docx</t>
  </si>
  <si>
    <t>任务二 补货作业.docx</t>
  </si>
  <si>
    <t>任务二 复杂仓储合同的制定、签订.docx</t>
  </si>
  <si>
    <t>任务二 物品盘点作业.docx</t>
  </si>
  <si>
    <t>【实训指导书】任务四 送货作业.docx</t>
  </si>
  <si>
    <t>【实训指导书】任务一 出库准备.docx</t>
  </si>
  <si>
    <t>3.3.ppt</t>
  </si>
  <si>
    <t>任务一 入库准备.docx</t>
  </si>
  <si>
    <t>【习题】项目三 物品在库作业.docx</t>
  </si>
  <si>
    <t>【实训指导书】任务五 退货作业.docx</t>
  </si>
  <si>
    <t>【实训指导书】任务二 入库操作.docx</t>
  </si>
  <si>
    <t>任务一 出库准备.docx</t>
  </si>
  <si>
    <t>【教案】基础篇-堆码.doc</t>
  </si>
  <si>
    <t>综合篇-补货作业.pptx</t>
  </si>
  <si>
    <t>基础篇-仓储管理信息系统操作.pptx</t>
  </si>
  <si>
    <t>综合篇-入库作业.pptx</t>
  </si>
  <si>
    <t>【教案】综合篇-补货作业.doc</t>
  </si>
  <si>
    <t>认知篇-仓储概述.pptx</t>
  </si>
  <si>
    <t>认知篇试题2.docx</t>
  </si>
  <si>
    <t>【教案】基础篇-包装集装器具操作.doc</t>
  </si>
  <si>
    <t>【教案】基础篇-办公设备操作.doc</t>
  </si>
  <si>
    <t>综合篇-盘点作业.doc</t>
  </si>
  <si>
    <t>【教案】基础篇-仓储管理信息系统操作.doc</t>
  </si>
  <si>
    <t>基础篇-常见办公设备操作.pptx</t>
  </si>
  <si>
    <t>综合篇-出库作业.doc</t>
  </si>
  <si>
    <t>综合篇-盘点作业.pptx</t>
  </si>
  <si>
    <t>基础篇试题2.docx</t>
  </si>
  <si>
    <t>基础篇-装卸搬运设备操作.pptx</t>
  </si>
  <si>
    <t>基础篇-分拣.pptx</t>
  </si>
  <si>
    <t>基础篇-包装集装器具操作.pptx</t>
  </si>
  <si>
    <t>【教案】认知篇-仓储概述.doc</t>
  </si>
  <si>
    <t>综合篇-流通加工作业.pptx</t>
  </si>
  <si>
    <t>【教案】基础篇-分拣.doc</t>
  </si>
  <si>
    <t>基础篇试题1.docx</t>
  </si>
  <si>
    <t>综合篇-流通加工作业.doc</t>
  </si>
  <si>
    <t>【教案】基础篇-装卸搬运设备操作.doc</t>
  </si>
  <si>
    <t>综合篇-入库作业.doc</t>
  </si>
  <si>
    <t>综合篇-出库作业.pptx</t>
  </si>
  <si>
    <t>基础篇-堆码.pptx</t>
  </si>
  <si>
    <t>认知篇试题1.docx</t>
  </si>
  <si>
    <t>基础篇试题3.docx</t>
  </si>
  <si>
    <t>【习题】第一章 电子商务物流概述.doc</t>
  </si>
  <si>
    <t>第一章 电子商务物流概述.pptx</t>
  </si>
  <si>
    <t>第三章 电子商务环境下的采购与仓储管理.doc</t>
  </si>
  <si>
    <t>【习题】第七章 电子商务环境下的技术与信息管理.doc</t>
  </si>
  <si>
    <t>第三章 电子商务环境下的采购与仓储管理.pptx</t>
  </si>
  <si>
    <t>第六章 电子商务环境下的服务与成本管理.pptx</t>
  </si>
  <si>
    <t>【习题】第二章 电子商务物流系统.doc</t>
  </si>
  <si>
    <t>【习题】第九章 电子商务物流发展趋势.doc</t>
  </si>
  <si>
    <t>第七章 电子商务环境下的技术与信息管理.pptx</t>
  </si>
  <si>
    <t>第四章 电子商务环境下的运输与配送管理.pptx</t>
  </si>
  <si>
    <t>第八章 电子商务环境下的供应链管理.pptx</t>
  </si>
  <si>
    <t>第九章 电子商务物流的发展趋势.pptx</t>
  </si>
  <si>
    <t>【习题】第三章 电子商务环境下的采购与仓储管理.doc</t>
  </si>
  <si>
    <t>【习题】第八章 电子商务下供应链管理.doc</t>
  </si>
  <si>
    <t>第二章 电子商务物流系统.doc</t>
  </si>
  <si>
    <t>第六章 电子商务环境下的服务与成本管理.doc</t>
  </si>
  <si>
    <t>第七章 电子商务环境下的技术与信息管理.doc</t>
  </si>
  <si>
    <t>第二章 电子商务物流系统.pptx</t>
  </si>
  <si>
    <t>【习题】第四章 电子商务环境下的运输与配送管理.doc</t>
  </si>
  <si>
    <t>【习题】第六章 电子商务环境下的服务与成本管理.doc</t>
  </si>
  <si>
    <t>第九章 电子商务物流发展趋势.doc</t>
  </si>
  <si>
    <t>第五章 电子商务环境下的辅助作业管理.ppt</t>
  </si>
  <si>
    <t>第一章 电子商务物流概述.doc</t>
  </si>
  <si>
    <t>第四章 电子商务环境下的运输与配送管理.doc</t>
  </si>
  <si>
    <t>第五章 电子商务环境下的辅助作业管理.doc</t>
  </si>
  <si>
    <t>第八章 电子商务下供应链管理.doc</t>
  </si>
  <si>
    <t>【习题】第五章 电子商务环境下的辅助作业管理.doc</t>
  </si>
  <si>
    <t>【动画】交货模式.swf</t>
  </si>
  <si>
    <t>【习题库及参考答案】来料接收.doc</t>
  </si>
  <si>
    <t>【教学设计】来料检验入库.doc</t>
  </si>
  <si>
    <t>【习题库及参考答案】采购模式.doc</t>
  </si>
  <si>
    <t>【习题库及参考答案】生产订单处理.docx</t>
  </si>
  <si>
    <t>【知识点】出库.doc</t>
  </si>
  <si>
    <t>【知识点】来料接收.doc</t>
  </si>
  <si>
    <t>【课件】备料.pptx</t>
  </si>
  <si>
    <t>【习题库及参考答案】条码生成.doc</t>
  </si>
  <si>
    <t>【实训任务书】盘点管理.doc</t>
  </si>
  <si>
    <t>【习题库及参考答案】备料.docx</t>
  </si>
  <si>
    <t>【知识点】采购模式.doc</t>
  </si>
  <si>
    <t>【习题库及参考答案】来料检验入库.doc</t>
  </si>
  <si>
    <t>【习题库及参考答案】来料不合格品处理.doc</t>
  </si>
  <si>
    <t>【习题库及参考答案】盘点管理.docx</t>
  </si>
  <si>
    <t>【教学设计】备料.doc</t>
  </si>
  <si>
    <t>【课件】采购模式.pptx</t>
  </si>
  <si>
    <t>【知识点】来料上架.doc</t>
  </si>
  <si>
    <t>【动画】套料出库.swf</t>
  </si>
  <si>
    <t>【动画】物料条码生成与应用.swf</t>
  </si>
  <si>
    <t>【课件】来料不合格处理.pptx</t>
  </si>
  <si>
    <t>【实训任务书】采购模式.doc</t>
  </si>
  <si>
    <t>【实训任务书】来料检验入库.doc</t>
  </si>
  <si>
    <t>【教学设计】出库.doc</t>
  </si>
  <si>
    <t>【教学设计】生产订单处理.doc</t>
  </si>
  <si>
    <t>【课件】盘点管理.pptx</t>
  </si>
  <si>
    <t>【动画】生产订单下达.swf</t>
  </si>
  <si>
    <t>【教学设计】采购模式.doc</t>
  </si>
  <si>
    <t>【知识点】来料检验入库.doc</t>
  </si>
  <si>
    <t>【知识点】来料不合格处理.doc</t>
  </si>
  <si>
    <t>【实训任务书】出库.doc</t>
  </si>
  <si>
    <t>【实训任务书】来料上架.doc</t>
  </si>
  <si>
    <t>【动画】盘点之全面盘点法.swf</t>
  </si>
  <si>
    <t>【实训任务书】条码生成.doc</t>
  </si>
  <si>
    <t>【课件】来料接收.pptx</t>
  </si>
  <si>
    <t>【课件】条码生成.pptx</t>
  </si>
  <si>
    <t>【知识点】生产订单处理.doc</t>
  </si>
  <si>
    <t>【动画】来料检验不合格.swf</t>
  </si>
  <si>
    <t>【课件】出库.pptx</t>
  </si>
  <si>
    <t>【教学设计】来料不合格处理.doc</t>
  </si>
  <si>
    <t>【实训任务书】备料.doc</t>
  </si>
  <si>
    <t>【教学设计】条码生成.doc</t>
  </si>
  <si>
    <t>【习题库及参考答案】来料上架.doc</t>
  </si>
  <si>
    <t>【动画（交互式）】来料上架.swf</t>
  </si>
  <si>
    <t>【知识点】盘点管理.doc</t>
  </si>
  <si>
    <t>【动画（交互式）】备料.swf</t>
  </si>
  <si>
    <t>【知识点】备料.doc</t>
  </si>
  <si>
    <t>【习题库及参考答案】出库管理.doc</t>
  </si>
  <si>
    <t>【实训任务书】来料不合格处理.doc</t>
  </si>
  <si>
    <t>【教学设计】盘点管理.doc</t>
  </si>
  <si>
    <t>【教学设计】来料接收.doc</t>
  </si>
  <si>
    <t>【实训任务书】生产订单处理.doc</t>
  </si>
  <si>
    <t>【知识点】条码生成.doc</t>
  </si>
  <si>
    <t>【课件】来料上架.pptx</t>
  </si>
  <si>
    <t>【动画】来料检验入库.swf</t>
  </si>
  <si>
    <t>【课件】生产订单处理.pptx</t>
  </si>
  <si>
    <t>【课件】来料检验入库.pptx</t>
  </si>
  <si>
    <t>【实训任务书】来料接收.doc</t>
  </si>
  <si>
    <t>【动画】来料接收.swf</t>
  </si>
  <si>
    <t>【教学设计】来料上架.doc</t>
  </si>
  <si>
    <t>项目三 订单处理.pptx</t>
  </si>
  <si>
    <t>项目四 拣货与配货作业.pptx</t>
  </si>
  <si>
    <t>【教案】项目一 走进配送.doc</t>
  </si>
  <si>
    <t>项目七 配送成本管理.pptx</t>
  </si>
  <si>
    <t>【教案】项目七 配送成本管理.doc</t>
  </si>
  <si>
    <t>项目七 配送成本管理（习题及答案）.docx</t>
  </si>
  <si>
    <t>项目一 走进配送.pptx</t>
  </si>
  <si>
    <t>【教案】项目六 补货与退货作业.doc</t>
  </si>
  <si>
    <t>案例三.docx</t>
  </si>
  <si>
    <t>项目五 配送运输作业（习题及答案）.docx</t>
  </si>
  <si>
    <t>【教案】项目二 进货作业.doc</t>
  </si>
  <si>
    <t>案例一.docx</t>
  </si>
  <si>
    <t>案例二.docx</t>
  </si>
  <si>
    <t>【教案】项目三 订单处理.doc</t>
  </si>
  <si>
    <t>项目六 补货与退货作业（习题及答案）.docx</t>
  </si>
  <si>
    <t>【教案】项目四 拣货与配货作业.doc</t>
  </si>
  <si>
    <t>项目二 进货作业（习题及答案）.docx</t>
  </si>
  <si>
    <t>项目一 走进配送（习题及答案）.docx</t>
  </si>
  <si>
    <t>项目五 配送运输作业.pptx</t>
  </si>
  <si>
    <t>项目四 拣货与配货作业（习题及答案）.docx</t>
  </si>
  <si>
    <t>项目三 订单处理（习题及答案）.docx</t>
  </si>
  <si>
    <t>【教案】项目五 配送运输作业.doc</t>
  </si>
  <si>
    <t>项目六 补货与退货作业.pptx</t>
  </si>
  <si>
    <t>项目二 进货作业.pptx</t>
  </si>
  <si>
    <t>模块三 物流客户投诉分析与处理.ppt</t>
  </si>
  <si>
    <t>模块一 认识物流客户服务.ppt</t>
  </si>
  <si>
    <t>【习题与答案】六.docx</t>
  </si>
  <si>
    <t>【教案】3.3.docx</t>
  </si>
  <si>
    <t>【教案】模块六 综合技能训练.docx</t>
  </si>
  <si>
    <t>【习题与答案】五.docx</t>
  </si>
  <si>
    <t>【教案】5.2.docx</t>
  </si>
  <si>
    <t>【教案】4.3.docx</t>
  </si>
  <si>
    <t>模块四 客户关系维护与管理.ppt</t>
  </si>
  <si>
    <t>【教案】4.4.docx</t>
  </si>
  <si>
    <t>模块五 大客户关系管理.ppt</t>
  </si>
  <si>
    <t>【习题与答案】二.docx</t>
  </si>
  <si>
    <t>【教案】4.5.docx</t>
  </si>
  <si>
    <t>【教案】5.3.docx</t>
  </si>
  <si>
    <t>【习题与答案】四.docx</t>
  </si>
  <si>
    <t>【教案】3.4.docx</t>
  </si>
  <si>
    <t>【习题与答案】三.docx</t>
  </si>
  <si>
    <t>【习题与答案】一.docx</t>
  </si>
  <si>
    <t>模块二 订单受理.ppt</t>
  </si>
  <si>
    <t>【教案】5.4.docx</t>
  </si>
  <si>
    <t>【教案】1.3.docx</t>
  </si>
  <si>
    <t>项目一 物流信息技术概述（教案）.doc</t>
  </si>
  <si>
    <t>习题与答案2.docx</t>
  </si>
  <si>
    <t>项目五 物流信息空间技术（教案）.docx</t>
  </si>
  <si>
    <t>项目四  物流信息交换技术（教案）.docx</t>
  </si>
  <si>
    <t>习题与答案6.docx</t>
  </si>
  <si>
    <t>项目五 物流信息空间技术.ppt</t>
  </si>
  <si>
    <t>项目七 物联网技术.ppt</t>
  </si>
  <si>
    <t>项目二 物流信息采集技术.ppt</t>
  </si>
  <si>
    <t>项目四 物流信息交换技术.ppt</t>
  </si>
  <si>
    <t>项目三 物流信息存储与传输技术.ppt</t>
  </si>
  <si>
    <t>习题与答案1.docx</t>
  </si>
  <si>
    <t>习题与答案4.docx</t>
  </si>
  <si>
    <t>项目六 物流管理信息系统（教案）.doc</t>
  </si>
  <si>
    <t>习题与答案3.docx</t>
  </si>
  <si>
    <t>习题与答案7.docx</t>
  </si>
  <si>
    <t>项目三 物流信息存储与传输技术（教案）.doc</t>
  </si>
  <si>
    <t>项目七 物联网技术（教案）.doc</t>
  </si>
  <si>
    <t>项目六 物流管理信息系统.ppt</t>
  </si>
  <si>
    <t>习题与答案5.docx</t>
  </si>
  <si>
    <t>项目二 物流信息采集技术（教案） .docx</t>
  </si>
  <si>
    <t>项目一 物流信息技术概述.ppt</t>
  </si>
  <si>
    <t>任务九.ppt</t>
  </si>
  <si>
    <t>【教学案例】任务5 汽车物流四大环节细分市场.docx</t>
  </si>
  <si>
    <t>【教学案例】任务14 联邦快递的促销手段.docx</t>
  </si>
  <si>
    <t>任务二十.ppt</t>
  </si>
  <si>
    <t>【教材】2.docx</t>
  </si>
  <si>
    <t>任务十六.ppt</t>
  </si>
  <si>
    <t>【案例】任务18 懂得营销职业礼仪案例.docx</t>
  </si>
  <si>
    <t>【教材】14.docx</t>
  </si>
  <si>
    <t>【教材】4.docx</t>
  </si>
  <si>
    <t>【教材】9.docx</t>
  </si>
  <si>
    <t>任务十二.ppt</t>
  </si>
  <si>
    <t>【习题】六.docx</t>
  </si>
  <si>
    <t>任务一.ppt</t>
  </si>
  <si>
    <t>【教学案例】任务1 FedEx在中国的经营之道.docx</t>
  </si>
  <si>
    <t>【教学案例】任务15 确定A物流企业目标客户.docx</t>
  </si>
  <si>
    <t>【习题】五.docx</t>
  </si>
  <si>
    <t>【教材】12.docx</t>
  </si>
  <si>
    <t>【案例】任务17 物流客户关系管理案例.docx</t>
  </si>
  <si>
    <t>【教学案例】任务17 联邦快递企业客户管理.docx</t>
  </si>
  <si>
    <t>【习题】一.docx</t>
  </si>
  <si>
    <t>【教材】10.docx</t>
  </si>
  <si>
    <t>任务四.ppt</t>
  </si>
  <si>
    <t>任务七.ppt</t>
  </si>
  <si>
    <t>任务二.ppt</t>
  </si>
  <si>
    <t>任务十八.ppt</t>
  </si>
  <si>
    <t>【教材】16.docx</t>
  </si>
  <si>
    <t>任务十五.ppt</t>
  </si>
  <si>
    <t>【教材】8.docx</t>
  </si>
  <si>
    <t>【教材】11.docx</t>
  </si>
  <si>
    <t>任务六.ppt</t>
  </si>
  <si>
    <t>【习题】三.docx</t>
  </si>
  <si>
    <t>【教材】3.docx</t>
  </si>
  <si>
    <t>【教材】15.docx</t>
  </si>
  <si>
    <t>【教材】7.docx</t>
  </si>
  <si>
    <t>任务八.ppt</t>
  </si>
  <si>
    <t>任务三.ppt</t>
  </si>
  <si>
    <t>【教材】1.docx</t>
  </si>
  <si>
    <t>【教材】20.docx</t>
  </si>
  <si>
    <t>任务十三.ppt</t>
  </si>
  <si>
    <t>任务十九.ppt</t>
  </si>
  <si>
    <t>【教材】19.docx</t>
  </si>
  <si>
    <t>【案例】任务20 掌握营销职业规划的内容案例.docx</t>
  </si>
  <si>
    <t>【教材】17.docx</t>
  </si>
  <si>
    <t>【教材】6.docx</t>
  </si>
  <si>
    <t>任务十七.ppt</t>
  </si>
  <si>
    <t>【习题】二.docx</t>
  </si>
  <si>
    <t>任务五.ppt</t>
  </si>
  <si>
    <t>【教材】18.docx</t>
  </si>
  <si>
    <t>【习题】七.docx</t>
  </si>
  <si>
    <t>任务十四.ppt</t>
  </si>
  <si>
    <t>【教材】5.docx</t>
  </si>
  <si>
    <t>任务十一.ppt</t>
  </si>
  <si>
    <t>【教材】13.docx</t>
  </si>
  <si>
    <t>【习题】四.docx</t>
  </si>
  <si>
    <t>任务10 制定物流产品价格的依据及影响.ppt</t>
  </si>
  <si>
    <t>【电子教材】教学单元6 起重设备的使用与管理.docx</t>
  </si>
  <si>
    <t>教学单元18-包装技术.PPT</t>
  </si>
  <si>
    <t>教学单元26-铁路运输装备的使用与管理.ppt</t>
  </si>
  <si>
    <t>第9次课教学整体安排.doc</t>
  </si>
  <si>
    <t>【电子教材】教学单元9 叉车的使用与管理.docx</t>
  </si>
  <si>
    <t>教学单元16-流通加工技术.ppt</t>
  </si>
  <si>
    <t>【电子教材】教学单元17 流通加工装备的使用与管理.doc</t>
  </si>
  <si>
    <t>教学单元2-自动化立体仓库的使用与管理.ppt</t>
  </si>
  <si>
    <t>教学单元1-货架的选择.ppt</t>
  </si>
  <si>
    <t>教学单元4-养护装备与技术的使用与管理.ppt</t>
  </si>
  <si>
    <t>第3次课教学整体安排.doc</t>
  </si>
  <si>
    <t>教学单元8-连续输送设备的使用与管理.ppt</t>
  </si>
  <si>
    <t>【电子教材】教学单元14 条形码识别设备的使用与管理.docx</t>
  </si>
  <si>
    <t>教学单元9-叉车的使用与管理.ppt</t>
  </si>
  <si>
    <t>第19次课教学整体安排.doc</t>
  </si>
  <si>
    <t>教学单元25-水路运输装备的使用与管理.ppt</t>
  </si>
  <si>
    <t>教学单元29-物流装备与技术的新技术.ppt</t>
  </si>
  <si>
    <t>第24次课教学整体安排.doc</t>
  </si>
  <si>
    <t>【电子教材】教学单元20 包装装备的使用与管理.doc</t>
  </si>
  <si>
    <t>第18次课教学整体安排.doc</t>
  </si>
  <si>
    <t>【电子教材】教学单元26 铁路运输装备的使用与管理.docx</t>
  </si>
  <si>
    <t>【电子教材】教学单元16：流通加工技术.docx</t>
  </si>
  <si>
    <t>【电子教材】教学单元23 电子标签分拣.doc</t>
  </si>
  <si>
    <t>教学单元20-包装装备的使用与管理.PPT</t>
  </si>
  <si>
    <t>教学单元17-流通加工装备的使用与管理.ppt</t>
  </si>
  <si>
    <t>教学单元11-托盘的使用与管理.ppt</t>
  </si>
  <si>
    <t>【电子教材】教学单元2 自动化立体仓库的使用与管理.docx</t>
  </si>
  <si>
    <t>【电子教材】教学单元22 自动分拣系统的使用与管理.docx</t>
  </si>
  <si>
    <t>第20次课教学整体安排.doc</t>
  </si>
  <si>
    <t>【电子教材】教学单元28 管道运输装备的使用与管理.doc</t>
  </si>
  <si>
    <t>【电子教材】教学单元3 计量设备的使用与管理.docx</t>
  </si>
  <si>
    <t>【电子教材】教学单元24 公路运输装备的使用与管理.docx</t>
  </si>
  <si>
    <t>【电子教材】教学单元18 包装技术.docx</t>
  </si>
  <si>
    <t>【电子教材】教学单元25 水路运输装备的使用与管理.docx</t>
  </si>
  <si>
    <t>第6次课教学整体安排.doc</t>
  </si>
  <si>
    <t>第5次课教学整体安排.doc</t>
  </si>
  <si>
    <t>教学单元14-条形码识别设备的使用与管理.ppt</t>
  </si>
  <si>
    <t>【电子教材】教学单元1 货架的选择.docx</t>
  </si>
  <si>
    <t>【电子教材】教学单元27 航空运输装备使用与管理.docx</t>
  </si>
  <si>
    <t>【电子教材】教学单元12 集装箱的使用与装载.docx</t>
  </si>
  <si>
    <t>第8次课教学整体安排.doc</t>
  </si>
  <si>
    <t>教学单元7-集装箱装卸搬运设备的使用与管理.ppt</t>
  </si>
  <si>
    <t>第2次课教学整体安排.doc</t>
  </si>
  <si>
    <t>【电子教材】教学单元21 自动导引车的使用与管理.docx</t>
  </si>
  <si>
    <t>第12次课教学整体安排.doc</t>
  </si>
  <si>
    <t>教学单元10-堆垛设备的使用与管理.ppt</t>
  </si>
  <si>
    <t>第4次课教学整体安排.doc</t>
  </si>
  <si>
    <t>第28次课教学整体安排.doc</t>
  </si>
  <si>
    <t>教学单元3-计量设备的使用与管理.ppt</t>
  </si>
  <si>
    <t>第16次课教学整体安排.doc</t>
  </si>
  <si>
    <t>【电子教材】教学单元8 输送设备的使用与管理.docx</t>
  </si>
  <si>
    <t>【教学安排】教学单元26-铁路运输装备的使用与管理.doc</t>
  </si>
  <si>
    <t>第17次课教学整体安排.doc</t>
  </si>
  <si>
    <t>【电子教材】教学单元11 托盘的使用与管理.docx</t>
  </si>
  <si>
    <t>第15次课教学整体安排.doc</t>
  </si>
  <si>
    <t>教学单元28-管道运输装备的使用与管理.ppt</t>
  </si>
  <si>
    <t>教学单元15-手持终端的使用与管理.ppt</t>
  </si>
  <si>
    <t>第21次课教学整体安排.doc</t>
  </si>
  <si>
    <t>教学单元24-公路运输装备的使用与管理.ppt</t>
  </si>
  <si>
    <t>第13次课教学整体安排.doc</t>
  </si>
  <si>
    <t>教学单元22-自动分拣系统的使用与管理.ppt</t>
  </si>
  <si>
    <t>第22次课教学整体安排.doc</t>
  </si>
  <si>
    <t>【电子教材】教学单元10：堆垛设备的使用与管理.doc</t>
  </si>
  <si>
    <t>教学单元12：集装箱的使用与装载.ppt</t>
  </si>
  <si>
    <t>第27次课教学整体安排.doc</t>
  </si>
  <si>
    <t>【电子教材】教学单元5 安全装备与技术.doc</t>
  </si>
  <si>
    <t>第14次课教学整体安排.doc</t>
  </si>
  <si>
    <t>第23次课教学整体安排.doc</t>
  </si>
  <si>
    <t>教学单元23-电子标签分拣.ppt</t>
  </si>
  <si>
    <t>【电子教材】教学单元7 集装箱装卸搬运设备的使用与管理.docx</t>
  </si>
  <si>
    <t>【电子教材】教学单元13 集装技术的操作.doc</t>
  </si>
  <si>
    <t>教学单元19-包装标记与标志.PPT</t>
  </si>
  <si>
    <t>教学单元5-安全装备与技术的使用与管理.ppt</t>
  </si>
  <si>
    <t>第1次课教学整体安排.doc</t>
  </si>
  <si>
    <t>教学单元6-起重设备的使用与管理.ppt</t>
  </si>
  <si>
    <t>教学单元21-自动导引车的使用与管理.ppt</t>
  </si>
  <si>
    <t>第10次课教学整体安排.doc</t>
  </si>
  <si>
    <t>【电子教材】教学单元4 养护装备与技术.docx</t>
  </si>
  <si>
    <t>【电子教材】教学单元15 手持终端的使用与管理.doc</t>
  </si>
  <si>
    <t>教学单元13-集装技术的操作.ppt</t>
  </si>
  <si>
    <t>【电子教材】教学单元19 包装标记与标志.docx</t>
  </si>
  <si>
    <t>第7次课教学整体安排.doc</t>
  </si>
  <si>
    <t>第25次课教学整体安排.doc</t>
  </si>
  <si>
    <t>教学单元27-航空运输装备的使用与管理.ppt</t>
  </si>
  <si>
    <t>第11次课教学整体安排.doc</t>
  </si>
  <si>
    <t>第一章 物流的概念习题及答案.doc</t>
  </si>
  <si>
    <t>沃尔玛的信息物流系统.doc</t>
  </si>
  <si>
    <t>【教案】第3章 物流的基本模式.doc</t>
  </si>
  <si>
    <t>物流成本管理案例分析.doc</t>
  </si>
  <si>
    <t>案例：从国美和苏宁来看外包物流和自营物流的优劣势.doc</t>
  </si>
  <si>
    <t>物流信息技术案例分析.doc</t>
  </si>
  <si>
    <t>【教案】第4章  物流节点模式.docx</t>
  </si>
  <si>
    <t>第5章  现代物流管理.docx</t>
  </si>
  <si>
    <t>物流案例：联邦快递利用信息技术获取竞争优势.docx</t>
  </si>
  <si>
    <t>区域物流以及绿色仓库.doc</t>
  </si>
  <si>
    <t>美国物流企业的发展启示.doc</t>
  </si>
  <si>
    <t>装卸搬运的影响.doc</t>
  </si>
  <si>
    <t>第七章  电子商务物流.pptx</t>
  </si>
  <si>
    <t>上海通用汽车物流成本管理案例分析.doc</t>
  </si>
  <si>
    <t>第二章 物流的功能要素.ppt</t>
  </si>
  <si>
    <t>第六章 物流技术与装备.pptx</t>
  </si>
  <si>
    <t>第三章 物流的基本模式习题及答案.doc</t>
  </si>
  <si>
    <t>第四章 物流节点模式.pptx</t>
  </si>
  <si>
    <t>第7章 电子商务物流.docx</t>
  </si>
  <si>
    <t>国内外各类物流园区发展案例161323939.doc</t>
  </si>
  <si>
    <t>第一章 物流的概念.pptx</t>
  </si>
  <si>
    <t>第七章_电子商务物流习题.doc</t>
  </si>
  <si>
    <t>飞利浦第四方物流案例.doc</t>
  </si>
  <si>
    <t>第六章__物流技术及其装备同步习题及答案.doc</t>
  </si>
  <si>
    <t>第五章  现代物流管理.pptx</t>
  </si>
  <si>
    <t>【教案】第2章 物流的功能要素.doc</t>
  </si>
  <si>
    <t>第四章_物流节点模式习题.doc</t>
  </si>
  <si>
    <t>JC_Penney公司的质量管理创新.doc</t>
  </si>
  <si>
    <t>第二章 物流的功能要素习题及答案.doc</t>
  </si>
  <si>
    <t>第三章 物流的基本模式.ppt</t>
  </si>
  <si>
    <t>物流金融案例---云南省钢材物流中心.doc</t>
  </si>
  <si>
    <t>第五章__物流成本管理习题与答案.doc</t>
  </si>
  <si>
    <t>第三方物流管理案例分析.doc</t>
  </si>
  <si>
    <t>【教案】第1章 物流的概念.doc</t>
  </si>
  <si>
    <t>现代物流信息技术案例.doc</t>
  </si>
  <si>
    <t>日本企业包装减量化.doc</t>
  </si>
  <si>
    <t>第6章  物流技术及装备.docx</t>
  </si>
  <si>
    <t>【案例】配送中心运作与设计.ppt</t>
  </si>
  <si>
    <t>一宗海运欺诈案.docx</t>
  </si>
  <si>
    <t>【习题集答案】一.docx</t>
  </si>
  <si>
    <t>中化浦东贸易有限公司与曼得铃船务有限公司航次租船合同纠纷案.docx</t>
  </si>
  <si>
    <t>铁路物流案例分析.doc</t>
  </si>
  <si>
    <t>项目一 认识物流运输.doc</t>
  </si>
  <si>
    <t>【习题集答案】七.docx</t>
  </si>
  <si>
    <t>某物流中心运输结构分析.docx</t>
  </si>
  <si>
    <t>中远集团的集装箱运输与新亚欧大陆桥.docx</t>
  </si>
  <si>
    <t>项目五 航空货运管理.doc</t>
  </si>
  <si>
    <t>【习题集答案】八.docx</t>
  </si>
  <si>
    <t>项目四 水路运输.doc</t>
  </si>
  <si>
    <t>【习题集答案】六.docx</t>
  </si>
  <si>
    <t>从统计数据看我国物流发展现状.docx</t>
  </si>
  <si>
    <t>高速公路联网后的综合运输格局.docx</t>
  </si>
  <si>
    <t>项目三 铁路运输.doc</t>
  </si>
  <si>
    <t>【习题集答案】四.docx</t>
  </si>
  <si>
    <t>项目六 集装箱运输.doc</t>
  </si>
  <si>
    <t>珠三角至长三角货运调查.docx</t>
  </si>
  <si>
    <t>项目八 运输合同与保险.docx</t>
  </si>
  <si>
    <t>项目六集装箱运输.pptx</t>
  </si>
  <si>
    <t>项目二 公路运输.doc</t>
  </si>
  <si>
    <t>【习题集答案】二.docx</t>
  </si>
  <si>
    <t>项目四水路运输.pptx</t>
  </si>
  <si>
    <t>项目五航空货物运输管理.pptx</t>
  </si>
  <si>
    <t>项目三铁路运输.pptx</t>
  </si>
  <si>
    <t>国际海运（保险）案例分析.doc</t>
  </si>
  <si>
    <t>【习题集答案】五.docx</t>
  </si>
  <si>
    <t>项目七特种货物运输.pptx</t>
  </si>
  <si>
    <t>项目二公路运输.pptx</t>
  </si>
  <si>
    <t>项目八运输合同与保险.pptx</t>
  </si>
  <si>
    <t>特种货物运输的收运操作.docx</t>
  </si>
  <si>
    <t>项目一认识物流运输.ppt</t>
  </si>
  <si>
    <t>项目七 特种货物运输.docx</t>
  </si>
  <si>
    <t>【习题集答案】三.docx</t>
  </si>
  <si>
    <t>【习题】第四章 采购作业流程.docx</t>
  </si>
  <si>
    <t>第六章 采购谈判与采购合同.pptx</t>
  </si>
  <si>
    <t>【习题】第二章 采购组织机构与管理制度.docx</t>
  </si>
  <si>
    <t>【教案】第九章 采购绩效评价.doc</t>
  </si>
  <si>
    <t>第九章 采购绩效评价.pptx</t>
  </si>
  <si>
    <t>第四章 采购作业流程.pptx</t>
  </si>
  <si>
    <t>【习题】第五章 采购模式.docx</t>
  </si>
  <si>
    <t>【习题】第六章 采购谈判与采购合同.docx</t>
  </si>
  <si>
    <t>第七章 采购价格与成本管理.pptx</t>
  </si>
  <si>
    <t>第三章 采购计划与预算管理.pptx</t>
  </si>
  <si>
    <t>【习题】第一章 采购概述.docx</t>
  </si>
  <si>
    <t>【教案】第七章 采购价格与成本管理.doc</t>
  </si>
  <si>
    <t>【案例】供应商成本分析的实例.docx</t>
  </si>
  <si>
    <t>【案例】海尔推行的即时制采购.doc</t>
  </si>
  <si>
    <t>第八章 供应商管理.pptx</t>
  </si>
  <si>
    <t>【案例】在政府采购中应拓展服务类项目的采购规模和范围.docx</t>
  </si>
  <si>
    <t>【教案】第六章 采购谈判与采购合同.doc</t>
  </si>
  <si>
    <t>【案例】网上招标在首钢原料采购中的实践.docx</t>
  </si>
  <si>
    <t>第一章 采购概述.pptx</t>
  </si>
  <si>
    <t>【习题】第七章 采购价格与成本管理.docx</t>
  </si>
  <si>
    <t>【教案】第三章 采购计划与预算管理.doc</t>
  </si>
  <si>
    <t>【教案】第二章 采购组织机构与管理制度.doc</t>
  </si>
  <si>
    <t>【习题】第八章 供应商管理.docx</t>
  </si>
  <si>
    <t>第二章 采购组织机构与管理制度.pptx</t>
  </si>
  <si>
    <t>【案例】日航缘何贱买麦道机.doc</t>
  </si>
  <si>
    <t>【案例】正邦国际公司的供应商管理办法.doc</t>
  </si>
  <si>
    <t>【案例】美国福特汽车企业采购流程改造.doc</t>
  </si>
  <si>
    <t>【教案】第五章 采购模式.doc</t>
  </si>
  <si>
    <t>【习题】第三章 采购计划与预算管理.docx</t>
  </si>
  <si>
    <t>【教案】第一章 采购概述.doc</t>
  </si>
  <si>
    <t>第五章 采购模式.pptx</t>
  </si>
  <si>
    <t>【案例】惠普的电子化采购实施方案.docx</t>
  </si>
  <si>
    <t>【习题】第九章 采购绩效评价.docx</t>
  </si>
  <si>
    <t>【案例】某公司战略采购计划的实例.doc</t>
  </si>
  <si>
    <t>【教案】第八章 供应商管理.doc</t>
  </si>
  <si>
    <t>【教案】第四章 采购作业流程.doc</t>
  </si>
  <si>
    <t>【视频】仓储物流静电防护.mp4</t>
  </si>
  <si>
    <t>【动画（交互式）】5S现场管理--红牌作战.swf</t>
  </si>
  <si>
    <t>【动画（交互式）】仓储设备认知与操作.swf</t>
  </si>
  <si>
    <t>【视频】环境管理发展史.mp4</t>
  </si>
  <si>
    <t>【动画】仓储物流安全之人身安全.swf</t>
  </si>
  <si>
    <t>【教材】第九章 供应链管理环境下的绩效评价.docx</t>
  </si>
  <si>
    <t>【教材】第一章 供应链管理概述.docx</t>
  </si>
  <si>
    <t>【教材】第十二章 新形势下的供应链管理.docx</t>
  </si>
  <si>
    <t>《供应链管理实务》课件6.1.ppt</t>
  </si>
  <si>
    <t>【习题】第十一章 供应链业务流程再造.docx</t>
  </si>
  <si>
    <t>【习题】第九章 供应链管理环境下的绩效评价.docx</t>
  </si>
  <si>
    <t>【教材】第八章 供应链管理环境下的信息技术.docx</t>
  </si>
  <si>
    <t>《供应链管理实务》课件9.3.ppt</t>
  </si>
  <si>
    <t>《供应链管理实务》课件11.2.ppt</t>
  </si>
  <si>
    <t>【习题】第十章 供应链管理环境下的风险管理.docx</t>
  </si>
  <si>
    <t>【教材】第二章 供应链的构建与优化.docx</t>
  </si>
  <si>
    <t>【习题】第六章 供应链管理环境下的库存管理.docx</t>
  </si>
  <si>
    <t>《供应链管理实务》课件10.3.ppt</t>
  </si>
  <si>
    <t>【习题】第四章 供应链管理环境下的采购管理.docx</t>
  </si>
  <si>
    <t>《供应链管理实务》课件7.1.ppt</t>
  </si>
  <si>
    <t>《供应链管理实务》课件10.1.ppt</t>
  </si>
  <si>
    <t>【习题】第五章 供应链管理环境下的生产管理.docx</t>
  </si>
  <si>
    <t>【教学案例】JIT采购.docx</t>
  </si>
  <si>
    <t>【教材】第四章 供应链管理环境下的采购管理.docx</t>
  </si>
  <si>
    <t>《供应链管理实务》课件10.2.ppt</t>
  </si>
  <si>
    <t>《供应链管理实务》课件3.1.ppt</t>
  </si>
  <si>
    <t>《供应链管理实务》课件2.4.ppt</t>
  </si>
  <si>
    <t>【习题】第一章 供应链管理概述.docx</t>
  </si>
  <si>
    <t>【教材】第十一章 供应链管理环境下的业务流程再造.docx</t>
  </si>
  <si>
    <t>《供应链管理实务》课件12.2-3.ppt</t>
  </si>
  <si>
    <t>《供应链管理实务》课件4.4.ppt</t>
  </si>
  <si>
    <t>《供应链管理实务》课件12.1.ppt</t>
  </si>
  <si>
    <t>《供应链管理实务》课件11.1.ppt</t>
  </si>
  <si>
    <t>《供应链管理实务》课件6.2.ppt</t>
  </si>
  <si>
    <t>《供应链管理实务》课件5.1.ppt</t>
  </si>
  <si>
    <t>【习题】第二章 供应链的构建与优化.docx</t>
  </si>
  <si>
    <t>《供应链管理实务》课件2.2.ppt</t>
  </si>
  <si>
    <t>《供应链管理实务》课件6.3.ppt</t>
  </si>
  <si>
    <t>《供应链管理实务》课件4.2.ppt</t>
  </si>
  <si>
    <t>《供应链管理实务》课件3.4.ppt</t>
  </si>
  <si>
    <t>【教材】第十章 供应链管理环境下的风险管理.docx</t>
  </si>
  <si>
    <t>《供应链管理实务》课件7.2.ppt</t>
  </si>
  <si>
    <t>《供应链管理实务》课件2.3.ppt</t>
  </si>
  <si>
    <t>【教学案例】供应链库存控制.docx</t>
  </si>
  <si>
    <t>《供应链管理实务》课件4.1.ppt</t>
  </si>
  <si>
    <t>《供应链管理实务》课件1.2.ppt</t>
  </si>
  <si>
    <t>《供应链管理实务》课件8.3.ppt</t>
  </si>
  <si>
    <t>《供应链管理实务》课件7.3.ppt</t>
  </si>
  <si>
    <t>《供应链管理实务》课件5.2.ppt</t>
  </si>
  <si>
    <t>《供应链管理实务》课件5.3.ppt</t>
  </si>
  <si>
    <t>《供应链管理实务》课件9.2.ppt</t>
  </si>
  <si>
    <t>《供应链管理实务》课件2.1.ppt</t>
  </si>
  <si>
    <t>【教材】第七章 供应链管理环境下的物流外包服务.docx</t>
  </si>
  <si>
    <t>《供应链管理实务》课件1.1.ppt</t>
  </si>
  <si>
    <t>【习题】第十二章 新形势下的供应链管理.docx</t>
  </si>
  <si>
    <t>《供应链管理实务》课件9.1.ppt</t>
  </si>
  <si>
    <t>【习题】第三章 供应链合作伙伴的选择.docx</t>
  </si>
  <si>
    <t>【习题】第七章 供应链管理下的物流外包服务.docx</t>
  </si>
  <si>
    <t>【教学案例】德国企业供应链管理启示.docx</t>
  </si>
  <si>
    <t>【教材】第三章 供应链合作伙伴的选择.docx</t>
  </si>
  <si>
    <t>【习题】第八章 供应链管理环境下的信息技术.docx</t>
  </si>
  <si>
    <t>【教材】第六章 供应链管理环境下的库存管理.docx</t>
  </si>
  <si>
    <t>【教学案例】供应链创新.docx</t>
  </si>
  <si>
    <t>《供应链管理实务》课件4.3.ppt</t>
  </si>
  <si>
    <t>《供应链管理实务》课件3.2.ppt</t>
  </si>
  <si>
    <t>《供应链管理实务》课件8.1.ppt</t>
  </si>
  <si>
    <t>【教学案例】VMI方案.docx</t>
  </si>
  <si>
    <t>《供应链管理实务》课件3.3.ppt</t>
  </si>
  <si>
    <t>《供应链管理实务》课件8.2.ppt</t>
  </si>
  <si>
    <t>【教材】第五章 供应链管理环境下的生产管理.docx</t>
  </si>
  <si>
    <t>4-3项目四任务三电阻点焊.pptx</t>
  </si>
  <si>
    <t>3-1项目三任务一车身钢制板件的修复.pptx</t>
  </si>
  <si>
    <t>1-2项目一任务二车身尺寸的测量.pptx</t>
  </si>
  <si>
    <t>5-1项目五任务一车门及其附件的维修.pptx</t>
  </si>
  <si>
    <t>4-1项目四任务一车身焊接技术概述.pptx</t>
  </si>
  <si>
    <t>4-4项目四任务四车身外部板件的更换.pptx</t>
  </si>
  <si>
    <t>弯曲和拔缘工艺.swf</t>
  </si>
  <si>
    <t>1-1项目一任务一车身损伤的目测评估.pptx</t>
  </si>
  <si>
    <t>放边和收边工艺.swf</t>
  </si>
  <si>
    <t>5-3项目五任务三乘坐室部件的维修.pptx</t>
  </si>
  <si>
    <t>铆接工艺.swf</t>
  </si>
  <si>
    <t>4-5项目四任务五结构性板件的更换.pptx</t>
  </si>
  <si>
    <t>2-1项目二任务一车身矫正设备的使用.pptx</t>
  </si>
  <si>
    <t>5-2项目五任务二车身玻璃的维修.pptx</t>
  </si>
  <si>
    <t>3-2项目三任务二车身铝制板件的修复.pptx</t>
  </si>
  <si>
    <t>3-3项目三任务三车身塑料件的修复.pptx</t>
  </si>
  <si>
    <t>4-2项目四任务二惰性气体保护焊.pptx</t>
  </si>
  <si>
    <t>拉深工艺.swf</t>
  </si>
  <si>
    <t>2-2项目二任务二车身矫正.pptx</t>
  </si>
  <si>
    <t>7-3  爆震传感器.pptx</t>
  </si>
  <si>
    <t>3-2  变压器.pptx</t>
  </si>
  <si>
    <t>6-3  数字电路在汽车上的应用.pptx</t>
  </si>
  <si>
    <t>4-4  电动车窗的控制.pptx</t>
  </si>
  <si>
    <t>4-5  实训： 汽车交流电的认识.pptx</t>
  </si>
  <si>
    <t>1-4  实训：电烙铁的使用与电路的焊接与调试 .pptx</t>
  </si>
  <si>
    <t>1-2  半导体器件.pptx</t>
  </si>
  <si>
    <t>4-1  汽车交流发电机.pptx</t>
  </si>
  <si>
    <t>3-4  汽车常用继电器.pptx</t>
  </si>
  <si>
    <t>3-3  点火系统.pptx</t>
  </si>
  <si>
    <t>2-4  基尔霍夫定律.pptx</t>
  </si>
  <si>
    <t>空气流量计.swf</t>
  </si>
  <si>
    <t>3-5  实训：继电器的检测.pptx</t>
  </si>
  <si>
    <t>2-2  电路的特性参数.pptx</t>
  </si>
  <si>
    <t>1-1  电阻、电感及电容元件.pptx</t>
  </si>
  <si>
    <t>3-1  磁场与磁路 .pptx</t>
  </si>
  <si>
    <t>1-3  汽车线束.pptx</t>
  </si>
  <si>
    <t>6-2  逻辑门电路.pptx</t>
  </si>
  <si>
    <t>2-1  电路的组成.pptx</t>
  </si>
  <si>
    <t>节气门位置.swf</t>
  </si>
  <si>
    <t>7-7  实训：传感器特性实训.pptx</t>
  </si>
  <si>
    <t>4-2  二极管整流电路.pptx</t>
  </si>
  <si>
    <t>2-3  电路的连接方式.pptx</t>
  </si>
  <si>
    <t>4-3  发电机稳压调节电路.pptx</t>
  </si>
  <si>
    <t>2-5  开关与信号显示电路.pptx</t>
  </si>
  <si>
    <t>2-1 项目二 任务一 蓄电池的结构与型号.pptx</t>
  </si>
  <si>
    <t>3-4 项目三 任务四 起动机的使用与故障诊断.pptx</t>
  </si>
  <si>
    <t>5-1 项目五 任务一 照明系统及控制电路.pptx</t>
  </si>
  <si>
    <t>1.用万用表测量蓄电池的端电压.swf</t>
  </si>
  <si>
    <t>3-3 项目三 任务三 起动机的检测.pptx</t>
  </si>
  <si>
    <t>1-1 项目一 任务一 汽车电气设备的认识.pptx</t>
  </si>
  <si>
    <t>3-2 项目三 任务二 起动机的结构及工作原理.pptx</t>
  </si>
  <si>
    <t>1-3 项目一 任务三 汽车电路图.pptx</t>
  </si>
  <si>
    <t>2-5 项目二 任务五 交流发电机的构造、型号及工作原理.pptx</t>
  </si>
  <si>
    <t>5-3 项目五 任务三 喇叭装置及控制电路.pptx</t>
  </si>
  <si>
    <t>7-4 项目七 任务四 电动后视镜.pptx</t>
  </si>
  <si>
    <t>7-1 项目七 任务一 电动刮水器.pptx</t>
  </si>
  <si>
    <t>4-1 项目四 任务一 空调系统的组成与功用.pptx</t>
  </si>
  <si>
    <t>6-1 项目六 任务一 汽车仪表装置.pptx</t>
  </si>
  <si>
    <t>7-2 项目七 任务二 电动车窗.pptx</t>
  </si>
  <si>
    <t>2-2 项目二 任务二 蓄电池的工作原理与工作特性.pptx</t>
  </si>
  <si>
    <t>2-6 项目二 任务六 交流发电机的检测.pptx</t>
  </si>
  <si>
    <t>6-2 项目六 任务二 报警装置.pptx</t>
  </si>
  <si>
    <t>7-3 项目七 任务三 中控门锁.pptx</t>
  </si>
  <si>
    <t>7-6 项目七 任务六 其他辅助电气.pptx</t>
  </si>
  <si>
    <t>1-2 项目一 任务二 汽车电路的基本元件.pptx</t>
  </si>
  <si>
    <t>7-5 项目七 任务五 电动座椅.pptx</t>
  </si>
  <si>
    <t>5-2 项目五 任务二 信号系统及控制电路.pptx</t>
  </si>
  <si>
    <t>3-1 项目三 任务一 起动系统组成及工作电路.pptx</t>
  </si>
  <si>
    <t>4-2 项目四 任务二 空调系统的维护与检测.pptx</t>
  </si>
  <si>
    <t>2-3 项目二 任务三 蓄电池的充电.pptx</t>
  </si>
  <si>
    <t>2-4 项目二 任务四 蓄电池的使用与维护.pptx</t>
  </si>
  <si>
    <t>1-4 项目一 任务四 常用检测工具的使用.pptx</t>
  </si>
  <si>
    <t>2.带起动继电器的控制电路.swf</t>
  </si>
  <si>
    <t>5-2项目五任务二 双工序面漆的喷涂.pptx</t>
  </si>
  <si>
    <t>中涂底漆打磨.swf</t>
  </si>
  <si>
    <t>1-3项目一任务三 旧涂膜的处理.pptx</t>
  </si>
  <si>
    <t>5-1项目五任务一 单工序面漆的喷涂.pptx</t>
  </si>
  <si>
    <t>4-4项目四任务四 颜色微调.pptx</t>
  </si>
  <si>
    <t>4-5项目四任务五 色差测定.pptx</t>
  </si>
  <si>
    <t>2-2项目二任务二 遮护工艺.pptx</t>
  </si>
  <si>
    <t>4-3项目四任务三 金属底色漆的调色.pptx</t>
  </si>
  <si>
    <t>1-2项目一任务二 车身涂膜损伤的评估.pptx</t>
  </si>
  <si>
    <t>5-4项目五任务四 水性漆的喷涂.pptx</t>
  </si>
  <si>
    <t>4-2项目四任务二 素色面漆调色.pptx</t>
  </si>
  <si>
    <t>3-1项目三任务一 腻子的施工.pptx</t>
  </si>
  <si>
    <t>4-1项目四任务一 调色工具的使用.pptx</t>
  </si>
  <si>
    <t>3-2项目三任务二 中涂底漆的施工.pptx</t>
  </si>
  <si>
    <t>6-1项目六任务一 汽车涂料性能检测.pptx</t>
  </si>
  <si>
    <t>1-1项目一任务一 车身涂装安全与防护.pptx</t>
  </si>
  <si>
    <t>2-3项目二任务三 防锈底漆的施工.pptx</t>
  </si>
  <si>
    <t>6-3项目六任务三 常见涂膜缺陷与防治.pptx</t>
  </si>
  <si>
    <t>6-2项目六任务二 汽车涂膜性能检测.pptx</t>
  </si>
  <si>
    <t>调漆.swf</t>
  </si>
  <si>
    <t>5-3项目五任务三 局部修补与过渡喷涂.pptx</t>
  </si>
  <si>
    <t>2-1项目二任务一 喷涂手法的掌握.pptx</t>
  </si>
  <si>
    <t>PLC技术及应用（三菱）</t>
    <phoneticPr fontId="1" type="noConversion"/>
  </si>
  <si>
    <t>项目八     传送带控制.pptx</t>
  </si>
  <si>
    <t>微课二《三菱PLC硬件结构》.mp4</t>
  </si>
  <si>
    <t>项目五    天塔之光 .pptx</t>
  </si>
  <si>
    <t>项目一 认识PLC.pdf</t>
  </si>
  <si>
    <t>项目五   天塔之光.docx</t>
  </si>
  <si>
    <t>PLC技术及应用（三菱）6.docx</t>
  </si>
  <si>
    <t>项目九   机械手控制.docx</t>
  </si>
  <si>
    <t>项目二   三相异步电动机正反转控制.pptx</t>
  </si>
  <si>
    <t>项目十   步进电机控制.docx</t>
  </si>
  <si>
    <t>PLC控制的运料小车的运行过程.swf</t>
  </si>
  <si>
    <t>项目十      步进电机控制.pptx</t>
  </si>
  <si>
    <t>项目二 三相异步电动机正反转控制.pdf</t>
  </si>
  <si>
    <t>项目七 送料小车控制.pdf</t>
  </si>
  <si>
    <t>微课三《三菱PLC工作过程》.mp4</t>
  </si>
  <si>
    <t>项目七     送料小车.pptx</t>
  </si>
  <si>
    <t>项目十 步进电机控制.pdf</t>
  </si>
  <si>
    <t>项目九 机械手控制.pdf</t>
  </si>
  <si>
    <t>PLC技术及应用（三菱）4.docx</t>
  </si>
  <si>
    <t>项目三   三相异步电动机Y-△启动控制.docx</t>
  </si>
  <si>
    <t>项目一   认识PLC.docx</t>
  </si>
  <si>
    <t>项目七   送料小车.docx</t>
  </si>
  <si>
    <t>项目八 传送带控制.pdf</t>
  </si>
  <si>
    <t>PLC技术及应用（三菱）3.docx</t>
  </si>
  <si>
    <t>项目五 天塔之光.pdf</t>
  </si>
  <si>
    <t>项目二  三相异步电动机正反转控制.doc</t>
  </si>
  <si>
    <t>PLC控制四层电梯.swf</t>
  </si>
  <si>
    <t>PLC技术及应用（三菱）10.docx</t>
  </si>
  <si>
    <t>项目四   LED数码显示控制.docx</t>
  </si>
  <si>
    <t>PLC技术及应用（三菱）5.docx</t>
  </si>
  <si>
    <t>项目六    交通灯控制 .pptx</t>
  </si>
  <si>
    <t>项目四 LED数码管显示控制.pdf</t>
  </si>
  <si>
    <t>项目九     机械手控制.pptx</t>
  </si>
  <si>
    <t>项目八  传送带控制.docx</t>
  </si>
  <si>
    <t>PLC控制喷泉工作.swf</t>
  </si>
  <si>
    <t>微课一《三菱PLC概述》.mp4</t>
  </si>
  <si>
    <t>项目一   认识PLC.pptx</t>
  </si>
  <si>
    <t>PLC技术及应用（三菱）2.docx</t>
  </si>
  <si>
    <t>项目四     LED数码显示控制.pptx</t>
  </si>
  <si>
    <t>项目六  十字路口交通灯.docx</t>
  </si>
  <si>
    <t>微课四《三菱PLC编程软件GX Developer安装步骤与软件简介》.mp4</t>
  </si>
  <si>
    <t>PLC技术及应用（三菱）8.docx</t>
  </si>
  <si>
    <t>项目六 十字路口交通灯.pdf</t>
  </si>
  <si>
    <t>PLC技术及应用（三菱）9.docx</t>
  </si>
  <si>
    <t>PLC技术及应用（三菱）7.docx</t>
  </si>
  <si>
    <t>项目三     三相异步电动机Y-△启动控制222.pptx</t>
  </si>
  <si>
    <t>PLC控制液体混合.swf</t>
  </si>
  <si>
    <t>PLC技术及应用（三菱）1.docx</t>
  </si>
  <si>
    <t>项目三 三相异步电动机Y-△降压启动控制.pdf</t>
  </si>
  <si>
    <t>07  样品预处理方法----酸溶法&amp;碱熔法.mp4</t>
  </si>
  <si>
    <t>13   教学课件--项目13  高效液相色谱法－紫外法测定水中的苯酚含量（19P）.pptx</t>
  </si>
  <si>
    <t>1   教学课件--项目1  电子分析天平的使用（23P）.pptx</t>
  </si>
  <si>
    <t>5   教学课件--项目5  EDTA标准溶液的配制与标定及自来水总硬度的测定（29P）.pptx</t>
  </si>
  <si>
    <t>9   教学课件--项目9   紫外－可见分光光度法定性及定量（29P）.pptx</t>
  </si>
  <si>
    <t>06  定量过滤操作方法.mp4</t>
  </si>
  <si>
    <t>4 【Flash】分光光度法定量分析原理.mp4</t>
  </si>
  <si>
    <t>8   教学课件--项目8   间接碘量法测定从电镀废水中回收（22P）.pptx</t>
  </si>
  <si>
    <t>04  移液管及吸量管的使用方法11_1.mp4</t>
  </si>
  <si>
    <t>09  重量分析法的灰化和恒重.mp4</t>
  </si>
  <si>
    <t>6   教学课件--项目6   可溶性硫酸盐中硫的测定（30P）.pptx</t>
  </si>
  <si>
    <t>11  标准曲线法.mp4</t>
  </si>
  <si>
    <t>13  原子吸收光谱法测定矿泉水中钙、镁的含量_1.mp4</t>
  </si>
  <si>
    <t>1 【Flash】酸碱滴定的原理.mp4</t>
  </si>
  <si>
    <t>2 【Flash】重铬酸钾法测水样中的COD含量.mp4</t>
  </si>
  <si>
    <t>15  高效液相色谱法测定水样中苯酚的含量_1.mp4</t>
  </si>
  <si>
    <t>12   教学课件--项目12  气相色谱定量分析（12P）.pptx</t>
  </si>
  <si>
    <t>03  容量瓶的使用方法_1.mp4</t>
  </si>
  <si>
    <t>4   教学课件--项目4   食醋中总酸度的测定（19P）.pptx</t>
  </si>
  <si>
    <t>2   教学课件--项目2   标准溶液的配制（21P）.pptx</t>
  </si>
  <si>
    <t>5 【Flash】 从生活中发现色谱分离的原理.mp4</t>
  </si>
  <si>
    <t>04  《化工分析》学生使用手册.pdf</t>
  </si>
  <si>
    <t>3 【Flash】间接碘量法测溶液中铜含量的原理.mp4</t>
  </si>
  <si>
    <t>10  浓硫酸的稀释操作方法.mp4</t>
  </si>
  <si>
    <t>11   教学课件--项目11  气相色谱法测定混合醇（21P）.pptx</t>
  </si>
  <si>
    <t>08  间接碘量法测定碱式碳酸铜样品中的铜含量.mp4</t>
  </si>
  <si>
    <t>03  《化工分析》教师使用手册.pdf</t>
  </si>
  <si>
    <t>02  《化工分析》实训指导书.pdf</t>
  </si>
  <si>
    <t>02  滴定管的使用方法_1.mp4</t>
  </si>
  <si>
    <t>05  EDTA滴定法测自来水总硬度及钙、镁离子含量_1.mp4</t>
  </si>
  <si>
    <t>3   教学课件--项目3   酸碱滴定管的使用（27P）.pptx</t>
  </si>
  <si>
    <t>01  电子分析天平的结构及样品称量方法_1.mp4</t>
  </si>
  <si>
    <t>12  紫外-可见分光光度法测定未知物_1.mp4</t>
  </si>
  <si>
    <t>7   教学课件--项目7   水样中化学需氧量的测定－重铬酸钾法（23P）.pptx</t>
  </si>
  <si>
    <t>14  气相色谱法定性、定量分析_1.mp4</t>
  </si>
  <si>
    <t>10   教学课件--项目10   原子吸收光谱法测定矿泉水中钙、镁的含量（17P）.pptx</t>
  </si>
  <si>
    <t>6.烷烃系统命名法_1.mp4</t>
  </si>
  <si>
    <t>02  《化学基础》课程标准.pdf</t>
  </si>
  <si>
    <t>第2章 物质的量  第3节 物质的量浓度.pptx</t>
  </si>
  <si>
    <t>第10章 有机高分子材料  第1节 高分子化合物概述.pptx</t>
  </si>
  <si>
    <t>第7章 烃  第4节 炔烃.pptx</t>
  </si>
  <si>
    <t>第3章 重要的非金属化合物  第1节 卤素.pptx</t>
  </si>
  <si>
    <t>第6章 重要的金属元素及其化合物  第5节 原电池.pptx</t>
  </si>
  <si>
    <t>第10章 有机高分子材料  第2节 合成高分子材料.pptx</t>
  </si>
  <si>
    <t>第2章 物质的量  第4节 热化学方程式及放热反应.pptx</t>
  </si>
  <si>
    <t>6 【Flash】焰色反应.mp4</t>
  </si>
  <si>
    <t>2 【Flash】化学键的成键原理（下）.mp4</t>
  </si>
  <si>
    <t>第7章 烃  第3节 烯烃.pptx</t>
  </si>
  <si>
    <t>第8章 烃的衍生物  第4节 乙酸和乙酸乙酯.pptx</t>
  </si>
  <si>
    <t>第5章 电解质溶液  第3节 离子反应 离子方程式.pptx</t>
  </si>
  <si>
    <t>3.化学平衡的影响因素探究_1.mp4</t>
  </si>
  <si>
    <t>第6章 重要的金属元素及其化合物  第2节 钠.pptx</t>
  </si>
  <si>
    <t>8.氧化还原反应_1.mp4</t>
  </si>
  <si>
    <t>第3章 重要的非金属化合物  第3节 氮.pptx</t>
  </si>
  <si>
    <t>5.原子半径_1.mp4</t>
  </si>
  <si>
    <t>03  《化学基础》电子教案.pdf</t>
  </si>
  <si>
    <t>1 【Flash】化学键的成键原理（上）.mp4</t>
  </si>
  <si>
    <t>10 【Flash】有机物分子结构模型（下）.mp4</t>
  </si>
  <si>
    <t>第6章 重要的金属元素及其化合物  第3节 铝.pptx</t>
  </si>
  <si>
    <t>第7章 烃  第1节 有机化合物概述.pptx</t>
  </si>
  <si>
    <t>8 【Flash】加成反应.mp4</t>
  </si>
  <si>
    <t>第5章 电解质溶液  第1节 强弱电解质.pptx</t>
  </si>
  <si>
    <t>4.勒夏特列原理_1.mp4</t>
  </si>
  <si>
    <t>3 【Flash】化学反应速率影响因素.mp4</t>
  </si>
  <si>
    <t>第3章 重要的非金属化合物  第4节 硅.pptx</t>
  </si>
  <si>
    <t>第8章 烃的衍生物  第3节 乙醛和丙酮.pptx</t>
  </si>
  <si>
    <t>第8章 烃的衍生物  第1节 乙醇.pptx</t>
  </si>
  <si>
    <t>第6章 重要的金属元素及其化合物  第4节 铁.pptx</t>
  </si>
  <si>
    <t>2.二氧化硫和氯气的性质_1.mp4</t>
  </si>
  <si>
    <t>第4章 化学反应速率和化学平衡  第2节  化学平衡.pptx</t>
  </si>
  <si>
    <t>06  《化学基础》案例集.pdf</t>
  </si>
  <si>
    <t>第2章 物质的量  第2节 气体摩尔体积.pptx</t>
  </si>
  <si>
    <t>第2章 物质的量  第1节 物质的量及单位.pptx</t>
  </si>
  <si>
    <t>第3章 重要的非金属化合物  第5节 氧化还原反应.pptx</t>
  </si>
  <si>
    <t>1.燃烧试验_1.mp4</t>
  </si>
  <si>
    <t>第4章 化学反应速率和化学平衡  第1节  化学反应速率.pptx</t>
  </si>
  <si>
    <t>第1章 物质结构  元素周期律   第1节 原子结构.pptx</t>
  </si>
  <si>
    <t>第7章 烃  第2节 烷烃.pptx</t>
  </si>
  <si>
    <t>4 【Flash】电离与水解傻傻分不清--------电离（上）.mp4</t>
  </si>
  <si>
    <t>第8章 烃的衍生物  第2节 苯酚.pptx</t>
  </si>
  <si>
    <t>第5章 电解质溶液  第2节 水的离子积和溶液的pH.pptx</t>
  </si>
  <si>
    <t>第10章 有机高分子材料  第3节 新型有机高分子材料.pptx</t>
  </si>
  <si>
    <t>7.物质的量、阿伏伽德罗常数及摩尔质量_1.mp4</t>
  </si>
  <si>
    <t>第5章 电解质溶液  第4节 盐的水解.pptx</t>
  </si>
  <si>
    <t>7 【Flash】原电池.mp4</t>
  </si>
  <si>
    <t>第3章 重要的非金属化合物  第2节 硫.pptx</t>
  </si>
  <si>
    <t>第9章 糖类和蛋白质  第2节 蛋白质.pptx</t>
  </si>
  <si>
    <t>5 【Flash】电离与水解傻傻分不清--------水解（下）.mp4</t>
  </si>
  <si>
    <t>第1章 物质结构  元素周期律   第2节 元素周期律  元素周期表.pptx</t>
  </si>
  <si>
    <t>07  《化学基础》习题集.pdf</t>
  </si>
  <si>
    <t>第1章 物质结构  元素周期律   第3节 化学键.pptx</t>
  </si>
  <si>
    <t>第6章 重要的金属元素及其化合物  第1节 金属元素概述.pptx</t>
  </si>
  <si>
    <t>第7章 烃  第5节 芳香烃.pptx</t>
  </si>
  <si>
    <t>9 【Flash】有机物分子结构模型（上）.mp4</t>
  </si>
  <si>
    <t>第9章 糖类和蛋白质  第1节 糖类.pptx</t>
  </si>
  <si>
    <t>PLC 控制工作台自动往返.swf</t>
  </si>
  <si>
    <t>【实训指导书】项目八  步进电机运动控制.doc</t>
  </si>
  <si>
    <t>【教案】项目四  交通信号灯控制.docx</t>
  </si>
  <si>
    <t>【课件】项目八  步进电机运动控制.pptx</t>
  </si>
  <si>
    <t>【教案】项目八  步进电机运动控制.docx</t>
  </si>
  <si>
    <t>【教材】项目二  三相异步电动机正反转控制.docx</t>
  </si>
  <si>
    <t>PLC 控制水塔水位新.swf</t>
  </si>
  <si>
    <t>【实训任务书】项目七  LED数码显示控制.docx</t>
  </si>
  <si>
    <t>【课程标准】PLC技术及应用（西门子）.docx</t>
  </si>
  <si>
    <t>【课件】项目三  三相异步电动机Y-三角降压启动控制.pptx</t>
  </si>
  <si>
    <t>【教材】项目一  三相异步电动机单向连续运转控制.docx</t>
  </si>
  <si>
    <t>【课件】项目六  机械手控制.pptx</t>
  </si>
  <si>
    <t>《PLC技术及应用》试题一.docx</t>
  </si>
  <si>
    <t>【实训任务书】项目一  三相异步电动机单向连续运转控制.docx</t>
  </si>
  <si>
    <t>PLC 控制液体混合装置.swf</t>
  </si>
  <si>
    <t>PLC 数码管的显示.swf</t>
  </si>
  <si>
    <t>PLC 控制十字路口交通灯.swf</t>
  </si>
  <si>
    <t>【教材】项目六  机械手控制.docx</t>
  </si>
  <si>
    <t>【实训指导书】项目七  LED数码显示控制.doc</t>
  </si>
  <si>
    <t>【实训任务书】项目五  车库自动门控制.docx</t>
  </si>
  <si>
    <t>【教案】项目九  邮件分拣控制.docx</t>
  </si>
  <si>
    <t>【实训指导书】项目六  机械手控制.doc</t>
  </si>
  <si>
    <t>【教案】项目七  LED数码显示控制.docx</t>
  </si>
  <si>
    <t>【课件】项目二  三相异步电动机正反转控制.pptx</t>
  </si>
  <si>
    <t>【课件】项目五  车库自动门控制.pptx</t>
  </si>
  <si>
    <t>【教案】项目六  机械手控制.docx</t>
  </si>
  <si>
    <t>PLC 控制机械手.swf</t>
  </si>
  <si>
    <t>【教材】项目三  三相异步电机Y-三角降压启动控制.docx</t>
  </si>
  <si>
    <t>《PLC技术及应用》试题三（答案）.docx</t>
  </si>
  <si>
    <t>【教案】项目五  车库自动门控制.docx</t>
  </si>
  <si>
    <t>【实训指导书】项目二  三相异步电动机正反转控制.doc</t>
  </si>
  <si>
    <t>【教材】项目九  邮件分拣控制.docx</t>
  </si>
  <si>
    <t>【课件】项目一  三相异步电动机单向连续运转控制.pptx</t>
  </si>
  <si>
    <t>【课件】项目九  邮件分拣控制.pptx</t>
  </si>
  <si>
    <t>PLC 控制自动门.swf</t>
  </si>
  <si>
    <t>【课件】项目四  交通信号灯控制.pptx</t>
  </si>
  <si>
    <t>PLC 控制天塔之光.swf</t>
  </si>
  <si>
    <t>【实训指导书】项目九  邮件分拣机控制.doc</t>
  </si>
  <si>
    <t>【教案】项目二  三相异步电动机正反转控制.docx</t>
  </si>
  <si>
    <t>【实训任务书】项目九  邮件分拣控制.docx</t>
  </si>
  <si>
    <t>PLC 控制音乐喷泉.swf</t>
  </si>
  <si>
    <t>【教材】项目五  车库自动门控制.docx</t>
  </si>
  <si>
    <t>【实训指导书】项目四  交通信号灯控制.doc</t>
  </si>
  <si>
    <t>【教材】项目四  交通信号灯控制.docx</t>
  </si>
  <si>
    <t>【实训任务书】项目二  三相异步电动机正反转控制.docx</t>
  </si>
  <si>
    <t>【实训指导书】项目一  三相异步电动机单向连续运转控制.doc</t>
  </si>
  <si>
    <t>PLC 控制四条传送带.swf</t>
  </si>
  <si>
    <t>《PLC技术及应用》试题二（答案）.docx</t>
  </si>
  <si>
    <t>【课件】项目七  LED数码显示控制.pptx</t>
  </si>
  <si>
    <t>PLC 控制变频器外部端子七段速.swf</t>
  </si>
  <si>
    <t>【实训任务书】项目四  交通信号灯控制.docx</t>
  </si>
  <si>
    <t>《PLC技术及应用》试题四.docx</t>
  </si>
  <si>
    <t>PLC 控制变频器外部端子三段速.swf</t>
  </si>
  <si>
    <t>PLC 控制正反转实物安装.swf</t>
  </si>
  <si>
    <t>【教案】项目一  三相异步电动机单向连续运转控制.docx</t>
  </si>
  <si>
    <t>《PLC技术及应用》试题四（答案）.docx</t>
  </si>
  <si>
    <t>【教材】项目八  步进电机运动控制.docx</t>
  </si>
  <si>
    <t>【实训任务书】项目六  机械手控制.docx</t>
  </si>
  <si>
    <t>【实训指导书】项目五  车库自动门控制.doc</t>
  </si>
  <si>
    <t>【教材】项目七  LED数码显示控制.docx</t>
  </si>
  <si>
    <t>【教案】项目三  三相异步电动机Y-△启动控制.docx</t>
  </si>
  <si>
    <t>《PLC技术及应用》试题三.docx</t>
  </si>
  <si>
    <t>【实训任务书】项目八  步进电机运动控制.docx</t>
  </si>
  <si>
    <t>《PLC技术及应用》试题二.docx</t>
  </si>
  <si>
    <t>《PLC技术及应用》试题一（答案）.docx</t>
  </si>
  <si>
    <t>【实训任务书】项目三  三相异步电动机Y-三角降压启动控制.docx</t>
  </si>
  <si>
    <t>PLC 控制变频器外部端子正反转.swf</t>
  </si>
  <si>
    <t>双速电动机的控制线路.swf</t>
  </si>
  <si>
    <t>1_3【课件】项目一任务三  主令电器的识别与检修.pptx</t>
  </si>
  <si>
    <t>【教案】任务三  主令电器的识别与检修.docx</t>
  </si>
  <si>
    <t>工作台自动往返控制线路.swf</t>
  </si>
  <si>
    <t>【教案】任务二  低压开关的识别与检修.docx</t>
  </si>
  <si>
    <t>08 技能竞赛训练（8）.docx</t>
  </si>
  <si>
    <t>【教案】任务四  X62W万能铣床电气控制线路检修.docx</t>
  </si>
  <si>
    <t>08 技能竞赛训练（15）.docx</t>
  </si>
  <si>
    <t>【习题库】《电力拖动控制线路技能训练》试题2.docx</t>
  </si>
  <si>
    <t>【习题库】《电力拖动控制线路技能训练》试题5.docx</t>
  </si>
  <si>
    <t>定子绕组串接电阻降压启动控制线路.swf</t>
  </si>
  <si>
    <t>1_5【课件】项目一任务五  继电器的识别与维修.pptx</t>
  </si>
  <si>
    <t>项目三（任务5） 205t桥式起重机电气控制线路检修.doc</t>
  </si>
  <si>
    <t>螺旋式熔断器原理.swf</t>
  </si>
  <si>
    <t>【习题库】《电力拖动控制线路技能训练》试题6.docx</t>
  </si>
  <si>
    <t>3_5【课件】项目三任务五  205t桥式起重机电气控制线路检修.pptx</t>
  </si>
  <si>
    <t>项目三（任务3） M7130平面磨床电气控制线路检修.doc</t>
  </si>
  <si>
    <t>【教案】任务二  Z3050摇臂钻床电气控制线路检修.docx</t>
  </si>
  <si>
    <t>热继电器原理演示.swf</t>
  </si>
  <si>
    <t>【答案】《电力拖动控制线路技能训练》试题1答案.docx</t>
  </si>
  <si>
    <t>08 技能竞赛训练（10）.docx</t>
  </si>
  <si>
    <t>【答案】《电力拖动控制线路技能训练》试题3答案.docx</t>
  </si>
  <si>
    <t>测速发电机原理演示.swf</t>
  </si>
  <si>
    <t>08 技能竞赛训练（3）.docx</t>
  </si>
  <si>
    <t>项目一（任务4） 接触器的识别与检修.doc</t>
  </si>
  <si>
    <t>电阻分相单相异步电动机原理演示.swf</t>
  </si>
  <si>
    <t>08 技能竞赛训练（19）.docx</t>
  </si>
  <si>
    <t>项目二（任务6） 三相异步电动机的制动控制线路安装与检修.doc</t>
  </si>
  <si>
    <t>【教案】任务七  多速异步电动机控制线路的安装与检修.docx</t>
  </si>
  <si>
    <t>HZ10系列组合开关原理演示.swf</t>
  </si>
  <si>
    <t>电机接触器联锁正反转线路.swf</t>
  </si>
  <si>
    <t>3_3【课件】项目三任务三  M7130平面磨床电气控制线路检修.pptx</t>
  </si>
  <si>
    <t>【教案】任务一  低压熔断器的识别与检修.docx</t>
  </si>
  <si>
    <t>1_1【课件】项目一任务一  低压熔断器的识别与检修.pptx</t>
  </si>
  <si>
    <t>08 技能竞赛训练（12）.docx</t>
  </si>
  <si>
    <t>【教案】任务四  接触器的识别与检修.docx</t>
  </si>
  <si>
    <t>3_1【课件】项目三任务一  CA6140 车床电气控制线路安装与检修.pptx</t>
  </si>
  <si>
    <t>项目一（任务5） 继电器的识别与维修.doc</t>
  </si>
  <si>
    <t>【教案】任务五  继电器的识别与检修.docx</t>
  </si>
  <si>
    <t>【答案】《电力拖动控制线路技能训练》试题4答案.docx</t>
  </si>
  <si>
    <t>单向启动反接制动控制线路.swf</t>
  </si>
  <si>
    <t>电动机的长动控制线路.swf</t>
  </si>
  <si>
    <t>LA18型复合按钮原理演示.swf</t>
  </si>
  <si>
    <t>电磁抱闸制动器断电制动控制线路.swf</t>
  </si>
  <si>
    <t>单相罩极异步电动机原理.swf</t>
  </si>
  <si>
    <t>电容起动单相异步电动机原理演示.swf</t>
  </si>
  <si>
    <t>【答案】《电力拖动控制线路技能训练》试题7答案.docx</t>
  </si>
  <si>
    <t>08 技能竞赛训练（6）.docx</t>
  </si>
  <si>
    <t>【教案】任务一  三相异步电动机正转控制线路的安装与检修.docx</t>
  </si>
  <si>
    <t>2_6【课件】项目二任务六  三相异步电动机的制动控制线路安装与检修.pptx</t>
  </si>
  <si>
    <t>【教案】任务四  顺序控制和多地控制线路的安装与检修.docx</t>
  </si>
  <si>
    <t>2_1【课件】项目二任务一  三相异步电动机正转控制线路安装与检修.pptx</t>
  </si>
  <si>
    <t>《电力拖动控制线路技能训练》课程标准.docx</t>
  </si>
  <si>
    <t>三相异步电动机原理动画演示.swf</t>
  </si>
  <si>
    <t>项目三（任务4） X62W万能铣床电气控制线路检修.doc</t>
  </si>
  <si>
    <t>时间继电器自动控制星三角降压启动控制线路.swf</t>
  </si>
  <si>
    <t>08 技能竞赛训练（18）.docx</t>
  </si>
  <si>
    <t>行程开关原理演示.swf</t>
  </si>
  <si>
    <t>08 技能竞赛训练（4）.docx</t>
  </si>
  <si>
    <t>08 技能竞赛训练（13）.docx</t>
  </si>
  <si>
    <t>【习题库】《电力拖动控制线路技能训练》试题1.docx</t>
  </si>
  <si>
    <t>【答案】《电力拖动控制线路技能训练》试题5答案.docx</t>
  </si>
  <si>
    <t>2_3【课件】项目二任务三  位置控制与自动往返控制线路安装与检修.pptx</t>
  </si>
  <si>
    <t>1_4【课件】项目一任务四  接触器的识别与检修.pptx</t>
  </si>
  <si>
    <t>【教案】任务五  三相异步电动机的降压启动控制线路安装与检修.docx</t>
  </si>
  <si>
    <t>低压断路器原理.swf</t>
  </si>
  <si>
    <t>项目二（任务3） 位置控制与自动往返控制线路安装与检修.doc</t>
  </si>
  <si>
    <t>3_2【课件】项目三任务二  Z3050摇臂钻床电气控制线路检修.pptx</t>
  </si>
  <si>
    <t>【教案】任务三  位置控制与自动往返控制线路安装与检修.docx</t>
  </si>
  <si>
    <t>【习题库】《电力拖动控制线路技能训练》试题7.docx</t>
  </si>
  <si>
    <t>2_5【课件】项目二任务五  三相异步电动机的降压启动控制线路安装与检修.pptx</t>
  </si>
  <si>
    <t>电机按钮接触器双重联锁正反转线路.swf</t>
  </si>
  <si>
    <t>交流接触器原理演示.swf</t>
  </si>
  <si>
    <t>【答案】《电力拖动控制线路技能训练》试题6答案.docx</t>
  </si>
  <si>
    <t>项目二（任务7） 多速异步电动机控制线路的安装与检修.doc</t>
  </si>
  <si>
    <t>08 技能竞赛训练（20）.docx</t>
  </si>
  <si>
    <t>时间继电器原理演示.swf</t>
  </si>
  <si>
    <t>直流电动机原理演示.swf</t>
  </si>
  <si>
    <t>项目二（任务2） 三相异步电动机的正反转控制线路安装与检修.doc</t>
  </si>
  <si>
    <t>电动机的点动控制线路.swf</t>
  </si>
  <si>
    <t>08 技能竞赛训练（2）.docx</t>
  </si>
  <si>
    <t>08 技能竞赛训练（1）.docx</t>
  </si>
  <si>
    <t>刀开关原理演示.swf</t>
  </si>
  <si>
    <t>项目一（任务3） 主令电器的识别与维修.doc</t>
  </si>
  <si>
    <t>伺服电动机原理演示.swf</t>
  </si>
  <si>
    <t>08 技能竞赛训练（17）.docx</t>
  </si>
  <si>
    <t>08 技能竞赛训练（7）.docx</t>
  </si>
  <si>
    <t>1_2【课件】项目一任务二  低压开关的识别与检修.pptx</t>
  </si>
  <si>
    <t>【教案】任务一  CA6140 车床电气控制线路安装与检修.docx</t>
  </si>
  <si>
    <t>项目三（任务2） Z3050摇臂钻床电气控制线路检修.doc</t>
  </si>
  <si>
    <t>项目二（任务1） 三相异步电动机正转控制线路安装与检修.doc</t>
  </si>
  <si>
    <t>【教案】任务三  M7130平面磨床电气控制线路检修.docx</t>
  </si>
  <si>
    <t>项目一（任务1） 低压熔断器的识别与检修.doc</t>
  </si>
  <si>
    <t>项目二（任务5） 三相异步电动机的降压启动控制线路安装与检修.doc</t>
  </si>
  <si>
    <t>3_4【课件】项目三任务四  X62W万能铣床电气控制线路检修.pptx</t>
  </si>
  <si>
    <t>两台电机顺序启动分别停止控制线路.swf</t>
  </si>
  <si>
    <t>【教案】任务五  20、5t桥式起重机电气控制线路检修.docx</t>
  </si>
  <si>
    <t>项目二（任务4） 顺序控制和多地控制线路的安装与检修.doc</t>
  </si>
  <si>
    <t>08 技能竞赛训练（5）.docx</t>
  </si>
  <si>
    <t>08 技能竞赛训练（14）.docx</t>
  </si>
  <si>
    <t>【习题库】《电力拖动控制线路技能训练》试题3.docx</t>
  </si>
  <si>
    <t>08 技能竞赛训练（16）.docx</t>
  </si>
  <si>
    <t>【教案】任务二  三相异步电动机的正反转控制线路安装与检修.docx</t>
  </si>
  <si>
    <t>08 技能竞赛训练（21）.docx</t>
  </si>
  <si>
    <t>电容运行单相异步电动机原理.swf</t>
  </si>
  <si>
    <t>速度继电器原理演示.swf</t>
  </si>
  <si>
    <t>手动按钮控制星三角降压启动控制线路.swf</t>
  </si>
  <si>
    <t>08 技能竞赛训练（9）.docx</t>
  </si>
  <si>
    <t>08 技能竞赛训练（11）.docx</t>
  </si>
  <si>
    <t>步进电动机原理演示.swf</t>
  </si>
  <si>
    <t>【教案】任务六  三相异步电动机的制动控制线路安装与检修.docx</t>
  </si>
  <si>
    <t>2_4【课件】项目二任务四  顺序控制和多地控制线路的安装与检修.pptx</t>
  </si>
  <si>
    <t>2_2【课件】项目二任务二  三相异步电动机的正反转控制线路安装与检修.pptx</t>
  </si>
  <si>
    <t>双电容单相异步电动机原理演示.swf</t>
  </si>
  <si>
    <t>项目一（任务2） 低压开关的识别与检修.doc</t>
  </si>
  <si>
    <t>项目三（任务1） CA6140车床电气控制线路安装与检修.doc</t>
  </si>
  <si>
    <t>【习题库】《电力拖动控制线路技能训练》试题4.docx</t>
  </si>
  <si>
    <t>2_7【课件】项目二任务七  多速异步电动机控制线路的安装与检修.pptx</t>
  </si>
  <si>
    <t>【答案】《电力拖动控制线路技能训练》试题2答案.docx</t>
  </si>
  <si>
    <t>电动机的点动及长动控制线路.swf</t>
  </si>
  <si>
    <t>项目二  微欧计的使用.pptx</t>
  </si>
  <si>
    <t>【教案】项目五  三相电能质量分析仪的使用.docx</t>
  </si>
  <si>
    <t>【教材】项目八  认识和安装避雷器.docx</t>
  </si>
  <si>
    <t>【教案】项目一  高阻计的使用.docx</t>
  </si>
  <si>
    <t>项目四  多功能电力仪表的使用.pptx</t>
  </si>
  <si>
    <t>【习题】项目一  高阻计的使用.docx</t>
  </si>
  <si>
    <t>【习题】项目四  多功能电力仪表的使用.docx</t>
  </si>
  <si>
    <t>【实训任务书】项目五  三相电能质量分析仪的使用.docx</t>
  </si>
  <si>
    <t>【教材】项目五  三相电能质量分析仪的使用.docx</t>
  </si>
  <si>
    <t>避雷器的保护原理.swf</t>
  </si>
  <si>
    <t>项目八  认识和安装避雷器.pptx</t>
  </si>
  <si>
    <t>【教材】项目三  模拟信号发生器的使用.docx</t>
  </si>
  <si>
    <t>电能质量分析仪的使用.swf</t>
  </si>
  <si>
    <t>三相油浸式变压器的结构组成.swf</t>
  </si>
  <si>
    <t>项目七  三相油浸式电力变压器的接线安装.pptx</t>
  </si>
  <si>
    <t>项目六  电火花检测仪的使用.pptx</t>
  </si>
  <si>
    <t>【习题】项目六  电火花检测仪的使用.docx</t>
  </si>
  <si>
    <t>【实训指导书】项目八  认识和安装避雷器.docx</t>
  </si>
  <si>
    <t>【实训任务书】项目四  多功能电力仪表的使用.docx</t>
  </si>
  <si>
    <t>【实训任务书】项目七  三相油浸式电力变压器的接线安装.docx</t>
  </si>
  <si>
    <t>电火花检测仪检测试.swf</t>
  </si>
  <si>
    <t>【教案】项目六  电火花检测仪的使用.docx</t>
  </si>
  <si>
    <t>【习题】项目二  微欧计的使用.docx</t>
  </si>
  <si>
    <t>模拟信号发生器输出电压量的操作.swf</t>
  </si>
  <si>
    <t>项目三  模拟信号发生器的使用.pptx</t>
  </si>
  <si>
    <t>项目五  三相电能质量分析仪的使用.pptx</t>
  </si>
  <si>
    <t>【教材】项目一  高阻计的使用.docx</t>
  </si>
  <si>
    <t>【实训指导书】项目二  微欧计的使用.docx</t>
  </si>
  <si>
    <t>【实训任务书】项目一  高阻计的使用.docx</t>
  </si>
  <si>
    <t>【教案】项目七  三相油浸式电力变压器的接线安装.docx</t>
  </si>
  <si>
    <t>《电力仪器仪表与测量》课程标准.docx</t>
  </si>
  <si>
    <t>【习题】项目七  三相油浸式电力变压器的接线安装.docx</t>
  </si>
  <si>
    <t>【实训任务书】项目二  微欧计的使用.docx</t>
  </si>
  <si>
    <t>项目一  高阻计的使用.pptx</t>
  </si>
  <si>
    <t>【习题】项目三  模拟信号发生器的使用.docx</t>
  </si>
  <si>
    <t>【教案】项目八  认识和安装避雷器.docx</t>
  </si>
  <si>
    <t>【实训指导书】项目三  模拟信号发生器的使用.docx</t>
  </si>
  <si>
    <t>【教材】项目二  微欧计的使用.docx</t>
  </si>
  <si>
    <t>【教案】项目三  模拟信号发生器的使用.docx</t>
  </si>
  <si>
    <t>【习题】项目八  认识和安装避雷器.docx</t>
  </si>
  <si>
    <t>【实训指导书】项目五  三相电能质量分析仪的使用.docx</t>
  </si>
  <si>
    <t>【实训指导书】项目六  电火花检测仪的使用.docx</t>
  </si>
  <si>
    <t>【教材】项目六  电火花检测仪的使用.docx</t>
  </si>
  <si>
    <t>多功能电力仪表的基本设置.swf</t>
  </si>
  <si>
    <t>【实训指导书】项目一  高阻计的使用.docx</t>
  </si>
  <si>
    <t>【实训指导书】项目七  三相油浸式电力变压器的接线安装.docx</t>
  </si>
  <si>
    <t>【教案】项目四  多功能电力仪表的使用.docx</t>
  </si>
  <si>
    <t>【实训任务书】项目六  电火花检测仪的使用.docx</t>
  </si>
  <si>
    <t>【教材】项目七  三相油浸式电力变压器的接线安装.docx</t>
  </si>
  <si>
    <t>【实训任务书】项目八  认识和安装避雷器.docx</t>
  </si>
  <si>
    <t>【教材】项目四  多功能电力仪表的使用.docx</t>
  </si>
  <si>
    <t>【习题】项目五  三相电能质量分析仪的使用.docx</t>
  </si>
  <si>
    <t>【实训任务书】项目三  模拟信号发生器的使用.docx</t>
  </si>
  <si>
    <t>【实训指导书】项目四  多功能电力仪表的使用.docx</t>
  </si>
  <si>
    <t>【教案】项目二  微欧计的使用.docx</t>
  </si>
  <si>
    <t>第九章  工厂供配电系统的保护措施.pptx</t>
  </si>
  <si>
    <t>1.母线的测量与压花.mp4</t>
  </si>
  <si>
    <t>【教材】第三章  工厂变配电所主接线图的认识.pdf</t>
  </si>
  <si>
    <t>第八章  工厂供配电系统的电力线路.pptx</t>
  </si>
  <si>
    <t>【教材】第十章  工厂供配电系统二次回路和自动装置.pdf</t>
  </si>
  <si>
    <t>【习题】第二章  工厂电力负荷的计算.docx</t>
  </si>
  <si>
    <t>第四章  工厂变配电所高压一次设备的认识.pptx</t>
  </si>
  <si>
    <t>【习题】第六章  电力变压器的认识.docx</t>
  </si>
  <si>
    <t>【习题】第十章  工厂供配电系统二次回路和自动装置.docx</t>
  </si>
  <si>
    <t>【习题】第八章  工厂供配电系统的电力线路.docx</t>
  </si>
  <si>
    <t>【教材】第四章  工厂变配电所高压一次设备的认识.pdf</t>
  </si>
  <si>
    <t>低压断路器的工作过程.swf</t>
  </si>
  <si>
    <t>【习题】第七章  互感器的认识.docx</t>
  </si>
  <si>
    <t>【教案】第七章   互感器的认识.docx</t>
  </si>
  <si>
    <t>【教案】第九章   工厂供配电系统的保护措施.docx</t>
  </si>
  <si>
    <t>第十一章 电工作业安全技术.pptx</t>
  </si>
  <si>
    <t>【教材】第十一章 电工作业安全技术.pdf</t>
  </si>
  <si>
    <t>【教材】第六章  电力变压器的认识.pdf</t>
  </si>
  <si>
    <t>【教案】第三章  工厂变配电所主接线图的认识.docx</t>
  </si>
  <si>
    <t>【教案】第一章  初识工厂供配电系统.docx</t>
  </si>
  <si>
    <t>第十章  工厂供配电系统二次回路和自动装置.pptx</t>
  </si>
  <si>
    <t>【教材】第二章  工厂电力负荷的计算.pdf</t>
  </si>
  <si>
    <t>第一章  初识工厂供配电系统.pptx</t>
  </si>
  <si>
    <t>【习题】第五章  工厂变配电所低压一次设备的认识.docx</t>
  </si>
  <si>
    <t>【教材】第八章  工厂供配电系统的电力线路.pdf</t>
  </si>
  <si>
    <t>【教材】第九章  工厂供配电系统的保护措施.pdf</t>
  </si>
  <si>
    <t>【习题】第九章  工厂供配电系统的保护措施.docx</t>
  </si>
  <si>
    <t>【教案】第八章   工厂供配电系统的电力线路.docx</t>
  </si>
  <si>
    <t>变压器的基本结构.swf</t>
  </si>
  <si>
    <t>《工厂供电》课程标准.docx</t>
  </si>
  <si>
    <t>第二章  工厂电力负荷的计算.pptx</t>
  </si>
  <si>
    <t>【教案】第四章   工厂变配电所高压一次设备的认识.docx</t>
  </si>
  <si>
    <t>【习题】第四章  工厂变配电所高压一次设备的认识.docx</t>
  </si>
  <si>
    <t>第三章  工厂变配电所主接线图的认识.pptx</t>
  </si>
  <si>
    <t>【习题】第十一章 电工作业安全技术.docx</t>
  </si>
  <si>
    <t>【教案】第五章   工厂变配电所低压一次设备的认识.docx</t>
  </si>
  <si>
    <t>3.母线的连接与安装.mp4</t>
  </si>
  <si>
    <t>【习题】第一章  初识工厂供配电系统.docx</t>
  </si>
  <si>
    <t>2.铜排的弯制.mp4</t>
  </si>
  <si>
    <t>【教案】第十章   工厂供配电系统二次回路和自动装置.docx</t>
  </si>
  <si>
    <t>真空断路器的基本结构与工作过程.swf</t>
  </si>
  <si>
    <t>跌落式熔断器的工作过程.swf</t>
  </si>
  <si>
    <t>【教材】第五章  工厂变配电所低压一次设备的认识.pdf</t>
  </si>
  <si>
    <t>【教案】第六章   电力变压器的认识.docx</t>
  </si>
  <si>
    <t>【教案】第二章  工厂电力负荷的计算.docx</t>
  </si>
  <si>
    <t>第六章  电力变压器的认识.pptx</t>
  </si>
  <si>
    <t>【教材】第七章  互感器的认识.pdf</t>
  </si>
  <si>
    <t>【教材】第一章  初识工厂供配电系统.pdf</t>
  </si>
  <si>
    <t>第七章  互感器的认识.pptx</t>
  </si>
  <si>
    <t>第五章  工厂变配电所低压一次设备的认识.pptx</t>
  </si>
  <si>
    <t>【教案】第十一章   电工作业安全技术.docx</t>
  </si>
  <si>
    <t>【习题】第三章  工厂变配电所主接线图的认识.docx</t>
  </si>
  <si>
    <t>02_【任务书】项目二  太阳能薄板搬运机器人.doc</t>
  </si>
  <si>
    <t>05_【任务书】项目五  压铸取件工业机器人.doc</t>
  </si>
  <si>
    <t>项目三（4） 系统程序加载_.mp4</t>
  </si>
  <si>
    <t>项目五（7） 系统仿真.mp4</t>
  </si>
  <si>
    <t>项目三（2） 配置系统IO.mp4</t>
  </si>
  <si>
    <t>项目五（5） 系统程序加载.mp4</t>
  </si>
  <si>
    <t>05_项目五  压铸取件工业机器人.pptx</t>
  </si>
  <si>
    <t>04_【任务书】项目四  汽车配件焊接机器人.doc</t>
  </si>
  <si>
    <t>项目四（3） 配置软件、CrossConnection连接.avi.mp4</t>
  </si>
  <si>
    <t>《工业机器人技术应用与编程》课程标准.docx</t>
  </si>
  <si>
    <t>项目三（5） 作业示教.mp4</t>
  </si>
  <si>
    <t>项目五（1） 创建工作站.mp4</t>
  </si>
  <si>
    <t>02_【课后习题】项目二  太阳能薄板搬运机器人.doc</t>
  </si>
  <si>
    <t>项目四（7） 运动仿真.mp4</t>
  </si>
  <si>
    <t>01_项目一  初识工业机器人.pptx</t>
  </si>
  <si>
    <t>【教材】项目四  汽车配件焊接机器人.docx</t>
  </si>
  <si>
    <t>项目四（6） 作业示教.mp4</t>
  </si>
  <si>
    <t>01_【课后习题】项目一  初识工业机器人.doc</t>
  </si>
  <si>
    <t>项目四（1） 解包工作站.mp4</t>
  </si>
  <si>
    <t>项目四（5） 系统程序加载.mp4</t>
  </si>
  <si>
    <t>项目三（1） 解包工作站.mp4</t>
  </si>
  <si>
    <t>项目三（6） 系统仿真.mp4</t>
  </si>
  <si>
    <t>04_项目四  汽车配件焊接机器人.pptx</t>
  </si>
  <si>
    <t>项目二（5） 系统程序修改.mp4</t>
  </si>
  <si>
    <t>03_【教案】项目三  纸箱码垛工业机器人.docx</t>
  </si>
  <si>
    <t>03_项目三  纸箱码垛工业机器人.pptx</t>
  </si>
  <si>
    <t>项目一（1） 设定示教器显示语言.mp4</t>
  </si>
  <si>
    <t>项目二（4） 系统程序加载.mp4</t>
  </si>
  <si>
    <t>02_【教案】项目二  太阳能薄板搬运机器人.docx</t>
  </si>
  <si>
    <t>【实训指导书】项目一  初识工业机器人.doc</t>
  </si>
  <si>
    <t>【实训指导书】项目四  汽车配件焊接机器人.doc</t>
  </si>
  <si>
    <t>项目二（1） 创建工作站.mp4</t>
  </si>
  <si>
    <t>【实训指导书】项目二  太阳能薄板搬运机器人.doc</t>
  </si>
  <si>
    <t>02_项目二  太阳能薄板搬运机器人.pptx</t>
  </si>
  <si>
    <t>项目二（6） 系统仿真.mp4</t>
  </si>
  <si>
    <t>05_【课后习题】项目五  压铸取件工业机器人.doc</t>
  </si>
  <si>
    <t>【教材】项目五  压铸取件工业机器人.docx</t>
  </si>
  <si>
    <t>01_【任务书】项目一  初识工业机器人.doc</t>
  </si>
  <si>
    <t>项目四（4） 创建程序数据.mp4</t>
  </si>
  <si>
    <t>【实训指导书】项目三  纸箱码垛工业机器人.doc</t>
  </si>
  <si>
    <t>【教材】项目三  纸箱码垛工业机器人.docx</t>
  </si>
  <si>
    <t>【教材】项目一  初识工业机器人.docx</t>
  </si>
  <si>
    <t>项目五（3） 区域检测设置.mp4</t>
  </si>
  <si>
    <t>【实训指导书】项目五  压铸取件工业机器人.doc</t>
  </si>
  <si>
    <t>项目一（4） 模拟仿真机器人运动轨迹.mp4</t>
  </si>
  <si>
    <t>05_【教案】项目五  压铸取件工业机器人.docx</t>
  </si>
  <si>
    <t>03_【任务书】项目三  纸箱码垛工业机器人.docx</t>
  </si>
  <si>
    <t>04_【课后习题】项目四  汽车配件焊接机器人.doc</t>
  </si>
  <si>
    <t>项目一（2） 创建工业机器人模型.mp4</t>
  </si>
  <si>
    <t>04_【教案】项目四  汽车配件焊接机器人.docx</t>
  </si>
  <si>
    <t>项目一（3） 创建工业机器人系统.mp4</t>
  </si>
  <si>
    <t>项目三（3） 创建程序数据.mp4</t>
  </si>
  <si>
    <t>项目五（4） 创建系统程序数据.mp4</t>
  </si>
  <si>
    <t>项目二（3） 创建程序数据.mp4</t>
  </si>
  <si>
    <t>01_【教案】项目一  初识工业机器人.docx</t>
  </si>
  <si>
    <t>项目四（2） 配置IO.mp4</t>
  </si>
  <si>
    <t>03_【课后习题】项目三  纸箱码垛工业机器人.doc</t>
  </si>
  <si>
    <t>项目五（6） 作业示教.mp4</t>
  </si>
  <si>
    <t>项目五（2） 配置系统IO.mp4</t>
  </si>
  <si>
    <t>项目二（2） 配置IO.mp4</t>
  </si>
  <si>
    <t>【教材】项目二  太阳能薄板搬运机器人.docx</t>
  </si>
  <si>
    <t>【教材】项目六 3D打印技术常见问题及解决对策.docx</t>
  </si>
  <si>
    <t>【课件】任务二 玩具汽车外壳的逆向建模.pptx</t>
  </si>
  <si>
    <t>【课件】任务四 三维印刷技术.pptx</t>
  </si>
  <si>
    <t>【课件】任务一 成型设备常见问题及解决对策.pptx</t>
  </si>
  <si>
    <t>【课件】任务四 3D打印技术的发展趋势.pptx</t>
  </si>
  <si>
    <t>【课件】任务一 建筑模型的格式转换.pptx</t>
  </si>
  <si>
    <t>简易零件三维模型的创建.wmv</t>
  </si>
  <si>
    <t>【课件】任务一 简易零件的正向建模.pptx</t>
  </si>
  <si>
    <t>【课件】任务二 3D打印技术的原理.pptx</t>
  </si>
  <si>
    <t>（试题）项目四 3D打印前处理及工艺过程.docx</t>
  </si>
  <si>
    <t>装载耗材.wmv</t>
  </si>
  <si>
    <t>【课件】任务三 3D打印技术的应用领域.pptx</t>
  </si>
  <si>
    <t>【课件】任务一 3D打印技术的形成.pptx</t>
  </si>
  <si>
    <t>【教案】项目五  3D打印后处理及成型精度.docx</t>
  </si>
  <si>
    <t>【教材】项目二 几种典型的3D打印技术.docx</t>
  </si>
  <si>
    <t>期末试题B.doc</t>
  </si>
  <si>
    <t>蚊帐接杆三通的创建.wmv</t>
  </si>
  <si>
    <t>（试题）项目六 3D打印常见问题及解决对策.docx</t>
  </si>
  <si>
    <t>【课件】任务二 成型件常见问题及解决对策.pptx</t>
  </si>
  <si>
    <t>【课件】任务一 熔融沉积成型技术.pptx</t>
  </si>
  <si>
    <t>【教案】项目三  三维CAD模型的建立.docx</t>
  </si>
  <si>
    <t>【课件】任务三 建筑模型实体打印.pptx</t>
  </si>
  <si>
    <t>【课件】任务五 其它3D打印技术.pptx</t>
  </si>
  <si>
    <t>【课件】任务二  建筑模型的切片处理.pptx</t>
  </si>
  <si>
    <t>【教材】项目五 3D打印后处理及成型精度.docx</t>
  </si>
  <si>
    <t>模型库.docx</t>
  </si>
  <si>
    <t>（试题）项目三 三维CAD模型的建立.docx</t>
  </si>
  <si>
    <t>【教材】项目三 三维CAD模型的建立.docx</t>
  </si>
  <si>
    <t>3D打印技术与应用-实训指导书.docx</t>
  </si>
  <si>
    <t>【教案】项目一 3D打印技术概论.docx</t>
  </si>
  <si>
    <t>【课件】任务一 3D打印技术的后处理.pptx</t>
  </si>
  <si>
    <t>期末试题A.doc</t>
  </si>
  <si>
    <t>【课件】任务三 光固化成型技术.pptx</t>
  </si>
  <si>
    <t>（试题）项目五  3D打印后处理及成型精度.docx</t>
  </si>
  <si>
    <t>（试题）项目一 3D打印技术概论.docx</t>
  </si>
  <si>
    <t>【教案】项目四 3D打印前处理及工艺过程.docx</t>
  </si>
  <si>
    <t>【课件】任务二 3D打印技术的成型精度.pptx</t>
  </si>
  <si>
    <t>【课件】任务二 选择性激光烧结技术.pptx</t>
  </si>
  <si>
    <t>（试题）项目二 几种典型的3D打印技术.docx</t>
  </si>
  <si>
    <t>【教案】项目二  几种典型的3D打印技术.docx</t>
  </si>
  <si>
    <t>【课件】任务六 3D打印技术的比较及选用原则.pptx</t>
  </si>
  <si>
    <t>【教案】项目六 3D打印常见问题及解决对策.docx</t>
  </si>
  <si>
    <t>【教材】项目四 3D打印前处理及成型过程.docx</t>
  </si>
  <si>
    <t>【教材】项目一 3D打印技术概论.docx</t>
  </si>
  <si>
    <t>数控技术应用</t>
    <phoneticPr fontId="1" type="noConversion"/>
  </si>
  <si>
    <t>机械基础</t>
    <phoneticPr fontId="1" type="noConversion"/>
  </si>
  <si>
    <t>教材-4-机械传动.pdf</t>
  </si>
  <si>
    <t>素材1-1（22）.jpg</t>
  </si>
  <si>
    <t>素材3-4 槽轮分度.gif</t>
  </si>
  <si>
    <t>习题5-2 减速器中齿轮与轴的键连接工作情况分析（4）.docx</t>
  </si>
  <si>
    <t>素材3-1（1）.jpg</t>
  </si>
  <si>
    <t>素材4-1 摩擦带传动.gif</t>
  </si>
  <si>
    <t>课件PPT1-3 认识钢的热处理.pptx</t>
  </si>
  <si>
    <t>教案3-2 平面四杆机构.doc</t>
  </si>
  <si>
    <t>素材3-4 内棘轮.gif</t>
  </si>
  <si>
    <t>习题4-3 一级齿轮减速器中齿轮传动的工作情况分析（6）.docx</t>
  </si>
  <si>
    <t>素材2-2（3）.jpg</t>
  </si>
  <si>
    <t>习题6-2 认识液压元件（5）.docx</t>
  </si>
  <si>
    <t>素材1-1（6）.jpg</t>
  </si>
  <si>
    <t>教案3-1 平面机构的组成.doc</t>
  </si>
  <si>
    <t>教案4-2 认识链传动.doc</t>
  </si>
  <si>
    <t>习题6-3 认识液压基本回路（3）.docx</t>
  </si>
  <si>
    <t>教学案例4-4 轮系的工作情况分析.doc</t>
  </si>
  <si>
    <t>课件PPT3-1 绘制平面机构的运动简图及计算自由度.pptx</t>
  </si>
  <si>
    <t>素材4-1 v带传动的打滑.swf</t>
  </si>
  <si>
    <t>素材1-1（5）.jpg</t>
  </si>
  <si>
    <t>习题5-5 选用带式输送机中的联轴器（2）.docx</t>
  </si>
  <si>
    <t>素材4-1 带传动.swf</t>
  </si>
  <si>
    <t>习题4-4 轮系的工作情况分析（3）.docx</t>
  </si>
  <si>
    <t>素材3-4 槽轮机构1.gif</t>
  </si>
  <si>
    <t>习题3-2 汽车中曲柄连杆机构的工作情况分析与设计（2）.docx</t>
  </si>
  <si>
    <t>素材4-3 单级减速器.jpg</t>
  </si>
  <si>
    <t>素材2-2（17）.jpg</t>
  </si>
  <si>
    <t>素材2-1（3）.gif</t>
  </si>
  <si>
    <t>素材4-1 带传动的弹性滑动.gif</t>
  </si>
  <si>
    <t>习题4-3 一级齿轮减速器中齿轮传动的工作情况分析（1）.docx</t>
  </si>
  <si>
    <t>素材1-1（8）.jpg</t>
  </si>
  <si>
    <t>素材3-2 飞机起落架简图.gif</t>
  </si>
  <si>
    <t>教学案例5-2 减速器中齿轮与轴的键连接工作情况分析.doc</t>
  </si>
  <si>
    <t>教案1-2 有色金属材料.doc</t>
  </si>
  <si>
    <t>素材1-1（17）.jpg</t>
  </si>
  <si>
    <t>教案4-3 一级齿轮减速器中齿轮传动的工作情况分析.doc</t>
  </si>
  <si>
    <t>课件PPT2-1 静力分析的基本认知.pptx</t>
  </si>
  <si>
    <t>微课6-1 液压传动的原理.mp4</t>
  </si>
  <si>
    <t>习题1-2 认识金属材料的种类（1）.docx</t>
  </si>
  <si>
    <t>素材3-4 双动式棘轮机构.gif</t>
  </si>
  <si>
    <t>习题3-3 内燃机中凸轮机构的工作情况分析与设计（2）.docx</t>
  </si>
  <si>
    <t>习题5-5 选用带式输送机中的联轴器（1）.docx</t>
  </si>
  <si>
    <t>习题5-3 滚动轴承的类型与选用（3）.docx</t>
  </si>
  <si>
    <t>习题5-3 滚动轴承的类型与选用（4）.docx</t>
  </si>
  <si>
    <t>习题3-2 汽车中曲柄连杆机构的工作情况分析与设计（5）.docx</t>
  </si>
  <si>
    <t>习题5-3 滚动轴承的类型与选用（5）.docx</t>
  </si>
  <si>
    <t>教案2-2 工程中常见约束.doc</t>
  </si>
  <si>
    <t>教学案例5-1 螺纹联接的正确选用.doc</t>
  </si>
  <si>
    <t>素材3-4 双动棘轮.gif</t>
  </si>
  <si>
    <t>素材2-3 疲劳破坏2.png</t>
  </si>
  <si>
    <t>教案2-1 静力学基本概念.doc</t>
  </si>
  <si>
    <t>习题4-2 认识链传动（1）.docx</t>
  </si>
  <si>
    <t>素材1-1（19）.jpg</t>
  </si>
  <si>
    <t>课件PPT4-1 精压机中带传动机构的工作情况分析.pptx</t>
  </si>
  <si>
    <t>素材2-3 疲劳破坏3.png</t>
  </si>
  <si>
    <t>习题1-2 认识金属材料的种类（2）.docx</t>
  </si>
  <si>
    <t>教材-1-金属材料与热处理.pdf</t>
  </si>
  <si>
    <t>素材2-2（7）.jpg</t>
  </si>
  <si>
    <t>素材1-1（13）.jpg</t>
  </si>
  <si>
    <t>课件PPT6-1 液压传动原理分析.pptx</t>
  </si>
  <si>
    <t>素材3-2 导杆机构.gif</t>
  </si>
  <si>
    <t>习题5-1 螺纹连接的正确选用（4）.docx</t>
  </si>
  <si>
    <t>素材4-2 链传动.png</t>
  </si>
  <si>
    <t>素材3-2 港口起重机简图.gif</t>
  </si>
  <si>
    <t>教学案例2-3 工程构件的承载能力分析.doc</t>
  </si>
  <si>
    <t>习题5-2 减速器中齿轮与轴的键连接工作情况分析（2）.docx</t>
  </si>
  <si>
    <t>教学案例1-3 认识钢的热处理.doc</t>
  </si>
  <si>
    <t>素材2-2（15）.jpg</t>
  </si>
  <si>
    <t>素材2-2（16）.jpg</t>
  </si>
  <si>
    <t>素材2-1（2）.gif</t>
  </si>
  <si>
    <t>素材1-1（9）.gif</t>
  </si>
  <si>
    <t>教学案例6-1 液压传动原理分析.doc</t>
  </si>
  <si>
    <t>习题5-4 单级齿轮减速器中传动轴的工作情况分析（3）.docx</t>
  </si>
  <si>
    <t>素材2-2（11）.jpg</t>
  </si>
  <si>
    <t>素材2-3.png</t>
  </si>
  <si>
    <t>素材3-1（3）.gif</t>
  </si>
  <si>
    <t>素材4-1 带传动.jpg</t>
  </si>
  <si>
    <t>素材4-2 链传动.swf</t>
  </si>
  <si>
    <t>习题4-1 精压机中带传动机构的工作情况分析（3）.docx</t>
  </si>
  <si>
    <t>微课3-2 平面四杆机构曲柄存在条件 .mp4</t>
  </si>
  <si>
    <t>习题4-1 精压机中带传动机构的工作情况分析（2）.docx</t>
  </si>
  <si>
    <t>习题2-1 静力分析的基本认知（3）.docx</t>
  </si>
  <si>
    <t>素材4-1（1）.jpg</t>
  </si>
  <si>
    <t>教学案例3-3 内燃机中凸轮机构的工作情况分析与设计.doc</t>
  </si>
  <si>
    <t>课件PPT4-2 认识链传动.pptx</t>
  </si>
  <si>
    <t>习题1-3 认识钢的热处理（2）.docx</t>
  </si>
  <si>
    <t>习题1-1 金属材料主要性能分析（1）.docx</t>
  </si>
  <si>
    <t>习题5-1 螺纹连接的正确选用（3）.docx</t>
  </si>
  <si>
    <t>习题5-3 滚动轴承的类型与选用（1）.docx</t>
  </si>
  <si>
    <t>教学案例3-4 认识间歇机构.doc</t>
  </si>
  <si>
    <t>素材3-2 雷达天线.gif</t>
  </si>
  <si>
    <t>素材2-3（2）.jpg</t>
  </si>
  <si>
    <t>习题4-3 一级齿轮减速器中齿轮传动的工作情况分析（2）.docx</t>
  </si>
  <si>
    <t>习题4-2 认识链传动（2）.docx</t>
  </si>
  <si>
    <t>习题5-1 螺纹连接的正确选用（1）.docx</t>
  </si>
  <si>
    <t>素材3-2 汽车前轮转向机构.jpg</t>
  </si>
  <si>
    <t>素材2-2（13）.jpg</t>
  </si>
  <si>
    <t>习题3-4 认识间歇运动机构（2）.docx</t>
  </si>
  <si>
    <t>习题5-1 螺纹连接的正确选用（2）.docx</t>
  </si>
  <si>
    <t>课件PPT6-3 认识液压基本回路.pptx</t>
  </si>
  <si>
    <t>素材2-1（4）.jpg</t>
  </si>
  <si>
    <t>习题3-3 内燃机中凸轮机构的工作情况分析与设计（4）.docx</t>
  </si>
  <si>
    <t>素材1-1（24）.png</t>
  </si>
  <si>
    <t>素材4-4.gif</t>
  </si>
  <si>
    <t>素材4-1 张紧.gif</t>
  </si>
  <si>
    <t>素材2-2（10）.jpg</t>
  </si>
  <si>
    <t>课件PPT4-3 一级齿轮减速器中齿轮传动的工作情况分析.pptx</t>
  </si>
  <si>
    <t>素材2-3 磨料磨损.jpeg</t>
  </si>
  <si>
    <t>习题3-2 汽车中曲柄连杆机构的工作情况分析与设计（4）.docx</t>
  </si>
  <si>
    <t>教学案例6-3 认识液压基本回路.doc</t>
  </si>
  <si>
    <t>教材-3-常用机构.pdf</t>
  </si>
  <si>
    <t>素材1-1（25）.jpg</t>
  </si>
  <si>
    <t>素材3-1（2）.gif</t>
  </si>
  <si>
    <t>教案1-3 热处理.doc</t>
  </si>
  <si>
    <t>课件PPT6-2 认识液压元件.pptx</t>
  </si>
  <si>
    <t>教材-5-机械零件.pdf</t>
  </si>
  <si>
    <t>习题5-2 减速器中齿轮与轴的键连接工作情况分析（3）.docx</t>
  </si>
  <si>
    <t>素材3-2 鹤式起重机.jpg</t>
  </si>
  <si>
    <t>素材2-2（14）.jpg</t>
  </si>
  <si>
    <t>习题6-2 认识液压元件（3）.docx</t>
  </si>
  <si>
    <t>课件PPT2-3 工程构件的承载能力分析.pptx</t>
  </si>
  <si>
    <t>习题3-1 绘制平面机构的运动简图及计算自由度（3）.docx</t>
  </si>
  <si>
    <t>课件PPT3-3 内燃机中凸轮机构的工作情况分析与设计 .pptx</t>
  </si>
  <si>
    <t>素材1-1（20）.jpg</t>
  </si>
  <si>
    <t>素材1-1（16）.jpg</t>
  </si>
  <si>
    <t>习题3-2 汽车中曲柄连杆机构的工作情况分析与设计（6）.docx</t>
  </si>
  <si>
    <t>习题6-2 认识液压元件（2）.docx</t>
  </si>
  <si>
    <t>习题3-3 内燃机中凸轮机构的工作情况分析与设计（3）.docx</t>
  </si>
  <si>
    <t>教案1-1 金属材料的性能.doc</t>
  </si>
  <si>
    <t>素材4-4 轮系.jpg</t>
  </si>
  <si>
    <t>教学案例2-1 静力分析的基础认识.doc</t>
  </si>
  <si>
    <t>素材2-2（1）.jpg</t>
  </si>
  <si>
    <t>素材2-3  黏着磨损.jpg</t>
  </si>
  <si>
    <t>素材2-2（2）.jpg</t>
  </si>
  <si>
    <t>素材1-1（2）.jpg</t>
  </si>
  <si>
    <t>素材2-2（4）.jpg</t>
  </si>
  <si>
    <t>习题5-5 选用带式输送机中的联轴器（3）.docx</t>
  </si>
  <si>
    <t>习题6-3 认识液压基本回路（1）.docx</t>
  </si>
  <si>
    <t>习题4-1 精压机中带传动机构的工作情况分析（4）.docx</t>
  </si>
  <si>
    <t>课件PPT1-1 金属材料主要性能分析.pptx</t>
  </si>
  <si>
    <t>素材2-2（8）.jpg</t>
  </si>
  <si>
    <t>素材1-1（1）.png</t>
  </si>
  <si>
    <t>习题6-1 液压传动原理分析（1）.docx</t>
  </si>
  <si>
    <t>素材3-2 缝纫机踏板简图.jpg</t>
  </si>
  <si>
    <t>课件PPT3-2 汽车中曲柄连杆机构的工作情况分析与设计.pptx</t>
  </si>
  <si>
    <t>素材3-2（1）.gif</t>
  </si>
  <si>
    <t>习题4-3 一级齿轮减速器中齿轮传动的工作情况分析（3）.docx</t>
  </si>
  <si>
    <t>素材2-3 疲劳破坏1.png</t>
  </si>
  <si>
    <t>教案5-3 滚动轴承的类型与选用.doc</t>
  </si>
  <si>
    <t>素材3-2 摇块机构示意图.png</t>
  </si>
  <si>
    <t>习题3-2 汽车中曲柄连杆机构的工作情况分析与设计（3）.docx</t>
  </si>
  <si>
    <t>教案4-1 精压机中带传动机构的工作情况分析.doc</t>
  </si>
  <si>
    <t>素材3-4 棘轮机构.gif</t>
  </si>
  <si>
    <t>习题4-4 轮系的工作情况分析（1）.docx</t>
  </si>
  <si>
    <t>素材2-2（12）.gif</t>
  </si>
  <si>
    <t>习题4-1 精压机中带传动机构的工作情况分析（1）.docx</t>
  </si>
  <si>
    <t>习题6-2 认识液压元件（4）.docx</t>
  </si>
  <si>
    <t>课件PPT5-5 选用带式输送机中的联轴器.pptx</t>
  </si>
  <si>
    <t>课件PPT5-3 滚动轴承的类型与选用.pptx</t>
  </si>
  <si>
    <t>素材4-2 链传动1.jpg</t>
  </si>
  <si>
    <t>素材1-1（18）.jpg</t>
  </si>
  <si>
    <t>教学案例1-1 金属材料主要性能分析.doc</t>
  </si>
  <si>
    <t>素材1-1（11）.jpg</t>
  </si>
  <si>
    <t>习题3-1 绘制平面机构的运动简图及计算自由度（1）.docx</t>
  </si>
  <si>
    <t>素材4-1 带的弹性滑动与打滑.swf</t>
  </si>
  <si>
    <t>素材3-4 外槽轮机构.gif</t>
  </si>
  <si>
    <t>课件PPT2-2 工程构件的静力分析.pptx</t>
  </si>
  <si>
    <t>课件PPT3-4 认识间歇运动机构.pptx</t>
  </si>
  <si>
    <t>习题6-1 液压传动原理分析（2）.docx</t>
  </si>
  <si>
    <t>素材3-2 摇块机构.gif</t>
  </si>
  <si>
    <t>素材3-2 飞机起落架.jpg</t>
  </si>
  <si>
    <t>素材4-3 齿轮传动.gif</t>
  </si>
  <si>
    <t>素材2-2（5）.jpg</t>
  </si>
  <si>
    <t>习题4-3 一级齿轮减速器中齿轮传动的工作情况分析（4）.docx</t>
  </si>
  <si>
    <t>习题5-4 单级齿轮减速器中传动轴的工作情况分析（1）.docx</t>
  </si>
  <si>
    <t>习题2-2 工程构件的静力分析（2）.docx</t>
  </si>
  <si>
    <t>习题6-2 认识液压元件（1）.docx</t>
  </si>
  <si>
    <t>习题1-1 金属材料主要性能分析（2）.docx</t>
  </si>
  <si>
    <t>教案1-2 黑色金属材料.doc</t>
  </si>
  <si>
    <t>课件PPT5-4 单级齿轮减速器中传动轴的工作情况分析.pptx</t>
  </si>
  <si>
    <t>习题3-2 汽车中曲柄连杆机构的工作情况分析与设计（1）.docx</t>
  </si>
  <si>
    <t>教案3-4 间歇运动机构.doc</t>
  </si>
  <si>
    <t>素材2-1（1）.jpg</t>
  </si>
  <si>
    <t>习题2-2 工程构件的静力分析（3）.docx</t>
  </si>
  <si>
    <t>素材3-2 振动筛.jpg</t>
  </si>
  <si>
    <t>素材3-4 棘轮机构2.gif</t>
  </si>
  <si>
    <t>素材1-1（7）.jpg</t>
  </si>
  <si>
    <t>素材1-1（10）.gif</t>
  </si>
  <si>
    <t>素材2-3 腐蚀磨损.jpg</t>
  </si>
  <si>
    <t>素材1-1（4）.jpg</t>
  </si>
  <si>
    <t>素材2-3 疲劳破坏4.png</t>
  </si>
  <si>
    <t>习题3-4 认识间歇运动机构（1）.docx</t>
  </si>
  <si>
    <t>习题2-3 工程构件的承载能力分析（3）.docx</t>
  </si>
  <si>
    <t>习题2-1 静力分析的基本认知（1）.docx</t>
  </si>
  <si>
    <t>素材1-1（3）.jpg</t>
  </si>
  <si>
    <t>习题5-3 滚动轴承的类型与选用（2）.docx</t>
  </si>
  <si>
    <t>素材3-1（4）.gif</t>
  </si>
  <si>
    <t>教材-2-工程力学.pdf</t>
  </si>
  <si>
    <t>习题2-2 工程构件的静力分析（1）.docx</t>
  </si>
  <si>
    <t>素材2-2（6）.jpg</t>
  </si>
  <si>
    <t>素材1-1（15）.jpg</t>
  </si>
  <si>
    <t>素材1-1（21）.jpg</t>
  </si>
  <si>
    <t>素材3-2 缝纫机踏板.gif</t>
  </si>
  <si>
    <t>习题4-4 轮系的工作情况分析（2）.docx</t>
  </si>
  <si>
    <t>习题6-3 认识液压基本回路（2）.docx</t>
  </si>
  <si>
    <t>课件PPT5-1 螺纹联接的正确选用.pptx</t>
  </si>
  <si>
    <t>素材2-1（6）.gif</t>
  </si>
  <si>
    <t>素材3-2 死点.jpg</t>
  </si>
  <si>
    <t>教学案例2-2 工程构件的静力分析.doc</t>
  </si>
  <si>
    <t>教材-6-液压传动.pdf</t>
  </si>
  <si>
    <t>素材2-1（5）.gif</t>
  </si>
  <si>
    <t>素材3-2 唧筒.jpg</t>
  </si>
  <si>
    <t>课件PPT1-2 认识金属材料的种类.pptx</t>
  </si>
  <si>
    <t>课件PPT5-2 减速器中齿轮与轴的键连接工作情况分析.pptx</t>
  </si>
  <si>
    <t>素材3-2 牛头刨床摆动导杆机构.gif</t>
  </si>
  <si>
    <t>习题1-3 认识钢的热处理（1）.docx</t>
  </si>
  <si>
    <t>素材2-2（9）.jpg</t>
  </si>
  <si>
    <t>素材4-3.jpg</t>
  </si>
  <si>
    <t>教案3-3 凸轮机构.doc</t>
  </si>
  <si>
    <t>习题2-3 工程构件的承载能力分析（2）.docx</t>
  </si>
  <si>
    <t>习题3-1 绘制平面机构的运动简图及计算自由度（2）.docx</t>
  </si>
  <si>
    <t>习题4-3 一级齿轮减速器中齿轮传动的工作情况分析（5）.docx</t>
  </si>
  <si>
    <t>素材2-3 疲劳破坏5.png</t>
  </si>
  <si>
    <t>素材1-1（23）.png</t>
  </si>
  <si>
    <t>习题2-1 静力分析的基本认知（2）.docx</t>
  </si>
  <si>
    <t>习题5-4 单级齿轮减速器中传动轴的工作情况分析（2）.docx</t>
  </si>
  <si>
    <t>素材2-1（7）.gif</t>
  </si>
  <si>
    <t>素材4-3 锥齿轮减速器.jpg</t>
  </si>
  <si>
    <t>素材1-1（12）.jpg</t>
  </si>
  <si>
    <t>习题5-2 减速器中齿轮与轴的键连接工作情况分析（1）.docx</t>
  </si>
  <si>
    <t>素材1-1（14）.gif</t>
  </si>
  <si>
    <t>习题2-3 工程构件的承载能力分析（1）.docx</t>
  </si>
  <si>
    <t>教学案例6-2 认识液压元件.doc</t>
  </si>
  <si>
    <t>教案1-2 材料的选择及应用.doc</t>
  </si>
  <si>
    <t>素材3-4 槽轮机构.jpg</t>
  </si>
  <si>
    <t>习题3-3 内燃机中凸轮机构的工作情况分析与设计（1）.docx</t>
  </si>
  <si>
    <t>素材4-3 齿轮减速器.png</t>
  </si>
  <si>
    <t>零件的数控车削加工</t>
    <phoneticPr fontId="1" type="noConversion"/>
  </si>
  <si>
    <t>教材-任务十二  外（内）圆粗车循环指令应用（G71）.pdf</t>
  </si>
  <si>
    <t>教材-任务二  试切对刀及轴肩加工.pdf</t>
  </si>
  <si>
    <t>教材-任务十一  螺纹切削循环指令应用（外螺纹、直圆柱螺纹）.pdf</t>
  </si>
  <si>
    <t>教材-任务十三 端面粗车循环指令应用（G72）.pdf</t>
  </si>
  <si>
    <t>理论试题3.docx</t>
  </si>
  <si>
    <t>教材-任务十五 复合型螺纹切削循环指令应用（G76）.pdf</t>
  </si>
  <si>
    <t>任务一：认识数控车床及其简单操作.doc</t>
  </si>
  <si>
    <t>任务十：端面切削循环指令应用.pptx</t>
  </si>
  <si>
    <t>螺纹加工指令G32与G92的区别.mp4</t>
  </si>
  <si>
    <t>教材-任务四  倒角和锥度车削.pdf</t>
  </si>
  <si>
    <t>任务十三： 端面粗车循环指令应用（G72）.doc</t>
  </si>
  <si>
    <t>任务十六： 综合零件加工.pptx</t>
  </si>
  <si>
    <t>任务七：切 V 型槽.pptx</t>
  </si>
  <si>
    <t>教材-任务十  端面切削循环指令应用.pdf</t>
  </si>
  <si>
    <t>理论试题2.docx</t>
  </si>
  <si>
    <t>理论试题11.docx</t>
  </si>
  <si>
    <t>任务十二：外（內）圆粗车循环指令应用（G71）.doc</t>
  </si>
  <si>
    <t>任务五：圆弧车削.pptx</t>
  </si>
  <si>
    <t>理论试题9.docx</t>
  </si>
  <si>
    <t>任务七：切V型槽.doc</t>
  </si>
  <si>
    <t>教材-任务十六 综合零件加工.pdf</t>
  </si>
  <si>
    <t>任务十四： 封闭切削循环指令应用（G73）.doc</t>
  </si>
  <si>
    <t>数控车床操作与对刀.mp4</t>
  </si>
  <si>
    <t>教材-任务十四 封闭切削循环指令应用（G73）.pdf</t>
  </si>
  <si>
    <t>任务一：认识数控车床及其简单操作.pptx</t>
  </si>
  <si>
    <t>内、外圆切削单一固定循环指令G90.mp4</t>
  </si>
  <si>
    <t>理论试题14.docx</t>
  </si>
  <si>
    <t>任务十四：封闭切削循环指令应用（G73）.pptx</t>
  </si>
  <si>
    <t>教材-任务一  认识数控车床及其简单操作.pdf</t>
  </si>
  <si>
    <t>理论试题15.docx</t>
  </si>
  <si>
    <t>任务六：切槽（外沟槽，矩形槽）.pptx</t>
  </si>
  <si>
    <t>任务十一： 螺纹切削循环指令应用（外螺纹，直圆柱螺纹）.doc</t>
  </si>
  <si>
    <t>任务十二：外（內）圆粗车循环指令应用（G71）.pptx</t>
  </si>
  <si>
    <t>教材-任务八  R底异型槽加工.pdf</t>
  </si>
  <si>
    <t>理论试题4.docx</t>
  </si>
  <si>
    <t>国际象棋数控车削加工.mp4</t>
  </si>
  <si>
    <t>任务二：试切对刀及轴肩加工.pptx</t>
  </si>
  <si>
    <t>理论试题5.docx</t>
  </si>
  <si>
    <t>教材-任务七  切V型槽.pdf</t>
  </si>
  <si>
    <t>任务四：倒角和锥度车削.doc</t>
  </si>
  <si>
    <t>教材-任务五  圆弧车削.pdf</t>
  </si>
  <si>
    <t>任务三：台阶轴加工.pptx</t>
  </si>
  <si>
    <t>理论试题12.docx</t>
  </si>
  <si>
    <t>任务九：外（內）圆粗车循环指令应用.doc</t>
  </si>
  <si>
    <t>任务十五：复合型螺纹切削循环指令应用（G76）.pptx</t>
  </si>
  <si>
    <t>任务八：R 底异型槽加工.pptx</t>
  </si>
  <si>
    <t>任务二：试切对刀及轴肩加工.doc</t>
  </si>
  <si>
    <t>任务四：倒角和锥度车削.pptx</t>
  </si>
  <si>
    <t>教材-任务九  外（内）圆粗车循环指令应用.pdf</t>
  </si>
  <si>
    <t>理论试题1.docx</t>
  </si>
  <si>
    <t>教学案例-2--轴、套零件加工.doc</t>
  </si>
  <si>
    <t>教学案例-1--综合零件加工.doc</t>
  </si>
  <si>
    <t>任务九：外（內）圆粗车循环指令应用.pptx</t>
  </si>
  <si>
    <t>教材-任务三  台阶轴加工.pdf</t>
  </si>
  <si>
    <t>任务十一：螺纹切削循环指令应用（外螺纹，直圆柱螺纹）.pptx</t>
  </si>
  <si>
    <t>理论试题7.docx</t>
  </si>
  <si>
    <t>教材-任务六  切槽（外沟槽，矩形槽）.pdf</t>
  </si>
  <si>
    <t>任务六：切槽（外沟槽、矩形槽）.doc</t>
  </si>
  <si>
    <t>任务十五：复合型螺纹切削循环指令应用（G76）.doc</t>
  </si>
  <si>
    <t>任务十：端面切削循环指令应用.doc</t>
  </si>
  <si>
    <t>任务三：台阶轴加工.doc</t>
  </si>
  <si>
    <t>理论试题10.docx</t>
  </si>
  <si>
    <t>任务十三：端面粗车循环指令应用（G72）.pptx</t>
  </si>
  <si>
    <t>理论试题13.docx</t>
  </si>
  <si>
    <t>任务十六：综合零件加工.doc</t>
  </si>
  <si>
    <t>理论试题8.docx</t>
  </si>
  <si>
    <t>任务五：圆弧车削.doc</t>
  </si>
  <si>
    <t>理论试题6.docx</t>
  </si>
  <si>
    <t>任务八：R 底异型槽加工.doc</t>
  </si>
  <si>
    <t>汽车底盘构造与维修</t>
    <phoneticPr fontId="1" type="noConversion"/>
  </si>
  <si>
    <t>1-2汽车底盘构造与维修【教案】.docx</t>
  </si>
  <si>
    <t>2-5汽车底盘构造与维修【教案】.docx</t>
  </si>
  <si>
    <t>4-1汽车底盘构造与维修【教案】.docx</t>
  </si>
  <si>
    <t>1-1绪论任务一汽车底盘的发展概况.pptx</t>
  </si>
  <si>
    <t>5-6汽车底盘构造与维修【教材】.docx</t>
  </si>
  <si>
    <t>2-4汽车底盘构造与维修【教案】.docx</t>
  </si>
  <si>
    <t>5-5汽车底盘构造与维修【教材】.docx</t>
  </si>
  <si>
    <t>3-1汽车底盘构造与维修【教案】.docx</t>
  </si>
  <si>
    <t>5-3汽车底盘构造与维修【教案】.docx</t>
  </si>
  <si>
    <t>3-2项目三任务二车架的构造与维修.pptx</t>
  </si>
  <si>
    <t>3-4汽车底盘构造与维修【教案】.docx</t>
  </si>
  <si>
    <t>4-4汽车底盘构造与维修【教案】.docx</t>
  </si>
  <si>
    <t>汽车底盘构造与维修【案例】.docx</t>
  </si>
  <si>
    <t>3-2汽车底盘构造与维修【教案】.docx</t>
  </si>
  <si>
    <t>汽车底盘构造与维修【习题】.docx</t>
  </si>
  <si>
    <t>4-4汽车底盘构造与维修【教材】.docx</t>
  </si>
  <si>
    <t>4-3汽车底盘构造与维修【教材】.docx</t>
  </si>
  <si>
    <t>2-6项目二任务六驱动桥的构造与维修.pptx</t>
  </si>
  <si>
    <t>4-3汽车底盘构造与维修【教案】.docx</t>
  </si>
  <si>
    <t>5-4汽车底盘构造与维修【教案】.docx</t>
  </si>
  <si>
    <t>5-4项目五任务四制动传动装置的构造与维修.pptx</t>
  </si>
  <si>
    <t>5-4汽车底盘构造与维修【教材】.docx</t>
  </si>
  <si>
    <t>4-3项目四任务三转向操纵机构的构造与维修.pptx</t>
  </si>
  <si>
    <t>5-2汽车底盘构造与维修【教材】.docx</t>
  </si>
  <si>
    <t>2-6汽车底盘构造与维修【教案】.docx</t>
  </si>
  <si>
    <t>4-5汽车底盘构造与维修【教案】.docx</t>
  </si>
  <si>
    <t>5-3项目五任务三驻车制动器的构造与维修.pptx</t>
  </si>
  <si>
    <t>4-2汽车底盘构造与维修【教案】.docx</t>
  </si>
  <si>
    <t>2-4项目二任务四自动变速器的构造与维修.pptx</t>
  </si>
  <si>
    <t>3-5项目三任务五车轮总成的构造与维修.pptx</t>
  </si>
  <si>
    <t>4-1项目四任务一汽车转向系概述.pptx</t>
  </si>
  <si>
    <t>2-2汽车底盘构造与维修【教材】.docx</t>
  </si>
  <si>
    <t>1-2绪论任务二汽车底盘的总体构造.pptx</t>
  </si>
  <si>
    <t>3-1项目三任务一汽车行驶系概述.pptx</t>
  </si>
  <si>
    <t>3-5汽车底盘构造与维修【教材】.docx</t>
  </si>
  <si>
    <t>2.差速器的工作原理动画演示.swf</t>
  </si>
  <si>
    <t>2-1汽车底盘构造与维修【教案】.docx</t>
  </si>
  <si>
    <t>2-5汽车底盘构造与维修【教材】.docx</t>
  </si>
  <si>
    <t>3-3汽车底盘构造与维修【教材】.docx</t>
  </si>
  <si>
    <t>5-1汽车底盘构造与维修【教案】.docx</t>
  </si>
  <si>
    <t>3-2汽车底盘构造与维修【教材】.docx</t>
  </si>
  <si>
    <t>1.转阀式动力转向系工作原理.swf</t>
  </si>
  <si>
    <t>3-3汽车底盘构造与维修【教案】.docx</t>
  </si>
  <si>
    <t>4-5汽车底盘构造与维修【教材】.docx</t>
  </si>
  <si>
    <t>5-5汽车底盘构造与维修【教案】.docx</t>
  </si>
  <si>
    <t>4-4项目四任务四转向传动机构的构造与维修.pptx</t>
  </si>
  <si>
    <t>1-1汽车底盘构造与维修【教案】.docx</t>
  </si>
  <si>
    <t>4-2项目四任务二转向器的构造与维修.pptx</t>
  </si>
  <si>
    <t>2-3汽车底盘构造与维修【教材】.docx</t>
  </si>
  <si>
    <t>5-5项目五任务五防抱死制动系（ABS）的构造与维修.pptx</t>
  </si>
  <si>
    <t>4-1汽车底盘构造与维修【教材】.docx</t>
  </si>
  <si>
    <t>2-3项目二任务三手动变速器的构造与维修.pptx</t>
  </si>
  <si>
    <t>4-2汽车底盘构造与维修【教材】.docx</t>
  </si>
  <si>
    <t>2-1汽车底盘构造与维修【教材】.docx</t>
  </si>
  <si>
    <t>5-2项目五任务二行车制动器的构造与维修.pptx</t>
  </si>
  <si>
    <t>2-1项目二任务一汽车传动系概述.pptx</t>
  </si>
  <si>
    <t>2-6汽车底盘构造与维修【教材】.docx</t>
  </si>
  <si>
    <t>5-1汽车底盘构造与维修【教材】.docx</t>
  </si>
  <si>
    <t>2-2汽车底盘构造与维修【教案】.docx</t>
  </si>
  <si>
    <t>1-1汽车底盘构造与维修【教材】.docx</t>
  </si>
  <si>
    <t>2-3汽车底盘构造与维修【教案】.docx</t>
  </si>
  <si>
    <t>5-2汽车底盘构造与维修【教案】.docx</t>
  </si>
  <si>
    <t>3-4汽车底盘构造与维修【教材】.docx</t>
  </si>
  <si>
    <t>2-5项目二任务五万向传动装置的构造与维修.pptx</t>
  </si>
  <si>
    <t>4-5项目四任务五动力转向系的构造与维修.pptx</t>
  </si>
  <si>
    <t>5-6项目五任务六驱动防滑系（ASR）的简介.pptx</t>
  </si>
  <si>
    <t>3-3项目三任务三车桥构造与维修.pptx</t>
  </si>
  <si>
    <t>3-4项目三任务四悬架的构造与维修.pptx</t>
  </si>
  <si>
    <t>1-2汽车底盘构造与维修【教材】.docx</t>
  </si>
  <si>
    <t>3-5汽车底盘构造与维修【教案】.docx</t>
  </si>
  <si>
    <t>2-4汽车底盘构造与维修【教材】.docx</t>
  </si>
  <si>
    <t>5-6汽车底盘构造与维修【教案】.docx</t>
  </si>
  <si>
    <t>5-3汽车底盘构造与维修【教材】.docx</t>
  </si>
  <si>
    <t>3-1汽车底盘构造与维修【教材】.docx</t>
  </si>
  <si>
    <t>2-2项目二任务二离合器的构造与维修.pptx</t>
  </si>
  <si>
    <t>5-1项目五任务一制动系概述.pptx</t>
  </si>
  <si>
    <t>4-2汽车钣金【教案】.docx</t>
  </si>
  <si>
    <t>1.2 损伤评估.mp4</t>
  </si>
  <si>
    <t>4-1汽车钣金【教材】.docx</t>
  </si>
  <si>
    <t>3-2汽车钣金【教材】.docx</t>
  </si>
  <si>
    <t>2-1汽车钣金【教案】.docx</t>
  </si>
  <si>
    <t>1-2汽车钣金【教材】.docx</t>
  </si>
  <si>
    <t>汽车钣金修复动力工具.swf</t>
  </si>
  <si>
    <t>4-3汽车钣金【教材】.docx</t>
  </si>
  <si>
    <t>汽车钣金【案例】.docx</t>
  </si>
  <si>
    <t>3-1汽车钣金【教案】.docx</t>
  </si>
  <si>
    <t>5-1汽车钣金【教案】.docx</t>
  </si>
  <si>
    <t>1-1汽车钣金【教材】.docx</t>
  </si>
  <si>
    <t>4-3汽车钣金【教案】.docx</t>
  </si>
  <si>
    <t>1.1 损伤门板制作.mp4</t>
  </si>
  <si>
    <t>4-2汽车钣金【教材】.docx</t>
  </si>
  <si>
    <t>1-2汽车钣金【教案】.docx</t>
  </si>
  <si>
    <t>1-1汽车钣金【教案】.docx</t>
  </si>
  <si>
    <t>5-2汽车钣金【教案】.docx</t>
  </si>
  <si>
    <t>4-5汽车钣金【教案】.docx</t>
  </si>
  <si>
    <t>5-1汽车钣金【教材】.docx</t>
  </si>
  <si>
    <t>3-2汽车钣金【教案】.docx</t>
  </si>
  <si>
    <t>2-2汽车钣金【教案】.docx</t>
  </si>
  <si>
    <t>5-3汽车钣金【教材】.docx</t>
  </si>
  <si>
    <t>3-1汽车钣金【教材】.docx</t>
  </si>
  <si>
    <t>4-5汽车钣金【教材】.docx</t>
  </si>
  <si>
    <t>2-1汽车钣金【教材】.docx</t>
  </si>
  <si>
    <t>3-3汽车钣金【教材】.docx</t>
  </si>
  <si>
    <t>4-4汽车钣金【教材】.docx</t>
  </si>
  <si>
    <t>承载式车身结构形式.swf</t>
  </si>
  <si>
    <t>3-3汽车钣金【教案】.docx</t>
  </si>
  <si>
    <t>5-3汽车钣金【教案】.docx</t>
  </si>
  <si>
    <t>4-1汽车钣金【教案】.docx</t>
  </si>
  <si>
    <t>2-2汽车钣金【教材】.docx</t>
  </si>
  <si>
    <t>4-4汽车钣金【教案】.docx</t>
  </si>
  <si>
    <t>汽车钣金【习题】.docx</t>
  </si>
  <si>
    <t>5-2汽车钣金【教材】.docx</t>
  </si>
  <si>
    <t>6-2汽车电工电子【教材】.docx</t>
  </si>
  <si>
    <t>2-5汽车电工电子【教材】.docx</t>
  </si>
  <si>
    <t>1-1汽车电工电子【教案】.docx</t>
  </si>
  <si>
    <t>2-6 实训：电路测试.pptx</t>
  </si>
  <si>
    <t>6-3汽车电工电子【教案】.docx</t>
  </si>
  <si>
    <t>1-1汽车电工电子【教材】.docx</t>
  </si>
  <si>
    <t>4-5汽车电工电子【教材】.docx</t>
  </si>
  <si>
    <t>2-2汽车电工电子【教材】.docx</t>
  </si>
  <si>
    <t>4-3汽车电工电子【教材】.docx</t>
  </si>
  <si>
    <t>7-5汽车电工电子【教案】.docx</t>
  </si>
  <si>
    <t>1-3汽车电工电子【教材】.docx</t>
  </si>
  <si>
    <t>7-6汽车电工电子【教案】.docx</t>
  </si>
  <si>
    <t>1-4汽车电工电子【教案】.docx</t>
  </si>
  <si>
    <t>7-4 温度传感器.pptx</t>
  </si>
  <si>
    <t>5-3汽车电工电子【教材】.docx</t>
  </si>
  <si>
    <t>7-5 位置传感器.pptx</t>
  </si>
  <si>
    <t>4-1汽车电工电子【教案】.docx</t>
  </si>
  <si>
    <t>2-4汽车电工电子【教案】.docx</t>
  </si>
  <si>
    <t>2-3汽车电工电子【教材】.docx</t>
  </si>
  <si>
    <t>1-3汽车电工电子【教案】.docx</t>
  </si>
  <si>
    <t>7-6 压力传感器.pptx</t>
  </si>
  <si>
    <t>7-2 速度和加速度传感器.pptx</t>
  </si>
  <si>
    <t>3-4汽车电工电子【教材】.docx</t>
  </si>
  <si>
    <t>1-4汽车电工电子【教材】.docx</t>
  </si>
  <si>
    <t>5-3   实训：占空比控制电路.pptx</t>
  </si>
  <si>
    <t>2-5汽车电工电子【教案】.docx</t>
  </si>
  <si>
    <t>3-2汽车电工电子【教材】.docx</t>
  </si>
  <si>
    <t>7-1汽车电工电子【教案】.docx</t>
  </si>
  <si>
    <t>7-4汽车电工电子【教案】.docx</t>
  </si>
  <si>
    <t>汽车电工电子【习题】.docx</t>
  </si>
  <si>
    <t>5-1汽车电工电子【教案】.docx</t>
  </si>
  <si>
    <t>7-7汽车电工电子【教材】.docx</t>
  </si>
  <si>
    <t>2-6汽车电工电子【教材】.docx</t>
  </si>
  <si>
    <t>7-7汽车电工电子【教案】.docx</t>
  </si>
  <si>
    <t>7-5汽车电工电子【教材】.docx</t>
  </si>
  <si>
    <t>7-6汽车电工电子【教材】.docx</t>
  </si>
  <si>
    <t>7-1 空气流量计.pptx</t>
  </si>
  <si>
    <t>4-3汽车电工电子【教案】.docx</t>
  </si>
  <si>
    <t>2-2汽车电工电子【教案】.docx</t>
  </si>
  <si>
    <t>4-1汽车电工电子【教材】.docx</t>
  </si>
  <si>
    <t>3-2汽车电工电子【教案】.docx</t>
  </si>
  <si>
    <t>3-4汽车电工电子【教案】.docx</t>
  </si>
  <si>
    <t>3-1汽车电工电子【教案】.docx</t>
  </si>
  <si>
    <t>5-1   占空比控制电磁阀.pptx</t>
  </si>
  <si>
    <t>5-2   自动温度风扇控制电路.pptx</t>
  </si>
  <si>
    <t>7-4汽车电工电子【教材】.docx</t>
  </si>
  <si>
    <t>4-2汽车电工电子【教材】.docx</t>
  </si>
  <si>
    <t>3-5汽车电工电子【教案】.docx</t>
  </si>
  <si>
    <t>4-4汽车电工电子【教材】.docx</t>
  </si>
  <si>
    <t>1-2汽车电工电子【教案】.docx</t>
  </si>
  <si>
    <t>7-1汽车电工电子【教材】.docx</t>
  </si>
  <si>
    <t>6-1 数字电路基本知识.pptx</t>
  </si>
  <si>
    <t>3-3汽车电工电子【教材】.docx</t>
  </si>
  <si>
    <t>4-2汽车电工电子【教案】.docx</t>
  </si>
  <si>
    <t>2-1汽车电工电子【教案】.docx</t>
  </si>
  <si>
    <t>5-2汽车电工电子【教案】.docx</t>
  </si>
  <si>
    <t>5-1汽车电工电子【教材】.docx</t>
  </si>
  <si>
    <t>2-1汽车电工电子【教材】.docx</t>
  </si>
  <si>
    <t>4-4汽车电工电子【教案】.docx</t>
  </si>
  <si>
    <t>3-5汽车电工电子【教材】.docx</t>
  </si>
  <si>
    <t>6-2汽车电工电子【教案】.docx</t>
  </si>
  <si>
    <t>5-3汽车电工电子【教案】.docx</t>
  </si>
  <si>
    <t>7-2汽车电工电子【教材】.docx</t>
  </si>
  <si>
    <t>3-3汽车电工电子【教案】.docx</t>
  </si>
  <si>
    <t>2-4汽车电工电子【教材】.docx</t>
  </si>
  <si>
    <t>3-1汽车电工电子【教材】.docx</t>
  </si>
  <si>
    <t>7-2汽车电工电子【教案】.docx</t>
  </si>
  <si>
    <t>2-3汽车电工电子【教案】.docx</t>
  </si>
  <si>
    <t>6-3汽车电工电子【教材】.docx</t>
  </si>
  <si>
    <t>4-5汽车电工电子【教案】.docx</t>
  </si>
  <si>
    <t>7-3汽车电工电子【教案】.docx</t>
  </si>
  <si>
    <t>1-2汽车电工电子【教材】.docx</t>
  </si>
  <si>
    <t>2-6汽车电工电子【教案】.docx</t>
  </si>
  <si>
    <t>5-2汽车电工电子【教材】.docx</t>
  </si>
  <si>
    <t>6-1汽车电工电子【教材】.docx</t>
  </si>
  <si>
    <t>6-1汽车电工电子【教案】.docx</t>
  </si>
  <si>
    <t>汽车电工电子【案例】.docx</t>
  </si>
  <si>
    <t>7-3汽车电工电子【教材】.docx</t>
  </si>
  <si>
    <t>1-1汽车电气设备构造与维修【教案】.docx</t>
  </si>
  <si>
    <t>1-2汽车电气设备构造与维修【教材】.docx</t>
  </si>
  <si>
    <t>5-3汽车电气设备构造与维修【教材】.docx</t>
  </si>
  <si>
    <t>7-5汽车电气设备构造与维修【教材】.docx</t>
  </si>
  <si>
    <t>7-4汽车电气设备构造与维修【教案】.docx</t>
  </si>
  <si>
    <t>2-3汽车电气设备构造与维修【教案】.docx</t>
  </si>
  <si>
    <t>2-4汽车电气设备构造与维修【教材】.docx</t>
  </si>
  <si>
    <t>7-3汽车电气设备构造与维修【教案】.docx</t>
  </si>
  <si>
    <t>6-1汽车电气设备构造与维修【教材】.docx</t>
  </si>
  <si>
    <t>2-1汽车电气设备构造与维修【教案】.docx</t>
  </si>
  <si>
    <t>7-3汽车电气设备构造与维修【教材】.docx</t>
  </si>
  <si>
    <t>2-2汽车电气设备构造与维修【教材】.docx</t>
  </si>
  <si>
    <t>2-3汽车电气设备构造与维修【教材】.docx</t>
  </si>
  <si>
    <t>4-2汽车电气设备构造与维修【教材】.docx</t>
  </si>
  <si>
    <t>3-1汽车电气设备构造与维修【教材】.docx</t>
  </si>
  <si>
    <t>4-2汽车电气设备构造与维修【教案】.docx</t>
  </si>
  <si>
    <t>3-2汽车电气设备构造与维修【教材】.docx</t>
  </si>
  <si>
    <t>2-2汽车电气设备构造与维修【教案】.docx</t>
  </si>
  <si>
    <t>7-6汽车电气设备构造与维修【教案】.docx</t>
  </si>
  <si>
    <t>5-3汽车电气设备构造与维修【教案】.docx</t>
  </si>
  <si>
    <t>7-5汽车电气设备构造与维修【教案】.docx</t>
  </si>
  <si>
    <t>2-5汽车电气设备构造与维修【教案】.docx</t>
  </si>
  <si>
    <t>1-3汽车电气设备构造与维修【教材】.docx</t>
  </si>
  <si>
    <t>4-1汽车电气设备构造与维修【教案】.docx</t>
  </si>
  <si>
    <t>7-2汽车电气设备构造与维修【教案】.docx</t>
  </si>
  <si>
    <t>2.蓄电池的拆装.mp4</t>
  </si>
  <si>
    <t>3-3汽车电气设备构造与维修【教材】.docx</t>
  </si>
  <si>
    <t>5-1汽车电气设备构造与维修【教材】.docx</t>
  </si>
  <si>
    <t>2-4汽车电气设备构造与维修【教案】.docx</t>
  </si>
  <si>
    <t>3-4汽车电气设备构造与维修【教案】.docx</t>
  </si>
  <si>
    <t>4-1汽车电气设备构造与维修【教材】.docx</t>
  </si>
  <si>
    <t>6-1汽车电气设备构造与维修【教案】.docx</t>
  </si>
  <si>
    <t>7-1汽车电气设备构造与维修【教材】.docx</t>
  </si>
  <si>
    <t>7-4汽车电气设备构造与维修【教材】.docx</t>
  </si>
  <si>
    <t>5-2汽车电气设备构造与维修【教案】.docx</t>
  </si>
  <si>
    <t>5-2汽车电气设备构造与维修【教材】.docx</t>
  </si>
  <si>
    <t>3-2汽车电气设备构造与维修【教案】.docx</t>
  </si>
  <si>
    <t>3-1汽车电气设备构造与维修【教案】.docx</t>
  </si>
  <si>
    <t>6-2汽车电气设备构造与维修【教案】.docx</t>
  </si>
  <si>
    <t>2-1汽车电气设备构造与维修【教材】.docx</t>
  </si>
  <si>
    <t>2-6汽车电气设备构造与维修【教材】.docx</t>
  </si>
  <si>
    <t>1.蓄电池的检查.mp4</t>
  </si>
  <si>
    <t>5-1汽车电气设备构造与维修【教案】.docx</t>
  </si>
  <si>
    <t>1-4汽车电气设备构造与维修【教材】.docx</t>
  </si>
  <si>
    <t>3-3汽车电气设备构造与维修【教案】.docx</t>
  </si>
  <si>
    <t>6-2汽车电气设备构造与维修【教材】.docx</t>
  </si>
  <si>
    <t>1-3汽车电气设备构造与维修【教案】.docx</t>
  </si>
  <si>
    <t>7-2汽车电气设备构造与维修【教材】.docx</t>
  </si>
  <si>
    <t>7-1汽车电气设备构造与维修【教案】.docx</t>
  </si>
  <si>
    <t>1-4汽车电气设备构造与维修【教案】.docx</t>
  </si>
  <si>
    <t>2-6汽车电气设备构造与维修【教案】.docx</t>
  </si>
  <si>
    <t>1-2汽车电气设备构造与维修【教案】.docx</t>
  </si>
  <si>
    <t>1-1汽车电气设备构造与维修【教材】.docx</t>
  </si>
  <si>
    <t>3-4汽车电气设备构造与维修【教材】.docx</t>
  </si>
  <si>
    <t>2-5汽车电气设备构造与维修【教材】.docx</t>
  </si>
  <si>
    <t>7-6汽车电气设备构造与维修【教材】.docx</t>
  </si>
  <si>
    <t>汽车电气设备构造与维修【案例】.docx</t>
  </si>
  <si>
    <t>汽车电气设备构造与维修【习题】.docx</t>
  </si>
  <si>
    <t>9-1汽车发动机构造与维修【教案】.docx</t>
  </si>
  <si>
    <t>4-2汽车发动机构造与维修【教案】.docx</t>
  </si>
  <si>
    <t>2-3项目二任务三 曲轴飞轮组的结构与检修.pptx</t>
  </si>
  <si>
    <t>4-1汽车发动机构造与维修【教案】.docx</t>
  </si>
  <si>
    <t>8-2项目八任务二 点火系统主要部件的结构与检修.pptx</t>
  </si>
  <si>
    <t>7-2汽车发动机构造与维修【教案】.docx</t>
  </si>
  <si>
    <t>1-4汽车发动机构造与维修【教材】.doc</t>
  </si>
  <si>
    <t>7-2汽车发动机构造与维修【教材】.doc</t>
  </si>
  <si>
    <t>3-3项目三任务三 气门传动组的构造与检修.pptx</t>
  </si>
  <si>
    <t>8-1汽车发动机构造与维修【教案】.docx</t>
  </si>
  <si>
    <t>5-2汽车发动机构造与维修【教案】.docx</t>
  </si>
  <si>
    <t>3-3汽车发动机构造与维修【教案】.docx</t>
  </si>
  <si>
    <t>6-1汽车发动机构造与维修【教材】.doc</t>
  </si>
  <si>
    <t>3-2汽车发动机构造与维修【教材】.doc</t>
  </si>
  <si>
    <t>5-2 项目五任务二 柴油机燃油供给系主要部件的构造与检修.pptx</t>
  </si>
  <si>
    <t>1-1项目一任务一认识发动机.pptx</t>
  </si>
  <si>
    <t>7-1汽车发动机构造与维修【教案】.docx</t>
  </si>
  <si>
    <t>3-1汽车发动机构造与维修【教材】.doc</t>
  </si>
  <si>
    <t>7-1汽车发动机构造与维修【教材】.doc</t>
  </si>
  <si>
    <t>5-2汽车发动机构造与维修【教材】.doc</t>
  </si>
  <si>
    <t>1-1汽车发动机构造与维修【教案】.docx</t>
  </si>
  <si>
    <t>9-2项目九任务二 起动系统主要部件的结构与检修.pptx</t>
  </si>
  <si>
    <t>7-1 项目七任务一 认识冷却系统.pptx</t>
  </si>
  <si>
    <t>2-2汽车发动机构造与维修【教案】.docx</t>
  </si>
  <si>
    <t>1-4项目一任务四 掌握发动机的工作原理.pptx</t>
  </si>
  <si>
    <t>3-4项目三任务四 学习配气相位.pptx</t>
  </si>
  <si>
    <t>3-4汽车发动机构造与维修【教案】.docx</t>
  </si>
  <si>
    <t>1 活塞环的拆装.mp4</t>
  </si>
  <si>
    <t>4-2汽车发动机构造与维修【教材】.doc</t>
  </si>
  <si>
    <t>1-3项目一任务三 学习发动机基本术语.pptx</t>
  </si>
  <si>
    <t>2-1 项目二任务一 机体组的结构与检修.pptx</t>
  </si>
  <si>
    <t>5-1 项目五任务一 认识柴油机燃油供给系统.pptx</t>
  </si>
  <si>
    <t>发动机冷却系小循环.swf</t>
  </si>
  <si>
    <t>3-2项目三任务二 气门组的构造与检修.pptx</t>
  </si>
  <si>
    <t>9-2汽车发动机构造与维修【教材】.doc</t>
  </si>
  <si>
    <t>6-2汽车发动机构造与维修【教案】.docx</t>
  </si>
  <si>
    <t>4-1项目四任务一 认识汽油机燃油系统.pptx</t>
  </si>
  <si>
    <t>8-1项目八任务一 认识点火系统.pptx</t>
  </si>
  <si>
    <t>1-3汽车发动机构造与维修【教材】.doc</t>
  </si>
  <si>
    <t>3-4汽车发动机构造与维修【教材】.doc</t>
  </si>
  <si>
    <t>6-1汽车发动机构造与维修【教案】.docx</t>
  </si>
  <si>
    <t>2-2汽车发动机构造与维修【教材】.doc</t>
  </si>
  <si>
    <t>1-2 项目一任务二 学习发动机的分类.pptx</t>
  </si>
  <si>
    <t>1-5汽车发动机构造与维修【教案】.docx</t>
  </si>
  <si>
    <t>发动机汽油滤清器结构与工作原理.swf</t>
  </si>
  <si>
    <t>4-2项目四任务二 汽油机燃油供给系统主要部件的结构与检修.pptx</t>
  </si>
  <si>
    <t>1-2汽车发动机构造与维修【教案】.docx</t>
  </si>
  <si>
    <t>1-1汽车发动机构造与维修【教材】.doc</t>
  </si>
  <si>
    <t>9-1汽车发动机构造与维修【教材】.doc</t>
  </si>
  <si>
    <t>3-2汽车发动机构造与维修【教案】.docx</t>
  </si>
  <si>
    <t>5-1汽车发动机构造与维修【教材】.doc</t>
  </si>
  <si>
    <t>3-3汽车发动机构造与维修【教材】.doc</t>
  </si>
  <si>
    <t>汽车发动机构造与维修【案例】.docx</t>
  </si>
  <si>
    <t>7-2 项目七任务二 冷却系统主要零部件的结构与检修.pptx</t>
  </si>
  <si>
    <t>1-2汽车发动机构造与维修【教材】.doc</t>
  </si>
  <si>
    <t>2-2项目二任务二 活塞连杆组的结构与检修.pptx</t>
  </si>
  <si>
    <t>2-3汽车发动机构造与维修【教材】.doc</t>
  </si>
  <si>
    <t>8-2汽车发动机构造与维修【教材】.doc</t>
  </si>
  <si>
    <t>3-1汽车发动机构造与维修【教案】.docx</t>
  </si>
  <si>
    <t>1-5汽车发动机构造与维修【教材】.doc</t>
  </si>
  <si>
    <t>9-1项目九任务一 认识起动系统.pptx</t>
  </si>
  <si>
    <t>9-2汽车发动机构造与维修【教案】.docx</t>
  </si>
  <si>
    <t>2-1汽车发动机构造与维修【教材】.doc</t>
  </si>
  <si>
    <t>1-3汽车发动机构造与维修【教案】.docx</t>
  </si>
  <si>
    <t>6-1项目六任务一 认识润滑系统.pptx</t>
  </si>
  <si>
    <t>5-1汽车发动机构造与维修【教案】.docx</t>
  </si>
  <si>
    <t>8-1汽车发动机构造与维修【教材】.doc</t>
  </si>
  <si>
    <t>1-5项目一任务五 发动机总成拆装.pptx</t>
  </si>
  <si>
    <t>2-1汽车发动机构造与维修【教案】.docx</t>
  </si>
  <si>
    <t>8-2汽车发动机构造与维修【教案】.docx</t>
  </si>
  <si>
    <t>6-2项目六任务二 润滑系统主要部件的结构与检修.pptx</t>
  </si>
  <si>
    <t>2 活塞环选配.mp4</t>
  </si>
  <si>
    <t>1-4汽车发动机构造与维修【教案】.docx</t>
  </si>
  <si>
    <t>4-1汽车发动机构造与维修【教材】.doc</t>
  </si>
  <si>
    <t>3-1项目三任务一 认识配气机构.pptx</t>
  </si>
  <si>
    <t>2-3汽车发动机构造与维修【教案】.docx</t>
  </si>
  <si>
    <t>6-2汽车发动机构造与维修【教材】.doc</t>
  </si>
  <si>
    <t>汽车发动机构造与维修【习题】.docx</t>
  </si>
  <si>
    <t>6-5汽车空调【教材】.docx</t>
  </si>
  <si>
    <t>7-1汽车空调【教材】.docx</t>
  </si>
  <si>
    <t>6-2汽车空调【教案】.docx</t>
  </si>
  <si>
    <t>2-2 汽车空调热交换原理.pptx</t>
  </si>
  <si>
    <t>3-1 汽车空调系统电气控制概述.pptx</t>
  </si>
  <si>
    <t>7-2汽车空调【教材】.docx</t>
  </si>
  <si>
    <t>6-5 汽车空调制冷系统的维修.pptx</t>
  </si>
  <si>
    <t>5-2汽车空调【教材】.docx</t>
  </si>
  <si>
    <t>3-2汽车空调【教材】.docx</t>
  </si>
  <si>
    <t>3-4汽车空调【教材】.docx</t>
  </si>
  <si>
    <t>6-1 汽车空调的维护原则.pptx</t>
  </si>
  <si>
    <t>1-1 汽车空调概述.pptx</t>
  </si>
  <si>
    <t>6-2 检修工具与设备的使用.pptx</t>
  </si>
  <si>
    <t>6-2汽车空调【教材】.docx</t>
  </si>
  <si>
    <t>2-3汽车空调【教材】.docx</t>
  </si>
  <si>
    <t>3-3汽车空调【教材】.docx</t>
  </si>
  <si>
    <t>4-2 空调系统不制冷电路故障诊断.pptx</t>
  </si>
  <si>
    <t>2-1汽车空调【教案】.docx</t>
  </si>
  <si>
    <t>5-2汽车空调【教案】.docx</t>
  </si>
  <si>
    <t>7-6汽车空调【教材】.docx</t>
  </si>
  <si>
    <t>2-4汽车空调【教案】.docx</t>
  </si>
  <si>
    <t>3-4 全自动空调.pptx</t>
  </si>
  <si>
    <t>5-1汽车空调【教材】.docx</t>
  </si>
  <si>
    <t>2-1汽车空调【教材】.docx</t>
  </si>
  <si>
    <t>2-5 空调压缩机的检修.pptx</t>
  </si>
  <si>
    <t>1-1汽车空调【教案】.docx</t>
  </si>
  <si>
    <t>7-2 捷达轿车空调系统的维护.pptx</t>
  </si>
  <si>
    <t>6-3 汽车空调系统的维修技能.pptx</t>
  </si>
  <si>
    <t>4-1 汽车空调控制电路.pptx</t>
  </si>
  <si>
    <t>7-6 本田雅阁轿车空调系统故障检修.pptx</t>
  </si>
  <si>
    <t>空气分配箱安装.swf</t>
  </si>
  <si>
    <t>3-2汽车空调【教案】.docx</t>
  </si>
  <si>
    <t>6-1汽车空调【教材】.docx</t>
  </si>
  <si>
    <t>1-3汽车空调【教材】.docx</t>
  </si>
  <si>
    <t>4-1汽车空调【教案】.docx</t>
  </si>
  <si>
    <t>7-6汽车空调【教案】.docx</t>
  </si>
  <si>
    <t>4-2汽车空调【教材】.docx</t>
  </si>
  <si>
    <t>2-2汽车空调【教案】.docx</t>
  </si>
  <si>
    <t>2-5汽车空调【教材】.docx</t>
  </si>
  <si>
    <t>汽车空调【案例】.docx</t>
  </si>
  <si>
    <t>3-2 汽车空调系统的基本控制元件.pptx</t>
  </si>
  <si>
    <t>7-1 捷达轿车空调系统简介.pptx</t>
  </si>
  <si>
    <t>1-1汽车空调【教材】.docx</t>
  </si>
  <si>
    <t>6-5汽车空调【教案】.docx</t>
  </si>
  <si>
    <t>7-5汽车空调【教案】.docx</t>
  </si>
  <si>
    <t>6-1汽车空调【教案】.docx</t>
  </si>
  <si>
    <t>汽车空调【习题】.docx</t>
  </si>
  <si>
    <t>6-4汽车空调【教材】.docx</t>
  </si>
  <si>
    <t>3-1汽车空调【教案】.docx</t>
  </si>
  <si>
    <t>7-3 捷达轿车制冷系统零部件的维修与空调故障诊断.pptx</t>
  </si>
  <si>
    <t>4-1汽车空调【教材】.docx</t>
  </si>
  <si>
    <t>3-3汽车空调【教案】.docx</t>
  </si>
  <si>
    <t>7-2汽车空调【教案】.docx</t>
  </si>
  <si>
    <t>6-4 汽车空调系统零件的维修.pptx</t>
  </si>
  <si>
    <t>2-3汽车空调【教案】.docx</t>
  </si>
  <si>
    <t>1-2汽车空调【教案】.docx</t>
  </si>
  <si>
    <t>5-1 汽车暖风通风系统.pptx</t>
  </si>
  <si>
    <t>7-3汽车空调【教案】.docx</t>
  </si>
  <si>
    <t>6-4汽车空调【教案】.docx</t>
  </si>
  <si>
    <t>7-4汽车空调【教案】.docx</t>
  </si>
  <si>
    <t>2-1 制冷系统的基本组成及工作原理.pptx</t>
  </si>
  <si>
    <t>7-4 本田雅阁轿车空调系统简介.pptx</t>
  </si>
  <si>
    <t>2-4 制冷系统其它辅助部件.pptx</t>
  </si>
  <si>
    <t>7-1汽车空调【教案】.docx</t>
  </si>
  <si>
    <t>1-2 汽车空调的构造.pptx</t>
  </si>
  <si>
    <t>1-3 汽车空调的分类.pptx</t>
  </si>
  <si>
    <t>空气分配箱拆卸.swf</t>
  </si>
  <si>
    <t>7-3汽车空调【教材】.docx</t>
  </si>
  <si>
    <t>2-2汽车空调【教材】.docx</t>
  </si>
  <si>
    <t>5-2 采暖系统的检查与保养.pptx</t>
  </si>
  <si>
    <t>2-3 汽车空调节流膨胀机构.pptx</t>
  </si>
  <si>
    <t>1-3汽车空调【教案】.docx</t>
  </si>
  <si>
    <t>3-1汽车空调【教材】.docx</t>
  </si>
  <si>
    <t>4-2汽车空调【教案】.docx</t>
  </si>
  <si>
    <t>6-3汽车空调【教材】.docx</t>
  </si>
  <si>
    <t>6-3汽车空调【教案】.docx</t>
  </si>
  <si>
    <t>3-3 汽车空调系统的控制原理.pptx</t>
  </si>
  <si>
    <t>7-5汽车空调【教材】.docx</t>
  </si>
  <si>
    <t>7-5 本田雅阁轿车空调系统常见故障原因分析.pptx</t>
  </si>
  <si>
    <t>2-5汽车空调【教案】.docx</t>
  </si>
  <si>
    <t>7-4汽车空调【教材】.docx</t>
  </si>
  <si>
    <t>1-2汽车空调【教材】.docx</t>
  </si>
  <si>
    <t>5-1汽车空调【教案】.docx</t>
  </si>
  <si>
    <t>2-4汽车空调【教材】.docx</t>
  </si>
  <si>
    <t>3-4汽车空调【教案】.docx</t>
  </si>
  <si>
    <t>2-2汽车美容【教案】.docx</t>
  </si>
  <si>
    <t>1-1汽车美容【教材】.docx</t>
  </si>
  <si>
    <t>6-1汽车美容【教材】.docx</t>
  </si>
  <si>
    <t>3-2项目三任务二车内消毒护理.pptx</t>
  </si>
  <si>
    <t>6-2汽车美容【教材】.docx</t>
  </si>
  <si>
    <t>2-1汽车美容【教材】.docx</t>
  </si>
  <si>
    <t>5-1汽车美容【教材】.docx</t>
  </si>
  <si>
    <t>5-4汽车美容【教材】.docx</t>
  </si>
  <si>
    <t>6-2项目六任务二汽车地板装饰.pptx</t>
  </si>
  <si>
    <t>2-4汽车美容【教材】.docx</t>
  </si>
  <si>
    <t>3-3汽车美容【教案】.docx</t>
  </si>
  <si>
    <t>1-3汽车美容【教案】.docx</t>
  </si>
  <si>
    <t>5-1汽车美容【教案】.docx</t>
  </si>
  <si>
    <t>5-4汽车美容【教案】.docx</t>
  </si>
  <si>
    <t>6-1汽车美容【教案】.docx</t>
  </si>
  <si>
    <t>3-3项目三任务三汽车氧吧的安装.pptx</t>
  </si>
  <si>
    <t>5-3汽车美容【教材】.docx</t>
  </si>
  <si>
    <t>2-4项目二任务四车漆封釉护理.pptx</t>
  </si>
  <si>
    <t>4-2汽车美容【教案】.docx</t>
  </si>
  <si>
    <t>2-6项目二任务六发动机清洁护理.pptx</t>
  </si>
  <si>
    <t>1-2项目一任务二汽车美容职业道德.pptx</t>
  </si>
  <si>
    <t>2-1项目二任务一车表清洗护理.pptx</t>
  </si>
  <si>
    <t>车内美容.swf</t>
  </si>
  <si>
    <t>5-2汽车美容【教案】.docx</t>
  </si>
  <si>
    <t>2-7汽车美容【教材】.docx</t>
  </si>
  <si>
    <t>6-2汽车美容【教案】.docx</t>
  </si>
  <si>
    <t>3-1项目三任务一车内清洗护理.pptx</t>
  </si>
  <si>
    <t>2-7汽车美容【教案】.docx</t>
  </si>
  <si>
    <t>2-7项目二任务七底盘清洁护理.pptx</t>
  </si>
  <si>
    <t>1-2汽车美容【教材】.docx</t>
  </si>
  <si>
    <t>1-1汽车美容【教案】.docx</t>
  </si>
  <si>
    <t>4-3汽车美容【教材】.docx</t>
  </si>
  <si>
    <t>4-1汽车美容【教案】.docx</t>
  </si>
  <si>
    <t>2-5汽车美容【教材】.docx</t>
  </si>
  <si>
    <t>4-1项目四任务一漆膜划痕的修复.pptx</t>
  </si>
  <si>
    <t>2-2项目二任务二新车开蜡护理.pptx</t>
  </si>
  <si>
    <t>6-3项目六任务三 汽车香品装饰.pptx</t>
  </si>
  <si>
    <t>6-1项目六任务一汽车座椅装饰.pptx</t>
  </si>
  <si>
    <t>2-5项目二任务五车漆镀膜护理.pptx</t>
  </si>
  <si>
    <t>1-2汽车美容【教案】.docx</t>
  </si>
  <si>
    <t>汽车美容【习题】.docx</t>
  </si>
  <si>
    <t>2-5汽车美容【教案】.docx</t>
  </si>
  <si>
    <t>2-2汽车美容【教材】.docx</t>
  </si>
  <si>
    <t>5-3项目五任务三汽车玻璃贴膜.pptx</t>
  </si>
  <si>
    <t>2-3汽车美容【教案】.docx</t>
  </si>
  <si>
    <t>6-3汽车美容【教材】.docx</t>
  </si>
  <si>
    <t>1-3汽车美容【教材】.docx</t>
  </si>
  <si>
    <t>3-1汽车美容【教材】.docx</t>
  </si>
  <si>
    <t>2-6汽车美容【教材】.docx</t>
  </si>
  <si>
    <t>5-3汽车美容【教案】.docx</t>
  </si>
  <si>
    <t>4-3项目四任务三漆膜褪色、失光的修复.pptx</t>
  </si>
  <si>
    <t>6-3汽车美容【教案】.docx</t>
  </si>
  <si>
    <t>3-2汽车美容【教材】.docx</t>
  </si>
  <si>
    <t>1-1项目一任务一汽车美容行业现状与发展趋势.pptx</t>
  </si>
  <si>
    <t>5-2项目五任务二车身贴纸装饰.pptx</t>
  </si>
  <si>
    <t>4-3汽车美容【教案】.docx</t>
  </si>
  <si>
    <t>4-1汽车美容【教材】.docx</t>
  </si>
  <si>
    <t>2-6汽车美容【教案】.docx</t>
  </si>
  <si>
    <t>3-3汽车美容【教材】.docx</t>
  </si>
  <si>
    <t>2-3项目二任务三车表打蜡护理.pptx</t>
  </si>
  <si>
    <t>4-2汽车美容【教材】.docx</t>
  </si>
  <si>
    <t>5-1项目五任务一车身面漆.pptx</t>
  </si>
  <si>
    <t>2-1汽车美容【教案】.docx</t>
  </si>
  <si>
    <t>5-4项目五任务四汽车底盘装甲.pptx</t>
  </si>
  <si>
    <t>车漆封釉.swf</t>
  </si>
  <si>
    <t>5-2汽车美容【教材】.docx</t>
  </si>
  <si>
    <t>1-3项目一任务三汽车美容基本知识及操作规范.pptx</t>
  </si>
  <si>
    <t>汽车美容【案例】.docx</t>
  </si>
  <si>
    <t>3-1汽车美容【教案】.docx</t>
  </si>
  <si>
    <t>3-2汽车美容【教案】.docx</t>
  </si>
  <si>
    <t>2-4汽车美容【教案】.docx</t>
  </si>
  <si>
    <t>4-2项目四任务二漆膜斑点的修复.pptx</t>
  </si>
  <si>
    <t>2-3汽车美容【教材】.docx</t>
  </si>
  <si>
    <t>1-2汽车喷漆【教案】.docx</t>
  </si>
  <si>
    <t>5-4汽车喷漆【教材】.docx</t>
  </si>
  <si>
    <t>汽车喷漆【习题】.docx</t>
  </si>
  <si>
    <t>4-5汽车喷漆【教案】.docx</t>
  </si>
  <si>
    <t>5-1汽车喷漆【教案】.docx</t>
  </si>
  <si>
    <t>3-2汽车喷漆【教案】.docx</t>
  </si>
  <si>
    <t>6-2汽车喷漆【教材】.docx</t>
  </si>
  <si>
    <t>2-3汽车喷漆【教案】.docx</t>
  </si>
  <si>
    <t>1-2汽车喷漆【教材】.docx</t>
  </si>
  <si>
    <t>3-1汽车喷漆【教案】.docx</t>
  </si>
  <si>
    <t>4-1汽车喷漆【教案】.docx</t>
  </si>
  <si>
    <t>4-1汽车喷漆【教材】.docx</t>
  </si>
  <si>
    <t>3-1汽车喷漆【教材】.docx</t>
  </si>
  <si>
    <t>5-3汽车喷漆【教案】.docx</t>
  </si>
  <si>
    <t>5-2汽车喷漆【教案】.docx</t>
  </si>
  <si>
    <t>5-2汽车喷漆【教材】.docx</t>
  </si>
  <si>
    <t>车身涂层的类型.swf</t>
  </si>
  <si>
    <t>2-2汽车喷漆【教案】.docx</t>
  </si>
  <si>
    <t>4-2汽车喷漆【教案】.docx</t>
  </si>
  <si>
    <t>2-1汽车喷漆【教案】.docx</t>
  </si>
  <si>
    <t>5-3汽车喷漆【教材】.docx</t>
  </si>
  <si>
    <t>1-3汽车喷漆【教材】.docx</t>
  </si>
  <si>
    <t>4-3汽车喷漆【教材】.docx</t>
  </si>
  <si>
    <t>汽车涂装作业危害.swf</t>
  </si>
  <si>
    <t>6-2汽车喷漆【教案】.docx</t>
  </si>
  <si>
    <t>1-1汽车喷漆【教案】.docx</t>
  </si>
  <si>
    <t>6-3汽车喷漆【教材】.docx</t>
  </si>
  <si>
    <t>汽车喷漆【案例】.docx</t>
  </si>
  <si>
    <t>3-2汽车喷漆【教材】.docx</t>
  </si>
  <si>
    <t>4-2汽车喷漆【教材】.docx</t>
  </si>
  <si>
    <t>1-3汽车喷漆【教案】.docx</t>
  </si>
  <si>
    <t>4-5汽车喷漆【教材】.docx</t>
  </si>
  <si>
    <t>1-1汽车喷漆【教材】.docx</t>
  </si>
  <si>
    <t>5-1汽车喷漆【教材】.docx</t>
  </si>
  <si>
    <t>4-4汽车喷漆【教材】.docx</t>
  </si>
  <si>
    <t>6-3汽车喷漆【教案】.docx</t>
  </si>
  <si>
    <t>4-4汽车喷漆【教案】.docx</t>
  </si>
  <si>
    <t>6-1汽车喷漆【教案】.docx</t>
  </si>
  <si>
    <t>2-1汽车喷漆【教材】.docx</t>
  </si>
  <si>
    <t>4-3汽车喷漆【教案】.docx</t>
  </si>
  <si>
    <t>2-3汽车喷漆【教材】.docx</t>
  </si>
  <si>
    <t>6-1汽车喷漆【教材】.docx</t>
  </si>
  <si>
    <t>2-2汽车喷漆【教材】.docx</t>
  </si>
  <si>
    <t>5-4汽车喷漆【教案】.docx</t>
  </si>
  <si>
    <t>3-1新能源汽车结构与检修【教案】.docx</t>
  </si>
  <si>
    <t>4-1 项目四任务一 BAS Hybrid系统概述.pptx</t>
  </si>
  <si>
    <t>5-1新能源汽车结构与检修【教案】.docx</t>
  </si>
  <si>
    <t>1-2新能源汽车结构与检修【教案】.docx</t>
  </si>
  <si>
    <t>7-6项目七任务六北汽E150EV纯电动汽车高压控制盒的检修.pptx</t>
  </si>
  <si>
    <t>7-2项目七任务二北汽E150EV整车控制器的检修.pptx</t>
  </si>
  <si>
    <t>7-5项目七任务五北汽E150EV纯电动汽车充电系统的检修.pptx</t>
  </si>
  <si>
    <t>5-3新能源汽车结构与检修【教案】.docx</t>
  </si>
  <si>
    <t>2-2新能源汽车结构与检修【教材】.docx</t>
  </si>
  <si>
    <t>7-4新能源汽车结构与检修【教案】.docx</t>
  </si>
  <si>
    <t>3-2 项目三任务二 普锐斯混合动力系统主要部件.pptx</t>
  </si>
  <si>
    <t>2-2 项目二任务二 典型混合动力电动汽车构造.pptx</t>
  </si>
  <si>
    <t>2-4新能源汽车结构与检修【教材】.docx</t>
  </si>
  <si>
    <t>4-4新能源汽车结构与检修【教案】.docx</t>
  </si>
  <si>
    <t>1-2新能源汽车结构与检修【教材】.docx</t>
  </si>
  <si>
    <t>4-3新能源汽车结构与检修【教案】.docx</t>
  </si>
  <si>
    <t>3-1 项目三任务一 丰田混合动力系统.pptx</t>
  </si>
  <si>
    <t>4-1新能源汽车结构与检修【教材】.docx</t>
  </si>
  <si>
    <t>7-2新能源汽车结构与检修【教案】.docx</t>
  </si>
  <si>
    <t>1-1新能源汽车结构与检修【教材】.docx</t>
  </si>
  <si>
    <t>6-2新能源汽车结构与检修【教案】.docx</t>
  </si>
  <si>
    <t>5-2新能源汽车结构与检修【教案】.docx</t>
  </si>
  <si>
    <t>2-1项目二任务一  混合动力汽车的基本概念与分类.pptx</t>
  </si>
  <si>
    <t>4-5 项目四任务五 BAS Hybrid的维修.pptx</t>
  </si>
  <si>
    <t>7-1新能源汽车结构与检修【教材】.docx</t>
  </si>
  <si>
    <t>2-3 项目二任务三混合动力汽车电能储存装置.pptx</t>
  </si>
  <si>
    <t>2-2新能源汽车结构与检修【教案】.docx</t>
  </si>
  <si>
    <t>4-5新能源汽车结构与检修【教案】.docx</t>
  </si>
  <si>
    <t>5-6项目五任务六供电电子装置.pptx</t>
  </si>
  <si>
    <t>3-3新能源汽车结构与检修【教案】.docx</t>
  </si>
  <si>
    <t>1-2项目一任务二 电动汽车的发展.pptx</t>
  </si>
  <si>
    <t>2-4 项目二任务四混合动力汽车的驱动电机.pptx</t>
  </si>
  <si>
    <t>7-3项目七任务三北汽E150EV纯电动汽车驱动电机系统的检修.pptx</t>
  </si>
  <si>
    <t>1-1新能源汽车结构与检修【教案】.docx</t>
  </si>
  <si>
    <t>5-2项目五任务二发动机及主动变速器.pptx</t>
  </si>
  <si>
    <t>2-3新能源汽车结构与检修【教材】.docx</t>
  </si>
  <si>
    <t>7-1项目七任务一北汽E150EV纯电动汽车的总体构造与维护.pptx</t>
  </si>
  <si>
    <t>5-5项目五任务五高电压蓄电池单元.pptx</t>
  </si>
  <si>
    <t>7-3新能源汽车结构与检修【教案】.docx</t>
  </si>
  <si>
    <t>6-2新能源汽车结构与检修【教材】.docx</t>
  </si>
  <si>
    <t>7-3新能源汽车结构与检修【教材】.docx</t>
  </si>
  <si>
    <t>3-2新能源汽车结构与检修【教案】.docx</t>
  </si>
  <si>
    <t>3-1新能源汽车结构与检修【教材】.docx</t>
  </si>
  <si>
    <t>5-1新能源汽车结构与检修【教材】.docx</t>
  </si>
  <si>
    <t>7-4新能源汽车结构与检修【教材】.docx</t>
  </si>
  <si>
    <t>5-6新能源汽车结构与检修【教材】.docx</t>
  </si>
  <si>
    <t>2-3新能源汽车结构与检修【教案】.docx</t>
  </si>
  <si>
    <t>7-5新能源汽车结构与检修【教材】.docx</t>
  </si>
  <si>
    <t>4-5新能源汽车结构与检修【教材】.docx</t>
  </si>
  <si>
    <t>4-4新能源汽车结构与检修【教材】.docx</t>
  </si>
  <si>
    <t>7-6新能源汽车结构与检修【教案】.docx</t>
  </si>
  <si>
    <t>5-5新能源汽车结构与检修【教案】.docx</t>
  </si>
  <si>
    <t>5-3新能源汽车结构与检修【教材】.docx</t>
  </si>
  <si>
    <t>5-4新能源汽车结构与检修【教材】.docx</t>
  </si>
  <si>
    <t>新能源汽车结构与检修【习题】.docx</t>
  </si>
  <si>
    <t>4-2新能源汽车结构与检修【教案】.docx</t>
  </si>
  <si>
    <t>6-1项目六任务一电动汽车的充电.pptx</t>
  </si>
  <si>
    <t>7-7新能源汽车结构与检修【教案】.docx</t>
  </si>
  <si>
    <t>1-1 项目一任务一汽车工业面临的挑战.pptx</t>
  </si>
  <si>
    <t>5-3项目五任务三混合动力制动系统.pptx</t>
  </si>
  <si>
    <t>4-3新能源汽车结构与检修【教材】.docx</t>
  </si>
  <si>
    <t>3-3 项目三任务三 普锐斯混合动力系统的维修.pptx</t>
  </si>
  <si>
    <t>5-1项目五任务一宝马X6混合动力系统概述.pptx</t>
  </si>
  <si>
    <t>新能源汽车结构与检修【案例】.docx</t>
  </si>
  <si>
    <t>2-1新能源汽车结构与检修【教案】.docx</t>
  </si>
  <si>
    <t>4-3 项目四任务三 混合动力辅助系统.pptx</t>
  </si>
  <si>
    <t>7-5新能源汽车结构与检修【教案】.docx</t>
  </si>
  <si>
    <t>7-7项目七任务七北汽E150EV纯电动汽车制动助力装置的检修.pptx</t>
  </si>
  <si>
    <t>4-4 项目四任务四 BAS Hybrid系统工作模式.pptx</t>
  </si>
  <si>
    <t>7-6新能源汽车结构与检修【教材】.docx</t>
  </si>
  <si>
    <t>7-2新能源汽车结构与检修【教材】.docx</t>
  </si>
  <si>
    <t>7-7新能源汽车结构与检修【教材】.docx</t>
  </si>
  <si>
    <t>2-4新能源汽车结构与检修【教案】.docx</t>
  </si>
  <si>
    <t>4-2新能源汽车结构与检修【教材】.docx</t>
  </si>
  <si>
    <t>5-6新能源汽车结构与检修【教案】.docx</t>
  </si>
  <si>
    <t>3-3新能源汽车结构与检修【教材】.docx</t>
  </si>
  <si>
    <t>锂离子电池的电解质.swf</t>
  </si>
  <si>
    <t>纯电动汽车的特点.swf</t>
  </si>
  <si>
    <t>5-4项目五任务四供电.pptx</t>
  </si>
  <si>
    <t>5-2新能源汽车结构与检修【教材】.docx</t>
  </si>
  <si>
    <t>6-1新能源汽车结构与检修【教案】.docx</t>
  </si>
  <si>
    <t>4-1新能源汽车结构与检修【教案】.docx</t>
  </si>
  <si>
    <t>3-2新能源汽车结构与检修【教材】.docx</t>
  </si>
  <si>
    <t>5-4新能源汽车结构与检修【教案】.docx</t>
  </si>
  <si>
    <t>6-2项目六任务二再生制动能量回收系统.pptx</t>
  </si>
  <si>
    <t>7-4项目七任务四北汽E150EV纯电动汽车动力蓄电池系统的检修.pptx</t>
  </si>
  <si>
    <t>5-5新能源汽车结构与检修【教材】.docx</t>
  </si>
  <si>
    <t>4-2 项目四任务二 BAS 控制系统.pptx</t>
  </si>
  <si>
    <t>2-1新能源汽车结构与检修【教材】.docx</t>
  </si>
  <si>
    <t>7-1新能源汽车结构与检修【教案】.docx</t>
  </si>
  <si>
    <t>6-1新能源汽车结构与检修【教材】.docx</t>
  </si>
  <si>
    <t>黄茶的冲泡技艺.pptx</t>
  </si>
  <si>
    <t>真假茶叶的鉴别.swf</t>
  </si>
  <si>
    <t>红茶冲泡技艺.mp4</t>
  </si>
  <si>
    <t>茶艺服务-习题库.docx</t>
  </si>
  <si>
    <t>茶类评定与检测方法.swf</t>
  </si>
  <si>
    <t>黑茶冲泡技艺.mp4</t>
  </si>
  <si>
    <t>茶与健康.pptx</t>
  </si>
  <si>
    <t>茶叶知识.pptx</t>
  </si>
  <si>
    <t>中国茶道与日本茶道的区别.pptx</t>
  </si>
  <si>
    <t>白茶的冲泡技艺.pptx</t>
  </si>
  <si>
    <t>中国茶文化发展史.pptx</t>
  </si>
  <si>
    <t>茶叶标准与茶艺馆卫生知识.pptx</t>
  </si>
  <si>
    <t>茶树的起源.swf</t>
  </si>
  <si>
    <t>茶艺服务-教案.docx</t>
  </si>
  <si>
    <t>茶艺与茶道的关联.pptx</t>
  </si>
  <si>
    <t>单元二  鸟瞰中国大好河山.ppt</t>
  </si>
  <si>
    <t>第一套.docx</t>
  </si>
  <si>
    <t>第九套 答案.docx</t>
  </si>
  <si>
    <t>单元一 中国发展简史.docx</t>
  </si>
  <si>
    <t>单元二 鸟瞰中国大好河山.docx</t>
  </si>
  <si>
    <t>中国自然地理环境特征.swf</t>
  </si>
  <si>
    <t>古代建筑构造——太和殿.swf</t>
  </si>
  <si>
    <t>单元六 走进古代建筑.docx</t>
  </si>
  <si>
    <t>单元七 中国古代园林寻踪.docx</t>
  </si>
  <si>
    <t>第六套 答案.docx</t>
  </si>
  <si>
    <t>第八套 答案.docx</t>
  </si>
  <si>
    <t>单元八 品味饮食文化.docx</t>
  </si>
  <si>
    <t>第五套 答案.docx</t>
  </si>
  <si>
    <t>第三套 答案.docx</t>
  </si>
  <si>
    <t>案例分析.ppt</t>
  </si>
  <si>
    <t>单元七  中国古代园林寻踪.ppt</t>
  </si>
  <si>
    <t>第三套.docx</t>
  </si>
  <si>
    <t>第四套.docx</t>
  </si>
  <si>
    <t>第七套.docx</t>
  </si>
  <si>
    <t>第二套 答案.docx</t>
  </si>
  <si>
    <t>第四套 答案.docx</t>
  </si>
  <si>
    <t>第一套 答案.docx</t>
  </si>
  <si>
    <t>第八套.docx</t>
  </si>
  <si>
    <t>单元一  中国发展简史.ppt</t>
  </si>
  <si>
    <t>单元三 探寻中国的民族民俗.docx</t>
  </si>
  <si>
    <t>第十套 答案.docx</t>
  </si>
  <si>
    <t>第六套.docx</t>
  </si>
  <si>
    <t>单元五 探秘中国宗教文化.docx</t>
  </si>
  <si>
    <t>单元三  探寻中国的民族民俗.ppt</t>
  </si>
  <si>
    <t>八大菜系.swf</t>
  </si>
  <si>
    <t>第七套 答案.docx</t>
  </si>
  <si>
    <t>单元九 欣赏名优特产.docx</t>
  </si>
  <si>
    <t>单元五  探秘中国宗教文化.ppt</t>
  </si>
  <si>
    <t>第二套.docx</t>
  </si>
  <si>
    <t>主题二 导游语言的特点.doc</t>
  </si>
  <si>
    <t>第一单元 导游语言概述.docx</t>
  </si>
  <si>
    <t>主题二 导游体态语言的运用技巧.doc</t>
  </si>
  <si>
    <t>主题一 导游体态语言概述.doc</t>
  </si>
  <si>
    <t>主题三 导游语言的运用原则.doc</t>
  </si>
  <si>
    <t>导游语言技巧 试题一答案.docx</t>
  </si>
  <si>
    <t>第四单元 导游交际语言.docx</t>
  </si>
  <si>
    <t>第二单元 导游词写作.doc</t>
  </si>
  <si>
    <t>第四单元 导游交际语言.pptx</t>
  </si>
  <si>
    <t>主题一 导游讲解语言的基本要求.doc</t>
  </si>
  <si>
    <t>第六单元 答案.docx</t>
  </si>
  <si>
    <t>主题二 常见的导游语言表现风格.doc</t>
  </si>
  <si>
    <t>第三单元 导游讲解语言.docx</t>
  </si>
  <si>
    <t>主题一 导游词概述.doc</t>
  </si>
  <si>
    <t>第二单元 答案.docx</t>
  </si>
  <si>
    <t>主题三 导游讲解语言的运用技巧2 （特色及个性导游语言讲解技巧）.doc</t>
  </si>
  <si>
    <t>主题一 导游语言的表现风格概述.doc</t>
  </si>
  <si>
    <t>导游语言技巧 试题二.docx</t>
  </si>
  <si>
    <t>第四单元 答案.docx</t>
  </si>
  <si>
    <t>第五单元 答案.docx</t>
  </si>
  <si>
    <t>主题一 导游语言的含义、作用和分类.doc</t>
  </si>
  <si>
    <t>导游语言技巧 试题二答案.docx</t>
  </si>
  <si>
    <t>《导游语言技巧》实训指导手册.docx</t>
  </si>
  <si>
    <t>主题一 导游交际语言的基本要求.doc</t>
  </si>
  <si>
    <t>第二单元 导游词写作.pptx</t>
  </si>
  <si>
    <t>第六单元 导游语言的表现风格.pptx</t>
  </si>
  <si>
    <t>第一单元 导游语言概述.pptx</t>
  </si>
  <si>
    <t>主题二 导游讲解语言的语音技巧.doc</t>
  </si>
  <si>
    <t>主题二 导游交际语言的运用技巧(1).doc</t>
  </si>
  <si>
    <t>第一单元 答案.docx</t>
  </si>
  <si>
    <t>主题二 导游词写作技巧与注意事项.doc</t>
  </si>
  <si>
    <t>导游语言技巧 试题一.docx</t>
  </si>
  <si>
    <t>第六单元 导游语言的表现风格.docx</t>
  </si>
  <si>
    <t>《导游语言技巧》课程基本情况介绍.docx</t>
  </si>
  <si>
    <t>教材.docx</t>
  </si>
  <si>
    <t>实训指导.docx</t>
  </si>
  <si>
    <t>学生手册.docx</t>
  </si>
  <si>
    <t>接打电话小游戏.swf</t>
  </si>
  <si>
    <t>任务二 行李员服务礼仪.pptx</t>
  </si>
  <si>
    <t>任务一 握手.pptx</t>
  </si>
  <si>
    <t>任务一 亚洲主要客源国（地区）礼仪.pptx</t>
  </si>
  <si>
    <t>澳大利亚的礼仪习俗.swf</t>
  </si>
  <si>
    <t>任务三 客房楼层清洁服务与礼仪.pptx</t>
  </si>
  <si>
    <t>模块三  实训指导手册.docx</t>
  </si>
  <si>
    <t>任务四 非洲主要客源国（地区）礼仪.pptx</t>
  </si>
  <si>
    <t>任务一 客房部员工的基本素质要求.pptx</t>
  </si>
  <si>
    <t>任务三 表情.pptx</t>
  </si>
  <si>
    <t>任务一 导游服务礼仪.pptx</t>
  </si>
  <si>
    <t>任务三 书信的要求.pptx</t>
  </si>
  <si>
    <t>任务四 公区卫生保洁员服务与礼仪.pptx</t>
  </si>
  <si>
    <t>任务二 面容的修饰.pptx</t>
  </si>
  <si>
    <t>酒店礼仪规范——走姿.mp4</t>
  </si>
  <si>
    <t>法国的礼仪习俗.swf</t>
  </si>
  <si>
    <t>任务一 书信礼仪概述.pptx</t>
  </si>
  <si>
    <t>乘电梯礼仪.mp4</t>
  </si>
  <si>
    <t>案例库.docx</t>
  </si>
  <si>
    <t>任务四 手部.pptx</t>
  </si>
  <si>
    <t>任务一 大门迎接员服务礼仪.pptx</t>
  </si>
  <si>
    <t>任务一 站姿.pptx</t>
  </si>
  <si>
    <t>任务一 发型.pptx</t>
  </si>
  <si>
    <t>任务二 饰品佩戴.pptx</t>
  </si>
  <si>
    <t>任务四 蹲姿.pptx</t>
  </si>
  <si>
    <t>任务五 大洋洲主要客源国（地区）礼仪.pptx</t>
  </si>
  <si>
    <t>酒店礼仪规范——蹲姿.mp4</t>
  </si>
  <si>
    <t>任务一 着装.pptx</t>
  </si>
  <si>
    <t>模块二  实训指导手册.docx</t>
  </si>
  <si>
    <t>任务二 坐姿.pptx</t>
  </si>
  <si>
    <t>任务二 欧洲主要客源国（地区）礼仪.pptx</t>
  </si>
  <si>
    <t>任务一 中餐服务礼仪.pptx</t>
  </si>
  <si>
    <t>日本的礼仪习俗.swf</t>
  </si>
  <si>
    <t>任务二 客房部接待人员服务礼仪.pptx</t>
  </si>
  <si>
    <t>任务二 导游沟通协调礼仪.pptx</t>
  </si>
  <si>
    <t>任务三 电话礼仪.pptx</t>
  </si>
  <si>
    <t>任务五 电子信函.pptx</t>
  </si>
  <si>
    <t>任务三 美洲主要客源国（地区）礼仪.pptx</t>
  </si>
  <si>
    <t>任务三 走姿.pptx</t>
  </si>
  <si>
    <t>交谈礼仪.mp4</t>
  </si>
  <si>
    <t>任务二 西餐服务礼仪.pptx</t>
  </si>
  <si>
    <t>任务五 手势.pptx</t>
  </si>
  <si>
    <t>任务四 名片使用礼仪.pptx</t>
  </si>
  <si>
    <t>任务四 问讯服务礼仪.pptx</t>
  </si>
  <si>
    <t>任务二 拜访与馈赠礼仪.pptx</t>
  </si>
  <si>
    <t>任务五 前台结账服务礼仪.pptx</t>
  </si>
  <si>
    <t>试题.docx</t>
  </si>
  <si>
    <t>Photoshop平面设计</t>
    <phoneticPr fontId="1" type="noConversion"/>
  </si>
  <si>
    <t>七、文字处理与特效.pptx</t>
  </si>
  <si>
    <t>七、处理与特效.docx</t>
  </si>
  <si>
    <t>八、蒙版和通道.pptx</t>
  </si>
  <si>
    <t>习题三.docx</t>
  </si>
  <si>
    <t>四、图层.pptx</t>
  </si>
  <si>
    <t>五、绘画与照片修饰.pptx</t>
  </si>
  <si>
    <t>习题九.docx</t>
  </si>
  <si>
    <t>4款卡通职业人物矢量素材.jpg</t>
  </si>
  <si>
    <t>二、Photoshop CS5 工作界面与基本操作.docx</t>
  </si>
  <si>
    <t>1.jpg</t>
  </si>
  <si>
    <t>滤镜的使用.swf</t>
  </si>
  <si>
    <t>8.jpg</t>
  </si>
  <si>
    <t>二、Photoshop CS5工作界面与基本操作.pptx</t>
  </si>
  <si>
    <t>效果图.jpg</t>
  </si>
  <si>
    <t>习题六 .docx</t>
  </si>
  <si>
    <t>六、路径与形状工具.pptx</t>
  </si>
  <si>
    <t>12.jpg</t>
  </si>
  <si>
    <t>九、颜色与色调调整.pptx</t>
  </si>
  <si>
    <t>一、Photoshop CS5 快速入门.docx</t>
  </si>
  <si>
    <t>2.jpg</t>
  </si>
  <si>
    <t>综合题.docx</t>
  </si>
  <si>
    <t>Photoshop调整偏色图04.swf</t>
  </si>
  <si>
    <t>习题七.docx</t>
  </si>
  <si>
    <t>习题一.docx</t>
  </si>
  <si>
    <t>原始图.jpg</t>
  </si>
  <si>
    <t>5.jpg</t>
  </si>
  <si>
    <t>四、图层.docx</t>
  </si>
  <si>
    <t>创意办公用具矢量素材.jpg</t>
  </si>
  <si>
    <t>文化用品图片素材下载.jpg</t>
  </si>
  <si>
    <t>Photoshop软件介绍动画.swf</t>
  </si>
  <si>
    <t>100款国外创意名片设计.pdf</t>
  </si>
  <si>
    <t>六、路径与形状工具.docx</t>
  </si>
  <si>
    <t>6.jpg</t>
  </si>
  <si>
    <t>ps软件-图片打散效果(1).swf</t>
  </si>
  <si>
    <t>4.jpg</t>
  </si>
  <si>
    <t>学习用品高清图片素材.jpg</t>
  </si>
  <si>
    <t>五、绘画与照片修饰.docx</t>
  </si>
  <si>
    <t>素材cnn sccnn.com_201501160928.jpg</t>
  </si>
  <si>
    <t>九 颜色与色调调整.docx</t>
  </si>
  <si>
    <t>三、选区.docx</t>
  </si>
  <si>
    <t>八  蒙版与通道.docx</t>
  </si>
  <si>
    <t>蒙版工具使用.swf</t>
  </si>
  <si>
    <t>习题四.docx</t>
  </si>
  <si>
    <t>十、滤镜、动作与任务自动化.docx</t>
  </si>
  <si>
    <t>习题八.docx</t>
  </si>
  <si>
    <t>4款卡通圆形动物标签矢量素材.jpg</t>
  </si>
  <si>
    <t>一、Photoshop CS5快速入门.pptx</t>
  </si>
  <si>
    <t>创意标志海报设计矢量素材.jpg</t>
  </si>
  <si>
    <t>三、选区.pptx</t>
  </si>
  <si>
    <t>3.jpg</t>
  </si>
  <si>
    <t>ps软件-眼睛变大效果(1).swf</t>
  </si>
  <si>
    <t>习题五.docx</t>
  </si>
  <si>
    <t>习题二  .docx</t>
  </si>
  <si>
    <t>卡通韩国家庭矢量素材.jpg</t>
  </si>
  <si>
    <t>十、滤镜、动作与任务自动化.pptx</t>
  </si>
  <si>
    <t>第5章 导入资源.docx</t>
  </si>
  <si>
    <t>第九套.docx</t>
  </si>
  <si>
    <t>骏马奔腾.swf</t>
  </si>
  <si>
    <t>第1章 动画设计基础.docx</t>
  </si>
  <si>
    <t>第9章  综合案例 ——综合素质测试.pptx</t>
  </si>
  <si>
    <t>第4章  范例解析.pptx</t>
  </si>
  <si>
    <t>补间动画.swf</t>
  </si>
  <si>
    <t>第6章 综合案例.docx</t>
  </si>
  <si>
    <t>第3章  墨水瓶和颜料桶工具、滴管工具、橡皮擦工具、选择工具.pptx</t>
  </si>
  <si>
    <t>滚动的鸡蛋.swf</t>
  </si>
  <si>
    <t>热带鱼线稿.jpg</t>
  </si>
  <si>
    <t>骨骼素材.swf</t>
  </si>
  <si>
    <t>第5章  元件和实例，创建图形元件.pptx</t>
  </si>
  <si>
    <t>第2章 范例解析.docx</t>
  </si>
  <si>
    <t>自定义鼠标.swf</t>
  </si>
  <si>
    <t>第2章  多角星形工具、刷子工具、喷涂刷工具.pptx</t>
  </si>
  <si>
    <t>第10章 为作品配乐，声音的播放控制和变换音乐.docx</t>
  </si>
  <si>
    <t>第4章 文本输入与编辑、辅助工具、辅助编辑面板.docx</t>
  </si>
  <si>
    <t>第10章  课堂实训及综合案例.pptx</t>
  </si>
  <si>
    <t>第2章 多角星形工具、刷子工具、喷涂刷工具.docx</t>
  </si>
  <si>
    <t>彩虹.swf</t>
  </si>
  <si>
    <t>第9章  BUTTON组件、NUMERICSTEPPER组件与LABEL组件.pptx</t>
  </si>
  <si>
    <t>第8章 对象拖放.docx</t>
  </si>
  <si>
    <t>多场景.swf</t>
  </si>
  <si>
    <t>第10章  视频的应用，使用视频组件播放视频.pptx</t>
  </si>
  <si>
    <t>蝴蝶.swf</t>
  </si>
  <si>
    <t>第10章  功能讲解.pptx</t>
  </si>
  <si>
    <t>第5章 元件和实例，创建图形元件.docx</t>
  </si>
  <si>
    <t>第1章 范例解析及课堂实训.docx</t>
  </si>
  <si>
    <t>海滩6.jpg</t>
  </si>
  <si>
    <t>第6章  帧与时间轴.pptx</t>
  </si>
  <si>
    <t>飞碟飞行.swf</t>
  </si>
  <si>
    <t>百叶窗.swf</t>
  </si>
  <si>
    <t>倒果汁.swf</t>
  </si>
  <si>
    <t>第6章  逐帧动画.pptx</t>
  </si>
  <si>
    <t>第9章 CHECKBOX与RADIOBUTTON ——选择与判断.docx</t>
  </si>
  <si>
    <t>Y4-01A.jpg</t>
  </si>
  <si>
    <t>第1章  Flash  CS5界面.pptx</t>
  </si>
  <si>
    <t>第10章  为作品配乐，声音的播放控制和变换音乐.pptx</t>
  </si>
  <si>
    <t>第8章  交互式动画基础.pptx</t>
  </si>
  <si>
    <t>播放按钮.swf</t>
  </si>
  <si>
    <t>第5章  创建影片剪辑元件，制作媒体按钮.pptx</t>
  </si>
  <si>
    <t>第9章  CHECKBOX与RADIOBUTTON —选择与判断.pptx</t>
  </si>
  <si>
    <t>第2章 课堂实训及综合案例.docx</t>
  </si>
  <si>
    <t>第6章 补间动画.docx</t>
  </si>
  <si>
    <t>第3章  套索工具、DECO工具、部分选取和任意变形工具、钢笔工具.pptx</t>
  </si>
  <si>
    <t>3D旋转.swf</t>
  </si>
  <si>
    <t>第10章 功能讲解.docx</t>
  </si>
  <si>
    <t>第7章 功能讲解.docx</t>
  </si>
  <si>
    <t>第一个Flash动画.swf</t>
  </si>
  <si>
    <t>第6章  综合案例.pptx</t>
  </si>
  <si>
    <t>第9章  综合案例 ——综合素质测试.docx</t>
  </si>
  <si>
    <t>天鹅飞翔.swf</t>
  </si>
  <si>
    <t>第6章 形状补间动画.docx</t>
  </si>
  <si>
    <t>滑板男孩.swf</t>
  </si>
  <si>
    <t>第4章 课堂实训及综合案例.docx</t>
  </si>
  <si>
    <t>第1章  范例解析及课堂实训.pptx</t>
  </si>
  <si>
    <t>第3章  范例讲解.pptx</t>
  </si>
  <si>
    <t>填充玩具熊.jpg</t>
  </si>
  <si>
    <t>动态按钮.swf</t>
  </si>
  <si>
    <t>第6章 帧与时间轴.docx</t>
  </si>
  <si>
    <t>第8章  按钮操作，鼠标控制.pptx</t>
  </si>
  <si>
    <t>第9章 BUTTON组件、NUMERICSTEPPER组件与LABEL组件.docx</t>
  </si>
  <si>
    <t>第5章 滤镜及混合方式，综合实例.docx</t>
  </si>
  <si>
    <t>动画编辑器的应用.swf</t>
  </si>
  <si>
    <t>填充玩具熊.swf</t>
  </si>
  <si>
    <t>第4章  色彩的选择与编辑.pptx</t>
  </si>
  <si>
    <t>第8章 按钮操作，鼠标控制.docx</t>
  </si>
  <si>
    <t>第10章 课堂实训及综合案例.docx</t>
  </si>
  <si>
    <t>第7章  功能讲解.pptx</t>
  </si>
  <si>
    <t>第8章  对象拖放.pptx</t>
  </si>
  <si>
    <t>蝴蝶飞行.swf</t>
  </si>
  <si>
    <t>第7章  范例解析.pptx</t>
  </si>
  <si>
    <t>汽车行驶.swf</t>
  </si>
  <si>
    <t>海滩5.jpg</t>
  </si>
  <si>
    <t>海滩2.jpg</t>
  </si>
  <si>
    <t>变色文字.swf</t>
  </si>
  <si>
    <t>控制动画播放.swf</t>
  </si>
  <si>
    <t>第3章 套索工具、DECO工具、部分选取和任意变形工具、钢笔工具.docx</t>
  </si>
  <si>
    <t>第5章  导入资源.pptx</t>
  </si>
  <si>
    <t>第3章 范例讲解.docx</t>
  </si>
  <si>
    <t>第4章 色彩的选择与编辑.docx</t>
  </si>
  <si>
    <t>第7章  综合案例——传统精美折扇.pptx</t>
  </si>
  <si>
    <t>海滩4.jpg</t>
  </si>
  <si>
    <t>第3章 课堂实训及综合案例.docx</t>
  </si>
  <si>
    <t>海滩1.jpg</t>
  </si>
  <si>
    <t>第五套.docx</t>
  </si>
  <si>
    <t>Y4-01B.jpg</t>
  </si>
  <si>
    <t>第1章  Flash动画的测试，作品的导出和发布.pptx</t>
  </si>
  <si>
    <t>第4章  课堂实训及综合案例.pptx</t>
  </si>
  <si>
    <t>林间漫步.swf</t>
  </si>
  <si>
    <t>第7章 综合案例——传统精美折扇.docx</t>
  </si>
  <si>
    <t>山中行车.swf</t>
  </si>
  <si>
    <t>热带鱼线稿.swf</t>
  </si>
  <si>
    <t>第6章  补间动画.pptx</t>
  </si>
  <si>
    <t>第4章 范例解析.docx</t>
  </si>
  <si>
    <t>第3章  课堂实训及综合案例.pptx</t>
  </si>
  <si>
    <t>海滩3.jpg</t>
  </si>
  <si>
    <t>霓虹灯.swf</t>
  </si>
  <si>
    <t>第1章  动画设计基础.pptx</t>
  </si>
  <si>
    <t>第9章 COMBOBOX组件 ——下拉列表.docx</t>
  </si>
  <si>
    <t>第6章 逐帧动画.docx</t>
  </si>
  <si>
    <t>第1章 Flash动画的测试，作品的导出及发布.docx</t>
  </si>
  <si>
    <t>第10章 视频的应用，使用视频组件播放视频.docx</t>
  </si>
  <si>
    <t>第2章  铅笔工具、线条工具、椭圆工具与矩形工具.pptx</t>
  </si>
  <si>
    <t>第2章 铅笔工具、线条工具、椭圆工具、矩形工具.docx</t>
  </si>
  <si>
    <t>第9章  组件应用基础知识.pptx</t>
  </si>
  <si>
    <t>第9章 组件应用基础知识.docx</t>
  </si>
  <si>
    <t>草原线稿.jpg</t>
  </si>
  <si>
    <t>咪咪流浪记.swf</t>
  </si>
  <si>
    <t>第5章  滤镜及混合方式，结合实例.pptx</t>
  </si>
  <si>
    <t>第6章  形状补间动画.pptx</t>
  </si>
  <si>
    <t>第8章  控制动画播放.pptx</t>
  </si>
  <si>
    <t>风车.swf</t>
  </si>
  <si>
    <t>风景图集.swf</t>
  </si>
  <si>
    <t>第7章 范例解析.docx</t>
  </si>
  <si>
    <t>节日贺卡.swf</t>
  </si>
  <si>
    <t>第4章  文本输入与编辑、辅助工具、辅助编辑面板.pptx</t>
  </si>
  <si>
    <t>节约用水.swf</t>
  </si>
  <si>
    <t>第9章  COMBOBOX组件 ——下拉列表.pptx</t>
  </si>
  <si>
    <t>第2章  范例解析.pptx</t>
  </si>
  <si>
    <t>第8章 控制动画播放.docx</t>
  </si>
  <si>
    <t>第5章 创建影片剪辑元件，制作媒体按钮.docx</t>
  </si>
  <si>
    <t>草原线稿.swf</t>
  </si>
  <si>
    <t>第3章 墨水瓶和颜料桶工具、滴管工具、橡皮擦工具、选择工具.docx</t>
  </si>
  <si>
    <t>传统补间动画.swf</t>
  </si>
  <si>
    <t>第1章 Flash CS5界面.docx</t>
  </si>
  <si>
    <t>第2章  课堂实训及综合案例.pptx</t>
  </si>
  <si>
    <t>第8章 交互式动画基础.docx</t>
  </si>
  <si>
    <t>荷花.swf</t>
  </si>
  <si>
    <t>水果.jpg</t>
  </si>
  <si>
    <t>马术俱乐部4.jpg</t>
  </si>
  <si>
    <t>游艇俱乐部13.jpg</t>
  </si>
  <si>
    <t>untitled2.bmp</t>
  </si>
  <si>
    <t>黑松林2.jpg</t>
  </si>
  <si>
    <t>背景.jpg</t>
  </si>
  <si>
    <t>果汁.png</t>
  </si>
  <si>
    <t>马术俱乐部6.jpg</t>
  </si>
  <si>
    <t>第6章 文本编辑特训.pptx</t>
  </si>
  <si>
    <t>房产.jpg</t>
  </si>
  <si>
    <t>鸟与海.jpg</t>
  </si>
  <si>
    <t>绿色生命.jpg</t>
  </si>
  <si>
    <t>矢量车.jpg</t>
  </si>
  <si>
    <t>月亮老人岸边1.jpg</t>
  </si>
  <si>
    <t>南山大山.jpg</t>
  </si>
  <si>
    <t>花鸟矢量.jpg</t>
  </si>
  <si>
    <t>熊矢量图.jpg</t>
  </si>
  <si>
    <t>海边俯瞰.jpg</t>
  </si>
  <si>
    <t>第5章 排列和组合对象特训.docx</t>
  </si>
  <si>
    <t>蝴蝶.gif</t>
  </si>
  <si>
    <t>精美背景矢量素材.jpg</t>
  </si>
  <si>
    <t>黑松林1.jpg</t>
  </si>
  <si>
    <t>dog3.png</t>
  </si>
  <si>
    <t>海报.jpg</t>
  </si>
  <si>
    <t>蓝天碧水.jpg</t>
  </si>
  <si>
    <t>披萨.jpg</t>
  </si>
  <si>
    <t>月亮老人岸边3.jpg</t>
  </si>
  <si>
    <t>水墨.jpg</t>
  </si>
  <si>
    <t>寺庙.jpg</t>
  </si>
  <si>
    <t>汉堡.jpg</t>
  </si>
  <si>
    <t>牛排2.png</t>
  </si>
  <si>
    <t>游艇俱乐部12.jpg</t>
  </si>
  <si>
    <t>第3章 曲线绘制和编辑特训.pptx</t>
  </si>
  <si>
    <t>屺坶岛1.jpg</t>
  </si>
  <si>
    <t>热气球.jpg</t>
  </si>
  <si>
    <t>绽放.jpg</t>
  </si>
  <si>
    <t>图（2）.jpg</t>
  </si>
  <si>
    <t>untitled.bmp</t>
  </si>
  <si>
    <t>百合花.jpg</t>
  </si>
  <si>
    <t>案例6 文本编辑特训.docx</t>
  </si>
  <si>
    <t>游艇俱乐部3.jpg</t>
  </si>
  <si>
    <t>红旗飘扬.gif</t>
  </si>
  <si>
    <t>第六章   文本编辑特训.docx</t>
  </si>
  <si>
    <t>房.jpg</t>
  </si>
  <si>
    <t>海底世界.jpg</t>
  </si>
  <si>
    <t>卡通曼雅形象.jpg</t>
  </si>
  <si>
    <t>咖啡.jpg</t>
  </si>
  <si>
    <t>水晶效果图.jpg</t>
  </si>
  <si>
    <t>实木家具.jpg</t>
  </si>
  <si>
    <t>花.jpg</t>
  </si>
  <si>
    <t>制作香蕉.jpg</t>
  </si>
  <si>
    <t>徐福故里.jpg</t>
  </si>
  <si>
    <t>第4章 编辑轮廓线与填充颜色特训.docx</t>
  </si>
  <si>
    <t>车站广告牌.jpg</t>
  </si>
  <si>
    <t>月亮湾下的情侣3.bmp</t>
  </si>
  <si>
    <t>休闲图案图片.jpg</t>
  </si>
  <si>
    <t>粉红美少女.jpg</t>
  </si>
  <si>
    <t>背景纹案.jpg</t>
  </si>
  <si>
    <t>黑松林5.jpg</t>
  </si>
  <si>
    <t>游艇俱乐部6.jpg</t>
  </si>
  <si>
    <t>游艇俱乐部2.jpg</t>
  </si>
  <si>
    <t>月亮湾海水浴场.jpg</t>
  </si>
  <si>
    <t>背景图片.jpg</t>
  </si>
  <si>
    <t>小路、花朵.jpg</t>
  </si>
  <si>
    <t>火炮台.jpg</t>
  </si>
  <si>
    <t>笑脸.png</t>
  </si>
  <si>
    <t>11-12商店.jpg</t>
  </si>
  <si>
    <t>月亮老人岸边2.jpg</t>
  </si>
  <si>
    <t>快照4.jpg</t>
  </si>
  <si>
    <t>雕刻图案鱼.jpg</t>
  </si>
  <si>
    <t>美女看海.gif</t>
  </si>
  <si>
    <t>第八章   商业案例实战.docx</t>
  </si>
  <si>
    <t>月亮老人岸边.jpg</t>
  </si>
  <si>
    <t>柠檬.png</t>
  </si>
  <si>
    <t>第三章   曲线绘制和编辑特训.docx</t>
  </si>
  <si>
    <t>牛排3.png</t>
  </si>
  <si>
    <t>第一章  CorelDRAW X6新兵预备训练.docx</t>
  </si>
  <si>
    <t>时尚.png</t>
  </si>
  <si>
    <t>茶具.jpg</t>
  </si>
  <si>
    <t>商场.jpg</t>
  </si>
  <si>
    <t>欣赏.jpg</t>
  </si>
  <si>
    <t>游艇俱乐部14.jpg</t>
  </si>
  <si>
    <t>招远黄金珠宝首饰城.jpg</t>
  </si>
  <si>
    <t>花边 背景.jpg</t>
  </si>
  <si>
    <t>第6章 文本编辑特训.docx</t>
  </si>
  <si>
    <t>综合案例.docx</t>
  </si>
  <si>
    <t>边框素材7.jpg</t>
  </si>
  <si>
    <t>马术俱乐部8.jpg</t>
  </si>
  <si>
    <t>边框素材5.jpg</t>
  </si>
  <si>
    <t>牛排1.png</t>
  </si>
  <si>
    <t>Snap23.jpg</t>
  </si>
  <si>
    <t>爱.jpg</t>
  </si>
  <si>
    <t>dog2.png</t>
  </si>
  <si>
    <t>珍珠.jpg</t>
  </si>
  <si>
    <t>第1章Corel Draw X6新兵训练营.docx</t>
  </si>
  <si>
    <t>招远皮革城.jpg</t>
  </si>
  <si>
    <t>attach_4cbfe937aa0bc.bmp</t>
  </si>
  <si>
    <t>台历背景.png</t>
  </si>
  <si>
    <t>高尔夫.jpg</t>
  </si>
  <si>
    <t>雕刻图案1.jpg</t>
  </si>
  <si>
    <t>shopping.jpg</t>
  </si>
  <si>
    <t>在草地上的小女孩.jpg</t>
  </si>
  <si>
    <t>雄鸡高歌.png</t>
  </si>
  <si>
    <t>服务生.png</t>
  </si>
  <si>
    <t>素材3.jpg</t>
  </si>
  <si>
    <t>水墨山水情.jpg</t>
  </si>
  <si>
    <t>第8章 商业案例实战.pptx</t>
  </si>
  <si>
    <t>洋房.jpg</t>
  </si>
  <si>
    <t>月亮湾下的情侣.bmp</t>
  </si>
  <si>
    <t>游艇俱乐部4.jpg</t>
  </si>
  <si>
    <t>浪漫夏天卡通海报.jpg</t>
  </si>
  <si>
    <t>第二章  图形绘制和编辑特训.docx</t>
  </si>
  <si>
    <t>案例5 排列和组合对象特训.docx</t>
  </si>
  <si>
    <t>小屋.jpg</t>
  </si>
  <si>
    <t>风景矢量图.jpg</t>
  </si>
  <si>
    <t>第四章   编辑轮廓线与填充颜色特训.docx</t>
  </si>
  <si>
    <t>第2章 图形绘制和编辑特训.pptx</t>
  </si>
  <si>
    <t>《枫叶 蝴蝶等》.jpg</t>
  </si>
  <si>
    <t>月亮老人岸边4.jpg</t>
  </si>
  <si>
    <t>兰花.jpg</t>
  </si>
  <si>
    <t>帆船.jpg</t>
  </si>
  <si>
    <t>藏银图片.jpg</t>
  </si>
  <si>
    <t>游艇俱乐部5.jpg</t>
  </si>
  <si>
    <t>游艇俱乐部10.jpg</t>
  </si>
  <si>
    <t>快照22.jpg</t>
  </si>
  <si>
    <t>案例1 Corel Draw X6新兵训练营.docx</t>
  </si>
  <si>
    <t>卡通动物.jpg</t>
  </si>
  <si>
    <t>金鱼.jpg</t>
  </si>
  <si>
    <t>案例3 曲线绘制和编辑特训.docx</t>
  </si>
  <si>
    <t>动感线条与时尚花纹矢量素材.jpg</t>
  </si>
  <si>
    <t>dog1.png</t>
  </si>
  <si>
    <t>绘制小狗.jpg</t>
  </si>
  <si>
    <t>海边2.jpg</t>
  </si>
  <si>
    <t>素材1.jpg</t>
  </si>
  <si>
    <t>水晶球.jpg</t>
  </si>
  <si>
    <t>第8章 商业案例实战.docx</t>
  </si>
  <si>
    <t>11-90.jpg</t>
  </si>
  <si>
    <t>矢量宗教面具.jpg</t>
  </si>
  <si>
    <t>海边.jpg</t>
  </si>
  <si>
    <t>11-12人物.jpg</t>
  </si>
  <si>
    <t>赫本.jpg</t>
  </si>
  <si>
    <t>移动.jpg</t>
  </si>
  <si>
    <t>高尔夫 (2).jpg</t>
  </si>
  <si>
    <t>案例4 编辑轮廓线与填充颜色特训.docx</t>
  </si>
  <si>
    <t>案例2 图形绘制和编辑特训.docx</t>
  </si>
  <si>
    <t>音乐会.jpg</t>
  </si>
  <si>
    <t>案例7 应用特殊效果特训.docx</t>
  </si>
  <si>
    <t>小天使矢量图.jpg</t>
  </si>
  <si>
    <t>拖影效果立体五角星.jpg</t>
  </si>
  <si>
    <t>木桶.jpg</t>
  </si>
  <si>
    <t>游艇俱乐部11.jpg</t>
  </si>
  <si>
    <t>工笔花鸟.jpg</t>
  </si>
  <si>
    <t>边框素材2.jpg</t>
  </si>
  <si>
    <t>第5章 排列和组合对象特训.pptx</t>
  </si>
  <si>
    <t>风景.jpg</t>
  </si>
  <si>
    <t>夜景.jpg</t>
  </si>
  <si>
    <t>旅行.jpg</t>
  </si>
  <si>
    <t>边框素材4.jpg</t>
  </si>
  <si>
    <t>雕刻图案移门.jpg</t>
  </si>
  <si>
    <t>边框素材3.jpg</t>
  </si>
  <si>
    <t>海鸟.jpg</t>
  </si>
  <si>
    <t>马术俱乐部3.jpg</t>
  </si>
  <si>
    <t>CorelDraw实例：打造出水芙蓉图.jpg</t>
  </si>
  <si>
    <t>卡通,夏日.jpg</t>
  </si>
  <si>
    <t>风景 (2).jpg</t>
  </si>
  <si>
    <t>黑松林6.jpg</t>
  </si>
  <si>
    <t>新年.jpg</t>
  </si>
  <si>
    <t>海洋的爱.jpg</t>
  </si>
  <si>
    <t>手表矢量图.jpg</t>
  </si>
  <si>
    <t>俯瞰.jpg</t>
  </si>
  <si>
    <t>环保.jpg</t>
  </si>
  <si>
    <t>马术俱乐部2.jpg</t>
  </si>
  <si>
    <t>相框.jpg</t>
  </si>
  <si>
    <t>酒桶.jpg</t>
  </si>
  <si>
    <t>少女.jpg</t>
  </si>
  <si>
    <t>高尔夫1.jpg</t>
  </si>
  <si>
    <t>案例8 商业案例实战.docx</t>
  </si>
  <si>
    <t>边框素材8.jpg</t>
  </si>
  <si>
    <t>盆.jpg</t>
  </si>
  <si>
    <t>苹果科技.jpg</t>
  </si>
  <si>
    <t>绘制卡通可爱风格女孩头像.jpg</t>
  </si>
  <si>
    <t>红酒.jpg</t>
  </si>
  <si>
    <t>花矢量图.jpg</t>
  </si>
  <si>
    <t>花卉.jpg</t>
  </si>
  <si>
    <t>11-12花园.jpg</t>
  </si>
  <si>
    <t>樱桃.png</t>
  </si>
  <si>
    <t>月亮湾海景酒店.jpg</t>
  </si>
  <si>
    <t>第4章 编辑轮廓线与填充颜色特训.pptx</t>
  </si>
  <si>
    <t>雕刻图案2.jpg</t>
  </si>
  <si>
    <t>大佛.jpg</t>
  </si>
  <si>
    <t>月亮湾下的情侣2.bmp</t>
  </si>
  <si>
    <t>女孩.jpg</t>
  </si>
  <si>
    <t>第2章 图形绘制和编辑特训.docx</t>
  </si>
  <si>
    <t>海浪.jpg</t>
  </si>
  <si>
    <t>蛇.jpg</t>
  </si>
  <si>
    <t>雕刻图案3.jpg</t>
  </si>
  <si>
    <t>第七章   应用特殊效果特训.docx</t>
  </si>
  <si>
    <t>马术俱乐部5.jpg</t>
  </si>
  <si>
    <t>马术俱乐部.jpg</t>
  </si>
  <si>
    <t>马术俱乐部7.jpg</t>
  </si>
  <si>
    <t>酒桶（2）.jpg</t>
  </si>
  <si>
    <t>卡通插画.jpg</t>
  </si>
  <si>
    <t>图1.jpg</t>
  </si>
  <si>
    <t>游艇俱乐部1.jpg</t>
  </si>
  <si>
    <t>百合.png</t>
  </si>
  <si>
    <t>边框素材1.jpg</t>
  </si>
  <si>
    <t>咖啡 (2).jpg</t>
  </si>
  <si>
    <t>观音殿.jpg</t>
  </si>
  <si>
    <t>图（1）.jpg</t>
  </si>
  <si>
    <t>汽车.jpg</t>
  </si>
  <si>
    <t>第五章   排列和组合对象特训.docx</t>
  </si>
  <si>
    <t>电梯.jpg</t>
  </si>
  <si>
    <t>月亮老人.jpg</t>
  </si>
  <si>
    <t>游艇俱乐部7.jpg</t>
  </si>
  <si>
    <t>边框素材6.jpg</t>
  </si>
  <si>
    <t>素材2.jpg</t>
  </si>
  <si>
    <t>舞蹈.png</t>
  </si>
  <si>
    <t>海迪·拉玛.jpg</t>
  </si>
  <si>
    <t>第1章Corel Draw X6新兵训练营.pptx</t>
  </si>
  <si>
    <t>素材.jpg</t>
  </si>
  <si>
    <t>江南矢量图.jpg</t>
  </si>
  <si>
    <t>第3章 曲线绘制和编辑特训.docx</t>
  </si>
  <si>
    <t>蓝天.jpg</t>
  </si>
  <si>
    <t>黑松林4.jpg</t>
  </si>
  <si>
    <t>黑松林3.jpg</t>
  </si>
  <si>
    <t>第7章 应用特殊效果特训.pptx</t>
  </si>
  <si>
    <t>游艇俱乐部9.jpg</t>
  </si>
  <si>
    <t>屺坶岛2.jpg</t>
  </si>
  <si>
    <t>游艇俱乐部8.jpg</t>
  </si>
  <si>
    <t>雕刻图案.jpg</t>
  </si>
  <si>
    <t>第7章 应用特殊效果特训.docx</t>
  </si>
  <si>
    <t>时尚杂志封面设计.docx</t>
  </si>
  <si>
    <t>模块八 通道和蒙版.docx</t>
  </si>
  <si>
    <t>美容名片.doc</t>
  </si>
  <si>
    <t>实战篇一.pptx</t>
  </si>
  <si>
    <t>技能竞赛方案一.doc</t>
  </si>
  <si>
    <t>实战篇四.docx</t>
  </si>
  <si>
    <t>第6章 图像描绘技术.docx</t>
  </si>
  <si>
    <t>第2章Photoshop CS5的菜单和工具箱.pptx</t>
  </si>
  <si>
    <t>第4章图像选取技术.docx</t>
  </si>
  <si>
    <t>小狗（路径创建）.docx</t>
  </si>
  <si>
    <t>第9章滤镜.pptx</t>
  </si>
  <si>
    <t>通道面板—鱼缸.docx</t>
  </si>
  <si>
    <t>字体.bmp</t>
  </si>
  <si>
    <t>第8章通道和蒙版.pptx</t>
  </si>
  <si>
    <t>小鸟（画笔编辑）.docx</t>
  </si>
  <si>
    <t>ps风景2.docx</t>
  </si>
  <si>
    <t>ps花.docx</t>
  </si>
  <si>
    <t>素材.png</t>
  </si>
  <si>
    <t>素材2.png</t>
  </si>
  <si>
    <t>第2章Photoshop CS5的菜单和工具箱.docx</t>
  </si>
  <si>
    <t>滤镜—蜘蛛侠.docx</t>
  </si>
  <si>
    <t>立体字.doc</t>
  </si>
  <si>
    <t>人物素材.png</t>
  </si>
  <si>
    <t>模块七 文字.docx</t>
  </si>
  <si>
    <t>第5章图层的使用.docx</t>
  </si>
  <si>
    <t>实战篇二.docx</t>
  </si>
  <si>
    <t>实战篇三.docx</t>
  </si>
  <si>
    <t>第4章图像选取技术.pptx</t>
  </si>
  <si>
    <t>模块三 图像的色彩和色调调整.docx</t>
  </si>
  <si>
    <t>图层—玻璃.docx</t>
  </si>
  <si>
    <t>特殊字.bmp</t>
  </si>
  <si>
    <t>数码照片处理案例.docx</t>
  </si>
  <si>
    <t>玻璃素材.jpg</t>
  </si>
  <si>
    <t>第1章Photoshop CS5基础.pptx</t>
  </si>
  <si>
    <t>实战篇二.pptx</t>
  </si>
  <si>
    <t>第8章通道和蒙版.docx</t>
  </si>
  <si>
    <t>第5章图层的使用.pptx</t>
  </si>
  <si>
    <t>实战篇四.pptx</t>
  </si>
  <si>
    <t>模块九 滤镜.docx</t>
  </si>
  <si>
    <t>效果文件.png</t>
  </si>
  <si>
    <t>人物素材.jpg</t>
  </si>
  <si>
    <t>第9章滤镜.docx</t>
  </si>
  <si>
    <t>第6章 图像描绘技术.pptx</t>
  </si>
  <si>
    <t>女孩.bmp</t>
  </si>
  <si>
    <t>第3章图像的色彩和色调调整.pptx</t>
  </si>
  <si>
    <t>第3章图像的色彩和色调调整.docx</t>
  </si>
  <si>
    <t>小狗素材.jpg</t>
  </si>
  <si>
    <t>路径面板.docx</t>
  </si>
  <si>
    <t>实战篇五.pptx</t>
  </si>
  <si>
    <t>小鸟素材.png</t>
  </si>
  <si>
    <t>特殊字体制作.docx</t>
  </si>
  <si>
    <t>模块一 Photoshop CS5基础.docx</t>
  </si>
  <si>
    <t>实战篇一.docx</t>
  </si>
  <si>
    <t>人物投影效果.docx</t>
  </si>
  <si>
    <t>ps风景.docx</t>
  </si>
  <si>
    <t>模块六 图像描绘技术.docx</t>
  </si>
  <si>
    <t>选区-制作文字效果.docx</t>
  </si>
  <si>
    <t>第1章Photoshop CS5基础.docx</t>
  </si>
  <si>
    <t>实战篇三.pptx</t>
  </si>
  <si>
    <t>素材1.png</t>
  </si>
  <si>
    <t>第7章文字.pptx</t>
  </si>
  <si>
    <t>模块五 图层的使用.docx</t>
  </si>
  <si>
    <t>长刺字效果.docx</t>
  </si>
  <si>
    <t>美女.jpg</t>
  </si>
  <si>
    <t>阴影文字.doc</t>
  </si>
  <si>
    <t>技能竞赛方案二.doc</t>
  </si>
  <si>
    <t>图层蒙板.docx</t>
  </si>
  <si>
    <t>模块二 Photoshop CS5的菜单和工具箱.docx</t>
  </si>
  <si>
    <t>第7章文字.docx</t>
  </si>
  <si>
    <t>模块四 图像选取技术.docx</t>
  </si>
  <si>
    <t>实战篇五.docx</t>
  </si>
  <si>
    <t>实战十六：甜美的秋季阳光色外景美女.doc</t>
  </si>
  <si>
    <t>习题3.docx</t>
  </si>
  <si>
    <t>实战七：打造淡雅暖色调.pptx</t>
  </si>
  <si>
    <t>案例4 素材3.png</t>
  </si>
  <si>
    <t>案例 8 杯子.docx</t>
  </si>
  <si>
    <t>实战三：给轨道上的美女加上梦幻甜美的蓝色.docx</t>
  </si>
  <si>
    <t>女孩效果.jpg</t>
  </si>
  <si>
    <t>案例7 小鸟素材.png</t>
  </si>
  <si>
    <t>30水果素材.jpg</t>
  </si>
  <si>
    <t>实战一：打造时尚冷艳效果.docx</t>
  </si>
  <si>
    <t>实战一：打造时尚冷艳效果.pptx</t>
  </si>
  <si>
    <t>案例 4  调整图像颜色.docx</t>
  </si>
  <si>
    <t>案例 3  图像润饰与修复.docx</t>
  </si>
  <si>
    <t>实战十四：打造夕阳教堂前的唯美婚纱照.docx</t>
  </si>
  <si>
    <t>u=2703200251,2503202901&amp;fm=56.jpg</t>
  </si>
  <si>
    <t>01.jpg</t>
  </si>
  <si>
    <t>案例4 素材2.png</t>
  </si>
  <si>
    <t>案例 2  边缘的羽化.docx</t>
  </si>
  <si>
    <t>实战五：打造清爽波西米亚小清新.docx</t>
  </si>
  <si>
    <t>实战六：调出树林美女图片柔美的暗调暖色调.pptx</t>
  </si>
  <si>
    <t>实战十：给室内美女加上淡淡的蓝色调.pptx</t>
  </si>
  <si>
    <t>实战十六：甜美的秋季阳光色外景美女.pptx</t>
  </si>
  <si>
    <t>实战十五：打造柔美的暗调红褐色秋季美女.pptx</t>
  </si>
  <si>
    <t>实战十一：给水边的美女加上暗调霞光色.docx</t>
  </si>
  <si>
    <t>案例1  最终效果图.jpg</t>
  </si>
  <si>
    <t>IMG_20140212_104035.jpg</t>
  </si>
  <si>
    <t>案例2素材1.png</t>
  </si>
  <si>
    <t>实战三：给轨道上的美女加上梦幻甜美的蓝色.pptx</t>
  </si>
  <si>
    <t>案例 1  基础入门.docx</t>
  </si>
  <si>
    <t>案例5 素材2.png</t>
  </si>
  <si>
    <t>案例2最终效果.png</t>
  </si>
  <si>
    <t>实战十三：打造温暖橙子色的女孩.pptx</t>
  </si>
  <si>
    <t>案例5 素材1.png</t>
  </si>
  <si>
    <t>习题8.docx</t>
  </si>
  <si>
    <t>实战九：打造婚纱效果.pptx</t>
  </si>
  <si>
    <t>实战十一：给水边的美女加上暗调霞光色.pptx</t>
  </si>
  <si>
    <t>实战十四：打造夕阳教堂前的唯美婚纱照.pptx</t>
  </si>
  <si>
    <t>35桃心图形.jpg</t>
  </si>
  <si>
    <t>案例9 风景素材.jpg</t>
  </si>
  <si>
    <t>实战八：打造红褐色美女效果.pptx</t>
  </si>
  <si>
    <t>案例6 小狗素材.jpg</t>
  </si>
  <si>
    <t>习题4.docx</t>
  </si>
  <si>
    <t>实战二：打造黄褐色秋季外景婚片效果.pptx</t>
  </si>
  <si>
    <t>气球效果.jpg</t>
  </si>
  <si>
    <t>风车.jpg</t>
  </si>
  <si>
    <t>案例 9 光晕效果风景.docx</t>
  </si>
  <si>
    <t>案例8 杯子素材.png</t>
  </si>
  <si>
    <t>实战八：打造红褐色美女效果.docx</t>
  </si>
  <si>
    <t>案例10 素材1.jpg</t>
  </si>
  <si>
    <t>17.jpg</t>
  </si>
  <si>
    <t>实战十五：打造柔美的暗调红褐色秋季美女.docx</t>
  </si>
  <si>
    <t>实战十：给室内美女加上淡淡的蓝色调.docx</t>
  </si>
  <si>
    <t>案例 11 人物投影效果.docx</t>
  </si>
  <si>
    <t>案例5 素材3.png</t>
  </si>
  <si>
    <t>实战二：打造黄褐色秋季外景婚片效果.docx</t>
  </si>
  <si>
    <t>实战六：调出树林美女图片柔美的暗调暖色调.docx</t>
  </si>
  <si>
    <t>案例 5 剪切蒙版.docx</t>
  </si>
  <si>
    <t>案例 10 时尚杂志封面设计.docx</t>
  </si>
  <si>
    <t>风景.bmp</t>
  </si>
  <si>
    <t>实战四：夏日情侣图片增加浪漫的阳光色.docx</t>
  </si>
  <si>
    <t>48背景素材.jpg</t>
  </si>
  <si>
    <t>实战十二：打造复古青春回忆照.pptx</t>
  </si>
  <si>
    <t>案例4 素材4.png</t>
  </si>
  <si>
    <t>IMG_20140212_104031.jpg</t>
  </si>
  <si>
    <t>39攀岩素材.jpg</t>
  </si>
  <si>
    <t>实战五：打造清爽波西米亚小清新.pptx</t>
  </si>
  <si>
    <t>习题9.docx</t>
  </si>
  <si>
    <t>案例2 素材2.png</t>
  </si>
  <si>
    <t>案例4 素材5.png</t>
  </si>
  <si>
    <t>案例10 素材2.jpg</t>
  </si>
  <si>
    <t>习题7.docx</t>
  </si>
  <si>
    <t>案例11人物素材.jpg</t>
  </si>
  <si>
    <t>实战四：夏日情侣图片增加浪漫的阳光色.pptx</t>
  </si>
  <si>
    <t>习题1.docx</t>
  </si>
  <si>
    <t>案例 7 小鸟（画笔编辑）.docx</t>
  </si>
  <si>
    <t>案例 6 小狗（路径创建）.docx</t>
  </si>
  <si>
    <t>47素材b.jpg</t>
  </si>
  <si>
    <t>实战七：打造淡雅暖色调.docx</t>
  </si>
  <si>
    <t>习题2.docx</t>
  </si>
  <si>
    <t>03拓展风景效果.jpg</t>
  </si>
  <si>
    <t>38标识素材.jpg</t>
  </si>
  <si>
    <t>风景2.bmp</t>
  </si>
  <si>
    <t>美人鱼.jpg</t>
  </si>
  <si>
    <t>习题6.docx</t>
  </si>
  <si>
    <t>new.png</t>
  </si>
  <si>
    <t>48水晶文字.jpg</t>
  </si>
  <si>
    <t>40报纸广告设计.jpg</t>
  </si>
  <si>
    <t>习题5.docx</t>
  </si>
  <si>
    <t>购物美女.jpg</t>
  </si>
  <si>
    <t>实战十三：打造温暖橙子色的女孩.docx</t>
  </si>
  <si>
    <t>实战十二：打造复古青春回忆照.docx</t>
  </si>
  <si>
    <t>07创意鸡蛋.jpg</t>
  </si>
  <si>
    <t>实战九：打造婚纱效果.docx</t>
  </si>
  <si>
    <t>33图片素材.jpg</t>
  </si>
  <si>
    <t>案例4 素材1.png</t>
  </si>
  <si>
    <t>03.jpg</t>
  </si>
  <si>
    <t>计算机网络技术</t>
    <phoneticPr fontId="1" type="noConversion"/>
  </si>
  <si>
    <t>【教案】项目3  熟悉常用网络设备.docx</t>
  </si>
  <si>
    <t>07 创建虚拟服务器.swf</t>
  </si>
  <si>
    <t>02 IP地址设置.swf</t>
  </si>
  <si>
    <t>43 IP地址规划.swf</t>
  </si>
  <si>
    <t>案例10 搭建企业办公局域网.docx</t>
  </si>
  <si>
    <t>【教案】项目9  网络管理与故障排除.docx</t>
  </si>
  <si>
    <t>31 在IIS上创建Web网站.swf</t>
  </si>
  <si>
    <t>22 创建DHCP服务器.swf</t>
  </si>
  <si>
    <t>24 更改登入模式.swf</t>
  </si>
  <si>
    <t>27 启用NTFS分区下的匿名共享访问.swf</t>
  </si>
  <si>
    <t>案例1 校园网结构.docx</t>
  </si>
  <si>
    <t>【习题】项目3  熟悉常用网络设备.docx</t>
  </si>
  <si>
    <t>30 用向导创建FTP站点.swf</t>
  </si>
  <si>
    <t>06 测试双绞线跳线.swf</t>
  </si>
  <si>
    <t>案例4 家庭域网组建.docx</t>
  </si>
  <si>
    <t>【习题】项目9  网络管理与故障排除.doc</t>
  </si>
  <si>
    <t>【课件】项目4  组建小型家庭对等局域网.pptx</t>
  </si>
  <si>
    <t>【教案】项目1  初识计算机网络.docx</t>
  </si>
  <si>
    <t>18 用组策略统一域桌面和禁止控制面板.swf</t>
  </si>
  <si>
    <t>26 命令解析.swf</t>
  </si>
  <si>
    <t>【教案】项目7   Internet技术与应用.docx</t>
  </si>
  <si>
    <t>【课件】项目6  组建无线局域网.pptx</t>
  </si>
  <si>
    <t>案例2 QQ软件传输信息过程.docx</t>
  </si>
  <si>
    <t>37 配置默认路由.swf</t>
  </si>
  <si>
    <t>25 交换机模式切换.swf</t>
  </si>
  <si>
    <t>14 配置宽带路由器.swf</t>
  </si>
  <si>
    <t>【课件】项目5  网络用户与文件共享.pptx</t>
  </si>
  <si>
    <t>48 通信系统模型.swf</t>
  </si>
  <si>
    <t>08 创建域控制器.swf</t>
  </si>
  <si>
    <t>45 Ipconfig命令（答案：51423）.swf</t>
  </si>
  <si>
    <t>09 创建组策略.swf</t>
  </si>
  <si>
    <t>42 使用网络工具软件.swf</t>
  </si>
  <si>
    <t>【教案】项目4  组建小型家庭对等局域网.docx</t>
  </si>
  <si>
    <t>20 按T568B的标准排线序 动画.swf</t>
  </si>
  <si>
    <t>16 网卡的分类.swf</t>
  </si>
  <si>
    <t>46 创建组账号和用户账号.swf</t>
  </si>
  <si>
    <t>38 配置端口安全.swf</t>
  </si>
  <si>
    <t>【教案】项目6  组建无线局域网.docx</t>
  </si>
  <si>
    <t>21 常用的交换机配置命令.swf</t>
  </si>
  <si>
    <t>【习题】项目1  初识计算机网络.docx</t>
  </si>
  <si>
    <t>【习题】项目2  认识计算机网络体系结构.doc</t>
  </si>
  <si>
    <t>【课件】项目7  Internet技术与应用 .pptx</t>
  </si>
  <si>
    <t>49 配置OSPF动态路由.swf</t>
  </si>
  <si>
    <t>【课件】项目3  熟悉常用网络设备.pptx</t>
  </si>
  <si>
    <t>11 计算机网络的硬件构成.swf</t>
  </si>
  <si>
    <t>41 划分VIAN并制定管理IP.swf</t>
  </si>
  <si>
    <t>案例8 方正集团防火墙配置.docx</t>
  </si>
  <si>
    <t>44 配置端口聚合.swf</t>
  </si>
  <si>
    <t>【习题】综合题.docx</t>
  </si>
  <si>
    <t>33 安装Web服务器.swf</t>
  </si>
  <si>
    <t>案例9 7大常见网络故障案例解析.docx</t>
  </si>
  <si>
    <t>【教案】项目5  网络用户与文件共享.docx</t>
  </si>
  <si>
    <t>【教案】项目2  认识计算机网络体系结构.docx</t>
  </si>
  <si>
    <t>05 安装网卡驱动程序.swf</t>
  </si>
  <si>
    <t>案例5 设置文件共享.docx</t>
  </si>
  <si>
    <t>15 设置虚拟服务器的网络.swf</t>
  </si>
  <si>
    <t>【习题】项目4  组建小型家庭对等局域网.doc</t>
  </si>
  <si>
    <t>【课件】项目9  网络管理与故障排除.pptx</t>
  </si>
  <si>
    <t>32 在虚拟服务器中安装Windows Server 2008.swf</t>
  </si>
  <si>
    <t>47 配置并验证远程登录密码.swf</t>
  </si>
  <si>
    <t>19 安装FTP服务组件.swf</t>
  </si>
  <si>
    <t>【课件】项目2  认识计算机网络体系结构.pptx</t>
  </si>
  <si>
    <t>案例6 组建无线局域网.docx</t>
  </si>
  <si>
    <t>50 TCP-IP模型.swf</t>
  </si>
  <si>
    <t>51 通信系统的通信方式.swf</t>
  </si>
  <si>
    <t>10 计算机网络的软件构成.swf</t>
  </si>
  <si>
    <t>01 制作T568B双绞线跳线.swf</t>
  </si>
  <si>
    <t>03 DNS查询原理.swf</t>
  </si>
  <si>
    <t>案例3 参观机房的物理架构.docx</t>
  </si>
  <si>
    <t>13 连接到Wlan.swf</t>
  </si>
  <si>
    <t>12 计算网络地址.swf</t>
  </si>
  <si>
    <t>【课件】项目8  计算机网络安全.pptx</t>
  </si>
  <si>
    <t>40 配置RIP动态路由.swf</t>
  </si>
  <si>
    <t>39 配置静态路由.swf</t>
  </si>
  <si>
    <t>17 用超级终端软件配置交换机.swf</t>
  </si>
  <si>
    <t>23 创建和验证资源记录.swf</t>
  </si>
  <si>
    <t>【习题】项目8  计算机网络安全.doc</t>
  </si>
  <si>
    <t>28 设置共享文件夹.swf</t>
  </si>
  <si>
    <t>【习题】项目5  网络用户与文件共享.docx</t>
  </si>
  <si>
    <t>35 连接ADSL Modem和宽带路由器.swf</t>
  </si>
  <si>
    <t>【课件】项目1  初识计算机网络.pptx</t>
  </si>
  <si>
    <t>【习题】项目6  组建无线局域网(WLAN).doc</t>
  </si>
  <si>
    <t>案例7 注册邮箱.docx</t>
  </si>
  <si>
    <t>34 设置域共享资源.swf</t>
  </si>
  <si>
    <t>36 通信系统的传输界质.swf</t>
  </si>
  <si>
    <t>【教案】项目8  计算机网络安全.docx</t>
  </si>
  <si>
    <t>29 用Windows高级防火墙关闭端口.swf</t>
  </si>
  <si>
    <t>【习题】项目7  Internet技术与应用.doc</t>
  </si>
  <si>
    <t>04 IP地址分类.swf</t>
  </si>
  <si>
    <t>模块七 按钮与交互按钮.docx</t>
  </si>
  <si>
    <t>模块七  按钮与交互动画.docx</t>
  </si>
  <si>
    <t>案例5 蝶恋花（引导层动画）.docx</t>
  </si>
  <si>
    <t>模块八  常用脚本语言.docx</t>
  </si>
  <si>
    <t>模块六  Flash导入外部文件及其使用.docx</t>
  </si>
  <si>
    <t>透过遮罩层内有大小变化的图形看到下面被遮罩层.swf</t>
  </si>
  <si>
    <t>卷轴遮罩.swf</t>
  </si>
  <si>
    <t>模块五 遮罩动画.pptx</t>
  </si>
  <si>
    <t>模块九 综合实例（一）.pptx</t>
  </si>
  <si>
    <t>Flash案例教学教材.doc</t>
  </si>
  <si>
    <t>模块四 引导层动画.docx</t>
  </si>
  <si>
    <t>模块六  FLASH导入外部文件及其使用.docx</t>
  </si>
  <si>
    <t>红心跳动.swf</t>
  </si>
  <si>
    <t>创建元件OK.swf</t>
  </si>
  <si>
    <t>心动（影片剪辑元件）.swf</t>
  </si>
  <si>
    <t>心动（图形元件）.swf</t>
  </si>
  <si>
    <t>案例2 生长的小花（逐帧动画）.docx</t>
  </si>
  <si>
    <t>模块三 补间动画.docx</t>
  </si>
  <si>
    <t>模块二 逐帧动画.pptx</t>
  </si>
  <si>
    <t>图片切换遮罩动画.swf</t>
  </si>
  <si>
    <t>案例6 海边美景（遮罩动画）.docx</t>
  </si>
  <si>
    <t>行驶的火车.swf</t>
  </si>
  <si>
    <t>案例1 Flash中的常见术语.docx</t>
  </si>
  <si>
    <t>播放控制按钮.swf</t>
  </si>
  <si>
    <t>模块十 综合实例二.docx</t>
  </si>
  <si>
    <t>节日快乐.swf</t>
  </si>
  <si>
    <t>案例8 时钟（脚本语言）.docx</t>
  </si>
  <si>
    <t>模块二  逐帧动画.docx</t>
  </si>
  <si>
    <t>圆球沿波浪线从左往右运动.swf</t>
  </si>
  <si>
    <t>模块八 常用脚本语言.pptx</t>
  </si>
  <si>
    <t>圣诞老人沿自己设计的路线出场.swf</t>
  </si>
  <si>
    <t>旋转的风车.swf</t>
  </si>
  <si>
    <t>模块一 FLASH基础知识.docx</t>
  </si>
  <si>
    <t>模块二 逐帧动画.docx</t>
  </si>
  <si>
    <t>案例7 兔子馋嘴（交互动画）.docx</t>
  </si>
  <si>
    <t>案例3 树叶渐变（形状补间动画）.docx</t>
  </si>
  <si>
    <t>模块九  综合实例.docx</t>
  </si>
  <si>
    <t>模块六 Flash导入外部文件及其使用.pptx</t>
  </si>
  <si>
    <t>飞机盘旋（引导路径）动画.swf</t>
  </si>
  <si>
    <t>小李飞刀.swf</t>
  </si>
  <si>
    <t>水滴效果.swf</t>
  </si>
  <si>
    <t>流水遮罩.swf</t>
  </si>
  <si>
    <t>模块五  遮罩动画.docx</t>
  </si>
  <si>
    <t>模块三 补间动画.pptx</t>
  </si>
  <si>
    <t>制作运动的小球.swf</t>
  </si>
  <si>
    <t>案例10 生日快乐MTV.docx</t>
  </si>
  <si>
    <t>勤劳的小蜜蜂.swf</t>
  </si>
  <si>
    <t>写字动画（引导动画）.swf</t>
  </si>
  <si>
    <t>模块九 综合实例（一）.docx</t>
  </si>
  <si>
    <t>放大镜.swf</t>
  </si>
  <si>
    <t>电影文字.swf</t>
  </si>
  <si>
    <t>特技小人.swf</t>
  </si>
  <si>
    <t>模块四 引导层动画.pptx</t>
  </si>
  <si>
    <t>模块十 综合实例（二）.pptx</t>
  </si>
  <si>
    <t>模块八 常用脚本语言.docx</t>
  </si>
  <si>
    <t>地球绕着太阳转.swf</t>
  </si>
  <si>
    <t>模块一 FLASH基础知识.pptx</t>
  </si>
  <si>
    <t>模块五 遮罩动画.docx</t>
  </si>
  <si>
    <t>模块一  FLASH基础知识.docx</t>
  </si>
  <si>
    <t>模块七 按钮与交互动画.pptx</t>
  </si>
  <si>
    <t>变色球N型运动.swf</t>
  </si>
  <si>
    <t>案例9 放大镜看地图（综合）.docx</t>
  </si>
  <si>
    <t>案例4 月亮变星星（添加形状提示）.docx</t>
  </si>
  <si>
    <t>蓝色圆形变成红色正方形.swf</t>
  </si>
  <si>
    <t>透过移动的遮罩层图形看到下面被遮罩层.swf</t>
  </si>
  <si>
    <t>水波文字.swf</t>
  </si>
  <si>
    <t>透过静止遮罩层图形看到下面被遮罩层中的内容.swf</t>
  </si>
  <si>
    <t>小球反弹效果.swf</t>
  </si>
  <si>
    <t>任务2.7  制作名片.docx</t>
  </si>
  <si>
    <t>任务2.6  制作汽车全年销量统计图表.docx</t>
  </si>
  <si>
    <t>任务3.7 产品销售统计表.pptx</t>
  </si>
  <si>
    <t>任务4.4  主题报告的制作.docx</t>
  </si>
  <si>
    <t>任务2.6 制作汽车全年销量统计图表.pptx</t>
  </si>
  <si>
    <t>任务3.10 职工工资表的图表分析.pptx</t>
  </si>
  <si>
    <t>任务3.5 数据的管理.pptx</t>
  </si>
  <si>
    <t>任务3.4 《公式与函数》教学案例.docx</t>
  </si>
  <si>
    <t>任务6.2  扫描仪的安装使用.docx</t>
  </si>
  <si>
    <t>任务1.2 办公自动化的准备工作(1).pptx</t>
  </si>
  <si>
    <t>任务3.7 《产品销售统计表》教学案例.docx</t>
  </si>
  <si>
    <t>任务2.9  设计公司文件夹.docx</t>
  </si>
  <si>
    <t>任务2.8  制作工作卡.docx</t>
  </si>
  <si>
    <t>任务2.5 制作工资发放花名册.pptx</t>
  </si>
  <si>
    <t>任务2.1  制作合同书.docx</t>
  </si>
  <si>
    <t>任务3.8  固定资产报表.docx</t>
  </si>
  <si>
    <t>任务4.4《主题报告的制作》教学案例-超链接的建立与播放设置.docx</t>
  </si>
  <si>
    <t>任务6.5 投影仪的使用与维护.pptx</t>
  </si>
  <si>
    <t>任务2.9  设计公司文件夹.pptx</t>
  </si>
  <si>
    <t>任务3.4 公式与函数.pptx</t>
  </si>
  <si>
    <t>任务6.3  传真机的使用与维护.docx</t>
  </si>
  <si>
    <t>任务2.2 《设计任务流程图》教学案例.docx</t>
  </si>
  <si>
    <t>任务3.2 工作表的编辑.pptx</t>
  </si>
  <si>
    <t>任务3.1  Excel2010的认识.docx</t>
  </si>
  <si>
    <t>任务2.4  设计产品宣传单.docx</t>
  </si>
  <si>
    <t>任务3.10 《职工工资表的图表分析》教学案例.docx</t>
  </si>
  <si>
    <t>任务2.3 《制作公司红头文件》教学案例.docx</t>
  </si>
  <si>
    <t>任务4.1 会标的制作.pptx</t>
  </si>
  <si>
    <t>任务6.4  复印机的使用与维护.pptx</t>
  </si>
  <si>
    <t>任务3.9 职工工资表.pptx</t>
  </si>
  <si>
    <t>任务3.5  数据的管理.docx</t>
  </si>
  <si>
    <t>任务3.8 《固定资产报表》教学案例.docx</t>
  </si>
  <si>
    <t>任务5.2 《信息浏览、搜索与下载》教学案例-浏览与保存网页信息.docx</t>
  </si>
  <si>
    <t>任务6.3  传真机的使用与维护.pptx</t>
  </si>
  <si>
    <t>任务3.3 《工作表的格式化》教学案例.docx</t>
  </si>
  <si>
    <t>任务5.1 《Internet的基础知识》教学案例.docx</t>
  </si>
  <si>
    <t>任务3.2  工作表的编辑.docx</t>
  </si>
  <si>
    <t>任务1.2  办公自动化的准备工作.docx</t>
  </si>
  <si>
    <t>任务4.4 主题报告的制作.pptx</t>
  </si>
  <si>
    <t>任务3.3工作表的格式化.pptx</t>
  </si>
  <si>
    <t>任务4.3《新歌发布》教学案例-动画效果设置.docx</t>
  </si>
  <si>
    <t>任务3.4  公式与函数.docx</t>
  </si>
  <si>
    <t>任务2.2 设计任务流程图.pptx</t>
  </si>
  <si>
    <t>任务2.8 《制作工作卡》教学案例.docx</t>
  </si>
  <si>
    <t>任务6.5  投影仪的使用与维护.docx</t>
  </si>
  <si>
    <t>任务2.2  设计任务流程图.docx</t>
  </si>
  <si>
    <t>任务6.1  打印机的安装使用与维护.docx</t>
  </si>
  <si>
    <t>任务4.3 新歌发布.pptx</t>
  </si>
  <si>
    <t>任务4.2 贺卡的制作.docx</t>
  </si>
  <si>
    <t>任务3.6 产品生产记录表.pptx</t>
  </si>
  <si>
    <t>任务5.4 《网络聊天、娱乐》教学案例—QQ聊天工具.docx</t>
  </si>
  <si>
    <t>任务5.1 Internet的基础知识.pptx</t>
  </si>
  <si>
    <t>任务5.5 在线学习和求职.pptx</t>
  </si>
  <si>
    <t>任务2.4 设计产品宣传单.pptx</t>
  </si>
  <si>
    <t>任务6.1 《打印机的安装使用与维护》教学案例-打印机的安装使用.docx</t>
  </si>
  <si>
    <t>任务3.2 《工作表的编辑》教学案例.docx</t>
  </si>
  <si>
    <t>任务5.2  信息浏览、搜索与下载.docx</t>
  </si>
  <si>
    <t>任务3.5 《数据的管理》教学案例.docx</t>
  </si>
  <si>
    <t>任务2.4 《设计产品宣传单》教学案例.docx</t>
  </si>
  <si>
    <t>任务1.1 《树立办公自动化的理念》教学案例.docx</t>
  </si>
  <si>
    <t>任务6.1  打印机的安装使用与维护.pptx</t>
  </si>
  <si>
    <t>任务5.2 信息浏览、搜索与下载.pptx</t>
  </si>
  <si>
    <t>任务2.10 《制作公司海报》教学案例.docx</t>
  </si>
  <si>
    <t>任务3.8 固定资产报表.pptx</t>
  </si>
  <si>
    <t>任务4.2 贺卡的制作.pptx</t>
  </si>
  <si>
    <t>任务6.4  复印机的使用与维护.docx</t>
  </si>
  <si>
    <t>任务5.3 《电子邮件的收取和发送》教学案例-QQ邮箱的申请与邮件发送.doc</t>
  </si>
  <si>
    <t>任务5.4 网络聊天、娱乐.pptx</t>
  </si>
  <si>
    <t>任务6.5 《投影仪的使用与维护》教学案例-投影仪的使用.docx</t>
  </si>
  <si>
    <t>任务3.1 《Excel 2010的认识》教学案例.docx</t>
  </si>
  <si>
    <t>任务2.7 制作名片.pptx</t>
  </si>
  <si>
    <t>任务2.10 制作公司海报.pptx</t>
  </si>
  <si>
    <t>任务6.4 《复印机的使用与维护》教学案例-复印机的使用方法.docx</t>
  </si>
  <si>
    <t>任务2.3  制作公司红头文件.docx</t>
  </si>
  <si>
    <t>任务3.6 《产品生产记录表》教学案例.docx</t>
  </si>
  <si>
    <t>任务5.5 《在线学习和求职》教学案例-网上求职.docx</t>
  </si>
  <si>
    <t>任务1.2《办公自动化的准备工作》教学案例.docx</t>
  </si>
  <si>
    <t>任务2.1 制作合同书.pptx</t>
  </si>
  <si>
    <t>任务2.6 《制作汽车全年销量统计图表》教学案例.docx</t>
  </si>
  <si>
    <t>任务5.5  在线学习和求职.docx</t>
  </si>
  <si>
    <t>任务5.3 电子邮件的收取和发送.pptx</t>
  </si>
  <si>
    <t>任务1.1 树立办公自动化理念.docx</t>
  </si>
  <si>
    <t>任务5.3  电子邮件的收取和发送.docx</t>
  </si>
  <si>
    <t>任务2.5 《制作工资发放花名册》教学案例.docx</t>
  </si>
  <si>
    <t>任务3.9  职工工资表.docx</t>
  </si>
  <si>
    <t>任务2.3 制作公司红头文件.pptx</t>
  </si>
  <si>
    <t>任务4.3  新歌发布.docx</t>
  </si>
  <si>
    <t>任务2.5  制作工资发放花名册.docx</t>
  </si>
  <si>
    <t>任务3.10  职工工资表的图表分析.docx</t>
  </si>
  <si>
    <t>任务6.2  扫描仪的安装使用.pptx</t>
  </si>
  <si>
    <t>任务3.1 Excel 2010的认识.pptx</t>
  </si>
  <si>
    <t>任务4.1 《会标的制作》教学案例-PowerPoint 2010的基本操作.docx</t>
  </si>
  <si>
    <t>任务6.3 《传真机的使用与维护》教学案例-传真机的使用方法.docx</t>
  </si>
  <si>
    <t>任务2.10  制作公司海报.docx</t>
  </si>
  <si>
    <t>任务1.1 树立办公自动化理念.pptx</t>
  </si>
  <si>
    <t>任务3.7  产品销售统计表.docx</t>
  </si>
  <si>
    <t>任务5.1 Internet的基础知识.docx</t>
  </si>
  <si>
    <t>任务4.2《贺卡的制作》教学案例-幻灯片的基本设置.docx</t>
  </si>
  <si>
    <t>任务6.2 《扫描仪的安装使用与维护》教学案例-扫描仪的安装与使用.doc</t>
  </si>
  <si>
    <t>任务3.3  工作表的格式化.docx</t>
  </si>
  <si>
    <t>任务2.1 《制作合同书》教学案例.docx</t>
  </si>
  <si>
    <t>任务2.9 《设计公司文件夹》教学案例.docx</t>
  </si>
  <si>
    <t>任务2.8  制作工作卡.pptx</t>
  </si>
  <si>
    <t>任务5.4  网络聊天、娱乐.docx</t>
  </si>
  <si>
    <t>任务3.9 《职工工资表》教学案例.docx</t>
  </si>
  <si>
    <t>任务3.6  产品生产记录表.docx</t>
  </si>
  <si>
    <t>任务2.7《制作名片》教学案例.docx</t>
  </si>
  <si>
    <t>项目三  演示文稿的制作.pptx</t>
  </si>
  <si>
    <t>项目一  Word2010在现代办公中的应用（下篇）.docx</t>
  </si>
  <si>
    <t>案例6 淘宝网购指南.docx</t>
  </si>
  <si>
    <t>案例2 多角度的销售分析图表.docx</t>
  </si>
  <si>
    <t>项目一  Word2010在现代办公中的应用（上篇）.docx</t>
  </si>
  <si>
    <t>项目二  Excel2010在财务中的应用（下）.pptx</t>
  </si>
  <si>
    <t>案例5 万泰建设公司年终总结演示文稿.docx</t>
  </si>
  <si>
    <t>项目五 办公自动化设备的使用与维护.pptx</t>
  </si>
  <si>
    <t>案例3 Excel表数据安全与打印.docx</t>
  </si>
  <si>
    <t>项目二 Excel 2010在财务中的应用（上篇）.docx</t>
  </si>
  <si>
    <t>案例9 格式文件转换和应用.docx</t>
  </si>
  <si>
    <t>项目四 Internet应用.docx</t>
  </si>
  <si>
    <t>项目五 办公自动化设备的使用与维护.docx</t>
  </si>
  <si>
    <t>项目四 Internet应用.pptx</t>
  </si>
  <si>
    <t>案例7 5款常用软件工具应用.docx</t>
  </si>
  <si>
    <t>项目二  Excel2010在财务中的应用（上）.pptx</t>
  </si>
  <si>
    <t>项目二 Excel 2010在财务中的应用（下篇）.docx</t>
  </si>
  <si>
    <t>案例1 设计个性化简历.docx</t>
  </si>
  <si>
    <t>案例4 PPT整体设计.docx</t>
  </si>
  <si>
    <t>项目一 Word2010在现代办公中的应用（下篇）.pptx</t>
  </si>
  <si>
    <t>项目三 演示文稿的制作.docx</t>
  </si>
  <si>
    <t>项目一 Word2010在现代办公中的应用（上篇）.pptx</t>
  </si>
  <si>
    <t>案例8 管理共享文件.docx</t>
  </si>
  <si>
    <t>第9章 图形处理与多媒体应用.docx</t>
  </si>
  <si>
    <t>第5章 VB中的窗体与常用控件（5.2）单选按钮与复选框.docx</t>
  </si>
  <si>
    <t>第1章 可视化编程与VB开发环境.docx</t>
  </si>
  <si>
    <t>第7章 菜单与工具栏.docx</t>
  </si>
  <si>
    <t>第2章  VB简单应用程序的设计.ppt</t>
  </si>
  <si>
    <t>第9章  图形处理与多媒体应用.ppt</t>
  </si>
  <si>
    <t>《编程基础》课程标准.docx</t>
  </si>
  <si>
    <t>第8章 文件管理.docx</t>
  </si>
  <si>
    <t>第1章 可视化编程与VB开发环境.ppt</t>
  </si>
  <si>
    <t>第10章  数据库应用程序的开发(10.1.3-10.1.4).docx</t>
  </si>
  <si>
    <t>第4章  VB中的过程.ppt</t>
  </si>
  <si>
    <t>第8章  文 件 管 理.ppt</t>
  </si>
  <si>
    <t>第3章 VB程序设计语言基础（3.4）输入与输出.docx</t>
  </si>
  <si>
    <t>第2章 VB简单应用程序的设计（第1、2、3、4节）.docx</t>
  </si>
  <si>
    <t>第5章  VB中的窗体与常用控件.ppt</t>
  </si>
  <si>
    <t>第3章 VB程序设计语言基础（3.1）模块与代码窗口.docx</t>
  </si>
  <si>
    <t>第5章 VB中的窗体与常用控件（5.3）列表框与组合框.docx</t>
  </si>
  <si>
    <t>第3章 VB程序设计语言基础（3.3）标准函数.docx</t>
  </si>
  <si>
    <t>第5章 VB中的窗体与常用控件（5.5）窗体控制与设计.docx</t>
  </si>
  <si>
    <t>第4章 VB中的过程.docx</t>
  </si>
  <si>
    <t>第3章 VB程序设计语言基础（3.2.1）VB中的数据类型.docx</t>
  </si>
  <si>
    <t>第10章  数据库应用程序的开发(10.1.1-10.1.2).docx</t>
  </si>
  <si>
    <t>第2章 VB简单应用程序设计（2.5）基本控件的使用.docx</t>
  </si>
  <si>
    <t>第5章 VB中的窗体与常用控件（5.4）其他常用控件.docx</t>
  </si>
  <si>
    <t>第3章 VB程序设计语言基础（3.2.4）数组.docx</t>
  </si>
  <si>
    <t>第3章 VB程序设计语言基础（3.2.2）常量与变量.docx</t>
  </si>
  <si>
    <t>《编程基础》教学大纲.doc</t>
  </si>
  <si>
    <t>第6章 键盘与鼠标的控制.docx</t>
  </si>
  <si>
    <t>第3章  VB程序设计语言基础.ppt</t>
  </si>
  <si>
    <t>第3章 VB程序设计语言基础（3.2.3）运算符与表达式.docx</t>
  </si>
  <si>
    <t>第10章  数据库应用程序的开发(10.3).docx</t>
  </si>
  <si>
    <t>第6章  键盘与鼠标的控制.ppt</t>
  </si>
  <si>
    <t>第10章  数据库应用程序的开发(10.4-10.5).docx</t>
  </si>
  <si>
    <t>第3章 VB程序设计语言基础（3.5）程序流程控制.docx</t>
  </si>
  <si>
    <t>第5章 VB中的窗体与常用控件（5.1）控件应用基础.docx</t>
  </si>
  <si>
    <t>第7章  菜单与工具栏.ppt</t>
  </si>
  <si>
    <t>第10章  数据库应用程序的开发.ppt</t>
  </si>
  <si>
    <t>1-3项目三：精美的咖啡厅创业计划.docx</t>
  </si>
  <si>
    <t>B5.docx</t>
  </si>
  <si>
    <t>B9.docx</t>
  </si>
  <si>
    <t>EXCEL1.xlsx</t>
  </si>
  <si>
    <t>2-2项目二：简单的短文档编辑.docx</t>
  </si>
  <si>
    <t>B16.docx</t>
  </si>
  <si>
    <t>1-4项目四：丰富的工具软件.docx</t>
  </si>
  <si>
    <t>3-5项目五：实用的职工工资表.pptx</t>
  </si>
  <si>
    <t>excel教学.swf</t>
  </si>
  <si>
    <t>2-5项目五：快捷的成绩报告单.docx</t>
  </si>
  <si>
    <t>1-2项目二：多功能的Windows7.pptx</t>
  </si>
  <si>
    <t>2-2项目二：简单的短文档编辑.pptx</t>
  </si>
  <si>
    <t>模块四 中文Power Point2010试题与答案.docx</t>
  </si>
  <si>
    <t>4-1项目一：飞扬的青春.pptx</t>
  </si>
  <si>
    <t>3-5项目五：实用的职工工资表.docx</t>
  </si>
  <si>
    <t>B15.docx</t>
  </si>
  <si>
    <t>B10.docx</t>
  </si>
  <si>
    <t>B6.docx</t>
  </si>
  <si>
    <t>B4.docx</t>
  </si>
  <si>
    <t>1-3项目三：多彩的计算机网络.docx</t>
  </si>
  <si>
    <t>B3.docx</t>
  </si>
  <si>
    <t>The Tallest Man On Earth-To Just Grow Away.mp3</t>
  </si>
  <si>
    <t>自然风景视频.flv</t>
  </si>
  <si>
    <t>3-4项目四：直观的学生成绩统计分析表.docx</t>
  </si>
  <si>
    <t>咖啡厅.jpg</t>
  </si>
  <si>
    <t>3-1项目一：漂亮的课程表.pptx</t>
  </si>
  <si>
    <t>B12.docx</t>
  </si>
  <si>
    <t>4教学案例四.docx</t>
  </si>
  <si>
    <t>2-4项目四：精美的电子贺卡.docx</t>
  </si>
  <si>
    <t>1教学案例一.docx</t>
  </si>
  <si>
    <t>PPT教学.swf</t>
  </si>
  <si>
    <t>1-4项目四：丰富的工具软件.pptx</t>
  </si>
  <si>
    <t>成绩单.xlsx</t>
  </si>
  <si>
    <t>OFFICE2010软件介绍.swf</t>
  </si>
  <si>
    <t>3教学案例三.docx</t>
  </si>
  <si>
    <t>2-4项目四：精美的电子贺卡.pptx</t>
  </si>
  <si>
    <t>2教学案例二.docx</t>
  </si>
  <si>
    <t>B20.docx</t>
  </si>
  <si>
    <t>9.jpg</t>
  </si>
  <si>
    <t>B19.docx</t>
  </si>
  <si>
    <t>3-2项目二：规范的学生信息.docx</t>
  </si>
  <si>
    <t>5教学案例五.docx</t>
  </si>
  <si>
    <t>3-6项目六：便捷的商品销售数据统计表.pptx</t>
  </si>
  <si>
    <t>模块三 中文Excel2010电子表格试题与答案.docx</t>
  </si>
  <si>
    <t>学生成绩表（4）.xlsx</t>
  </si>
  <si>
    <t>B14.docx</t>
  </si>
  <si>
    <t>text4.xlsx</t>
  </si>
  <si>
    <t>B21.docx</t>
  </si>
  <si>
    <t>10.jpg</t>
  </si>
  <si>
    <t>7.jpg</t>
  </si>
  <si>
    <t>3-2项目二：规范的学生信息.pptx</t>
  </si>
  <si>
    <t>EXCEL3.xlsx</t>
  </si>
  <si>
    <t>1-2项目二：多功能的Windows7.docx</t>
  </si>
  <si>
    <t>B7.docx</t>
  </si>
  <si>
    <t>B1.docx</t>
  </si>
  <si>
    <t>模块二 中文Word2010电子文档试题与答案.docx</t>
  </si>
  <si>
    <t>2-3项目三：规范的产品说明书.docx</t>
  </si>
  <si>
    <t>4-2项目二：精美的电子相册.pptx</t>
  </si>
  <si>
    <t>1-3项目三：多彩的计算机网络.pptx</t>
  </si>
  <si>
    <t>3-3项目三：快捷的学生成绩表.pptx</t>
  </si>
  <si>
    <t>B2.docx</t>
  </si>
  <si>
    <t>2-1项目一：美观的宣传文档.docx</t>
  </si>
  <si>
    <t>3-1项目一：漂亮的课程表.docx</t>
  </si>
  <si>
    <t>1-1项目一：神奇的计算机.docx</t>
  </si>
  <si>
    <t>学生成绩2.xlsx</t>
  </si>
  <si>
    <t>B18.docx</t>
  </si>
  <si>
    <t>2-5项目五：快捷的成绩报告单.pptx</t>
  </si>
  <si>
    <t>模块一 计算机基础知识试题与答案.docx</t>
  </si>
  <si>
    <t>1-1项目一：飞扬的青春.docx</t>
  </si>
  <si>
    <t>3-4项目四：直观的学生成绩统计分析表.pptx</t>
  </si>
  <si>
    <t>B8.docx</t>
  </si>
  <si>
    <t>2-3项目三：规范的产品说明书.pptx</t>
  </si>
  <si>
    <t>B17.docx</t>
  </si>
  <si>
    <t>3-3项目三：快捷的学生成绩表.docx</t>
  </si>
  <si>
    <t>B11.docx</t>
  </si>
  <si>
    <t>word教学.swf</t>
  </si>
  <si>
    <t>2-1项目一：美观的宣传文档.pptx</t>
  </si>
  <si>
    <t>B13.docx</t>
  </si>
  <si>
    <t>3-6项目六：便捷的商品销售数据统计表.docx</t>
  </si>
  <si>
    <t>模块4：WORD的图文混排.docx</t>
  </si>
  <si>
    <t>模块9：PPT演示文稿基本编辑.docx</t>
  </si>
  <si>
    <t>模块6：EXCEL表格函数和公式的使用.docx</t>
  </si>
  <si>
    <t>模块8：EXCEL表格图表的制作及打印.docx</t>
  </si>
  <si>
    <t>模块7：EXCEL数据处理.doc</t>
  </si>
  <si>
    <t>模块5：格式化EXCEL工作表.pptx</t>
  </si>
  <si>
    <t>模块3：WORD的表格操作.docx</t>
  </si>
  <si>
    <t>模块5：格式化EXCEL工作表.docx</t>
  </si>
  <si>
    <t>模块2：Word文档的格式设置.pptx</t>
  </si>
  <si>
    <t>模块1：Word基本操作.pptx</t>
  </si>
  <si>
    <t>模块3：WORD的表格操作.pptx</t>
  </si>
  <si>
    <t>模块7：EXCEL数据处理.pptx</t>
  </si>
  <si>
    <t>模块7：EXCEL数据处理.docx</t>
  </si>
  <si>
    <t>模块2：Word文档的格式设置.docx</t>
  </si>
  <si>
    <t>模块1：WORD的基本操作.docx</t>
  </si>
  <si>
    <t>模块10：PPT演示文稿综合应用.docx</t>
  </si>
  <si>
    <t>模块6：EXCEL数据处理.docx</t>
  </si>
  <si>
    <t>模块9：PPT演示文稿基本编辑.pptx</t>
  </si>
  <si>
    <t>模块2：WORD文档的格式设置 .docx</t>
  </si>
  <si>
    <t>模块10：PPT演示文稿综合应用.doc</t>
  </si>
  <si>
    <t>模块8：EXCEL表格图表的制作及打印.pptx</t>
  </si>
  <si>
    <t>模块6：EXCEL表格函数和公式的使用.pptx</t>
  </si>
  <si>
    <t>模块1：Word基本操作.docx</t>
  </si>
  <si>
    <t>模块10：PPT演示文稿综合应用.pptx</t>
  </si>
  <si>
    <t>模块7：EXCEL表格函数和公式的使用.docx</t>
  </si>
  <si>
    <t>模块4：WORD的图文混排.pptx</t>
  </si>
  <si>
    <t>【课件】2.3内存的市场调查及选购.pptx</t>
  </si>
  <si>
    <t>【教案】2.10 键盘、鼠标和音箱的市场调查及选购（一）.docx</t>
  </si>
  <si>
    <t>【教案】2.10 键盘、鼠标和音箱的市场调查及选购（二）.docx</t>
  </si>
  <si>
    <t>【课件】2.6显卡的市场调查及选购.pptx</t>
  </si>
  <si>
    <t>【课件】2.8声卡的市场调查及选购.pptx</t>
  </si>
  <si>
    <t>【课件】1.2计算机的硬件.pptx</t>
  </si>
  <si>
    <t>【课件】8.2 能对计算机进行故障分析 2.pptx</t>
  </si>
  <si>
    <t>【案例】06  系统性能测试与优化(6.2  系统性能测试举例）.docx</t>
  </si>
  <si>
    <t>【课件】2.1主板的市场调查及选购.pptx</t>
  </si>
  <si>
    <t>【课件】6.2 优化计算机系统.pptx</t>
  </si>
  <si>
    <t>【案例】05  安装操作系统及常用软件（5.1  安装计算机操作系统）.docx</t>
  </si>
  <si>
    <t>【教案】2.7 显示器的市场调查及选购.docx</t>
  </si>
  <si>
    <t>【课件】8.4 计算机硬件系统故障与排除3.pptx</t>
  </si>
  <si>
    <t>【习题】7.1   系统备份还原工具.docx</t>
  </si>
  <si>
    <t>【案例】04  设置BIOS和硬盘分区与格式化(4.2  硬盘分区与格式化）.docx</t>
  </si>
  <si>
    <t>【课件】8.2 能对计算机进行故障分析 1.pptx</t>
  </si>
  <si>
    <t>【教案】2.8 声卡的市场调查及选购.docx</t>
  </si>
  <si>
    <t>【教案】3.1 计算机组装前的准备（二).docx</t>
  </si>
  <si>
    <t>【教案】5.1 安装操作系统.docx</t>
  </si>
  <si>
    <t>【课件】2.10键盘、鼠标和音箱的市场调查及选购2.pptx</t>
  </si>
  <si>
    <t>【教案】2.9 机箱和电源的市场调查及选购.docx</t>
  </si>
  <si>
    <t>【习题】1.2  计算机组装基础.docx</t>
  </si>
  <si>
    <t>【习题】2.3  计算机硬件市场调查及选购.docx</t>
  </si>
  <si>
    <t>【教案】8.4 计算机硬件系统常见故障诊断与排除（二）.docx</t>
  </si>
  <si>
    <t>【案例】03  组装计算机（3.2  轻松组装个人电脑）.docx</t>
  </si>
  <si>
    <t>【案例】07  系统备份还原工具(实训  系统备份与恢复）.docx</t>
  </si>
  <si>
    <t>【课件】1.1计算机的发展.pptx</t>
  </si>
  <si>
    <t>【教案】2.4 硬盘的市场调查及选购.docx</t>
  </si>
  <si>
    <t>【教案】2.2 CPU的市场调查及选购.docx</t>
  </si>
  <si>
    <t>【教案】3.2 硬件的组装过程（三).docx</t>
  </si>
  <si>
    <t>【课件】2.4硬盘的市场调查及选购.pptx</t>
  </si>
  <si>
    <t>【案例】02  计算机硬件市场调查及选购（2.3  电脑主板图解）.docx</t>
  </si>
  <si>
    <t>【习题】2.1   计算机硬件市场调查与选购.docx</t>
  </si>
  <si>
    <t>【习题】8.2  计算机维护与常见故障的诊断.docx</t>
  </si>
  <si>
    <t>【习题】5.2  安装操作系统及常用软件.docx</t>
  </si>
  <si>
    <t>【课件】4.1BIOS的认识.pptx</t>
  </si>
  <si>
    <t>【课件】3.2硬件的组装过程(二）.pptx</t>
  </si>
  <si>
    <t>【案例】02  计算机硬件市场调查及选购（2.2  内存主要参数）.docx</t>
  </si>
  <si>
    <t>【课件】7.2 数据的恢复.pptx</t>
  </si>
  <si>
    <t>【习题】6.1   系统性能测试与优化.docx</t>
  </si>
  <si>
    <t>【课件】2.2CPU的市场调查及选购.pptx</t>
  </si>
  <si>
    <t>【案例】08  计算机维护与常见故障的诊断（8.2  计算机常见故障）.docx</t>
  </si>
  <si>
    <t>【课件】8.3 计算机软件系统故障与排除1.pptx</t>
  </si>
  <si>
    <t>【习题】2.5  计算机硬件市场调查及选购.docx</t>
  </si>
  <si>
    <t>【课件】5.2安装驱动程序（二）.pptx</t>
  </si>
  <si>
    <t>【课件】2.5光驱的市场调查及选购.pptx</t>
  </si>
  <si>
    <t>【教案】1.1 计算机的发展 .docx</t>
  </si>
  <si>
    <t>【教案】4.1 BIOS的认识.docx</t>
  </si>
  <si>
    <t>【习题】8.1   计算机维护与常见故障的诊断.docx</t>
  </si>
  <si>
    <t>【课件】8.1 掌握计算机的日常维护.pptx</t>
  </si>
  <si>
    <t>【案例】06  系统性能测试与优化(实训  系统设置与优化）.docx</t>
  </si>
  <si>
    <t>【案例】06  系统性能测试与优化(实训  系统查验与测试）.docx</t>
  </si>
  <si>
    <t>【教案】2.5 光驱的市场调查及选购.docx</t>
  </si>
  <si>
    <t>【教案】8.3 计算机软件系统常见故障诊断与排除（一）.docx</t>
  </si>
  <si>
    <t>【教案】8.3 计算机软件系统常见故障诊断与排除（二）.docx</t>
  </si>
  <si>
    <t>【习题】4.1   设置BIOS和硬盘区分与格式化.docx</t>
  </si>
  <si>
    <t>【习题】2.4  计算机硬件市场调查及选购.docx</t>
  </si>
  <si>
    <t>【课件】8.3 计算机软件系统故障与排除2.pptx</t>
  </si>
  <si>
    <t>【教案】2.3 内存的市场调查及选购.docx</t>
  </si>
  <si>
    <t>【案例】05  安装操作系统及常用软件（5.2  安装操作系统和驱动程序）.docx</t>
  </si>
  <si>
    <t>【课件】7.1 利用Ghost备份与还原系统.pptx</t>
  </si>
  <si>
    <t>【习题】1.1  计算机组装基础.docx</t>
  </si>
  <si>
    <t>【教案】7.2 数据的恢复.docx</t>
  </si>
  <si>
    <t>【教案】2.6 显卡的市场调查及选购.docx</t>
  </si>
  <si>
    <t>【课件】2.9机箱和电源的市场调查及选购.pptx</t>
  </si>
  <si>
    <t>【教案】7.1 利用Ghost备份与还原系统.docx</t>
  </si>
  <si>
    <t>【课件】1.3计算机的软件.pptx</t>
  </si>
  <si>
    <t>【案例】06  系统性能测试与优化(6.1  系统性能测试操作实例）.docx</t>
  </si>
  <si>
    <t>【课件】2.7显示器的市场调查及选购.pptx</t>
  </si>
  <si>
    <t>【课件】3.1计算机组装前的准备(二）.pptx</t>
  </si>
  <si>
    <t>【教案】4.2 硬盘的分区与格式化.docx</t>
  </si>
  <si>
    <t>【课件】5.2安装驱动程序（一）.pptx</t>
  </si>
  <si>
    <t>【课件】6.1 测试系统性能.pptx</t>
  </si>
  <si>
    <t>【课件】8.4 计算机硬件系统故障与排除2.pptx</t>
  </si>
  <si>
    <t>【案例】08  计算机维护与常见故障的诊断（8.1  系统的日常优化和故障排除）.docx</t>
  </si>
  <si>
    <t>【教案】8.4 计算机硬件系统常见故障诊断与排除（一）.docx</t>
  </si>
  <si>
    <t>【教案】6.1 测试系统性能.docx</t>
  </si>
  <si>
    <t>【案例】03  组装计算机（3.1  电脑组装实例）.docx</t>
  </si>
  <si>
    <t>【教案】3.2 硬件的组装过程（一).docx</t>
  </si>
  <si>
    <t>【课件】4.2 硬盘的区分与格式化.pptx</t>
  </si>
  <si>
    <t>【教案】3.1 计算机组装前的准备（一).docx</t>
  </si>
  <si>
    <t>【课件】3.1计算机组装前的准备(一）.pptx</t>
  </si>
  <si>
    <t>【教案】8.4 计算机硬件系统常见故障诊断与排除（三）.docx</t>
  </si>
  <si>
    <t>【课件】8.4 计算机硬件系统故障与排除1.pptx</t>
  </si>
  <si>
    <t>【课件】3.2硬件的组装过程(一）.pptx</t>
  </si>
  <si>
    <t>【课件】2.10键盘、鼠标和音箱的市场调查及选购1.pptx</t>
  </si>
  <si>
    <t>【教案】8.2 能对计算机故障进行分析（二）.docx</t>
  </si>
  <si>
    <t>【习题】4.2  设置BIOS和硬盘分区与格式化.docx</t>
  </si>
  <si>
    <t>【教案】1.2 计算机的硬件 .docx</t>
  </si>
  <si>
    <t>【教案】8.1 掌握计算机的日常维护.docx</t>
  </si>
  <si>
    <t>【教案】2.1 主板的市场调查及选购.docx</t>
  </si>
  <si>
    <t>【课件】5.1安装操作系统.pptx</t>
  </si>
  <si>
    <t>【习题】5.1  安装操作系统及常用软件.docx</t>
  </si>
  <si>
    <t>【教案】5.2 安装驱动程序（二）.docx</t>
  </si>
  <si>
    <t>【课件】3.2硬件的组装过程(三）.pptx</t>
  </si>
  <si>
    <t>【案例】02  计算机硬件市场调查及选购（2.1  CPU品牌介绍和主流CPU详细参数）.docx</t>
  </si>
  <si>
    <t>【教案】6.2 优化计算机系统.docx</t>
  </si>
  <si>
    <t>【教案】3.2 硬件的组装过程（二).docx</t>
  </si>
  <si>
    <t>【教案】1.3 计算机的软件 .docx</t>
  </si>
  <si>
    <t>【案例】07  系统备份还原工具（7.1  数据的拯救与恢复）.docx</t>
  </si>
  <si>
    <t>【习题】2.2  计算机硬件市场调查及选购.docx</t>
  </si>
  <si>
    <t>【习题】3.2  组装计算机.docx</t>
  </si>
  <si>
    <t>【教案】5.2 安装驱动程序（一）.docx</t>
  </si>
  <si>
    <t>【教案】8.2 能对计算机故障进行分析（一）.docx</t>
  </si>
  <si>
    <t>【习题】3.1   组装计算机.docx</t>
  </si>
  <si>
    <t>第三章 HTML基础标记.docx</t>
  </si>
  <si>
    <t>第四章 常用文本格式标记.pptx</t>
  </si>
  <si>
    <t>第九章 理解css盒模型.docx</t>
  </si>
  <si>
    <t>第三章 HTML基础标记.pptx</t>
  </si>
  <si>
    <t>第六章 表格标记.docx</t>
  </si>
  <si>
    <t>第一章 网站建设的入门必备.pptx</t>
  </si>
  <si>
    <t>第十章 《show girl》首页CSS布局案例解析.pptx</t>
  </si>
  <si>
    <t>《网站建设》教案.doc</t>
  </si>
  <si>
    <t>《网站建设》案例13  网站内容管理简介.docx</t>
  </si>
  <si>
    <t>第八章 认识css样式表.docx</t>
  </si>
  <si>
    <t>《网站建设》案例5  图像和超链接标记.docx</t>
  </si>
  <si>
    <t>第十一章 《科学院计划基建处》首页CSS布局案例解析.docx</t>
  </si>
  <si>
    <t>第二章 认识HTML.docx</t>
  </si>
  <si>
    <t>《网站建设》案例10 首页CSS布局案例解析.docx</t>
  </si>
  <si>
    <t>第七章 列表标记.pptx</t>
  </si>
  <si>
    <t>第七章 列表标记.docx</t>
  </si>
  <si>
    <t>第五章 图像和超链接标记.docx</t>
  </si>
  <si>
    <t>《网站建设》案例9 理解css盒模型.docx</t>
  </si>
  <si>
    <t>第二章 认识HTML.pptx</t>
  </si>
  <si>
    <t>第五章 图像和超链接标记.pptx</t>
  </si>
  <si>
    <t>第十三章 网站内容管理简介.pptx</t>
  </si>
  <si>
    <t>《网站建设》案例2  认识HTML.docx</t>
  </si>
  <si>
    <t>第十二章 《科学院计划基建处》首页界面设计.docx</t>
  </si>
  <si>
    <t>第十三章 网站内容管理简介.docx</t>
  </si>
  <si>
    <t>第九章 理解css盒模型.pptx</t>
  </si>
  <si>
    <t>《网站建设》案例7  列表标记.docx</t>
  </si>
  <si>
    <t>第十二章 《科学院计划基建处》首页界面设计.pptx</t>
  </si>
  <si>
    <t>《网站建设》案例8 认识css样式表.docx</t>
  </si>
  <si>
    <t>《网站建设》案例4  常用文本格式标记.docx</t>
  </si>
  <si>
    <t>第一章 网站建设的入门必备.docx</t>
  </si>
  <si>
    <t>《网站建设》案例1  网站建设的入门必备.docx</t>
  </si>
  <si>
    <t>第十章 《show girl》首页CSS布局案例解析.docx</t>
  </si>
  <si>
    <t>第十一章 《科学院计划基建处》首页CSS布局案例解析.pptx</t>
  </si>
  <si>
    <t>第六章 表格标记.pptx</t>
  </si>
  <si>
    <t>第八章 认识css样式表.pptx</t>
  </si>
  <si>
    <t>《网站建设》案例6  表格标记.docx</t>
  </si>
  <si>
    <t>第四章 常用文本格式标记.docx</t>
  </si>
  <si>
    <t>《网站建设》案例11 首页CSS布局案例解析.docx</t>
  </si>
  <si>
    <t>《网站建设》案例3  HTML基础标记.docx</t>
  </si>
  <si>
    <t>《网站建设》案例12  《科学院计划基建处》首页界面设计.docx</t>
  </si>
  <si>
    <t>【教案】第10章  Dreamweaver CS6概述.docx</t>
  </si>
  <si>
    <t>13 网上店铺装修.swf</t>
  </si>
  <si>
    <t>【课件】第16章  个人网站的建设.ppt</t>
  </si>
  <si>
    <t>【案例】14  CSS基础（14.3  CSS导航条制作实例）.ppt</t>
  </si>
  <si>
    <t>3  建立Windows运行平台.swf</t>
  </si>
  <si>
    <t>【案例】15  CSS属性实例展示.docx</t>
  </si>
  <si>
    <t>11 安装网站数据库.swf</t>
  </si>
  <si>
    <t>【习题】第9章  表单.docx</t>
  </si>
  <si>
    <t>【案例】13  行为的编辑（13.1  使用行为丰富网页效果）.ppt</t>
  </si>
  <si>
    <t>【习题】第12章  布局元素的编辑.docx</t>
  </si>
  <si>
    <t>【案例】06  网页元素的编辑.docx</t>
  </si>
  <si>
    <t>【案例】05  HTML概述（5.1  HTML实验）.docx</t>
  </si>
  <si>
    <t>【教案】第17章  电子商务网站制作.docx</t>
  </si>
  <si>
    <t>【案例】02  网页版式设计原则（版式设计实例分析）.ppt</t>
  </si>
  <si>
    <t>【课件】第15章  CSS属性.ppt</t>
  </si>
  <si>
    <t>【习题】第13章  行为的编辑.docx</t>
  </si>
  <si>
    <t>【教案】第14章  CSS基础.docx</t>
  </si>
  <si>
    <t>9  网络广告营销.swf</t>
  </si>
  <si>
    <t>【案例】14  CSS基础（14.1  CSS基础应用示例）.docx</t>
  </si>
  <si>
    <t>【教案】第11章  常见元素的编辑.docx</t>
  </si>
  <si>
    <t>【课件】第2章  网页版式设计原则.pptx</t>
  </si>
  <si>
    <t>【课件】第6章  网页元素的编辑.pptx</t>
  </si>
  <si>
    <t>【教案】第9章  表单.docx</t>
  </si>
  <si>
    <t>【案例】09  表单（9.2  表单应用实例）.docx</t>
  </si>
  <si>
    <t>【案例】03  网页的色彩设计（3.2  网页配色案例赏析）.pptx</t>
  </si>
  <si>
    <t>【习题】第10章  DreamweaverCS6概述.docx</t>
  </si>
  <si>
    <t>14 网上银行.swf</t>
  </si>
  <si>
    <t>【教案】第16章  个人网站制作.docx</t>
  </si>
  <si>
    <t>【案例】17  电子商务网站制作（17.5  拉手网的案例分析）.docx</t>
  </si>
  <si>
    <t>【案例】11  常用元素的编辑（网页制作实例）.docx</t>
  </si>
  <si>
    <t>【课件】第17章  电子商务网站制作.ppt</t>
  </si>
  <si>
    <t>18 网站的推广技术.swf</t>
  </si>
  <si>
    <t>6  网店客服.swf</t>
  </si>
  <si>
    <t>【案例】14  CSS基础（14.2  CSS层叠样式表）.docx</t>
  </si>
  <si>
    <t>【课件】第3章  网页的色彩设计.pptx</t>
  </si>
  <si>
    <t>【课件】第5章  HTML概述.pptx</t>
  </si>
  <si>
    <t>【案例】03  网页的色彩设计（3.1  网页色彩设计配色实例）.docx</t>
  </si>
  <si>
    <t>【课件】第4章  各类别网页赏析.pptx</t>
  </si>
  <si>
    <t>2 天猫开店.swf</t>
  </si>
  <si>
    <t>【课件】第8章  表格与框架.pptx</t>
  </si>
  <si>
    <t>【教案】第3章  网页的色彩设计.docx</t>
  </si>
  <si>
    <t>【习题】第7章  超链接.docx</t>
  </si>
  <si>
    <t>【案例】01  网页和网站的制作流程（1.1  网站设计流程）.docx</t>
  </si>
  <si>
    <t>【教案】第2章  网页版式设计原则.docx</t>
  </si>
  <si>
    <t>【习题】第17章  电子商务网站制作.docx</t>
  </si>
  <si>
    <t>【案例】17  电子商务网站制作（17.4  关于凡客诚品的案例分析）.docx</t>
  </si>
  <si>
    <t>4  网店商品管理.swf</t>
  </si>
  <si>
    <t>【案例】05  HTML概述（5.2  HTML概述及其使用）.docx</t>
  </si>
  <si>
    <t>【教案】第7章  超链接.docx</t>
  </si>
  <si>
    <t>【习题】第15章  CSS属性.docx</t>
  </si>
  <si>
    <t>【习题】第2章  网页版式设计原则.docx</t>
  </si>
  <si>
    <t>10 Dreamweaver的安装与使用.swf</t>
  </si>
  <si>
    <t>【课件】第9章  表单.pptx</t>
  </si>
  <si>
    <t>【课件】第7章  超链接.pptx</t>
  </si>
  <si>
    <t>8  群发E-MAIL营销.swf</t>
  </si>
  <si>
    <t>【课件】第1章  网页和网站的制作流程.pptx</t>
  </si>
  <si>
    <t>【案例】10  DreamweaverCS6概述.docx</t>
  </si>
  <si>
    <t>【课件】第10章  DreamweaverCS6概述.pptx</t>
  </si>
  <si>
    <t>【习题】第11章  常用元素的编辑.docx</t>
  </si>
  <si>
    <t>【案例】09  表单（9.3  表单实例）.docx</t>
  </si>
  <si>
    <t>【习题】第16章  个人网站的建设.docx</t>
  </si>
  <si>
    <t>【案例】05  HTML概述（5.3  HTML标签百科知识）.docx</t>
  </si>
  <si>
    <t>【案例】17  电子商务网站制作（17.1  电子商务网站创建实例）.ppt</t>
  </si>
  <si>
    <t>【案例】13  行为的编辑（13.2  行为和行为面板）.docx</t>
  </si>
  <si>
    <t>12 电子商务网站的规划设计.swf</t>
  </si>
  <si>
    <t>【案例】09  表单（9.1  VFP表单控件应用设计）.docx</t>
  </si>
  <si>
    <t>【课件】第13章  行为的编辑.ppt</t>
  </si>
  <si>
    <t>【教案】第15章  CSS属性.docx</t>
  </si>
  <si>
    <t>【习题】第6章  网页元素的编辑.docx</t>
  </si>
  <si>
    <t>15 网页设计与制作基础.swf</t>
  </si>
  <si>
    <t>【教案】第8章  表格与框架.docx</t>
  </si>
  <si>
    <t>16 网站的安全.swf</t>
  </si>
  <si>
    <t>5  网站服务器IIS的安装和配置.swf</t>
  </si>
  <si>
    <t>【课件】第11章  常用元素的编辑.pptx</t>
  </si>
  <si>
    <t>【习题】第4章  各类别网页赏析.docx</t>
  </si>
  <si>
    <t>【案例】04  各类别网页赏析.pptx</t>
  </si>
  <si>
    <t>【案例】17  电子商务网站制作（17.2  企业网站建设与管理）.docx</t>
  </si>
  <si>
    <t>【案例】17  电子商务网站制作（17.6  企业网站建设流程图解）.docx</t>
  </si>
  <si>
    <t>【课件】第12章  布局元素的编辑.pptx</t>
  </si>
  <si>
    <t>【教案】第1章  网页和网站的制作流程.docx</t>
  </si>
  <si>
    <t>1  申请空间与注册域名.swf</t>
  </si>
  <si>
    <t>【教案】第6章  网页元素的编辑.docx</t>
  </si>
  <si>
    <t>7  网络平台选择.swf</t>
  </si>
  <si>
    <t>【案例】第16章  个人网站的建设.docx</t>
  </si>
  <si>
    <t>【习题】第5章  HTML概述.docx</t>
  </si>
  <si>
    <t>【案例】17  电子商务网站制作（17.3  电子商务案例分析——以乐蜂网为例）.docx</t>
  </si>
  <si>
    <t>【案例】07  超链接使用.docx</t>
  </si>
  <si>
    <t>【习题】第8章  表格与框架.docx</t>
  </si>
  <si>
    <t>【教案】第13章  行为的编辑.docx</t>
  </si>
  <si>
    <t>【习题】第3章  网页的色彩设计.docx</t>
  </si>
  <si>
    <t>【案例】12  布局元素的编辑（div+css网页标准布局实例）.ppt</t>
  </si>
  <si>
    <t>【课件】第14章  CSS基础.ppt</t>
  </si>
  <si>
    <t>【教案】第12章  布局元素的编辑.docx</t>
  </si>
  <si>
    <t>【教案】第4章  各类别网页赏析.docx</t>
  </si>
  <si>
    <t>【教案】第5章  HTML概述.docx</t>
  </si>
  <si>
    <t>【习题】第1章  网页和网站的制作流程.docx</t>
  </si>
  <si>
    <t>17 网站的管理与维护.swf</t>
  </si>
  <si>
    <t>【案例】08  表格与框架.docx</t>
  </si>
  <si>
    <t>【习题】第14章  CSS基础.docx</t>
  </si>
  <si>
    <t>平面设计</t>
    <phoneticPr fontId="1" type="noConversion"/>
  </si>
  <si>
    <t>8.gif</t>
  </si>
  <si>
    <t>12070.jpg</t>
  </si>
  <si>
    <t>14.jpg</t>
  </si>
  <si>
    <t>psds7236.jpg</t>
  </si>
  <si>
    <t>Illustrator传统风格名片设计实例.docx</t>
  </si>
  <si>
    <t>539129ae45cc4.jpg</t>
  </si>
  <si>
    <t>11.jpg</t>
  </si>
  <si>
    <t>22336.jpg</t>
  </si>
  <si>
    <t>2.gif</t>
  </si>
  <si>
    <t>4.gif</t>
  </si>
  <si>
    <t>10.gif</t>
  </si>
  <si>
    <t>素材3.docx</t>
  </si>
  <si>
    <t>825.jpg</t>
  </si>
  <si>
    <t>13.gif</t>
  </si>
  <si>
    <t>19.jpg</t>
  </si>
  <si>
    <t>PS打造超酷分层分割文字效果.docx</t>
  </si>
  <si>
    <t>9.gif</t>
  </si>
  <si>
    <t>AI吊旗效果设计.doc</t>
  </si>
  <si>
    <t>【课件】第1章  字体设计.pptx</t>
  </si>
  <si>
    <t>素材2.docx</t>
  </si>
  <si>
    <t>PS制作糖果堆积文字效果.docx</t>
  </si>
  <si>
    <t>53421b7a64409.jpg</t>
  </si>
  <si>
    <t>习题5-2.docx</t>
  </si>
  <si>
    <t>Business-Cards-set-141-(4).jpg</t>
  </si>
  <si>
    <t>Business-Cards-set-141-(5).jpg</t>
  </si>
  <si>
    <t>素材之家(sc.jb51.net).jpg</t>
  </si>
  <si>
    <t>习题1-3.docx</t>
  </si>
  <si>
    <t>习题7-1.docx</t>
  </si>
  <si>
    <t>Elegant business cards vector 4 (1).jpg</t>
  </si>
  <si>
    <t>【课件】第6章  包装设计.pptx</t>
  </si>
  <si>
    <t>习题2-1.docx</t>
  </si>
  <si>
    <t>18.jpg</t>
  </si>
  <si>
    <t>【教案】第5章  招贴设计.docx</t>
  </si>
  <si>
    <t>15.gif</t>
  </si>
  <si>
    <t>【教案】第1章  字体设计.docx</t>
  </si>
  <si>
    <t>Elegant business cards vector 4 (2).jpg</t>
  </si>
  <si>
    <t>CDR名片制作教程案例.docx</t>
  </si>
  <si>
    <t>PS制作礼盒.docx</t>
  </si>
  <si>
    <t>习题2-2.docx</t>
  </si>
  <si>
    <t>POP挂旗设计.doc</t>
  </si>
  <si>
    <t>15.jpg</t>
  </si>
  <si>
    <t>psds14108.jpg</t>
  </si>
  <si>
    <t>【课件】第2章  标志设计.pptx</t>
  </si>
  <si>
    <t>532266f571526.jpg</t>
  </si>
  <si>
    <t>AI名片制作案例.docx</t>
  </si>
  <si>
    <t>【课件】第5章  招贴设计.pptx</t>
  </si>
  <si>
    <t>psds7063.jpg</t>
  </si>
  <si>
    <t>_招贴设计.ppt</t>
  </si>
  <si>
    <t>1.gif</t>
  </si>
  <si>
    <t>Business-Cards-set-141-(2).jpg</t>
  </si>
  <si>
    <t>11.gif</t>
  </si>
  <si>
    <t>6.gif</t>
  </si>
  <si>
    <t>16.jpg</t>
  </si>
  <si>
    <t>会员卡设计.docx</t>
  </si>
  <si>
    <t>Elegant business cards vector 4 (4).jpg</t>
  </si>
  <si>
    <t>习题5-1.docx</t>
  </si>
  <si>
    <t>【教案】第2章  标志设计.docx</t>
  </si>
  <si>
    <t>习题1-1.docx</t>
  </si>
  <si>
    <t>习题4-1.docx</t>
  </si>
  <si>
    <t>【教案】第7章  其他平面广告设计.docx</t>
  </si>
  <si>
    <t>20.jpg</t>
  </si>
  <si>
    <t>13.jpg</t>
  </si>
  <si>
    <t>画册设计方案___例子.doc</t>
  </si>
  <si>
    <t>上海设计公司电子企业宣传册案例.pdf</t>
  </si>
  <si>
    <t>PHOTOSHOP打造唯美绿色晶莹立体字体效果.docx</t>
  </si>
  <si>
    <t>素材1.docx</t>
  </si>
  <si>
    <t>创意字体设计与制作.pdf</t>
  </si>
  <si>
    <t>成功案例1.swf</t>
  </si>
  <si>
    <t>【教案】第3章  名片设计.docx</t>
  </si>
  <si>
    <t>【教案】第4章  画册设计.docx</t>
  </si>
  <si>
    <t>Elegant business cards vector 4 (3).jpg</t>
  </si>
  <si>
    <t>Elegant business cards vector 4 (5).jpg</t>
  </si>
  <si>
    <t>FB-ps练习题flash动画制作脚本.swf</t>
  </si>
  <si>
    <t>Business-Cards-set-141-(1).jpg</t>
  </si>
  <si>
    <t>18096.jpg</t>
  </si>
  <si>
    <t>素材之家sc.jb51.net_201401221552.jpg</t>
  </si>
  <si>
    <t>习题6-1.docx</t>
  </si>
  <si>
    <t>12.gif</t>
  </si>
  <si>
    <t>习题5-3.docx</t>
  </si>
  <si>
    <t>PS试题-蒙版.swf</t>
  </si>
  <si>
    <t>PS试题-通道.swf</t>
  </si>
  <si>
    <t>5342206d1ecd0.jpg</t>
  </si>
  <si>
    <t>3.gif</t>
  </si>
  <si>
    <t>操作练习：封面和模板设计.ppt</t>
  </si>
  <si>
    <t>习题4-2.docx</t>
  </si>
  <si>
    <t>【教案】第6章  包装设计.docx</t>
  </si>
  <si>
    <t>【课件】第3章  名片设计.pptx</t>
  </si>
  <si>
    <t>PS试题-路径.swf</t>
  </si>
  <si>
    <t>7.gif</t>
  </si>
  <si>
    <t>【课件】第4章  画册设计.pptx</t>
  </si>
  <si>
    <t>PS试题-图层.swf</t>
  </si>
  <si>
    <t>习题1-2.docx</t>
  </si>
  <si>
    <t>习题6-2.docx</t>
  </si>
  <si>
    <t>16sucai_201401121008.jpg</t>
  </si>
  <si>
    <t>psds29066.jpg</t>
  </si>
  <si>
    <t>【课件】第7章  其他平面广告设计.pptx</t>
  </si>
  <si>
    <t>16sucai_201401061242.jpg</t>
  </si>
  <si>
    <t>11537.jpg</t>
  </si>
  <si>
    <t>习题7-2.docx</t>
  </si>
  <si>
    <t>photoshop怎样制作名片.docx</t>
  </si>
  <si>
    <t>072.jpg</t>
  </si>
  <si>
    <t>汝阳杜康白酒包装副本.jpg</t>
  </si>
  <si>
    <t>073.jpg</t>
  </si>
  <si>
    <t>18.gif</t>
  </si>
  <si>
    <t>psds18683.jpg</t>
  </si>
  <si>
    <t>16sucai_201308082243.jpg</t>
  </si>
  <si>
    <t>Business-Cards-set-141-(3).jpg</t>
  </si>
  <si>
    <t>第21节规则游戏（大班）——传帽子.mp4</t>
  </si>
  <si>
    <t>项目5任务1音乐畅想.pptx</t>
  </si>
  <si>
    <t>项目三 任务一 合作真快乐.pdf</t>
  </si>
  <si>
    <t>项目五-任务一-《点豆豆》（小班）.pptx</t>
  </si>
  <si>
    <t>PPT12-教师在《变脸游戏》中的作用.pptx</t>
  </si>
  <si>
    <t>微课5-音乐游戏的种类（项目五任务一）-史君.mp4</t>
  </si>
  <si>
    <t>项目四 任务一 数学王国.pdf</t>
  </si>
  <si>
    <t>微课3-早期阅读的重要意义（项目二任务二）-史君v2.mp4</t>
  </si>
  <si>
    <t>PPT15-亲子绘画主题活动方案.pptx</t>
  </si>
  <si>
    <t>项目三 任务一 合作真快乐1.pdf</t>
  </si>
  <si>
    <t>项目二-任务一-可爱的小动物.pptx</t>
  </si>
  <si>
    <t>PPT9-幼儿园数学游戏.pptx</t>
  </si>
  <si>
    <t>项目5任务2小小画家.pptx</t>
  </si>
  <si>
    <t>项目一-任务三-筷子大比拼.pptx</t>
  </si>
  <si>
    <t>项目一-任务一-快乐的小蚂蚁.ppt.pptx</t>
  </si>
  <si>
    <t>项目二 任务二 我爱读书.pdf</t>
  </si>
  <si>
    <t>PPT3-亲子类听说游戏.pptx</t>
  </si>
  <si>
    <t>项目3任务3我爱我家.pptx</t>
  </si>
  <si>
    <t>项目一-任务三-我和妈妈做瑜伽.pptx</t>
  </si>
  <si>
    <t>项目一-任务一-好玩的纸箱.pptx</t>
  </si>
  <si>
    <t>项目五-任务二-《开火车》（小班）.pptx</t>
  </si>
  <si>
    <t>项目五-任务二-《画脸》（亲子）.pptx</t>
  </si>
  <si>
    <t>第41节科学领域（大班）--色彩变变变v5.mp4</t>
  </si>
  <si>
    <t>第38节健康领域（中班）--快乐玩杆-杜娟v2.mp4</t>
  </si>
  <si>
    <t>第43节语言领域（中班）——做游戏-孙杨青.mp4</t>
  </si>
  <si>
    <t>PPT2-《心有灵犀》图片.pptx</t>
  </si>
  <si>
    <t>项目五-任务三-《彩色纸条》（小班）.pptx</t>
  </si>
  <si>
    <t>项目二 任务二  《绿魔法师》（中班）.pptx</t>
  </si>
  <si>
    <t>PPT6-幼儿园常用的绘本.pptx</t>
  </si>
  <si>
    <t>项目二-任务一-看谁说得好.pptx</t>
  </si>
  <si>
    <t>第22节健康领域（小班）——白开水好处多v2.mp4</t>
  </si>
  <si>
    <t>项目三 任务三《闪光的国粹-京剧》（大班）.pptx</t>
  </si>
  <si>
    <t>项目五-任务一-《有趣的小动物》（亲子）.pptx</t>
  </si>
  <si>
    <t>项目二-任务一-金锁银锁.pptx</t>
  </si>
  <si>
    <t>第42节科学领域（中班）——认识“0”V3.mp4</t>
  </si>
  <si>
    <t>PPT13-让绘画变成游戏.pptx</t>
  </si>
  <si>
    <t>第11节角色游戏（中班）——商店v6.mp4</t>
  </si>
  <si>
    <t>项目3任务2讲规则，懂礼貌.pptx</t>
  </si>
  <si>
    <t>项目四-任务二-《火山爆发》（亲子）.pptx</t>
  </si>
  <si>
    <t>项目三 任务三 我爱我家.pdf</t>
  </si>
  <si>
    <t>项目4任务2科学探索.pptx</t>
  </si>
  <si>
    <t>PPT1-《我长大了》主题活动.pptx</t>
  </si>
  <si>
    <t>项目三 任务二 《守规则真好》（大班）.pptx</t>
  </si>
  <si>
    <t>微课4-家庭中幼儿规则意识的培养（项目三任务二）-史君v2.mp4</t>
  </si>
  <si>
    <t>项目四-任务一-《亲子数学启蒙》（亲子）.pptx</t>
  </si>
  <si>
    <t>项目一-任务二-玩桶.pptx</t>
  </si>
  <si>
    <t>PPT10-幼儿园数学亲子游戏-.pptx</t>
  </si>
  <si>
    <t>项目4任务1数学王国.pptx</t>
  </si>
  <si>
    <t>项目1任务3保健卫士.pptx</t>
  </si>
  <si>
    <t>PPT6-“爱祖国、爱家乡”社会游戏活动方案.pptx</t>
  </si>
  <si>
    <t>项目五-任务三-《小蜗牛》（中班）.pptx</t>
  </si>
  <si>
    <t>PPT11-大班科学小游戏.pptx</t>
  </si>
  <si>
    <t>项目3任务1合作真快乐.pptx</t>
  </si>
  <si>
    <t>第20节规则游戏（中班）——跳圆圈v4.mp4</t>
  </si>
  <si>
    <t>项目一 任务三 保健卫士.pdf</t>
  </si>
  <si>
    <t>第45节健康领域（中班）--两人三足—王圆圆V2.mp4</t>
  </si>
  <si>
    <t>第40节语言领域（中班）——心有灵犀 白志健V2.mp4</t>
  </si>
  <si>
    <t>项目2任务2我爱读书.pptx</t>
  </si>
  <si>
    <t>PPT14-家庭绘画游戏.pptx</t>
  </si>
  <si>
    <t>第32节科学领域（中班）——调皮的风 v3.mp4</t>
  </si>
  <si>
    <t>PPT3：沙盘描写数字1-10.pptx</t>
  </si>
  <si>
    <t>PDF17 参考思路 奶话1.pdf</t>
  </si>
  <si>
    <t>PDF9：水的沉与浮.pdf</t>
  </si>
  <si>
    <t>教具名片15.png</t>
  </si>
  <si>
    <t>PDF8：认识地球.pdf</t>
  </si>
  <si>
    <t>PDF9砂纸字母表三段教学法.pdf</t>
  </si>
  <si>
    <t>教具名片15：音感钟.png</t>
  </si>
  <si>
    <t>PPT8故事创编的特点及指导策略.pptx</t>
  </si>
  <si>
    <t>猜歌名游戏.mp3</t>
  </si>
  <si>
    <t>教具名片11-地形三步卡.png</t>
  </si>
  <si>
    <t>中国传统文化.png</t>
  </si>
  <si>
    <t>铁质几何嵌板.mp4</t>
  </si>
  <si>
    <t>PPT4-行星发现史.pptx</t>
  </si>
  <si>
    <t>教具名片6-钩扣衣饰框.png</t>
  </si>
  <si>
    <t>We Will Rock You.mp3</t>
  </si>
  <si>
    <t>教具名片3-拉链衣饰框.png</t>
  </si>
  <si>
    <t>PDF8：奇偶数的发现.pdf</t>
  </si>
  <si>
    <t>活动字母箱.mpg</t>
  </si>
  <si>
    <t>中国地图.mpg</t>
  </si>
  <si>
    <t>PPT9-火山爆发.pptx</t>
  </si>
  <si>
    <t>教具名片7笔画砂纸板.png</t>
  </si>
  <si>
    <t>教具名片2-按扣衣饰框.png</t>
  </si>
  <si>
    <t>PDF5：冥王星被除名.pdf</t>
  </si>
  <si>
    <t>PDF6：中国小书.pdf</t>
  </si>
  <si>
    <t>PPT8：认识乘法板.pptx</t>
  </si>
  <si>
    <t>PDF1：参考思路.pdf</t>
  </si>
  <si>
    <t>图片1六步洗手歌.png</t>
  </si>
  <si>
    <t>PPT9绘本介绍及经典绘本推荐.pptx</t>
  </si>
  <si>
    <t>PDF17：参考思路.pdf</t>
  </si>
  <si>
    <t>二项式.mp4</t>
  </si>
  <si>
    <t>PDF14：金色串珠的交换.pdf</t>
  </si>
  <si>
    <t>PDF19：参考思路.pdf</t>
  </si>
  <si>
    <t>教具名片7-安全别针衣饰框.png</t>
  </si>
  <si>
    <t>音频1：快乐的节日.mp3</t>
  </si>
  <si>
    <t>PDF1：多元智能教育.pdf</t>
  </si>
  <si>
    <t>PPT２：插座圆柱体.pptx</t>
  </si>
  <si>
    <t>洗手.mp4</t>
  </si>
  <si>
    <t>教具名片7：几何图形嵌板.png</t>
  </si>
  <si>
    <t>PDF11参考思路.pdf</t>
  </si>
  <si>
    <t>教具名片14.png</t>
  </si>
  <si>
    <t>PDF9：参考思路2.pdf</t>
  </si>
  <si>
    <t>PPT12-日常生活时间.pptx</t>
  </si>
  <si>
    <t>水中的沉浮.mp4</t>
  </si>
  <si>
    <t>PDF8：色光三原色.pdf</t>
  </si>
  <si>
    <t>PPT1：华德福五大感觉教育.pptx</t>
  </si>
  <si>
    <t>教具名片3.png</t>
  </si>
  <si>
    <t>邮票游戏.mp4</t>
  </si>
  <si>
    <t>教具名片1：插座圆柱体.png</t>
  </si>
  <si>
    <t>口语练习.pdf</t>
  </si>
  <si>
    <t>PDF11：认识时间.pdf</t>
  </si>
  <si>
    <t>PPT17-奉茶.pptx</t>
  </si>
  <si>
    <t>PDF2：大脑的秘密.pdf</t>
  </si>
  <si>
    <t>PDF1：文化敏感期.pptx.pdf</t>
  </si>
  <si>
    <t>PPT3：指示棒的工作.pptx</t>
  </si>
  <si>
    <t>纺锤棒与纺锤棒箱.mp4</t>
  </si>
  <si>
    <t>持物走线.mp4</t>
  </si>
  <si>
    <t>教具名片5：红棒.png</t>
  </si>
  <si>
    <t>PDF16：参考思路8.pdf</t>
  </si>
  <si>
    <t>PPT13小册子制作.pptx</t>
  </si>
  <si>
    <t>PPT1-各种各样的鱼.pptx</t>
  </si>
  <si>
    <t>PDF12：参考思路.pdf</t>
  </si>
  <si>
    <t>教具名片7.png</t>
  </si>
  <si>
    <t>PDF1语言发展的阶段、特征.pdf</t>
  </si>
  <si>
    <t>PDF4：彩色圆柱体.pdf</t>
  </si>
  <si>
    <t>教具名片4-皮带扣衣饰框.png</t>
  </si>
  <si>
    <t>PDF5静默活动介绍.pdf</t>
  </si>
  <si>
    <t>教具名片2.png</t>
  </si>
  <si>
    <t>砂纸字母板.mp4</t>
  </si>
  <si>
    <t>PDF2：儿童学习科学的特点.pdf</t>
  </si>
  <si>
    <t>PDF15 参考思路 自制教具.pdf</t>
  </si>
  <si>
    <t>PPT11-阿基米德测皇冠.pptx</t>
  </si>
  <si>
    <t>教具名片17.png</t>
  </si>
  <si>
    <t>PPT8-地球层次.pptx</t>
  </si>
  <si>
    <t>PPT2-动物嵌板.pptx</t>
  </si>
  <si>
    <t>PPT4各种物品分类展示.pptx</t>
  </si>
  <si>
    <t>PPT3走线教具图片.pptx</t>
  </si>
  <si>
    <t>分数小人.mpg</t>
  </si>
  <si>
    <t>PPT5：长条砂纸与盒装砂纸的配对.pptx</t>
  </si>
  <si>
    <t>触觉板.mpg</t>
  </si>
  <si>
    <t>教具名片3-青蛙嵌板.png</t>
  </si>
  <si>
    <t>教具名片1-鱼嵌板.png</t>
  </si>
  <si>
    <t>PPT10：蒙氏数学自制教具.pptx</t>
  </si>
  <si>
    <t>PDF15：中国结精神.pdf</t>
  </si>
  <si>
    <t>PDF16：与底座卡、分数卡的配对.pdf</t>
  </si>
  <si>
    <t>教具名片4.png</t>
  </si>
  <si>
    <t>生物学.jpg</t>
  </si>
  <si>
    <t>PDF14：人类进化史.pdf</t>
  </si>
  <si>
    <t>PDF2：数棒的三段式教学法.pdf</t>
  </si>
  <si>
    <t>PPT7-中国风景.pptx</t>
  </si>
  <si>
    <t>图片2插花.jpg</t>
  </si>
  <si>
    <t>音筒.mp4</t>
  </si>
  <si>
    <t>教具名片12-砂纸地形图.png</t>
  </si>
  <si>
    <t>PDF7：长棒的名称练习.pdf</t>
  </si>
  <si>
    <t>教具名片11.png</t>
  </si>
  <si>
    <t>音频1 头发肩膀膝盖脚.mp3</t>
  </si>
  <si>
    <t>PPT7故事表演指导.pptx</t>
  </si>
  <si>
    <t>音频3种太阳.mp3</t>
  </si>
  <si>
    <t>教具名片3：粉红塔.png</t>
  </si>
  <si>
    <t>教具名片7-行星三步卡.png</t>
  </si>
  <si>
    <t>音频2：快乐的小海龟(打击乐).mp3</t>
  </si>
  <si>
    <t>PDF7：11的倍数.pdf</t>
  </si>
  <si>
    <t>PDF3：记忆练习.pdf</t>
  </si>
  <si>
    <t>9的危机.mp4</t>
  </si>
  <si>
    <t>火山爆发实验.mp4</t>
  </si>
  <si>
    <t>PDF12句子三步卡.pdf</t>
  </si>
  <si>
    <t>彩色圆柱体.mp4</t>
  </si>
  <si>
    <t>PPT10基本礼仪.pptx</t>
  </si>
  <si>
    <t>教具名片6.png</t>
  </si>
  <si>
    <t>教具名片8-中国地图嵌板.png</t>
  </si>
  <si>
    <t>蒙氏数学教具的特点.mp4</t>
  </si>
  <si>
    <t>PPT6多结尾故事集合.pptx</t>
  </si>
  <si>
    <t>人文历史.png</t>
  </si>
  <si>
    <t>教具名片1-纽扣衣饰框.png</t>
  </si>
  <si>
    <t>PPT6：几何立体组.pptx</t>
  </si>
  <si>
    <t>PPT10-为什么.pptx</t>
  </si>
  <si>
    <t>PDF13：参考思路5.pdf</t>
  </si>
  <si>
    <t>PPT2一次性杯子制作传话筒.pptx</t>
  </si>
  <si>
    <t>PDF4：数字描红田字格带笔画提示.pdf</t>
  </si>
  <si>
    <t>PDF2蒙台梭利日常生活教育教具的特点.pdf</t>
  </si>
  <si>
    <t>PDF15：参考思路7.pdf</t>
  </si>
  <si>
    <t>PDF5肃静课.pdf</t>
  </si>
  <si>
    <t>PPT11：蒙氏数学教育的优缺点.pptx</t>
  </si>
  <si>
    <t>教具名片17：嗅觉筒.png</t>
  </si>
  <si>
    <t>教具名片10.png</t>
  </si>
  <si>
    <t>音频1动物问答歌.mp3</t>
  </si>
  <si>
    <t>音频2 我的身体有什么.mp3</t>
  </si>
  <si>
    <t>PPT3-认识小青蛙.pptx</t>
  </si>
  <si>
    <t>PPT1木头人游戏.pptx</t>
  </si>
  <si>
    <t>音频2小蝌蚪找妈妈.mp3</t>
  </si>
  <si>
    <t>PDF10：参考思路.pdf</t>
  </si>
  <si>
    <t>PPT5神秘袋活动.pptx</t>
  </si>
  <si>
    <t>青蛙成长史.mp4</t>
  </si>
  <si>
    <t>PDF10听音组词.pdf</t>
  </si>
  <si>
    <t>PDF9：1000串珠链.pdf</t>
  </si>
  <si>
    <t>幼儿实物描述的发展特点.pdf</t>
  </si>
  <si>
    <t>交互型动画：分类游戏.swf</t>
  </si>
  <si>
    <t>音频7：走线音乐.mp3</t>
  </si>
  <si>
    <t>100串珠链.mp4</t>
  </si>
  <si>
    <t>PPT7：用数字卡片表示数字.pptx</t>
  </si>
  <si>
    <t>PDF3：数棒10的合成与分解.pdf</t>
  </si>
  <si>
    <t>PPT8地毯的卷起和展开.pptx</t>
  </si>
  <si>
    <t>音频4：小苹果.mp3</t>
  </si>
  <si>
    <t>PPT4：打扮我的数字宝宝.pptx</t>
  </si>
  <si>
    <t>PDF3：参考思路.pdf</t>
  </si>
  <si>
    <t>微课：感官教具.mp4</t>
  </si>
  <si>
    <t>音频5去郊游.mp3</t>
  </si>
  <si>
    <t>教具名片10-地球仪.png</t>
  </si>
  <si>
    <t>教具名片13-活动时钟.png</t>
  </si>
  <si>
    <t>音频6：音乐合集.mp3</t>
  </si>
  <si>
    <t>PDF18：参考思路10.pdf</t>
  </si>
  <si>
    <t>教具名片11：触觉板.png</t>
  </si>
  <si>
    <t>视觉练习.pdf</t>
  </si>
  <si>
    <t>PPT9：认识除法板.pptx</t>
  </si>
  <si>
    <t>教具名片4：棕色梯.png</t>
  </si>
  <si>
    <t>PPT6秩序.pptx</t>
  </si>
  <si>
    <t>教具名片8.png</t>
  </si>
  <si>
    <t>PDF11：金色串珠9的排列.pdf</t>
  </si>
  <si>
    <t>音频4太阳公公是个大火球.mp3</t>
  </si>
  <si>
    <t>PPT11正确递交物品.pptx</t>
  </si>
  <si>
    <t>纽扣衣饰框.mpg</t>
  </si>
  <si>
    <t>教具名片18.png</t>
  </si>
  <si>
    <t>音频5大中国.mp3</t>
  </si>
  <si>
    <t>金色串珠.mp4</t>
  </si>
  <si>
    <t>百变珠子.wmv</t>
  </si>
  <si>
    <t>PDF9参考思路.pdf</t>
  </si>
  <si>
    <t>教具名片5-树叶嵌板.png</t>
  </si>
  <si>
    <t>PDF18：参考思路.pdf</t>
  </si>
  <si>
    <t>PDF10：参考思路3.pdf</t>
  </si>
  <si>
    <t>PPT11正确握笔手势.pptx</t>
  </si>
  <si>
    <t>剪枝.mp4</t>
  </si>
  <si>
    <t>PDF1参考思路.pdf</t>
  </si>
  <si>
    <t>PPT7其他衣饰框工作.pptx</t>
  </si>
  <si>
    <t>PPT10图片索引盒.pptx</t>
  </si>
  <si>
    <t>太阳系八大行星.mpg</t>
  </si>
  <si>
    <t>音频4 - 大风海浪声.mp3</t>
  </si>
  <si>
    <t>PDF13：银行游戏新玩法.pdf</t>
  </si>
  <si>
    <t>PDF11：神秘袋游戏.pdf</t>
  </si>
  <si>
    <t>PDF4：参考思路.pdf</t>
  </si>
  <si>
    <t>【6】听觉练习-v2.mp4</t>
  </si>
  <si>
    <t>教具名片4-树嵌板.png</t>
  </si>
  <si>
    <t>PDF14：参考思路6.pdf</t>
  </si>
  <si>
    <t>教具名片9：几何立体组.png</t>
  </si>
  <si>
    <t>教具名片9-世界地图嵌板.png</t>
  </si>
  <si>
    <t>PDF20：加减法蛇游戏.pdf</t>
  </si>
  <si>
    <t>图片-太阳结构图.jpg</t>
  </si>
  <si>
    <t>PDF15：邮票游戏操作过程概述.pdf</t>
  </si>
  <si>
    <t>塞根板二.mpg</t>
  </si>
  <si>
    <t>PDF6：棕色梯.pdf</t>
  </si>
  <si>
    <t>PPT14-飞机的发展史.pptx</t>
  </si>
  <si>
    <t>教具名片2-青蛙成长史.png</t>
  </si>
  <si>
    <t>天文地质学.png</t>
  </si>
  <si>
    <t>音频8：育儿智慧.mp3</t>
  </si>
  <si>
    <t>PDF7：参考思路.pdf</t>
  </si>
  <si>
    <t>教具名片1铁质几何嵌板.png</t>
  </si>
  <si>
    <t>PPT15-中国结.pptx</t>
  </si>
  <si>
    <t>教具名片12：重量板.png</t>
  </si>
  <si>
    <t>PDF10参考思路.pdf</t>
  </si>
  <si>
    <t>教具名片13：温觉板.png</t>
  </si>
  <si>
    <t>PDF13：彩色绳.pdf</t>
  </si>
  <si>
    <t>教具名片2笔画砂纸板.png</t>
  </si>
  <si>
    <t>加法板.mpg</t>
  </si>
  <si>
    <t>PPT5-太阳黑子.pptx</t>
  </si>
  <si>
    <t>PPT16-茶具.pptx</t>
  </si>
  <si>
    <t>PPT13-教具名片.pptx</t>
  </si>
  <si>
    <t>PPT6：数字接龙游戏.pptx</t>
  </si>
  <si>
    <t>教具名片12.png</t>
  </si>
  <si>
    <t>教具名片16.png</t>
  </si>
  <si>
    <t>教具名片3砂纸字母表.png</t>
  </si>
  <si>
    <t>PPT4：色板.pptx</t>
  </si>
  <si>
    <t>水果接龙-鲍仟.swf</t>
  </si>
  <si>
    <t>教具名片6铁质几何嵌板.png</t>
  </si>
  <si>
    <t>二倍体.mp4</t>
  </si>
  <si>
    <t>PDF13参考思路 寻声游戏.pdf</t>
  </si>
  <si>
    <t>PDF7参考思路.pdf</t>
  </si>
  <si>
    <t>塞根板一.mpg</t>
  </si>
  <si>
    <t>教具名片8-鞋带衣饰框.png</t>
  </si>
  <si>
    <t>动画：堆雪人.swf</t>
  </si>
  <si>
    <t>PDF6指令卡介绍.pdf</t>
  </si>
  <si>
    <t>地球仪.mp4</t>
  </si>
  <si>
    <t>教具名片8：构成三角形.png</t>
  </si>
  <si>
    <t>教具名片13.png</t>
  </si>
  <si>
    <t>PDF4阅读练习.pdf</t>
  </si>
  <si>
    <t>PPT6-环游世界做苹果派.pptx</t>
  </si>
  <si>
    <t>教具名片2：彩色圆柱体.png</t>
  </si>
  <si>
    <t>教具名片4活动字母箱.png</t>
  </si>
  <si>
    <t>姓名三步卡.png</t>
  </si>
  <si>
    <t>教具名片6：色板.png</t>
  </si>
  <si>
    <t>教具名片1.png</t>
  </si>
  <si>
    <t>PPT3幼儿口腔操.pptx</t>
  </si>
  <si>
    <t>音频3：江南Style.mp3</t>
  </si>
  <si>
    <t>雪之梦.mp3</t>
  </si>
  <si>
    <t>活动时钟.mpg</t>
  </si>
  <si>
    <t>数棒.mpg</t>
  </si>
  <si>
    <t>教具名片10：神秘袋.png</t>
  </si>
  <si>
    <t>教具名片9.png</t>
  </si>
  <si>
    <t>教具名片19.png</t>
  </si>
  <si>
    <t>嗅觉筒.mpg</t>
  </si>
  <si>
    <t>PDF18参考思路 奶话2.pdf</t>
  </si>
  <si>
    <t>小动物走路.mp3</t>
  </si>
  <si>
    <t>PDF19：认识三项式.pdf</t>
  </si>
  <si>
    <t>PDF17：参考思路9.pdf</t>
  </si>
  <si>
    <t>PPT19-童年的游戏.pptx</t>
  </si>
  <si>
    <t>PPT1：蒙氏数学含义与内容的介绍.pptx</t>
  </si>
  <si>
    <t>PDF12：参考思路4.pdf</t>
  </si>
  <si>
    <t>PDF14参考思路 乐器在哪里.pdf</t>
  </si>
  <si>
    <t>音频5：初雪.mp3</t>
  </si>
  <si>
    <t>PDF6其他持物走线.pdf</t>
  </si>
  <si>
    <t>PPT2：数棒与数字卡片的配对.pptx</t>
  </si>
  <si>
    <t>PDF18：认识三倍体.pdf</t>
  </si>
  <si>
    <t>PPT5：几何图形嵌板.pptx</t>
  </si>
  <si>
    <t>PDF5：参考思路1.pdf</t>
  </si>
  <si>
    <t>PPT5三指抓等工作展示.pptx</t>
  </si>
  <si>
    <t>PDF3蒙台梭利日常生活教育的意义.pdf</t>
  </si>
  <si>
    <t>PPT12儿童线条画.pptx</t>
  </si>
  <si>
    <t>PPT9镊子夹球.pptx</t>
  </si>
  <si>
    <t>PDF8参考思路.pdf</t>
  </si>
  <si>
    <t>教具名片14：音筒.png</t>
  </si>
  <si>
    <t>PPT2日常食物预备的具体内容.pptx</t>
  </si>
  <si>
    <t>科学实验.png</t>
  </si>
  <si>
    <t>鳄梨色拉.wmv</t>
  </si>
  <si>
    <t>静默游戏.mp4</t>
  </si>
  <si>
    <t>PDF6：彩色串珠梯.pdf</t>
  </si>
  <si>
    <t>音频3鸟叫.mp3</t>
  </si>
  <si>
    <t>PDF17：分数学习的其它教具.pdf</t>
  </si>
  <si>
    <t>感官教育对话.mp3</t>
  </si>
  <si>
    <t>PPT4五指抓工作步骤.pptx</t>
  </si>
  <si>
    <t>银行游戏.mpg</t>
  </si>
  <si>
    <t>鱼嵌板.mpg</t>
  </si>
  <si>
    <t>PDF16：茶文化史.pdf</t>
  </si>
  <si>
    <t>教具名片5-蝴蝶结衣饰框.png</t>
  </si>
  <si>
    <t>教具名片16：味觉瓶.png</t>
  </si>
  <si>
    <t>PDF12：取数量.pdf</t>
  </si>
  <si>
    <t>PPT18-茶叶.pptx</t>
  </si>
  <si>
    <t>PDF16参考思路 故事教学的意义.pdf</t>
  </si>
  <si>
    <t>PDF5：数字与筹码的三段式教学法.pdf</t>
  </si>
  <si>
    <t>墨西哥草帽舞.mp3</t>
  </si>
  <si>
    <t>PDF11姓名三步卡三段教学法 参考思路.pdf</t>
  </si>
  <si>
    <t>PPT1日常生活教育内容.pptx</t>
  </si>
  <si>
    <t>教具名片6-行星嵌板.png</t>
  </si>
  <si>
    <t>PDF4走线理论知识.pdf</t>
  </si>
  <si>
    <t>任务5 咬伤、蜇伤.pdf</t>
  </si>
  <si>
    <t>6.2 项目六任务二.pptx</t>
  </si>
  <si>
    <t>项目五任务二.pdf</t>
  </si>
  <si>
    <t>项目四任务六.pdf</t>
  </si>
  <si>
    <t>项目一任务六.pdf</t>
  </si>
  <si>
    <t>任务6 其他问题行为及防治.pdf</t>
  </si>
  <si>
    <t>2.1 项目二任务一.pptx</t>
  </si>
  <si>
    <t>项目四任务二.pdf</t>
  </si>
  <si>
    <t>1.8 项目一任务八.pptx</t>
  </si>
  <si>
    <t>任务4 饮食障碍及防治.pdf</t>
  </si>
  <si>
    <t>项目二任务十.pdf</t>
  </si>
  <si>
    <t>3.6 项目三任务六.pptx</t>
  </si>
  <si>
    <t>10.学前儿童常见意外伤害之异物处理.mp4</t>
  </si>
  <si>
    <t>3.3 项目三任务三.pptx</t>
  </si>
  <si>
    <t>项目二任务九.pdf</t>
  </si>
  <si>
    <t>项目三任务一.pdf</t>
  </si>
  <si>
    <t>任务2 数脉搏及观察呼吸.pdf</t>
  </si>
  <si>
    <t>任务5 如厕.pdf</t>
  </si>
  <si>
    <t>任务1 消毒液消毒法.pdf</t>
  </si>
  <si>
    <t>任务8 肺炎.pdf</t>
  </si>
  <si>
    <t>8.3 项目八任务三.pptx</t>
  </si>
  <si>
    <t>项目七任务一.pdf</t>
  </si>
  <si>
    <t>4.2 项目四任务二.pptx</t>
  </si>
  <si>
    <t>任务6 睡眠.pdf</t>
  </si>
  <si>
    <t>任务2 睡眠障碍及防治.pdf</t>
  </si>
  <si>
    <t>项目七任务三.pdf</t>
  </si>
  <si>
    <t>2.14 项目二任务十四.pptx</t>
  </si>
  <si>
    <t>4.6 项目四任务六.pptx</t>
  </si>
  <si>
    <t>项目四任务七.pdf</t>
  </si>
  <si>
    <t>任务5 腹泻.pdf</t>
  </si>
  <si>
    <t>项目六任务二.pdf</t>
  </si>
  <si>
    <t>项目三任务四.pdf</t>
  </si>
  <si>
    <t>2.6 项目二任务六.pptx</t>
  </si>
  <si>
    <t>任务12 中耳炎.pdf</t>
  </si>
  <si>
    <t>3 学前儿童常见疾病之手足口病.swf</t>
  </si>
  <si>
    <t>5.3 项目五任务三.pptx</t>
  </si>
  <si>
    <t>任务2 紫光灯消毒法.pdf</t>
  </si>
  <si>
    <t>任务5 品行障碍及防治.pdf</t>
  </si>
  <si>
    <t>5.7 项目五任务七.pptx</t>
  </si>
  <si>
    <t>项目五任务六.pdf</t>
  </si>
  <si>
    <t>项目五任务八.pdf</t>
  </si>
  <si>
    <t>8.1 项目八任务一.pptx</t>
  </si>
  <si>
    <t>7.学前儿童常用护理技术之给药.mp4</t>
  </si>
  <si>
    <t>1.3 项目一任务三.pptx</t>
  </si>
  <si>
    <t>2.15 项目二任务十五.pptx</t>
  </si>
  <si>
    <t>任务10 昏厥.pdf</t>
  </si>
  <si>
    <t>项目四任务五.pdf</t>
  </si>
  <si>
    <t>2.10 项目二任务十.pptx</t>
  </si>
  <si>
    <t>任务4 龋齿.pdf</t>
  </si>
  <si>
    <t>4.1 项目四任务一.pptx</t>
  </si>
  <si>
    <t>任务5 体重测量.pdf</t>
  </si>
  <si>
    <t>任务2 头面部创伤.pdf</t>
  </si>
  <si>
    <t>任务2 胸围测量.pdf</t>
  </si>
  <si>
    <t>任务1 入园晨检.pdf</t>
  </si>
  <si>
    <t>1.6 项目一任务六.pptx</t>
  </si>
  <si>
    <t>任务4 盥洗.pdf</t>
  </si>
  <si>
    <t>任务3 异物入体.pdf</t>
  </si>
  <si>
    <t>4 学前儿童常见疾病之水痘.swf</t>
  </si>
  <si>
    <t>任务5 给药.pdf</t>
  </si>
  <si>
    <t>项目五任务十.pdf</t>
  </si>
  <si>
    <t>任务6 听力测量.pdf</t>
  </si>
  <si>
    <t>项目五任务三.pdf</t>
  </si>
  <si>
    <t>3.4 项目三任务四.pptx</t>
  </si>
  <si>
    <t>1.学前儿童形态指标之头围测量.mp4</t>
  </si>
  <si>
    <t>项目二任务二.pdf</t>
  </si>
  <si>
    <t>2 学前儿童常见疾病之流行性感冒.swf</t>
  </si>
  <si>
    <t>1.2 项目一任务二.pptx</t>
  </si>
  <si>
    <t>11.学前儿童基本急救技术之流鼻血处理.mp4</t>
  </si>
  <si>
    <t>7.3 项目七任务三.pptx</t>
  </si>
  <si>
    <t>任务1 头围测量.pdf</t>
  </si>
  <si>
    <t>4.7 项目四任务七.pptx</t>
  </si>
  <si>
    <t>任务3 疱疹性口腔炎.pdf</t>
  </si>
  <si>
    <t>任务3 饮水.pdf</t>
  </si>
  <si>
    <t>7.6 项目七任务六.pptx</t>
  </si>
  <si>
    <t>任务14 手足口病.pdf</t>
  </si>
  <si>
    <t>2.学前儿童形态指标之胸围测量.mp4</t>
  </si>
  <si>
    <t>任务3 消毒柜消毒法.pdf</t>
  </si>
  <si>
    <t>4.4 项目四任务四.pptx</t>
  </si>
  <si>
    <t>7.2 项目七任务二.pptx</t>
  </si>
  <si>
    <t>任务2 急性扁桃体炎.pdf</t>
  </si>
  <si>
    <t>任务11 弱视.pdf</t>
  </si>
  <si>
    <t>1.1 项目一任务一.pptx</t>
  </si>
  <si>
    <t>任务4 身高测量.pdf</t>
  </si>
  <si>
    <t>项目三任务五.pdf</t>
  </si>
  <si>
    <t>项目一任务五.pdf</t>
  </si>
  <si>
    <t>任务6 佝偻病.pdf</t>
  </si>
  <si>
    <t>13.学前儿童常见意外伤害之烫伤处理.mp4</t>
  </si>
  <si>
    <t>任务3 物理降温.pdf</t>
  </si>
  <si>
    <t>项目七任务五.pdf</t>
  </si>
  <si>
    <t>12.学前儿童常见意外伤害之动物咬伤处理.mp4</t>
  </si>
  <si>
    <t>任务2 进餐.pdf</t>
  </si>
  <si>
    <t>任务6 心肺复苏.pdf</t>
  </si>
  <si>
    <t>项目三任务三.pdf</t>
  </si>
  <si>
    <t>任务9 溺水.pdf</t>
  </si>
  <si>
    <t>2.3 项目二任务三.pptx</t>
  </si>
  <si>
    <t>项目二任务六.pdf</t>
  </si>
  <si>
    <t>项目四任务四.pdf</t>
  </si>
  <si>
    <t>项目八任务二.pdf</t>
  </si>
  <si>
    <t>5.9 项目五任务九.pptx</t>
  </si>
  <si>
    <t>项目二任务八.pdf</t>
  </si>
  <si>
    <t>任务2 幼儿食谱制定.pdf</t>
  </si>
  <si>
    <t>项目二任务十四.pdf</t>
  </si>
  <si>
    <t>4.学前儿童健康检查之视力检查.mp4</t>
  </si>
  <si>
    <t>项目八任务一.pdf</t>
  </si>
  <si>
    <t>项目一任务一.pdf</t>
  </si>
  <si>
    <t>项目二任务十五.pdf</t>
  </si>
  <si>
    <t>2.11 项目二任务十一.pptx</t>
  </si>
  <si>
    <t>5.5 项目五任务五.pptx</t>
  </si>
  <si>
    <t>任务1 流行性感冒.pdf</t>
  </si>
  <si>
    <t>项目一任务七.pdf</t>
  </si>
  <si>
    <t>6.1 项目六任务一.pptx</t>
  </si>
  <si>
    <t>项目五任务九.pdf</t>
  </si>
  <si>
    <t>7.1 项目七任务一.pptx</t>
  </si>
  <si>
    <t>3.1 项目三任务一.pptx</t>
  </si>
  <si>
    <t>任务7 贫血.pdf</t>
  </si>
  <si>
    <t>项目一任务八.pdf</t>
  </si>
  <si>
    <t>项目二任务一.pdf</t>
  </si>
  <si>
    <t>项目二任务四.pdf</t>
  </si>
  <si>
    <t>项目二任务七.pdf</t>
  </si>
  <si>
    <t>5.1 项目五任务一.pptx</t>
  </si>
  <si>
    <t>任务3 坐高测量.pdf</t>
  </si>
  <si>
    <t>项目五任务一.pdf</t>
  </si>
  <si>
    <t>1.4 项目一任务四.pptx</t>
  </si>
  <si>
    <t>任务7 视力测量.pdf</t>
  </si>
  <si>
    <t>项目一任务二.pdf</t>
  </si>
  <si>
    <t>任务8 肺活量测量.pdf</t>
  </si>
  <si>
    <t>8.2 项目八任务二.pptx</t>
  </si>
  <si>
    <t>任务7 止血.pdf</t>
  </si>
  <si>
    <t>5.4 项目五任务四.pptx</t>
  </si>
  <si>
    <t>项目五任务五.pdf</t>
  </si>
  <si>
    <t>5.6 项目五任务六.pptx</t>
  </si>
  <si>
    <t>项目五任务四.pdf</t>
  </si>
  <si>
    <t>2.2 项目二任务二.pptx</t>
  </si>
  <si>
    <t>任务3 语言障碍及防治.pdf</t>
  </si>
  <si>
    <t>3.5 项目三任务五.pptx</t>
  </si>
  <si>
    <t>8.学前儿童基本急救技术之心肺复苏术.mp4</t>
  </si>
  <si>
    <t>5.10 项目五任务十.pptx</t>
  </si>
  <si>
    <t>项目二任务三.pdf</t>
  </si>
  <si>
    <t>任务4 热敷.pdf</t>
  </si>
  <si>
    <t>任务7 急性中毒.pdf</t>
  </si>
  <si>
    <t>项目一任务四.pdf</t>
  </si>
  <si>
    <t>2.12 项目二任务十二.pptx</t>
  </si>
  <si>
    <t>项目二任务十一.pdf</t>
  </si>
  <si>
    <t>项目一任务三.pdf</t>
  </si>
  <si>
    <t>2.4 项目二任务四.pptx</t>
  </si>
  <si>
    <t>项目二任务五.pdf</t>
  </si>
  <si>
    <t>任务8 触电.pdf</t>
  </si>
  <si>
    <t>项目七任务二.pdf</t>
  </si>
  <si>
    <t>任务1 情绪障碍及防治.pdf</t>
  </si>
  <si>
    <t>2.8 项目二任务八.pptx</t>
  </si>
  <si>
    <t>任务10 斜视.pdf</t>
  </si>
  <si>
    <t>3.2 项目三任务二.pptx</t>
  </si>
  <si>
    <t>项目八任务三.pdf</t>
  </si>
  <si>
    <t>任务1 简单创伤.pdf</t>
  </si>
  <si>
    <t>项目四任务三.pdf</t>
  </si>
  <si>
    <t>5.2 项目五任务二.pptx</t>
  </si>
  <si>
    <t>项目七任务四.pdf</t>
  </si>
  <si>
    <t>7.4 项目七任务四.pptx</t>
  </si>
  <si>
    <t>任务6 烧伤、烫伤.pdf</t>
  </si>
  <si>
    <t>项目二任务十二.pdf</t>
  </si>
  <si>
    <t>7.5 项目七任务五.pptx</t>
  </si>
  <si>
    <t>1 学前儿童常见疾病之腹泻（0612）.swf</t>
  </si>
  <si>
    <t>项目三任务六.pdf</t>
  </si>
  <si>
    <t>5.学前儿童常用护理技术之测量体温.mp4</t>
  </si>
  <si>
    <t>6.学前儿童常用护理技术之物理降温.mp4</t>
  </si>
  <si>
    <t>5.8 项目五任务八.pptx</t>
  </si>
  <si>
    <t>2.9 项目二任务九.pptx</t>
  </si>
  <si>
    <t>2.学前儿童分离焦虑分析.mp4</t>
  </si>
  <si>
    <t>任务13 痱子.pdf</t>
  </si>
  <si>
    <t>任务1 幼儿营养素及症状识别.pdf</t>
  </si>
  <si>
    <t>任务1 测体温.pdf</t>
  </si>
  <si>
    <t>2.13 项目二任务十三.pptx</t>
  </si>
  <si>
    <t>项目六任务一.pdf</t>
  </si>
  <si>
    <t>2.5 项目二任务五.pptx</t>
  </si>
  <si>
    <t>3.学前儿童形态指标之身高体重测量.mp4</t>
  </si>
  <si>
    <t>1.幼儿攻击性行为分析.mp4</t>
  </si>
  <si>
    <t>4.5 项目四任务五.pptx</t>
  </si>
  <si>
    <t>任务4 骨折.pdf</t>
  </si>
  <si>
    <t>任务15 水痘.pdf</t>
  </si>
  <si>
    <t>4.3 项目四任务三.pptx</t>
  </si>
  <si>
    <t>1.7 项目一任务七.pptx</t>
  </si>
  <si>
    <t>项目七任务六.pdf</t>
  </si>
  <si>
    <t>2.7 项目二任务七.pptx</t>
  </si>
  <si>
    <t>1.5 项目一任务五.pptx</t>
  </si>
  <si>
    <t>项目四任务一.pdf</t>
  </si>
  <si>
    <t>项目五任务七.pdf</t>
  </si>
  <si>
    <t>项目三任务二.pdf</t>
  </si>
  <si>
    <t>任务9 肥胖症.pdf</t>
  </si>
  <si>
    <t>项目二任务十三.pdf</t>
  </si>
  <si>
    <t>项目五PDF6.pdf</t>
  </si>
  <si>
    <t>项目一PPT14纸绳画制作.ppt</t>
  </si>
  <si>
    <t>1.1 项目一 任务一 手工纸（剪纸）.pptx</t>
  </si>
  <si>
    <t>5.3 项目五 任务三 石子类.pptx</t>
  </si>
  <si>
    <t>项目三 PPT1-泥塑使用工具的详细介绍.pptx</t>
  </si>
  <si>
    <t>项目一视频15 漂亮的花瓶.mp4</t>
  </si>
  <si>
    <t>项目三视频3 玫瑰花-v2.mp4</t>
  </si>
  <si>
    <t>评价表格.pdf</t>
  </si>
  <si>
    <t>3.1 项目三 任务一 陶泥.pptx</t>
  </si>
  <si>
    <t>4.1 项目四 任务一 废旧纸.pptx</t>
  </si>
  <si>
    <t>项目一PDF1.pdf</t>
  </si>
  <si>
    <t>项目三 PPT2-有趣的杯子.pptx</t>
  </si>
  <si>
    <t>项目二视频1 可爱的龅牙兔.mp4</t>
  </si>
  <si>
    <t>项目一视频6 蝶恋花.mp4</t>
  </si>
  <si>
    <t>项目三视频2 叶形盘-v2.mp4</t>
  </si>
  <si>
    <t>项目五视频11 鹅卵石手工戒指（无声）.mp4</t>
  </si>
  <si>
    <t>项目五视频1 树叶玫瑰花（无声）-V3.mp4</t>
  </si>
  <si>
    <t>项目四PDF3.pdf</t>
  </si>
  <si>
    <t>项目五PPT4植物类创意手工制作.ppt</t>
  </si>
  <si>
    <t>项目二PDF4.pdf</t>
  </si>
  <si>
    <t>项目一PPT12圣诞树.pptx</t>
  </si>
  <si>
    <t>项目五PPT5蛋壳-摇头娃娃.pptx</t>
  </si>
  <si>
    <t>项目五视频6 莲花-v1.mp4</t>
  </si>
  <si>
    <t>项目一视频1 樱花.mp4</t>
  </si>
  <si>
    <t>2.1 项目二 任务一 不织布.pptx</t>
  </si>
  <si>
    <t>项目一视频4 折小狗.mp4</t>
  </si>
  <si>
    <t>项目一PPT5孔雀.pptx</t>
  </si>
  <si>
    <t>项目一PDF6.pdf</t>
  </si>
  <si>
    <t>项目一视频7 木马.mp4</t>
  </si>
  <si>
    <t>项目三 PDF4.pdf</t>
  </si>
  <si>
    <t>项目五视频3 虾.mp4</t>
  </si>
  <si>
    <t>项目五PDF8.pdf</t>
  </si>
  <si>
    <t>项目一视频14 花意.mp4</t>
  </si>
  <si>
    <t>项目一PPT2窗花展.pptx</t>
  </si>
  <si>
    <t>3.2 项目三 任务二 彩泥.pptx</t>
  </si>
  <si>
    <t>项目三 PDF2.pdf</t>
  </si>
  <si>
    <t>项目四PPT5可爱的小鸟书签.pptx</t>
  </si>
  <si>
    <t>项目一视频2 枫叶.mp4</t>
  </si>
  <si>
    <t>项目二PPT2 不织布饰品.pptx</t>
  </si>
  <si>
    <t>项目四PPT4毛线小南瓜.ppt</t>
  </si>
  <si>
    <t>项目一视频10 水立方.mp4</t>
  </si>
  <si>
    <t>项目一视频3 折金鱼.mp4</t>
  </si>
  <si>
    <t>项目四视频3 可爱的兔子.mp4</t>
  </si>
  <si>
    <t>项目四视频7 毛线画.mp4</t>
  </si>
  <si>
    <t>项目三 PDF1.pdf</t>
  </si>
  <si>
    <t>4.2 项目四 任务二 废旧织物.pptx</t>
  </si>
  <si>
    <t>项目四视频11 兔子不倒翁2.mp4</t>
  </si>
  <si>
    <t>项目一PPT6蝴蝶.pptx</t>
  </si>
  <si>
    <t>项目一PPT16粘贴画作品欣赏.pptx</t>
  </si>
  <si>
    <t>项目一视频16 水果.mp4</t>
  </si>
  <si>
    <t>项目一PPT11栀子花.pptx</t>
  </si>
  <si>
    <t>项目四PPT2莲花灯.pptx</t>
  </si>
  <si>
    <t>项目四视频5 毛绒球.mp4</t>
  </si>
  <si>
    <t>项目一PDF3.pdf</t>
  </si>
  <si>
    <t>项目五PDF5.pdf</t>
  </si>
  <si>
    <t>项目四PPT7直升飞机.pptx</t>
  </si>
  <si>
    <t>项目五视频9 环保创意贝壳烛台-v1.mp4</t>
  </si>
  <si>
    <t>项目四PDF5.pdf</t>
  </si>
  <si>
    <t>项目五视频7 贝壳蝴蝶语花.mp4</t>
  </si>
  <si>
    <t>1.5 项目一 任务五 海绵纸.pptx</t>
  </si>
  <si>
    <t>项目五PPT3蔬果类创意手工制作.ppt</t>
  </si>
  <si>
    <t>项目三视频4 棒棒糖-v1.mp4</t>
  </si>
  <si>
    <t>项目四视频10 菊花盆景.mp4</t>
  </si>
  <si>
    <t>项目一视频11 美丽的纸婚纱.mp4</t>
  </si>
  <si>
    <t>项目一PDF10.pdf</t>
  </si>
  <si>
    <t>项目一PDF8.pdf</t>
  </si>
  <si>
    <t>1.3 项目一 任务三 卡纸.pptx</t>
  </si>
  <si>
    <t>项目二视频2 掌心（无声）.mp4</t>
  </si>
  <si>
    <t>项目三视频6 洋甘菊.mp4</t>
  </si>
  <si>
    <t>项目一视频9 家.mp4</t>
  </si>
  <si>
    <t>2.2 项目二 任务二 其他布料 .pptx</t>
  </si>
  <si>
    <t>项目二PPT4 幼儿水果布贴画.pptx</t>
  </si>
  <si>
    <t>项目一PPT3雪花一.pptx</t>
  </si>
  <si>
    <t>项目四PDF1.pdf</t>
  </si>
  <si>
    <t>项目四视频6 毛线相框（无声）.mp4</t>
  </si>
  <si>
    <t>项目一PPT8千纸鹤.ppt</t>
  </si>
  <si>
    <t>项目五PDF4.pdf</t>
  </si>
  <si>
    <t>项目二视频3 小清新零钱包.mp4</t>
  </si>
  <si>
    <t>项目一PPT4雪花二.ppt</t>
  </si>
  <si>
    <t>项目五PPT6果壳的创意DIY.pptx</t>
  </si>
  <si>
    <t>项目二PDF1.pdf</t>
  </si>
  <si>
    <t>项目一PDF2.pdf</t>
  </si>
  <si>
    <t>项目一PDF9.pdf</t>
  </si>
  <si>
    <t>项目四PDF2.pdf</t>
  </si>
  <si>
    <t>项目一PPT15灯笼.pptx</t>
  </si>
  <si>
    <t>项目一PDF4.pdf</t>
  </si>
  <si>
    <t>项目三 PDF3.pdf</t>
  </si>
  <si>
    <t>项目一PPT9云端.pptx</t>
  </si>
  <si>
    <t>项目一PPT13不同的纸绳画.pptx</t>
  </si>
  <si>
    <t>项目四视频8 可爱的小兔子.mp4</t>
  </si>
  <si>
    <t>项目二PDF3.pdf</t>
  </si>
  <si>
    <t>项目一视频13 郁金香.mp4</t>
  </si>
  <si>
    <t>5.1 项目五 任务一 植物类.pptx</t>
  </si>
  <si>
    <t>项目五视频5 蛋壳小鸡摆偶.mp4</t>
  </si>
  <si>
    <t>项目五PPT1树叶拓印画.pptx</t>
  </si>
  <si>
    <t>5.2 项目五 任务二 壳类.pptx</t>
  </si>
  <si>
    <t>项目四视频2 纸盘小鱼（无声）.mp4</t>
  </si>
  <si>
    <t>项目一PPT17皇冠.pptx</t>
  </si>
  <si>
    <t>项目五视频2 豆粘画.mp4</t>
  </si>
  <si>
    <t>项目一PPT7百合.pptx</t>
  </si>
  <si>
    <t>项目一PPT10花朵.ppt</t>
  </si>
  <si>
    <t>项目三视频1 陶泥小绵羊.mp4</t>
  </si>
  <si>
    <t>项目二PDF2.pdf</t>
  </si>
  <si>
    <t>项目五PDF1.pdf</t>
  </si>
  <si>
    <t>项目五PDF2.pdf</t>
  </si>
  <si>
    <t>项目五PPT7贝壳拼图画.pptx</t>
  </si>
  <si>
    <t>项目五视频8 手工彩绘贝壳磁吸- v1.mp4</t>
  </si>
  <si>
    <t>项目一视频12 玫瑰花-v1.mp4</t>
  </si>
  <si>
    <t>项目一PDF7.pdf</t>
  </si>
  <si>
    <t>项目二PPT3 不织布指偶.pptx</t>
  </si>
  <si>
    <t>项目四视频4 手工制作钟表.mp4</t>
  </si>
  <si>
    <t>项目五PDF7.pdf</t>
  </si>
  <si>
    <t>项目一视频5 荷韵.mp4</t>
  </si>
  <si>
    <t>项目二PPT5 戴帽子的小姑娘.pptx</t>
  </si>
  <si>
    <t>项目二PPT1 方块摇铃.pptx</t>
  </si>
  <si>
    <t>项目一PPT1窗花制作步骤.ppt</t>
  </si>
  <si>
    <t>项目一视频8 糖果-2(1).mp4</t>
  </si>
  <si>
    <t>4.3 项目四 任务三 其他废旧物.pptx</t>
  </si>
  <si>
    <t>1.2 项目一 任务二 手工纸（折纸）.pptx</t>
  </si>
  <si>
    <t>项目五PPT2蔬果印章.pptx</t>
  </si>
  <si>
    <t>项目五视频4 草编蚱蜢-V1.mp4</t>
  </si>
  <si>
    <t>项目五PDF3.pdf</t>
  </si>
  <si>
    <t>项目五PPT8卵石类创意DIY.ppt</t>
  </si>
  <si>
    <t>项目五视频10 贝壳心形纸环挂饰.mp4</t>
  </si>
  <si>
    <t>项目三视频5 可爱小猫.mp4</t>
  </si>
  <si>
    <t>项目二PPT6 可爱的蝴蝶发夹.pptx</t>
  </si>
  <si>
    <t>项目四视频1 纸杯向日葵制作.mp4</t>
  </si>
  <si>
    <t>1.4 项目一 任务四 皱纹纸.pptx</t>
  </si>
  <si>
    <t>项目四PPT6购物袋.pptx</t>
  </si>
  <si>
    <t>项目四PPT1创意纸袋.ppt</t>
  </si>
  <si>
    <t>项目四PPT8杯垫.pptx</t>
  </si>
  <si>
    <t>项目四PPT3可爱的花瓶.pptx</t>
  </si>
  <si>
    <t>项目四PDF4.pdf</t>
  </si>
  <si>
    <t>项目二视频4 丝袜花.mp4</t>
  </si>
  <si>
    <t>项目一PDF5.pdf</t>
  </si>
  <si>
    <t>项目四视频9 玫瑰花.mp4</t>
  </si>
  <si>
    <t>项目四PDF6.pdf</t>
  </si>
  <si>
    <t>幼儿园活动设计与指导</t>
    <phoneticPr fontId="1" type="noConversion"/>
  </si>
  <si>
    <t>《双手真能干》中班科学活动.mp4</t>
  </si>
  <si>
    <t>参考思路1.pdf</t>
  </si>
  <si>
    <t>比较大、中、小（小班）.pdf</t>
  </si>
  <si>
    <t>打击乐器.pptx</t>
  </si>
  <si>
    <t>参考思路6.pdf</t>
  </si>
  <si>
    <t>参考思路8.pdf</t>
  </si>
  <si>
    <t>参考思路15.pdf</t>
  </si>
  <si>
    <t>磁铁实验.pptx</t>
  </si>
  <si>
    <t>五彩瀑布（小班）.pdf</t>
  </si>
  <si>
    <t>我高兴，我快乐（大班）.pdf</t>
  </si>
  <si>
    <t>幼儿园儿童的膳食营养.pptx</t>
  </si>
  <si>
    <t>四小天鹅舞曲.mp4</t>
  </si>
  <si>
    <t>听说游戏集锦.pptx</t>
  </si>
  <si>
    <t>参考思路12.pdf</t>
  </si>
  <si>
    <t>参考思路11.pdf</t>
  </si>
  <si>
    <t>参考思路14.pdf</t>
  </si>
  <si>
    <t>《大卫，不可以》赏析.pptx</t>
  </si>
  <si>
    <t>《小心，它会哭的》小班社会活动.mp4</t>
  </si>
  <si>
    <t>参考思路10.pdf</t>
  </si>
  <si>
    <t>可爱的小动物（小班）.pdf</t>
  </si>
  <si>
    <t>参考思路9.pdf</t>
  </si>
  <si>
    <t>幼儿音乐欣赏活动的选材.pdf</t>
  </si>
  <si>
    <t>参考思路2.pdf</t>
  </si>
  <si>
    <t>幼儿园教育活动设计的流程.mp4</t>
  </si>
  <si>
    <t>幼儿园实验操作类活动的设计.mp4</t>
  </si>
  <si>
    <t>社会性内容的领域内涵.pdf</t>
  </si>
  <si>
    <t>幼儿美术欣赏能力发展.pptx</t>
  </si>
  <si>
    <t>参考思路3.pdf</t>
  </si>
  <si>
    <t>参考思路18.pdf</t>
  </si>
  <si>
    <t>小猫追蝴蝶（小班）.pdf</t>
  </si>
  <si>
    <t>参考思路13.pdf</t>
  </si>
  <si>
    <t>我是一个粉刷匠.mp4</t>
  </si>
  <si>
    <t>认识空间方位.mp4</t>
  </si>
  <si>
    <t>认识风（大班）.pdf</t>
  </si>
  <si>
    <t>参考思路17.pdf</t>
  </si>
  <si>
    <t>预防流感我们该做些什么.mp4</t>
  </si>
  <si>
    <t>取出冰中的玩具（中班）.pdf</t>
  </si>
  <si>
    <t>幼儿园绘画教育活动的设计.mp4</t>
  </si>
  <si>
    <t>02 握手舞：插入PPT音乐游戏.mp3</t>
  </si>
  <si>
    <t>我是环保小卫士（大班）.pdf</t>
  </si>
  <si>
    <t>小鱼语言表述能力对比.pptx</t>
  </si>
  <si>
    <t>参考思路7.pdf</t>
  </si>
  <si>
    <t>幼儿同伴交往类型.pdf</t>
  </si>
  <si>
    <t>孙悟空大战二郎神（中班）.pdf</t>
  </si>
  <si>
    <t>学会合作（大班）.pdf</t>
  </si>
  <si>
    <t>参考思路5.pdf</t>
  </si>
  <si>
    <t>送货员（中班）.pdf</t>
  </si>
  <si>
    <t>儿童音乐教育四大体系.pdf</t>
  </si>
  <si>
    <t>爸爸生娃娃的海马.mp4</t>
  </si>
  <si>
    <t>美术绘画音乐.mp3</t>
  </si>
  <si>
    <t>小心，它会哭的（小班）.pdf</t>
  </si>
  <si>
    <t>音乐绘本.pptx</t>
  </si>
  <si>
    <t>学习条形统计图（大班）.pdf</t>
  </si>
  <si>
    <t>表现与创造的年龄阶段目标.pdf</t>
  </si>
  <si>
    <t>参考思路16.pdf</t>
  </si>
  <si>
    <t>小小标志大用处（中班）.pdf</t>
  </si>
  <si>
    <t>科学探究的年龄阶段目标.pdf</t>
  </si>
  <si>
    <t>幼儿美术欣赏阶段划分.pdf</t>
  </si>
  <si>
    <t>咏鹅.mp4</t>
  </si>
  <si>
    <t>时间在哪儿.mp4</t>
  </si>
  <si>
    <t>泡泡印花纸（小班）.pdf</t>
  </si>
  <si>
    <t>倾听与表达的年龄阶段目标.pdf</t>
  </si>
  <si>
    <t>幼儿园歌唱活动的设计.mp4</t>
  </si>
  <si>
    <t>幼儿语言教育之广义和狭义.pdf</t>
  </si>
  <si>
    <t>变得一样多（小班）.pdf</t>
  </si>
  <si>
    <t>幼儿社会性发展的特点.pptx</t>
  </si>
  <si>
    <t>参考思路4.pdf</t>
  </si>
  <si>
    <t>幼儿园社会教育的方法.pdf</t>
  </si>
  <si>
    <t>唐装（大班）.pdf</t>
  </si>
  <si>
    <t>能干的嘴巴（小班）.pdf</t>
  </si>
  <si>
    <t>音乐游戏.pptx</t>
  </si>
  <si>
    <t>有趣的空气(小班）.pdf</t>
  </si>
  <si>
    <t>动物狂欢节.mp4</t>
  </si>
  <si>
    <t>01库企企；插入PPT音乐游戏.mp3</t>
  </si>
  <si>
    <t>按物体的特定规律排序（大班）.pdf</t>
  </si>
  <si>
    <t>捏拢放开.mp3</t>
  </si>
  <si>
    <t>认识小青蛙.pptx</t>
  </si>
  <si>
    <t>打击乐《森林舞会》.mp4</t>
  </si>
  <si>
    <t>友爱又团结 大家一起玩.mp4</t>
  </si>
  <si>
    <t>杯子里的音符.mp4</t>
  </si>
  <si>
    <t>幼儿美术欣赏内容的选择.pdf</t>
  </si>
  <si>
    <t>身心状况的年龄阶段目标.pdf</t>
  </si>
  <si>
    <t>运动安全.mp4</t>
  </si>
  <si>
    <t>撒花片（大班）.pdf</t>
  </si>
  <si>
    <t>好饿的小蛇（小班）.pdf</t>
  </si>
  <si>
    <t>科学常识.pptx</t>
  </si>
  <si>
    <t>和空气玩游戏.pptx</t>
  </si>
  <si>
    <t>勇敢的熊大熊二（大班）.pdf</t>
  </si>
  <si>
    <t>农场里的舞会（大班）.pdf</t>
  </si>
  <si>
    <t>图片1：语音发展特点示例.jpg</t>
  </si>
  <si>
    <t>幼儿歌唱活动的选材.pdf</t>
  </si>
  <si>
    <t>量、量的比较和自然测量.pptx</t>
  </si>
  <si>
    <t>《好饿的毛毛虫》中班语言活动.mp4</t>
  </si>
  <si>
    <t>幼儿语言发展的七个阶段.pdf</t>
  </si>
  <si>
    <t>幼儿园人际交往教育活动的设计.mp4</t>
  </si>
  <si>
    <t>大雨和小雨.mp3</t>
  </si>
  <si>
    <t>各种绘画形式介绍.pptx</t>
  </si>
  <si>
    <t>爱上幼儿园（小班）.pdf</t>
  </si>
  <si>
    <t>花儿朵朵开（中班）.pdf</t>
  </si>
  <si>
    <t>绘本：好饿的毛毛虫.pptx</t>
  </si>
  <si>
    <t>几何图形.pptx</t>
  </si>
  <si>
    <t>小蚂蚁（大班）.pdf</t>
  </si>
  <si>
    <t>幼儿园认识平面图形活动的设计.mp4</t>
  </si>
  <si>
    <t>《这样的蔬菜特别香》小班健康活动.mp4</t>
  </si>
  <si>
    <t>认识火（大班）.pdf</t>
  </si>
  <si>
    <t>梵高作品欣赏.mp4</t>
  </si>
  <si>
    <t>思维导图.png</t>
  </si>
  <si>
    <t>美丽的窗花（大班）.pdf</t>
  </si>
  <si>
    <t>我有一个幸福的家（小班）.pdf</t>
  </si>
  <si>
    <t>凤梨的故事.mp4</t>
  </si>
  <si>
    <t>蝈蝈吹牛皮.mp4</t>
  </si>
  <si>
    <t>蛋小宝奇遇记（小班）.pdf</t>
  </si>
  <si>
    <t>词汇量发展规律特点.pdf</t>
  </si>
  <si>
    <t>认识6以内的序数（中班)).pdf</t>
  </si>
  <si>
    <t>社会文化集锦.pptx</t>
  </si>
  <si>
    <t>生活习惯与生活能力的年龄阶段目标.pdf</t>
  </si>
  <si>
    <t>健康的标志.pdf</t>
  </si>
  <si>
    <t>小威向前冲（大班）.pdf</t>
  </si>
  <si>
    <t>舞蹈《左手右手》.mp4</t>
  </si>
  <si>
    <t>改错句（大班）.pdf</t>
  </si>
  <si>
    <t>我不吵.mp4</t>
  </si>
  <si>
    <t>我家的房间（小班）.pdf</t>
  </si>
  <si>
    <t>数与数的运算.pptx</t>
  </si>
  <si>
    <t>我请mi和sol来做客（小班）.pdf</t>
  </si>
  <si>
    <t>鱼儿水中游简谱.jpg</t>
  </si>
  <si>
    <t>谁的牙齿最干净（中班）.pdf</t>
  </si>
  <si>
    <t>03龟兔赛跑：插入PPT音乐游戏.mp3</t>
  </si>
  <si>
    <t>小手拍拍简谱.jpg</t>
  </si>
  <si>
    <t>狮王进行曲（大班）.pdf</t>
  </si>
  <si>
    <t>幼儿打击乐的记谱.pptx</t>
  </si>
  <si>
    <t>人际交往的年龄阶段目标.pdf</t>
  </si>
  <si>
    <t>影子.mp4</t>
  </si>
  <si>
    <t>好玩的塑料袋（中班）.pdf</t>
  </si>
  <si>
    <t>幼儿模仿操快乐曼波.mp4</t>
  </si>
  <si>
    <t>图片2：语义发展特点示例.JPG</t>
  </si>
  <si>
    <t>感受与欣赏的年龄阶段目标.pdf</t>
  </si>
  <si>
    <t>幼儿园数学教育的内容.jpg</t>
  </si>
  <si>
    <t>预防手足口病（中班）.pdf</t>
  </si>
  <si>
    <t>大嘴巴鱼吃虾（中班）.pdf</t>
  </si>
  <si>
    <t>粗心的贝贝（小班）.pdf</t>
  </si>
  <si>
    <t>美术欣赏音乐.mp3</t>
  </si>
  <si>
    <t>老鼠和花猫（中班）.pdf</t>
  </si>
  <si>
    <t>谈话活动类型.pptx</t>
  </si>
  <si>
    <t>如何画兔子.pptx</t>
  </si>
  <si>
    <t>宝贝在哪里（小班）.pdf</t>
  </si>
  <si>
    <t>有趣的蜗牛（大班）.pdf</t>
  </si>
  <si>
    <t>吹泡泡（大班）.pdf</t>
  </si>
  <si>
    <t>社会教育内容.jpg</t>
  </si>
  <si>
    <t>变了变了（小班）.pdf</t>
  </si>
  <si>
    <t>动作发展的年龄阶段目标.pdf</t>
  </si>
  <si>
    <t>《小兔和狼》大班音乐活动.mp4</t>
  </si>
  <si>
    <t>数学认知的年龄阶段目标.pdf</t>
  </si>
  <si>
    <t>沙画《海底世界》.mp4</t>
  </si>
  <si>
    <t>颜色宝宝变变变（中班）.pdf</t>
  </si>
  <si>
    <t>花与蝴蝶（小班）.pdf</t>
  </si>
  <si>
    <t>毛毛虫和蝴蝶.mp3</t>
  </si>
  <si>
    <t>电从哪里来.mp4</t>
  </si>
  <si>
    <t>幼儿音乐教育的活动目标.pdf</t>
  </si>
  <si>
    <t>不同年龄段幼儿绘画作品.pptx</t>
  </si>
  <si>
    <t>自制多功能沙包的各种玩法.pptx</t>
  </si>
  <si>
    <t>认识1和许多（小班）.pdf</t>
  </si>
  <si>
    <t>这样的蔬菜特别香（小班）.pdf</t>
  </si>
  <si>
    <t>神奇的指纹（大班）.pdf</t>
  </si>
  <si>
    <t>阅读与书写的年龄阶段目标.pdf</t>
  </si>
  <si>
    <t>拉德斯基进行曲.mp3</t>
  </si>
  <si>
    <t>1.收玩具：土耳其进行曲.mp3</t>
  </si>
  <si>
    <t>掉进酒桶的老鼠（大班）.pdf</t>
  </si>
  <si>
    <t>梵高《星空》（中班）.pdf</t>
  </si>
  <si>
    <t>排图讲述《懒惰的小蜗牛》.pptx</t>
  </si>
  <si>
    <t>如何表述幼儿园语言教育活动目标.pdf</t>
  </si>
  <si>
    <t>幼儿园体育教育活动的设计.mp4</t>
  </si>
  <si>
    <t>中秋节的来历.mp4</t>
  </si>
  <si>
    <t>神奇的小木棒（中班）.pdf</t>
  </si>
  <si>
    <t>3.数学（插入渗透音乐活动）.mp3</t>
  </si>
  <si>
    <t>《点》.pptx</t>
  </si>
  <si>
    <t>春天的小蝌蚪（中班）.pdf</t>
  </si>
  <si>
    <t>美味的早餐（中班）.pdf</t>
  </si>
  <si>
    <t>快乐的啰嗦（中班）.pdf</t>
  </si>
  <si>
    <t>小小发型师（大班）.pdf</t>
  </si>
  <si>
    <t>区别远近.mp4</t>
  </si>
  <si>
    <t>2.体育（插入渗透音乐活动）.mp3</t>
  </si>
  <si>
    <t>《7的分成》大班数学活动.mp4</t>
  </si>
  <si>
    <t>热闹的钟表店（中班）.pdf</t>
  </si>
  <si>
    <t>端午节（中班）.pdf</t>
  </si>
  <si>
    <t>幼儿语言学习的特点.pdf</t>
  </si>
  <si>
    <t>植物是吃什么长大的？.pdf</t>
  </si>
  <si>
    <t>需求.mp4</t>
  </si>
  <si>
    <t>幼儿园早期阅读活动的设计.mp4</t>
  </si>
  <si>
    <t>《好看的梅花树》大班美术活动.mp4</t>
  </si>
  <si>
    <t>人体山洞游戏（中班）.pdf</t>
  </si>
  <si>
    <t>社会适应的年龄阶段目标.pdf</t>
  </si>
  <si>
    <t>猴子和鳄鱼（中班）.pdf</t>
  </si>
  <si>
    <t>渗透的音乐教育活动.pptx</t>
  </si>
  <si>
    <t>幼儿游戏</t>
    <phoneticPr fontId="1" type="noConversion"/>
  </si>
  <si>
    <t>项目1任务1快乐体育.pptx</t>
  </si>
  <si>
    <t>项目三 任务二 讲规则、懂礼貌.pdf</t>
  </si>
  <si>
    <t>项目三 任务三 《开斋节》（中班）.pptx</t>
  </si>
  <si>
    <t>项目一 任务一 快乐体育.pdf</t>
  </si>
  <si>
    <t>项目三 任务二   《红灯停，绿灯行》（小班）.pptx</t>
  </si>
  <si>
    <t>项目一-任务一-双脚夹包跳.pptx</t>
  </si>
  <si>
    <t>项目五 任务三 我想我做.pdf</t>
  </si>
  <si>
    <t>第39节科学领域（大班）--看你怎么猜-杜娟v3.mp4</t>
  </si>
  <si>
    <t>PPT4-听说游戏教案句型创编角度.pptx</t>
  </si>
  <si>
    <t>项目五-任务二-《玩转色彩王国》（中班）.pptx</t>
  </si>
  <si>
    <t>项目三  任务一   《合作真快乐》（中班）.pptx</t>
  </si>
  <si>
    <t>项目5任务3我想我做1.pptx</t>
  </si>
  <si>
    <t>第44节艺术领域（中班）——柚子灯-王圆圆-V3.mp4</t>
  </si>
  <si>
    <t>项目五 任务一 音乐畅想.pdf</t>
  </si>
  <si>
    <t>项目五-任务三-《折叠小花猫》（大班）.pptx</t>
  </si>
  <si>
    <t>项目2任务1我说你听.pptx</t>
  </si>
  <si>
    <t>项目1任务2我长大了.pptx</t>
  </si>
  <si>
    <t>项目四-任务二-《和纸杯做游戏》（小班）.pptx</t>
  </si>
  <si>
    <t>第13节结构游戏（小班）——我的家-史君v4.mp4</t>
  </si>
  <si>
    <t>项目一-任务二-好朋友.pptx</t>
  </si>
  <si>
    <t>第36节艺术领域（大班）——泼水歌V3.mp4</t>
  </si>
  <si>
    <t>项目四-任务二-《玩水乐翻天》（大班）.pptx</t>
  </si>
  <si>
    <t>项目四-任务一-《比较大小》（中班）.pptx</t>
  </si>
  <si>
    <t>第23节健康领域（中班）——高兴和生气 V5.mp4</t>
  </si>
  <si>
    <t>项目一-任务三-勤剪指甲讲卫生.pptx</t>
  </si>
  <si>
    <t>项目五 任务二 小小画家.pdf</t>
  </si>
  <si>
    <t>项目三  任务一 《我是你的好伙伴》（大班）.pptx</t>
  </si>
  <si>
    <t>微课1-安全意识与自我保护能力的培养（项目一任务三）-操绍平v1.mp4</t>
  </si>
  <si>
    <t>项目二 任务二  《一园青菜成了精》（大班）.pptx</t>
  </si>
  <si>
    <t>微课2-听说游戏的设计与组织（项目二任务一）-操绍平v2.mp4</t>
  </si>
  <si>
    <t>项目四 任务二 科学探索.pdf</t>
  </si>
  <si>
    <t>项目三  任务一《运灯笼》（亲子）.pptx</t>
  </si>
  <si>
    <t>项目二-任务一-警察与司机.pptx</t>
  </si>
  <si>
    <t>项目一 任务二 我长大了.pdf</t>
  </si>
  <si>
    <t>PPT5-《逃家小兔》绘本.pptx</t>
  </si>
  <si>
    <t>项目四-任务一-《天线宝宝做游戏》（小班）.pptx</t>
  </si>
  <si>
    <t>项目五-任务一-《传帽舞游戏》（中班）.pptx</t>
  </si>
  <si>
    <t>项目三 任务二  《交通安全》（亲子）.pptx</t>
  </si>
  <si>
    <t>项目三 任务三  《三军总司令》（亲子）.pptx</t>
  </si>
  <si>
    <t>PPT7-“我爱我家”主题亲子游戏.pptx</t>
  </si>
  <si>
    <t>项目二 任务二 《一步一步走啊走》（小班）.pptx</t>
  </si>
  <si>
    <t>项目二 任务一 我说你听.pdf</t>
  </si>
  <si>
    <t>7.1 物流信息化建设.mp4</t>
  </si>
  <si>
    <t>习题3.3 电子商务支撑技术.docx</t>
  </si>
  <si>
    <t>2.5 服装电子商务的商业模式.mp4</t>
  </si>
  <si>
    <t>习题4.2 服装B2B电子商务.docx</t>
  </si>
  <si>
    <t>答案3.3 电子商务支撑技术.docx</t>
  </si>
  <si>
    <t>《服装电子商务》课程标准.docx</t>
  </si>
  <si>
    <t>第6章 服装企业电子商务的构建与管理.docx</t>
  </si>
  <si>
    <t>2.3 商业模式.mp4</t>
  </si>
  <si>
    <t>服装电子商务期末试卷.docx</t>
  </si>
  <si>
    <t>第1章  电子商务概述.pptx</t>
  </si>
  <si>
    <t>第2章 电子商务的框架及其商业模式.pptx</t>
  </si>
  <si>
    <t>1.1 电子商务的定义及产生.mp4</t>
  </si>
  <si>
    <t>答案3.1 电子商务支撑技术.docx</t>
  </si>
  <si>
    <t>习题5.3 服装B2C电子商务.docx</t>
  </si>
  <si>
    <t>答案8 服装网络市场调研与消费者分析概述.docx</t>
  </si>
  <si>
    <t>答案4.2 服装B2B电子商务.docx</t>
  </si>
  <si>
    <t>1.3 电子商务的影响.mp4</t>
  </si>
  <si>
    <t>5.2 天猫平台及其规则.mp4</t>
  </si>
  <si>
    <t>第2章 电子商务的框架及其商业模式.docx</t>
  </si>
  <si>
    <t>答案5.6 服装B2C电子商务.docx</t>
  </si>
  <si>
    <t>3.3 网络支付工具.mp4</t>
  </si>
  <si>
    <t>服装电子商务期末试卷 答案.docx</t>
  </si>
  <si>
    <t>习题6.1 电子商务的构建与管理.docx</t>
  </si>
  <si>
    <t>习题1 电子商务概述.docx</t>
  </si>
  <si>
    <t>6.1企业电子商务系统建设原则.mp4</t>
  </si>
  <si>
    <t>第1章 电子商务概述.docx</t>
  </si>
  <si>
    <t>答案7 服装电子商务物流管理.docx</t>
  </si>
  <si>
    <t>答案4.1 服装B2B电子商务.docx</t>
  </si>
  <si>
    <t>习题5.2 服装B2C电子商务.docx</t>
  </si>
  <si>
    <t>答案5.3 服装B2C电子商务.docx</t>
  </si>
  <si>
    <t>8.2 服装网络消费者分析.mp4</t>
  </si>
  <si>
    <t>5.5 服装商品详情页设计.mp4</t>
  </si>
  <si>
    <t>7.3 供应链管理.mp4</t>
  </si>
  <si>
    <t>第4章 服装B2B电子商务.docx</t>
  </si>
  <si>
    <t>习题5.6 服装B2C电子商务.docx</t>
  </si>
  <si>
    <t>5.1 B2C电子商务模式.mp4</t>
  </si>
  <si>
    <t>7.2 服装电商物流管理.mp4</t>
  </si>
  <si>
    <t>3.1 电子商务系统中的数据管理技术.mp4</t>
  </si>
  <si>
    <t>《服装电子商务》案例集锦.pdf</t>
  </si>
  <si>
    <t>答案2 电子商务的框架及其商业模式.docx</t>
  </si>
  <si>
    <t>5.6 服装天猫网店装修.mp4</t>
  </si>
  <si>
    <t>1.2 电子商务的优势和特点.mp4</t>
  </si>
  <si>
    <t>习题6.3 电子商务的构建与管理.docx</t>
  </si>
  <si>
    <t>第3章 电子商务的支撑技术.docx</t>
  </si>
  <si>
    <t>第7章 服装电子商务物流管理.pptx</t>
  </si>
  <si>
    <t>习题4.1 服装B2B电子商务.docx</t>
  </si>
  <si>
    <t>习题8 服装网络市场调研与消费者分析概述.docx</t>
  </si>
  <si>
    <t>6.4 企业客户关系管理系统及其实施.mp4</t>
  </si>
  <si>
    <t>答案6.1 电子商务的构建与管理.docx</t>
  </si>
  <si>
    <t>第4章 服装B2B电子商务.pptx</t>
  </si>
  <si>
    <t>答案5.4 服装B2C电子商务.docx</t>
  </si>
  <si>
    <t>第7章 服装电子商务物流管理.docx</t>
  </si>
  <si>
    <t>第5章 服装B2C电子商务.docx</t>
  </si>
  <si>
    <t>答案6.3 电子商务的构建与管理.docx</t>
  </si>
  <si>
    <t>答案3.2 电子商务支撑技术.docx</t>
  </si>
  <si>
    <t>习题5.1 服装B2C电子商务.docx</t>
  </si>
  <si>
    <t>习题5.4 服装B2C电子商务.docx</t>
  </si>
  <si>
    <t>习题5.5 服装B2C电子商务.docx</t>
  </si>
  <si>
    <t>第8章 服装网络市场调研与消费者分析概述.pptx</t>
  </si>
  <si>
    <t>2.2 电子商务的框架.mp4</t>
  </si>
  <si>
    <t>习题7 服装电子商务物流管理.docx</t>
  </si>
  <si>
    <t>习题3.1 电子商务支撑技术.docx</t>
  </si>
  <si>
    <t>1.4 服装电商的现状.mp4</t>
  </si>
  <si>
    <t>8.1 网络市场调研.mp4</t>
  </si>
  <si>
    <t>答案5.5 服装B2C电子商务.docx</t>
  </si>
  <si>
    <t>2.1 电子商务的组成.mp4</t>
  </si>
  <si>
    <t>5.4 服装商品拍摄.mp4</t>
  </si>
  <si>
    <t>第6章 电子商务的构建与管理.pptx</t>
  </si>
  <si>
    <t>第5章 服装B2C电子商务.pptx</t>
  </si>
  <si>
    <t>习题3.2 电子商务支撑技术.docx</t>
  </si>
  <si>
    <t>答案5.1 服装B2C电子商务.docx</t>
  </si>
  <si>
    <t>第8章 服装网络市场调研与消费者分析.docx</t>
  </si>
  <si>
    <t>5.7 服装天猫网店营销推广.mp4</t>
  </si>
  <si>
    <t>6.3 客户关系管理的理论基础.mp4</t>
  </si>
  <si>
    <t>6.2 服装企业实施B2C电子商务的准备工作.mp4</t>
  </si>
  <si>
    <t>习题2 电子商务的框架及其商业模式.docx</t>
  </si>
  <si>
    <t>2.4 电子商务的商业模式.mp4</t>
  </si>
  <si>
    <t>习题6.2 电子商务的构建与管理.docx</t>
  </si>
  <si>
    <t>5.3 天猫网店创建和商品发布.mp4</t>
  </si>
  <si>
    <t>3.2 电子及网络支付技术.mp4</t>
  </si>
  <si>
    <t>答案1 电子商务概述.docx</t>
  </si>
  <si>
    <t>第3章 电子商务支撑技术.pptx</t>
  </si>
  <si>
    <t>答案6.2 电子商务的构建与管理.docx</t>
  </si>
  <si>
    <t>4.1 B2B电子商务模式概述.mp4</t>
  </si>
  <si>
    <t>答案5.2 服装B2C电子商务.docx</t>
  </si>
  <si>
    <t>项目四 任务一 立领立体裁剪教案.docx</t>
  </si>
  <si>
    <t>项目三 任务五 含胸褶原型衣立体裁剪教案.docx</t>
  </si>
  <si>
    <t>项目六 任务三 刀背缝女西装立体裁剪教案.docx</t>
  </si>
  <si>
    <t>《服装立体裁剪》——项目六任务四《青果领女西装的立体裁剪》.pptx</t>
  </si>
  <si>
    <t>项目六 任务四 青果领女西装立体裁剪教案.docx</t>
  </si>
  <si>
    <t>项目二 任务三 分割裙立体裁剪实训指导手册.docx</t>
  </si>
  <si>
    <t>2项目二 原型裙及其变化.doc</t>
  </si>
  <si>
    <t>《服装立体裁剪》——项目五任务六《插肩袖的立体裁剪》.pptx</t>
  </si>
  <si>
    <t>项目二 任务二 波浪裙立体裁剪实训指导手册.docx</t>
  </si>
  <si>
    <t>《服装立体裁剪》——项目七任务三《鱼尾晚礼服的立体裁剪》.pptx</t>
  </si>
  <si>
    <t>项目七 任务二 小礼服的立体裁剪实训手册.docx</t>
  </si>
  <si>
    <t>项目五 任务二 两片袖的绘制实训指导手册.docx</t>
  </si>
  <si>
    <t>项目四 任务四 荷叶领立体裁剪实训指导手册.docx</t>
  </si>
  <si>
    <t>项目五 任务一 基础袖的绘制教案.docx</t>
  </si>
  <si>
    <t>项目三 任务二 含袖窿省原型衣立体裁剪实训指导手册.docx</t>
  </si>
  <si>
    <t>《服装立体裁剪》——项目五任务五《郁金香袖的绘制》.pptx</t>
  </si>
  <si>
    <t>项目四 任务二 翻领立体裁剪教案.docx</t>
  </si>
  <si>
    <t>《服装立体裁剪》——项目六任务二《翻领女衬衫的立体裁剪》.pptx</t>
  </si>
  <si>
    <t>5项目五 衣袖立裁.doc</t>
  </si>
  <si>
    <t>项目三 任务二 含袖窿省原型衣立体裁剪教案.docx</t>
  </si>
  <si>
    <t>翻领女衬衫--立领的制作（定稿）.mp4</t>
  </si>
  <si>
    <t>《服装立体裁剪》——项目三任务四《含刀背缝原型衣的立体裁剪》.pptx</t>
  </si>
  <si>
    <t>《服装立体裁剪》——项目三任务一《基础原型衣的立体裁剪》.pptx</t>
  </si>
  <si>
    <t>项目七 任务三 鱼尾晚礼服的立体裁剪实训手册.docx</t>
  </si>
  <si>
    <t>《服装立体裁剪》——项目五任务三《短袖的绘制》.pptx</t>
  </si>
  <si>
    <t>项目五 任务三 短袖的绘制实训指导手册.docx</t>
  </si>
  <si>
    <t>项目七 任务三 鱼尾晚礼服立体裁剪教案.docx</t>
  </si>
  <si>
    <t>项目五 任务六 插肩袖的立体裁剪实训指导手册.docx</t>
  </si>
  <si>
    <t>《服装立体裁剪》——项目七任务二《小礼服的立体裁剪》.pptx</t>
  </si>
  <si>
    <t>项目三 任务一 基础原型衣立体裁剪实训指导手册.docx</t>
  </si>
  <si>
    <t>翻领立体裁剪.mp4</t>
  </si>
  <si>
    <t>项目五 任务一 基础袖的绘制实训指导手册.docx</t>
  </si>
  <si>
    <t>项目二 任务一 基础原型裙立体裁剪实训指导手册.docx</t>
  </si>
  <si>
    <t>项目六 任务三 刀背缝女西装立体裁剪实训手册 .docx</t>
  </si>
  <si>
    <t>《服装立体裁剪》期中试卷2.doc</t>
  </si>
  <si>
    <t>项目七 任务一 连衣裙立体裁剪教案.docx</t>
  </si>
  <si>
    <t>《服装立体裁剪》期中试卷1.doc</t>
  </si>
  <si>
    <t>3项目三 原型衣及其变化.doc</t>
  </si>
  <si>
    <t>项目四 任务四 荷叶领剪裁教案.docx</t>
  </si>
  <si>
    <t>项目五 任务五 郁金香袖的剪裁教案.docx</t>
  </si>
  <si>
    <t>项目五 任务二 两片袖的绘制教案.docx</t>
  </si>
  <si>
    <t>项目二 任务一 基础原型裙立体裁剪教案.docx</t>
  </si>
  <si>
    <t>项目四 任务三 连底领式翻领立体裁剪教案.docx</t>
  </si>
  <si>
    <t>项目五 任务四 抽褶袖的绘制教案.docx</t>
  </si>
  <si>
    <t>项目二 任务四 罗马裙立体裁剪教案.docx</t>
  </si>
  <si>
    <t>项目三 任务三 含领口省原型衣立体裁剪教案.docx</t>
  </si>
  <si>
    <t>项目一 任务二 假手臂的制作实训指导手册 .docx</t>
  </si>
  <si>
    <t>项目六 任务二 翻领女衬衫的立体裁剪实训手册.docx</t>
  </si>
  <si>
    <t>《服装立体裁剪》——项目二任务四《罗马裙的立体裁剪》.pptx</t>
  </si>
  <si>
    <t>《服装立体裁剪》——项目五任务一《基础袖的绘制》.pptx</t>
  </si>
  <si>
    <t>《服装立体裁剪》——项目五任务二《两片袖的绘制》.pptx</t>
  </si>
  <si>
    <t>含领口省原型衣的立体裁剪（定稿）.mp4</t>
  </si>
  <si>
    <t>《服装立体裁剪》——项目四任务二《翻领的立体裁剪》.pptx</t>
  </si>
  <si>
    <t>《服装立体裁剪》——项目二任务二《波浪裙的立体裁剪》.pptx</t>
  </si>
  <si>
    <t>《服装立体裁剪》——项目四任务三《连底领式翻领的立体裁剪》.pptx</t>
  </si>
  <si>
    <t>项目三 任务三 含领口省原型衣立体裁剪实训指导手册.docx</t>
  </si>
  <si>
    <t>《服装立体裁剪》——项目六任务一《含领口褶无袖上衣的立体裁剪》.pptx</t>
  </si>
  <si>
    <t>翻领女衬衫--衫身的制作（定稿）.mp4</t>
  </si>
  <si>
    <t>两片袖（定稿）.mp4</t>
  </si>
  <si>
    <t>项目四 任务三 连底式翻领立体裁剪实训指导手册.docx</t>
  </si>
  <si>
    <t>《服装立体裁剪》——项目四任务一《立领的立体裁剪》.pptx</t>
  </si>
  <si>
    <t>项目三 任务四 含刀背缝原型衣立体裁剪实训指导手册.docx</t>
  </si>
  <si>
    <t>项目六 任务二 翻领女衬衫立体裁剪教案.docx</t>
  </si>
  <si>
    <t>项目六 任务一 含领口褶无袖上衣立体裁剪教案.docx</t>
  </si>
  <si>
    <t>《服装立体裁剪》——项目一任务一《人台标识线的贴附》.pptx</t>
  </si>
  <si>
    <t>项目二 任务四 罗马裙立体裁剪实训指导手册.docx</t>
  </si>
  <si>
    <t>《服装立体裁剪》——项目三任务三《含领口省原型衣的立体裁剪》.pptx</t>
  </si>
  <si>
    <t>项目五 任务五 郁金香袖的剪裁实训指导手册.docx</t>
  </si>
  <si>
    <t>项目六 任务四 青果领女西装立体裁剪实训手册.docx</t>
  </si>
  <si>
    <t>项目五 任务四 抽褶袖的绘制实训指导手册.docx</t>
  </si>
  <si>
    <t>《服装立体裁剪》——项目二任务一《基础原型裙的立体裁剪》.pptx</t>
  </si>
  <si>
    <t>《服装立体裁剪》——项目二任务三《分割线裙的立体裁剪》.pptx</t>
  </si>
  <si>
    <t>基础袖的绘制 （定稿）.mp4</t>
  </si>
  <si>
    <t>《服装立体裁剪》——项目三任务五《含胸褶原型衣的立体裁剪》.pptx</t>
  </si>
  <si>
    <t>项目四 任务一 立领立体裁剪实训指导手册.docx</t>
  </si>
  <si>
    <t>项目四 任务二 翻领立体裁剪实训指导手册.docx</t>
  </si>
  <si>
    <t>项目一 任务二 人台标识线的贴附教案.docx</t>
  </si>
  <si>
    <t>含袖窿省原型衣的立体裁剪（定稿）.mp4</t>
  </si>
  <si>
    <t>1项目一 立裁基础.doc</t>
  </si>
  <si>
    <t>《服装立体裁剪》期末试卷2.doc</t>
  </si>
  <si>
    <t>项目二 任务二 波浪裙立体裁剪教案.docx</t>
  </si>
  <si>
    <t>立领的立体裁剪（定稿）.mp4</t>
  </si>
  <si>
    <t>《服装立体裁剪》——项目六任务三《刀背缝女西装的立体裁剪》.pptx</t>
  </si>
  <si>
    <t>6项目六  女上装立裁.doc</t>
  </si>
  <si>
    <t>7项目七  裙装及其礼服立裁 .doc</t>
  </si>
  <si>
    <t>项目六 任务一 含领口褶无袖上衣的立体裁剪实训手册.docx</t>
  </si>
  <si>
    <t>4项目四 衣领立裁.doc</t>
  </si>
  <si>
    <t>项目七 任务一 连衣裙的立体裁剪实训手册.docx</t>
  </si>
  <si>
    <t>项目一 任务二 假手臂的制作教案.docx</t>
  </si>
  <si>
    <t>波浪裙的立体裁剪.mp4</t>
  </si>
  <si>
    <t>《服装立体裁剪》——项目四任务四《荷叶领的剪裁》.pptx</t>
  </si>
  <si>
    <t>《服装立体裁剪》教材.pdf</t>
  </si>
  <si>
    <t>翻领女衬衫--袖子的制作（定稿）.mp4</t>
  </si>
  <si>
    <t>项目七 任务二 小礼服立体裁剪教案.docx</t>
  </si>
  <si>
    <t>项目三 任务五 含胸褶原型衣立体裁剪实训指导手册.docx</t>
  </si>
  <si>
    <t>《服装立体裁剪》期末试卷1.doc</t>
  </si>
  <si>
    <t>项目二 任务三 分割线裙立体裁剪教案.docx</t>
  </si>
  <si>
    <t>《服装立体裁剪》——项目一任务二《假手臂的制作》.pptx</t>
  </si>
  <si>
    <t>项目三 任务四 含刀背缝原型衣立体裁剪教案.docx</t>
  </si>
  <si>
    <t>项目五 任务六 插肩袖的立体裁剪教案.docx</t>
  </si>
  <si>
    <t>《服装立体裁剪》——项目七任务一《连衣裙的立体裁剪》.pptx</t>
  </si>
  <si>
    <t>项目五 任务三 短袖的绘制教案.docx</t>
  </si>
  <si>
    <t>《服装立体裁剪》——项目三任务二《含袖窿省原型衣的立体裁剪》.pptx</t>
  </si>
  <si>
    <t>翻领女衬衫--翻领的制作（定稿）.mp4</t>
  </si>
  <si>
    <t>项目三 任务一 基础原型衣立体裁剪教案.docx</t>
  </si>
  <si>
    <t>《服装立体裁剪》——项目五任务四《抽褶袖的绘制》.pptx</t>
  </si>
  <si>
    <t>项目一 任务一 人台标识线的贴附实训手册.docx</t>
  </si>
  <si>
    <t>2-1 项目二 服装生产计划与控制.pptx</t>
  </si>
  <si>
    <t>习题六 答案.docx</t>
  </si>
  <si>
    <t>7-1 项目七 服装生产成本管理.pptx</t>
  </si>
  <si>
    <t>关于动作经济原则.mp4</t>
  </si>
  <si>
    <t>习题七 答案.docx</t>
  </si>
  <si>
    <t>3-1 项目三 服装生产物料管理.pptx</t>
  </si>
  <si>
    <t>项目三 任务三、任务四.docx</t>
  </si>
  <si>
    <t>6-2 项目六 作业研究与现场改善.pptx</t>
  </si>
  <si>
    <t>习题五 答案.docx</t>
  </si>
  <si>
    <t>《服装生产管理》期末试卷B.doc</t>
  </si>
  <si>
    <t>案例集锦.pdf</t>
  </si>
  <si>
    <t>服装生产物料消耗定额.mp4</t>
  </si>
  <si>
    <t>《服装生产管理》期末试卷C.doc</t>
  </si>
  <si>
    <t>习题二 答案.docx</t>
  </si>
  <si>
    <t>成本及成本管理.mp4</t>
  </si>
  <si>
    <t>如何计算服装生产成本.mp4</t>
  </si>
  <si>
    <t>供应商的评估.mp4</t>
  </si>
  <si>
    <t>6-1 项目六 作业研究与现场改善.pptx</t>
  </si>
  <si>
    <t>习题四 答案.docx</t>
  </si>
  <si>
    <t>项目六 任务五 7S管理法与现场改善.docx</t>
  </si>
  <si>
    <t>作业方法研究.mp4</t>
  </si>
  <si>
    <t>服装面料排料工艺须知.mp4</t>
  </si>
  <si>
    <t>项目四 任务一、任务二.docx</t>
  </si>
  <si>
    <t>4-2 项目四 服装裁剪工程的组织与管理.pptx</t>
  </si>
  <si>
    <t>7-2 项目七 服装生产成本管理.pptx</t>
  </si>
  <si>
    <t>4-1 项目四 服装裁剪工程的组织与管理.pptx</t>
  </si>
  <si>
    <t>《服装生产管理》期末试卷C 答案.docx</t>
  </si>
  <si>
    <t>项目三 任务五、任务六.docx</t>
  </si>
  <si>
    <t>项目六 任务一、任务二.docx</t>
  </si>
  <si>
    <t>习题一 答案.docx</t>
  </si>
  <si>
    <t>实践项目.pptx</t>
  </si>
  <si>
    <t>5-2 项目五 服装缝制工程的组织与管理.pptx</t>
  </si>
  <si>
    <t>5-1 项目五 服装缝制工程的组织与管理.pptx</t>
  </si>
  <si>
    <t>项目二 任务二 制定生产计划.docx</t>
  </si>
  <si>
    <t>项目三 任务一、任务二.docx</t>
  </si>
  <si>
    <t>项目五 任务一、任务二.docx</t>
  </si>
  <si>
    <t>习题三 答案.docx</t>
  </si>
  <si>
    <t>习题三 服装生产物料管理.doc</t>
  </si>
  <si>
    <t>4-3 项目四 服装裁剪工程的组织与管理.pptx</t>
  </si>
  <si>
    <t>项目四 任务五 裁剪.docx</t>
  </si>
  <si>
    <t>何为7S现场管理法.mp4</t>
  </si>
  <si>
    <t>习题四 服装裁剪工程的组织与管理.doc</t>
  </si>
  <si>
    <t>2-2 项目二 服装生产计划与控制.pptx</t>
  </si>
  <si>
    <t>项目四 任务三、任务四.docx</t>
  </si>
  <si>
    <t>项目二 任务三、任务四.docx</t>
  </si>
  <si>
    <t>3-3 项目三 服装生产物料管理.pptx</t>
  </si>
  <si>
    <t>《服装生产管理》期末试卷B 答案.docx</t>
  </si>
  <si>
    <t>项目一 任务一、任务二.docx</t>
  </si>
  <si>
    <t>服装流程图符号.mp4</t>
  </si>
  <si>
    <t>如何处理生产进度滞后问题.mp4</t>
  </si>
  <si>
    <t>5-3 项目五 服装缝制工程的组织与管理.pptx</t>
  </si>
  <si>
    <t>服装生产管理概述.mp4</t>
  </si>
  <si>
    <t>《服装生产管理》期末试卷A.doc</t>
  </si>
  <si>
    <t>课程标准.pdf</t>
  </si>
  <si>
    <t>3-2 项目三 服装生产物料管理.pptx</t>
  </si>
  <si>
    <t>1-2 项目一 走近服装生产管理.pptx</t>
  </si>
  <si>
    <t>服装裁剪方案的制定.mp4</t>
  </si>
  <si>
    <t>6-3 项目六 作业研究与现场改善.pptx</t>
  </si>
  <si>
    <t>项目二 任务一 分析生产能力.docx</t>
  </si>
  <si>
    <t>项目七 任务一、任务二.docx</t>
  </si>
  <si>
    <t>1-1 项目一 走近服装生产管理.pptx</t>
  </si>
  <si>
    <t>2-3 项目二 服装生产计划与控制.pptx</t>
  </si>
  <si>
    <t>你所不知道的铺料工艺.mp4</t>
  </si>
  <si>
    <t>项目六 任务四 动作分析与作业标准化.docx</t>
  </si>
  <si>
    <t>习题六 作业研究与现场改善.doc</t>
  </si>
  <si>
    <t>生产计划的制定.mp4</t>
  </si>
  <si>
    <t>项目五 任务三 配置缝纫流水线.docx</t>
  </si>
  <si>
    <t>服装生产能力与分析.mp4</t>
  </si>
  <si>
    <t>《服装生产管理》期末试卷A 答案.docx</t>
  </si>
  <si>
    <t>服装缝纫车间的布局.mp4</t>
  </si>
  <si>
    <t>三种服装缝合方式.mp4</t>
  </si>
  <si>
    <t>服装生产物料管理.mp4</t>
  </si>
  <si>
    <t>项目六 任务三 工序分析.docx</t>
  </si>
  <si>
    <t>项目一 任务三 认识服装生产管理体系.docx</t>
  </si>
  <si>
    <t>如何做好服装加工报价.mp4</t>
  </si>
  <si>
    <t>项目五 任务四、任务五.docx</t>
  </si>
  <si>
    <t>习题五 服装缝制工程的组织与管理.doc</t>
  </si>
  <si>
    <t>习题二 服装生产能力与生产计划.doc</t>
  </si>
  <si>
    <t>习题一 服装生产管理概述.doc</t>
  </si>
  <si>
    <t>项目七 任务三、任务四.docx</t>
  </si>
  <si>
    <t>服装裁剪工程.mp4</t>
  </si>
  <si>
    <t>项目八 男夹克衫制作工艺.pptx</t>
  </si>
  <si>
    <t>7.男风衣做、装衣袖.mp4</t>
  </si>
  <si>
    <t>项目三 男休闲裤制作工艺.pptx</t>
  </si>
  <si>
    <t>项目七 男风衣制作工艺.docx</t>
  </si>
  <si>
    <t>西服马甲的魔力搭配.mp4</t>
  </si>
  <si>
    <t>12 男西装做、敷胸衬（成品）.mp4</t>
  </si>
  <si>
    <t>6 男西裤后袋制作（成品）.mp4</t>
  </si>
  <si>
    <t>项目五 男西服马甲制作工艺.pptx</t>
  </si>
  <si>
    <t>项目三 男休闲裤制作工艺.docx</t>
  </si>
  <si>
    <t>2.男风衣斜插袋制作.mp4</t>
  </si>
  <si>
    <t>项目三 男西裤制作工艺.pptx</t>
  </si>
  <si>
    <t>项目二 男衬衫制作工艺.doc</t>
  </si>
  <si>
    <t>15 男西装后衣身制作（成品）.mp4</t>
  </si>
  <si>
    <t>项目八 男夹克衫制作工艺.docx</t>
  </si>
  <si>
    <t>9 男衬衫衣身制作 （成品）.mp4</t>
  </si>
  <si>
    <t>项目五 男西服马甲制作工艺.doc</t>
  </si>
  <si>
    <t>项目一 男装工艺基础知识.pptx</t>
  </si>
  <si>
    <t>项目九 中山装制作工艺.pptx</t>
  </si>
  <si>
    <t>4.西服马甲挂面制作（定稿）.mp4</t>
  </si>
  <si>
    <t>1.西服马甲前片的制作（定稿）.mp4</t>
  </si>
  <si>
    <t>项目九 中山装制作工艺.docx</t>
  </si>
  <si>
    <t>项目四 男西服制作工艺.pptx</t>
  </si>
  <si>
    <t>5.西服马甲里子的制作.mp4</t>
  </si>
  <si>
    <t>11 男衬衫衣袖制作（成品）.mp4</t>
  </si>
  <si>
    <t>《男装制作工艺》教材.docx</t>
  </si>
  <si>
    <t>项目九 中山服制图与工艺.doc</t>
  </si>
  <si>
    <t>《男装制作工艺》期末试卷.doc</t>
  </si>
  <si>
    <t>项目六 男礼服大衣制作工艺制作工艺.pptx</t>
  </si>
  <si>
    <t>项目二 男衬衫制作工艺.docx</t>
  </si>
  <si>
    <t>5.男风衣后片面、里的制作.mp4</t>
  </si>
  <si>
    <t>7.西服马甲腰带的制作（定稿）.mp4</t>
  </si>
  <si>
    <t>16 男西装做装衣领（成品）.mp4</t>
  </si>
  <si>
    <t>3.男大衣手巾袋制作.mp4</t>
  </si>
  <si>
    <t>项目八 男夹克衫制作工艺.doc</t>
  </si>
  <si>
    <t>《男装制作工艺》实训手册.pdf</t>
  </si>
  <si>
    <t>6.西服马甲前后片组合（定稿）.mp4</t>
  </si>
  <si>
    <t>项目一 男装工艺基础知识.doc</t>
  </si>
  <si>
    <t>项目七 男风衣制作工艺.pptx</t>
  </si>
  <si>
    <t>17 男西装做装、装衣袖（成品）.mp4</t>
  </si>
  <si>
    <t>项目四 男西装制作工艺  .docx</t>
  </si>
  <si>
    <t>项目六 男大衣制作工艺.doc</t>
  </si>
  <si>
    <t>《男装制作工艺》期中试卷.doc</t>
  </si>
  <si>
    <t>4.男风衣前片面、里结合.mp4</t>
  </si>
  <si>
    <t>项目三 男西裤制作工艺.doc</t>
  </si>
  <si>
    <t>西裤的选购.swf</t>
  </si>
  <si>
    <t>7 男西裤拉链装置（成品）_0.mp4</t>
  </si>
  <si>
    <t>休闲西裤的潮搭.swf</t>
  </si>
  <si>
    <t>3.西服马甲小口袋的制作（定稿）.mp4</t>
  </si>
  <si>
    <t>象征自由与个性的夹克衫.swf</t>
  </si>
  <si>
    <t>项目三 男西裤制作工艺.docx</t>
  </si>
  <si>
    <t>1.男风衣前片面子制作.mp4</t>
  </si>
  <si>
    <t>0.男风衣整体介绍.mp4</t>
  </si>
  <si>
    <t>8 男西裤做装腰头（成品）.mp4</t>
  </si>
  <si>
    <t>受海军军装影响的男大衣.swf</t>
  </si>
  <si>
    <t>5 男西裤侧缝斜插袋制作（成品）_0.mp4</t>
  </si>
  <si>
    <t>项目二 男衬衫制作工艺.pptx</t>
  </si>
  <si>
    <t>《男装制作工艺》课程标准.docx</t>
  </si>
  <si>
    <t>8.男风衣后整理.mp4</t>
  </si>
  <si>
    <t>项目一  男装工艺基础知识.docx</t>
  </si>
  <si>
    <t>项目四 男西服制作工艺 .doc</t>
  </si>
  <si>
    <t>2.西服马甲大口袋的制作（定稿）.mp4</t>
  </si>
  <si>
    <t>3.男风衣前片里子处理.mp4</t>
  </si>
  <si>
    <t>西装的礼仪细节.swf</t>
  </si>
  <si>
    <t>0.西服马甲整体介绍（定稿）.mp4</t>
  </si>
  <si>
    <t>项目五 男西服马甲制作工艺.docx</t>
  </si>
  <si>
    <t>6.男风衣做、装衣领.mp4</t>
  </si>
  <si>
    <t>细说战壕风衣 .swf</t>
  </si>
  <si>
    <t>衬衫的介绍.swf</t>
  </si>
  <si>
    <t>项目六 男礼服大衣制作工艺.docx</t>
  </si>
  <si>
    <t>国魂中山装.swf</t>
  </si>
  <si>
    <t>13 男西装大袋制作（成品）.mp4</t>
  </si>
  <si>
    <t>2.男大衣衣身前片整理.mp4</t>
  </si>
  <si>
    <t>4 男西裤裤片整理（成品）_0.mp4</t>
  </si>
  <si>
    <t>5.男大衣滚挂面.mp4</t>
  </si>
  <si>
    <t>14 男西装手巾袋制作（成品）.mp4</t>
  </si>
  <si>
    <t>项目七 男风衣制作工艺.doc</t>
  </si>
  <si>
    <t>10 男衬衫做、装衣领（成品）.mp4</t>
  </si>
  <si>
    <t>项目四 任务一 女西裤制作工艺.pdf</t>
  </si>
  <si>
    <t>25 旗袍制作工艺（做、装领、滚领）.mp4</t>
  </si>
  <si>
    <t>项目二 任务二 插袋制作工艺.pdf</t>
  </si>
  <si>
    <t>项目五-任务一 方领女衬衫制作工艺.pptx</t>
  </si>
  <si>
    <t>项目五-任务三 插肩袖女大衣制作工艺.pptx</t>
  </si>
  <si>
    <t>项目三 任务三 牛仔裙制作工艺.pdf</t>
  </si>
  <si>
    <t>项目四 任务二 牛仔裤制作工艺.pdf</t>
  </si>
  <si>
    <t>9 西服裙制作（装腰）.mp4</t>
  </si>
  <si>
    <t>23 插肩袖大衣帽子制作.mp4</t>
  </si>
  <si>
    <t>4,女西裤侧插袋.mp4</t>
  </si>
  <si>
    <t>项目三-任务一  西服裙制作工艺.pptx</t>
  </si>
  <si>
    <t>26 旗袍制作工艺（偏襟滚边）.mp4</t>
  </si>
  <si>
    <t>12 塔群制作工艺.mp4</t>
  </si>
  <si>
    <t>13 牛仔裙后贴袋最终版.mp4</t>
  </si>
  <si>
    <t>《女装制作工艺》习题库.pdf</t>
  </si>
  <si>
    <t>项目四 任务二 牛仔裤制作工艺.pptx</t>
  </si>
  <si>
    <t>项目一 任务三 服装熨烫基础知识.pdf</t>
  </si>
  <si>
    <t>项目三 任务二  塔裙制作工艺.docx</t>
  </si>
  <si>
    <t>5&amp;16,牛仔裤月亮袋.mp4</t>
  </si>
  <si>
    <t>项目三 任务一  西服裙制作工艺.pdf</t>
  </si>
  <si>
    <t>项目一 任务二 机缝工艺.pptx</t>
  </si>
  <si>
    <t>18 牛仔裤装腰头.mp4</t>
  </si>
  <si>
    <t>项目一 任务三 服装熨烫基础知识.pptx</t>
  </si>
  <si>
    <t>项目四 任务一 女西裤制作工艺.pptx</t>
  </si>
  <si>
    <t>项目五-任务四 旗袍制作工艺.pptx</t>
  </si>
  <si>
    <t>15 女西裤直插袋.mp4</t>
  </si>
  <si>
    <t>6,单嵌线挖袋.mp4</t>
  </si>
  <si>
    <t>项目二 任务一 贴袋制作工艺.docx</t>
  </si>
  <si>
    <t>项目二  任务一  贴袋制作工艺.pptx</t>
  </si>
  <si>
    <t>项目二 任务三  挖袋制作工艺.pptx</t>
  </si>
  <si>
    <t>1,无里布外贴口袋.mp4</t>
  </si>
  <si>
    <t>19 牛仔裤装拉链.mp4</t>
  </si>
  <si>
    <t>20 做袖衩.mp4</t>
  </si>
  <si>
    <t>《女装制作工艺》试题库.pdf</t>
  </si>
  <si>
    <t>项目二  任务二  插袋制作工艺.pptx</t>
  </si>
  <si>
    <t>项目五 任务一 方领女衬衫制作工艺.pdf</t>
  </si>
  <si>
    <t>项目三-任务三  牛仔裙制作工艺.pptx</t>
  </si>
  <si>
    <t>项目一 任务一 手缝工艺.docx</t>
  </si>
  <si>
    <t>项目一 任务一 手缝工艺.pptx</t>
  </si>
  <si>
    <t>项目五-任务二 刀背缝女西装制作工艺.pptx</t>
  </si>
  <si>
    <t>21 女衬衫袖克夫.mp4</t>
  </si>
  <si>
    <t>《女装制作工艺》教材.pdf</t>
  </si>
  <si>
    <t>项目五 任务四 旗袍制作工艺.docx</t>
  </si>
  <si>
    <t>3,明褶裥立体贴袋.mp4</t>
  </si>
  <si>
    <t>10 西服裙拉链.mp4</t>
  </si>
  <si>
    <t>22 刀背缝女装衣领.mp4</t>
  </si>
  <si>
    <t>项目五 任务三 插肩袖女大衣.docx</t>
  </si>
  <si>
    <t>24 插肩袖女大衣制作工艺（斜插袋）.mp4</t>
  </si>
  <si>
    <t>14 女西裤装腰.mp4</t>
  </si>
  <si>
    <t>7,有袋盖双嵌线口袋.mp4</t>
  </si>
  <si>
    <t>11 西服裙后开衩.mp4</t>
  </si>
  <si>
    <t>项目一 任务二 机缝工艺.pdf</t>
  </si>
  <si>
    <t>项目三-任务二  塔裙制作工艺.pptx</t>
  </si>
  <si>
    <t>17 牛仔裤后贴袋最终版.mp4</t>
  </si>
  <si>
    <t>项目二 任务三 挖袋制作工艺.pdf</t>
  </si>
  <si>
    <t>2,立体口袋.mp4</t>
  </si>
  <si>
    <t>8,西装手巾袋.mp4</t>
  </si>
  <si>
    <t>项目五 任务二 刀背缝女西装制作工艺.docx</t>
  </si>
  <si>
    <t>17牛仔裤后贴袋制作.mp4</t>
  </si>
  <si>
    <t>13牛仔裙后贴袋制作.mp4</t>
  </si>
  <si>
    <t>24 插肩袖女大衣斜插袋.mp4</t>
  </si>
  <si>
    <t>19 牛仔裤装拉链（双声道）.mp4</t>
  </si>
  <si>
    <t>项目三-任务一  西服裙制作工艺-维语.pptx</t>
  </si>
  <si>
    <t>9 西服裙制作（装腰）（定稿.mp4</t>
  </si>
  <si>
    <t>2 立体口袋.mp4</t>
  </si>
  <si>
    <t>8 挖袋制作工艺（西装手巾袋）（定稿.mp4</t>
  </si>
  <si>
    <t>23 插肩袖大衣装帽.mp4</t>
  </si>
  <si>
    <t>3 明褶裥立体贴袋(定稿).mp4</t>
  </si>
  <si>
    <t>6 单嵌线挖袋（定稿）.mp4</t>
  </si>
  <si>
    <t>1.无里布外贴口袋.mp4</t>
  </si>
  <si>
    <t>18 牛仔裤装腰头(定稿).mp4</t>
  </si>
  <si>
    <t>4 女裤侧插袋(定稿).mp4</t>
  </si>
  <si>
    <t>20 做袖衩（双声道）.mp4</t>
  </si>
  <si>
    <t>5 牛仔裤月亮袋（定稿.mp4.mp4</t>
  </si>
  <si>
    <t>14 女西裤装腰（定稿）.mp4</t>
  </si>
  <si>
    <t>15 女西裤直插袋（定稿）.mp4</t>
  </si>
  <si>
    <t>7 有袋盖双嵌线口袋制作(定稿).mp4</t>
  </si>
  <si>
    <t>22 刀背省女装衣领（双声道）.mp4</t>
  </si>
  <si>
    <t>12 塔裙裙腰.mp4</t>
  </si>
  <si>
    <t>项目三 任务六 黑色礼服时尚Party美甲.pptx</t>
  </si>
  <si>
    <t>项目三 甲油胶美甲测试题.doc</t>
  </si>
  <si>
    <t>项目三 任务六 黑色礼服时尚Party美甲教案.docx</t>
  </si>
  <si>
    <t>项目三 任务六 黑色礼服时尚Party美甲实训手册.docx</t>
  </si>
  <si>
    <t>黑色礼服时尚Party美甲.mp4</t>
  </si>
  <si>
    <t>点心制作</t>
    <phoneticPr fontId="1" type="noConversion"/>
  </si>
  <si>
    <t>06热狗酥卷任务书.docx</t>
  </si>
  <si>
    <t>09 气鼓类点心-鲜奶油泡芙制作.pptx</t>
  </si>
  <si>
    <t>02花生排任务书.docx</t>
  </si>
  <si>
    <t>06模块六试题.docx</t>
  </si>
  <si>
    <t>08蝴蝶酥任务书.docx</t>
  </si>
  <si>
    <t>10【烘焙教案】制作酥皮泡芙.docx</t>
  </si>
  <si>
    <t>05模块五试题.docx</t>
  </si>
  <si>
    <t>12混合新鲜水果乳冻任务书.docx</t>
  </si>
  <si>
    <t>07葡式蛋挞任务书.docx</t>
  </si>
  <si>
    <t>01乳酪饼干指导书.docx</t>
  </si>
  <si>
    <t>01混酥类饼干试题.docx</t>
  </si>
  <si>
    <t>09鲜奶油泡芙指导书.docx</t>
  </si>
  <si>
    <t>04南瓜派任务书.docx</t>
  </si>
  <si>
    <t>10酥皮泡芙任务书.docx</t>
  </si>
  <si>
    <t>05咖喱牛肉角指导书.docx</t>
  </si>
  <si>
    <t>16水果酥盒任务书.docx</t>
  </si>
  <si>
    <t>13柠檬舒芙蕾任务书.docx</t>
  </si>
  <si>
    <t>15 布丁点心-夏季布丁制作.pptx</t>
  </si>
  <si>
    <t>14【烘焙教案】制作夏季布丁.docx</t>
  </si>
  <si>
    <t>08蝴蝶酥指导书.docx</t>
  </si>
  <si>
    <t>02混酥类排试题.docx</t>
  </si>
  <si>
    <t>01 混酥点心-乳酪饼干制作.pptx</t>
  </si>
  <si>
    <t>05 清酥咸点-咖喱牛肉角制作.pptx</t>
  </si>
  <si>
    <t>08 清酥甜点-蝴蝶酥制作.pptx</t>
  </si>
  <si>
    <t>12混合新鲜水果乳冻指导书.docx</t>
  </si>
  <si>
    <t>02花生排指导书.docx</t>
  </si>
  <si>
    <t>07葡式蛋挞指导书.docx</t>
  </si>
  <si>
    <t>12 果冻乳冻点心-混合新鲜水果粒乳冻制作.pptx</t>
  </si>
  <si>
    <t>06【烘焙教案】制作热狗酥卷.docx</t>
  </si>
  <si>
    <t>14咖啡慕斯指导书.docx</t>
  </si>
  <si>
    <t>01乳酪饼干任务书.docx</t>
  </si>
  <si>
    <t>02 排类点心-花生排制作.pptx</t>
  </si>
  <si>
    <t>07模块七试题.docx</t>
  </si>
  <si>
    <t>08模块八试题.docx</t>
  </si>
  <si>
    <t>10酥皮泡芙指导书.docx</t>
  </si>
  <si>
    <t>10 气鼓类点心-酥皮泡芙制作.pptx</t>
  </si>
  <si>
    <t>04 甜派点心-南瓜派制作.pptx</t>
  </si>
  <si>
    <t>15夏季布丁任务书.docx</t>
  </si>
  <si>
    <t>03点心制作样例-花生排制作.docx</t>
  </si>
  <si>
    <t>02点心制作样例-鲜奶油泡芙.docx</t>
  </si>
  <si>
    <t>13柠檬舒芙蕾指导书.docx</t>
  </si>
  <si>
    <t>07 清酥甜点-葡式蛋挞制作.pptx</t>
  </si>
  <si>
    <t>14 慕斯点心-咖啡慕斯制作.pptx</t>
  </si>
  <si>
    <t>15夏季布丁指导书.docx</t>
  </si>
  <si>
    <t>07【烘焙教案】制作葡式蛋挞.docx</t>
  </si>
  <si>
    <t>04模块四试题.docx</t>
  </si>
  <si>
    <t>14咖啡慕斯任务书.docx</t>
  </si>
  <si>
    <t>12【烘焙教案】制作咖啡慕斯.docx</t>
  </si>
  <si>
    <t>08【烘焙教案】制作蝴蝶酥.docx</t>
  </si>
  <si>
    <t>10模块十试题.docx</t>
  </si>
  <si>
    <t>05【烘焙教案】制作咖哩牛角肉.docx</t>
  </si>
  <si>
    <t>06热狗酥卷指导书.docx</t>
  </si>
  <si>
    <t>16水果酥盒指导书.docx</t>
  </si>
  <si>
    <t>03 塔类点心-柠檬塔制作.pptx</t>
  </si>
  <si>
    <t>03【烘焙教案】制作柠檬塔.docx</t>
  </si>
  <si>
    <t>01点心制作样例-葡式蛋挞.docx</t>
  </si>
  <si>
    <t>09【烘焙教案】制作鲜奶油泡芙.docx</t>
  </si>
  <si>
    <t>04南瓜派指导书.docx</t>
  </si>
  <si>
    <t>02【烘焙教案】制作花生排.docx</t>
  </si>
  <si>
    <t>01【烘焙教案】制作乳酪饼干.docx</t>
  </si>
  <si>
    <t>09鲜奶油泡芙任务书.docx</t>
  </si>
  <si>
    <t>06 清酥咸点-热狗酥卷制作.pptx</t>
  </si>
  <si>
    <t>11 气鼓类点心-巧克力爱克来制作.pptx</t>
  </si>
  <si>
    <t>11巧克力爱克来指导书.docx</t>
  </si>
  <si>
    <t>13【烘焙教案】制作柠檬舒芙蕾.docx</t>
  </si>
  <si>
    <t>04【烘焙教案】制作南瓜派.docx</t>
  </si>
  <si>
    <t>15【烘焙教案】混合新鲜水果粒乳冻.docx</t>
  </si>
  <si>
    <t>09模块九试题.docx</t>
  </si>
  <si>
    <t>03混酥塔类试题.docx</t>
  </si>
  <si>
    <t>11【烘焙教案】制作巧克力爱克来.docx</t>
  </si>
  <si>
    <t>13 舒芙蕾点心-柠檬舒芙蕾制作.pptx</t>
  </si>
  <si>
    <t>03柠檬塔指导书.docx</t>
  </si>
  <si>
    <t>11巧克力爱克来任务书.docx</t>
  </si>
  <si>
    <t>05咖喱牛肉角任务书.docx</t>
  </si>
  <si>
    <t>1第一章 绪论.pptx</t>
  </si>
  <si>
    <t>10第十章 呼吸系统疾病患儿的护理.pptx</t>
  </si>
  <si>
    <t>2第二章 生长发育.pptx</t>
  </si>
  <si>
    <t>8第八章 营养性疾病患儿的护理.pptx</t>
  </si>
  <si>
    <t>13第十三章 泌尿系统疾病患儿的护理.pptx</t>
  </si>
  <si>
    <t>14第十四章 神经系统疾病患儿的护理.pptx</t>
  </si>
  <si>
    <t>7第七章 新生儿及患病新生儿的护理.pptx</t>
  </si>
  <si>
    <t>5第五章 住院患儿的护理.pptx</t>
  </si>
  <si>
    <t>17第十七章  结核病患儿的护理.pptx</t>
  </si>
  <si>
    <t>6第六章 儿科常用护理技术.pptx</t>
  </si>
  <si>
    <t>3第三章 小儿营养与喂养-.pptx</t>
  </si>
  <si>
    <t>16第十六章  传染病患儿的护理.pptx</t>
  </si>
  <si>
    <t>12第十二章 造血系统疾病患儿的护理.pptx</t>
  </si>
  <si>
    <t>9第九章 消化系统疾病患儿的护理.pptx</t>
  </si>
  <si>
    <t>15第十五章 其他系统疾病患儿的护理.pptx</t>
  </si>
  <si>
    <t>11第十一章 循环系统疾病患儿的护理.pptx</t>
  </si>
  <si>
    <t>4第四章儿童保健与疾病预防.pptx</t>
  </si>
  <si>
    <t>13.第十三章  女性生殖系统炎症病人的护理.pptx</t>
  </si>
  <si>
    <t>05.第五章  分娩期妇女的护理.pptx</t>
  </si>
  <si>
    <t>01.绪论.doc</t>
  </si>
  <si>
    <t>01.第一章 绪论.pptx</t>
  </si>
  <si>
    <t>20.妇产科常用护理技术.doc</t>
  </si>
  <si>
    <t>10.第十章  异常分娩妇女的护理.pptx</t>
  </si>
  <si>
    <t>07.第七章  高危妊娠管理.pptx</t>
  </si>
  <si>
    <t>17.产科手术妇女的护理.doc</t>
  </si>
  <si>
    <t>15.月经失调妇女的护理.doc</t>
  </si>
  <si>
    <t>16.滋养细胞疾病病人的护理.doc</t>
  </si>
  <si>
    <t>09.异常妊娠孕妇的护理.doc</t>
  </si>
  <si>
    <t>02.第二章  女性生殖系统解剖与生理概述.pptx</t>
  </si>
  <si>
    <t>14.第十四章  月经失调病人的护理.pptx</t>
  </si>
  <si>
    <t>19.计划生育与妇女保健.doc</t>
  </si>
  <si>
    <t>18.第十八章  妇产科常用护理技术.pptx</t>
  </si>
  <si>
    <t>13.异常产褥产妇的护理.doc</t>
  </si>
  <si>
    <t>05.正常分娩期产妇的护理.doc</t>
  </si>
  <si>
    <t>15.第十五章  妊娠滋养细胞疾病病人的护理.pptx</t>
  </si>
  <si>
    <t>14.女性生殖系统炎症妇女的护理.doc</t>
  </si>
  <si>
    <t>08.第八章  妊娠期并发症妇女的护理.pptx</t>
  </si>
  <si>
    <t>17.第十七章  计划生育妇女的护理.pptx</t>
  </si>
  <si>
    <t>12.分娩期并发症产妇的护理.doc</t>
  </si>
  <si>
    <t>06.第六章 产褥期管理.ppt</t>
  </si>
  <si>
    <t>16.第十六章  腹部手术病人的护理.pptx</t>
  </si>
  <si>
    <t>02.女性生殖系统解剖.doc</t>
  </si>
  <si>
    <t>9.第九章  妊娠合并症妇女的护理.pptx</t>
  </si>
  <si>
    <t>06.正常产褥期产妇的护理.doc</t>
  </si>
  <si>
    <t>11.第十一章  分娩期并发症妇女的护理.pptx</t>
  </si>
  <si>
    <t>04.第四章  妊娠期妇女的护理.pptx</t>
  </si>
  <si>
    <t>10.妊娠合并症孕妇的护理.doc</t>
  </si>
  <si>
    <t>03.第三章  评估-病历采集与检查.pptx</t>
  </si>
  <si>
    <t>12.第十二章  产褥期疾病妇女的护理.pptx</t>
  </si>
  <si>
    <t>04.正常妊娠期孕妇的护理.doc</t>
  </si>
  <si>
    <t>第十一章 病人清洁的护理.pdf</t>
  </si>
  <si>
    <t>13.第十三章 冷热疗法.pptx</t>
  </si>
  <si>
    <t>心肺复苏-胸外心脏按压.png</t>
  </si>
  <si>
    <t>头皮静脉2.png</t>
  </si>
  <si>
    <t>尼龙搭扣约束带.jpg</t>
  </si>
  <si>
    <t>人纤维蛋白原.png</t>
  </si>
  <si>
    <t>葡萄球菌.png</t>
  </si>
  <si>
    <t>鼻饲步骤2.png</t>
  </si>
  <si>
    <t>冰帽、冰槽.png</t>
  </si>
  <si>
    <t>血液种类.png</t>
  </si>
  <si>
    <t>淤血红润期.png</t>
  </si>
  <si>
    <t>坐浴椅3.png</t>
  </si>
  <si>
    <t>链球菌.png</t>
  </si>
  <si>
    <t>脱隔离衣.png</t>
  </si>
  <si>
    <t>导尿步骤4.png</t>
  </si>
  <si>
    <t>静脉失败常见原因.png</t>
  </si>
  <si>
    <t>心电监护仪.png</t>
  </si>
  <si>
    <t>心肺复苏-开放气道2.png</t>
  </si>
  <si>
    <t>男导尿步骤8.jpg</t>
  </si>
  <si>
    <t>停止医嘱.png</t>
  </si>
  <si>
    <t>晶体溶液种类.jpg</t>
  </si>
  <si>
    <t>鼻饲步骤5.png</t>
  </si>
  <si>
    <t>肩部约束带固定法.jpg</t>
  </si>
  <si>
    <t>三种测量体温方法.png</t>
  </si>
  <si>
    <t>碳酸氢钠溶液.jpg</t>
  </si>
  <si>
    <t>无菌技术的内容.png</t>
  </si>
  <si>
    <t>药液抽吸.png</t>
  </si>
  <si>
    <t>扭伤.png</t>
  </si>
  <si>
    <t>抢救.jpg</t>
  </si>
  <si>
    <t>无菌盘错误方法.png</t>
  </si>
  <si>
    <t>热水袋使用.png</t>
  </si>
  <si>
    <t>无菌包正确方法.png</t>
  </si>
  <si>
    <t>气垫床.jpg</t>
  </si>
  <si>
    <t>注射插图.png</t>
  </si>
  <si>
    <t>插画2.jpg</t>
  </si>
  <si>
    <t>8.第八章  病人入院和出院的护理（有动画）.pptx</t>
  </si>
  <si>
    <t>冷疗作用-降低温度.png</t>
  </si>
  <si>
    <t>治疗巾横折法.png</t>
  </si>
  <si>
    <t>14.标本采集.docx</t>
  </si>
  <si>
    <t>第九章 病人卧位与安全的护理.pdf</t>
  </si>
  <si>
    <t>铺床法1.png</t>
  </si>
  <si>
    <t>鼻饲法用物准备.png</t>
  </si>
  <si>
    <t>鼻饲验管方法1.png</t>
  </si>
  <si>
    <t>口腔护理操作.png</t>
  </si>
  <si>
    <t>双侧鼻导管.png</t>
  </si>
  <si>
    <t>注射泵.jpg</t>
  </si>
  <si>
    <t>心肺复苏-胸外心脏按压姿势.png</t>
  </si>
  <si>
    <t>注射用物准备.png</t>
  </si>
  <si>
    <t>04.第四章 无菌技术.docx</t>
  </si>
  <si>
    <t>皮内注射.png</t>
  </si>
  <si>
    <t>坐浴椅2.png</t>
  </si>
  <si>
    <t>常用漱口溶液.png</t>
  </si>
  <si>
    <t>第十二章 生命体征的评估与护理.pdf</t>
  </si>
  <si>
    <t>人的基本需要2.png</t>
  </si>
  <si>
    <t>隔离区域设置.png</t>
  </si>
  <si>
    <t>09.鼻饲技术.docx</t>
  </si>
  <si>
    <t>温水浸泡.png</t>
  </si>
  <si>
    <t>颈前颌下冷敷2.png</t>
  </si>
  <si>
    <t>尿道冲洗.png</t>
  </si>
  <si>
    <t>药物在体内的代谢过程.jpg</t>
  </si>
  <si>
    <t>三腔导尿管.png</t>
  </si>
  <si>
    <t>真空采血器.png</t>
  </si>
  <si>
    <t>双套结.jpg</t>
  </si>
  <si>
    <t>锁骨下静脉.png</t>
  </si>
  <si>
    <t>溃疡期.png</t>
  </si>
  <si>
    <t>灌肠步骤4.png</t>
  </si>
  <si>
    <t>冰帽.png</t>
  </si>
  <si>
    <t>4.第四章  护理相关理论.pptx</t>
  </si>
  <si>
    <t>氧气筒装置.jpg</t>
  </si>
  <si>
    <t>自动洗胃机2.png</t>
  </si>
  <si>
    <t>无菌盘正确方法.png</t>
  </si>
  <si>
    <t>呼吸过缓.png</t>
  </si>
  <si>
    <t>血液保存箱.png</t>
  </si>
  <si>
    <t>健康疾病轴.png</t>
  </si>
  <si>
    <t>鼻饲法用物准备3.png</t>
  </si>
  <si>
    <t>南丁格尔.jpg</t>
  </si>
  <si>
    <t>中凹卧位.png</t>
  </si>
  <si>
    <t>电动吸引器洗胃法.png</t>
  </si>
  <si>
    <t>坐浴椅.png</t>
  </si>
  <si>
    <t>尿袋固定位置.png</t>
  </si>
  <si>
    <t>插图2.jpg</t>
  </si>
  <si>
    <t>第二章 护士素质与角色.pdf</t>
  </si>
  <si>
    <t>05.空气栓塞.flv</t>
  </si>
  <si>
    <t>支被架.jpg</t>
  </si>
  <si>
    <t>1.第一章  绪论.pptx</t>
  </si>
  <si>
    <t>多功能床档.jpg</t>
  </si>
  <si>
    <t>医院组织结构.png</t>
  </si>
  <si>
    <t>绌脉测量.png</t>
  </si>
  <si>
    <t>烫伤.jpg</t>
  </si>
  <si>
    <t>雾化器4.png</t>
  </si>
  <si>
    <t>第四章 护理相关理论.pdf</t>
  </si>
  <si>
    <t>男尿道解剖图.gif</t>
  </si>
  <si>
    <t>备用床.jpg</t>
  </si>
  <si>
    <t>洗头车床上洗头法.png</t>
  </si>
  <si>
    <t>冷疗作用-减轻疼痛.png</t>
  </si>
  <si>
    <t>冷湿敷拧敷布法.jpg</t>
  </si>
  <si>
    <t>膝胸卧位.jpg</t>
  </si>
  <si>
    <t>开塞露通便.png</t>
  </si>
  <si>
    <t>第七章 医院与住院环境.pdf</t>
  </si>
  <si>
    <t>隔离衣.png</t>
  </si>
  <si>
    <t>血压测量部位.png</t>
  </si>
  <si>
    <t>第十四章 饮食与营养.pdf</t>
  </si>
  <si>
    <t>义齿清洁护理.png</t>
  </si>
  <si>
    <t>压疮易发部位5.png</t>
  </si>
  <si>
    <t>保留灌肠用物准备.png</t>
  </si>
  <si>
    <t>宽绷带约束法.jpg</t>
  </si>
  <si>
    <t>马蹄形床上洗头法.jpg</t>
  </si>
  <si>
    <t>穿隔离步骤.png</t>
  </si>
  <si>
    <t>第一章 绪论.pdf</t>
  </si>
  <si>
    <t>12.第十二章 生命体征的评估及护理（有动画）.pptx</t>
  </si>
  <si>
    <t>医用冰毯降温仪.png</t>
  </si>
  <si>
    <t>鼻饲步骤1.png</t>
  </si>
  <si>
    <t>喉镜操作.jpg</t>
  </si>
  <si>
    <t>第二十章 临终护理.pdf</t>
  </si>
  <si>
    <t>一次性导尿用物准备.png</t>
  </si>
  <si>
    <t>凯利希人类基本需要层次.png</t>
  </si>
  <si>
    <t>七步洗手法.png</t>
  </si>
  <si>
    <t>呼吸困难的分类与表现.png</t>
  </si>
  <si>
    <t>21.第二十一章  护理相关文件记录.pptx</t>
  </si>
  <si>
    <t>湿敷拧敷布法.png</t>
  </si>
  <si>
    <t>化学性因素.png</t>
  </si>
  <si>
    <t>体温单的填写.png</t>
  </si>
  <si>
    <t>深度呼吸.png</t>
  </si>
  <si>
    <t>临时医嘱.png</t>
  </si>
  <si>
    <t>11.药物疗法.docx</t>
  </si>
  <si>
    <t>注血标本.png</t>
  </si>
  <si>
    <t>02.运送病人法.docx</t>
  </si>
  <si>
    <t>注射器种类.jpg</t>
  </si>
  <si>
    <t>求助呼救.png</t>
  </si>
  <si>
    <t>病房2.jpg</t>
  </si>
  <si>
    <t>冠状病毒.png</t>
  </si>
  <si>
    <t>注射器结构.png</t>
  </si>
  <si>
    <t>5w.png</t>
  </si>
  <si>
    <t>口腔准备用物1.jpg</t>
  </si>
  <si>
    <t>灌热水袋法.png</t>
  </si>
  <si>
    <t>二人协助翻身.jpg</t>
  </si>
  <si>
    <t>第十九章 危重病人的护理及抢救技术.pdf</t>
  </si>
  <si>
    <t>屈膝仰卧位.png</t>
  </si>
  <si>
    <t>6.第六章  护理安全与防护.pptx</t>
  </si>
  <si>
    <t>15.危重病人抢救技术.docx</t>
  </si>
  <si>
    <t>冷疗作用-控制炎症扩散.png</t>
  </si>
  <si>
    <t>热疗照射.png</t>
  </si>
  <si>
    <t>奥瑞姆的护理系统结构.png</t>
  </si>
  <si>
    <t>5.第五章  护理程序.pptx</t>
  </si>
  <si>
    <t>护士面临的危险因素.png</t>
  </si>
  <si>
    <t>简易呼吸机及使用方法.png</t>
  </si>
  <si>
    <t>穿隔离衣步骤2.png</t>
  </si>
  <si>
    <t>15.第十五章 排泄与护理2.pptx</t>
  </si>
  <si>
    <t>治疗巾纵折法.png</t>
  </si>
  <si>
    <t>第八章 病人入院与出院的护理.pdf</t>
  </si>
  <si>
    <t>肌肉注射2.png</t>
  </si>
  <si>
    <t>01.铺床法.docx</t>
  </si>
  <si>
    <t>锁骨下静脉穿刺置管.png</t>
  </si>
  <si>
    <t>侧卧位.jpg</t>
  </si>
  <si>
    <t>氯化钠溶液.png</t>
  </si>
  <si>
    <t>雾化器2.png</t>
  </si>
  <si>
    <t>插图.png</t>
  </si>
  <si>
    <t>鼻饲灌注食物.png</t>
  </si>
  <si>
    <t>牙线的使用.png</t>
  </si>
  <si>
    <t>注射器.png</t>
  </si>
  <si>
    <t>心肺复苏-对口呼吸.png</t>
  </si>
  <si>
    <t>冰袋、冰囊.png</t>
  </si>
  <si>
    <t>病房.jpg</t>
  </si>
  <si>
    <t>第三章 护理学基本概念.pdf</t>
  </si>
  <si>
    <t>陈施呼吸.png</t>
  </si>
  <si>
    <t>滴管液面过高.png</t>
  </si>
  <si>
    <t>刷手法2.png</t>
  </si>
  <si>
    <t>鼻饲验管方法2.png</t>
  </si>
  <si>
    <t>灌肠步骤3.jpg</t>
  </si>
  <si>
    <t>漏斗胃管.jpg</t>
  </si>
  <si>
    <t>心肺复苏-测量按压部位.png</t>
  </si>
  <si>
    <t>鹅颈灯.png</t>
  </si>
  <si>
    <t>氧气筒.jpg</t>
  </si>
  <si>
    <t>皮下注射.png</t>
  </si>
  <si>
    <t>10.导尿及灌肠技术.docx</t>
  </si>
  <si>
    <t>男导尿步骤4.png</t>
  </si>
  <si>
    <t>膝部约束带.jpg</t>
  </si>
  <si>
    <t>输液插图.png</t>
  </si>
  <si>
    <t>鼻饲法用物准备2.png</t>
  </si>
  <si>
    <t>20.第二十章  临终护理.pptx</t>
  </si>
  <si>
    <t>心肺复苏-开放气道.png</t>
  </si>
  <si>
    <t>导尿步骤8.png</t>
  </si>
  <si>
    <t>个人用电子体温计.png</t>
  </si>
  <si>
    <t>面罩吸氧2.png</t>
  </si>
  <si>
    <t>吸痰装置.jpg</t>
  </si>
  <si>
    <t>浅快呼吸.png</t>
  </si>
  <si>
    <t>无菌手套.png</t>
  </si>
  <si>
    <t>常用防腐剂的作用及用法.png</t>
  </si>
  <si>
    <t>09.鼻饲法.flv</t>
  </si>
  <si>
    <t>半自动床档.jpg</t>
  </si>
  <si>
    <t>16.第十六章 药物疗法（有动画）.pptx</t>
  </si>
  <si>
    <t>锐器.png</t>
  </si>
  <si>
    <t>插画.jpg</t>
  </si>
  <si>
    <t>呼吸过速.png</t>
  </si>
  <si>
    <t>大肠杆菌.png</t>
  </si>
  <si>
    <t>皮内注射2.png</t>
  </si>
  <si>
    <t>医院组织结构.jpg</t>
  </si>
  <si>
    <t>04.皮内注射法.flv</t>
  </si>
  <si>
    <t>无菌钳错误持法.png</t>
  </si>
  <si>
    <t>六步洗手法.png</t>
  </si>
  <si>
    <t>乙醇拭浴用物.png</t>
  </si>
  <si>
    <t>南丁格尔3.jpg</t>
  </si>
  <si>
    <t>3.第三章  护理学的基本概念.pptx</t>
  </si>
  <si>
    <t>肌注十字法.png</t>
  </si>
  <si>
    <t>氧气筒装置2.png</t>
  </si>
  <si>
    <t>刷手法1.png</t>
  </si>
  <si>
    <t>一般系统理论示意图.png</t>
  </si>
  <si>
    <t>常见药物中毒的灌洗液和禁忌药物.png</t>
  </si>
  <si>
    <t>需要层次理论.png</t>
  </si>
  <si>
    <t>07.生命体征的测量.docx</t>
  </si>
  <si>
    <t>雾化插图.png</t>
  </si>
  <si>
    <t>输液泵1.jpg</t>
  </si>
  <si>
    <t>静脉留置针穿刺法.png</t>
  </si>
  <si>
    <t>02.静脉注射法.flv</t>
  </si>
  <si>
    <t>一人协助移向床头.jpg</t>
  </si>
  <si>
    <t>插画2.png</t>
  </si>
  <si>
    <t>冰袋、冰囊2.png</t>
  </si>
  <si>
    <t>长期医嘱.png</t>
  </si>
  <si>
    <t>男导尿步骤6.png</t>
  </si>
  <si>
    <t>皮肤过敏.jpg</t>
  </si>
  <si>
    <t>手消毒.png</t>
  </si>
  <si>
    <t>男尿道解剖图2.png</t>
  </si>
  <si>
    <t>男导尿步骤9.png</t>
  </si>
  <si>
    <t>第六章 护理安全与防护.pdf</t>
  </si>
  <si>
    <t>开放式静脉输液.png</t>
  </si>
  <si>
    <t>10.第十章  医院感染的预防与控制.pptx</t>
  </si>
  <si>
    <t>消化道解剖图.jpg</t>
  </si>
  <si>
    <t>甘露醇注射液.jpg</t>
  </si>
  <si>
    <t>第二十一章 护理相关文件记录.pdf</t>
  </si>
  <si>
    <t>男导尿步骤10.jpg</t>
  </si>
  <si>
    <t>口腔准备用物2.jpg</t>
  </si>
  <si>
    <t>体温单的填写3.png</t>
  </si>
  <si>
    <t>06.清洁护理.docx</t>
  </si>
  <si>
    <t>自动洗胃机.jpg</t>
  </si>
  <si>
    <t>男导尿步骤7.jpg</t>
  </si>
  <si>
    <t>股外侧肌注射.jpg</t>
  </si>
  <si>
    <t>18.第十八章  标本采集.pptx</t>
  </si>
  <si>
    <t>正常呼吸.png</t>
  </si>
  <si>
    <t>雾化器5.png</t>
  </si>
  <si>
    <t>吸痰装置2.jpg</t>
  </si>
  <si>
    <t>桡动脉测量法.png</t>
  </si>
  <si>
    <t>第十七章 静脉输液与输血法.pdf</t>
  </si>
  <si>
    <t>头高足低位.jpg</t>
  </si>
  <si>
    <t>13.静脉输液与输血法.docx</t>
  </si>
  <si>
    <t>隔离种类.png</t>
  </si>
  <si>
    <t>护理程序步骤之间关系.png</t>
  </si>
  <si>
    <t>口腔擦洗顺序2.png</t>
  </si>
  <si>
    <t>灌肠用物准备.png</t>
  </si>
  <si>
    <t>体温单的填写4.png</t>
  </si>
  <si>
    <t>压疮易发部位3.png</t>
  </si>
  <si>
    <t>热疗法.gif</t>
  </si>
  <si>
    <t>脉搏测量部位.png</t>
  </si>
  <si>
    <t>血型种类.png</t>
  </si>
  <si>
    <t>护理诊断与医疗诊断的区别.png</t>
  </si>
  <si>
    <t>体温单的填写2.png</t>
  </si>
  <si>
    <t>一人协助翻身.png</t>
  </si>
  <si>
    <t>导尿管位置示意图.png</t>
  </si>
  <si>
    <t>冷湿敷-足部.jpg</t>
  </si>
  <si>
    <t>俯卧位.png</t>
  </si>
  <si>
    <t>面罩吸氧.png</t>
  </si>
  <si>
    <t>导尿步骤3.png</t>
  </si>
  <si>
    <t>毕奥呼吸.png</t>
  </si>
  <si>
    <t>真空采血.png</t>
  </si>
  <si>
    <t>17.第十七章  静脉输液与输血法（有动画）.pptx</t>
  </si>
  <si>
    <t>第十章 医院感染的预防与控制.pdf</t>
  </si>
  <si>
    <t>膝部约束带固定法.jpg</t>
  </si>
  <si>
    <t>导尿步骤2.png</t>
  </si>
  <si>
    <t>木杆床档.jpg</t>
  </si>
  <si>
    <t>口腔.png</t>
  </si>
  <si>
    <t>锐器伤.png</t>
  </si>
  <si>
    <t>体温单填写4.png</t>
  </si>
  <si>
    <t>输液泵2.png</t>
  </si>
  <si>
    <t>鼻饲验管方法3.png</t>
  </si>
  <si>
    <t>导尿步骤6.png</t>
  </si>
  <si>
    <t>截石位.jpg</t>
  </si>
  <si>
    <t>牙刷清洁.png</t>
  </si>
  <si>
    <t>心肺复苏-安置卧位.png</t>
  </si>
  <si>
    <t>空气阻塞肺动脉入口.png</t>
  </si>
  <si>
    <t>10.平车运送法.flv</t>
  </si>
  <si>
    <t>溃疡期（坏死）.png</t>
  </si>
  <si>
    <t>无菌溶液.jpg</t>
  </si>
  <si>
    <t>03.皮下注射法.flv</t>
  </si>
  <si>
    <t>护理过程系统模式示意图.png</t>
  </si>
  <si>
    <t>呼吸机2.png</t>
  </si>
  <si>
    <t>压疮易发部位2.png</t>
  </si>
  <si>
    <t>导尿解剖图.png</t>
  </si>
  <si>
    <t>第十八章 标本采集.pdf</t>
  </si>
  <si>
    <t>压疮易发部位1.png</t>
  </si>
  <si>
    <t>高血压水平的定义和分类.png</t>
  </si>
  <si>
    <t>鼻饲灌注食物2.png</t>
  </si>
  <si>
    <t>去枕仰卧位.png</t>
  </si>
  <si>
    <t>支被架的使用.jpg</t>
  </si>
  <si>
    <t>无菌钳正确持法.png</t>
  </si>
  <si>
    <t>肩部约束带.jpg</t>
  </si>
  <si>
    <t>气管切开.jpg</t>
  </si>
  <si>
    <t>口腔擦洗顺序3.png</t>
  </si>
  <si>
    <t>2.第二章  护士的素质与角色.pptx</t>
  </si>
  <si>
    <t>人的基本需要.gif</t>
  </si>
  <si>
    <t>除颤器.png.jpg</t>
  </si>
  <si>
    <t>化学冰袋.jpg</t>
  </si>
  <si>
    <t>生物性损伤防护.png</t>
  </si>
  <si>
    <t>08.冷热疗法.docx</t>
  </si>
  <si>
    <t>安全处理锐气.png</t>
  </si>
  <si>
    <t>用物准备-热水袋应用.png</t>
  </si>
  <si>
    <t>灌肠步骤.png</t>
  </si>
  <si>
    <t>麻醉床.jpg</t>
  </si>
  <si>
    <t>暂空床.jpg</t>
  </si>
  <si>
    <t>可弃式体温计.png</t>
  </si>
  <si>
    <t>出入院流程.jpg</t>
  </si>
  <si>
    <t>无菌包错误方法.png</t>
  </si>
  <si>
    <t>冷疗作用-减轻局部充血或出血.png</t>
  </si>
  <si>
    <t>集体用电子体温计.png</t>
  </si>
  <si>
    <t>调节滴管.png</t>
  </si>
  <si>
    <t>简易呼吸器.png</t>
  </si>
  <si>
    <t>第十三章 冷热疗法.pdf</t>
  </si>
  <si>
    <t>常用注射法.png</t>
  </si>
  <si>
    <t>16.临终护理.docx</t>
  </si>
  <si>
    <t>肌注连线法.png</t>
  </si>
  <si>
    <t>鼻饲步骤3.png</t>
  </si>
  <si>
    <t>南丁格尔奖章.jpg</t>
  </si>
  <si>
    <t>量取药液的方法.jpg</t>
  </si>
  <si>
    <t>麻醉床2.jpg</t>
  </si>
  <si>
    <t>TDP治疗器.png</t>
  </si>
  <si>
    <t>肌注构角法.png</t>
  </si>
  <si>
    <t>尿颜色.png</t>
  </si>
  <si>
    <t>第十五章 排泄护理.pdf</t>
  </si>
  <si>
    <t>男导尿步骤3.png</t>
  </si>
  <si>
    <t>吸痰器.png</t>
  </si>
  <si>
    <t>葡萄糖注射液.png</t>
  </si>
  <si>
    <t>插画3.png</t>
  </si>
  <si>
    <t>07.出入院程序.flv</t>
  </si>
  <si>
    <t>无菌容器错误方法.png</t>
  </si>
  <si>
    <t>08.临床常用卧位.flv</t>
  </si>
  <si>
    <t>拭浴手法.png</t>
  </si>
  <si>
    <t>导尿步骤1.png</t>
  </si>
  <si>
    <t>03.体位与移动安全.docx</t>
  </si>
  <si>
    <t>口腔2.jpg</t>
  </si>
  <si>
    <t>氯化钠溶液2.png</t>
  </si>
  <si>
    <t>供氧装置.png</t>
  </si>
  <si>
    <t>头低足高位.jpg</t>
  </si>
  <si>
    <t>14.第十四章 饮食与营养（有动画）.pptx</t>
  </si>
  <si>
    <t>简易呼吸.jpg</t>
  </si>
  <si>
    <t>过敏反应示意图.png</t>
  </si>
  <si>
    <t>心肺复苏-胸外心脏按压部位.jpg</t>
  </si>
  <si>
    <t>注射插图2.png</t>
  </si>
  <si>
    <t>19.第十九章  危重病人的护理及抢救技术.pptx</t>
  </si>
  <si>
    <t>针头固定方法.png</t>
  </si>
  <si>
    <t>无菌容器正确方法.png</t>
  </si>
  <si>
    <t>半坐卧位.jpg</t>
  </si>
  <si>
    <t>尸体包裹法.jpg</t>
  </si>
  <si>
    <t>炎性浸润期.png</t>
  </si>
  <si>
    <t>放射性损伤.png</t>
  </si>
  <si>
    <t>三腔二囊导尿管.png</t>
  </si>
  <si>
    <t>调节滴速.jpg</t>
  </si>
  <si>
    <t>女尿道解剖图.gif</t>
  </si>
  <si>
    <t>导尿步骤5.png</t>
  </si>
  <si>
    <t>呼吸机.png</t>
  </si>
  <si>
    <t>头皮静脉.png</t>
  </si>
  <si>
    <t>漏斗胃管使用方法.png</t>
  </si>
  <si>
    <t>01.肌内注射法.flv</t>
  </si>
  <si>
    <t>第五章 护理程序.pdf</t>
  </si>
  <si>
    <t>常用输液位置.png</t>
  </si>
  <si>
    <t>导尿体位.png</t>
  </si>
  <si>
    <t>机械胸外按压.jpg</t>
  </si>
  <si>
    <t>7.第七章  医院与住院环境..pptx</t>
  </si>
  <si>
    <t>雾化器.png</t>
  </si>
  <si>
    <t>艾滋病病毒.png</t>
  </si>
  <si>
    <t>三种灌肠法的比较.png</t>
  </si>
  <si>
    <t>发热过程.png</t>
  </si>
  <si>
    <t>颈外静脉穿刺置管.jpg</t>
  </si>
  <si>
    <t>清洁区划分.png</t>
  </si>
  <si>
    <t>热敷.jpg</t>
  </si>
  <si>
    <t>入院记录填写.jpg</t>
  </si>
  <si>
    <t>第十六章 药物疗法.pdf</t>
  </si>
  <si>
    <t>男导尿步骤5.png</t>
  </si>
  <si>
    <t>男导尿步骤1.png</t>
  </si>
  <si>
    <t>肝炎病毒.png</t>
  </si>
  <si>
    <t>头部放置冰袋.png</t>
  </si>
  <si>
    <t>试验插图.jpg</t>
  </si>
  <si>
    <t>压疮易发部位4.png</t>
  </si>
  <si>
    <t>11.第十一章 病人清洁的护理.pptx</t>
  </si>
  <si>
    <t>静脉穿刺法.png</t>
  </si>
  <si>
    <t>颈前颌下冷敷.png</t>
  </si>
  <si>
    <t>口腔擦洗顺序1.png</t>
  </si>
  <si>
    <t>导尿步骤7.png</t>
  </si>
  <si>
    <t>PSE护理诊断.png</t>
  </si>
  <si>
    <t>南丁格尔2.jpg</t>
  </si>
  <si>
    <t>9.第九章  病人卧位与安全的护理（有动画）.pptx</t>
  </si>
  <si>
    <t>06.血压的测量.flv</t>
  </si>
  <si>
    <t>端坐位.jpg</t>
  </si>
  <si>
    <t>男导尿步骤2.png</t>
  </si>
  <si>
    <t>红外线灯2.png</t>
  </si>
  <si>
    <t>肺炎菌.png</t>
  </si>
  <si>
    <t>护理程序2.jpg</t>
  </si>
  <si>
    <t>灌肠步骤2.jpg</t>
  </si>
  <si>
    <t>系止血带.png</t>
  </si>
  <si>
    <t>05.隔离技术.docx</t>
  </si>
  <si>
    <t>输液泵3.jpg</t>
  </si>
  <si>
    <t>输液泵的临床使用.jpg</t>
  </si>
  <si>
    <t>12.药物过敏试验.docx</t>
  </si>
  <si>
    <t>导尿管.png</t>
  </si>
  <si>
    <t>雾化器3.png</t>
  </si>
  <si>
    <t>医院常用外文缩写.jpg</t>
  </si>
  <si>
    <t>输液插图2.png</t>
  </si>
  <si>
    <t>额头冰敷.png</t>
  </si>
  <si>
    <t>动脉血气针.png</t>
  </si>
  <si>
    <t>颈部冰敷.jpg</t>
  </si>
  <si>
    <t>避污纸的使用.jpg</t>
  </si>
  <si>
    <t>冰袋.png</t>
  </si>
  <si>
    <t>红外线灯.png</t>
  </si>
  <si>
    <t>热水袋.png</t>
  </si>
  <si>
    <t>头部放置冰袋2.png</t>
  </si>
  <si>
    <t>牙刷的选择.png</t>
  </si>
  <si>
    <t>肌注三角法.png</t>
  </si>
  <si>
    <t>摩擦力.png</t>
  </si>
  <si>
    <t>插图.jpg</t>
  </si>
  <si>
    <t>4.白血病病人的护理.pptx</t>
  </si>
  <si>
    <t>插画.png</t>
  </si>
  <si>
    <t>脑疝.jpg</t>
  </si>
  <si>
    <t>胃溃疡1.jpg</t>
  </si>
  <si>
    <t>噬菌体结构.png</t>
  </si>
  <si>
    <t>AML骨髓涂片（高倍镜）显示未分化的原始细胞.jpg</t>
  </si>
  <si>
    <t>肝脏解剖.png</t>
  </si>
  <si>
    <t>细菌性痢疾病人的护理D（13）.docx</t>
  </si>
  <si>
    <t>结肠炎插画.jpg</t>
  </si>
  <si>
    <t>肝炎类型.png</t>
  </si>
  <si>
    <t>急性糜烂性胃炎.jpg</t>
  </si>
  <si>
    <t>消化性溃疡示意图.png</t>
  </si>
  <si>
    <t>教案-循环系统疾病病人的护理.doc</t>
  </si>
  <si>
    <t>胃出血.png</t>
  </si>
  <si>
    <t>正常骨髓象.png</t>
  </si>
  <si>
    <t>蝶形红斑.png</t>
  </si>
  <si>
    <t>教案-传染病病人的护理.doc</t>
  </si>
  <si>
    <t>窦性停搏.png</t>
  </si>
  <si>
    <t>心肌解剖.png</t>
  </si>
  <si>
    <t>2急性上呼吸道感染病人的护理.pptx</t>
  </si>
  <si>
    <t>斑块趋向稳定.png</t>
  </si>
  <si>
    <t>甲亢腺触诊.jpg</t>
  </si>
  <si>
    <t>正常心肌与肥厚心肌.png</t>
  </si>
  <si>
    <t>内径下溃疡灶.png</t>
  </si>
  <si>
    <t>扩张型心肌病.jpg</t>
  </si>
  <si>
    <t>X钡餐检查虫蚀样改变.png</t>
  </si>
  <si>
    <t>急性胰腺炎病人的护理D（17）.docx</t>
  </si>
  <si>
    <t>心肌梗死区.jpg</t>
  </si>
  <si>
    <t>冠状动脉粥样硬化性心脏病病人的护理D（29）.docx</t>
  </si>
  <si>
    <t>关节X线检查2.jpg</t>
  </si>
  <si>
    <t>红细胞.jpg</t>
  </si>
  <si>
    <t>HIV病毒.jpg</t>
  </si>
  <si>
    <t>发病机制.png</t>
  </si>
  <si>
    <t>哮喘病人气道炎症.png</t>
  </si>
  <si>
    <t>X线-卷发状或蜂窝状阴影.png</t>
  </si>
  <si>
    <t>手指向尺侧偏斜.jpg</t>
  </si>
  <si>
    <t>紫癜.png</t>
  </si>
  <si>
    <t>左心房肥大心电图.png</t>
  </si>
  <si>
    <t>2三叉神经痛病人的护理.pptx</t>
  </si>
  <si>
    <t>糖尿病足1.jpg</t>
  </si>
  <si>
    <t>溃疡性结肠炎伴假息肉形成.jpg</t>
  </si>
  <si>
    <t>肝性脑病病人的护理D（18）.docx</t>
  </si>
  <si>
    <t>白血病浸润-眼部.jpg</t>
  </si>
  <si>
    <t>侧支循环.png</t>
  </si>
  <si>
    <t>胃溃疡机制.png</t>
  </si>
  <si>
    <t>脑血管疾病病人的护理D（43）.docx</t>
  </si>
  <si>
    <t>痢疾杆菌2.jpg</t>
  </si>
  <si>
    <t>疼痛部位.png</t>
  </si>
  <si>
    <t>6慢性肾衰竭病人的护理.pptx</t>
  </si>
  <si>
    <t>案例-癫痫.docx</t>
  </si>
  <si>
    <t>正常横结肠.jpg</t>
  </si>
  <si>
    <t>4流行性乙型脑炎病人的护理.pptx</t>
  </si>
  <si>
    <t>肾病综合征病人的护理D（14）.docx</t>
  </si>
  <si>
    <t>临床表现.jpg</t>
  </si>
  <si>
    <t>糖尿病足2.jpg</t>
  </si>
  <si>
    <t>MDI.jpg</t>
  </si>
  <si>
    <t>出血2.png</t>
  </si>
  <si>
    <t>正常降结肠.jpg</t>
  </si>
  <si>
    <t>黄疸.png</t>
  </si>
  <si>
    <t>肺部结构.jpg</t>
  </si>
  <si>
    <t>幽门螺杆菌.jpg</t>
  </si>
  <si>
    <t>缺铁性反甲.png</t>
  </si>
  <si>
    <t>主动脉瓣关闭不全.png</t>
  </si>
  <si>
    <t>慢性肾衰竭病人的护理D（24）.docx</t>
  </si>
  <si>
    <t>肝性脑病四期.png</t>
  </si>
  <si>
    <t>雾化器使用2.png</t>
  </si>
  <si>
    <t>甲状腺疾病病人的护理D（51）.docx</t>
  </si>
  <si>
    <t>7急性胰腺炎的护理.pptx</t>
  </si>
  <si>
    <t>疼痛示意图.png</t>
  </si>
  <si>
    <t>乙型肝炎病毒.png</t>
  </si>
  <si>
    <t>房室交界区性期前收缩.jpg</t>
  </si>
  <si>
    <t>6骨质疏松病人的护理.pptx</t>
  </si>
  <si>
    <t>正常肝脏.png</t>
  </si>
  <si>
    <t>案例-脑栓塞.docx</t>
  </si>
  <si>
    <t>扁桃体炎.jpg</t>
  </si>
  <si>
    <t>教案-神经系统疾病病人的护理.doc</t>
  </si>
  <si>
    <t>门静脉.jpg</t>
  </si>
  <si>
    <t>躯干皮疹.jpg</t>
  </si>
  <si>
    <t>阻塞的冠状动脉.jpg</t>
  </si>
  <si>
    <t>呼吸系统概观.jpg</t>
  </si>
  <si>
    <t>7 肺炎病人的护理.pptx</t>
  </si>
  <si>
    <t>案例1.docx</t>
  </si>
  <si>
    <t>峰流速仪.jpg</t>
  </si>
  <si>
    <t>插图2.png</t>
  </si>
  <si>
    <t>出血.png</t>
  </si>
  <si>
    <t>枕骨大孔疝.jpg</t>
  </si>
  <si>
    <t>桶状胸.png</t>
  </si>
  <si>
    <t>肺结核病人的护理D（21）.docx</t>
  </si>
  <si>
    <t>临床表现.png</t>
  </si>
  <si>
    <t>房颤.mp3</t>
  </si>
  <si>
    <t>蒸汽雾化1.jpg</t>
  </si>
  <si>
    <t>肺炎病人的护理.docx</t>
  </si>
  <si>
    <t>类风湿结节.png</t>
  </si>
  <si>
    <t>Grey-Turner征.png</t>
  </si>
  <si>
    <t>心房扑动.jpg</t>
  </si>
  <si>
    <t>小细胞低色素性贫血.jpg</t>
  </si>
  <si>
    <t>房性期前收缩.jpg</t>
  </si>
  <si>
    <t>红斑狼疮.png</t>
  </si>
  <si>
    <t>胃出血2.jpg</t>
  </si>
  <si>
    <t>9心包疾病病人的护理.pptx</t>
  </si>
  <si>
    <t>第七节  肺结核病人的护理.docx</t>
  </si>
  <si>
    <t>HIV病毒攻击.jpg</t>
  </si>
  <si>
    <t>急性胃炎.jpg</t>
  </si>
  <si>
    <t>再生障碍性贫血骨髓象.png</t>
  </si>
  <si>
    <t>皮肤损害.png</t>
  </si>
  <si>
    <t>窦性心动过速.mp3</t>
  </si>
  <si>
    <t>急性肾损伤病人的护理D（15）.docx</t>
  </si>
  <si>
    <t>白血病病人的护理D（27）.docx</t>
  </si>
  <si>
    <t>结核杆菌.png</t>
  </si>
  <si>
    <t>病毒性肝炎插画.png</t>
  </si>
  <si>
    <t>传播途径.jpg</t>
  </si>
  <si>
    <t>脑出血信号.png</t>
  </si>
  <si>
    <t>头颅CT2.jpg</t>
  </si>
  <si>
    <t>HIV病毒2.jpg</t>
  </si>
  <si>
    <t>慢性肺源性心脏病病人的护理D（14）.docx</t>
  </si>
  <si>
    <t>3库欣综合征病人的护理.pptx</t>
  </si>
  <si>
    <t>缺铁性反甲2.png</t>
  </si>
  <si>
    <t>急性炎症性脱髓鞘多发性神经病病人的护理D（7）.docx</t>
  </si>
  <si>
    <t>肺泡.png</t>
  </si>
  <si>
    <t>3肾病综合征病人的护理.pptx</t>
  </si>
  <si>
    <t>凝血因子浓度.png</t>
  </si>
  <si>
    <t>一度房室传导阻滞.jpg</t>
  </si>
  <si>
    <t>三叉神经.png</t>
  </si>
  <si>
    <t>CT-出血坏死型胰腺炎.png</t>
  </si>
  <si>
    <t>消化性溃疡病人的护理D（23）.docx</t>
  </si>
  <si>
    <t>窦性心动过速.jpg</t>
  </si>
  <si>
    <t>病理生理过程.png</t>
  </si>
  <si>
    <t>正常瓣膜及病变瓣膜.png</t>
  </si>
  <si>
    <t>关节炎示意图.png</t>
  </si>
  <si>
    <t>关节X线检查.jpg</t>
  </si>
  <si>
    <t>菌痢的临床类型及其特征表现.png</t>
  </si>
  <si>
    <t>3急性炎症性脱髓鞘性多发性神经病病人的护理.pptx</t>
  </si>
  <si>
    <t>呼吸示意图.gif</t>
  </si>
  <si>
    <t>咽部充血.jpg</t>
  </si>
  <si>
    <t>痛风病人的护理D（8）.docx</t>
  </si>
  <si>
    <t>紫癜2.png</t>
  </si>
  <si>
    <t>电复律.jpg</t>
  </si>
  <si>
    <t>二尖瓣置换.png</t>
  </si>
  <si>
    <t>高血压发病机制.png</t>
  </si>
  <si>
    <t>注射胰岛素.jpg</t>
  </si>
  <si>
    <t>心电图示意.jpg</t>
  </si>
  <si>
    <t>天鹅颈样畸形.png</t>
  </si>
  <si>
    <t>气管病变.jpg</t>
  </si>
  <si>
    <t>教案-泌尿系统疾病病人的护理.doc</t>
  </si>
  <si>
    <t>纤维支气管检查.png</t>
  </si>
  <si>
    <t>4慢性支气管炎、阻塞性肺气肿、肺源性心脏病病人的护理.pptx</t>
  </si>
  <si>
    <t>急性胰腺炎.png</t>
  </si>
  <si>
    <t>胃炎示意图.jpg</t>
  </si>
  <si>
    <t>2.贫血病人的护理.pptx</t>
  </si>
  <si>
    <t>3心律失常病人的护理.pptx</t>
  </si>
  <si>
    <t>4心脏瓣膜病病人的护理.pptx</t>
  </si>
  <si>
    <t>脐疝.jpg</t>
  </si>
  <si>
    <t>哮喘常用药.png</t>
  </si>
  <si>
    <t>帕金森病人的护理D（12）.docx</t>
  </si>
  <si>
    <t>肝硬化病人的护理D（31）.docx</t>
  </si>
  <si>
    <t>支气管和肺解剖图.jpg</t>
  </si>
  <si>
    <t>肝移植.png</t>
  </si>
  <si>
    <t>舒张晚期奔马律.mp3</t>
  </si>
  <si>
    <t>定量雾化吸入器.jpg</t>
  </si>
  <si>
    <t>心肌梗死区2.png</t>
  </si>
  <si>
    <t>低色素小红细胞.png</t>
  </si>
  <si>
    <t>变应原诱发.jpg</t>
  </si>
  <si>
    <t>2心力衰竭病人的护理.pptx</t>
  </si>
  <si>
    <t>4尿路感染病人的护理.pptx</t>
  </si>
  <si>
    <t>3肝炎病人的护理.pptx</t>
  </si>
  <si>
    <t>胃粘膜结构.jpg</t>
  </si>
  <si>
    <t>关节损害.jpg</t>
  </si>
  <si>
    <t>二联律.mp3</t>
  </si>
  <si>
    <t>肝硬化2.png</t>
  </si>
  <si>
    <t>教案-呼吸系统疾病病人的护理.doc</t>
  </si>
  <si>
    <t>X线检查.jpg</t>
  </si>
  <si>
    <t>关节畸形.png</t>
  </si>
  <si>
    <t>ST段抬高性心梗心电图.png</t>
  </si>
  <si>
    <t>肺炎发病机制.png</t>
  </si>
  <si>
    <t>案例-脑溢血.docx</t>
  </si>
  <si>
    <t>常见口服铁剂规格.png</t>
  </si>
  <si>
    <t>高血压并发症.png</t>
  </si>
  <si>
    <t>库欣综合征病人的护理D（11）.docx</t>
  </si>
  <si>
    <t>头颅CT.png</t>
  </si>
  <si>
    <t>呼吸衰竭的病因.png</t>
  </si>
  <si>
    <t>健康人的气道.png</t>
  </si>
  <si>
    <t>6支气管扩张.pptx</t>
  </si>
  <si>
    <t>髓鞘.jpg</t>
  </si>
  <si>
    <t>指甲部和甲周红斑.jpg</t>
  </si>
  <si>
    <t>教案-内分泌与代谢性疾病病人的护理.doc</t>
  </si>
  <si>
    <t>上消化道出血原因.png</t>
  </si>
  <si>
    <t>胆道.png</t>
  </si>
  <si>
    <t>指甲部和甲周红斑2.jpg</t>
  </si>
  <si>
    <t>鼻导管吸氧.jpg</t>
  </si>
  <si>
    <t>急性呼吸道感染病人的护理D（11）.docx</t>
  </si>
  <si>
    <t>胃溃疡2.png</t>
  </si>
  <si>
    <t>cushing临床表现.png</t>
  </si>
  <si>
    <t>面罩吸氧.jpg</t>
  </si>
  <si>
    <t>3 出血性疾病.pptx</t>
  </si>
  <si>
    <t>脑出血.jpg</t>
  </si>
  <si>
    <t>窦性心动过缓.jpg</t>
  </si>
  <si>
    <t>二尖瓣面容.jpg</t>
  </si>
  <si>
    <t>出血性疾病病人的护理D（28）.docx</t>
  </si>
  <si>
    <t>动脉粥样硬化血栓形成过程.jpg</t>
  </si>
  <si>
    <t>定量式气雾剂的使用指导.png</t>
  </si>
  <si>
    <t>小脑幕切迹疝.jpg</t>
  </si>
  <si>
    <t>AML（高倍镜）伴典型的奥尔小体.jpg</t>
  </si>
  <si>
    <t>三度房室传导阻滞.jpg</t>
  </si>
  <si>
    <t>慢性支气管炎和慢性阻塞性肺疾病病人的护理D（15）.docx</t>
  </si>
  <si>
    <t>胆汁淤积.jpg</t>
  </si>
  <si>
    <t>心包疾病病人的护理D（13）.docx</t>
  </si>
  <si>
    <t>造血器官.png</t>
  </si>
  <si>
    <t>主动脉瓣狭窄.mp3</t>
  </si>
  <si>
    <t>普通感冒.png</t>
  </si>
  <si>
    <t>6冠心病病人的护理.pptx</t>
  </si>
  <si>
    <t>8心肌病病人的护理.pptx</t>
  </si>
  <si>
    <t>7感染性心内膜炎病人的护理.pptx</t>
  </si>
  <si>
    <t>人工心脏起搏.jpg</t>
  </si>
  <si>
    <t>尿路感染病人的护理D（13）.docx</t>
  </si>
  <si>
    <t>艾滋病病毒结构.jpg</t>
  </si>
  <si>
    <t>脑电图记录示意图.png</t>
  </si>
  <si>
    <t>主动脉瓣关闭不全.mp3</t>
  </si>
  <si>
    <t>溶栓治疗.png</t>
  </si>
  <si>
    <t>不稳定的动脉粥样硬化斑块.jpg</t>
  </si>
  <si>
    <t>痰液涂片.jpg</t>
  </si>
  <si>
    <t>5慢性肺源性心脏病病人的护理.pptx</t>
  </si>
  <si>
    <t>5获得性免疫缺陷综合征病人的护理.pptx</t>
  </si>
  <si>
    <t>3消化性溃疡病人的护理.pptx</t>
  </si>
  <si>
    <t>甲亢腺肿大（侧面观）.jpg</t>
  </si>
  <si>
    <t>急性纤维蛋白性心包炎.jpg</t>
  </si>
  <si>
    <t>气管扩张病理变化.png</t>
  </si>
  <si>
    <t>纤维胃镜检查1.png</t>
  </si>
  <si>
    <t>脂肪肝肝脏.png</t>
  </si>
  <si>
    <t>腹水2.png</t>
  </si>
  <si>
    <t>细菌性痢疾传播.png</t>
  </si>
  <si>
    <t>5肝硬化病人的护理.pptx</t>
  </si>
  <si>
    <t>支气管扩张病理组织.jpg</t>
  </si>
  <si>
    <t>二尖瓣狭窄.mp3</t>
  </si>
  <si>
    <t>五种肝炎病毒的比较.png</t>
  </si>
  <si>
    <t>面部神经.png</t>
  </si>
  <si>
    <t>心房颤动.jpg</t>
  </si>
  <si>
    <t>心内膜炎2.jpg</t>
  </si>
  <si>
    <t>6癫痫病人的护理.pptx</t>
  </si>
  <si>
    <t>肝触诊.jpg</t>
  </si>
  <si>
    <t>关节炎.png</t>
  </si>
  <si>
    <t>心脏传导系统.png</t>
  </si>
  <si>
    <t>痰液检查.png</t>
  </si>
  <si>
    <t>8细菌性痢疾病人的护理.pptx</t>
  </si>
  <si>
    <t>肝炎病人的护理D（29）.docx</t>
  </si>
  <si>
    <t>哮喘病人的气道.png</t>
  </si>
  <si>
    <t>肺泡结构.png</t>
  </si>
  <si>
    <t>胸痛部位.png</t>
  </si>
  <si>
    <t>正常升结肠.jpg</t>
  </si>
  <si>
    <t>MDI2.jpg</t>
  </si>
  <si>
    <t>甲亢双手细颤.jpg</t>
  </si>
  <si>
    <t>风湿性疾病病人的护理.pptx</t>
  </si>
  <si>
    <t>胃肠道解剖结构图.jpg</t>
  </si>
  <si>
    <t>支气管扩张X线.jpg</t>
  </si>
  <si>
    <t>糖尿病病人的护理D（72）.docx</t>
  </si>
  <si>
    <t>支气管扩张示意图.gif</t>
  </si>
  <si>
    <t>眼征.png</t>
  </si>
  <si>
    <t>雾化吸入器.jpg</t>
  </si>
  <si>
    <t>正常心音.mp3</t>
  </si>
  <si>
    <t>护理治疗.png</t>
  </si>
  <si>
    <t>原发性高血压病人的护理D（19）.docx</t>
  </si>
  <si>
    <t>出血部位示意图.png</t>
  </si>
  <si>
    <t>右心室增大示意图.png</t>
  </si>
  <si>
    <t>2胃炎病人的护理.pptx</t>
  </si>
  <si>
    <t>溃疡性结肠炎2.jpg</t>
  </si>
  <si>
    <t>5帕金森病病人的护理.pptx</t>
  </si>
  <si>
    <t>雾化器使用.png</t>
  </si>
  <si>
    <t>三叉神经痛病人的护理D（6）.docx</t>
  </si>
  <si>
    <t>肝、脾、淋巴结肿大.png</t>
  </si>
  <si>
    <t>咳嗽.jpg</t>
  </si>
  <si>
    <t>向心性肥胖.jpg</t>
  </si>
  <si>
    <t>5痛风病人的护理.pptx</t>
  </si>
  <si>
    <t>胃炎病人的护理D（17）.docx</t>
  </si>
  <si>
    <t>心肌炎X线心影扩大.jpg</t>
  </si>
  <si>
    <t>贫血病人的护理D（32）.docx</t>
  </si>
  <si>
    <t>CT-水肿型胰腺炎胰腺肿大.png</t>
  </si>
  <si>
    <t>CT-管壁增厚柱状或囊状扩张.png</t>
  </si>
  <si>
    <t>结核示意图.jpg</t>
  </si>
  <si>
    <t>甲亢面容.jpg</t>
  </si>
  <si>
    <t>右肺上叶大叶性肺炎.jpg</t>
  </si>
  <si>
    <t>经皮球囊瓣膜成形术.png</t>
  </si>
  <si>
    <t>人体消化道出血示意图.jpg</t>
  </si>
  <si>
    <t>三腔二囊管压迫止血.jpg</t>
  </si>
  <si>
    <t>4糖尿病病人的护理.pptx</t>
  </si>
  <si>
    <t>阵发性室性心动过速.png</t>
  </si>
  <si>
    <t>二尖瓣狭窄.png</t>
  </si>
  <si>
    <t>胃和十二指肠.png</t>
  </si>
  <si>
    <t>痢疾杆菌.jpg</t>
  </si>
  <si>
    <t>案例-脑溢血2.docx</t>
  </si>
  <si>
    <t>艾滋病病人的护理D（12）.docx</t>
  </si>
  <si>
    <t>教案-消化系统疾病病人的护理.doc</t>
  </si>
  <si>
    <t>主动脉喷射音.mp3</t>
  </si>
  <si>
    <t>血管瘤.jpg</t>
  </si>
  <si>
    <t>8上消化道出血病人的护理.pptx</t>
  </si>
  <si>
    <t>幽门螺杆菌.png</t>
  </si>
  <si>
    <t>4溃疡性结肠炎的护理.pptx</t>
  </si>
  <si>
    <t>肝硬化.jpg</t>
  </si>
  <si>
    <t>支气管扩张胸部X线.png</t>
  </si>
  <si>
    <t>缺铁性贫血骨髓象.png</t>
  </si>
  <si>
    <t>呼吸衰竭与急性呼吸窘迫综合征病人的护理（20）.docx</t>
  </si>
  <si>
    <t>脑梗死示意图.png</t>
  </si>
  <si>
    <t>凹陷性水肿.png</t>
  </si>
  <si>
    <t>脑血管畸形.jpg</t>
  </si>
  <si>
    <t>5高血压病人的护理.pptx</t>
  </si>
  <si>
    <t>腹水.jpg</t>
  </si>
  <si>
    <t>2慢性肾小球肾炎病人的护理.pptx</t>
  </si>
  <si>
    <t>X线检查病灶.png</t>
  </si>
  <si>
    <t>心电图检查.png</t>
  </si>
  <si>
    <t>癫痫病人的护理D（20）.docx</t>
  </si>
  <si>
    <t>心脏瓣膜作用2.png</t>
  </si>
  <si>
    <t>呼吸功能锻炼.jpg</t>
  </si>
  <si>
    <t>心脏听诊图.png</t>
  </si>
  <si>
    <t>动脉硬化发展示意图.png</t>
  </si>
  <si>
    <t>溃疡性结肠炎伴假息肉形成2.png</t>
  </si>
  <si>
    <t>气泡解剖.jpg</t>
  </si>
  <si>
    <t>心室扑动.jpg</t>
  </si>
  <si>
    <t>综合治疗手段.png</t>
  </si>
  <si>
    <t>8肺结核病人的护理1.pptx</t>
  </si>
  <si>
    <t>流行性乙型脑炎病人的护理D（23）.docx</t>
  </si>
  <si>
    <t>二度Ⅰ型房室传导阻滞.jpg</t>
  </si>
  <si>
    <t>阵发性心动过速.jpg</t>
  </si>
  <si>
    <t>溃疡性结肠炎.jpg</t>
  </si>
  <si>
    <t>正常人气道.png</t>
  </si>
  <si>
    <t>4脑血管疾病病人的护理.pptx</t>
  </si>
  <si>
    <t>梭形肿胀.png</t>
  </si>
  <si>
    <t>2甲状腺疾病病人的护理.pptx</t>
  </si>
  <si>
    <t>胃穿孔.png</t>
  </si>
  <si>
    <t>心室颤动.jpg</t>
  </si>
  <si>
    <t>十二指肠溃疡2.png</t>
  </si>
  <si>
    <t>早搏.mp3</t>
  </si>
  <si>
    <t>心包与炎性心包.jpg</t>
  </si>
  <si>
    <t>心律失常病人的护理D（17）.docx</t>
  </si>
  <si>
    <t>心肌疾病病人的护理D（23）.docx</t>
  </si>
  <si>
    <t>案例2-左心心力衰竭.docx</t>
  </si>
  <si>
    <t>胰岛素笔.jpg</t>
  </si>
  <si>
    <t>5急性肾损伤病人的护理.pptx</t>
  </si>
  <si>
    <t>支气管炎发生因素.png</t>
  </si>
  <si>
    <t>白血病骨髓涂片中细胞增多(低倍镜）.jpg</t>
  </si>
  <si>
    <t>第五节   肺炎病人的护理.docx</t>
  </si>
  <si>
    <t>肝炎后肝硬化.png</t>
  </si>
  <si>
    <t>支气管哮喘示意.jpg</t>
  </si>
  <si>
    <t>骨质疏松症病人的护理D（5）.docx</t>
  </si>
  <si>
    <t>X线检查.png</t>
  </si>
  <si>
    <t>二尖瓣关闭不全.mp3</t>
  </si>
  <si>
    <t>防范措施.png</t>
  </si>
  <si>
    <t>钡餐检查.png</t>
  </si>
  <si>
    <t>感染性心内膜炎病人的护理D（11）.docx</t>
  </si>
  <si>
    <t>胆汁反流性胃炎.jpg</t>
  </si>
  <si>
    <t>3.支气管哮喘病人护理.pptx</t>
  </si>
  <si>
    <t>支气管哮喘病人的护理D(15).docx</t>
  </si>
  <si>
    <t>教案-血液系统疾病病人的护理.doc</t>
  </si>
  <si>
    <t>舒张早期奔马律.mp3</t>
  </si>
  <si>
    <t>甲状腺肿大.png</t>
  </si>
  <si>
    <t>十二指肠溃疡1.jpg</t>
  </si>
  <si>
    <t>CT3.png</t>
  </si>
  <si>
    <t>溃疡性结肠炎病人的护理D（13）.docx</t>
  </si>
  <si>
    <t>6肝性脑病病人的护理1.pptx</t>
  </si>
  <si>
    <t>心脏瓣膜作用.png</t>
  </si>
  <si>
    <t>9呼吸衰竭病人的护理.pptx</t>
  </si>
  <si>
    <t>心内膜炎.jpg</t>
  </si>
  <si>
    <t>十二指肠溃疡机制.png</t>
  </si>
  <si>
    <t>防范措施2.png</t>
  </si>
  <si>
    <t>血管内凝血.png</t>
  </si>
  <si>
    <t>流行性感冒病人的护理D（8）.docx</t>
  </si>
  <si>
    <t>正常乙状结肠.jpg</t>
  </si>
  <si>
    <t>体位引流.png</t>
  </si>
  <si>
    <t>上消化道出血原因2.png</t>
  </si>
  <si>
    <t>胆石症.png</t>
  </si>
  <si>
    <t>再生障碍性贫血发病机理.png</t>
  </si>
  <si>
    <t>心脏结构.png</t>
  </si>
  <si>
    <t>心率失常原理.png</t>
  </si>
  <si>
    <t>支气管扩张症病人的护理（8）.docx</t>
  </si>
  <si>
    <t>促进排痰.jpg</t>
  </si>
  <si>
    <t>STEM的病因.jpg</t>
  </si>
  <si>
    <t>咯血抢救流程.png</t>
  </si>
  <si>
    <t>动脉瘤形成.png</t>
  </si>
  <si>
    <t>胃镜检查.png</t>
  </si>
  <si>
    <t>幽门螺杆菌Hp感染.jpg</t>
  </si>
  <si>
    <t>排痰体位.jpg</t>
  </si>
  <si>
    <t>常用药物的不良反应和注意事项.png</t>
  </si>
  <si>
    <t>2流行性感冒病人的护理.pptx</t>
  </si>
  <si>
    <t>心脏瓣膜病病人的护理D（19）.docx</t>
  </si>
  <si>
    <t>食管下段静脉曲张.jpg</t>
  </si>
  <si>
    <t>系统性红斑狼疮病人的护理D（10）.docx</t>
  </si>
  <si>
    <t>上消化道出血病人的护理D（14）.docx</t>
  </si>
  <si>
    <t>类风湿关节炎病人的护理D（9）.docx</t>
  </si>
  <si>
    <t>幽门梗阻.png</t>
  </si>
  <si>
    <t>脾肿大.png</t>
  </si>
  <si>
    <t>慢性肾小球肾炎病人的护理D（12）.docx</t>
  </si>
  <si>
    <t>心力衰竭病人的护理D（25）.docx</t>
  </si>
  <si>
    <t>稳定的动脉粥样硬化斑块.jpg</t>
  </si>
  <si>
    <t>正常气道与支气管扩张.png</t>
  </si>
  <si>
    <t>Cullen征.png</t>
  </si>
  <si>
    <t>蒸汽雾化2.jpg</t>
  </si>
  <si>
    <t>铁的代谢.png</t>
  </si>
  <si>
    <t>教案-风湿性疾病病人的护理.doc</t>
  </si>
  <si>
    <t>发病症状.png</t>
  </si>
  <si>
    <t>正常肺泡与肺炎.jpg</t>
  </si>
  <si>
    <t>1《农产品加工》课程标准.docx</t>
  </si>
  <si>
    <t>7项目七：食品包装与营销.pptx</t>
  </si>
  <si>
    <t>18项目十八：果蔬的腌制.pptx</t>
  </si>
  <si>
    <t>19项目十九：果蔬汁.pptx</t>
  </si>
  <si>
    <t>16项目十六：果蔬加工的方法和设备.pptx</t>
  </si>
  <si>
    <t>6实训项目六：开口枣的制作.pptx</t>
  </si>
  <si>
    <t>21项目二十一：果蔬干制.pptx</t>
  </si>
  <si>
    <t>12项目十二：白酒的酿造.pptx</t>
  </si>
  <si>
    <t>14项目十四：食醋的酿造.pptx</t>
  </si>
  <si>
    <t>试卷6.doc</t>
  </si>
  <si>
    <t>13项目十六 教学设计.docx</t>
  </si>
  <si>
    <t>试卷6答题纸.doc</t>
  </si>
  <si>
    <t>19项目二十二  教学设计.docx</t>
  </si>
  <si>
    <t>4项目四：食品的色香味.pptx</t>
  </si>
  <si>
    <t>11项目十三教学设计.docx</t>
  </si>
  <si>
    <t>1项目一：农产品的组成成分.pptx</t>
  </si>
  <si>
    <t>2项目二、三教学设计  .docx</t>
  </si>
  <si>
    <t>试卷4答题纸.doc</t>
  </si>
  <si>
    <t>试卷5答题纸.doc</t>
  </si>
  <si>
    <t>17实训项目十七：柑橘汁（混浊型果汁）生产.pptx</t>
  </si>
  <si>
    <t>5项目五：食品微生物.pptx</t>
  </si>
  <si>
    <t>2项目二：农产品成分的加工特性及变化.pptx</t>
  </si>
  <si>
    <t>11实训项目十一：苹果醋的酿造.pptx</t>
  </si>
  <si>
    <t>7实训项目七：红薯果脯的制作.pptx</t>
  </si>
  <si>
    <t>8项目八：米制品加工.pptx</t>
  </si>
  <si>
    <t>15项目十五：果醋的酿造.pptx</t>
  </si>
  <si>
    <t>9实训项目九：小锅米酒的酿造.pptx</t>
  </si>
  <si>
    <t>20项目二十三  教学设计.docx</t>
  </si>
  <si>
    <t>试卷4.doc</t>
  </si>
  <si>
    <t>8项目十教学设计.docx</t>
  </si>
  <si>
    <t>试卷1.doc</t>
  </si>
  <si>
    <t>1实训项目一：萝卜糕的制作.pptx</t>
  </si>
  <si>
    <t>9项目十一教学设计.docx</t>
  </si>
  <si>
    <t>《农产品加工》习题库.docx</t>
  </si>
  <si>
    <t>4实训项目四：蛋糕卷的制作.pptx</t>
  </si>
  <si>
    <t>试卷2.doc</t>
  </si>
  <si>
    <t>4项目六教学设计.docx</t>
  </si>
  <si>
    <t>22项目二十二：特色农产品的加工.pptx</t>
  </si>
  <si>
    <t>3实训项目三：汉堡包的制作.pptx</t>
  </si>
  <si>
    <t>23项目二十三：果蔬加工厂的建立.pptx</t>
  </si>
  <si>
    <t>2实训项目二：马拉糕的制作.pptx</t>
  </si>
  <si>
    <t>18实训项目十八：糖水菠萝罐头生产.pptx</t>
  </si>
  <si>
    <t>12实训项目十二：冬瓜糖的制作.pptx</t>
  </si>
  <si>
    <t>6项目八教学设计.docx</t>
  </si>
  <si>
    <t>11项目十一：豆制品加工.pptx</t>
  </si>
  <si>
    <t>19实训项目十九：香蕉干的生产.pptx</t>
  </si>
  <si>
    <t>7项目九教学设计 .docx</t>
  </si>
  <si>
    <t>22实训项目二十二：香蕉脆片的制作.pptx</t>
  </si>
  <si>
    <t>15项目十八教学设计.docx</t>
  </si>
  <si>
    <t>《农产品加工》习题库答案.docx</t>
  </si>
  <si>
    <t>13实训项目十三：番茄脯的制作.pptx</t>
  </si>
  <si>
    <t>13项目十三：果酒的酿造.pptx</t>
  </si>
  <si>
    <t>10项目十：薯制品加工.pptx</t>
  </si>
  <si>
    <t>试卷3答题纸.doc</t>
  </si>
  <si>
    <t>18项目二十一 教学设计.docx</t>
  </si>
  <si>
    <t>9项目九：面制品加工.pptx</t>
  </si>
  <si>
    <t>5实训项目五：月饼（广式）的制作.pptx</t>
  </si>
  <si>
    <t>10项目十二教学设计.docx</t>
  </si>
  <si>
    <t>8实训项目八：豆腐脑（花）的制作.pptx</t>
  </si>
  <si>
    <t>试卷2答题纸.doc</t>
  </si>
  <si>
    <t>6项目六：食品添加剂.pptx</t>
  </si>
  <si>
    <t>10实训项目十：米醋的酿造.pptx</t>
  </si>
  <si>
    <t>17项目二十 教学设计.docx</t>
  </si>
  <si>
    <t>14实训项目十四：酸泡菜的制作.pptx</t>
  </si>
  <si>
    <t>15实训项目十五：蒜蓉辣椒酱的制作.pptx</t>
  </si>
  <si>
    <t>12项目十四、十五教学设计.docx</t>
  </si>
  <si>
    <t>3项目四、五教学设计.docx</t>
  </si>
  <si>
    <t>20实训项目二十：黄花菜的干制.pptx</t>
  </si>
  <si>
    <t>21实训项目二十一：黄瓜皮的生产.pptx</t>
  </si>
  <si>
    <t>试卷1答题纸.doc</t>
  </si>
  <si>
    <t>试卷3.doc</t>
  </si>
  <si>
    <t>5项目七教学设计.docx</t>
  </si>
  <si>
    <t>20项目二十：果蔬罐藏.pptx</t>
  </si>
  <si>
    <t>3项目三：食品的褐变.pptx</t>
  </si>
  <si>
    <t>17项目十七：果蔬的糖制.pptx</t>
  </si>
  <si>
    <t>试卷5.doc</t>
  </si>
  <si>
    <t>0绪论.pptx</t>
  </si>
  <si>
    <t>1绪论+项目一教学设计.docx</t>
  </si>
  <si>
    <t>16实训项目十六：胡萝卜汁（带肉蔬菜汁）生产.pptx</t>
  </si>
  <si>
    <t>16项目十九教学设计.docx</t>
  </si>
  <si>
    <t>14项目十七教学设计.docx</t>
  </si>
  <si>
    <t>食品雕刻</t>
    <phoneticPr fontId="1" type="noConversion"/>
  </si>
  <si>
    <t>01【试题+参考答案】食品雕刻.docx</t>
  </si>
  <si>
    <t>16【教案】食品雕刻-凉亭.docx</t>
  </si>
  <si>
    <t>06【教案】食品雕刻-宝塔.docx</t>
  </si>
  <si>
    <t>04【课件PPT】食品雕刻的设计与制作.pptx</t>
  </si>
  <si>
    <t>10【课件PPT】食品雕刻-公鸡.pptx</t>
  </si>
  <si>
    <t>24【教案】食品雕刻-虾.docx</t>
  </si>
  <si>
    <t>14【试题+参考答案】食品雕刻.docx</t>
  </si>
  <si>
    <t>01【课件PPT】食品雕刻概论.pptx</t>
  </si>
  <si>
    <t>20【课件PPT】食品雕刻-三瓣月季.pptx</t>
  </si>
  <si>
    <t>11【试题+参考答案】食品雕刻.docx</t>
  </si>
  <si>
    <t>21【课件PPT】食品雕刻-绶带鸟.pptx</t>
  </si>
  <si>
    <t>18【教案】食品雕刻-龙头.docx</t>
  </si>
  <si>
    <t>15【试题+参考答案】食品雕刻.docx</t>
  </si>
  <si>
    <t>18【课件PPT】食品雕刻-龙头.pptx</t>
  </si>
  <si>
    <t>11【教案】食品雕刻-西瓜盅.docx</t>
  </si>
  <si>
    <t>03【教学案例】食品雕刻-菊花.docx</t>
  </si>
  <si>
    <t>02【教案】食品雕刻的原料、工具及基本操作方法.docx</t>
  </si>
  <si>
    <t>26【教案】食品雕刻-椰树.docx</t>
  </si>
  <si>
    <t>08【教案】食品雕刻-大丽菊.docx</t>
  </si>
  <si>
    <t>13【课件PPT】食品雕刻-菊花.pptx</t>
  </si>
  <si>
    <t>21【教案】食品雕刻-绶带鸟.docx</t>
  </si>
  <si>
    <t>19【教案】食品雕刻-马蹄莲.docx</t>
  </si>
  <si>
    <t>13【教案】食品雕刻-菊花.docx</t>
  </si>
  <si>
    <t>14【课件PPT】食品雕刻-浪花.pptx</t>
  </si>
  <si>
    <t>07【教案】食品雕刻-冬瓜灯.docx</t>
  </si>
  <si>
    <t>09【试题+参考答案】食品雕刻.docx</t>
  </si>
  <si>
    <t>15【课件PPT】食品雕刻-鲤鱼.pptx</t>
  </si>
  <si>
    <t>23【课件PPT】食品雕刻-西番莲.pptx</t>
  </si>
  <si>
    <t>11【课件PPT】食品雕刻-西瓜盅.pptx</t>
  </si>
  <si>
    <t>23【教案】食品雕刻-西番莲.docx</t>
  </si>
  <si>
    <t>26【课件PPT】食品雕刻-椰树.pptx</t>
  </si>
  <si>
    <t>17【教案】食品雕刻-玲珑球.docx</t>
  </si>
  <si>
    <t>食品雕刻-菊花.swf</t>
  </si>
  <si>
    <t>14【教案】食品雕刻-浪花.docx</t>
  </si>
  <si>
    <t>02【试题+参考答案】食品雕刻.docx</t>
  </si>
  <si>
    <t>10【试题+参考答案】食品雕刻.docx</t>
  </si>
  <si>
    <t>04【试题+参考答案】食品雕刻.docx</t>
  </si>
  <si>
    <t>22【教案】食品雕刻-水果拼盘.docx</t>
  </si>
  <si>
    <t>08【试题+参考答案】食品雕刻.docx</t>
  </si>
  <si>
    <t>05【课件PPT】食品雕刻的命名与造型.pptx</t>
  </si>
  <si>
    <t>06【试题+参考答案】食品雕刻.docx</t>
  </si>
  <si>
    <t>01【教案】食品雕刻概论.docx</t>
  </si>
  <si>
    <t>10【教案】食品雕刻-公鸡.docx</t>
  </si>
  <si>
    <t>16【课件PPT】食品雕刻-凉亭.pptx</t>
  </si>
  <si>
    <t>09【教案】食品雕刻-凤头.docx</t>
  </si>
  <si>
    <t>25【课件PPT】食品雕刻-仙鹤.pptx</t>
  </si>
  <si>
    <t>19【课件PPT】食品雕刻-马蹄莲.pptx</t>
  </si>
  <si>
    <t>01【教学案例】食品雕刻-宝塔.docx</t>
  </si>
  <si>
    <t>08【课件PPT】食品雕刻-大丽菊.pptx</t>
  </si>
  <si>
    <t>07【试题+参考答案】食品雕刻.docx</t>
  </si>
  <si>
    <t>20【教案】食品雕刻-三瓣月季.docx</t>
  </si>
  <si>
    <t>09【课件PPT】食品雕刻-凤头.pptx</t>
  </si>
  <si>
    <t>12【试题+参考答案】食品雕刻.docx</t>
  </si>
  <si>
    <t>05【试题+参考答案】食品雕刻.docx</t>
  </si>
  <si>
    <t>07【课件PPT】食品雕刻-冬瓜灯.pptx</t>
  </si>
  <si>
    <t>24【课件PPT】食品雕刻-虾.pptx</t>
  </si>
  <si>
    <t>22【课件PPT】食品雕刻-水果拼盘.pptx</t>
  </si>
  <si>
    <t>25【教案】食品雕刻-仙鹤.docx</t>
  </si>
  <si>
    <t>06【课件PPT】食品雕刻-宝塔 .pptx</t>
  </si>
  <si>
    <t>02【课件PPT】食品雕刻的原料、工具及基本操作方法.pptx</t>
  </si>
  <si>
    <t>05【教案】食品雕刻的命名与造型.docx</t>
  </si>
  <si>
    <t>15【教案】食品雕刻-鲤鱼.docx</t>
  </si>
  <si>
    <t>04【教学案例】食品雕刻-鲤鱼.docx</t>
  </si>
  <si>
    <t>12【教案】食品雕刻-假山石.docx</t>
  </si>
  <si>
    <t>17【课件PPT】食品雕刻-玲珑球.pptx</t>
  </si>
  <si>
    <t>13【试题+参考答案】食品雕刻.docx</t>
  </si>
  <si>
    <t>03【试题+参考答案】食品雕刻.docx</t>
  </si>
  <si>
    <t>05【教学案例】食品雕刻-玲珑球.docx</t>
  </si>
  <si>
    <t>04【教案】食品雕刻的设计与制作.docx</t>
  </si>
  <si>
    <t>食品雕刻-宝塔.swf</t>
  </si>
  <si>
    <t>12【课件PPT】食品雕刻-假山石.pptx</t>
  </si>
  <si>
    <t>食品雕刻-仙鹤.swf</t>
  </si>
  <si>
    <t>02【教学案例】食品雕刻-冬瓜灯.docx</t>
  </si>
  <si>
    <t>16【课件PPT】项目十六 瓶装水的加工.pptx</t>
  </si>
  <si>
    <t>2【课件PPT】项目二 焙烤食品的加工.pptx</t>
  </si>
  <si>
    <t>《食品加工技术概论》试卷3.docx</t>
  </si>
  <si>
    <t>19【课件PPT】项目十九 葡萄酒的加工.pptx</t>
  </si>
  <si>
    <t>玉米粉方便面的加工（交互类）.swf</t>
  </si>
  <si>
    <t>2【教案】项目二 焙烤食品的加工.docx</t>
  </si>
  <si>
    <t>23【教案】项目二十三 果蔬罐头的加工.docx</t>
  </si>
  <si>
    <t>9【课件PPT】项目九 消毒乳的加工.pptx</t>
  </si>
  <si>
    <t>7【课件PPT】项目七 果蔬糖制品加工.pptx</t>
  </si>
  <si>
    <t>15【课件PPT】项目十五 培根的加工.pptx</t>
  </si>
  <si>
    <t>19【教案】项目十九 葡萄酒的加工.docx</t>
  </si>
  <si>
    <t>6【教案】项目六 果蔬腌制品的加工.docx</t>
  </si>
  <si>
    <t>果蔬糖制品果冻的加工(交互类).swf</t>
  </si>
  <si>
    <t>《食品加工技术概论》试卷8.docx</t>
  </si>
  <si>
    <t>7【教案】项目七 果蔬糖制品的加工.docx</t>
  </si>
  <si>
    <t>3【教案】项目三 膨化食品的加工.docx</t>
  </si>
  <si>
    <t>10【教案】项目十 发酵乳的加工.docx</t>
  </si>
  <si>
    <t>24【教案】项目二十四 肉类罐头的加工.docx</t>
  </si>
  <si>
    <t>12【课件PPT】项目十二 干酪的加工.pptx</t>
  </si>
  <si>
    <t>11【课件PPT】项目十一 乳粉的加工.pptx</t>
  </si>
  <si>
    <t>《食品加工技术概论》试卷10.docx</t>
  </si>
  <si>
    <t>《食品加工技术概论》试卷6.docx</t>
  </si>
  <si>
    <t>《食品加工技术概论》试卷4.docx</t>
  </si>
  <si>
    <t>6【课件PPT】项目六 果蔬腌制品加工.pptx</t>
  </si>
  <si>
    <t>12【教案】项目十二 干酪的加工.docx</t>
  </si>
  <si>
    <t>《食品加工技术概论》试卷5.docx</t>
  </si>
  <si>
    <t>15【教案】项目十五 培根的加工.docx</t>
  </si>
  <si>
    <t>13【课件PPT】项目十三 金华火腿的加工.pptx</t>
  </si>
  <si>
    <t>《食品加工技术概论》试卷7.docx</t>
  </si>
  <si>
    <t>21【教案】项目二十一 食醋的加工.docx</t>
  </si>
  <si>
    <t>23【课件PPT】项目二十三 果蔬罐头的加工.pptx</t>
  </si>
  <si>
    <t>8【教案】项目八 果蔬速冻制品的加工.docx</t>
  </si>
  <si>
    <t>22【课件PPT】项目二十二 酱油的加工.pptx</t>
  </si>
  <si>
    <t>21【课件PPT】项目二十一 食醋的加工.pptx</t>
  </si>
  <si>
    <t>10【课件PPT】项目十 发酵乳的加工.pptx</t>
  </si>
  <si>
    <t>20【课件PPT】项目二十 啤酒的加工.pptx</t>
  </si>
  <si>
    <t>1【教案】项目一 食品加工原料.docx</t>
  </si>
  <si>
    <t>5【教案】项目五 果蔬干制品的加工.docx</t>
  </si>
  <si>
    <t>《食品加工技术概论》试卷1.docx</t>
  </si>
  <si>
    <t>9【教案】项目九 消毒乳的加工.docx</t>
  </si>
  <si>
    <t>18【课件PPT】项目十八 碳酸饮料的加工(原).pptx</t>
  </si>
  <si>
    <t>14【课件PPT】项目十四 灌肠的加工.pptx</t>
  </si>
  <si>
    <t>1【课件PPT】项目一 食品加工原料.pptx</t>
  </si>
  <si>
    <t>3【课件PPT】项目三 膨化食品的加工.pptx</t>
  </si>
  <si>
    <t>8【课件PPT】项目八 果蔬速冻制品加工.pptx</t>
  </si>
  <si>
    <t>20【教案】项目二十 啤酒的加工.docx</t>
  </si>
  <si>
    <t>14【教案】项目十四 灌肠的加工.docx</t>
  </si>
  <si>
    <t>《食品加工技术概论》试卷9.docx</t>
  </si>
  <si>
    <t>18【教案】项目十八 碳酸饮料的加工.docx</t>
  </si>
  <si>
    <t>22【教案】项目二十二 酱油的加工.docx</t>
  </si>
  <si>
    <t>24【课件PPT】项目二十四 肉类罐头的加工.pptx</t>
  </si>
  <si>
    <t>17【课件PPT】项目十七 果蔬饮料的加工.pptx</t>
  </si>
  <si>
    <t>4【教案】项目四 方便面的加工.docx</t>
  </si>
  <si>
    <t>16【教案】项目十六 瓶装水的加工.docx</t>
  </si>
  <si>
    <t>《食品加工技术概论》试卷2.docx</t>
  </si>
  <si>
    <t>13【教案】项目十三 金华火腿的加工.docx</t>
  </si>
  <si>
    <t>4【课件PPT】项目四 方便面的加工.pptx</t>
  </si>
  <si>
    <t>5【课件PPT】项目五 果蔬干制品的加工.pptx</t>
  </si>
  <si>
    <t>11【教案】项目十一 乳粉的加工.docx</t>
  </si>
  <si>
    <t>17【教案】项目十七 果蔬饮料的加工.docx</t>
  </si>
  <si>
    <t>西餐烹饪原料加工</t>
    <phoneticPr fontId="1" type="noConversion"/>
  </si>
  <si>
    <t>01【PPT】原料切丝成型-土豆丝的加工.pptx</t>
  </si>
  <si>
    <t>07【教案】整料去骨-整鸡的初加工.docx</t>
  </si>
  <si>
    <t>01【教学案例】土豆丝的加工.docx</t>
  </si>
  <si>
    <t>16【实训任务书】原料腌制、填馅、成型-牛肉、羊肉和鸡块等烧烤原料腌制.docx</t>
  </si>
  <si>
    <t>12【教案】出肉加工-蜗牛的清洗、出肉加工.docx</t>
  </si>
  <si>
    <t>04【实训指导书】原料切丝成型-鱼丝的加工.docx</t>
  </si>
  <si>
    <t>06【教案】原料整形-牛里脊肉排的加工.docx</t>
  </si>
  <si>
    <t>10【试题+参考答案】西餐烹饪原料加工.docx</t>
  </si>
  <si>
    <t>15【教案】肉卷加工-牛肉卷的加工.docx</t>
  </si>
  <si>
    <t>06【PPT】原料整形-牛里脊肉排的加工.pptx</t>
  </si>
  <si>
    <t>14【实训指导书】肉卷加工-鸡肉卷的加工.docx</t>
  </si>
  <si>
    <t>06【试题+参考答案】西餐烹饪原料加工.docx</t>
  </si>
  <si>
    <t>03【实训指导书】原料切丝成型-牛肉丝的加工.docx</t>
  </si>
  <si>
    <t>05【PPT】原料整形-胡萝卜橄榄形的加工.pptx</t>
  </si>
  <si>
    <t>07【实训任务书】整料去骨-整鸡的初加工.docx</t>
  </si>
  <si>
    <t>12【PPT】出肉加工-蜗牛的清洗、出肉加工.pptx</t>
  </si>
  <si>
    <t>05【试题+参考答案】西餐烹饪原料加工.docx</t>
  </si>
  <si>
    <t>15【实训指导书】肉卷加工-牛肉卷的加工.docx</t>
  </si>
  <si>
    <t>09【教案】整料去骨-比目鱼柳的加工.docx</t>
  </si>
  <si>
    <t>13【PPT】出肉加工-鱿鱼的初加工.pptx</t>
  </si>
  <si>
    <t>08【实训任务书】整料去骨-鲈鱼柳的加工.docx</t>
  </si>
  <si>
    <t>08【实训指导书】整料去骨-鲈鱼柳的加工.docx</t>
  </si>
  <si>
    <t>13【实训任务书】出肉加工-鱿鱼的初加工.docx</t>
  </si>
  <si>
    <t>04【试题+参考答案】西餐烹饪原料加工.docx</t>
  </si>
  <si>
    <t>12【实训指导书】出肉加工-蜗牛的清洗、出肉加工.docx</t>
  </si>
  <si>
    <t>14【实训任务书】肉卷加工-鸡肉卷的加工.docx</t>
  </si>
  <si>
    <t>16【实训指导书】原料腌制、填馅、成型-牛肉、羊肉和鸡块等烧烤原料腌制.docx</t>
  </si>
  <si>
    <t>14【PPT】肉卷加工-鸡肉卷的加工.pptx</t>
  </si>
  <si>
    <t>03【教学案例】整鸡的初加工.docx</t>
  </si>
  <si>
    <t>11【PPT】出肉加工-褐蟹的清洗加工.pptx</t>
  </si>
  <si>
    <t>10【实训任务书】出肉加工-大虾的出肉加工.docx</t>
  </si>
  <si>
    <t>04【教案】原料切丝成型-鱼丝的加工.docx</t>
  </si>
  <si>
    <t>11【实训任务书】出肉加工-褐蟹的清洗加工.docx</t>
  </si>
  <si>
    <t>17【实训任务书】原料腌制、填馅、成型-禽类、畜类原料的填馅加工.docx</t>
  </si>
  <si>
    <t>16【教案】原料腌制、填馅、成型-牛肉、羊肉和鸡块等烧烤原料腌制.docx</t>
  </si>
  <si>
    <t>02【试题+参考答案】西餐烹饪原料加工.docx</t>
  </si>
  <si>
    <t>04【教学案例】褐蟹的清洗加工.docx</t>
  </si>
  <si>
    <t>10【教案】出肉加工-大虾的出肉加工.docx</t>
  </si>
  <si>
    <t>07【试题+参考答案】西餐烹饪原料加工.docx</t>
  </si>
  <si>
    <t>03【试题+参考答案】西餐烹饪原料加工.docx</t>
  </si>
  <si>
    <t>03【实训任务书】原料切丝成型-牛肉丝的加工.docx</t>
  </si>
  <si>
    <t>01【试题+参考答案】西餐烹饪原料加工.docx</t>
  </si>
  <si>
    <t>16【PPT】原料腌制、填馅、成型-牛肉、羊肉和鸡块等烧烤原料腌制.pptx</t>
  </si>
  <si>
    <t>09【试题+参考答案】西餐烹饪原料加工.docx</t>
  </si>
  <si>
    <t>13【实训指导书】出肉加工-鱿鱼的初加工.docx</t>
  </si>
  <si>
    <t>08【试题+参考答案】西餐烹饪原料加工.docx</t>
  </si>
  <si>
    <t>17【教案】原料腌制、填馅、成型-禽类、畜类原料的填馅加工.docx</t>
  </si>
  <si>
    <t>04【实训任务书】原料切丝成型-鱼丝的加工.docx</t>
  </si>
  <si>
    <t>05【教学案例】牛肉、羊肉和鸡块等烧烤原料腌制.docx</t>
  </si>
  <si>
    <t>07【PPT】整料去骨-整鸡的初加工.pptx</t>
  </si>
  <si>
    <t>13【教案】出肉加工-鱿鱼的初加工.docx</t>
  </si>
  <si>
    <t>07【实训指导书】整料去骨-整鸡的初加工.docx</t>
  </si>
  <si>
    <t>05【实训任务书】原料整形-胡萝卜橄榄形的加工.docx</t>
  </si>
  <si>
    <t>15【PPT】肉卷加工-牛肉卷的加工.pptx</t>
  </si>
  <si>
    <t>02【实训指导书】原料切丝成型-红菜头丝的加工.docx</t>
  </si>
  <si>
    <t>06【实训指导书】原料整形-牛里脊肉排的加工.docx</t>
  </si>
  <si>
    <t>02【教案】原料切丝成型-红菜头丝的加工.docx</t>
  </si>
  <si>
    <t>11【实训指导书】出肉加工-褐蟹的清洗加工.docx</t>
  </si>
  <si>
    <t>06【实训任务书】原料整形-牛里脊肉排的加工.docx</t>
  </si>
  <si>
    <t>05【教案】原料整形-胡萝卜橄榄形的加工.docx</t>
  </si>
  <si>
    <t>09【实训任务书】整料去骨-比目鱼柳的加工.docx</t>
  </si>
  <si>
    <t>11【教案】出肉加工-褐蟹的清洗加工.docx</t>
  </si>
  <si>
    <t>18【PPT】原料捆扎成型-鸡的捆扎成型.pptx</t>
  </si>
  <si>
    <t>02【实训任务书】原料切丝成型-红菜头丝的加工.docx</t>
  </si>
  <si>
    <t>02【PPT】原料切丝成型-红菜头丝的加工.pptx</t>
  </si>
  <si>
    <t>01【实训任务书】原料切丝成型-土豆丝的加工.docx</t>
  </si>
  <si>
    <t>10【PPT】出肉加工-大虾的出肉加工.pptx</t>
  </si>
  <si>
    <t>09【PPT】整料去骨-比目鱼鱼柳的加工.pptx</t>
  </si>
  <si>
    <t>01【教案】原料切丝成型-土豆丝的加工.docx</t>
  </si>
  <si>
    <t>04【PPT】原料切丝成型-鱼丝的加工.pptx</t>
  </si>
  <si>
    <t>18【实训指导书】原料捆扎成型-鸡的捆扎成型.docx</t>
  </si>
  <si>
    <t>17【实训指导书】原料腌制、填馅、成型-禽类、畜类原料的填馅加工.docx</t>
  </si>
  <si>
    <t>17【PPT】原料腌制、填馅、成型-禽类、畜类原料的填馅加工.pptx</t>
  </si>
  <si>
    <t>12【实训任务书】出肉加工-蜗牛的清洗、出肉加工.docx</t>
  </si>
  <si>
    <t>08【教案】整料去骨-鲈鱼柳的加工.docx</t>
  </si>
  <si>
    <t>02【教学案例】牛里脊肉排的加工.docx</t>
  </si>
  <si>
    <t>14【教案】肉卷加工-鸡肉卷的加工.docx</t>
  </si>
  <si>
    <t>10【实训指导书】出肉加工-大虾的出肉加工.docx</t>
  </si>
  <si>
    <t>09【实训指导书】整料去骨-比目鱼柳的加工.docx</t>
  </si>
  <si>
    <t>01【实训指导书】原料切丝成型-土豆丝的加工.docx</t>
  </si>
  <si>
    <t>08【PPT】整料去骨-鲈鱼鱼柳的加工.pptx</t>
  </si>
  <si>
    <t>05【实训指导书】原料整形-胡萝卜橄榄形的加工.docx</t>
  </si>
  <si>
    <t>15【实训任务书】肉卷加工-牛肉卷的加工.docx</t>
  </si>
  <si>
    <t>03【教案】原料切丝成型-牛肉丝的加工.docx</t>
  </si>
  <si>
    <t>03【PPT】原料切丝成型-牛肉丝的加工.pptx</t>
  </si>
  <si>
    <t>18【教案】原料捆扎成型-鸡的捆扎成型.docx</t>
  </si>
  <si>
    <t>013 小麦栽培技术  小麦管理技术.doc</t>
  </si>
  <si>
    <t>39-项目七  甘薯栽培技术-03-（任务三  甘薯的整地、施肥、育苗与栽培）.ppt</t>
  </si>
  <si>
    <t>040 甘薯栽培技术 甘薯的田间管理、收获与贮藏技术（1）.doc</t>
  </si>
  <si>
    <t>047 谷子栽培技术 谷子播种技术.doc</t>
  </si>
  <si>
    <t>02-项目二  耕作制度-01-（任务一  农作物布局）.ppt</t>
  </si>
  <si>
    <t>第一套试卷答案（下学期）.docx</t>
  </si>
  <si>
    <t>020玉米栽培技术 玉米倒伏、空秆和缺粒的防止技术.doc</t>
  </si>
  <si>
    <t>28-项目五  水稻栽培技术-07-（任务四  水稻管理技术）（01-04）.ppt</t>
  </si>
  <si>
    <t>032 大豆栽培技术 大豆概述.doc</t>
  </si>
  <si>
    <t>12-项目三  小麦栽培技术-06-（任务三 小麦的播前准备与播种技术 ）（05-07）.ppt</t>
  </si>
  <si>
    <t>033 大豆栽培技术  大豆的生长发育.doc</t>
  </si>
  <si>
    <t>11-项目三  小麦栽培技术-05-（任务三 小麦的播前准备与播种技术 ）（01-04）.ppt</t>
  </si>
  <si>
    <t>37-项目七  甘薯栽培技术-01-（任务一  甘薯概述）.ppt</t>
  </si>
  <si>
    <t>046 谷子栽培技术 谷子的生长发育.doc</t>
  </si>
  <si>
    <t>036 大豆栽培技术-05-任务五  大豆的收获与拓展生产技术.doc</t>
  </si>
  <si>
    <t>第三套试题答案（上学期）.docx</t>
  </si>
  <si>
    <t>001 农作物栽培技术基础.doc</t>
  </si>
  <si>
    <t>026 水稻栽培技术  水稻育插秧与移栽技术（1）.doc</t>
  </si>
  <si>
    <t>048 谷子栽培技术 谷子管理技术.doc</t>
  </si>
  <si>
    <t>44-项目八  马铃薯栽培技术-02-（任务二  马铃薯播种技术）.ppt</t>
  </si>
  <si>
    <t>20-项目四  玉米栽培技术-06-（任务五 玉米倒伏、空杆和缺粒的防止技术 ）.ppt</t>
  </si>
  <si>
    <t>030 水稻栽培技术  水稻生产技术的拓展（1）.doc</t>
  </si>
  <si>
    <t>08-项目三  小麦栽培技术-02-（任务二 小麦生长发育 ）（01-04）.ppt</t>
  </si>
  <si>
    <t>48-项目九  谷子栽培技术-03-（任务三  谷子管理技术）.ppt</t>
  </si>
  <si>
    <t>07-项目三  小麦栽培技术-01-（任务一 小麦概述 ）.ppt</t>
  </si>
  <si>
    <t>26-项目五  水稻栽培技术-05-（任务三  水稻育插秧与移栽技术）（01-04）.ppt</t>
  </si>
  <si>
    <t>实训课试卷答案-下学期（第一套）.doc</t>
  </si>
  <si>
    <t>018 玉米栽培技术 玉米的播种技术.doc</t>
  </si>
  <si>
    <t>034 大豆栽培技术-03-任务三  大豆播种技术.doc</t>
  </si>
  <si>
    <t>35-项目六  大豆栽培技术-04-（任务四  大豆管理技术）.ppt</t>
  </si>
  <si>
    <t>006 耕作制度 土壤耕作技术.doc</t>
  </si>
  <si>
    <t>017玉米栽培技术 玉米的生长发育（2）.doc</t>
  </si>
  <si>
    <t>01-项目一  农作物栽培技术基础.ppt</t>
  </si>
  <si>
    <t>015 玉米栽培技术 玉米概况.doc</t>
  </si>
  <si>
    <t>037 甘薯栽培技术 甘薯概况.doc</t>
  </si>
  <si>
    <t>14-项目三  小麦栽培技术-08-（任务四 小麦管理技术 ）（05-07）.ppt</t>
  </si>
  <si>
    <t>05-项目二  耕作制度-04-（任务四  轮作与连作）.ppt</t>
  </si>
  <si>
    <t>36-项目六  大豆栽培技术-05-（任务五  大豆的收获与拓展生产技术）.ppt</t>
  </si>
  <si>
    <t>24-项目五  水稻栽培技术-03-（任务二  水稻的生长发育）（06-10）.ppt</t>
  </si>
  <si>
    <t>第二套试题答案（上学期）.docx</t>
  </si>
  <si>
    <t>43-项目八  马铃薯栽培技术-01-（任务一  马铃薯概况与生长发育）.ppt</t>
  </si>
  <si>
    <t>23-项目五  水稻栽培技术-02-（任务二  水稻的生长发育）（01-05）.ppt</t>
  </si>
  <si>
    <t>21-项目四  玉米栽培技术-07-（任务六 玉米的生产技术拓展 ）.ppt</t>
  </si>
  <si>
    <t>13-项目三  小麦栽培技术-07-（任务四 小麦管理技术 ）（01-04）.ppt</t>
  </si>
  <si>
    <t>授课计划（下学期）.doc</t>
  </si>
  <si>
    <t>016 玉米栽培技术 玉米的生长发育（1）.doc</t>
  </si>
  <si>
    <t>实训课试卷答案-上学期（第二套）.doc</t>
  </si>
  <si>
    <t>16-项目四  玉米栽培技术-02-（任务二 玉米生长发育 ）（01-04）.ppt</t>
  </si>
  <si>
    <t>024水稻栽培技术  水稻的生长发育（2）.doc</t>
  </si>
  <si>
    <t>15-项目四  玉米栽培技术-01-（任务一 玉米概述 ）.ppt</t>
  </si>
  <si>
    <t>30-项目五  水稻栽培技术-09-（任务五  水稻生产技术的拓展）（01-03）.ppt</t>
  </si>
  <si>
    <t>实训课试卷-下学期2.doc</t>
  </si>
  <si>
    <t>09-项目三  小麦栽培技术-03-（任务二 小麦生长发育 ）（05-07）.ppt</t>
  </si>
  <si>
    <t>011 小麦栽培技术  小麦的播前准备与播种技术（1）.doc</t>
  </si>
  <si>
    <t>17-项目四  玉米栽培技术-03-（任务二 玉米生长发育 ）（05-08）.ppt</t>
  </si>
  <si>
    <t>012 小麦栽培技术  小麦的播前准备与播种技术（2）.doc</t>
  </si>
  <si>
    <t>实训课试卷-上学期（第一套）.doc</t>
  </si>
  <si>
    <t>027 水稻栽培技术  水稻育插秧与移栽技术（2）.doc</t>
  </si>
  <si>
    <t>实训课试卷答案-下学期2.doc</t>
  </si>
  <si>
    <t>010小麦栽培技术  小麦生长发育（3）.doc</t>
  </si>
  <si>
    <t>04-项目二  耕作制度-03-（任务三  间作与套作）.ppt</t>
  </si>
  <si>
    <t>03-项目二  耕作制度-02-（任务二  复种）.ppt</t>
  </si>
  <si>
    <t>第三套试卷答案（下学期）.docx</t>
  </si>
  <si>
    <t>019 玉米栽培技术 玉米的管理技术.doc</t>
  </si>
  <si>
    <t>第二套试卷（下学期）.doc</t>
  </si>
  <si>
    <t>035 大豆栽培技术-04-任务四  大豆管理技术.doc</t>
  </si>
  <si>
    <t>045 马铃薯栽培技术 马铃薯管理技术.doc</t>
  </si>
  <si>
    <t>第二套试卷答案（下学期）.docx</t>
  </si>
  <si>
    <t>008 小麦栽培技术  小麦生长发育（1）.doc</t>
  </si>
  <si>
    <t>实训指导书.doc</t>
  </si>
  <si>
    <t>34-项目六  大豆栽培技术-03-（任务三  大豆播种技术）.ppt</t>
  </si>
  <si>
    <t>021 玉米栽培技术 玉米的生产技术拓展.doc</t>
  </si>
  <si>
    <t>41-项目七  甘薯栽培技术-05-（任务四  甘薯管理技术）（04-05）.ppt</t>
  </si>
  <si>
    <t>45-项目八  马铃薯栽培技术-03-（任务三  马铃薯管理技术）.ppt</t>
  </si>
  <si>
    <t>教学案例一.doc</t>
  </si>
  <si>
    <t>10-项目三  小麦栽培技术-04-（任务二 小麦生长发育 ）（08-10）.ppt</t>
  </si>
  <si>
    <t>38-项目七  甘薯栽培技术-02-（任务二  甘薯生长发育）.ppt</t>
  </si>
  <si>
    <t>实训课试卷答案-上学期（第一套）.doc</t>
  </si>
  <si>
    <t>028 水稻栽培技术  水稻管理技术（1）.doc</t>
  </si>
  <si>
    <t>第一套试题答案（上学期）.docx</t>
  </si>
  <si>
    <t>第一套试题（上学期）.doc</t>
  </si>
  <si>
    <t>46-项目九  谷子栽培技术-01-（任务一  谷子生长与发育）.ppt</t>
  </si>
  <si>
    <t>042 甘薯栽培技术 紫甘薯无公害生产栽培技术.doc</t>
  </si>
  <si>
    <t>32-项目六  大豆栽培技术-01-（任务一  大豆概述 ）.ppt</t>
  </si>
  <si>
    <t>25-项目五  水稻栽培技术-04-（任务二  水稻的生长发育）（11-12）.ppt</t>
  </si>
  <si>
    <t>029 水稻栽培技术  水稻管理技术（2） .doc</t>
  </si>
  <si>
    <t>第一套试卷（下学期）.doc</t>
  </si>
  <si>
    <t>009小麦栽培技术  小麦生长发育（2）.doc</t>
  </si>
  <si>
    <t>19-项目四  玉米栽培技术-05-（任务四 玉米管理技术 ）.ppt</t>
  </si>
  <si>
    <t>29-项目五  水稻栽培技术-08-（任务四  水稻管理技术）（05）.ppt</t>
  </si>
  <si>
    <t>025 水稻栽培技术  水稻的生长发育（3）.doc</t>
  </si>
  <si>
    <t>023 水稻栽培技术  水稻的生长发育（1）.doc</t>
  </si>
  <si>
    <t>002 耕作制度 农作物布局.doc</t>
  </si>
  <si>
    <t>038 甘薯栽培技术 甘薯的生长发育.doc</t>
  </si>
  <si>
    <t>实训课试卷-上学期（第二套）.doc</t>
  </si>
  <si>
    <t>18-项目四  玉米栽培技术-04-（任务三 玉米播种技术）.ppt</t>
  </si>
  <si>
    <t>06-项目二  耕作制度-05-（任务五  土壤耕作技术）.ppt</t>
  </si>
  <si>
    <t>003 耕作制度 复种.doc</t>
  </si>
  <si>
    <t>022 水稻栽培技术 水稻概述.doc</t>
  </si>
  <si>
    <t>第二套试题（上学期）.doc</t>
  </si>
  <si>
    <t>014 小麦栽培技术  小麦管理技术.doc</t>
  </si>
  <si>
    <t>004 耕作制度 间作与套作.doc</t>
  </si>
  <si>
    <t>043 马铃薯栽培技术 马铃薯概况与生长发育.doc</t>
  </si>
  <si>
    <t>核心技能项目分解书（上学期）.doc</t>
  </si>
  <si>
    <t>27-项目五  水稻栽培技术-06-（任务三  水稻育插秧与移栽技术）（05-07）.ppt</t>
  </si>
  <si>
    <t>041 甘薯栽培技术 甘薯的田间管理、收获与贮藏技术（2）.doc</t>
  </si>
  <si>
    <t>005 耕作制度 轮作与连作.doc</t>
  </si>
  <si>
    <t>教学案例二.doc</t>
  </si>
  <si>
    <t>47-项目九  谷子栽培技术-02-（任务二  谷子播种技术）.ppt</t>
  </si>
  <si>
    <t>044 马铃薯栽培技术 马铃薯播种技术.doc</t>
  </si>
  <si>
    <t>40-项目七  甘薯栽培技术-04-（任务四  甘薯管理技术）（01-03）.ppt</t>
  </si>
  <si>
    <t>第三套试题（上学期）.doc</t>
  </si>
  <si>
    <t>第三套试卷（下学期）.doc</t>
  </si>
  <si>
    <t>33-项目六  大豆栽培技术-02-（任务二  大豆生长发育 ）.ppt</t>
  </si>
  <si>
    <t>007 小麦栽培技术 小麦概述.doc</t>
  </si>
  <si>
    <t>实训课试卷-下学期（第一套）.doc</t>
  </si>
  <si>
    <t>22-项目五  水稻栽培技术-01-（任务一  水稻概述）.ppt</t>
  </si>
  <si>
    <t>31-项目五  水稻栽培技术-10-（任务五  水稻生产技术的拓展）（04-06）.ppt</t>
  </si>
  <si>
    <t>039 甘薯栽培技术 甘薯的整地、施肥、育苗与栽插.doc</t>
  </si>
  <si>
    <t>核心技能项目分解书（下学期）.doc</t>
  </si>
  <si>
    <t>031 水稻栽培技术  水稻生产技术的拓展（2） .doc</t>
  </si>
  <si>
    <t>42-项目七  甘薯栽培技术-06-（任务五  紫甘薯无公害生产栽培技术）.ppt</t>
  </si>
  <si>
    <t>04教案-项目二任务二.doc</t>
  </si>
  <si>
    <t>01《植物生产与环境》试题一与答案.doc</t>
  </si>
  <si>
    <t>05教案-项目二任务三.doc</t>
  </si>
  <si>
    <t>09教案-项目三任务二.doc</t>
  </si>
  <si>
    <t>07教案-项目二任务五.doc</t>
  </si>
  <si>
    <t>花序的形态识别.mp4</t>
  </si>
  <si>
    <t>19PPT（项目七任务二）.ppt</t>
  </si>
  <si>
    <t>单子叶植物和双子叶植物叶的结构.mp4</t>
  </si>
  <si>
    <t>单子叶植物与双子叶植物茎的结构.mp4</t>
  </si>
  <si>
    <t>06PPT（项目二任务四）.ppt</t>
  </si>
  <si>
    <t>测土配方施肥技术.mp4</t>
  </si>
  <si>
    <t>单元5习题及答案.docx</t>
  </si>
  <si>
    <t>03教案-项目二任务一.doc</t>
  </si>
  <si>
    <t>课程基本情况介绍.docx</t>
  </si>
  <si>
    <t>10教案-项目三任务三.doc</t>
  </si>
  <si>
    <t>18PPT（项目七任务一）.ppt</t>
  </si>
  <si>
    <t>03《植物生产与环境》试题三与答案.doc</t>
  </si>
  <si>
    <t>19教案-项目七任务二.doc</t>
  </si>
  <si>
    <t>单元7习题及答案.docx</t>
  </si>
  <si>
    <t>02《植物生产与环境》试题二与答案.doc</t>
  </si>
  <si>
    <t>13PPT（项目五任务一） .ppt</t>
  </si>
  <si>
    <t>12PPT（项目四任务二）.ppt</t>
  </si>
  <si>
    <t>11PPT（项目四任务一） .ppt</t>
  </si>
  <si>
    <t>单元1习题及答案.docx</t>
  </si>
  <si>
    <t>10PPT（项目三任务三）.ppt</t>
  </si>
  <si>
    <t>单元4习题及答案.docx</t>
  </si>
  <si>
    <t>05《植物生产与环境》试题五与答案.doc</t>
  </si>
  <si>
    <t>生长调节剂的应用_下.mp4</t>
  </si>
  <si>
    <t>18教案-项目七任务一.doc</t>
  </si>
  <si>
    <t>07PPT（项目二任务五）.ppt</t>
  </si>
  <si>
    <t>12教案-项目四任务二.doc</t>
  </si>
  <si>
    <t>13教案-项目五任务一.doc</t>
  </si>
  <si>
    <t>单元2习题及答案.docx</t>
  </si>
  <si>
    <t>03PPT（项目二任务一）.ppt</t>
  </si>
  <si>
    <t>06教案-项目二任务四.doc</t>
  </si>
  <si>
    <t>01PPT（项目一任务一）.ppt</t>
  </si>
  <si>
    <t>05PPT（项目二任务三）.ppt</t>
  </si>
  <si>
    <t>16教案-项目六任务一.doc</t>
  </si>
  <si>
    <t>16PPT（项目六任务一）.ppt</t>
  </si>
  <si>
    <t>02PPT（项目一任务二）.ppt</t>
  </si>
  <si>
    <t>11教案-项目四任务一.doc</t>
  </si>
  <si>
    <t>单子叶植物与双子叶植物根的结构.mp4</t>
  </si>
  <si>
    <t>叶的形态识别.mp4</t>
  </si>
  <si>
    <t>04PPT（项目二任务二）.ppt</t>
  </si>
  <si>
    <t>01教案-项目一任务一.doc</t>
  </si>
  <si>
    <t>14教案-项目五任务二.doc</t>
  </si>
  <si>
    <t>种子生活力的快速测定技术.mp4</t>
  </si>
  <si>
    <t>15PPT（项目五任务三）.ppt</t>
  </si>
  <si>
    <t>茎的形态识别.mp4</t>
  </si>
  <si>
    <t>单元6习题及答案.docx</t>
  </si>
  <si>
    <t>08PPT（项目三任务一）.ppt</t>
  </si>
  <si>
    <t>17PPT（项目六任务二）.ppt</t>
  </si>
  <si>
    <t>生长调节剂的应用_上.mp4</t>
  </si>
  <si>
    <t>04《植物生产与环境》试题四与答案.doc</t>
  </si>
  <si>
    <t>14PPT（项目五任务二）.ppt</t>
  </si>
  <si>
    <t>17教案-项目六任务二.doc</t>
  </si>
  <si>
    <t>09PPT（项目三任务二）.ppt</t>
  </si>
  <si>
    <t>15教案-项目五任务三.doc</t>
  </si>
  <si>
    <t>单元3习题及答案.docx</t>
  </si>
  <si>
    <t>08教案-项目三任务一.doc</t>
  </si>
  <si>
    <t>02教案-项目一任务二.doc</t>
  </si>
  <si>
    <t>土壤容重的测定和孔隙度计算.mp4</t>
  </si>
  <si>
    <t>显微镜结构的认识与使用.mp4</t>
  </si>
  <si>
    <t>药理学</t>
    <phoneticPr fontId="1" type="noConversion"/>
  </si>
  <si>
    <t>16. 第十二章 激素类药物.ppt</t>
  </si>
  <si>
    <t>02. 第二章 传出神经系统药物（一）.pptx</t>
  </si>
  <si>
    <t>15 第十五章 抗微生物药.doc</t>
  </si>
  <si>
    <t>20. 第十五章 抗微生物药（二）.ppt</t>
  </si>
  <si>
    <t>11 第十一章 作用于生殖系统的药物.doc</t>
  </si>
  <si>
    <t>18 第十八章 解毒药.doc</t>
  </si>
  <si>
    <t>22. 第十六章 抗寄生虫病药.ppt</t>
  </si>
  <si>
    <t>08. 第五章 作用于心血管系统药物（一）.ppt</t>
  </si>
  <si>
    <t>10 第十章 利尿药和脱水药.doc</t>
  </si>
  <si>
    <t>04 第四章 中枢神经系统药物.doc</t>
  </si>
  <si>
    <t>05. 第三章 麻醉药.ppt</t>
  </si>
  <si>
    <t>01 第一章 药理学总论.doc</t>
  </si>
  <si>
    <t>23. 第十七章 抗恶性肿瘤的药物.ppt</t>
  </si>
  <si>
    <t>01. 第一章 药理学 绪论.pptx</t>
  </si>
  <si>
    <t>09. 第五章 作用于心血管系统药物（二）.ppt</t>
  </si>
  <si>
    <t>11. 第七章 影响自体活性物质的药物.ppt</t>
  </si>
  <si>
    <t>07. 第四章 中枢神经系统药（二）.ppt</t>
  </si>
  <si>
    <t>03. 第二章 传出神经系统药物（二）.pptx</t>
  </si>
  <si>
    <t>09 第九章 作用于消化系统的药物.doc</t>
  </si>
  <si>
    <t>12. 第八章 作用于呼吸系统的药物.ppt</t>
  </si>
  <si>
    <t>21. 第十五章 抗微生物药（三）.ppt</t>
  </si>
  <si>
    <t>08 第八章 作用于呼吸系统的药物.doc</t>
  </si>
  <si>
    <t>13 第十三章 影响免疫功能的药物.doc</t>
  </si>
  <si>
    <t>07 第七章 影响自体活性物质的药物.doc</t>
  </si>
  <si>
    <t>10. 第六章 作用于血液和造血系统的药物.ppt</t>
  </si>
  <si>
    <t>17 第十七章 抗恶性肿瘤药.doc</t>
  </si>
  <si>
    <t>13. 第九章 作用于消化系统的药物.ppt</t>
  </si>
  <si>
    <t>03 第三章 麻醉药.doc</t>
  </si>
  <si>
    <t>16 第十六章 抗寄生虫药.doc</t>
  </si>
  <si>
    <t>04. 第二章 传出神经系统药物（三）.pptx</t>
  </si>
  <si>
    <t>14.  第十章 利尿药和脱水药.ppt</t>
  </si>
  <si>
    <t>12 第十二章 激素类药物.doc</t>
  </si>
  <si>
    <t>06. 第四章 中枢神经系统药（一）.ppt</t>
  </si>
  <si>
    <t>17. 第十三章 影响免疫功能的药物.ppt</t>
  </si>
  <si>
    <t>19. 第十五章 抗微生物药（一）.ppt</t>
  </si>
  <si>
    <t>06 第六章 作用于血液和造血系统的药物.doc</t>
  </si>
  <si>
    <t>02 第二章 传出神经系统药物.doc</t>
  </si>
  <si>
    <t>05 第五章 作用于心血管系统的药物.doc</t>
  </si>
  <si>
    <t>24. 第十八章 解毒药.ppt</t>
  </si>
  <si>
    <t>15. 第十一章 作用于生殖系统的药物.ppt</t>
  </si>
  <si>
    <t>药物制剂技术</t>
    <phoneticPr fontId="1" type="noConversion"/>
  </si>
  <si>
    <t>06注射剂与滴眼剂.docx</t>
  </si>
  <si>
    <t>05液体制剂.docx</t>
  </si>
  <si>
    <t>08注射剂与滴眼剂.docx</t>
  </si>
  <si>
    <t>02. 第二章  药物制剂的基本操作.ppt</t>
  </si>
  <si>
    <t>20药物制剂新技术与新剂型.docx</t>
  </si>
  <si>
    <t>17片剂.docx</t>
  </si>
  <si>
    <t>01绪论.docx</t>
  </si>
  <si>
    <t>10. 第十章  其他剂型.ppt</t>
  </si>
  <si>
    <t>01. 第一章  绪论.ppt</t>
  </si>
  <si>
    <t>07. 第七章  软膏剂.ppt</t>
  </si>
  <si>
    <t>06. 第六章  浸出制剂.pptx</t>
  </si>
  <si>
    <t>04液体制剂.docx</t>
  </si>
  <si>
    <t>19其它剂型.docx</t>
  </si>
  <si>
    <t>12散剂、颗粒剂和胶囊剂.docx</t>
  </si>
  <si>
    <t>09浸出制剂.docx</t>
  </si>
  <si>
    <t>15片剂.docx</t>
  </si>
  <si>
    <t>12. 第十二章  药物制剂的稳定性.ppt</t>
  </si>
  <si>
    <t>13散剂、颗粒剂和胶囊剂 .docx</t>
  </si>
  <si>
    <t>18其它剂型.docx</t>
  </si>
  <si>
    <t>03表面活性剂.docx</t>
  </si>
  <si>
    <t>11软膏剂.docx</t>
  </si>
  <si>
    <t>04. 第四章  液体制剂.ppt</t>
  </si>
  <si>
    <t>16片剂.docx</t>
  </si>
  <si>
    <t>08. 第八章  散剂、颗粒剂、胶囊剂.pptx</t>
  </si>
  <si>
    <t>02基本操作.docx</t>
  </si>
  <si>
    <t>14散剂、颗粒剂和胶囊剂.docx</t>
  </si>
  <si>
    <t>11. 第十一章  药物制剂新技术与新剂型.ppt</t>
  </si>
  <si>
    <t>05. 第五章  注射剂与滴眼剂.ppt</t>
  </si>
  <si>
    <t>21药物制剂的稳定性与配伍变化.docx</t>
  </si>
  <si>
    <t>09. 第九章  片剂.pptx</t>
  </si>
  <si>
    <t>03. 第三章  表面活性剂.pptx</t>
  </si>
  <si>
    <t>07注射剂与滴眼剂.docx</t>
  </si>
  <si>
    <t>10浸出制剂.docx</t>
  </si>
  <si>
    <t>医药市场营销技术</t>
    <phoneticPr fontId="1" type="noConversion"/>
  </si>
  <si>
    <t>03. 第三章 医药市场购买者行为分析.doc</t>
  </si>
  <si>
    <t>01. 第一章 绪论.doc</t>
  </si>
  <si>
    <t>09. 第九章 医药产品促销策略.doc</t>
  </si>
  <si>
    <t>04. 第四章 医药市场调查.doc</t>
  </si>
  <si>
    <t>07. 第七章 医药产品价格策略.doc</t>
  </si>
  <si>
    <t>08. 第八章 医药产品分销渠道策略.doc</t>
  </si>
  <si>
    <t>05. 第五章 医药市场细分、目标市场和定位.doc</t>
  </si>
  <si>
    <t>11. 第十一章 医药市场营销与物流管理.doc</t>
  </si>
  <si>
    <t>10. 第十章 医药终端市场营销.doc</t>
  </si>
  <si>
    <t>02. 第二章 医药市场营销环境.doc</t>
  </si>
  <si>
    <t>06. 第六章 医药产品产品策略.doc</t>
  </si>
  <si>
    <t>《植物组织培养》微课系列</t>
    <phoneticPr fontId="1" type="noConversion"/>
  </si>
  <si>
    <t>组织培养常见问题识别.mp4</t>
  </si>
  <si>
    <t>蝴蝶兰组培育苗技术.mp4</t>
  </si>
  <si>
    <t>组培苗的驯化移栽.mp4</t>
  </si>
  <si>
    <t>生物显微镜的使用方法.mp4</t>
  </si>
  <si>
    <t>消毒与灭菌.mp4</t>
  </si>
  <si>
    <t>无菌接种.mp4</t>
  </si>
  <si>
    <t>组培苗的培养.mp4</t>
  </si>
  <si>
    <t>培养器具清洗.mp4</t>
  </si>
  <si>
    <t>外植体选择.mp4</t>
  </si>
  <si>
    <t>组培室构成.mp4</t>
  </si>
  <si>
    <t>苗木生产技术</t>
    <phoneticPr fontId="1" type="noConversion"/>
  </si>
  <si>
    <t>18任务情境十八 苗木起苗技术.ppt</t>
  </si>
  <si>
    <t>项目六任务五.ppt</t>
  </si>
  <si>
    <t>项目九任务一.ppt</t>
  </si>
  <si>
    <t>项目四任务三.doc</t>
  </si>
  <si>
    <t>随堂练习及其答案.doc</t>
  </si>
  <si>
    <t>习题二.doc</t>
  </si>
  <si>
    <t>项目六任务六.ppt</t>
  </si>
  <si>
    <t>项目五任务一.doc</t>
  </si>
  <si>
    <t>项目一任务四.doc</t>
  </si>
  <si>
    <t>项目九任务二.doc</t>
  </si>
  <si>
    <t>项目六任务三.ppt</t>
  </si>
  <si>
    <t>项目二任务一.ppt</t>
  </si>
  <si>
    <t>项目八任务一.ppt</t>
  </si>
  <si>
    <t>19任务情境十九 种质资源调查与收集.ppt</t>
  </si>
  <si>
    <t>项目六任务三.doc</t>
  </si>
  <si>
    <t>8任务情境八 分株繁殖.ppt</t>
  </si>
  <si>
    <t>项目六任务六.doc</t>
  </si>
  <si>
    <t>项目三任务二.doc</t>
  </si>
  <si>
    <t>项目八任务三.doc</t>
  </si>
  <si>
    <t>项目九任务五.ppt</t>
  </si>
  <si>
    <t>11任务情境十一 容器育苗.ppt</t>
  </si>
  <si>
    <t>项目八任务二.ppt</t>
  </si>
  <si>
    <t>项目四任务二.ppt</t>
  </si>
  <si>
    <t>22任务情境二十二 种子物理性状测定.ppt</t>
  </si>
  <si>
    <t>项目四任务二.doc</t>
  </si>
  <si>
    <t>项目五任务二.doc</t>
  </si>
  <si>
    <t>23任务情境二十三 种子发芽率、生活力测定.ppt</t>
  </si>
  <si>
    <t>项目六任务二.ppt</t>
  </si>
  <si>
    <t>试题-苗木三.doc</t>
  </si>
  <si>
    <t>试题-苗木一.doc</t>
  </si>
  <si>
    <t>试题-苗木二.doc</t>
  </si>
  <si>
    <t>习题一.doc</t>
  </si>
  <si>
    <t>21任务情境二十一 种子贮藏.ppt</t>
  </si>
  <si>
    <t>项目四任务一.doc</t>
  </si>
  <si>
    <t>13任务情境十三 穴盘育苗.ppt</t>
  </si>
  <si>
    <t>10任务情境十 空中压条繁殖.ppt</t>
  </si>
  <si>
    <t>项目八任务二.doc</t>
  </si>
  <si>
    <t>项目二任务一.doc</t>
  </si>
  <si>
    <t>项目六任务一.doc</t>
  </si>
  <si>
    <t>项目四任务三.ppt</t>
  </si>
  <si>
    <t>项目三任务三.doc</t>
  </si>
  <si>
    <t>20任务情境二十 种子采集与调制.ppt</t>
  </si>
  <si>
    <t>7任务情境七 嫁接2—芽接.ppt</t>
  </si>
  <si>
    <t>项目一任务一.doc</t>
  </si>
  <si>
    <t>项目三任务四.doc</t>
  </si>
  <si>
    <t>教学资源之一：相关网站链接.doc</t>
  </si>
  <si>
    <t>项目九任务五.doc</t>
  </si>
  <si>
    <t>项目八任务三.ppt</t>
  </si>
  <si>
    <t>项目七任务二.ppt</t>
  </si>
  <si>
    <t>9任务情境九 压条繁殖.ppt</t>
  </si>
  <si>
    <t>项目三任务三.ppt</t>
  </si>
  <si>
    <t>项目三任务四.ppt</t>
  </si>
  <si>
    <t>习题三.doc</t>
  </si>
  <si>
    <t>综合测试及其答案.doc</t>
  </si>
  <si>
    <t>项目六任务五.doc</t>
  </si>
  <si>
    <t>24任务情境二十四 种子优良度测定.ppt</t>
  </si>
  <si>
    <t>项目七任务二.doc</t>
  </si>
  <si>
    <t>1任务情境一  建成苗圃考察.ppt</t>
  </si>
  <si>
    <t>项目三任务一.doc</t>
  </si>
  <si>
    <t>3任务情境三 苗圃地整地与做床.ppt</t>
  </si>
  <si>
    <t>项目二任务三.doc</t>
  </si>
  <si>
    <t>12任务情境十二 大棚建造与大棚苗管理.ppt</t>
  </si>
  <si>
    <t>5任务情境五 扦插繁殖.ppt</t>
  </si>
  <si>
    <t>项目七任务一.ppt</t>
  </si>
  <si>
    <t>项目六任务四.doc</t>
  </si>
  <si>
    <t>项目九任务三.ppt</t>
  </si>
  <si>
    <t>4、章节内容简介.doc</t>
  </si>
  <si>
    <t>项目七任务一.doc</t>
  </si>
  <si>
    <t>项目一任务二.doc</t>
  </si>
  <si>
    <t>项目四任务一.ppt</t>
  </si>
  <si>
    <t>试题-苗木四.doc</t>
  </si>
  <si>
    <t>项目二任务二.ppt</t>
  </si>
  <si>
    <t>项目九任务四.ppt</t>
  </si>
  <si>
    <t>项目九任务一.doc</t>
  </si>
  <si>
    <t>17任务情境十七 整形修剪.ppt</t>
  </si>
  <si>
    <t>项目九任务三.doc</t>
  </si>
  <si>
    <t>2任务情境二 苗圃区划设计.ppt</t>
  </si>
  <si>
    <t>项目二任务三.ppt</t>
  </si>
  <si>
    <t>项目六任务二.doc</t>
  </si>
  <si>
    <t>6任务情境六 嫁接1—枝接.ppt</t>
  </si>
  <si>
    <t>项目二任务二.doc</t>
  </si>
  <si>
    <t>绪论-苗木生产基本知识.ppt</t>
  </si>
  <si>
    <t>项目九任务二.ppt</t>
  </si>
  <si>
    <t>4任务情景四 播种繁殖.ppt</t>
  </si>
  <si>
    <t>项目六任务一.ppt</t>
  </si>
  <si>
    <t>25任务情境二十五 苗木市场调查.ppt</t>
  </si>
  <si>
    <t>项目三任务一.ppt</t>
  </si>
  <si>
    <t>项目三任务二.ppt</t>
  </si>
  <si>
    <t>项目五任务一.ppt</t>
  </si>
  <si>
    <t>《苗木生产技术》实训教案.doc</t>
  </si>
  <si>
    <t>项目八任务一.doc</t>
  </si>
  <si>
    <t>15任务情境十五 嫁接后管理.ppt</t>
  </si>
  <si>
    <t>项目六任务四.ppt</t>
  </si>
  <si>
    <t>16任务情境十六 苗木移植技术.ppt</t>
  </si>
  <si>
    <t>14任务情境十四 播种苗后期管理.ppt</t>
  </si>
  <si>
    <t>项目九任务四.doc</t>
  </si>
  <si>
    <t>项目一任务三.doc</t>
  </si>
  <si>
    <t>植物之家</t>
    <phoneticPr fontId="1" type="noConversion"/>
  </si>
  <si>
    <t>植物之家_Level 2《盆景树种认识》_任务单.pdf</t>
  </si>
  <si>
    <t>植物之家_Level 3《植物的扦插与分株繁殖法》_任务单CS4转曲.pdf</t>
  </si>
  <si>
    <t>《盆景的制作》中级-PPT.pptx</t>
  </si>
  <si>
    <t>吊兰分株育苗.mp4</t>
  </si>
  <si>
    <t>植物之家_中级_现代插花艺术 9.6.pdf</t>
  </si>
  <si>
    <t>植物之家展板-植物的嘴巴.pdf</t>
  </si>
  <si>
    <t>《现代插花艺术》中级-教案.docx</t>
  </si>
  <si>
    <t>植物之家展板-相关学科引领者.pdf</t>
  </si>
  <si>
    <t>植物之家展板-生长最快和最慢的植物.pdf</t>
  </si>
  <si>
    <t>《盆景的制作》中级-教案.docx</t>
  </si>
  <si>
    <t>《身边的植物》初级-教案.docx</t>
  </si>
  <si>
    <t>《盆景树种认识》中级-教案.docx</t>
  </si>
  <si>
    <t>植物之家_中级_盆景树种认识 9.6.pdf</t>
  </si>
  <si>
    <t>植物之家_高级_植物的扦插与分株繁殖法 9.6.pdf</t>
  </si>
  <si>
    <t>能力小博士卡.pdf</t>
  </si>
  <si>
    <t>《盆景树种认识》中级-PPT.pptx</t>
  </si>
  <si>
    <t>植物之家_中级_盆景的制作 9.6.pdf</t>
  </si>
  <si>
    <t>《植物的世界》-微课.mp4</t>
  </si>
  <si>
    <t>植物之家展板-世界上最小的西瓜.pdf</t>
  </si>
  <si>
    <t>植物之家_Level 2《现代插花艺术》_任务单.pdf</t>
  </si>
  <si>
    <t>园艺师职业介绍.mp4</t>
  </si>
  <si>
    <t>《现代插花艺术》-微课.mp4</t>
  </si>
  <si>
    <t>盆景材料修改.mp4</t>
  </si>
  <si>
    <t>《身边的植物》-初级-PPT.pptx</t>
  </si>
  <si>
    <t>《中国盆景流派及风格》-微课.mp4</t>
  </si>
  <si>
    <t>《植物的扦插与分株繁殖法》高级-PPT.pptx</t>
  </si>
  <si>
    <t>植物之家展板-植物的进化历程.pdf</t>
  </si>
  <si>
    <t>《现代插花艺术》中级-PPT.pptx</t>
  </si>
  <si>
    <t>04植物之家学习地图.jpg</t>
  </si>
  <si>
    <t>植物之家培训PPT.pptx</t>
  </si>
  <si>
    <t>植物之家展板-植物与生活.pdf</t>
  </si>
  <si>
    <t>植物之家_Level 2《盆景的制作》_任务单.pdf</t>
  </si>
  <si>
    <t>《植物的扦插与分株繁殖法》高级-教案.docx</t>
  </si>
  <si>
    <t>植物之家_Level 1《身边的植物》_任务单.pdf</t>
  </si>
  <si>
    <t>植物之家展板-最高和最矮的树.pdf</t>
  </si>
  <si>
    <t>植物之家_初级_身边的植物 9.6.pdf</t>
  </si>
  <si>
    <t>植物之家展板-肉食植物大全.pdf</t>
  </si>
  <si>
    <t>植物组织培养</t>
    <phoneticPr fontId="1" type="noConversion"/>
  </si>
  <si>
    <t>7.培养基的配制与分装.pptx</t>
  </si>
  <si>
    <t>5.培养器皿的洗涤.pptx</t>
  </si>
  <si>
    <t>6.培养基的高压蒸汽灭菌评价考核单.docx</t>
  </si>
  <si>
    <t>4.培养基母液的配制评价考核单.docx</t>
  </si>
  <si>
    <t>16.脱毒效果的指示植物鉴定法.pptx</t>
  </si>
  <si>
    <t>9.培养苗的生根培养评价考核单.docx</t>
  </si>
  <si>
    <t>6.培养基母液的配制.pptx</t>
  </si>
  <si>
    <t>12.组培异常问题分析与处理.pptx</t>
  </si>
  <si>
    <t>5.培养基的配制与分装评价考核单.docx</t>
  </si>
  <si>
    <t>10.组培异常问题分析与处理评价考核单.docx</t>
  </si>
  <si>
    <t>15.马铃薯微茎尖脱毒.pptx</t>
  </si>
  <si>
    <t>4.组培室环境的消毒.pptx</t>
  </si>
  <si>
    <t>13.组培苗的驯化移栽.pptx</t>
  </si>
  <si>
    <t>14.组培苗的苗期管理.pptx</t>
  </si>
  <si>
    <t>3.植物组培仪器设备和用具.pptx</t>
  </si>
  <si>
    <t>3.培养器皿的洗涤评价考核单.docx</t>
  </si>
  <si>
    <t>17.热处理与茎尖培养脱毒.pptx</t>
  </si>
  <si>
    <t>12.组培苗的苗期管理评价考核单.docx</t>
  </si>
  <si>
    <t>1.植物组培仪器设备和用具评价考核单.docx</t>
  </si>
  <si>
    <t>9.组培苗的初代培养.pptx</t>
  </si>
  <si>
    <t>2.组培室环境消毒评价考核单.docx</t>
  </si>
  <si>
    <t>7.外植体的初代培养技术考核标准.docx</t>
  </si>
  <si>
    <t>10.培养苗的继代培养.pptx</t>
  </si>
  <si>
    <t>2.《实验室、厂房结构》.pptx</t>
  </si>
  <si>
    <t>11.培养苗的生根培养.pptx</t>
  </si>
  <si>
    <t>1.《植物组织培养职业岗位认知》.pptx</t>
  </si>
  <si>
    <t>8.培养苗的继代培养评价考核单.docx</t>
  </si>
  <si>
    <t>14.热处理与茎尖培养脱毒评价考核单.docx</t>
  </si>
  <si>
    <t>15.脱毒效果的指示植物鉴定法评价考核单.docx</t>
  </si>
  <si>
    <t>8.培养基的高压蒸汽灭菌与存放.pptx</t>
  </si>
  <si>
    <t>13.马铃薯微茎尖脱毒评价考核单.docx</t>
  </si>
  <si>
    <t>中式面点制作</t>
    <phoneticPr fontId="1" type="noConversion"/>
  </si>
  <si>
    <t>04【教案】蒸制面点-秋叶包.pdf</t>
  </si>
  <si>
    <t>25【课件PPT】炒制面点-扬州炒饭.pptx</t>
  </si>
  <si>
    <t>08【教案】煮制面点-新疆汤饭.pdf</t>
  </si>
  <si>
    <t>03【教案】蒸制面点-薄皮包子.pdf</t>
  </si>
  <si>
    <t>17【课件PPT】炸制面点-炸开口笑.pptx</t>
  </si>
  <si>
    <t>21【教案】煎制面点-水煎包.pdf</t>
  </si>
  <si>
    <t>面点 水饺.mp4</t>
  </si>
  <si>
    <t>18【教案】炸制面点-炸南瓜饼.pdf</t>
  </si>
  <si>
    <t>面点 花卷.swf</t>
  </si>
  <si>
    <t>16【课件PPT】炸制面点-油炸菜盒子.pptx</t>
  </si>
  <si>
    <t>14【课件PPT】烙制面点-肉夹馍.pptx</t>
  </si>
  <si>
    <t>13【教案】烙制面点-葱花烙饼.pdf</t>
  </si>
  <si>
    <t>面点 春饼.mp4</t>
  </si>
  <si>
    <t>18【课件PPT】炸制面点-炸南瓜饼.pptx</t>
  </si>
  <si>
    <t>面点 酥饼.mp4</t>
  </si>
  <si>
    <t>24【课件PPT】炒制面点-炒面.pptx</t>
  </si>
  <si>
    <t>23【教案】炒制面点-黄金炒馒头.pdf</t>
  </si>
  <si>
    <t>面点 手擀面.swf</t>
  </si>
  <si>
    <t>19【教案】炸制面点- 炸油条.pdf</t>
  </si>
  <si>
    <t>12【课件PPT】烤制面点-油酥饼.pptx</t>
  </si>
  <si>
    <t>25【教案】炒制面点-扬州炒饭.pdf</t>
  </si>
  <si>
    <t>面点-黄面.swf</t>
  </si>
  <si>
    <t>面点 豆沙包.mp4</t>
  </si>
  <si>
    <t>16【教案】炸制面点- 油炸菜盒子.pdf</t>
  </si>
  <si>
    <t>13【课件PPT】烙制面点-葱花烙饼.pptx</t>
  </si>
  <si>
    <t>07【教案】煮制面点-三鲜水饺.pdf</t>
  </si>
  <si>
    <t>10【教案】烤制面点-巴哈里.pdf</t>
  </si>
  <si>
    <t>22【课件PPT】煎制面点-青菜饺.pptx</t>
  </si>
  <si>
    <t>04【课件PPT】蒸制面点-秋叶包.pptx</t>
  </si>
  <si>
    <t>11【教案】烤制面点-佛手酥.pdf</t>
  </si>
  <si>
    <t>19【课件PPT】炸制面点-炸油条.pptx</t>
  </si>
  <si>
    <t>17【教案】炸制面点-炸开口笑.pdf</t>
  </si>
  <si>
    <t>02【教案】蒸制面点-黄金大饼.pdf</t>
  </si>
  <si>
    <t>14【教案】烙制面点-肉夹馍.pdf</t>
  </si>
  <si>
    <t>11【课件PPT】烤制面点-佛手酥.pptx</t>
  </si>
  <si>
    <t>21【课件PPT】煎制面点-水煎包.pptx</t>
  </si>
  <si>
    <t>23【课件PPT】炒制面点-黄金炒馒头.pptx</t>
  </si>
  <si>
    <t>01【课件PPT】蒸制面点—花卷.pptx</t>
  </si>
  <si>
    <t>《中式面点制作》课程标准.pdf</t>
  </si>
  <si>
    <t>07【课件PPT】煮制面点-三鲜水饺.pptx</t>
  </si>
  <si>
    <t>15【课件PPT】烙制面点-千层大饼.pptx</t>
  </si>
  <si>
    <t>09【课件PPT】烤制面点-甘露酥.pptx</t>
  </si>
  <si>
    <t>面点 海绵蛋糕.swf</t>
  </si>
  <si>
    <t>05【教案】蒸制面点- 馒头.pdf</t>
  </si>
  <si>
    <t>22【教案】煎制面点-青菜饺.pdf</t>
  </si>
  <si>
    <t>08【课件PPT】煮制面点-新疆汤饭.pptx</t>
  </si>
  <si>
    <t>20【课件PPT】煎制面点-月牙锅贴.pptx</t>
  </si>
  <si>
    <t>20【教案】煎制面点-月牙锅贴.pdf</t>
  </si>
  <si>
    <t>06【课件PPT】煮制面点-黄面.pptx</t>
  </si>
  <si>
    <t>02【课件PPT】蒸制面点-黄金大饼.pptx</t>
  </si>
  <si>
    <t>06【教案】煮制面点-黄面.pdf</t>
  </si>
  <si>
    <t>01【教案】蒸制面点-花卷.pdf</t>
  </si>
  <si>
    <t>10【课件PPT】烤制面点-巴哈里.pptx</t>
  </si>
  <si>
    <t>15【教案】烙制面点-千层大饼.pdf</t>
  </si>
  <si>
    <t>面点 蛋皮卷.mp4</t>
  </si>
  <si>
    <t>09【教案】烤制面点-甘露酥.pdf</t>
  </si>
  <si>
    <t>05【课件PPT】蒸制面点-馒头.pptx</t>
  </si>
  <si>
    <t>24【教案】炒制面点-炒面.pdf</t>
  </si>
  <si>
    <t>12【教案】烤制面点-油酥饼.pdf</t>
  </si>
  <si>
    <t>03【课件PPT】蒸制面点-薄皮包子.pptx</t>
  </si>
  <si>
    <t>中式热菜制作</t>
    <phoneticPr fontId="1" type="noConversion"/>
  </si>
  <si>
    <t>热菜-红烧鱼.swf</t>
  </si>
  <si>
    <t>04【课件PPT】水烹法煨.pptx</t>
  </si>
  <si>
    <t>17【课件PPT】油烹法贴.pptx</t>
  </si>
  <si>
    <t>01【课件PPT】水烹法烧.pptx</t>
  </si>
  <si>
    <t>02【课件PPT】水烹法扒.pptx</t>
  </si>
  <si>
    <t>08【课件PPT】 水烹法-煮.pptx</t>
  </si>
  <si>
    <t>08【教案】水烹法煮.pdf</t>
  </si>
  <si>
    <t>02【教案】水烹法扒.pdf</t>
  </si>
  <si>
    <t>热菜2 辣炒海兔.mp4</t>
  </si>
  <si>
    <t>15【教案】油烹法熘.pdf</t>
  </si>
  <si>
    <t>17【教案】油烹法贴.pdf</t>
  </si>
  <si>
    <t>10【教案】水烹法蜜汁.pdf</t>
  </si>
  <si>
    <t>18【教案】油烹法烹.pdf</t>
  </si>
  <si>
    <t>14【课件PPT】油烹法爆.pptx</t>
  </si>
  <si>
    <t>13【教案】油烹法炸.docx</t>
  </si>
  <si>
    <t>25【教案】石烹.pdf</t>
  </si>
  <si>
    <t>15【课件PPT】油烹法熘.pptx</t>
  </si>
  <si>
    <t>23【教案】辐射法烤.pdf</t>
  </si>
  <si>
    <t>26【教案】盐烹.pdf</t>
  </si>
  <si>
    <t>20【课件ppt】油烹法挂霜.pptx</t>
  </si>
  <si>
    <t>03【课件PPT】水烹法炖.pptx</t>
  </si>
  <si>
    <t>06【课件PPT】水烹法焖.pptx</t>
  </si>
  <si>
    <t>05【课件PPT】水烹法烩.pptx</t>
  </si>
  <si>
    <t>16【教案】油烹法煎.pdf</t>
  </si>
  <si>
    <t>13【课件PPT】油烹法炸.pptx</t>
  </si>
  <si>
    <t>24【课件PPT】辐射法微波-豆豉排骨.pptx</t>
  </si>
  <si>
    <t>03【教案】水烹法煨.pdf</t>
  </si>
  <si>
    <t>热菜-麻辣牛蹄筋.swf</t>
  </si>
  <si>
    <t>【课程标准】《中式热菜制作》.pdf</t>
  </si>
  <si>
    <t>热菜3 溜肉片.mp4</t>
  </si>
  <si>
    <t>23【课件ppt】辐射法烤-烤羊肉串.pptx</t>
  </si>
  <si>
    <t>18【课件ppt】油烹法烹.pptx</t>
  </si>
  <si>
    <t>16【课件ppt】油烹法煎.pptx</t>
  </si>
  <si>
    <t>09【教案】水烹法塌.docx</t>
  </si>
  <si>
    <t>11【教案】水烹法火靠.pdf</t>
  </si>
  <si>
    <t>22【教案】汽烹法熏.pdf</t>
  </si>
  <si>
    <t>热菜4 清蒸鱼.mp4</t>
  </si>
  <si>
    <t>26【课件PPT】盐烹-盐焗鸡.pptx</t>
  </si>
  <si>
    <t>04【教案】水烹法炖.pdf</t>
  </si>
  <si>
    <t>21【教案】汽蒸法蒸.pdf</t>
  </si>
  <si>
    <t>14【教案】油烹法爆.pdf</t>
  </si>
  <si>
    <t>19【教案】油烹法拔丝.pdf</t>
  </si>
  <si>
    <t>01【教案】水烹法烧.pdf</t>
  </si>
  <si>
    <t>21【课件ppt】汽烹法蒸.pptx</t>
  </si>
  <si>
    <t>12【课件PPT】油烹法炒.pptx</t>
  </si>
  <si>
    <t>热菜-拔丝土豆.swf</t>
  </si>
  <si>
    <t>25【课件ppt】石烹-石烹腰花.pptx</t>
  </si>
  <si>
    <t>11【课件PPT】水烹法-火靠.pptx</t>
  </si>
  <si>
    <t>19【课件ppt】油烹法拔丝.pptx</t>
  </si>
  <si>
    <t>24【教案】辐射法微波.pdf</t>
  </si>
  <si>
    <t>07【课件PPT】水烹法汆.pptx</t>
  </si>
  <si>
    <t>09【课件PPT】 水烹法-塌.pptx</t>
  </si>
  <si>
    <t>22【课件PPT】汽烹法熏.pptx</t>
  </si>
  <si>
    <t>12【教案】油烹法炒.docx</t>
  </si>
  <si>
    <t>热菜-姜葱炒羔蟹.swf</t>
  </si>
  <si>
    <t>20【教案】油烹法挂霜.pdf</t>
  </si>
  <si>
    <t>热菜5 肉丝扒油菜.mp4</t>
  </si>
  <si>
    <t>05【教案】水烹法烩.pdf</t>
  </si>
  <si>
    <t>热菜1 江米丸子.mp4</t>
  </si>
  <si>
    <t>10【课件PPT】水烹法-蜜汁.pptx</t>
  </si>
  <si>
    <t>06【教案】水烹法焖.pdf</t>
  </si>
  <si>
    <t>07【教案】水烹法汆.pdf</t>
  </si>
  <si>
    <t>课件</t>
  </si>
  <si>
    <t>课件</t>
    <phoneticPr fontId="1" type="noConversion"/>
  </si>
  <si>
    <t>动画</t>
  </si>
  <si>
    <t>动画</t>
    <phoneticPr fontId="1" type="noConversion"/>
  </si>
  <si>
    <t>Flash案例教学</t>
    <phoneticPr fontId="1" type="noConversion"/>
  </si>
  <si>
    <t>办公自动化操作实例精讲</t>
    <phoneticPr fontId="1" type="noConversion"/>
  </si>
  <si>
    <t>Flash动画设计与制作</t>
  </si>
  <si>
    <t>Flash动画设计与制作</t>
    <phoneticPr fontId="1" type="noConversion"/>
  </si>
  <si>
    <t>计算机动漫与游戏制作</t>
  </si>
  <si>
    <t>《商业模式创新概论》教学大纲.docx</t>
    <phoneticPr fontId="1" type="noConversion"/>
  </si>
  <si>
    <t>教学大纲</t>
  </si>
  <si>
    <t>新会计基本技能</t>
  </si>
  <si>
    <t>新会计基本技能</t>
    <phoneticPr fontId="1" type="noConversion"/>
  </si>
  <si>
    <t>教案</t>
  </si>
  <si>
    <t>教案</t>
    <phoneticPr fontId="1" type="noConversion"/>
  </si>
  <si>
    <t>案例</t>
  </si>
  <si>
    <t>案例</t>
    <phoneticPr fontId="1" type="noConversion"/>
  </si>
  <si>
    <t>数码后期修图实战</t>
    <phoneticPr fontId="1" type="noConversion"/>
  </si>
  <si>
    <t>财经法规与会计职业道德</t>
    <phoneticPr fontId="1" type="noConversion"/>
  </si>
  <si>
    <t>财经岗位应用文写作</t>
    <phoneticPr fontId="1" type="noConversion"/>
  </si>
  <si>
    <t>财务管理</t>
    <phoneticPr fontId="1" type="noConversion"/>
  </si>
  <si>
    <t>财务会计</t>
  </si>
  <si>
    <t>财务会计</t>
    <phoneticPr fontId="1" type="noConversion"/>
  </si>
  <si>
    <t>成本会计</t>
    <phoneticPr fontId="1" type="noConversion"/>
  </si>
  <si>
    <t>出纳岗位实务</t>
    <phoneticPr fontId="1" type="noConversion"/>
  </si>
  <si>
    <t>会计电算化</t>
    <phoneticPr fontId="1" type="noConversion"/>
  </si>
  <si>
    <t>企业登记注册实训</t>
  </si>
  <si>
    <t>商业计划书撰写与演示</t>
  </si>
  <si>
    <t>商业模式设计与创新</t>
  </si>
  <si>
    <t>新创企业的运营</t>
  </si>
  <si>
    <t>机器人制作室</t>
  </si>
  <si>
    <t>机器人制作室</t>
    <phoneticPr fontId="1" type="noConversion"/>
  </si>
  <si>
    <t>计算机</t>
  </si>
  <si>
    <t>计算机</t>
    <phoneticPr fontId="1" type="noConversion"/>
  </si>
  <si>
    <t>《金融工程实战工具包》</t>
    <phoneticPr fontId="1" type="noConversion"/>
  </si>
  <si>
    <t>《商业银行会计核算》</t>
    <phoneticPr fontId="1" type="noConversion"/>
  </si>
  <si>
    <t>车险事故现场查勘实务</t>
    <phoneticPr fontId="1" type="noConversion"/>
  </si>
  <si>
    <t>商业银行小额贷款</t>
    <phoneticPr fontId="1" type="noConversion"/>
  </si>
  <si>
    <t>投资理财实务</t>
    <phoneticPr fontId="1" type="noConversion"/>
  </si>
  <si>
    <t>银行产品营销与服务</t>
    <phoneticPr fontId="1" type="noConversion"/>
  </si>
  <si>
    <t>基础会计</t>
  </si>
  <si>
    <t>电商仓储与配送</t>
  </si>
  <si>
    <t>网络营销</t>
    <phoneticPr fontId="1" type="noConversion"/>
  </si>
  <si>
    <t>国际物流与货运代理</t>
    <phoneticPr fontId="1" type="noConversion"/>
  </si>
  <si>
    <t>国际货代业务实训</t>
    <phoneticPr fontId="1" type="noConversion"/>
  </si>
  <si>
    <t>国际货运代理实务</t>
    <phoneticPr fontId="1" type="noConversion"/>
  </si>
  <si>
    <t>国际贸易实务</t>
    <phoneticPr fontId="1" type="noConversion"/>
  </si>
  <si>
    <t>国际贸易与报关实务</t>
    <phoneticPr fontId="1" type="noConversion"/>
  </si>
  <si>
    <t>国际商务谈判</t>
    <phoneticPr fontId="1" type="noConversion"/>
  </si>
  <si>
    <t>一般货物出口贸易实训</t>
    <phoneticPr fontId="1" type="noConversion"/>
  </si>
  <si>
    <t>一般货物进口贸易实训</t>
    <phoneticPr fontId="1" type="noConversion"/>
  </si>
  <si>
    <t>办公室事务管理</t>
    <phoneticPr fontId="1" type="noConversion"/>
  </si>
  <si>
    <t>商务礼仪</t>
  </si>
  <si>
    <t>商务人员认知基础</t>
  </si>
  <si>
    <t>商务人员认知基础</t>
    <phoneticPr fontId="1" type="noConversion"/>
  </si>
  <si>
    <t>商务文件认知基础</t>
  </si>
  <si>
    <t>商务文件认知基础</t>
    <phoneticPr fontId="1" type="noConversion"/>
  </si>
  <si>
    <t>营销心理学</t>
    <phoneticPr fontId="1" type="noConversion"/>
  </si>
  <si>
    <t>《市场营销学》</t>
    <phoneticPr fontId="1" type="noConversion"/>
  </si>
  <si>
    <t>《营销策划》</t>
    <phoneticPr fontId="1" type="noConversion"/>
  </si>
  <si>
    <t>《人力资源管理》三级</t>
    <phoneticPr fontId="1" type="noConversion"/>
  </si>
  <si>
    <t>仓储物流通用知识与技能</t>
    <phoneticPr fontId="1" type="noConversion"/>
  </si>
  <si>
    <t>仓储与配送作业实务</t>
    <phoneticPr fontId="1" type="noConversion"/>
  </si>
  <si>
    <t>仓储作业实务</t>
    <phoneticPr fontId="1" type="noConversion"/>
  </si>
  <si>
    <t>电子商务物流</t>
    <phoneticPr fontId="1" type="noConversion"/>
  </si>
  <si>
    <t>精益仓储物流业务知识与技能</t>
    <phoneticPr fontId="1" type="noConversion"/>
  </si>
  <si>
    <t>配送作业实务</t>
    <phoneticPr fontId="1" type="noConversion"/>
  </si>
  <si>
    <t>物流客户服务实务</t>
    <phoneticPr fontId="1" type="noConversion"/>
  </si>
  <si>
    <t>物流信息技术</t>
    <phoneticPr fontId="1" type="noConversion"/>
  </si>
  <si>
    <t>物流营销实务</t>
    <phoneticPr fontId="1" type="noConversion"/>
  </si>
  <si>
    <t>物流装备与技术</t>
    <phoneticPr fontId="1" type="noConversion"/>
  </si>
  <si>
    <t>现代物流基础</t>
    <phoneticPr fontId="1" type="noConversion"/>
  </si>
  <si>
    <t>运输作业实务</t>
    <phoneticPr fontId="1" type="noConversion"/>
  </si>
  <si>
    <t>采购管理实务</t>
    <phoneticPr fontId="1" type="noConversion"/>
  </si>
  <si>
    <t>供应链管理实务</t>
    <phoneticPr fontId="1" type="noConversion"/>
  </si>
  <si>
    <t>化工分析</t>
    <phoneticPr fontId="1" type="noConversion"/>
  </si>
  <si>
    <t>化学基础</t>
    <phoneticPr fontId="1" type="noConversion"/>
  </si>
  <si>
    <t>PLC技术及应用（西门子）</t>
    <phoneticPr fontId="1" type="noConversion"/>
  </si>
  <si>
    <t>电力拖动控制线路技能训练</t>
    <phoneticPr fontId="1" type="noConversion"/>
  </si>
  <si>
    <t>电力仪器仪表及测量</t>
    <phoneticPr fontId="1" type="noConversion"/>
  </si>
  <si>
    <t>工厂供电</t>
    <phoneticPr fontId="1" type="noConversion"/>
  </si>
  <si>
    <t>工业机器人技术应用与编程</t>
    <phoneticPr fontId="1" type="noConversion"/>
  </si>
  <si>
    <t>3D打印技术及应用</t>
    <phoneticPr fontId="1" type="noConversion"/>
  </si>
  <si>
    <t>汽车钣金</t>
  </si>
  <si>
    <t>新能源汽车结构与检修</t>
    <phoneticPr fontId="1" type="noConversion"/>
  </si>
  <si>
    <t>茶艺服务</t>
  </si>
  <si>
    <t>茶艺服务</t>
    <phoneticPr fontId="1" type="noConversion"/>
  </si>
  <si>
    <t>导游基础知识</t>
    <phoneticPr fontId="1" type="noConversion"/>
  </si>
  <si>
    <t>CorelDraw平面广告设计</t>
    <phoneticPr fontId="1" type="noConversion"/>
  </si>
  <si>
    <t>办公自动化操作实例精讲</t>
    <phoneticPr fontId="1" type="noConversion"/>
  </si>
  <si>
    <t>办公自动化实训</t>
    <phoneticPr fontId="1" type="noConversion"/>
  </si>
  <si>
    <t>幼儿游戏</t>
    <phoneticPr fontId="1" type="noConversion"/>
  </si>
  <si>
    <t>学前教育</t>
    <phoneticPr fontId="1" type="noConversion"/>
  </si>
  <si>
    <t>蒙台梭利教学法</t>
    <phoneticPr fontId="1" type="noConversion"/>
  </si>
  <si>
    <t>学前儿童卫生保健</t>
    <phoneticPr fontId="1" type="noConversion"/>
  </si>
  <si>
    <t>幼儿手工</t>
    <phoneticPr fontId="1" type="noConversion"/>
  </si>
  <si>
    <t>服装电子商务</t>
    <phoneticPr fontId="1" type="noConversion"/>
  </si>
  <si>
    <t>服装立体裁剪</t>
    <phoneticPr fontId="1" type="noConversion"/>
  </si>
  <si>
    <t>服装生产管理</t>
    <phoneticPr fontId="1" type="noConversion"/>
  </si>
  <si>
    <t>男装制作工艺</t>
    <phoneticPr fontId="1" type="noConversion"/>
  </si>
  <si>
    <t>女装制作工艺</t>
    <phoneticPr fontId="1" type="noConversion"/>
  </si>
  <si>
    <t>女装制作工艺（维语版）</t>
    <phoneticPr fontId="1" type="noConversion"/>
  </si>
  <si>
    <t>时尚美甲</t>
    <phoneticPr fontId="1" type="noConversion"/>
  </si>
  <si>
    <t>养猪技术</t>
  </si>
  <si>
    <t>儿科护理学</t>
    <phoneticPr fontId="1" type="noConversion"/>
  </si>
  <si>
    <t>农产品加工</t>
  </si>
  <si>
    <t>农产品加工</t>
    <phoneticPr fontId="1" type="noConversion"/>
  </si>
  <si>
    <t>食品加工技术概论</t>
    <phoneticPr fontId="1" type="noConversion"/>
  </si>
  <si>
    <t>农作物生产技术</t>
    <phoneticPr fontId="1" type="noConversion"/>
  </si>
  <si>
    <t>植物生产与环境</t>
    <phoneticPr fontId="1" type="noConversion"/>
  </si>
  <si>
    <t>《仓储物流通用知识与技能》</t>
    <phoneticPr fontId="1" type="noConversion"/>
  </si>
  <si>
    <t>《精益仓储物流业务知识与技能》</t>
    <phoneticPr fontId="1" type="noConversion"/>
  </si>
  <si>
    <t>创新思维与创业教育</t>
  </si>
  <si>
    <t>总计</t>
  </si>
  <si>
    <t>试题</t>
  </si>
  <si>
    <t>【教学设计】5S现场管理.doc</t>
    <phoneticPr fontId="1" type="noConversion"/>
  </si>
  <si>
    <t>教学设计</t>
  </si>
  <si>
    <t>【实训任务书】5S现场管理.doc</t>
    <phoneticPr fontId="1" type="noConversion"/>
  </si>
  <si>
    <t>实训任务书</t>
  </si>
  <si>
    <t>【习题库及参考答案】5S现场管理.docx</t>
    <phoneticPr fontId="1" type="noConversion"/>
  </si>
  <si>
    <t>【知识点】5S现场管理.doc</t>
    <phoneticPr fontId="1" type="noConversion"/>
  </si>
  <si>
    <t>教材</t>
  </si>
  <si>
    <t>教材</t>
    <phoneticPr fontId="1" type="noConversion"/>
  </si>
  <si>
    <t>《人人都是达芬奇：形象思维创意训练》教师手册.docx</t>
    <phoneticPr fontId="1" type="noConversion"/>
  </si>
  <si>
    <t>教师手册</t>
  </si>
  <si>
    <t>《人人都是达芬奇：形象思维创意训练》课程设计.docx</t>
    <phoneticPr fontId="1" type="noConversion"/>
  </si>
  <si>
    <t>课程设计</t>
  </si>
  <si>
    <t>《创新思维训练与创造力开发》习题集.docx</t>
    <phoneticPr fontId="1" type="noConversion"/>
  </si>
  <si>
    <t>《创新思维训练与创造力开发》授课计划.docx</t>
    <phoneticPr fontId="1" type="noConversion"/>
  </si>
  <si>
    <t>授课计划</t>
  </si>
  <si>
    <t>《创新思维训练与创造力开发》考评方案.docx</t>
    <phoneticPr fontId="1" type="noConversion"/>
  </si>
  <si>
    <t>考评方案</t>
  </si>
  <si>
    <t>《创新思维训练与创造力开发》课程设计.docx</t>
    <phoneticPr fontId="1" type="noConversion"/>
  </si>
  <si>
    <t>《创新思维训练与创造力开发》第三章 习题.docx</t>
    <phoneticPr fontId="1" type="noConversion"/>
  </si>
  <si>
    <t>习题</t>
  </si>
  <si>
    <t>《产品创新的利器：设计思维》实训课教师手册.docx</t>
    <phoneticPr fontId="1" type="noConversion"/>
  </si>
  <si>
    <t>《产品创新的利器：设计思维》实训课课程设计.docx</t>
    <phoneticPr fontId="1" type="noConversion"/>
  </si>
  <si>
    <t>《产品创新的利器：设计思维》实训课学生工作纸.pdf</t>
    <phoneticPr fontId="1" type="noConversion"/>
  </si>
  <si>
    <t>2、教学计划.doc</t>
    <phoneticPr fontId="1" type="noConversion"/>
  </si>
  <si>
    <t>教学计划</t>
  </si>
  <si>
    <t>1、课程标准.doc</t>
    <phoneticPr fontId="1" type="noConversion"/>
  </si>
  <si>
    <t>课程标准</t>
  </si>
  <si>
    <t>学生手册.docx</t>
    <phoneticPr fontId="1" type="noConversion"/>
  </si>
  <si>
    <t>学生手册</t>
  </si>
  <si>
    <t>【实训指导书】项目三  三相异步电动机星-三角降压启动控制.doc</t>
    <phoneticPr fontId="1" type="noConversion"/>
  </si>
  <si>
    <t>实训指导书</t>
  </si>
  <si>
    <t>习题七 服装成本管理.doc</t>
    <phoneticPr fontId="1" type="noConversion"/>
  </si>
  <si>
    <t>试题</t>
    <phoneticPr fontId="1" type="noConversion"/>
  </si>
  <si>
    <t>教材</t>
    <phoneticPr fontId="1" type="noConversion"/>
  </si>
  <si>
    <t>《植物组织培养》微课系列</t>
    <phoneticPr fontId="1" type="noConversion"/>
  </si>
  <si>
    <t>西餐烹饪</t>
    <phoneticPr fontId="1" type="noConversion"/>
  </si>
  <si>
    <t>点心制作</t>
    <phoneticPr fontId="1" type="noConversion"/>
  </si>
  <si>
    <t>案例</t>
    <phoneticPr fontId="1" type="noConversion"/>
  </si>
  <si>
    <t>03柠檬塔任务书.docx</t>
    <phoneticPr fontId="1" type="noConversion"/>
  </si>
  <si>
    <t>实训任务书</t>
    <phoneticPr fontId="1" type="noConversion"/>
  </si>
  <si>
    <t>实训指导书</t>
    <phoneticPr fontId="1" type="noConversion"/>
  </si>
  <si>
    <t>妇产科护理</t>
    <phoneticPr fontId="1" type="noConversion"/>
  </si>
  <si>
    <t>素材</t>
    <phoneticPr fontId="1" type="noConversion"/>
  </si>
  <si>
    <t>苗木生产技术</t>
    <phoneticPr fontId="1" type="noConversion"/>
  </si>
  <si>
    <t>教学设计</t>
    <phoneticPr fontId="1" type="noConversion"/>
  </si>
  <si>
    <t>试题试卷</t>
    <phoneticPr fontId="1" type="noConversion"/>
  </si>
  <si>
    <t>《商业模式创新概论》实践指导书.docx</t>
    <phoneticPr fontId="1" type="noConversion"/>
  </si>
  <si>
    <t>实训指导书</t>
    <phoneticPr fontId="1" type="noConversion"/>
  </si>
  <si>
    <t>创业基础与实务</t>
    <phoneticPr fontId="1" type="noConversion"/>
  </si>
  <si>
    <t>《创业基础与实务》（中职）教学指导.docx</t>
    <phoneticPr fontId="1" type="noConversion"/>
  </si>
  <si>
    <t>教学指导</t>
  </si>
  <si>
    <t>《创业基础与实务》（中职）考评方案.docx</t>
    <phoneticPr fontId="1" type="noConversion"/>
  </si>
  <si>
    <t>实训任务书</t>
    <phoneticPr fontId="1" type="noConversion"/>
  </si>
  <si>
    <t>《创新思维训练与创造力开发》</t>
    <phoneticPr fontId="1" type="noConversion"/>
  </si>
  <si>
    <t>素材</t>
    <phoneticPr fontId="1" type="noConversion"/>
  </si>
  <si>
    <t>《产品创新与设计》教学指导.docx</t>
    <phoneticPr fontId="1" type="noConversion"/>
  </si>
  <si>
    <t>《产品创新与设计》考评方案.docx</t>
    <phoneticPr fontId="1" type="noConversion"/>
  </si>
  <si>
    <t>《创新创业机会识别》考评方案.docx</t>
    <phoneticPr fontId="1" type="noConversion"/>
  </si>
  <si>
    <t>创新思维实训课系列课程说明（含资源清单）.docx</t>
    <phoneticPr fontId="1" type="noConversion"/>
  </si>
  <si>
    <t>课程说明</t>
  </si>
  <si>
    <t>《创新思维训练与创造力开发》考评方案.docx</t>
    <phoneticPr fontId="1" type="noConversion"/>
  </si>
  <si>
    <t>素材</t>
    <phoneticPr fontId="1" type="noConversion"/>
  </si>
  <si>
    <t>《创新思维与创业教育》考评方案.docx</t>
    <phoneticPr fontId="1" type="noConversion"/>
  </si>
  <si>
    <t>《创业基础与实务》考评方案.docx</t>
    <phoneticPr fontId="1" type="noConversion"/>
  </si>
  <si>
    <t>授课计划</t>
    <phoneticPr fontId="1" type="noConversion"/>
  </si>
  <si>
    <t>实训任务书</t>
    <phoneticPr fontId="1" type="noConversion"/>
  </si>
  <si>
    <t>案例</t>
    <phoneticPr fontId="1" type="noConversion"/>
  </si>
  <si>
    <t>1.《商业模式设计与创新》教学指导.docx</t>
    <phoneticPr fontId="1" type="noConversion"/>
  </si>
  <si>
    <t>教案</t>
    <phoneticPr fontId="1" type="noConversion"/>
  </si>
  <si>
    <t>【练习-知识点3】客户经理素质要求.xlsx</t>
    <phoneticPr fontId="1" type="noConversion"/>
  </si>
  <si>
    <t>文献资料</t>
    <phoneticPr fontId="1" type="noConversion"/>
  </si>
  <si>
    <t>动画</t>
    <phoneticPr fontId="1" type="noConversion"/>
  </si>
  <si>
    <t>动画</t>
    <phoneticPr fontId="1" type="noConversion"/>
  </si>
  <si>
    <t>动画</t>
    <phoneticPr fontId="1" type="noConversion"/>
  </si>
  <si>
    <t>习题</t>
    <phoneticPr fontId="1" type="noConversion"/>
  </si>
  <si>
    <t>教案</t>
    <phoneticPr fontId="1" type="noConversion"/>
  </si>
  <si>
    <t>基础会计</t>
    <phoneticPr fontId="1" type="noConversion"/>
  </si>
  <si>
    <t>动画</t>
    <phoneticPr fontId="1" type="noConversion"/>
  </si>
  <si>
    <t>11.组培苗的驯化移栽评价考核单.docx</t>
    <phoneticPr fontId="1" type="noConversion"/>
  </si>
  <si>
    <t>考核标准</t>
    <phoneticPr fontId="1" type="noConversion"/>
  </si>
  <si>
    <t>植物之家</t>
    <phoneticPr fontId="1" type="noConversion"/>
  </si>
  <si>
    <t>图片</t>
    <phoneticPr fontId="1" type="noConversion"/>
  </si>
  <si>
    <t>实训任务书</t>
    <phoneticPr fontId="1" type="noConversion"/>
  </si>
  <si>
    <t>展板</t>
    <phoneticPr fontId="1" type="noConversion"/>
  </si>
  <si>
    <t>其他</t>
    <phoneticPr fontId="1" type="noConversion"/>
  </si>
  <si>
    <t>植物生产与环境</t>
    <phoneticPr fontId="1" type="noConversion"/>
  </si>
  <si>
    <t>医药市场营销技术</t>
    <phoneticPr fontId="1" type="noConversion"/>
  </si>
  <si>
    <t>农作物生产技术</t>
    <phoneticPr fontId="1" type="noConversion"/>
  </si>
  <si>
    <t>农作物生产技术</t>
    <phoneticPr fontId="1" type="noConversion"/>
  </si>
  <si>
    <t>教学设计</t>
    <phoneticPr fontId="1" type="noConversion"/>
  </si>
  <si>
    <t>授课计划（上学期）.doc</t>
    <phoneticPr fontId="1" type="noConversion"/>
  </si>
  <si>
    <t>实训计划.doc</t>
    <phoneticPr fontId="1" type="noConversion"/>
  </si>
  <si>
    <t>苗木生产技术</t>
    <phoneticPr fontId="1" type="noConversion"/>
  </si>
  <si>
    <t>课程介绍</t>
  </si>
  <si>
    <t>课程介绍</t>
    <phoneticPr fontId="1" type="noConversion"/>
  </si>
  <si>
    <t>实训计划</t>
  </si>
  <si>
    <t>妇产科护理</t>
    <phoneticPr fontId="1" type="noConversion"/>
  </si>
  <si>
    <t>习题</t>
    <phoneticPr fontId="1" type="noConversion"/>
  </si>
  <si>
    <t>护理学基础</t>
    <phoneticPr fontId="1" type="noConversion"/>
  </si>
  <si>
    <t>动画</t>
    <phoneticPr fontId="1" type="noConversion"/>
  </si>
  <si>
    <t>习题</t>
    <phoneticPr fontId="1" type="noConversion"/>
  </si>
  <si>
    <t>素材</t>
    <phoneticPr fontId="1" type="noConversion"/>
  </si>
  <si>
    <t>图片素材</t>
    <phoneticPr fontId="1" type="noConversion"/>
  </si>
  <si>
    <t>内科护理</t>
    <phoneticPr fontId="1" type="noConversion"/>
  </si>
  <si>
    <t>图片素材</t>
    <phoneticPr fontId="1" type="noConversion"/>
  </si>
  <si>
    <t>药物制剂技术</t>
    <phoneticPr fontId="1" type="noConversion"/>
  </si>
  <si>
    <t>教案</t>
    <phoneticPr fontId="1" type="noConversion"/>
  </si>
  <si>
    <t>《服装电子商务》课程介绍.docx</t>
    <phoneticPr fontId="1" type="noConversion"/>
  </si>
  <si>
    <t>实训手册</t>
  </si>
  <si>
    <t>实训手册</t>
    <phoneticPr fontId="1" type="noConversion"/>
  </si>
  <si>
    <t>教学计划.pdf</t>
    <phoneticPr fontId="1" type="noConversion"/>
  </si>
  <si>
    <t>课程介绍.pdf</t>
    <phoneticPr fontId="1" type="noConversion"/>
  </si>
  <si>
    <t>教案</t>
    <phoneticPr fontId="1" type="noConversion"/>
  </si>
  <si>
    <t>《男装制作工艺》课程介绍.doc</t>
    <phoneticPr fontId="1" type="noConversion"/>
  </si>
  <si>
    <t>实训手册</t>
    <phoneticPr fontId="1" type="noConversion"/>
  </si>
  <si>
    <t>女装制作工艺</t>
    <phoneticPr fontId="1" type="noConversion"/>
  </si>
  <si>
    <t>《女装制作工艺》-电子书.pdf</t>
    <phoneticPr fontId="1" type="noConversion"/>
  </si>
  <si>
    <t>电子书</t>
  </si>
  <si>
    <t>电子书</t>
    <phoneticPr fontId="1" type="noConversion"/>
  </si>
  <si>
    <t>女装制作工艺-维语(电子书).pdf</t>
    <phoneticPr fontId="1" type="noConversion"/>
  </si>
  <si>
    <t>女装制作工艺（维语版）</t>
    <phoneticPr fontId="1" type="noConversion"/>
  </si>
  <si>
    <t>时尚美甲</t>
    <phoneticPr fontId="1" type="noConversion"/>
  </si>
  <si>
    <t>《导游基础知识》实训手册.docx</t>
    <phoneticPr fontId="1" type="noConversion"/>
  </si>
  <si>
    <t>试题试卷</t>
    <phoneticPr fontId="1" type="noConversion"/>
  </si>
  <si>
    <t>课程介绍</t>
    <phoneticPr fontId="1" type="noConversion"/>
  </si>
  <si>
    <t>导游语言技巧</t>
    <phoneticPr fontId="1" type="noConversion"/>
  </si>
  <si>
    <t>现代旅游服务礼仪</t>
    <phoneticPr fontId="1" type="noConversion"/>
  </si>
  <si>
    <t>3D打印技术及应用</t>
    <phoneticPr fontId="1" type="noConversion"/>
  </si>
  <si>
    <t>PLC技术及应用（三菱）</t>
    <phoneticPr fontId="1" type="noConversion"/>
  </si>
  <si>
    <t>教材</t>
    <phoneticPr fontId="1" type="noConversion"/>
  </si>
  <si>
    <t>工厂供电</t>
    <phoneticPr fontId="1" type="noConversion"/>
  </si>
  <si>
    <t>工业机器人技术应用与编程</t>
    <phoneticPr fontId="1" type="noConversion"/>
  </si>
  <si>
    <t>【中职】工业机器人技术应用与维护专业人才培养方案.docx</t>
    <phoneticPr fontId="1" type="noConversion"/>
  </si>
  <si>
    <t>人才培养方案</t>
    <phoneticPr fontId="1" type="noConversion"/>
  </si>
  <si>
    <t>01  《化工分析》实训标准.pdf</t>
    <phoneticPr fontId="1" type="noConversion"/>
  </si>
  <si>
    <t>实训标准</t>
  </si>
  <si>
    <t>教师手册</t>
    <phoneticPr fontId="1" type="noConversion"/>
  </si>
  <si>
    <t>学生手册</t>
    <phoneticPr fontId="1" type="noConversion"/>
  </si>
  <si>
    <t>01  《化学基础》课程介绍.pdf</t>
    <phoneticPr fontId="1" type="noConversion"/>
  </si>
  <si>
    <t>05  《化学基础》情景设计.pdf</t>
    <phoneticPr fontId="1" type="noConversion"/>
  </si>
  <si>
    <t>情景设计</t>
  </si>
  <si>
    <t>图片素材</t>
    <phoneticPr fontId="1" type="noConversion"/>
  </si>
  <si>
    <t>零件的数控车削加工</t>
    <phoneticPr fontId="1" type="noConversion"/>
  </si>
  <si>
    <t>汽车钣金</t>
    <phoneticPr fontId="1" type="noConversion"/>
  </si>
  <si>
    <t>《人力资源管理》三级</t>
    <phoneticPr fontId="1" type="noConversion"/>
  </si>
  <si>
    <t>财务会计</t>
    <phoneticPr fontId="1" type="noConversion"/>
  </si>
  <si>
    <t>基础会计</t>
    <phoneticPr fontId="1" type="noConversion"/>
  </si>
  <si>
    <t>新会计基本技能</t>
    <phoneticPr fontId="1" type="noConversion"/>
  </si>
  <si>
    <t>【完整】会计基本技能-电子书.pdf</t>
    <phoneticPr fontId="1" type="noConversion"/>
  </si>
  <si>
    <t>模块5-任务1-《认识账簿》课堂游戏.pdf</t>
    <phoneticPr fontId="1" type="noConversion"/>
  </si>
  <si>
    <t>课堂游戏</t>
  </si>
  <si>
    <t>案例</t>
    <phoneticPr fontId="1" type="noConversion"/>
  </si>
  <si>
    <t>模块1-任务1-《了解企业》课堂游戏.pdf</t>
    <phoneticPr fontId="1" type="noConversion"/>
  </si>
  <si>
    <t>案例</t>
    <phoneticPr fontId="1" type="noConversion"/>
  </si>
  <si>
    <t>基础会计</t>
    <phoneticPr fontId="1" type="noConversion"/>
  </si>
  <si>
    <t>成本会计</t>
    <phoneticPr fontId="1" type="noConversion"/>
  </si>
  <si>
    <t>车险事故现场查勘实务</t>
    <phoneticPr fontId="1" type="noConversion"/>
  </si>
  <si>
    <t>P2P网络借贷</t>
    <phoneticPr fontId="1" type="noConversion"/>
  </si>
  <si>
    <t>客户约见与面谈案例.swf</t>
    <phoneticPr fontId="1" type="noConversion"/>
  </si>
  <si>
    <t>P2P产品介绍.swf</t>
    <phoneticPr fontId="1" type="noConversion"/>
  </si>
  <si>
    <t>教师指导手册.docx</t>
    <phoneticPr fontId="1" type="noConversion"/>
  </si>
  <si>
    <t>素材</t>
    <phoneticPr fontId="1" type="noConversion"/>
  </si>
  <si>
    <t>课程大纲</t>
    <phoneticPr fontId="1" type="noConversion"/>
  </si>
  <si>
    <t>《手工艺》教师手册 - 电子书 - 6.21定稿 单无.pdf</t>
    <phoneticPr fontId="1" type="noConversion"/>
  </si>
  <si>
    <t>创意手工</t>
    <phoneticPr fontId="1" type="noConversion"/>
  </si>
  <si>
    <t>文献资料</t>
    <phoneticPr fontId="1" type="noConversion"/>
  </si>
  <si>
    <t>创意思维</t>
    <phoneticPr fontId="1" type="noConversion"/>
  </si>
  <si>
    <t>教师手册</t>
    <phoneticPr fontId="1" type="noConversion"/>
  </si>
  <si>
    <t>法制教育</t>
    <phoneticPr fontId="1" type="noConversion"/>
  </si>
  <si>
    <t>四平基地教师手册-电子书（单页无图标）.pdf</t>
    <phoneticPr fontId="1" type="noConversion"/>
  </si>
  <si>
    <t>音频素材</t>
    <phoneticPr fontId="1" type="noConversion"/>
  </si>
  <si>
    <t>机器人制作室</t>
    <phoneticPr fontId="1" type="noConversion"/>
  </si>
  <si>
    <t>《机械加工》  电子书.pdf</t>
    <phoneticPr fontId="1" type="noConversion"/>
  </si>
  <si>
    <t>机械加工工艺</t>
    <phoneticPr fontId="1" type="noConversion"/>
  </si>
  <si>
    <t>运输作业实务</t>
    <phoneticPr fontId="1" type="noConversion"/>
  </si>
  <si>
    <t>文献资料</t>
    <phoneticPr fontId="1" type="noConversion"/>
  </si>
  <si>
    <t>一般货物进口贸易实训</t>
    <phoneticPr fontId="1" type="noConversion"/>
  </si>
  <si>
    <t>一般货物出口贸易实训</t>
    <phoneticPr fontId="1" type="noConversion"/>
  </si>
  <si>
    <t>现代物流基础</t>
    <phoneticPr fontId="1" type="noConversion"/>
  </si>
  <si>
    <t>案例</t>
    <phoneticPr fontId="1" type="noConversion"/>
  </si>
  <si>
    <t>物流装备与技术</t>
    <phoneticPr fontId="1" type="noConversion"/>
  </si>
  <si>
    <t>教学计划</t>
    <phoneticPr fontId="1" type="noConversion"/>
  </si>
  <si>
    <t>网店推广</t>
    <phoneticPr fontId="1" type="noConversion"/>
  </si>
  <si>
    <t>网店策划</t>
    <phoneticPr fontId="1" type="noConversion"/>
  </si>
  <si>
    <t>电子商务物流</t>
    <phoneticPr fontId="1" type="noConversion"/>
  </si>
  <si>
    <t>仓储作业实务</t>
    <phoneticPr fontId="1" type="noConversion"/>
  </si>
  <si>
    <t>仓储与配送作业实务</t>
    <phoneticPr fontId="1" type="noConversion"/>
  </si>
  <si>
    <t>精益仓储物流业务知识与技能</t>
    <phoneticPr fontId="1" type="noConversion"/>
  </si>
  <si>
    <t>教材</t>
    <phoneticPr fontId="1" type="noConversion"/>
  </si>
  <si>
    <t>国际货代业务实训</t>
    <phoneticPr fontId="1" type="noConversion"/>
  </si>
  <si>
    <t>国际贸易与报关实务</t>
    <phoneticPr fontId="1" type="noConversion"/>
  </si>
  <si>
    <t>国际贸易实务</t>
    <phoneticPr fontId="1" type="noConversion"/>
  </si>
  <si>
    <t>国际货运代理实务</t>
    <phoneticPr fontId="1" type="noConversion"/>
  </si>
  <si>
    <t>电商仓储与配送</t>
    <phoneticPr fontId="1" type="noConversion"/>
  </si>
  <si>
    <t>图片</t>
    <phoneticPr fontId="1" type="noConversion"/>
  </si>
  <si>
    <t>教学测评</t>
    <phoneticPr fontId="1" type="noConversion"/>
  </si>
  <si>
    <t>习题</t>
    <phoneticPr fontId="1" type="noConversion"/>
  </si>
  <si>
    <t>电商客服实训</t>
    <phoneticPr fontId="1" type="noConversion"/>
  </si>
  <si>
    <t>教学设计</t>
    <phoneticPr fontId="1" type="noConversion"/>
  </si>
  <si>
    <t>学生实训手册.docx</t>
    <phoneticPr fontId="1" type="noConversion"/>
  </si>
  <si>
    <t>实训手册</t>
    <phoneticPr fontId="1" type="noConversion"/>
  </si>
  <si>
    <t>测评体系.docx</t>
    <phoneticPr fontId="1" type="noConversion"/>
  </si>
  <si>
    <t>测评体系</t>
  </si>
  <si>
    <t>电商物流实训</t>
    <phoneticPr fontId="1" type="noConversion"/>
  </si>
  <si>
    <t>教案</t>
    <phoneticPr fontId="1" type="noConversion"/>
  </si>
  <si>
    <t>教学设计</t>
    <phoneticPr fontId="1" type="noConversion"/>
  </si>
  <si>
    <t>习题</t>
    <phoneticPr fontId="1" type="noConversion"/>
  </si>
  <si>
    <t>测评体系</t>
    <phoneticPr fontId="1" type="noConversion"/>
  </si>
  <si>
    <t>电子商务基础</t>
    <phoneticPr fontId="1" type="noConversion"/>
  </si>
  <si>
    <t>教学测评</t>
    <phoneticPr fontId="1" type="noConversion"/>
  </si>
  <si>
    <t>教材</t>
    <phoneticPr fontId="1" type="noConversion"/>
  </si>
  <si>
    <t>电子商务综合实训</t>
    <phoneticPr fontId="1" type="noConversion"/>
  </si>
  <si>
    <t>《电子商务综合实训》测评体系.docx</t>
    <phoneticPr fontId="1" type="noConversion"/>
  </si>
  <si>
    <t>教材</t>
    <phoneticPr fontId="1" type="noConversion"/>
  </si>
  <si>
    <t>学生实训手册.docx</t>
    <phoneticPr fontId="1" type="noConversion"/>
  </si>
  <si>
    <t>教案</t>
    <phoneticPr fontId="1" type="noConversion"/>
  </si>
  <si>
    <t>跨境电商平台实战演练</t>
    <phoneticPr fontId="1" type="noConversion"/>
  </si>
  <si>
    <t>教材</t>
    <phoneticPr fontId="1" type="noConversion"/>
  </si>
  <si>
    <t>素材</t>
    <phoneticPr fontId="1" type="noConversion"/>
  </si>
  <si>
    <t>如何做好商品详情页和软文技巧</t>
    <phoneticPr fontId="1" type="noConversion"/>
  </si>
  <si>
    <t>实训测评</t>
    <phoneticPr fontId="1" type="noConversion"/>
  </si>
  <si>
    <t>案例</t>
    <phoneticPr fontId="1" type="noConversion"/>
  </si>
  <si>
    <t>市场营销</t>
    <phoneticPr fontId="1" type="noConversion"/>
  </si>
  <si>
    <t>网店策划</t>
    <phoneticPr fontId="1" type="noConversion"/>
  </si>
  <si>
    <t>网店推广</t>
    <phoneticPr fontId="1" type="noConversion"/>
  </si>
  <si>
    <t>教学测评</t>
    <phoneticPr fontId="1" type="noConversion"/>
  </si>
  <si>
    <t>案例</t>
    <phoneticPr fontId="1" type="noConversion"/>
  </si>
  <si>
    <t>课件</t>
    <phoneticPr fontId="1" type="noConversion"/>
  </si>
  <si>
    <t>实训任务书</t>
    <phoneticPr fontId="1" type="noConversion"/>
  </si>
  <si>
    <t>《市场营销学》</t>
    <phoneticPr fontId="1" type="noConversion"/>
  </si>
  <si>
    <t>小微企业营销实务</t>
    <phoneticPr fontId="1" type="noConversion"/>
  </si>
  <si>
    <t>消费心理学</t>
    <phoneticPr fontId="1" type="noConversion"/>
  </si>
  <si>
    <t>课程介绍.docx</t>
    <phoneticPr fontId="1" type="noConversion"/>
  </si>
  <si>
    <t>课程评价体系.docx</t>
    <phoneticPr fontId="1" type="noConversion"/>
  </si>
  <si>
    <t>评价体系</t>
  </si>
  <si>
    <t>消费行为学</t>
    <phoneticPr fontId="1" type="noConversion"/>
  </si>
  <si>
    <t>现代推销技术</t>
    <phoneticPr fontId="1" type="noConversion"/>
  </si>
  <si>
    <t>电子书</t>
    <phoneticPr fontId="1" type="noConversion"/>
  </si>
  <si>
    <t>评价体系.docx</t>
    <phoneticPr fontId="1" type="noConversion"/>
  </si>
  <si>
    <t>商务礼仪</t>
    <phoneticPr fontId="1" type="noConversion"/>
  </si>
  <si>
    <t>汽车销售实务</t>
    <phoneticPr fontId="1" type="noConversion"/>
  </si>
  <si>
    <t>课程评价体系.docx</t>
    <phoneticPr fontId="1" type="noConversion"/>
  </si>
  <si>
    <t>汽车市场营销</t>
    <phoneticPr fontId="1" type="noConversion"/>
  </si>
  <si>
    <t>教师使用手册.pdf</t>
    <phoneticPr fontId="1" type="noConversion"/>
  </si>
  <si>
    <t>教师手册</t>
    <phoneticPr fontId="1" type="noConversion"/>
  </si>
  <si>
    <t>学生手册</t>
    <phoneticPr fontId="1" type="noConversion"/>
  </si>
  <si>
    <t>连锁经营管理</t>
    <phoneticPr fontId="1" type="noConversion"/>
  </si>
  <si>
    <t>连锁经营管理</t>
    <phoneticPr fontId="1" type="noConversion"/>
  </si>
  <si>
    <t>实践指导书.docx</t>
    <phoneticPr fontId="1" type="noConversion"/>
  </si>
  <si>
    <t>实训指导书</t>
    <phoneticPr fontId="1" type="noConversion"/>
  </si>
  <si>
    <t>教学设计</t>
    <phoneticPr fontId="1" type="noConversion"/>
  </si>
  <si>
    <t>素材</t>
    <phoneticPr fontId="1" type="noConversion"/>
  </si>
  <si>
    <t>教师手册</t>
    <phoneticPr fontId="1" type="noConversion"/>
  </si>
  <si>
    <t>学生手册</t>
    <phoneticPr fontId="1" type="noConversion"/>
  </si>
  <si>
    <t>快消品推销实训</t>
    <phoneticPr fontId="1" type="noConversion"/>
  </si>
  <si>
    <t>客户服务与管理</t>
    <phoneticPr fontId="1" type="noConversion"/>
  </si>
  <si>
    <t>动画</t>
    <phoneticPr fontId="1" type="noConversion"/>
  </si>
  <si>
    <t>音频</t>
    <phoneticPr fontId="1" type="noConversion"/>
  </si>
  <si>
    <t>《客户服务与管理》课程大纲.docx</t>
    <phoneticPr fontId="1" type="noConversion"/>
  </si>
  <si>
    <t>课程大纲</t>
  </si>
  <si>
    <t>《客户服务与管理》评价体系.docx</t>
    <phoneticPr fontId="1" type="noConversion"/>
  </si>
  <si>
    <t>客户服务与管理电子书（改 双页版）.pdf</t>
    <phoneticPr fontId="1" type="noConversion"/>
  </si>
  <si>
    <t>金融行业礼仪</t>
    <phoneticPr fontId="1" type="noConversion"/>
  </si>
  <si>
    <t>试题试卷</t>
    <phoneticPr fontId="1" type="noConversion"/>
  </si>
  <si>
    <t>会务管理</t>
    <phoneticPr fontId="1" type="noConversion"/>
  </si>
  <si>
    <t>课程大纲.docx</t>
    <phoneticPr fontId="1" type="noConversion"/>
  </si>
  <si>
    <t>题库.docx</t>
    <phoneticPr fontId="1" type="noConversion"/>
  </si>
  <si>
    <t>会务管理</t>
    <phoneticPr fontId="1" type="noConversion"/>
  </si>
  <si>
    <t>试题试卷</t>
    <phoneticPr fontId="1" type="noConversion"/>
  </si>
  <si>
    <t>电子产品推销实训</t>
    <phoneticPr fontId="1" type="noConversion"/>
  </si>
  <si>
    <t>试题试卷</t>
    <phoneticPr fontId="1" type="noConversion"/>
  </si>
  <si>
    <t>办公室事务管理</t>
    <phoneticPr fontId="1" type="noConversion"/>
  </si>
  <si>
    <t>《营销策划》</t>
    <phoneticPr fontId="1" type="noConversion"/>
  </si>
  <si>
    <t>教学设计</t>
    <phoneticPr fontId="1" type="noConversion"/>
  </si>
  <si>
    <t>《市场营销学》</t>
    <phoneticPr fontId="1" type="noConversion"/>
  </si>
  <si>
    <t>网站建设</t>
    <phoneticPr fontId="1" type="noConversion"/>
  </si>
  <si>
    <t>图片素材</t>
    <phoneticPr fontId="1" type="noConversion"/>
  </si>
  <si>
    <t>数码后期修图实战</t>
    <phoneticPr fontId="1" type="noConversion"/>
  </si>
  <si>
    <t>计算机应用基础—office应用</t>
    <phoneticPr fontId="1" type="noConversion"/>
  </si>
  <si>
    <t>计算机应用基础</t>
    <phoneticPr fontId="1" type="noConversion"/>
  </si>
  <si>
    <t>1-2项目二：精美的电子相册.docx</t>
    <phoneticPr fontId="1" type="noConversion"/>
  </si>
  <si>
    <t>编程基础</t>
    <phoneticPr fontId="1" type="noConversion"/>
  </si>
  <si>
    <t>平面设计</t>
    <phoneticPr fontId="1" type="noConversion"/>
  </si>
  <si>
    <t>案例</t>
    <phoneticPr fontId="1" type="noConversion"/>
  </si>
  <si>
    <t>教案</t>
    <phoneticPr fontId="1" type="noConversion"/>
  </si>
  <si>
    <t>PhotoshopCS5案例教程</t>
    <phoneticPr fontId="1" type="noConversion"/>
  </si>
  <si>
    <t>Flash动画设计与制作</t>
    <phoneticPr fontId="1" type="noConversion"/>
  </si>
  <si>
    <t>《Flash案例教学》学习指导书.docx</t>
    <phoneticPr fontId="1" type="noConversion"/>
  </si>
  <si>
    <t>学习指导书</t>
  </si>
  <si>
    <t>《FLASH案例教学》教学质量评价标准.doc</t>
    <phoneticPr fontId="1" type="noConversion"/>
  </si>
  <si>
    <t>评价标准</t>
    <phoneticPr fontId="1" type="noConversion"/>
  </si>
  <si>
    <t>素材</t>
    <phoneticPr fontId="1" type="noConversion"/>
  </si>
  <si>
    <t>CorelDraw平面广告设计</t>
    <phoneticPr fontId="1" type="noConversion"/>
  </si>
  <si>
    <t>学前儿童卫生保健</t>
    <phoneticPr fontId="1" type="noConversion"/>
  </si>
  <si>
    <t>幼儿手工</t>
    <phoneticPr fontId="1" type="noConversion"/>
  </si>
  <si>
    <t>幼儿游戏</t>
    <phoneticPr fontId="1" type="noConversion"/>
  </si>
  <si>
    <t>图片</t>
    <phoneticPr fontId="1" type="noConversion"/>
  </si>
  <si>
    <t>PDF7参考思路.pdf</t>
    <phoneticPr fontId="1" type="noConversion"/>
  </si>
  <si>
    <t>幼儿手工</t>
    <phoneticPr fontId="1" type="noConversion"/>
  </si>
  <si>
    <t>幼儿手工</t>
    <phoneticPr fontId="1" type="noConversion"/>
  </si>
  <si>
    <t>教师手册</t>
    <phoneticPr fontId="1" type="noConversion"/>
  </si>
  <si>
    <t>机械加工工艺</t>
    <phoneticPr fontId="1" type="noConversion"/>
  </si>
  <si>
    <t>金属丝制作</t>
    <phoneticPr fontId="1" type="noConversion"/>
  </si>
  <si>
    <t>禁毒教育</t>
    <phoneticPr fontId="1" type="noConversion"/>
  </si>
  <si>
    <t>妙趣茶艺</t>
    <phoneticPr fontId="1" type="noConversion"/>
  </si>
  <si>
    <t>音频素材</t>
    <phoneticPr fontId="1" type="noConversion"/>
  </si>
  <si>
    <t>趣味陶艺</t>
    <phoneticPr fontId="1" type="noConversion"/>
  </si>
  <si>
    <t>三模体验</t>
    <phoneticPr fontId="1" type="noConversion"/>
  </si>
  <si>
    <t>神奇的激光内雕</t>
    <phoneticPr fontId="1" type="noConversion"/>
  </si>
  <si>
    <t>生命救护</t>
    <phoneticPr fontId="1" type="noConversion"/>
  </si>
  <si>
    <t>生涯规划</t>
    <phoneticPr fontId="1" type="noConversion"/>
  </si>
  <si>
    <t>音频素材</t>
    <phoneticPr fontId="1" type="noConversion"/>
  </si>
  <si>
    <t>学习评价表</t>
    <phoneticPr fontId="1" type="noConversion"/>
  </si>
  <si>
    <t>数字音乐制作</t>
    <phoneticPr fontId="1" type="noConversion"/>
  </si>
  <si>
    <t>音频素材</t>
    <phoneticPr fontId="1" type="noConversion"/>
  </si>
  <si>
    <t>探秘空间</t>
    <phoneticPr fontId="1" type="noConversion"/>
  </si>
  <si>
    <t>微电影制作</t>
    <phoneticPr fontId="1" type="noConversion"/>
  </si>
  <si>
    <t>物联网探秘</t>
    <phoneticPr fontId="1" type="noConversion"/>
  </si>
  <si>
    <t>益智游戏</t>
    <phoneticPr fontId="1" type="noConversion"/>
  </si>
  <si>
    <t>智趣沙画</t>
    <phoneticPr fontId="1" type="noConversion"/>
  </si>
  <si>
    <t>音频素材</t>
    <phoneticPr fontId="1" type="noConversion"/>
  </si>
  <si>
    <t>幼儿园活动设计与指导</t>
    <phoneticPr fontId="1" type="noConversion"/>
  </si>
  <si>
    <t>蒙台梭利教学法</t>
    <phoneticPr fontId="1" type="noConversion"/>
  </si>
  <si>
    <t>素材</t>
    <phoneticPr fontId="1" type="noConversion"/>
  </si>
  <si>
    <t>蒙台梭利教学法</t>
    <phoneticPr fontId="1" type="noConversion"/>
  </si>
  <si>
    <t>PDF10：认识平方立方.pdf</t>
    <phoneticPr fontId="1" type="noConversion"/>
  </si>
  <si>
    <t>教学设计</t>
    <phoneticPr fontId="1" type="noConversion"/>
  </si>
  <si>
    <t>评价表格.pdf</t>
    <phoneticPr fontId="1" type="noConversion"/>
  </si>
  <si>
    <t>评价表</t>
  </si>
  <si>
    <t>幼儿手工</t>
    <phoneticPr fontId="1" type="noConversion"/>
  </si>
  <si>
    <t>教学设计</t>
    <phoneticPr fontId="1" type="noConversion"/>
  </si>
  <si>
    <t>幼儿游戏</t>
    <phoneticPr fontId="1" type="noConversion"/>
  </si>
  <si>
    <t>实训任务书</t>
    <phoneticPr fontId="1" type="noConversion"/>
  </si>
  <si>
    <t>教学目标</t>
    <phoneticPr fontId="1" type="noConversion"/>
  </si>
  <si>
    <t>教学设计</t>
    <phoneticPr fontId="1" type="noConversion"/>
  </si>
  <si>
    <t>仓储物流通用知识与技能</t>
    <phoneticPr fontId="1" type="noConversion"/>
  </si>
  <si>
    <t>教材</t>
    <phoneticPr fontId="1" type="noConversion"/>
  </si>
  <si>
    <t>上海市经济管理学校【商务英语专业】课程开发V1.0.0</t>
    <phoneticPr fontId="1" type="noConversion"/>
  </si>
  <si>
    <t>晋中基地【机器人制作室】V4.0.0</t>
    <phoneticPr fontId="1" type="noConversion"/>
  </si>
  <si>
    <t>六安职业技术学院【园林创新创业实务】V1.0.0</t>
    <phoneticPr fontId="1" type="noConversion"/>
  </si>
  <si>
    <t>镇江高等职业技术学校少年工匠【机器人】</t>
    <phoneticPr fontId="1" type="noConversion"/>
  </si>
  <si>
    <t>广州市幼儿师范学校【幼儿心理学】V1.0.0微课</t>
    <phoneticPr fontId="1" type="noConversion"/>
  </si>
  <si>
    <t>深圳第一职业技术学院【网络设备】V1.0.0微课</t>
    <phoneticPr fontId="1" type="noConversion"/>
  </si>
  <si>
    <t>云南旅游职业学院【十三五规划】V1.0.0排版</t>
    <phoneticPr fontId="1" type="noConversion"/>
  </si>
  <si>
    <t>平顶山财经学校【会计电算化】V1.0.0</t>
    <phoneticPr fontId="1" type="noConversion"/>
  </si>
  <si>
    <t>国泰安职教宣传片</t>
    <phoneticPr fontId="1" type="noConversion"/>
  </si>
  <si>
    <t>河南省中等职业学校品牌示范校特色校信息化现状调研报告V1.0.0排版</t>
    <phoneticPr fontId="1" type="noConversion"/>
  </si>
  <si>
    <t>东华理工大学经管学院-跨专业综合实训室V1.0.1宣传片</t>
    <phoneticPr fontId="1" type="noConversion"/>
  </si>
  <si>
    <t>吴忠示范性综合实践基地【环保教育】V2.0.0</t>
    <phoneticPr fontId="1" type="noConversion"/>
  </si>
  <si>
    <t>综合学科事业部群【软件平台的宣传片】V1.0.0</t>
    <phoneticPr fontId="1" type="noConversion"/>
  </si>
  <si>
    <t>郑州市科技工业学校【城市轨道交通供电专业】V1.0.0</t>
    <phoneticPr fontId="1" type="noConversion"/>
  </si>
  <si>
    <t>肥西教育局【3D打印兴趣课堂】V1.0.0</t>
    <phoneticPr fontId="1" type="noConversion"/>
  </si>
  <si>
    <t>深圳职业技术学院【数字化教学平台】V1.0.0视频</t>
    <phoneticPr fontId="1" type="noConversion"/>
  </si>
  <si>
    <t>国泰安【名优课程宣传片及画册】V1.0.0</t>
    <phoneticPr fontId="1" type="noConversion"/>
  </si>
  <si>
    <t>【职业技能在线教育1+6建设方案】V1.0.0PPT美化</t>
    <phoneticPr fontId="1" type="noConversion"/>
  </si>
  <si>
    <t>广西卫生职院【护理基础】V1.0.0</t>
    <phoneticPr fontId="1" type="noConversion"/>
  </si>
  <si>
    <t>国泰安【资产管理公司运营系统（资产管理综合实验教程）】V1.0.0排版</t>
    <phoneticPr fontId="1" type="noConversion"/>
  </si>
  <si>
    <t>广西第一工业学校【FLASH动画】V1.0.0</t>
    <phoneticPr fontId="1" type="noConversion"/>
  </si>
  <si>
    <t>VR inClass概念片</t>
    <phoneticPr fontId="1" type="noConversion"/>
  </si>
  <si>
    <t>基础教育事业部【产品方案】V1.0.0PPT设计</t>
    <phoneticPr fontId="1" type="noConversion"/>
  </si>
  <si>
    <t>沧州职业技术学院【亲子游戏与幼儿游戏】V1.0.0</t>
    <phoneticPr fontId="1" type="noConversion"/>
  </si>
  <si>
    <t>SP-201612-00001303</t>
  </si>
  <si>
    <t>VR inClass招商会PPT美化与拍摄</t>
    <phoneticPr fontId="1" type="noConversion"/>
  </si>
  <si>
    <t>SP-201701-00001565</t>
  </si>
  <si>
    <t>3530000ht201505967</t>
  </si>
  <si>
    <t>云南机电职业技术学院【电机及控制系统的检测与维修】V1.0.0动画</t>
    <phoneticPr fontId="1" type="noConversion"/>
  </si>
  <si>
    <t>吉美新疆汉维双语有声童书馆宣传片V1.0.0</t>
    <phoneticPr fontId="1" type="noConversion"/>
  </si>
  <si>
    <t>中原工学院信息商务学院【挂图设计】V1.0.0</t>
    <phoneticPr fontId="1" type="noConversion"/>
  </si>
  <si>
    <t>清远市职业技术学校【电子商务综合实训】V3.0.0教材排版</t>
    <phoneticPr fontId="1" type="noConversion"/>
  </si>
  <si>
    <t>清远市职业技术学校【电商物流实训】V3.0.0教材排版</t>
    <phoneticPr fontId="1" type="noConversion"/>
  </si>
  <si>
    <t>清远市职业技术学校【客户服务实训】V3.0.0教材排版</t>
    <phoneticPr fontId="1" type="noConversion"/>
  </si>
  <si>
    <t>赛名师创客大赛开幕式开场宣传视频</t>
    <phoneticPr fontId="1" type="noConversion"/>
  </si>
  <si>
    <t>战略中心【全球职业教育评价调研报告】V1.0.0</t>
    <phoneticPr fontId="1" type="noConversion"/>
  </si>
  <si>
    <t>教育装备事业部【石岩工厂】V1.0.0宣传片</t>
    <phoneticPr fontId="1" type="noConversion"/>
  </si>
  <si>
    <t>峰会创业教育展区【创客】V1.0.0宣传动画</t>
    <phoneticPr fontId="1" type="noConversion"/>
  </si>
  <si>
    <t>第三届职业教育峰会开场视频、嘉宾视频</t>
    <phoneticPr fontId="1" type="noConversion"/>
  </si>
  <si>
    <t>电商客服教学软件【行业介绍】V1.0.0PPT设计</t>
    <phoneticPr fontId="1" type="noConversion"/>
  </si>
  <si>
    <t>郑州科技工业学校【奥尔夫音乐实训】V1.0.0微课</t>
    <phoneticPr fontId="1" type="noConversion"/>
  </si>
  <si>
    <t>深圳职业技术学院【事件营销】V1.0.0</t>
    <phoneticPr fontId="1" type="noConversion"/>
  </si>
  <si>
    <t>国泰安【工业机器人基础教学实训系统】V1.1.0 PPT设计</t>
    <phoneticPr fontId="1" type="noConversion"/>
  </si>
  <si>
    <t>综合学校事业部【VR动物解剖学】V1.0.0PPT设计</t>
    <phoneticPr fontId="1" type="noConversion"/>
  </si>
  <si>
    <t>在线教育推进委员会【龙岗项目介绍】V1.1.0 PPT设计</t>
    <phoneticPr fontId="1" type="noConversion"/>
  </si>
  <si>
    <t>深圳市龙岗职业技术学校【信息化教学大赛】V1.0.0</t>
    <phoneticPr fontId="1" type="noConversion"/>
  </si>
  <si>
    <t>南铁院校企合作《CRH动车组一级修虚拟仿真教学系统介绍》V1.0.0宣传视频</t>
    <phoneticPr fontId="1" type="noConversion"/>
  </si>
  <si>
    <t>品牌管理部【产品宣传片】V1.0.0</t>
    <phoneticPr fontId="1" type="noConversion"/>
  </si>
  <si>
    <t>GTA-HN-ZZLYZY-20160919</t>
  </si>
  <si>
    <t>GTA-SC-SCXWQCXY-20160503</t>
  </si>
  <si>
    <t>GTA-MCSQSN-2016092601</t>
  </si>
  <si>
    <t>GTA-SH-SHSJJGL-20161101</t>
  </si>
  <si>
    <t>GTA-SX-JZSJYJ-2016822</t>
  </si>
  <si>
    <t>GTA-SZGL-20160002006</t>
  </si>
  <si>
    <t>GTA-WZSSFXZH-2016112201</t>
  </si>
  <si>
    <t>GTA-JL-SPSJ-20161215</t>
  </si>
  <si>
    <t>GTA-LAZY-20160923</t>
  </si>
  <si>
    <t>GTA-DGYDZYJS-2016111602</t>
  </si>
  <si>
    <t>GTA-AH-LAZYJSXY-001</t>
  </si>
  <si>
    <t>GTA-ZJGZ-S050414</t>
  </si>
  <si>
    <t>GTA-GD-HJBH-20161012</t>
  </si>
  <si>
    <t>GTA-GD-GZYESF-20151201</t>
  </si>
  <si>
    <t>GTA-GD-SZSDYZYJSXX-2015121701</t>
  </si>
  <si>
    <t>GTA-YN-LYFZ-20170122</t>
  </si>
  <si>
    <t>GTA-PDSCJ-S050331</t>
  </si>
  <si>
    <t>GTA-FSSSD-20151109002</t>
  </si>
  <si>
    <t>GTA-SH-DCZX-20160624</t>
  </si>
  <si>
    <t>GTA-GLBHJYJS-2016112201</t>
    <phoneticPr fontId="1" type="noConversion"/>
  </si>
  <si>
    <t>GTA-GGSXXGCZY-2016120701</t>
    <phoneticPr fontId="1" type="noConversion"/>
  </si>
  <si>
    <t>GTA-JX-DHLG-20160713</t>
  </si>
  <si>
    <t>GTA-HN-ZZKJGYXX-20161103</t>
  </si>
  <si>
    <t>GTA-ZJ-NBJM-20160907</t>
  </si>
  <si>
    <t>GTA-FXJYJ-20161207</t>
    <phoneticPr fontId="1" type="noConversion"/>
  </si>
  <si>
    <t>GTA-GD-SZZY-S040502</t>
  </si>
  <si>
    <t>GTA-GXWSZYJS-2017031401</t>
  </si>
  <si>
    <t>GTA-SH-SHSP-20160914</t>
  </si>
  <si>
    <t>GTA-GXDYGYXX-2016122802</t>
  </si>
  <si>
    <t>GTA-HN-ZZKJGYXX-20161102</t>
  </si>
  <si>
    <t>GTA-HB-CZZYJSXY-20161222</t>
  </si>
  <si>
    <t>GTA-GXHQXY-2016082901</t>
  </si>
  <si>
    <t>GTA-GLBHJYJS-2016112201</t>
  </si>
  <si>
    <t>GTA-JS-JSDYSYZY-20161213</t>
  </si>
  <si>
    <t>GTA-HN-ZYXSXY-20161020001</t>
  </si>
  <si>
    <t>GTA-GD-QYZX-20161117</t>
  </si>
  <si>
    <t>GTA-FJ-FYNX-20170224</t>
  </si>
  <si>
    <t>GTA-GD-SZZY-S040807</t>
  </si>
  <si>
    <t>GTA-HYSWSXX-2017032101</t>
  </si>
  <si>
    <t>GTA-SH-SHGSZYJS-20170103</t>
  </si>
  <si>
    <t>GTA-SHDH-S050427(01)</t>
  </si>
  <si>
    <t>GTA-GD-SZLG-S040830</t>
  </si>
  <si>
    <t>学前教育事业部</t>
  </si>
  <si>
    <t>信息化事业部群</t>
  </si>
  <si>
    <t>战略合作中心</t>
  </si>
  <si>
    <t>战略合作中心</t>
    <phoneticPr fontId="1" type="noConversion"/>
  </si>
  <si>
    <t>品牌管理部</t>
    <phoneticPr fontId="1" type="noConversion"/>
  </si>
  <si>
    <t>信息化应用中心</t>
    <phoneticPr fontId="1" type="noConversion"/>
  </si>
  <si>
    <t>品牌管理部</t>
  </si>
  <si>
    <t>教育装备事业部</t>
    <phoneticPr fontId="1" type="noConversion"/>
  </si>
  <si>
    <t>学前教育事业部</t>
    <phoneticPr fontId="1" type="noConversion"/>
  </si>
  <si>
    <t>信息化应用中心</t>
  </si>
  <si>
    <t>理工医农事业部</t>
    <phoneticPr fontId="1" type="noConversion"/>
  </si>
  <si>
    <t>经管事业部</t>
    <phoneticPr fontId="1" type="noConversion"/>
  </si>
  <si>
    <t>\</t>
    <phoneticPr fontId="1" type="noConversion"/>
  </si>
  <si>
    <t>序号</t>
    <phoneticPr fontId="1" type="noConversion"/>
  </si>
  <si>
    <t>项目编码</t>
    <phoneticPr fontId="1" type="noConversion"/>
  </si>
  <si>
    <t>项目</t>
    <phoneticPr fontId="1" type="noConversion"/>
  </si>
  <si>
    <t>事业部</t>
    <phoneticPr fontId="1" type="noConversion"/>
  </si>
  <si>
    <t>专业</t>
    <phoneticPr fontId="1" type="noConversion"/>
  </si>
  <si>
    <t>课程</t>
    <phoneticPr fontId="1" type="noConversion"/>
  </si>
  <si>
    <t>云南机电职业技术学院【电机及控制系统的检测与维修】V1.0.0动画</t>
  </si>
  <si>
    <t>云南机电职业技术学院【高频电子技术基础】V1.0.0动画</t>
    <phoneticPr fontId="1" type="noConversion"/>
  </si>
  <si>
    <t>云南机电职业技术学院【高频电子技术基础】V1.0.0动画</t>
  </si>
  <si>
    <t>电机及控制系统的检测与维修</t>
  </si>
  <si>
    <t>高频电子技术基础</t>
  </si>
  <si>
    <t>flash动画</t>
    <phoneticPr fontId="1" type="noConversion"/>
  </si>
  <si>
    <t>电机能耗制动控制线路原理.swf</t>
  </si>
  <si>
    <t>电机星三角降压起动控制线路原理演示.swf</t>
  </si>
  <si>
    <t>交流接触器的工作原理.swf</t>
  </si>
  <si>
    <t>三台电机顺序控制线路原理演示.swf</t>
  </si>
  <si>
    <t>双速电机控制线路原理.swf</t>
  </si>
  <si>
    <t>3调制电路工作原理V1.0.0.swf</t>
  </si>
  <si>
    <t>4振荡电路工作原理.swf</t>
  </si>
  <si>
    <t>丙类功放电路工作原理.swf</t>
  </si>
  <si>
    <t>二极管单向导电原理.swf</t>
  </si>
  <si>
    <t>晶体管放大电路工作原理（场效应管为例）.swf</t>
  </si>
  <si>
    <t>调制电路工作原理V1.0.1.swf</t>
  </si>
  <si>
    <t>资源类型</t>
    <phoneticPr fontId="1" type="noConversion"/>
  </si>
  <si>
    <t>资源名称</t>
    <phoneticPr fontId="1" type="noConversion"/>
  </si>
  <si>
    <t>PPT课件</t>
    <phoneticPr fontId="1" type="noConversion"/>
  </si>
  <si>
    <t>1.2-43P.pptx</t>
  </si>
  <si>
    <t>1.3-35P.pptx</t>
  </si>
  <si>
    <t>1.4-21P.pptx</t>
  </si>
  <si>
    <t>1.5-22P.pptx</t>
  </si>
  <si>
    <t>2.1-25P.pptx</t>
  </si>
  <si>
    <t>2.2-21P.pptx</t>
  </si>
  <si>
    <t>2.3-15P.pptx</t>
  </si>
  <si>
    <t>3.1-22P.pptx</t>
  </si>
  <si>
    <t>3.2-40P.pptx</t>
  </si>
  <si>
    <t>3.3-31P.pptx</t>
  </si>
  <si>
    <t>3.4-15P.pptx</t>
  </si>
  <si>
    <t>4.1-29P.pptx</t>
  </si>
  <si>
    <t>4.2-25P.pptx</t>
  </si>
  <si>
    <t>4.3-20P.pptx</t>
  </si>
  <si>
    <t>5.1-15P.pptx</t>
  </si>
  <si>
    <t>5.2-12P.pptx</t>
  </si>
  <si>
    <t>5.3-12P.pptx</t>
  </si>
  <si>
    <t>5.4-21P.pptx</t>
  </si>
  <si>
    <t>5.5-20P.pptx</t>
  </si>
  <si>
    <t>广东邮电职业技术学院【工商管理专业】课程开发v1.0.0</t>
  </si>
  <si>
    <t>广东邮电职业技术学院【工商管理专业】课程开发v1.0.0</t>
    <phoneticPr fontId="1" type="noConversion"/>
  </si>
  <si>
    <t>广东邮电职业技术学院【人力资源管理】V1.0.0PPT设计</t>
    <phoneticPr fontId="1" type="noConversion"/>
  </si>
  <si>
    <t>广东邮电职业技术学院【人力资源管理】V1.0.0PPT设计</t>
  </si>
  <si>
    <t>工商管理专业</t>
  </si>
  <si>
    <t>《服务质量管理》</t>
  </si>
  <si>
    <t>《秘书技能》</t>
  </si>
  <si>
    <t>《人力资源管理》</t>
  </si>
  <si>
    <t>《商务沟通与礼仪》</t>
  </si>
  <si>
    <t>《市场调查与预测》</t>
  </si>
  <si>
    <t>《推销与商务谈判》</t>
  </si>
  <si>
    <t>人力资源管理</t>
  </si>
  <si>
    <t>微课视频</t>
    <phoneticPr fontId="1" type="noConversion"/>
  </si>
  <si>
    <t>servqual量表的内容-鲍仟(1).swf</t>
  </si>
  <si>
    <t>服务的四大特征-罗小芬.swf</t>
  </si>
  <si>
    <t>服务流程图的构成-张亚男.swf</t>
  </si>
  <si>
    <t>服务期望的影响因素-张亚男.swf</t>
  </si>
  <si>
    <t>服务质量差距模型的内容-杨海丽.swf</t>
  </si>
  <si>
    <t>服务质量管理_服务失误时的顾客反应_麦新春1.swf</t>
  </si>
  <si>
    <t>质量屋的概念和内涵_麦新春.swf</t>
  </si>
  <si>
    <t>1 服务质量的维度v2.mp4</t>
  </si>
  <si>
    <t>2 顾客的等待心理v2.mp4</t>
  </si>
  <si>
    <t>3 服务质量差距的分析与管理.mp4</t>
  </si>
  <si>
    <t>4 总体感知服务质量模型的内容-v2.mp4</t>
  </si>
  <si>
    <t>3.撰写会议通知-鲍仟.swf</t>
  </si>
  <si>
    <t>5.撰写会议策划方案-万雯.swf</t>
  </si>
  <si>
    <t>秘书技能_布置会场和安排座次_麦新春.swf</t>
  </si>
  <si>
    <t>收发文处理_杨海丽.swf</t>
  </si>
  <si>
    <t>文书归档与整理_张亚男.swf</t>
  </si>
  <si>
    <t>会议服务-万文.mp4</t>
  </si>
  <si>
    <t>一体机的使用 v2.mp4</t>
  </si>
  <si>
    <t>印信管理v3.mp4</t>
  </si>
  <si>
    <t>3.激励员工之绩效考核-鲍仟.swf</t>
  </si>
  <si>
    <t>工作时间与最低工资-杨稀.swf</t>
  </si>
  <si>
    <t>集体合同-杨海丽.swf</t>
  </si>
  <si>
    <t>培训方法你选对了吗-杨海丽.swf</t>
  </si>
  <si>
    <t>人力资源管理_企业福利_麦新春.swf</t>
  </si>
  <si>
    <t>现代企业组织架构类型_张亚男.swf</t>
  </si>
  <si>
    <t>格式工厂设计薪酬v2.mp4</t>
  </si>
  <si>
    <t>绩效面谈v2.mp4</t>
  </si>
  <si>
    <t>劳动争议 v2.mp4</t>
  </si>
  <si>
    <t>设计薪酬v2.mp4</t>
  </si>
  <si>
    <t>2.营业厅窗口服务人员仪容仪表.swf</t>
  </si>
  <si>
    <t>3 服务人员常用接待语.swf</t>
  </si>
  <si>
    <t>5.1见面礼仪一：自我介绍.swf</t>
  </si>
  <si>
    <t>5.2见面礼仪二：介绍他人.swf</t>
  </si>
  <si>
    <t>6.商务演讲.swf</t>
  </si>
  <si>
    <t>服务人员基本手势礼仪上.swf</t>
  </si>
  <si>
    <t>服务人员基本手势礼仪下.swf</t>
  </si>
  <si>
    <t>沟通的形式及主要障碍.swf</t>
  </si>
  <si>
    <t>1.认识市场调查-修改.mp4</t>
  </si>
  <si>
    <t>2.制定市场调查计划-修改.mp4</t>
  </si>
  <si>
    <t>4 设计结构化的调查问卷20170508.mp4</t>
  </si>
  <si>
    <t>8 数据整理.mp4</t>
  </si>
  <si>
    <t>9 撰写市场调查报告-演.mp4</t>
  </si>
  <si>
    <t>二手调查5.26a.mp4</t>
  </si>
  <si>
    <t>市场调查之观察法5.26a.mp4</t>
  </si>
  <si>
    <t>2.客户型准备.swf</t>
  </si>
  <si>
    <t>3【动画】搜集商务谈判信息.swf</t>
  </si>
  <si>
    <t>4【动画】制订商务谈判计划.swf</t>
  </si>
  <si>
    <t>6 对抗与让步.swf</t>
  </si>
  <si>
    <t>7.处理谈判僵局.swf</t>
  </si>
  <si>
    <t>报价与议价.swf</t>
  </si>
  <si>
    <t>制定推销人员职业规划.swf</t>
  </si>
  <si>
    <t>7 如何寻找客户v2.mp4</t>
  </si>
  <si>
    <t>fabe法6.mp4</t>
  </si>
  <si>
    <t>SPIN法6-万文.mp4</t>
  </si>
  <si>
    <t>处理谈判僵局v1.mp4</t>
  </si>
  <si>
    <t>合同签订6-万文.mp4</t>
  </si>
  <si>
    <t>第1章 人力资源规划（第1-10讲）.pptx</t>
  </si>
  <si>
    <t>第2章 人员招聘与配置（第11-20讲）.pptx</t>
  </si>
  <si>
    <t>第3章 培训与开发（第21-30讲）.pptx</t>
  </si>
  <si>
    <t>第4章 绩效管理（第31-40讲）.pptx</t>
  </si>
  <si>
    <t>第5章 薪酬管理（第41-50讲）.pptx</t>
  </si>
  <si>
    <t>第6章 劳动关系管理（第51-60讲）.pptx</t>
  </si>
  <si>
    <t>福建龙岩农业学校【农产品营销】V1.0.0动画</t>
    <phoneticPr fontId="1" type="noConversion"/>
  </si>
  <si>
    <t>福建龙岩农业学校【农产品营销】V1.0.0动画</t>
  </si>
  <si>
    <t>农林牧渔</t>
    <phoneticPr fontId="1" type="noConversion"/>
  </si>
  <si>
    <t>农产品营销</t>
  </si>
  <si>
    <t>11.《农产品微营销》_麦新春.swf</t>
  </si>
  <si>
    <t>12.烤烟检验抽样基本方法-杨稀.swf</t>
  </si>
  <si>
    <t>2.农产品营销环境之经济环境-张亚男.swf</t>
  </si>
  <si>
    <t>4.农产品品牌种类-张亚男.swf</t>
  </si>
  <si>
    <t>5.消费者市场细分标准_单东伟.swf</t>
  </si>
  <si>
    <t>5农产品营销观念演变-鲍仟02.swf</t>
  </si>
  <si>
    <t>6.农产品绿色营销改-杨稀（增加时长版）.swf</t>
  </si>
  <si>
    <t>9.商品的间接销售渠道_单东伟.swf</t>
  </si>
  <si>
    <t>农产品关系营销-郑丽君(增加时长版).swf</t>
  </si>
  <si>
    <t>农产品关系营销-郑丽君.swf</t>
  </si>
  <si>
    <t>农产品网络营销策略 - 郑丽君.swf</t>
  </si>
  <si>
    <t>农产品直接营销的优势-郑丽君.swf</t>
  </si>
  <si>
    <t>企业如何选择分销渠道_麦新春.swf</t>
  </si>
  <si>
    <t>李伟强职业技术学校【电商专业】V1.0.0PPT设计</t>
    <phoneticPr fontId="1" type="noConversion"/>
  </si>
  <si>
    <t>李伟强职业技术学校【电商专业】V1.0.0PPT设计</t>
  </si>
  <si>
    <t>电子商务专业</t>
    <phoneticPr fontId="1" type="noConversion"/>
  </si>
  <si>
    <t>网络营销</t>
    <phoneticPr fontId="1" type="noConversion"/>
  </si>
  <si>
    <t>电商美工</t>
    <phoneticPr fontId="1" type="noConversion"/>
  </si>
  <si>
    <t>网店运营</t>
    <phoneticPr fontId="1" type="noConversion"/>
  </si>
  <si>
    <t>网络客服</t>
    <phoneticPr fontId="1" type="noConversion"/>
  </si>
  <si>
    <t>大数据营销.pptx</t>
  </si>
  <si>
    <t>海报的视觉要素 39P(定稿）.pptx</t>
  </si>
  <si>
    <t>交易管理与安全--网店运营-5.4.pptx</t>
  </si>
  <si>
    <t>任务三 客户接待与沟通V2(34P)-ok.pptx</t>
  </si>
  <si>
    <t>任务五 如何处理客户异议V2(32P)-ok.pptx</t>
  </si>
  <si>
    <t>生意参谋(1).pptx</t>
  </si>
  <si>
    <t>网络营销-搜索引擎(29P)-ok.pptx</t>
  </si>
  <si>
    <t>直通车图制作(38P)-ok.pptx</t>
  </si>
  <si>
    <t>3D打印兴趣课堂</t>
  </si>
  <si>
    <t>\</t>
    <phoneticPr fontId="1" type="noConversion"/>
  </si>
  <si>
    <t>电子书</t>
    <phoneticPr fontId="1" type="noConversion"/>
  </si>
  <si>
    <t>2017.06.16 3D打印兴趣课堂（无图标）.pdf</t>
  </si>
  <si>
    <t>学前教育专业</t>
    <phoneticPr fontId="1" type="noConversion"/>
  </si>
  <si>
    <t>幼儿心理学</t>
  </si>
  <si>
    <t>幼儿的具体形象思维-动画部分-罗静.swf</t>
  </si>
  <si>
    <t>微课（高清版本）音轨修改.mp4</t>
  </si>
  <si>
    <t>广东环境保护工程职业学院【环境工程技术专业】V1.0.0</t>
  </si>
  <si>
    <t>广东环境保护工程职业学院【环境工程技术专业】V2.0.0</t>
  </si>
  <si>
    <t>广东环境保护工程职业学院【环境工程技术专业】V2.0.0</t>
    <phoneticPr fontId="1" type="noConversion"/>
  </si>
  <si>
    <t>环境工程技术专业</t>
  </si>
  <si>
    <t>大气污染治理技术</t>
  </si>
  <si>
    <t>水污染治理技术</t>
  </si>
  <si>
    <t>ppt课件</t>
    <phoneticPr fontId="1" type="noConversion"/>
  </si>
  <si>
    <t>防治雾霾-静电除尘器的设计与运营-0416.pptx</t>
  </si>
  <si>
    <t>污水处理厂日常巡检-美化.pptx</t>
  </si>
  <si>
    <t>1. 浅谈吸收塔(16P).pptx</t>
  </si>
  <si>
    <t>10.脱氮除磷V1.0-4(13p).pptx</t>
  </si>
  <si>
    <t>11.餐饮废水处理技术-2(22p).pptx</t>
  </si>
  <si>
    <t>12.污水处理厂的设计-2(14p).pptx</t>
  </si>
  <si>
    <t>3.静电除尘器的操作V2.0(17P).pptx</t>
  </si>
  <si>
    <t>4.VOCs污染治理技术(12P).pptx</t>
  </si>
  <si>
    <t>5.估算燃料燃烧烟气的排放量V1.0-2(12P).pptx</t>
  </si>
  <si>
    <t>7.水污染治理技术-污水水质与处理方法概述-V3.0-3（22p）.pptx</t>
  </si>
  <si>
    <t>8.水污染治理技术-电镀废水处理实例-3（21p）.pptx</t>
  </si>
  <si>
    <t>9.活性污染法概述-新-3（8p）.pptx</t>
  </si>
  <si>
    <t>烟气脱硫技术原理-罗小芬.swf</t>
  </si>
  <si>
    <t>1.浅谈吸收塔 普通版.mp4</t>
  </si>
  <si>
    <t>10.脱氮除磷v3.mp4</t>
  </si>
  <si>
    <t>11.餐饮废水处理技术v2.mp4</t>
  </si>
  <si>
    <t>12.污水处理厂的工艺选择v1.mp4</t>
  </si>
  <si>
    <t>3.静电除尘器的操作 v5.mp4</t>
  </si>
  <si>
    <t>4.VOC污染治理技术v2 (2).mp4</t>
  </si>
  <si>
    <t>5.估算燃料燃烧烟气的排放量 v2.mp4</t>
  </si>
  <si>
    <t>6.布袋除尘器的安装v3.mp4</t>
  </si>
  <si>
    <t>7.污水水质与处理方法概述v3.mp4</t>
  </si>
  <si>
    <t>8 电镀废水处理实例 v3.mp4</t>
  </si>
  <si>
    <t>9.活性污泥法概述 v2.mp4</t>
  </si>
  <si>
    <t>理工医农事业部</t>
    <phoneticPr fontId="1" type="noConversion"/>
  </si>
  <si>
    <t>清远市职业技术学校【电子商务基础】V3.0.0教材排版</t>
    <phoneticPr fontId="1" type="noConversion"/>
  </si>
  <si>
    <t>客户服务实训</t>
  </si>
  <si>
    <t>电子商务基础.pdf</t>
  </si>
  <si>
    <t>物流实训（0912改）全部-ok(1).pdf</t>
  </si>
  <si>
    <t>电子商务综合实训-9.15（最终） 打印.pdf</t>
  </si>
  <si>
    <t>客户服务实训 三校.pdf</t>
  </si>
  <si>
    <t>《列车上的偶然相遇》PPT 课件美化版（2017.09.06）.pptx</t>
  </si>
  <si>
    <t>《走进钢琴世界》V3.pptx</t>
  </si>
  <si>
    <t>《电动汽车基本结构与工作原理》.mp4</t>
  </si>
  <si>
    <t>《计算机硬盘工作原理》.mp4</t>
  </si>
  <si>
    <t>《借款费用的处理》.mp4</t>
  </si>
  <si>
    <t>《列车上的偶然相遇》.mp4</t>
  </si>
  <si>
    <t>《平面锉削》.mp4</t>
  </si>
  <si>
    <t>《手工点钞实训》.mp4</t>
  </si>
  <si>
    <t>《思琴画意》.mp4</t>
  </si>
  <si>
    <t>《相贯线的投影作图》.mp4</t>
  </si>
  <si>
    <t>计算机专业</t>
    <phoneticPr fontId="1" type="noConversion"/>
  </si>
  <si>
    <t>网络设备</t>
  </si>
  <si>
    <t>微课视频</t>
    <phoneticPr fontId="1" type="noConversion"/>
  </si>
  <si>
    <t>生成树简介.mp4</t>
  </si>
  <si>
    <t>微课视频</t>
    <phoneticPr fontId="1" type="noConversion"/>
  </si>
  <si>
    <t>深圳职业技术学院【数字化教学平台】v1.0.0  视频.mp4</t>
  </si>
  <si>
    <t>市场营销专业</t>
    <phoneticPr fontId="1" type="noConversion"/>
  </si>
  <si>
    <t>教案</t>
    <phoneticPr fontId="1" type="noConversion"/>
  </si>
  <si>
    <t>20170912事件营销课件.pptx</t>
  </si>
  <si>
    <t>【闯关游戏】事件营销的机制与原理.swf</t>
  </si>
  <si>
    <t>事件营销的策划与实施-加多宝事件（上半）-郑丽君.swf</t>
  </si>
  <si>
    <t>事件营销的策划与实施-加多宝事件（下半） -张亚男.swf</t>
  </si>
  <si>
    <t>西铁城摔表事件01-鲍仟.swf</t>
  </si>
  <si>
    <t>任务单.pdf</t>
  </si>
  <si>
    <t>事件营销教案0817.pdf</t>
  </si>
  <si>
    <t xml:space="preserve"> 广州市信息工程职业学校课程宣传片V1.0.0</t>
    <phoneticPr fontId="1" type="noConversion"/>
  </si>
  <si>
    <t>蒙山县中等专业学校【丝绸工艺专业】V1.1.0展示动画</t>
    <phoneticPr fontId="1" type="noConversion"/>
  </si>
  <si>
    <t>丝绸工艺专业</t>
  </si>
  <si>
    <t>缫丝工艺</t>
  </si>
  <si>
    <t>丝织工艺</t>
    <phoneticPr fontId="1" type="noConversion"/>
  </si>
  <si>
    <t>缫丝工艺流程5-7.swf</t>
  </si>
  <si>
    <t>缫丝工艺流程简介11-14.swf</t>
  </si>
  <si>
    <t>缫丝工艺流程简介1-4.swf</t>
    <phoneticPr fontId="1" type="noConversion"/>
  </si>
  <si>
    <t>缫丝工艺流程简介8-10改.swf</t>
    <phoneticPr fontId="1" type="noConversion"/>
  </si>
  <si>
    <t>丝织工艺.swf</t>
    <phoneticPr fontId="1" type="noConversion"/>
  </si>
  <si>
    <t>国泰安易教学课程资源2.swf</t>
  </si>
  <si>
    <t>丝织工艺.swf</t>
  </si>
  <si>
    <t>1.计算机工作原理.swf</t>
  </si>
  <si>
    <t>2.计算机主要硬件识别.swf</t>
  </si>
  <si>
    <t>3.计算机软件系统.swf</t>
  </si>
  <si>
    <t>4.计算机硬件组装.swf</t>
  </si>
  <si>
    <t>6.计算机发展史.swf</t>
  </si>
  <si>
    <t>7.配置无线网络.swf</t>
  </si>
  <si>
    <t>8.计算机网络安全之病毒防范.swf</t>
  </si>
  <si>
    <t>1.计算机硬件组装v1.mp4</t>
  </si>
  <si>
    <t>2 计算机日常清洁v1.mp4</t>
  </si>
  <si>
    <t>3.常用工具软件安装.mp4</t>
  </si>
  <si>
    <t>4.安装WIN7操作系统.mp4</t>
  </si>
  <si>
    <t>5.使用ghost备份操作系统.mp4</t>
  </si>
  <si>
    <t>6.使用GHOST还原操作系统.mp4</t>
  </si>
  <si>
    <t>7.使用DiskGenius对硬盘进行分区.mp4</t>
  </si>
  <si>
    <t>1.Flash CS6软件工作环境介绍.mp4</t>
  </si>
  <si>
    <t>10.制作蝴蝶飞舞动画.mp4</t>
  </si>
  <si>
    <t>11.添加传统引导层—飞机飞行动画.mp4</t>
  </si>
  <si>
    <t>12.制作春暖花开动画.mp4</t>
  </si>
  <si>
    <t>13.制作保护环境宣传动画.mp4</t>
  </si>
  <si>
    <t>14.制作体育运动广告.mp4</t>
  </si>
  <si>
    <t>15.制作数码产品广告.mp4</t>
  </si>
  <si>
    <t>16.制作友情贺卡.mp4</t>
  </si>
  <si>
    <t>3.对象绘制 — 使用椭圆工具绘制云朵.mp4</t>
  </si>
  <si>
    <t>4.椭圆工具和矩形工具——绘制卡通胡萝卜.mp4</t>
  </si>
  <si>
    <t>5.部分选取工具——绘制卡通小狗.mp4</t>
  </si>
  <si>
    <t>6.多角星形工具和渐变颜色 — 绘制动画按钮.mp4</t>
  </si>
  <si>
    <t>7.椭圆工具和线条工具 — 制作小猪热气球.mp4</t>
  </si>
  <si>
    <t>8.钢笔工具 — 绘制卡通圣诞老人.mp4</t>
  </si>
  <si>
    <t>9.综合练习 — 绘制可爱娃娃角色.mp4</t>
  </si>
  <si>
    <t>视频2：制作画面转换效果——遮罩动画.mp4</t>
  </si>
  <si>
    <t>广西华侨项目【幼儿趣味美术创编教程】V1.0.0微课</t>
    <phoneticPr fontId="1" type="noConversion"/>
  </si>
  <si>
    <t>幼儿趣味美术创编教程</t>
  </si>
  <si>
    <t>医药护理</t>
    <phoneticPr fontId="1" type="noConversion"/>
  </si>
  <si>
    <t>护理基础</t>
  </si>
  <si>
    <t>医药护理</t>
    <phoneticPr fontId="1" type="noConversion"/>
  </si>
  <si>
    <t>flash动画</t>
    <phoneticPr fontId="1" type="noConversion"/>
  </si>
  <si>
    <t>烧伤患者的现场急救改00.swf</t>
  </si>
  <si>
    <t>广西玉林市卫生学校【母婴护理学】V1.0.0PPT设计</t>
  </si>
  <si>
    <t>广西玉林市卫生学校【母婴护理学】V1.0.0PPT设计</t>
    <phoneticPr fontId="1" type="noConversion"/>
  </si>
  <si>
    <t>广西玉林市卫生学校【儿科护理】V1.0.0PPT设计</t>
    <phoneticPr fontId="1" type="noConversion"/>
  </si>
  <si>
    <t>广西玉林市卫生学校【儿科护理】V1.0.0PPT设计</t>
  </si>
  <si>
    <t>母婴护理学</t>
  </si>
  <si>
    <t>儿科护理</t>
  </si>
  <si>
    <t>0518小组合作学习课题答辩PPT（无动画02）.pptx</t>
  </si>
  <si>
    <t>实训1  胎产式、胎先露、胎方位.pptx</t>
  </si>
  <si>
    <t>实训10  母乳喂养.pptx</t>
  </si>
  <si>
    <t>实训11  体格测量.pptx</t>
  </si>
  <si>
    <t>实训12  盆浴法.pptx</t>
  </si>
  <si>
    <t>实训13  婴儿抚触.pptx</t>
  </si>
  <si>
    <t>实训14  更换尿布法.pptx</t>
  </si>
  <si>
    <t>实训15  奶瓶哺喂法.pptx</t>
  </si>
  <si>
    <t>实训16  新生儿窒息复苏术.pptx</t>
  </si>
  <si>
    <t>实训17  温箱使用法.pptx</t>
  </si>
  <si>
    <t>实训18  光照疗法.pptx</t>
  </si>
  <si>
    <t>实训19  肺炎给氧法.pptx</t>
  </si>
  <si>
    <t>实训2  孕期腹部检查.pptx</t>
  </si>
  <si>
    <t>实训20  臀红护理法.pptx</t>
  </si>
  <si>
    <t>实训21  婴儿烫伤的急救.pptx</t>
  </si>
  <si>
    <t>实训3  骨盆外测量.pptx</t>
  </si>
  <si>
    <t>实训4  模拟接生.pptx</t>
  </si>
  <si>
    <t>实训5  会阴切开缝合术.pptx</t>
  </si>
  <si>
    <t>实训6  助产术（胎头吸引产钳钳臀位）.pptx</t>
  </si>
  <si>
    <t>实训7  宫缩乏力性产后出血止血.pptx</t>
  </si>
  <si>
    <t>实训8  人工剥离胎盘术.pptx</t>
  </si>
  <si>
    <t>实训9 产后会阴护理.pptx</t>
  </si>
  <si>
    <t>亲子游戏与幼儿游戏</t>
  </si>
  <si>
    <t>教材</t>
    <phoneticPr fontId="1" type="noConversion"/>
  </si>
  <si>
    <t>项目1任务3健康卫士.pptx</t>
  </si>
  <si>
    <t>PPT16-纸杯手工亲子活动.pptx</t>
  </si>
  <si>
    <t>PPT17-手工主题亲子活动方案.pptx</t>
  </si>
  <si>
    <t>PPT4-听说游戏教案.pptx</t>
  </si>
  <si>
    <t>PPT8-“爱祖国、爱家乡”社会游戏活动方案.pptx</t>
  </si>
  <si>
    <t>单页无图标转曲-亲子游戏与幼儿游戏.pdf</t>
  </si>
  <si>
    <t>单页转曲-亲子游戏与幼儿游戏.pdf</t>
  </si>
  <si>
    <t>中原工挂图设计-7.25-01.jpg</t>
  </si>
  <si>
    <t>中原工挂图设计-7.25-02.jpg</t>
  </si>
  <si>
    <t>中原工挂图设计-7.25-03.jpg</t>
  </si>
  <si>
    <t>中原工挂图设计-7.25-04.jpg</t>
  </si>
  <si>
    <t>中原工挂图设计-7.25-05.jpg</t>
  </si>
  <si>
    <t>中原工挂图设计-7.25-06.jpg</t>
  </si>
  <si>
    <t>中原工挂图设计-7.25-07.jpg</t>
  </si>
  <si>
    <t>中原工挂图设计-7.25-08.jpg</t>
  </si>
  <si>
    <t>中原工挂图设计-7.25-09.jpg</t>
  </si>
  <si>
    <t>中原工挂图设计-7.25-10.jpg</t>
  </si>
  <si>
    <t>中原工挂图设计-7.25-11.jpg</t>
  </si>
  <si>
    <t>中原工挂图设计-7.25-12.jpg</t>
  </si>
  <si>
    <t>中原工挂图设计-7.25-13.jpg</t>
  </si>
  <si>
    <t>中原工挂图设计-7.25-14.jpg</t>
  </si>
  <si>
    <t>中原工挂图设计-7.25-15.jpg</t>
  </si>
  <si>
    <t>挂图</t>
  </si>
  <si>
    <t>奥尔夫音乐实训</t>
  </si>
  <si>
    <t>奥尔夫音乐教学课例——歌唱的表现手法v3-史君.mp4</t>
  </si>
  <si>
    <t>奥尔夫音乐教学课例——节奏律动创编v1-操绍平.mp4</t>
  </si>
  <si>
    <t>奥尔夫音乐教学课例——乐曲伴奏v3-杜娟.mp4</t>
  </si>
  <si>
    <t>奥尔夫音乐教学课例——声部训练—王圆圆V2.mp4</t>
  </si>
  <si>
    <t>奥尔夫音乐教学课例——声响变化的嗓音节奏练习v1-史君.mp4</t>
  </si>
  <si>
    <t>奥尔夫音乐教学课例——舞蹈创编v3-杜娟.mp4</t>
  </si>
  <si>
    <t>奥尔夫音乐教学课例——一张纸的音乐课v2-王圆圆.mp4</t>
  </si>
  <si>
    <t>奥尔夫音乐教学课例——语言的运用v2-史君.mp4</t>
  </si>
  <si>
    <t>奥尔夫音乐教学课例——竹竿舞的训练v3-钱涛.mp4</t>
  </si>
  <si>
    <t>城市轨道交通供电专业</t>
  </si>
  <si>
    <t>2.工作票的类型.swf</t>
  </si>
  <si>
    <t>5绝缘子的作用及分类.swf</t>
  </si>
  <si>
    <t>电力电容器的基本结构.swf</t>
  </si>
  <si>
    <t>电力牵引供电系统的组成及作用.swf</t>
  </si>
  <si>
    <t>电流互感器与外电路的连接方式.swf</t>
  </si>
  <si>
    <t>1.避雷器的保护原理.swf</t>
  </si>
  <si>
    <t>10.单向桥式整流电路.swf</t>
  </si>
  <si>
    <t>11.三极管的测试.swf</t>
  </si>
  <si>
    <t>12.手工焊接基本步骤.swf</t>
  </si>
  <si>
    <t>13.贴片电阻的识别与测试-cs6.swf</t>
  </si>
  <si>
    <t>14.指针式万用表的结构.swf</t>
  </si>
  <si>
    <t>15.低压断路器的工作过程.swf</t>
  </si>
  <si>
    <t>2.多功能电力仪表的基本设置.swf</t>
  </si>
  <si>
    <t>3.电火花检测仪检测试.swf</t>
  </si>
  <si>
    <t>4.模拟信号发生器输出电压量的操作.swf</t>
  </si>
  <si>
    <t>5.三相油浸式变压器的结构组成.swf</t>
  </si>
  <si>
    <t>6.电能质量分析仪的使用.swf</t>
  </si>
  <si>
    <t>7.变压器的电流变换.swf</t>
  </si>
  <si>
    <t>8.变压器的电压变换.swf</t>
  </si>
  <si>
    <t>9.电动机的转动.swf</t>
  </si>
  <si>
    <t>郑州旅游职业学院【酒店服务与管理实训室】课程开发V2.0.0</t>
    <phoneticPr fontId="1" type="noConversion"/>
  </si>
  <si>
    <t>郑州旅游职业学院【酒店服务与管理实训室】课程开发V2.0.0</t>
  </si>
  <si>
    <t>郑州旅游职业学院【酒店服务与管理实训室资源开发】V1.0.0</t>
    <phoneticPr fontId="1" type="noConversion"/>
  </si>
  <si>
    <t>郑州旅游职业学院【酒店服务与管理实训室资源开发】V1.0.0</t>
  </si>
  <si>
    <t>旅游酒店专业</t>
    <phoneticPr fontId="1" type="noConversion"/>
  </si>
  <si>
    <t>中餐及客房送餐</t>
  </si>
  <si>
    <t>酒店管理</t>
    <phoneticPr fontId="1" type="noConversion"/>
  </si>
  <si>
    <t>客房送餐.mp4</t>
  </si>
  <si>
    <t>西餐服务流程.mp4</t>
  </si>
  <si>
    <t>西餐零点摆台步骤.mp4</t>
  </si>
  <si>
    <t>西餐自助餐摆台步骤.mp4</t>
  </si>
  <si>
    <t>西餐自助餐厅环境介绍.mp4</t>
  </si>
  <si>
    <t>中餐服务流程 .mp4</t>
  </si>
  <si>
    <t>中餐厅环境介绍 .mp4</t>
  </si>
  <si>
    <t>PA物品仓储-单东伟.swf</t>
  </si>
  <si>
    <t>不要和“上帝”冲突-鲍仟.swf</t>
  </si>
  <si>
    <t>后厨食品仓储规范-杨稀.swf</t>
  </si>
  <si>
    <t>及时的援救-杨稀.swf</t>
  </si>
  <si>
    <t>酒店常用餐具仓储保养-杨稀.swf</t>
  </si>
  <si>
    <t>酒水酿造过程-张亚男.swf</t>
  </si>
  <si>
    <t>客房布草仓储管理-张亚男.swf</t>
  </si>
  <si>
    <t>跑步机使用安全注意事项-杨海丽.swf</t>
  </si>
  <si>
    <t>使用多功能训练器的注意事项新-杨稀.swf</t>
  </si>
  <si>
    <t>甩脂机使用安全注意事项-麦新春1.swf</t>
  </si>
  <si>
    <t>斯诺克台球安全注意事项.swf</t>
  </si>
  <si>
    <t>一张果岭赠券-麦新春1.swf</t>
  </si>
  <si>
    <t>众口难调怎么办-郑丽君.swf</t>
  </si>
  <si>
    <t>1 服务人员整体形象.mp4</t>
  </si>
  <si>
    <t>10 化妆基本程序v3.mp4</t>
  </si>
  <si>
    <t>11 女性服务人员发型-v1.mp4</t>
  </si>
  <si>
    <t>12 唇的化妆修饰-v1.mp4</t>
  </si>
  <si>
    <t>13 眉的化妆修饰-v1.mp4</t>
  </si>
  <si>
    <t>14 常用彩妆类化妆品v1.mp4</t>
  </si>
  <si>
    <t>15 常用彩妆类化妆用具v1.mp4</t>
  </si>
  <si>
    <t>2 化妆中的色彩搭配-v1.mp4</t>
  </si>
  <si>
    <t>3 清洁面部-v1.mp4</t>
  </si>
  <si>
    <t>4  皮肤护理 v1.mp4</t>
  </si>
  <si>
    <t>5 眼线的画法-V1.mp4</t>
  </si>
  <si>
    <t>6 眼影的画法-v1.mp4</t>
  </si>
  <si>
    <t>7 眼睫毛的化妆修饰-v2.mp4</t>
  </si>
  <si>
    <t>8  基础底妆 v1.mp4</t>
  </si>
  <si>
    <t>9 隔离霜、粉底液、腮红颜色的选择 v3.mp4</t>
  </si>
  <si>
    <t>河源市卫生学校【文化建设】V1.0.0挂图</t>
    <phoneticPr fontId="1" type="noConversion"/>
  </si>
  <si>
    <t>河源市卫生学校【文化建设】V1.0.0挂图</t>
  </si>
  <si>
    <t>01.png</t>
  </si>
  <si>
    <t>02.png</t>
  </si>
  <si>
    <t>03.png</t>
  </si>
  <si>
    <t>04.png</t>
  </si>
  <si>
    <t>05.png</t>
  </si>
  <si>
    <t>2 注射剂、口服液生产工艺流程图.jpg</t>
  </si>
  <si>
    <t>3片剂生产工艺流程图.jpg</t>
  </si>
  <si>
    <t>4丸剂、颗粒生产工艺流程图.jpg</t>
  </si>
  <si>
    <t>5液体制剂主要设备介绍1.jpg</t>
  </si>
  <si>
    <t>6液体制剂主要设备介绍2.jpg</t>
  </si>
  <si>
    <t>7固体制剂主要设备介绍1.jpg</t>
  </si>
  <si>
    <t>8固体制剂主要设备介绍2.jpg</t>
  </si>
  <si>
    <t>9质量检测主要设备介绍.jpg</t>
  </si>
  <si>
    <t>GMP车间清洁流程.png</t>
  </si>
  <si>
    <t>包容.png</t>
  </si>
  <si>
    <t>诚信.png</t>
  </si>
  <si>
    <t>创新.png</t>
  </si>
  <si>
    <t>创新01.png</t>
  </si>
  <si>
    <t>德.png</t>
  </si>
  <si>
    <t>地道01.png</t>
  </si>
  <si>
    <t>二层.png</t>
  </si>
  <si>
    <t>岗位核心技能.jpg</t>
  </si>
  <si>
    <t>岗位知识与素养.jpg</t>
  </si>
  <si>
    <t>更衣流程.jpg</t>
  </si>
  <si>
    <t>公司目标.png</t>
  </si>
  <si>
    <t>合作.png</t>
  </si>
  <si>
    <t>厚道.png</t>
  </si>
  <si>
    <t>胶囊剂生产工艺流程图.jpg</t>
  </si>
  <si>
    <t>经营宗旨.png</t>
  </si>
  <si>
    <t>劳.png</t>
  </si>
  <si>
    <t>六层.png</t>
  </si>
  <si>
    <t>美.png</t>
  </si>
  <si>
    <t>齐心.png</t>
  </si>
  <si>
    <t>企业价值观.png</t>
  </si>
  <si>
    <t>企业精神.png</t>
  </si>
  <si>
    <t>企业理念.png</t>
  </si>
  <si>
    <t>企业使命.png</t>
  </si>
  <si>
    <t>企业世界观.png</t>
  </si>
  <si>
    <t>企业愿景.png</t>
  </si>
  <si>
    <t>企业责任观.png</t>
  </si>
  <si>
    <t>企业宗旨.png</t>
  </si>
  <si>
    <t>商业原则.png</t>
  </si>
  <si>
    <t>实训室宣传栏-01.jpg</t>
  </si>
  <si>
    <t>寿人济世.png</t>
  </si>
  <si>
    <t>寿人济世01.png</t>
  </si>
  <si>
    <t>体.png</t>
  </si>
  <si>
    <t>信心.png</t>
  </si>
  <si>
    <t>一层.png</t>
  </si>
  <si>
    <t>优良作风.png</t>
  </si>
  <si>
    <t>责任.png</t>
  </si>
  <si>
    <t>正直.png</t>
  </si>
  <si>
    <t>职业发展规划.jpg</t>
  </si>
  <si>
    <t>职业核心岗位.jpg</t>
  </si>
  <si>
    <t>指导方针.png</t>
  </si>
  <si>
    <t>智.png</t>
  </si>
  <si>
    <t>尊重.png</t>
  </si>
  <si>
    <t>待清洁.pdf</t>
  </si>
  <si>
    <t>停用.pdf</t>
  </si>
  <si>
    <t>完好.pdf</t>
  </si>
  <si>
    <t>维修中.pdf</t>
  </si>
  <si>
    <t>现场状态卡 待清场.pdf</t>
  </si>
  <si>
    <t>现场状态卡 实训中.pdf</t>
  </si>
  <si>
    <t>仪器标签标示卡.pdf</t>
  </si>
  <si>
    <t>已清洁.pdf</t>
  </si>
  <si>
    <t>运行中.pdf</t>
  </si>
  <si>
    <t>四平市中小学示范性综合实践基地【法制教育馆】V2.0.0</t>
  </si>
  <si>
    <t>四平市中小学示范性综合实践基地【法制教育馆】V2.1.0</t>
  </si>
  <si>
    <t>四平市中小学示范性综合实践基地【法制教育馆】V2.1.0</t>
    <phoneticPr fontId="1" type="noConversion"/>
  </si>
  <si>
    <t>k12事业部</t>
    <phoneticPr fontId="1" type="noConversion"/>
  </si>
  <si>
    <t>2. 青少年不良行为与违法犯罪的关联.pptx</t>
  </si>
  <si>
    <t>3. 青少年犯罪年龄规定.pptx</t>
  </si>
  <si>
    <t>3. 隐私分类.pptx</t>
  </si>
  <si>
    <t>卡片_第三课 监狱探访（对话父亲）.jpg</t>
  </si>
  <si>
    <t>卡片_第三课 监狱探访（对话小飞）.jpg</t>
  </si>
  <si>
    <t>卡片_第三课 酒中下毒，被迫走上吸毒之路（对话A）.jpg</t>
  </si>
  <si>
    <t>卡片_第三课 酒中下毒，被迫走上吸毒之路（对话老乡）.jpg</t>
  </si>
  <si>
    <t>卡片_第三课 酒中下毒，被迫走上吸毒之路（对话在座的其他人）.jpg</t>
  </si>
  <si>
    <t>卡片_第三课 强行向他人索要财物（对话A）.jpg</t>
  </si>
  <si>
    <t>卡片_第三课 强行向他人索要财物（对话方）.jpg</t>
  </si>
  <si>
    <t>卡片_第三课 校园暴力（对话A）.jpg</t>
  </si>
  <si>
    <t>卡片_第三课 校园暴力（对话B）.jpg</t>
  </si>
  <si>
    <t>卡片_第三课 校园暴力（对话其他同学）.jpg</t>
  </si>
  <si>
    <t>卡片_第三课 校园暴力（对话同学）.jpg</t>
  </si>
  <si>
    <t>卡片_第四课 任务卡（学生用）反面.jpg</t>
  </si>
  <si>
    <t>卡片_第四课 任务卡（学生用）正面.jpg</t>
  </si>
  <si>
    <t>卡片_第五课 被告 校方法定代理人.jpg</t>
  </si>
  <si>
    <t>卡片_第五课 被告 校方委托代理人张某某.jpg</t>
  </si>
  <si>
    <t>卡片_第五课 被告 赵某某.jpg</t>
  </si>
  <si>
    <t>卡片_第五课 被告杨某某.jpg</t>
  </si>
  <si>
    <t>卡片_第五课 审判长（后续）.jpg</t>
  </si>
  <si>
    <t>卡片_第五课 审判长.jpg</t>
  </si>
  <si>
    <t>卡片_第五课 书记员.jpg</t>
  </si>
  <si>
    <t>卡片_第五课 原告金某某.jpg</t>
  </si>
  <si>
    <t>卡片_第五课 原告委托代理人.jpg</t>
  </si>
  <si>
    <t>卡片_第五课 证人董某某.jpg</t>
  </si>
  <si>
    <t>卡片_第五课 证人王某某.jpg</t>
  </si>
  <si>
    <t>卡片_第一课 猜成语谜底 3.jpg</t>
  </si>
  <si>
    <t>卡片_第一课 法律常识（教师版） .jpg</t>
  </si>
  <si>
    <t>卡片_第一课 法律常识（学生版） .jpg</t>
  </si>
  <si>
    <t>法制馆教师手册印刷稿-单页有出血.pdf</t>
    <phoneticPr fontId="1" type="noConversion"/>
  </si>
  <si>
    <t>四平基地法制馆课程-学生手册1-5 单页出血.pdf</t>
    <phoneticPr fontId="1" type="noConversion"/>
  </si>
  <si>
    <t>四平基地教师手册（电子书）-单页无图标.pdf</t>
    <phoneticPr fontId="1" type="noConversion"/>
  </si>
  <si>
    <t>2. 法庭组成人员 .pptx</t>
  </si>
  <si>
    <t>新增卡片_初级 第三篇  被告.jpg</t>
  </si>
  <si>
    <t>新增卡片_初级 第三篇  被告1.jpg</t>
  </si>
  <si>
    <t>新增卡片_初级 第三篇  被告律师.jpg</t>
  </si>
  <si>
    <t>新增卡片_初级 第三篇 审判长.jpg</t>
  </si>
  <si>
    <t>新增卡片_初级 第三篇 审判长1.jpg</t>
  </si>
  <si>
    <t>新增卡片_初级 第三篇 审判长2.jpg</t>
  </si>
  <si>
    <t>新增卡片_初级 第三篇 书记员.jpg</t>
  </si>
  <si>
    <t>新增卡片_初级 第三篇 原告.jpg</t>
  </si>
  <si>
    <t>新增卡片_初级 第三篇 原告1.jpg</t>
  </si>
  <si>
    <t>新增卡片_初级 第三篇 原告律师.jpg</t>
  </si>
  <si>
    <t>新增卡片_初级 第三篇 证人.jpg</t>
  </si>
  <si>
    <t>四平新增活动卡_高级 第二篇 任务卡6辩方B  .jpg</t>
  </si>
  <si>
    <t>四平新增活动卡_高级 第二篇 任务卡7辩方A .jpg</t>
  </si>
  <si>
    <t>新增卡片_高级 第二篇 任务卡1辩方A .jpg</t>
  </si>
  <si>
    <t>新增卡片_高级 第二篇 任务卡1辩方B .jpg</t>
  </si>
  <si>
    <t>新增卡片_高级 第二篇 任务卡2辩方A  .jpg</t>
  </si>
  <si>
    <t>新增卡片_高级 第二篇 任务卡2辩方B  .jpg</t>
  </si>
  <si>
    <t>新增卡片_高级 第二篇 任务卡3辩方A  .jpg</t>
  </si>
  <si>
    <t>新增卡片_高级 第二篇 任务卡3辩方B  .jpg</t>
  </si>
  <si>
    <t>新增卡片_高级 第二篇 任务卡4辩方A  .jpg</t>
  </si>
  <si>
    <t>新增卡片_高级 第二篇 任务卡4辩方B   .jpg</t>
  </si>
  <si>
    <t>新增卡片_高级 第二篇 任务卡5辩方A .jpg</t>
  </si>
  <si>
    <t>新增卡片_高级 第二篇 任务卡5辩方B  .jpg</t>
  </si>
  <si>
    <t>新增卡片_高级 第二篇 任务卡6辩方A  .jpg</t>
  </si>
  <si>
    <t>新增卡片_高级 第二篇 任务卡7辩方B  .jpg</t>
  </si>
  <si>
    <t>新增卡片_高级 第二篇 任务卡8辩方A .jpg</t>
  </si>
  <si>
    <t>新增卡片_高级 第二篇 任务卡8辩方B  .jpg</t>
  </si>
  <si>
    <t>四平新增活动卡a.pdf</t>
  </si>
  <si>
    <t>四平新增活动卡_中级 第二篇 庆祝生日 副本 2.jpg</t>
  </si>
  <si>
    <t>四平新增活动卡_中级 第二篇 庆祝生日 副本.jpg</t>
  </si>
  <si>
    <t>四平新增活动卡_中级 第二篇 庆祝生日.jpg</t>
  </si>
  <si>
    <t>新增卡片_中级 第二篇 庆祝生日 a1 副本 2.jpg</t>
  </si>
  <si>
    <t>新增卡片_中级 第二篇 庆祝生日 a1 副本.jpg</t>
  </si>
  <si>
    <t>新增卡片_中级 第二篇 庆祝生日 a1.jpg</t>
  </si>
  <si>
    <t>新增卡片_中级 第三篇 被告人.jpg</t>
  </si>
  <si>
    <t>新增卡片_中级 第三篇 被告人a.jpg</t>
  </si>
  <si>
    <t>新增卡片_中级 第三篇 被告人b.jpg</t>
  </si>
  <si>
    <t>新增卡片_中级 第三篇 法定代理人.jpg</t>
  </si>
  <si>
    <t>新增卡片_中级 第三篇 法定代理人a.jpg</t>
  </si>
  <si>
    <t>新增卡片_中级 第三篇 法警.jpg</t>
  </si>
  <si>
    <t>新增卡片_中级 第三篇 公诉人.jpg</t>
  </si>
  <si>
    <t>新增卡片_中级 第三篇 公诉人a.jpg</t>
  </si>
  <si>
    <t>新增卡片_中级 第三篇 公诉人b.jpg</t>
  </si>
  <si>
    <t>新增卡片_中级 第三篇 审判员1.jpg</t>
  </si>
  <si>
    <t>新增卡片_中级 第三篇 审判员2.jpg</t>
  </si>
  <si>
    <t>新增卡片_中级 第三篇 审判长.jpg</t>
  </si>
  <si>
    <t>新增卡片_中级 第三篇 审判长a.jpg</t>
  </si>
  <si>
    <t>新增卡片_中级 第三篇 审判长b.jpg</t>
  </si>
  <si>
    <t>新增卡片_中级 第三篇 书记员.jpg</t>
  </si>
  <si>
    <t>新增卡片_中级 第三篇 指定辩护人 副本.jpg</t>
  </si>
  <si>
    <t>新增卡片_中级 第三篇 指定辩护人.jpg</t>
  </si>
  <si>
    <t>四平基地法制馆课程-学生手册单页20170621.pdf</t>
  </si>
  <si>
    <t>四平基地教师手册-电子书（单页无图标）.pdf</t>
  </si>
  <si>
    <t>四平基地教师手册-印刷版（单页加出血）.pdf</t>
  </si>
  <si>
    <t>7. 预防未成年犯罪动漫宣传片.mp4</t>
  </si>
  <si>
    <t xml:space="preserve"> 法律宣传片1.mp4</t>
    <phoneticPr fontId="1" type="noConversion"/>
  </si>
  <si>
    <t xml:space="preserve"> 法律宣传片2.mp4</t>
    <phoneticPr fontId="1" type="noConversion"/>
  </si>
  <si>
    <t xml:space="preserve"> 法律宣传片3.mp4</t>
    <phoneticPr fontId="1" type="noConversion"/>
  </si>
  <si>
    <t xml:space="preserve"> 法律宣传片4.mp4</t>
    <phoneticPr fontId="1" type="noConversion"/>
  </si>
  <si>
    <t xml:space="preserve"> 法律宣传片5.mp4</t>
    <phoneticPr fontId="1" type="noConversion"/>
  </si>
  <si>
    <t>1. 明星吸毒.mp4</t>
  </si>
  <si>
    <t>2. 《重生》-国语流畅.mp4</t>
  </si>
  <si>
    <t>1. 《一只鸟与金块的故事》.mp4</t>
  </si>
  <si>
    <t>2. 罂粟花.mp4</t>
  </si>
  <si>
    <t>3. 吸毒后为何一再复吸.mp4</t>
  </si>
  <si>
    <t>1. 【庭审现场】女子骑摩托艇身亡二审全过程.mp4</t>
  </si>
  <si>
    <t>素材</t>
    <phoneticPr fontId="1" type="noConversion"/>
  </si>
  <si>
    <t>素材</t>
    <phoneticPr fontId="1" type="noConversion"/>
  </si>
  <si>
    <t>丹阳少阳职业高级中学【禁毒教育】【交通安全】V1.0.0</t>
  </si>
  <si>
    <t>丹阳少阳职业高级中学【禁毒教育】【交通安全】V1.0.0</t>
    <phoneticPr fontId="1" type="noConversion"/>
  </si>
  <si>
    <t>k12事业部</t>
    <phoneticPr fontId="1" type="noConversion"/>
  </si>
  <si>
    <t>丹阳少阳职业高级中学【禁毒教育】【交通安全】V2.0.0</t>
  </si>
  <si>
    <t>素材</t>
    <phoneticPr fontId="1" type="noConversion"/>
  </si>
  <si>
    <t>1. 揭开毒品真面目7.10.pptx</t>
  </si>
  <si>
    <t>1. 揭开毒品真面目-OK.pptx</t>
  </si>
  <si>
    <t>2. 斩断诱惑的魔爪7.26.pptx</t>
  </si>
  <si>
    <t>2. 斩断诱惑的魔爪-OK.pptx</t>
  </si>
  <si>
    <t>3. 英雄有梦7.10.pptx</t>
  </si>
  <si>
    <t>3. 英雄有梦-OK.pptx</t>
  </si>
  <si>
    <t>毒品的种类_超清-压缩.wmv</t>
  </si>
  <si>
    <t>极简几维鸟动画《上瘾》_标清 -压缩.wmv</t>
  </si>
  <si>
    <t>湄公河行动片段剪辑_高清.wmv</t>
  </si>
  <si>
    <t>交通安全教育-教师手册电子书-（单页）.pdf</t>
  </si>
  <si>
    <t>交通安全教育-教师手册电子书-（双页）.pdf</t>
  </si>
  <si>
    <t>禁毒教育-教师手册电子书（双页，有图标）.pdf</t>
    <phoneticPr fontId="1" type="noConversion"/>
  </si>
  <si>
    <t>禁毒教育-教师手册电子书（单页，有图标）.pdf</t>
    <phoneticPr fontId="1" type="noConversion"/>
  </si>
  <si>
    <t>禁毒教育-教师手册电子书（双页，无图标）.pdf</t>
    <phoneticPr fontId="1" type="noConversion"/>
  </si>
  <si>
    <t>禁毒教育-教师手册电子书（单页，无图标）.pdf</t>
    <phoneticPr fontId="1" type="noConversion"/>
  </si>
  <si>
    <t>交通安全馆 - 出血+转曲.pdf</t>
  </si>
  <si>
    <t>交通安全馆_第1课 任务1.jpg</t>
  </si>
  <si>
    <t>交通安全馆_第1课 任务2.jpg</t>
  </si>
  <si>
    <t>交通安全馆_第2课 任务1-1.jpg</t>
  </si>
  <si>
    <t>交通安全馆_第2课 任务1-2.jpg</t>
  </si>
  <si>
    <t>交通安全馆_第2课 任务2-1.jpg</t>
  </si>
  <si>
    <t>交通安全馆_第2课 任务2-2.jpg</t>
  </si>
  <si>
    <t>交通安全馆_第3课 任务1-1.jpg</t>
  </si>
  <si>
    <t>交通安全馆_第3课 任务1-2.jpg</t>
  </si>
  <si>
    <t>交通安全馆_第3课 任务2-1.jpg</t>
  </si>
  <si>
    <t>交通安全馆_第3课 任务2-2.jpg</t>
  </si>
  <si>
    <t>禁毒馆 - 出血+转曲.pdf</t>
  </si>
  <si>
    <t>禁毒馆_第1课 任务1.jpg</t>
  </si>
  <si>
    <t>禁毒馆_第1课 任务2.jpg</t>
  </si>
  <si>
    <t>禁毒馆_第2课 禁毒小剧场-1.jpg</t>
  </si>
  <si>
    <t>禁毒馆_第2课 禁毒小剧场-2.jpg</t>
  </si>
  <si>
    <t>禁毒馆_第3课 三分钟禁毒演讲-1.jpg</t>
  </si>
  <si>
    <t>禁毒馆_第课 三3分钟禁毒演讲-2.jpg</t>
  </si>
  <si>
    <t>交通安全动漫视频.wmv</t>
  </si>
  <si>
    <t>毒品的种类.wmv</t>
  </si>
  <si>
    <t>极简几维鸟动画《上瘾》.wmv</t>
  </si>
  <si>
    <t>禁毒公益广告_15.wmv</t>
  </si>
  <si>
    <t>禁毒公益广告《无助篇》.wmv</t>
  </si>
  <si>
    <t>禁毒微电影--凋零的蔷薇.wmv</t>
  </si>
  <si>
    <t>湄公河行动片段剪辑.wmv</t>
  </si>
  <si>
    <t>吸毒后为何一再复吸-珍爱生命 远离毒品.wmv</t>
  </si>
  <si>
    <t>吸毒前后对比.wmv</t>
  </si>
  <si>
    <t>珍爱生命 远离毒品.wmv</t>
  </si>
  <si>
    <t>致青春—（12-14岁）禁毒教育片_唐新禁毒.wmv</t>
  </si>
  <si>
    <t>交通安全教育 学生手册.pdf</t>
    <phoneticPr fontId="1" type="noConversion"/>
  </si>
  <si>
    <t>禁毒教育-学生手册印刷.pdf</t>
  </si>
  <si>
    <t>经管事业部</t>
    <phoneticPr fontId="1" type="noConversion"/>
  </si>
  <si>
    <t>宣传片</t>
  </si>
  <si>
    <t>东华理工大学-v1.mp4</t>
  </si>
  <si>
    <t>六安职业技术学院创业精英班【新创企业运营】V1.0.0</t>
  </si>
  <si>
    <t>六安职业技术学院创业精英班【新创企业运营】V1.0.0</t>
    <phoneticPr fontId="1" type="noConversion"/>
  </si>
  <si>
    <t>第1章 新企业的创立.pptx</t>
  </si>
  <si>
    <t>第2章 新创企业的战略和战术-.pptx</t>
  </si>
  <si>
    <t>第3章 新企业的财务管理.pptx</t>
  </si>
  <si>
    <t>第4章 新创企业的市场开拓.pptx</t>
  </si>
  <si>
    <t>第5章 新创企业的核心能力管理.pptx</t>
  </si>
  <si>
    <t>第6章 新企业的壁垒建设.pptx</t>
  </si>
  <si>
    <t>第7章 新企业的危机防范与管理.pptx</t>
  </si>
  <si>
    <t>新创企业运营</t>
  </si>
  <si>
    <t>创新创业事业部</t>
  </si>
  <si>
    <t>新创企业运营-10章版-单页.pdf</t>
  </si>
  <si>
    <t>麻城青少年综合实践基地【陶艺】V3.0.0</t>
  </si>
  <si>
    <t>麻城青少年综合实践基地【陶艺】V3.0.0</t>
    <phoneticPr fontId="1" type="noConversion"/>
  </si>
  <si>
    <t>陶艺</t>
  </si>
  <si>
    <t>1 泥巴的秘密.pptx</t>
  </si>
  <si>
    <t>2 夸张的鱼.pptx</t>
  </si>
  <si>
    <t>3 恐龙来了.pptx</t>
  </si>
  <si>
    <t>4 鞋子的畅想.pptx</t>
  </si>
  <si>
    <t>9 小小陶艺家.pptx</t>
  </si>
  <si>
    <t>拓展PPT：解读现代陶艺.pptx</t>
  </si>
  <si>
    <t>拓展PPT：陶瓷烧成.pptx</t>
  </si>
  <si>
    <t>【趣味陶艺】教师手册-打印.pdf</t>
  </si>
  <si>
    <t>【趣味陶艺】教师手册-电子书.pdf</t>
  </si>
  <si>
    <t>【趣味陶艺】学生手册-打印.pdf</t>
  </si>
  <si>
    <t>金融事业部</t>
    <phoneticPr fontId="1" type="noConversion"/>
  </si>
  <si>
    <t>会计专业</t>
    <phoneticPr fontId="1" type="noConversion"/>
  </si>
  <si>
    <t>2017.07.05 会计电算化.pdf</t>
  </si>
  <si>
    <t>四川希望汽车职业学院【汽车运用与维修专业】课程开发V1.0.0</t>
  </si>
  <si>
    <t>四川希望汽车职业学院【汽车运用与维修专业】课程开发V1.0.0</t>
    <phoneticPr fontId="1" type="noConversion"/>
  </si>
  <si>
    <t>汽车空调</t>
    <phoneticPr fontId="1" type="noConversion"/>
  </si>
  <si>
    <t>汽车美容</t>
    <phoneticPr fontId="1" type="noConversion"/>
  </si>
  <si>
    <t>新能源汽车结构与检修</t>
    <phoneticPr fontId="1" type="noConversion"/>
  </si>
  <si>
    <t>汽车电工电子</t>
    <phoneticPr fontId="1" type="noConversion"/>
  </si>
  <si>
    <t>汽车构造与维修</t>
    <phoneticPr fontId="1" type="noConversion"/>
  </si>
  <si>
    <t>汽车喷漆</t>
    <phoneticPr fontId="1" type="noConversion"/>
  </si>
  <si>
    <t>汽车钣金</t>
    <phoneticPr fontId="1" type="noConversion"/>
  </si>
  <si>
    <t>《汽车钣金》</t>
  </si>
  <si>
    <t>《汽车喷漆》</t>
  </si>
  <si>
    <t>1-1 汽车空调概述  46-ok.pptx</t>
  </si>
  <si>
    <t>1-2 汽车空调的构造  28-ok.pptx</t>
  </si>
  <si>
    <t>1-3 汽车空调的分类  18-ok.pptx</t>
  </si>
  <si>
    <t>2-1 制冷系统的基本组成及工作原理  49-ok.pptx</t>
  </si>
  <si>
    <t>2-2 汽车空调热交换原理  22-ok.pptx</t>
  </si>
  <si>
    <t>2-3 汽车空调节流膨胀机构  25-ok.pptx</t>
  </si>
  <si>
    <t>2-4 制冷系统其它辅助部件  16-ok.pptx</t>
  </si>
  <si>
    <t>2-5 空调压缩机的检修  30-ok.pptx</t>
  </si>
  <si>
    <t>3-1 汽车空调系统电气控制概述  27-ok.pptx</t>
  </si>
  <si>
    <t>3-2 汽车空调系统的基本控制元件  40-ok.pptx</t>
  </si>
  <si>
    <t>3-3 汽车空调系统的控制原理  87-ok.pptx</t>
  </si>
  <si>
    <t>3-4 全自动空调  46-ok.pptx</t>
  </si>
  <si>
    <t>4-1 汽车空调控制电路  65-ok.pptx</t>
  </si>
  <si>
    <t>4-2 空调系统不制冷电路故障诊断  27-ok.pptx</t>
  </si>
  <si>
    <t>5-1 汽车暖风通风系统  38-ok.pptx</t>
  </si>
  <si>
    <t>5-2 采暖系统的检查与保养  25-ok.pptx</t>
  </si>
  <si>
    <t>6-1 汽车空调的维护原则16-okay.pptx</t>
  </si>
  <si>
    <t>6-2 检修工具与设备的使用45-okay.pptx</t>
  </si>
  <si>
    <t>6-3 汽车空调系统的维修技能71-okay.pptx</t>
  </si>
  <si>
    <t>6-4 汽车空调系统零件的维修38-okay.pptx</t>
  </si>
  <si>
    <t>6-5 汽车空调制冷系统的维修30-okay.pptx</t>
  </si>
  <si>
    <t>7-1 捷达轿车空调系统简介71-okay.pptx</t>
  </si>
  <si>
    <t>7-2 捷达轿车空调系统的维护30-okay.pptx</t>
  </si>
  <si>
    <t>7-3 捷达轿车制冷系统零部件的维修与空调故障诊断54-okay.pptx</t>
  </si>
  <si>
    <t>7-4 本田雅阁轿车空调系统简介22-okay.pptx</t>
  </si>
  <si>
    <t>7-5 本田雅阁轿车空调系统常见故障原因分析19-okay.pptx</t>
  </si>
  <si>
    <t>1-1项目一任务一汽车美容行业现状与发展趋势V3.0   25.pptx</t>
  </si>
  <si>
    <t>1-2项目一任务二汽车美容职业道德V3.0  30.pptx</t>
  </si>
  <si>
    <t>1-3项目一任务三汽车美容基本知识及操作规范V3.0    42.pptx</t>
  </si>
  <si>
    <t>2-1项目二任务一车表清洗护理V3.0    56.pptx</t>
  </si>
  <si>
    <t>2-2项目二任务二新车开蜡护理V3.0   26.pptx</t>
  </si>
  <si>
    <t>2-3项目二任务三车表打蜡护理V3.0   76.pptx</t>
  </si>
  <si>
    <t>2-4项目二任务四车漆封釉护理V3.0    31.pptx</t>
  </si>
  <si>
    <t>2-5项目二任务五车漆镀膜护理V3.0.pptx</t>
  </si>
  <si>
    <t>2-6项目二任务六发动机的清洁 护理 V3.0.pptx</t>
  </si>
  <si>
    <t>2-7项目二任务七底盘的清洁护理V3.0.pptx</t>
  </si>
  <si>
    <t>3-1项目三任务一车内清洗护理V3.0.pptx</t>
  </si>
  <si>
    <t>3-2项目三任务二车内消毒护理V3.0.pptx</t>
  </si>
  <si>
    <t>3-3项目三任务三汽车氧吧的安装V3.0.pptx</t>
  </si>
  <si>
    <t>4-1项目四任务一漆膜划痕的修复V3.0.pptx</t>
  </si>
  <si>
    <t>4-2项目四任务二漆膜斑点的修复V3.0.pptx</t>
  </si>
  <si>
    <t>4-3项目四任务三漆膜褪色、失光的修复V3.0.pptx</t>
  </si>
  <si>
    <t>5-1项目五任务一车身面漆V3.0.pptx</t>
  </si>
  <si>
    <t>5-2项目五任务二车身贴纸装饰V3.0 3.pptx</t>
  </si>
  <si>
    <t>5-2项目五任务二车身贴纸装饰V3.0.pptx</t>
  </si>
  <si>
    <t>5-3项目五任务三汽车玻璃贴膜V3.0.pptx</t>
  </si>
  <si>
    <t>5-4项目五任务四汽车底盘装甲V3.0.pptx</t>
  </si>
  <si>
    <t>6-1项目六任务一汽车座椅装饰V3.0.pptx</t>
  </si>
  <si>
    <t>6-2项目六任务二汽车地板装饰V3.0.pptx</t>
  </si>
  <si>
    <t>6-3项目六任务三 汽车香品装饰V3.0.pptx</t>
  </si>
  <si>
    <t>1-1 项目一任务一汽车工业面临的挑战V3.0-2.6.pptx</t>
  </si>
  <si>
    <t>1-2项目一任务二 电动汽车的发展V3.0--2.6.pptx</t>
  </si>
  <si>
    <t>2-1项目二任务一  混合动力汽车的基本概念与分类V3.0-2.7.pptx</t>
  </si>
  <si>
    <t>2-2 项目二任务二 典型混合动力电动汽车构造V3.0-2.6.pptx</t>
  </si>
  <si>
    <t>2-3 项目二任务三混合动力汽车电能储存装置V3.0-2.14.pptx</t>
  </si>
  <si>
    <t>2-4 项目二任务四混合动力汽车的驱动电机V3.0-2.21.pptx</t>
  </si>
  <si>
    <t>3-1 项目三任务一 丰田混合动力系统V3.0-2.23.pptx</t>
  </si>
  <si>
    <t>3-2 项目三任务二 普锐斯混合动力系统主要部件V3.0-2.24.pptx</t>
  </si>
  <si>
    <t>3-3 项目三任务三 普锐斯混合动力系统的维修V3.0-2.24.pptx</t>
  </si>
  <si>
    <t>4-1 项目四任务一 BAS Hybrid系统概述V3.0-3.2.pptx</t>
  </si>
  <si>
    <t>4-2 项目四任务二 BAS 控制系统V3.0-3.2.pptx</t>
  </si>
  <si>
    <t>4-3 项目四任务三 混合动力辅助系统V3.0-3.3.pptx</t>
  </si>
  <si>
    <t>4-4 项目四任务四 BAS Hybrid系统工作模式V3.O-3.3.pptx</t>
  </si>
  <si>
    <t>4-5 项目四任务五 BAS Hybrid的维修V3.0-3.3.pptx</t>
  </si>
  <si>
    <t>5-1项目五任务一宝马X6混合动力系统概述V3.0-3.6.pptx</t>
  </si>
  <si>
    <t>5-2项目五任务二发动机及主动变速器V3.0-3.pptx</t>
  </si>
  <si>
    <t>5-3项目五任务三混合动力制动系统V3.0-3.8.pptx</t>
  </si>
  <si>
    <t>5-4项目五任务四供电V3.0-3.8.pptx</t>
  </si>
  <si>
    <t>5-5项目五任务五高电压蓄电池单元V3.0-3.9.pptx</t>
  </si>
  <si>
    <t>5-6项目五任务六供电电子装置V3.0-3.9.pptx</t>
  </si>
  <si>
    <t>6-1项目六任务一电动汽车的充电V3.0-3.9.pptx</t>
  </si>
  <si>
    <t>6-2项目六任务二再生制动能量回收系统V3.0-3.15.pptx</t>
  </si>
  <si>
    <t>7-1项目七任务一北汽E150EV纯电动汽车的总体构造与维护V3.0-3.15.pptx</t>
  </si>
  <si>
    <t>7-2项目七任务二北汽E150EV整车控制器的检修V3.0-3.16.pptx</t>
  </si>
  <si>
    <t>7-3项目七任务三北汽E150EV纯电动汽车驱动电机系统的检修V3.0--okay.pptx</t>
  </si>
  <si>
    <t>7-4项目七任务四北汽E150EV纯电动汽车动力蓄电池系统的检修V3.0-3.24.pptx</t>
  </si>
  <si>
    <t>7-5项目七任务五北汽E150EV纯电动汽车充电系统的检修V3.0.pptx</t>
  </si>
  <si>
    <t>7-6项目七任务六北汽E150EV纯电动汽车高压控制盒的检修V3.0.pptx</t>
  </si>
  <si>
    <t>7-7项目七任务七北汽E150EV纯电动汽车制动助力装置的检修V3.0.pptx</t>
  </si>
  <si>
    <t>3-5  实训：继电器的检测1.pptx</t>
  </si>
  <si>
    <t>4-1  汽车交流发电机 32P.pptx</t>
  </si>
  <si>
    <t>4-2  二极管整流电路 23P.pptx</t>
  </si>
  <si>
    <t>4-3  发电机稳压调节电路 16P.pptx</t>
  </si>
  <si>
    <t>4-4  电动车窗的控制 22P.pptx</t>
  </si>
  <si>
    <t>4-5  实训： 汽车交流电的认识 34P.pptx</t>
  </si>
  <si>
    <t>5-1   占空比控制电磁阀 18P.pptx</t>
  </si>
  <si>
    <t>5-2   自动温度风扇控制电路 27P.pptx</t>
  </si>
  <si>
    <t>5-3   实训：占空比控制电路 31P.pptx</t>
  </si>
  <si>
    <t>6-1 数字电路基本知识 27P.pptx</t>
  </si>
  <si>
    <t>6-2  逻辑门电路 20P.pptx</t>
  </si>
  <si>
    <t>6-3  数字电路在汽车上的应用 18P.pptx</t>
  </si>
  <si>
    <t>7-1 空气流量计 20P.pptx</t>
  </si>
  <si>
    <t>7-2 速度和加速度传感器 24P.pptx</t>
  </si>
  <si>
    <t>7-3  爆震传感器 16P.pptx</t>
  </si>
  <si>
    <t>7-4 温度传感器 18P.pptx</t>
  </si>
  <si>
    <t>7-5 位置传感器 18P.pptx</t>
  </si>
  <si>
    <t>7-6 压力传感器 14P.pptx</t>
  </si>
  <si>
    <t>7-7  实训：传感器特性实训 28P.pptx</t>
  </si>
  <si>
    <t>01 项目一任务一 发动机的总体构造 22P.pptx</t>
  </si>
  <si>
    <t>02项目一任务二 发动机的工作原理 35P.pptx</t>
  </si>
  <si>
    <t>03项目一任务三 发动机主要性能指标和特性 19P.pptx</t>
  </si>
  <si>
    <t>04项目一任务四 发动机检修基础知识 17P.pptx</t>
  </si>
  <si>
    <t>05项目二任务一 曲柄连杆机构概述 12P.pptx</t>
  </si>
  <si>
    <t>06项目二任务二 机体组的结构与维修 27P.pptx</t>
  </si>
  <si>
    <t>07项目二任务三 活塞连杆组的结构与维修 53P.pptx</t>
  </si>
  <si>
    <t>08项目二任务四 曲轴飞轮组的结构与维修 44P.pptx</t>
  </si>
  <si>
    <t>09项目三任务一  配气机构概述 15P.pptx</t>
  </si>
  <si>
    <t>10项目三任务二 气门组的结构与维修 44P.pptx</t>
  </si>
  <si>
    <t>11项目三任务三  气门传动组的结构与维修 39P.pptx</t>
  </si>
  <si>
    <t>12项目三任务四  可变气门正时技术 22P.pptx</t>
  </si>
  <si>
    <t>13项目三任务五  配气机构的拆装与故障诊断(1) 27P.pptx</t>
  </si>
  <si>
    <t>14项目四任务一 发动机的燃料特性 26P.pptx</t>
  </si>
  <si>
    <t>15项目四任务二  电子控制汽油喷射系统 61P.pptx</t>
  </si>
  <si>
    <t>16项目四任务三 柴油机燃料供给系 47P.pptx</t>
  </si>
  <si>
    <t>17项目五任务一 润滑系概述 26P.pptx</t>
  </si>
  <si>
    <t>18项目五任务二  润滑系的结构与维修 30P.pptx</t>
  </si>
  <si>
    <t>19项目六任务一 冷却系概述 24P.pptx</t>
  </si>
  <si>
    <t>20项目六任务二 冷却系主要零部件的结构与维修 44P.pptx</t>
  </si>
  <si>
    <t>21项目七任务一发动机总成装配与磨合 46P.pptx</t>
  </si>
  <si>
    <t>22项目七任务二发动机竣工验收 16P.pptx</t>
  </si>
  <si>
    <t>23项目八 汽车底盘总体认识 23P.pptx</t>
  </si>
  <si>
    <t>24项目九任务一 离合器的结构与维修 36P.pptx</t>
  </si>
  <si>
    <t>25项目九任务二 手动变速器的结构与维修 42P.pptx</t>
  </si>
  <si>
    <t>26项目九任务三  万向传动装置的结构与维修 37P.pptx</t>
  </si>
  <si>
    <t>27项目九任务四  驱动桥的结构与维修 36P.pptx</t>
  </si>
  <si>
    <t>28项目十任务一  车架和车桥的结构与维修 55P.pptx</t>
  </si>
  <si>
    <t>29项目十任务二  车轮与轮胎的结构与维修 50P--okay.pptx</t>
  </si>
  <si>
    <t>30项目十任务三  悬架的结构与维修 63P--okay.pptx</t>
  </si>
  <si>
    <t>31项目十一任务一  机械转向系的结构与维修 69P--okay.pptx</t>
  </si>
  <si>
    <t>32项目十一任务二  液压动力转向系的结构与维修 32P--okay.pptx</t>
  </si>
  <si>
    <t>33项目十二任务一 制动器的结构与维修 47P--okay.pptx</t>
  </si>
  <si>
    <t>34项目十二任务二  驻车制动装置的结构与维修 25P.pptx</t>
  </si>
  <si>
    <t>35项目十二任务三  制动传动装置的结构与维修 59P.pptx</t>
  </si>
  <si>
    <t>1-1项目一任务一 车身涂装安全与防护(69).pptx</t>
  </si>
  <si>
    <t>1-2项目一任务二 车身涂膜损伤的评估(87).pptx</t>
  </si>
  <si>
    <t>1-3项目一任务三 旧涂膜的处理（106）.pptx</t>
  </si>
  <si>
    <t>2-1项目二任务一 喷涂手法的掌握(95).pptx</t>
  </si>
  <si>
    <t>2-2项目二任务二 遮护工艺(42).pptx</t>
  </si>
  <si>
    <t>2-3项目二任务三 防锈底漆的施工(36P).pptx</t>
  </si>
  <si>
    <t>3-1项目三任务一 腻子的施工(55P).pptx</t>
  </si>
  <si>
    <t>3-2项目三任务二 中涂底漆的施工(38P).pptx</t>
  </si>
  <si>
    <t>4-1项目四任务一 调色工具的使用(61P).pptx</t>
  </si>
  <si>
    <t>4-2项目四任务二 素色面漆调色(43P).pptx</t>
  </si>
  <si>
    <t>4-3项目四任务三 金属底色漆的调色(35P).pptx</t>
  </si>
  <si>
    <t>4-4项目四任务四 颜色微调(37P).pptx</t>
  </si>
  <si>
    <t>4-5项目四任务五 色差测定(38P).pptx</t>
  </si>
  <si>
    <t>5-1项目五任务一 单工序面漆的喷涂(46P)-ok.pptx</t>
  </si>
  <si>
    <t>5-2项目五任务二 双工序面漆的喷涂(30P)-ok.pptx</t>
  </si>
  <si>
    <t>5-3项目五任务三 局部修补与过渡喷涂(40P)-ok.pptx</t>
  </si>
  <si>
    <t>5-4项目五任务四 水性漆的喷涂(48P)-ok.pptx</t>
  </si>
  <si>
    <t>6-1项目六任务一 汽车涂料性能检测(41P)-ok.pptx</t>
  </si>
  <si>
    <t>6-2项目六任务二 汽车涂膜性能检测(37)-ok.pptx</t>
  </si>
  <si>
    <t>6-3项目六任务三 常见涂膜缺陷与防治(80P)-ok.pptx</t>
  </si>
  <si>
    <t>1-1项目一任务一车身损伤的目测评估（85P）.pptx</t>
  </si>
  <si>
    <t>1-2项目一任务二车身尺寸的测量（60P）.pptx</t>
  </si>
  <si>
    <t>2-1项目二任务一车身矫正设备的使用（30P）.pptx</t>
  </si>
  <si>
    <t>2-2项目二任务二车身矫正（50P）.pptx</t>
  </si>
  <si>
    <t>3-1项目三任务一车身钢制板件的修复（121P）.pptx</t>
  </si>
  <si>
    <t>3-2项目三任务二车身铝制板件的修复（26P）.pptx</t>
  </si>
  <si>
    <t>3-3项目三任务三车身塑料件的修复（57P）.pptx</t>
  </si>
  <si>
    <t>4-1项目四任务一车身焊接技术概述（38p）.pptx</t>
  </si>
  <si>
    <t>4-2项目四任务二惰性气体保护焊（34p）.pptx</t>
  </si>
  <si>
    <t>4-3项目四任务三电阻点焊（35p）.pptx</t>
  </si>
  <si>
    <t>4-4项目四任务四车身外部板件的更换（26p）.pptx</t>
  </si>
  <si>
    <t>4-5项目四任务五结构性板件的更换（52p）.pptx</t>
  </si>
  <si>
    <t>5-1项目五任务一车门及其附件的维修（41p）.pptx</t>
  </si>
  <si>
    <t>5-2项目五任务二车身玻璃的维修（31p）.pptx</t>
  </si>
  <si>
    <t>5-3项目五任务三乘坐室部件的维修（45P）.pptx</t>
  </si>
  <si>
    <t>1.钣金修复手动工具.swf</t>
  </si>
  <si>
    <t>10.车内美容-万文.swf</t>
  </si>
  <si>
    <t>10.混合动力汽车的分类.swf</t>
  </si>
  <si>
    <t>10.平台式车身矫正仪.swf</t>
  </si>
  <si>
    <t>11.钣金修复划线工具-罗静.swf</t>
  </si>
  <si>
    <t>11.车内消毒方法-罗静.swf</t>
  </si>
  <si>
    <t>11.纯电动汽车的特点-张亚男.swf</t>
  </si>
  <si>
    <t>12.车身外部板件更换的要求_麦新春.swf</t>
  </si>
  <si>
    <t>12.单工序素色面漆的喷涂.swf</t>
  </si>
  <si>
    <t>12.动力电池的特点与要求-郑丽君.swf</t>
  </si>
  <si>
    <t>12.漆面划痕产生的原因-张亚男.swf</t>
  </si>
  <si>
    <t>12动力电池的特点与要求-郑丽君.swf</t>
  </si>
  <si>
    <t>13.漆膜褪色、失光的治理-罗小芬.swf</t>
  </si>
  <si>
    <t>13.铅酸动力电池的应用-杨稀.swf</t>
  </si>
  <si>
    <t>14.辅助储能装置-鲍仟.swf</t>
  </si>
  <si>
    <t>14.汽车面漆喷涂-万文.swf</t>
  </si>
  <si>
    <t>15.电动汽车的电池充电设备-罗小芬.swf</t>
  </si>
  <si>
    <t>16 底盘装甲.swf</t>
  </si>
  <si>
    <t>17.混联式混合动力汽车-万文.mp4</t>
  </si>
  <si>
    <t>18.燃气汽车概述_麦新春.swf</t>
  </si>
  <si>
    <t>2.新车开蜡-罗静.swf</t>
  </si>
  <si>
    <t>20蓄电池的性能特点与不足-.swf</t>
  </si>
  <si>
    <t>2汽车钣金修复动力工具.swf</t>
  </si>
  <si>
    <t>3.车表打蜡的作用-杨稀.swf</t>
  </si>
  <si>
    <t>3.气动盘式打磨机使用-鲍仟.swf</t>
  </si>
  <si>
    <t>4.安全用电-麦新春.swf</t>
  </si>
  <si>
    <t>4.喷涂施工注意事项-罗小芬.swf</t>
  </si>
  <si>
    <t>4.漆面研磨抛光_高哲.swf</t>
  </si>
  <si>
    <t>5.车蜡的分类_ -万文.swf</t>
  </si>
  <si>
    <t>5.锂离子电池充放电原理.swf</t>
  </si>
  <si>
    <t>5.汽车涂料的发展-张亚男.swf</t>
  </si>
  <si>
    <t>6.车身涂层的类型-麦新春.swf</t>
  </si>
  <si>
    <t>6.镍氢电池充放电原理.swf</t>
  </si>
  <si>
    <t>6.汽车的外廓尺寸-罗静.swf</t>
  </si>
  <si>
    <t>6.手工打蜡-张亚男.swf</t>
  </si>
  <si>
    <t>7.车漆封釉-罗小芬.swf</t>
  </si>
  <si>
    <t>7.锂离子电池的电解质-罗小芬.swf</t>
  </si>
  <si>
    <t>7.无尘干磨.swf</t>
  </si>
  <si>
    <t>8.车身测量的原则-张亚男.swf</t>
  </si>
  <si>
    <t>8.腻子的刮涂 -万文.swf</t>
  </si>
  <si>
    <t>8.铅酸蓄电池结构介绍-罗小芬.swf</t>
  </si>
  <si>
    <t>9.承载式车身结构形式_麦新春.swf</t>
  </si>
  <si>
    <t>9.旧涂膜的处理（无logo）.swf</t>
  </si>
  <si>
    <t>9铅酸蓄电池工作原理.swf</t>
  </si>
  <si>
    <t>保险杠的拆卸、更换和调整-杨海丽.swf</t>
  </si>
  <si>
    <t>北汽E150EV 整车控制器-鲍仟.swf</t>
  </si>
  <si>
    <t>北汽E150EV概述-鲍仟.swf</t>
  </si>
  <si>
    <t>车辆改装-麦新春.swf</t>
  </si>
  <si>
    <t>车漆镀膜-麦新春.swf</t>
  </si>
  <si>
    <t>车身的结构组成-杨海丽.swf</t>
  </si>
  <si>
    <t>电阻点焊工艺.swf</t>
  </si>
  <si>
    <t>防爆太阳膜的粘贴.swf</t>
  </si>
  <si>
    <t>防毒面具的使用和保养-杨海丽.swf</t>
  </si>
  <si>
    <t>防护用品的功用-郑丽君.swf</t>
  </si>
  <si>
    <t>防锈底漆的施工（无logo）.swf</t>
  </si>
  <si>
    <t>气体保护焊工艺.swf</t>
  </si>
  <si>
    <t>面漆施工的准备知识.swf</t>
  </si>
  <si>
    <t>抛光与打蜡-.swf</t>
  </si>
  <si>
    <t>个人安全与防护-杨海丽.swf</t>
  </si>
  <si>
    <t>卷边和咬缝工艺——万雯.swf</t>
  </si>
  <si>
    <t>轮毂轮胎清洗护理-单东伟.swf</t>
  </si>
  <si>
    <t>喷涂方法与喷涂线路.swf</t>
  </si>
  <si>
    <t>汽车车表清洗.swf</t>
  </si>
  <si>
    <t>汽车美容从业人员的职能.swf</t>
  </si>
  <si>
    <t>汽车美容的概念.swf</t>
  </si>
  <si>
    <t>汽车贴纸.swf</t>
  </si>
  <si>
    <t>汽车涂装过程中产生的弊病无LOGO.swf</t>
  </si>
  <si>
    <t>汽车涂装作业危害-杨海丽.swf</t>
  </si>
  <si>
    <t>燃料电池电动汽车介绍1-万文.swf</t>
  </si>
  <si>
    <t>认识并联式混合动力汽车-杨海丽.swf</t>
  </si>
  <si>
    <t>新能源号牌.swf</t>
  </si>
  <si>
    <t>羽状边处理-杨海丽.swf</t>
  </si>
  <si>
    <t>直流电动机介绍-张亚男.swf</t>
  </si>
  <si>
    <t>中涂底漆喷涂-郑丽君.swf</t>
  </si>
  <si>
    <t>中涂底漆调配-杨海丽.swf</t>
  </si>
  <si>
    <t>华东师范大学附属东昌中学【国泰安虚拟交易所教学软件】V1.0.0宣传片</t>
    <phoneticPr fontId="1" type="noConversion"/>
  </si>
  <si>
    <t>华东师范大学附属东昌中学【国泰安虚拟交易所教学软件】宣传片.mp4</t>
  </si>
  <si>
    <t>上海市东辉职业技术学校【互联网金融基础】V2.0.0</t>
  </si>
  <si>
    <t>上海市东辉职业技术学校【互联网金融基础】V2.0.0</t>
    <phoneticPr fontId="1" type="noConversion"/>
  </si>
  <si>
    <t>金融事务专业</t>
    <phoneticPr fontId="1" type="noConversion"/>
  </si>
  <si>
    <t>互联网金融基础</t>
  </si>
  <si>
    <t>金融事业部</t>
    <phoneticPr fontId="1" type="noConversion"/>
  </si>
  <si>
    <t>《两大巨头之间的战争：支付宝支付VS微信支付》.swf</t>
  </si>
  <si>
    <t>01-互联网金融基础-互联网银行的天空为何乌云密布-杨稀.swf</t>
  </si>
  <si>
    <t>04-互联网金融基础-多姿多彩的互联网金融门户-杨稀.swf</t>
  </si>
  <si>
    <t>05众筹领跑者—京东众筹-鲍仟.swf</t>
  </si>
  <si>
    <t>互联网金融基础-往哪跑，P2P网贷“跑路”者-杨海丽.swf</t>
  </si>
  <si>
    <t>2.2国内互联网银行发展现状 （不带标）.mp4</t>
  </si>
  <si>
    <t>3.2第三方支付业务 （不带标）.mp4</t>
  </si>
  <si>
    <t>4.2 P2P网贷运营模式 （不带标）.mp4</t>
  </si>
  <si>
    <t>5.2 非股权众筹流程（不带标）.mp4</t>
  </si>
  <si>
    <t>6.2 互联网金融未来趋势（不带标）.mp4</t>
  </si>
  <si>
    <t>上海工商职业技术学院【创新思维与创业教育】V1.0.0</t>
  </si>
  <si>
    <t>上海工商职业技术学院【创新思维与创业教育】V1.0.0</t>
    <phoneticPr fontId="1" type="noConversion"/>
  </si>
  <si>
    <t>\</t>
    <phoneticPr fontId="1" type="noConversion"/>
  </si>
  <si>
    <t>PPT课件</t>
    <phoneticPr fontId="1" type="noConversion"/>
  </si>
  <si>
    <t>《创新思维与创业教育》第八章.pptx</t>
  </si>
  <si>
    <t>《创新思维与创业教育》第二章.pptx</t>
  </si>
  <si>
    <t>《创新思维与创业教育》第九章.pptx</t>
  </si>
  <si>
    <t>《创新思维与创业教育》第六章.pptx</t>
  </si>
  <si>
    <t>《创新思维与创业教育》第七章.pptx</t>
  </si>
  <si>
    <t>《创新思维与创业教育》第三章.pptx</t>
  </si>
  <si>
    <t>《创新思维与创业教育》第四章.pptx</t>
  </si>
  <si>
    <t>《创新思维与创业教育》第五章.pptx</t>
  </si>
  <si>
    <t>《创新思维与创业教育》第一章.pptx</t>
  </si>
  <si>
    <t>GTA-SH-SHGSZYJS-20170103</t>
    <phoneticPr fontId="1" type="noConversion"/>
  </si>
  <si>
    <t>创新创业事业部</t>
    <phoneticPr fontId="1" type="noConversion"/>
  </si>
  <si>
    <t>GTA-SH-SHGSZYJS-20170103</t>
    <phoneticPr fontId="1" type="noConversion"/>
  </si>
  <si>
    <t>上海工商职业技术学院【创新思维与创业教育】V1.0.0</t>
    <phoneticPr fontId="1" type="noConversion"/>
  </si>
  <si>
    <t>单页-创新思考与创业教育0601.pdf</t>
  </si>
  <si>
    <t>商务英语专业</t>
  </si>
  <si>
    <t>flash动画</t>
    <phoneticPr fontId="1" type="noConversion"/>
  </si>
  <si>
    <t>经管事业部</t>
    <phoneticPr fontId="1" type="noConversion"/>
  </si>
  <si>
    <t>1 供应商选择原则.swf</t>
  </si>
  <si>
    <t>10.录用与辞谢.swf</t>
  </si>
  <si>
    <t>2 供应商交货质量管理.swf</t>
  </si>
  <si>
    <t>3 客户开发人员应具备的主要能力.swf</t>
  </si>
  <si>
    <t>4 推销成交技巧 3.21.swf</t>
  </si>
  <si>
    <t>5 异议处理技巧——借力法.swf</t>
  </si>
  <si>
    <t>6 优质服务.swf</t>
  </si>
  <si>
    <t>7 招聘新渠道.swf</t>
  </si>
  <si>
    <t>8 招聘渠道选择.swf</t>
  </si>
  <si>
    <t>9 电话邀约面试.swf</t>
  </si>
  <si>
    <t>6 【互动动画】1 供应商选择的影响因素.swf</t>
  </si>
  <si>
    <t>【互动动画】2 客户信息收集.swf</t>
  </si>
  <si>
    <t>【互动动画】3 客户拜访与推销.swf</t>
  </si>
  <si>
    <t>1 客户出现异议时的处理方法 02.27.mp4</t>
  </si>
  <si>
    <t>2 简历筛选的技巧-v3.mp4</t>
  </si>
  <si>
    <t>3 客户服务质量差距02.27.mp4</t>
  </si>
  <si>
    <t>Task 1-01 Supplier selection and introduction.pptx</t>
  </si>
  <si>
    <t>Task 1-02 Supplier selection and introduction.pptx</t>
  </si>
  <si>
    <t>Task 2-01Supplier management and requirements.pptx</t>
  </si>
  <si>
    <t>Task 2-02 Supplier management and requirements.pptx</t>
  </si>
  <si>
    <t>Task3-01 Supplier Appraisal.pptx</t>
  </si>
  <si>
    <t>Task3-02 Supplier Appraisal.pptx</t>
  </si>
  <si>
    <t>任务1-01 供应商选择与导入Supplier selection and introduction.pptx</t>
  </si>
  <si>
    <t>任务1-02 供应商选择与导入Supplier selection and introduction.pptx</t>
  </si>
  <si>
    <t>任务2-01 供应商管理及要求Supplier management and requirements.pptx</t>
  </si>
  <si>
    <t>任务2-02 供应商管理及要求Supplier management and requirements.pptx</t>
  </si>
  <si>
    <t>任务3-01 供应商绩效评估Supplier Appraisal.pptx</t>
  </si>
  <si>
    <t>任务3-02 供应商绩效评估Supplier Appraisal.pptx</t>
  </si>
  <si>
    <t>Task 1-01 Overview of Customer Service.pptx</t>
  </si>
  <si>
    <t>Task 1-02 Overview of Customer Service.pptx</t>
  </si>
  <si>
    <t>Task 2-01 Skills for Customer Service.pptx</t>
  </si>
  <si>
    <t>Task 2-02 Skills for Customer Service.pptx</t>
  </si>
  <si>
    <t>Task 3-01 Customer service quality management.pptx</t>
  </si>
  <si>
    <t>Task 3-02 Customer service quality management.pptx</t>
  </si>
  <si>
    <t>Task 4-01 Customer service management.pptx</t>
  </si>
  <si>
    <t>Task 4-02 Customer service management.pptx</t>
  </si>
  <si>
    <t>Task 5-01 Management of customer service relationship.pptx</t>
  </si>
  <si>
    <t>Task 5-02 Management of customer service relationship.pptx</t>
  </si>
  <si>
    <t>任务1-01 客户服务概述Overview of Customer Service.pptx</t>
  </si>
  <si>
    <t>任务1-02 客户服务概述Overview of Customer Service.pptx</t>
  </si>
  <si>
    <t>任务2-01 客户服务技巧 Skills for Customer Service.pptx</t>
  </si>
  <si>
    <t>任务2-02 客户服务技巧 Skills for Customer Service.pptx</t>
  </si>
  <si>
    <t>任务3-01 客户服务质量管理 Customer service quality management.pptx</t>
  </si>
  <si>
    <t>任务3-02 客户服务质量管理 Customer service quality management.pptx</t>
  </si>
  <si>
    <t>任务4-01 客户服务管理 Customer service management.pptx</t>
  </si>
  <si>
    <t>任务4-02 客户服务管理 Customer service management.pptx</t>
  </si>
  <si>
    <t>任务5-01 客户服务关系管理Management of customer service relationship.pptx</t>
  </si>
  <si>
    <t>任务5-02 客户服务关系管理Management of customer service relationship.pptx</t>
  </si>
  <si>
    <t>Task1-01 Basic abilities for customer development staff.pptx</t>
  </si>
  <si>
    <t>Task1-02 Basic abilities for customer development staff.pptx</t>
  </si>
  <si>
    <t>Task2-01 Basic abilities for customer development staff.pptx</t>
  </si>
  <si>
    <t>Task2-02 Basic abilities for customer development staff.pptx</t>
  </si>
  <si>
    <t>Task3-01 Business promotion.pptx</t>
  </si>
  <si>
    <t>Task3-02 Business promotion.pptx</t>
  </si>
  <si>
    <t>Task4-01 Skills for customer objection handling and ways to lead to deals.pptx</t>
  </si>
  <si>
    <t>Task4-02 Skills for customer objection handling and ways to lead to deals.pptx</t>
  </si>
  <si>
    <t>任务1-01 客户开发人员基本能力Basic abilities for customer development staff.pptx</t>
  </si>
  <si>
    <t>任务1-02 客户开发人员基本能力Basic abilities for customer development staff.pptx</t>
  </si>
  <si>
    <t>任务2-01 客户拜访及信息收集Basic abilities for customer development staff.pptx</t>
  </si>
  <si>
    <t>任务2-02 客户拜访及信息收集Basic abilities for customer development staff.pptx</t>
  </si>
  <si>
    <t>任务3-01 业务推介Business promotion.pptx</t>
  </si>
  <si>
    <t>任务3-02 业务推介Business promotion.pptx</t>
  </si>
  <si>
    <t>任务4-01 异议处理和成交技巧Skills for customer objection handling and ways to lead to deals.pptx</t>
  </si>
  <si>
    <t>任务4-02 异议处理和成交技巧Skills for customer objection handling and ways to lead to deals.pptx</t>
  </si>
  <si>
    <t>Downloads.lnk</t>
  </si>
  <si>
    <t>Task 1-01 How to select recruiting channels.pptx</t>
  </si>
  <si>
    <t>Task 1-02 How to select recruiting channels.pptx</t>
  </si>
  <si>
    <t>Task 2-01 Resume screening.pptx</t>
  </si>
  <si>
    <t>Task 2-02 Resume screening.pptx</t>
  </si>
  <si>
    <t>Task 3-01  Interviews.pptx</t>
  </si>
  <si>
    <t>Task 3-02  Interviews.pptx</t>
  </si>
  <si>
    <t>Task 4-01 Hiring and rejection.pptx</t>
  </si>
  <si>
    <t>Task 4-02 Hiring and rejection.pptx</t>
  </si>
  <si>
    <t>任务1-01 招聘渠道选择How to select recruiting channels.pptx</t>
  </si>
  <si>
    <t>任务1-02 招聘渠道选择How to select recruiting channels.pptx</t>
  </si>
  <si>
    <t>任务2-01 简历筛选 Resume screening.pptx</t>
  </si>
  <si>
    <t>任务2-02 简历筛选 Resume screening.pptx</t>
  </si>
  <si>
    <t>任务3-01 员工面试 Interviews.pptx</t>
  </si>
  <si>
    <t>任务3-02 员工面试 Interviews.pptx</t>
  </si>
  <si>
    <t>任务4-01 录用与辞谢 Hiring and rejection.pptx</t>
  </si>
  <si>
    <t>任务4-02 录用与辞谢 Hiring and rejection.pptx</t>
  </si>
  <si>
    <t>1 商品目录.swf</t>
  </si>
  <si>
    <t>10 怎样緔制商业发票.swf</t>
  </si>
  <si>
    <t>11 怎样緔制汇票.swf</t>
  </si>
  <si>
    <t>12 人力资源文件.swf</t>
  </si>
  <si>
    <t>2 采购的基本流程.swf</t>
  </si>
  <si>
    <t>3 销售的基本流程.swf</t>
  </si>
  <si>
    <t>4 会议通知的写法.swf</t>
  </si>
  <si>
    <t>5 如何收文.swf</t>
  </si>
  <si>
    <t>6 如何发文.swf</t>
  </si>
  <si>
    <t>7 文书归档与整理.swf</t>
  </si>
  <si>
    <t>8 出口贸易流程.swf</t>
  </si>
  <si>
    <t>9 合同签订谈判.swf</t>
  </si>
  <si>
    <t>1 销售合同术语.swf</t>
  </si>
  <si>
    <t>2 信用证术语.swf</t>
  </si>
  <si>
    <t>3 商业发票相关术语.swf</t>
  </si>
  <si>
    <t>Task 1 Understanding Catalogues.pptx</t>
  </si>
  <si>
    <t>Task 2 Creating Catalogues.pptx</t>
  </si>
  <si>
    <t>任务1 商品目录认知 Understanding Catalogues.pptx</t>
  </si>
  <si>
    <t>任务2 创建商品目录 Creating Catalogues.pptx</t>
  </si>
  <si>
    <t>Task 3 Creating a purchase requisition.pptx</t>
  </si>
  <si>
    <t>Task 4  Creating a purchase order.pptx</t>
  </si>
  <si>
    <t>Task 5  Creating a goods receipt.pptx</t>
  </si>
  <si>
    <t>Task1 Basic Knowledge of  procurement.pptx</t>
  </si>
  <si>
    <t>Task2  Creating an Inquiry Sheet.pptx</t>
  </si>
  <si>
    <t>Task6  Creating a purchase return.pptx</t>
  </si>
  <si>
    <t>任务1 采购基本认知 Basic Knowledge of  procurement.pptx</t>
  </si>
  <si>
    <t>任务2 创建询价单 Creating an Inquiry Sheet.pptx</t>
  </si>
  <si>
    <t>任务3 创建请购单 Creating a purchase requisition.pptx</t>
  </si>
  <si>
    <t>任务4 创建采购单 Creating a purchase order.pptx</t>
  </si>
  <si>
    <t>任务5 创建进货单 Creating a goods receipt.pptx</t>
  </si>
  <si>
    <t>任务6 创建采购退回单 Creating a purchase return.pptx</t>
  </si>
  <si>
    <t>Task 1 Basic Knowledge of Sales.pptx</t>
  </si>
  <si>
    <t>Task 2  Creating a  Quotation Sheet.pptx</t>
  </si>
  <si>
    <t>Task 3 Create a sales order.pptx</t>
  </si>
  <si>
    <t>Task 4 Creating a sales delivery order.pptx</t>
  </si>
  <si>
    <t>Task 5  Creating a sales invoice.pptx</t>
  </si>
  <si>
    <t>Task 6  Creating an ODO.pptx</t>
  </si>
  <si>
    <t>Task 7 Creating a Delivery Receipt.pptx</t>
  </si>
  <si>
    <t>任务1 销售基本认知 Basic Knowledge of Sales.pptx</t>
  </si>
  <si>
    <t>任务2 创建销售报价单 Creating a  Quotation Sheet.pptx</t>
  </si>
  <si>
    <t>任务3 创建销售订单 Create a sales order.pptx</t>
  </si>
  <si>
    <t>任务4 创建销售发货单 Creating a sales delivery order.pptx</t>
  </si>
  <si>
    <t>任务5 创建销售发票 Creating a sales invoice.pptx</t>
  </si>
  <si>
    <t>任务6 创建出仓单 Creating an ODO.pptx</t>
  </si>
  <si>
    <t>任务7 创建收货回执单 Creating a Delivery Receipt.pptx</t>
  </si>
  <si>
    <t>Task 1 Functions of the administrative departments.pptx</t>
  </si>
  <si>
    <t>Task 2 Creating a duty roster.pptx</t>
  </si>
  <si>
    <t>Task 3 Creating  a call log.pptx</t>
  </si>
  <si>
    <t>Task 4 Writing notice.pptx</t>
  </si>
  <si>
    <t>任务1 企业行政部门的职能 Functions of the administrative departments.pptx</t>
  </si>
  <si>
    <t>任务2 创建值勤表Creating a duty roster.pptx</t>
  </si>
  <si>
    <t>任务3 创建电话记录表Creating  a call log.pptx</t>
  </si>
  <si>
    <t>任务4 通知的拟定Writing notice.pptx</t>
  </si>
  <si>
    <t>Task 1 Document receiving and processing.pptx</t>
  </si>
  <si>
    <t>Task 2 Processing of document issuing.pptx</t>
  </si>
  <si>
    <t>Task 3 Document archiving.pptx</t>
  </si>
  <si>
    <t>任务1 收文处理 Document receiving and processing.pptx</t>
  </si>
  <si>
    <t>任务2 发文处理Processing of document issuing.pptx</t>
  </si>
  <si>
    <t>任务3 文件归档 Document archiving.pptx</t>
  </si>
  <si>
    <t>Task 1 Basic Knowledge of International Trade.pptx</t>
  </si>
  <si>
    <t>Task 2 Understanding of Sales Contract.pptx</t>
  </si>
  <si>
    <t>Task 3  Understanding of  LC.pptx</t>
  </si>
  <si>
    <t>Task 4  Creating Commercial Invoice.pptx</t>
  </si>
  <si>
    <t>Task 5 Creating Packing List.pptx</t>
  </si>
  <si>
    <t>Task 6  Creating a Bill of Lading.pptx</t>
  </si>
  <si>
    <t>Task 7  Creating Marine Insurance Policy.pptx</t>
  </si>
  <si>
    <t>Task 8  Creating a Bill of Exchange.pptx</t>
  </si>
  <si>
    <t>Task 9  Creating Certificate of Origin.pptx</t>
  </si>
  <si>
    <t>任务1 国际贸易基本认知 Basic Knowledge of International Trade.pptx</t>
  </si>
  <si>
    <t>任务2 销售合同认知 Understanding of Sales Contract.pptx</t>
  </si>
  <si>
    <t>任务3 信用证认知 Understanding of LC.pptx</t>
  </si>
  <si>
    <t>任务4 创建商业发票 Creating Commercial Invoice.pptx</t>
  </si>
  <si>
    <t>任务5 创建装箱单 Creating Packing List.pptx</t>
  </si>
  <si>
    <t>任务6 创建海运提单 Creating a Bill of Lading.pptx</t>
  </si>
  <si>
    <t>任务7 创建海运保险单 Creating Marine Insurance Policy.pptx</t>
  </si>
  <si>
    <t>任务8 创建汇票 Creating a Bill of Exchange.pptx</t>
  </si>
  <si>
    <t>任务9 创建原产地证 Creating Certificate of Origin.pptx</t>
  </si>
  <si>
    <t>Task 1  Basic Knowledge of HR Documents.pptx</t>
  </si>
  <si>
    <t>Task 2  Creating Common HR Documents.pptx</t>
  </si>
  <si>
    <t>任务1 人力资源文件的基础认知 Basic Knowledge of HR Documents.pptx</t>
  </si>
  <si>
    <t>任务2 常见人力资源文件创建 Creating Common HR Documents.pptx</t>
  </si>
  <si>
    <t>上海食品科技学校【数控编程与加工】V1.0.0</t>
  </si>
  <si>
    <t>机械专业</t>
    <phoneticPr fontId="1" type="noConversion"/>
  </si>
  <si>
    <t>数控编程与加工</t>
  </si>
  <si>
    <t>刀尖方位号-鲍仟（改）.swf</t>
  </si>
  <si>
    <t>数控车床操作的安全教育-杨海丽.swf</t>
  </si>
  <si>
    <t>理工医农事业部</t>
    <phoneticPr fontId="1" type="noConversion"/>
  </si>
  <si>
    <t>k12事业部</t>
    <phoneticPr fontId="1" type="noConversion"/>
  </si>
  <si>
    <t>晋中基地【茶艺】【沙画】课程开发V6.0.0</t>
  </si>
  <si>
    <t>茶艺</t>
  </si>
  <si>
    <t>沙画</t>
  </si>
  <si>
    <t>01 六大茶类加工工艺及名品介绍.pptx</t>
  </si>
  <si>
    <t>02 茶具介绍.pptx</t>
  </si>
  <si>
    <t>03 茶艺礼仪.pptx</t>
  </si>
  <si>
    <t>04茶艺简介 .pptx</t>
  </si>
  <si>
    <t>05茶席插花.pptx</t>
  </si>
  <si>
    <t>06 泡茶要素.pptx</t>
  </si>
  <si>
    <t>07 调配茶配方.pptx</t>
  </si>
  <si>
    <t>08 茶的妙用.pptx</t>
  </si>
  <si>
    <t>09 茶与艺术.pptx</t>
  </si>
  <si>
    <t>茶具欣赏-新增.pptx</t>
  </si>
  <si>
    <t>《妙趣茶艺》教师手册电子稿(2017.5.10二次定稿)_无图标（转曲）.pdf</t>
    <phoneticPr fontId="1" type="noConversion"/>
  </si>
  <si>
    <t>《妙趣茶艺》教师手册印刷稿 (2017.5.10).pdf</t>
  </si>
  <si>
    <t>《妙趣茶艺》学生手册印刷稿 (2017.4.14定稿)_转曲.pdf</t>
    <phoneticPr fontId="1" type="noConversion"/>
  </si>
  <si>
    <t>基本技法讲练结合（二）.pptx</t>
  </si>
  <si>
    <t>基础美学理论在沙画中的应用.pptx</t>
  </si>
  <si>
    <t>沙画画法分类.pptx</t>
  </si>
  <si>
    <t>基本技法讲练结合（一）.pptx</t>
  </si>
  <si>
    <t>沙画定义、历史及工具介绍.pptx</t>
  </si>
  <si>
    <t>画面转换技巧讲练结合.pptx</t>
  </si>
  <si>
    <t>认识画面转换技巧.pptx</t>
  </si>
  <si>
    <t>活动任务.pptx</t>
  </si>
  <si>
    <t>沙画表演家.pptx</t>
  </si>
  <si>
    <t>常见构图方法.pptx</t>
  </si>
  <si>
    <t>操作练习.pptx</t>
  </si>
  <si>
    <t>活泼小沙人.pptx</t>
  </si>
  <si>
    <t>景物景观画法.pptx</t>
  </si>
  <si>
    <t>动物的画法.pptx</t>
  </si>
  <si>
    <t>单页转曲-贴图画册.pdf</t>
  </si>
  <si>
    <t>沙画教师手册电子版-单页无图标.pdf</t>
    <phoneticPr fontId="1" type="noConversion"/>
  </si>
  <si>
    <t>沙画教师手册印刷版-单页-20170621.pdf</t>
  </si>
  <si>
    <t>沙画学生手册4.17..pdf</t>
  </si>
  <si>
    <t>GTA-SX-JZSJYJ-2016822</t>
    <phoneticPr fontId="1" type="noConversion"/>
  </si>
  <si>
    <t>GTA-SX-JZSJYJ-2016822</t>
    <phoneticPr fontId="1" type="noConversion"/>
  </si>
  <si>
    <t>晋中基地【素质教育】V8.0.0</t>
  </si>
  <si>
    <t>【财商】</t>
  </si>
  <si>
    <t>【创客中心】</t>
  </si>
  <si>
    <t>【多米诺与创意搭建】</t>
  </si>
  <si>
    <t>【户外活动】</t>
  </si>
  <si>
    <t>【密室逃脱】</t>
  </si>
  <si>
    <t>【手工艺】</t>
  </si>
  <si>
    <t>【数字音乐+录音】</t>
  </si>
  <si>
    <t>【益智游戏】</t>
  </si>
  <si>
    <t>素材</t>
    <phoneticPr fontId="1" type="noConversion"/>
  </si>
  <si>
    <t>财商课程电子书(2017.7.3)修改_无图标_转曲.pdf</t>
  </si>
  <si>
    <t>财商教师手册-0703-单页-转曲-加出血.pdf</t>
  </si>
  <si>
    <t>第1课 炫彩LED.pptx</t>
  </si>
  <si>
    <t>第2课 迷你小夜灯.pptx</t>
  </si>
  <si>
    <t>第3课 遥控小台灯.pptx</t>
  </si>
  <si>
    <t>创客中心教师手册电子版无图标单6.29.pdf</t>
  </si>
  <si>
    <t>创客中心教师手册-印刷-单页-出血-0609.pdf</t>
  </si>
  <si>
    <t>创客中心学生手册印刷版-单页-出血-0609.pdf</t>
  </si>
  <si>
    <t>05奇妙的滑轮（课件）.pptx</t>
  </si>
  <si>
    <t>多米诺与创意搭建 -电子书(2017.5.19定稿)无图标转曲.pdf</t>
  </si>
  <si>
    <t>多米诺与创意搭建_2017.7.6单页转曲.pdf</t>
  </si>
  <si>
    <t>【Youtube奇趣精选】超有创意的宠物多米诺骨牌！赞爆了_标清.flv</t>
  </si>
  <si>
    <t>弹珠B助的大冒险_高清.flv</t>
  </si>
  <si>
    <t>国外牛人的超强多米诺机关_标清.wmv</t>
  </si>
  <si>
    <t>160912网罗天下 牛人用25小时造三重螺旋多米诺骨牌 只为惊艳2分钟   di_标清.flv</t>
  </si>
  <si>
    <t>qiaoqiaoban.flv</t>
  </si>
  <si>
    <t>hellokitty凯蒂猫旋转八音盒音乐盒天空之城 创意生日礼物送男女生_高清.wmv</t>
  </si>
  <si>
    <t>创意手工木质音乐盒 进口机芯 旋转八音盒 唯美音乐盒 农庄货车_高清.flv</t>
  </si>
  <si>
    <t>《多米诺创意搭建》学生手册-单页.pdf</t>
  </si>
  <si>
    <t>《户外活动》教师手册-电子书（单页）.pdf</t>
  </si>
  <si>
    <t>《户外活动》教师手册-印刷版（单页加出血）.pdf</t>
  </si>
  <si>
    <t>密室逃脱-教师手册电子书（单页）.pdf</t>
    <phoneticPr fontId="1" type="noConversion"/>
  </si>
  <si>
    <t>密室逃脱-教师手册电子书（单页）.pdf</t>
  </si>
  <si>
    <t>密室逃脱-教师手册印刷稿（单页出血）.pdf</t>
  </si>
  <si>
    <t>纸模工具.pptx</t>
  </si>
  <si>
    <t>《手工艺》教师手册 - 电子书 - 6.21定稿 单无.pdf</t>
  </si>
  <si>
    <t>手工艺排版定稿单页转曲.pdf</t>
  </si>
  <si>
    <t>手工艺_学生手册(2017.7.3定稿) -转曲.pdf</t>
  </si>
  <si>
    <t>数字音乐制作 教师手册印刷稿单页出血.pdf</t>
  </si>
  <si>
    <t>《数字音乐+录音》学生手册印刷稿-单页出血0627.pdf</t>
  </si>
  <si>
    <t>《益智游戏》教师手册-印刷版（单页加出血）.pdf</t>
  </si>
  <si>
    <t>传统榫卯木结构房和砖混框架房抗震性对比.mp4</t>
  </si>
  <si>
    <t>扣扣棋的玩法.mp4</t>
  </si>
  <si>
    <t>12根鲁班锁拼装.mp4</t>
  </si>
  <si>
    <t>6根鲁班锁拼装.mp4</t>
  </si>
  <si>
    <t>华容道横刀立马解法.mp4</t>
  </si>
  <si>
    <t>胧月巧破九连环.mp4</t>
  </si>
  <si>
    <t>智力解环.mp4</t>
  </si>
  <si>
    <t>益智游戏-学生手册-(单页6.28）.pdf</t>
  </si>
  <si>
    <t>晋中基地【素质教育】V9.0.0</t>
  </si>
  <si>
    <t>【机械加工】</t>
  </si>
  <si>
    <t>【激光内雕】</t>
  </si>
  <si>
    <t>【金属丝】</t>
  </si>
  <si>
    <t>【趣味理化生】</t>
  </si>
  <si>
    <t>【三模】</t>
  </si>
  <si>
    <t>【生命救护馆】</t>
  </si>
  <si>
    <t>【微电影】</t>
  </si>
  <si>
    <t>【物联网】</t>
  </si>
  <si>
    <t>02 谁是小鸭子.pptx</t>
  </si>
  <si>
    <t>03 连接剂基础知识.pptx</t>
  </si>
  <si>
    <t>03 锯的发明.pptx</t>
  </si>
  <si>
    <t>02 笔的世界.pptx</t>
  </si>
  <si>
    <t>04 笔的新世界.pptx</t>
  </si>
  <si>
    <t>02 杯子主题引入.pptx</t>
  </si>
  <si>
    <t>04 创意杯子欣赏.pptx</t>
  </si>
  <si>
    <t>02 古老的发明——石磨.pptx</t>
  </si>
  <si>
    <t>04长颈鹿的制作.pptx</t>
  </si>
  <si>
    <t>06 民间艺术.pptx</t>
  </si>
  <si>
    <t>长颈鹿作品制作 (压缩视频).pptx</t>
  </si>
  <si>
    <t>长颈鹿作品制作.pptx</t>
  </si>
  <si>
    <t>上课课件.pptx</t>
  </si>
  <si>
    <t>《机械加工》教师手册 - 电子书 7.4单无.pdf</t>
    <phoneticPr fontId="1" type="noConversion"/>
  </si>
  <si>
    <t>机械加工-卡片-01.jpg</t>
  </si>
  <si>
    <t>机械加工-卡片-02.jpg</t>
  </si>
  <si>
    <t>机械加工-卡片.pdf</t>
  </si>
  <si>
    <t>机械加工-教师手册印刷稿（单页）.pdf</t>
  </si>
  <si>
    <t>02 国际木偶节.wmv</t>
  </si>
  <si>
    <t>02 国际木偶节_1.mp4</t>
  </si>
  <si>
    <t>2.1二维图形的创建.mp4</t>
  </si>
  <si>
    <t>《机械加工》学生手册-2017.6.30定稿转曲.pdf</t>
  </si>
  <si>
    <t>第二课：《内雕的魅力》.pptx</t>
  </si>
  <si>
    <t>第三课：《3D扫描仪》.pptx</t>
  </si>
  <si>
    <t>第一课：《初识内雕》.pptx</t>
  </si>
  <si>
    <t>激光内雕 教师手册电子书-单页（7.14无图标).pdf</t>
    <phoneticPr fontId="1" type="noConversion"/>
  </si>
  <si>
    <t>激光内雕教师手册（印刷稿）-单页7.4.pdf</t>
  </si>
  <si>
    <t>3dvision.mp4</t>
  </si>
  <si>
    <t>crystal.mp4</t>
  </si>
  <si>
    <t>EinScan-S桌面三维扫描仪 扫描仪标定 全球首款高精度白光桌面三维扫描仪_标清.mp4</t>
  </si>
  <si>
    <t>MakerBot Digitizer Desktop 3D Scanner - Introduction Video.mp4</t>
  </si>
  <si>
    <t>Mobile 3D Scanner Solution-.mp4</t>
  </si>
  <si>
    <t>SCANIFY + maker Dave.mp4</t>
  </si>
  <si>
    <t>手持式3D扫描仪的局限性.mp4</t>
  </si>
  <si>
    <t>水晶激光内雕机的加工过程.mp4</t>
  </si>
  <si>
    <t>激光内雕-学生手册（单页）.pdf</t>
  </si>
  <si>
    <t>2.自行车上课课件.pptx</t>
  </si>
  <si>
    <t>4.许愿树上课课件.pptx</t>
  </si>
  <si>
    <t>5.三轮车上课课件.pptx</t>
  </si>
  <si>
    <t>6.转轮手枪上课课件.pptx</t>
  </si>
  <si>
    <t>7.凤凰上课课件.pptx</t>
  </si>
  <si>
    <t>《金属丝》教师手册-电子书（单页无图标）1.pdf</t>
  </si>
  <si>
    <t>金属丝-卡片-01.jpg</t>
  </si>
  <si>
    <t>金属丝-卡片-02.jpg</t>
  </si>
  <si>
    <t>金属丝-卡片.pdf</t>
  </si>
  <si>
    <t>《金属丝》教师手册-印刷版（单页加出血）.pdf</t>
  </si>
  <si>
    <t>俄罗斯轮盘赌.mp4</t>
  </si>
  <si>
    <t>奇葩自行车.mp4</t>
  </si>
  <si>
    <t>转轮手枪的射击原理_1.mp4</t>
  </si>
  <si>
    <t>金属丝-学生手册-印刷版-单页-+出血转曲-0628.pdf</t>
  </si>
  <si>
    <t>趣味理化生-单页-无图标-0622.pdf</t>
  </si>
  <si>
    <t>活动任务卡-第2课-A5-转曲+出血.pdf</t>
  </si>
  <si>
    <t>口供卡-第3课-A6-转曲+出血.pdf</t>
  </si>
  <si>
    <t>提示卡-第3课-A6-转曲+出血.pdf</t>
  </si>
  <si>
    <t>提示卡-第4课-A6-转曲+出血.pdf</t>
  </si>
  <si>
    <t>线索卡-第3课-8.7x5.7-转曲+出血.pdf</t>
  </si>
  <si>
    <t>趣味理化生教师手册-印刷版-单页-0704.pdf</t>
  </si>
  <si>
    <t>趣味理化生-学生手册-单页-印刷版-0704.pdf</t>
  </si>
  <si>
    <t>《三模》教师手册-电子书-单页无图标.pdf</t>
  </si>
  <si>
    <t>《三模》教师手册-印刷版-单页加出血.pdf</t>
  </si>
  <si>
    <t>三模制作 学生手册 单页出血6.22.pdf</t>
  </si>
  <si>
    <t>《微电影》活动卡片_第八课 剪辑神功（反面）.jpg</t>
  </si>
  <si>
    <t>卡片_第八课 剪辑神功（正面）.jpg</t>
  </si>
  <si>
    <t>卡片_第六课 第七课 《相遇父子》（反面）.jpg</t>
  </si>
  <si>
    <t>卡片_第六课 第七课 《相遇父子》（正面）.jpg</t>
  </si>
  <si>
    <t>卡片_第六课 第七课 课题二《相遇父子》（反面）.jpg</t>
  </si>
  <si>
    <t>卡片_第六课 第七课 课题二《相遇父子》（正面）.jpg</t>
  </si>
  <si>
    <t>卡片_第六课 第七课 课题一《琴的故事》（反面）.jpg</t>
  </si>
  <si>
    <t>卡片_第六课 第七课 课题一《琴的故事》（正面）.jpg</t>
  </si>
  <si>
    <t>卡片_第六课 第七课《琴的故事》（反面）.jpg</t>
  </si>
  <si>
    <t>卡片_第六课 第七课《琴的故事》（正面）.jpg</t>
  </si>
  <si>
    <t>卡片_第三课 让我们一起来完成脚本（反面）.jpg</t>
  </si>
  <si>
    <t>卡片_第三课 让我们一起来完成脚本（正面）.jpg</t>
  </si>
  <si>
    <t>卡片_第四课 小孩过马路的故事（反面）.jpg</t>
  </si>
  <si>
    <t>卡片_第四课 小孩过马路的故事（正面）.jpg</t>
  </si>
  <si>
    <t>奖牌.pdf</t>
  </si>
  <si>
    <t>奖牌_最佳导演奖.jpg</t>
  </si>
  <si>
    <t>奖牌_最佳短片奖.jpg</t>
  </si>
  <si>
    <t>奖牌_最佳剪辑奖.jpg</t>
  </si>
  <si>
    <t>奖牌_最佳摄影奖.jpg</t>
  </si>
  <si>
    <t>奖牌_最佳演员奖.jpg</t>
  </si>
  <si>
    <t>《微电影》教师手册（印刷）-单页加出血.pdf</t>
  </si>
  <si>
    <t>《微电影》学生手册（单页）.pdf</t>
  </si>
  <si>
    <t>1-1感知留声机教学PPT.pptx</t>
  </si>
  <si>
    <t>1-2智能楼道灯教学PPT.pptx</t>
  </si>
  <si>
    <t>1-3智能动车教学PPT.pptx</t>
  </si>
  <si>
    <t>2-1数字气象站教学PPT.pptx</t>
  </si>
  <si>
    <t>2-2智能家居教学PPT.pptx</t>
  </si>
  <si>
    <t>2-3智慧农业教学PPT.pptx</t>
  </si>
  <si>
    <t>物联网概述7.10.pptx</t>
  </si>
  <si>
    <t>《物联网》教师手册-印刷版-单页加出血.pdf</t>
  </si>
  <si>
    <t>lenovo智能家居.mp4</t>
  </si>
  <si>
    <t>欧万智能家居.mp4</t>
  </si>
  <si>
    <t>《物联网》学生手册-2017.6.27定稿转曲.pdf</t>
  </si>
  <si>
    <t>01.主题导入-我的金钱观.swf</t>
  </si>
  <si>
    <t>02.知识讲解-金钱观是什么.pptx</t>
  </si>
  <si>
    <t>03.活动流程-测测我的金钱观.pptx</t>
  </si>
  <si>
    <t>02.知识讲解-记账的定义.pptx</t>
  </si>
  <si>
    <t>03.活动流程 - 办个庆生会.pptx</t>
  </si>
  <si>
    <t>1.我的钱花到哪里去了.swf</t>
  </si>
  <si>
    <t>2. 知识拓展-收入定义及其用途.pptx</t>
  </si>
  <si>
    <t>4. 活动流程-夢想王.pptx</t>
  </si>
  <si>
    <t>1.哥哥姐姐的职业规划大讨论.mp4</t>
  </si>
  <si>
    <t>2.知识讲解-职业规划的定义和原则.pptx</t>
  </si>
  <si>
    <t>3.活动流程-兴趣爱好.pptx</t>
  </si>
  <si>
    <t>4.分享评估-课堂评价.pptx</t>
  </si>
  <si>
    <t>1.主题导入-Richard的赚钱梦.swf.mp4</t>
  </si>
  <si>
    <t>01.主题导入-镖师Richard.swf</t>
  </si>
  <si>
    <t>02.知识讲解-古今金融机构.pptx</t>
  </si>
  <si>
    <t>04.活动流程-金融机构的未来.pptx</t>
  </si>
  <si>
    <t>05.活动补充资料.docx</t>
  </si>
  <si>
    <t>05.活动补充资料.pdf</t>
  </si>
  <si>
    <t>01.主题导入-Helen的绘画音乐工作室.swf</t>
  </si>
  <si>
    <t>4.知识讲解-众筹及其策划.pptx</t>
  </si>
  <si>
    <t>5.核心活动-家乡特色众筹策划.pptx</t>
  </si>
  <si>
    <t>素材</t>
    <phoneticPr fontId="1" type="noConversion"/>
  </si>
  <si>
    <t>金属丝欣赏及应用.pptx</t>
  </si>
  <si>
    <t>认识金属丝制作材料.pptx</t>
  </si>
  <si>
    <t>认识金属丝制作工具.pptx</t>
  </si>
  <si>
    <t>活动任务卡-第2课-A5-01.jpg</t>
  </si>
  <si>
    <t>活动任务卡-第2课-A5-02.jpg</t>
  </si>
  <si>
    <t>提示卡-第2课-A6-06.jpg</t>
  </si>
  <si>
    <t>指纹比对结果-第2课-A4-转曲+出血-01.jpg</t>
  </si>
  <si>
    <t>指纹比对结果-第2课-A4-转曲+出血-02.jpg</t>
  </si>
  <si>
    <t>指纹比对结果-第2课-A4-转曲+出血-03.jpg</t>
  </si>
  <si>
    <t>指纹比对结果-第2课-A4-转曲+出血-04.jpg</t>
  </si>
  <si>
    <t>指纹比对结果-第2课-A4-转曲+出血-05.jpg</t>
  </si>
  <si>
    <t>口供卡-第3课-A6-01.jpg</t>
  </si>
  <si>
    <t>口供卡-第3课-A6-02.jpg</t>
  </si>
  <si>
    <t>口供卡-第3课-A6-03.jpg</t>
  </si>
  <si>
    <t>口供卡-第3课-A6-04.jpg</t>
  </si>
  <si>
    <t>提示卡-第3课-A6-01.jpg</t>
  </si>
  <si>
    <t>提示卡-第3课-A6-02.jpg</t>
  </si>
  <si>
    <t>提示卡-第3课-A6-03.jpg</t>
  </si>
  <si>
    <t>提示卡-第3课-A6-04.jpg</t>
  </si>
  <si>
    <t>提示卡-第3课-A6-05.jpg</t>
  </si>
  <si>
    <t>提示卡-第3课-A6-06.jpg</t>
  </si>
  <si>
    <t>提示卡-第3课-A6-07.jpg</t>
  </si>
  <si>
    <t>提示卡-第3课-A6-08.jpg</t>
  </si>
  <si>
    <t>提示卡-第3课-A6-09.jpg</t>
  </si>
  <si>
    <t>提示卡-第3课-A6-10.jpg</t>
  </si>
  <si>
    <t>提示卡-第3课-A6-11.jpg</t>
  </si>
  <si>
    <t>线索卡-第3课-8.7x5.7-01.jpg</t>
  </si>
  <si>
    <t>线索卡-第3课-8.7x5.7-02.jpg</t>
  </si>
  <si>
    <t>线索卡-第3课-8.7x5.7-03.jpg</t>
  </si>
  <si>
    <t>线索卡-第3课-8.7x5.7-04.jpg</t>
  </si>
  <si>
    <t>线索卡-第3课-8.7x5.7-05.jpg</t>
  </si>
  <si>
    <t>线索卡-第3课-8.7x5.7-06.jpg</t>
  </si>
  <si>
    <t>提示卡-第4课-A6-01.jpg</t>
  </si>
  <si>
    <t>提示卡-第4课-A6-02.jpg</t>
  </si>
  <si>
    <t>提示卡-第4课-A6-03.jpg</t>
  </si>
  <si>
    <t>提示卡-第4课-A6-04.jpg</t>
  </si>
  <si>
    <t>提示卡-第4课-A6-05.jpg</t>
  </si>
  <si>
    <t>提示卡-第4课-A6-06.jpg</t>
  </si>
  <si>
    <t>提示卡-第4课-A6-07.jpg</t>
  </si>
  <si>
    <t>提示卡-第4课-A6-08.jpg</t>
  </si>
  <si>
    <t>提示卡-第4课-A6-09.jpg</t>
  </si>
  <si>
    <t>提示卡-第4课-A6-10.jpg</t>
  </si>
  <si>
    <t>提示卡-第4课-A6-11.jpg</t>
  </si>
  <si>
    <t>提示卡-第4课-A6-12.jpg</t>
  </si>
  <si>
    <t>提示卡-第4课-A6-13.jpg</t>
  </si>
  <si>
    <t>提示卡-第4课-A6-14.jpg</t>
  </si>
  <si>
    <t>提示卡-第4课-A6-15.jpg</t>
  </si>
  <si>
    <t>提示卡-第4课-A6-16.jpg</t>
  </si>
  <si>
    <t>提示卡-第4课-A6-17.jpg</t>
  </si>
  <si>
    <t>提示卡-第2课-A6-转曲+出血.pdf</t>
  </si>
  <si>
    <t>指纹比对结果-第2课-A4-转曲+出血-0620.pdf</t>
  </si>
  <si>
    <t>《生命救护》教师手册-单页（印刷）.pdf</t>
  </si>
  <si>
    <t>《生命救护馆》学生手册-单面.pdf</t>
  </si>
  <si>
    <t>晋中基地【机器人制作室】V4.0.0</t>
  </si>
  <si>
    <t>展板</t>
  </si>
  <si>
    <t>计算机学院合作办学综合解决方案_20170208.pptx</t>
  </si>
  <si>
    <t>机器人室 教师手册印刷稿 修改页眉 - 4.18.pdf</t>
  </si>
  <si>
    <t>机器人室 学生手册 修改页眉 - 4.18.pdf</t>
  </si>
  <si>
    <t>机器人制作室教师手册电子书 - 修改页眉 - 4.18 - 有图标 .pdf</t>
  </si>
  <si>
    <t>机器人制作室展板-12.27印刷标准加出血-01.jpg</t>
  </si>
  <si>
    <t>机器人制作室展板-12.27印刷标准加出血-02.jpg</t>
  </si>
  <si>
    <t>机器人制作室展板-12.27印刷标准加出血-03.jpg</t>
  </si>
  <si>
    <t>机器人制作室展板-12.27印刷标准加出血-04.jpg</t>
  </si>
  <si>
    <t>机器人制作室展板-12.27印刷标准加出血-05.jpg</t>
  </si>
  <si>
    <t>展板_IT职业规划图 .jpg</t>
  </si>
  <si>
    <t>展板_学习地图.jpg</t>
  </si>
  <si>
    <t>GTA-SX-JZSJYJ-2016822</t>
    <phoneticPr fontId="1" type="noConversion"/>
  </si>
  <si>
    <t>龙岗项目</t>
  </si>
  <si>
    <t>《5S现场管理》</t>
  </si>
  <si>
    <t>《AutoCAD基础》</t>
  </si>
  <si>
    <t>《Photoshop基础模块认知》</t>
  </si>
  <si>
    <t>《Photoshop基础应用》</t>
  </si>
  <si>
    <t>《安全教育》</t>
  </si>
  <si>
    <t>《保安服务概述》</t>
  </si>
  <si>
    <t>《仓储作业基本技能》</t>
  </si>
  <si>
    <t>《出纳岗位实务》</t>
  </si>
  <si>
    <t>《创新与创业》</t>
  </si>
  <si>
    <t>《电工技术基础与技能》</t>
  </si>
  <si>
    <t>《电机与变压器》</t>
  </si>
  <si>
    <t>《电子商务基础与实务》</t>
  </si>
  <si>
    <t>《法律基础》</t>
  </si>
  <si>
    <t>《国学经典精选》</t>
  </si>
  <si>
    <t>《焊接基本技能》</t>
  </si>
  <si>
    <t>《环境保护常识》</t>
  </si>
  <si>
    <t>《机械基础》</t>
  </si>
  <si>
    <t>《机械制图》</t>
  </si>
  <si>
    <t>《基础会计》</t>
  </si>
  <si>
    <t>《交通安全基础》</t>
  </si>
  <si>
    <t>《京东店铺精细化运营》</t>
  </si>
  <si>
    <t>《汽车底盘与检修》</t>
  </si>
  <si>
    <t>《汽车电气设备的检修》</t>
  </si>
  <si>
    <t>《汽车发动机的检修》</t>
  </si>
  <si>
    <t>《汽车构造》</t>
  </si>
  <si>
    <t>《汽车文化》</t>
  </si>
  <si>
    <t>《钳工工艺与技能》</t>
  </si>
  <si>
    <t>《商务礼仪》</t>
  </si>
  <si>
    <t>《数码摄影》</t>
  </si>
  <si>
    <t>《数学（理）》</t>
  </si>
  <si>
    <t>《数学（文）》</t>
  </si>
  <si>
    <t>《思想与道德》</t>
  </si>
  <si>
    <t>《推销技巧》</t>
  </si>
  <si>
    <t>《我们的深圳》</t>
  </si>
  <si>
    <t>《物流岗位通用知识》</t>
  </si>
  <si>
    <t>《物流设施设备基础》</t>
  </si>
  <si>
    <t>《消防安全基础》</t>
  </si>
  <si>
    <t>《眼镜生产管理》</t>
  </si>
  <si>
    <t>《照明线路安装与检修》</t>
  </si>
  <si>
    <t>《哲学与人生》</t>
  </si>
  <si>
    <t>《职业素养与能力》</t>
  </si>
  <si>
    <t>《职业心理健康》</t>
  </si>
  <si>
    <t>《质量管理基础》</t>
  </si>
  <si>
    <t>《质量管理通识》</t>
  </si>
  <si>
    <t>5s管理法的起源_1.mp4</t>
  </si>
  <si>
    <t>安全标识_1.mp4</t>
  </si>
  <si>
    <t>安全作业管理_1.mp4</t>
  </si>
  <si>
    <t>八个方法培养安全意识_1.mp4</t>
  </si>
  <si>
    <t>防范于未然_1.mp4</t>
  </si>
  <si>
    <t>红牌作战_1.mp4</t>
  </si>
  <si>
    <t>及时响应_1.mp4</t>
  </si>
  <si>
    <t>进行全面的安全防护准备_1.mp4</t>
  </si>
  <si>
    <t>看板管理_1.mp4</t>
  </si>
  <si>
    <t>劳动防护用品_1.mp4</t>
  </si>
  <si>
    <t>了解现场目视化管理_1.mp4</t>
  </si>
  <si>
    <t>落实安全措施_1.mp4</t>
  </si>
  <si>
    <t>目视化管理_1.mp4</t>
  </si>
  <si>
    <t>目视化管理的评价基准_1.mp4</t>
  </si>
  <si>
    <t>清洁_1.mp4</t>
  </si>
  <si>
    <t>清扫_1.mp4</t>
  </si>
  <si>
    <t>设备实施安全管理_1.mp4</t>
  </si>
  <si>
    <t>识别安全色_1.mp4</t>
  </si>
  <si>
    <t>实施可靠的安全措施_1.mp4</t>
  </si>
  <si>
    <t>树立正确的安全观念_1.mp4</t>
  </si>
  <si>
    <t>素养_1.mp4</t>
  </si>
  <si>
    <t>突发事件的管理_1.mp4</t>
  </si>
  <si>
    <t>突发事件的应对_1.mp4</t>
  </si>
  <si>
    <t>突发事件的预防_1.mp4</t>
  </si>
  <si>
    <t>推行5s管理法的意义_1.mp4</t>
  </si>
  <si>
    <t>危险品管理_1.mp4</t>
  </si>
  <si>
    <t>消除材料方面的安全隐患_1.mp4</t>
  </si>
  <si>
    <t>消除人员方面安全隐患_1.mp4</t>
  </si>
  <si>
    <t>消除设备方面的安全隐患_1.mp4</t>
  </si>
  <si>
    <t>学习目标.mp4</t>
  </si>
  <si>
    <t>要点回顾.mp4</t>
  </si>
  <si>
    <t>引入本质安全理念_1.mp4</t>
  </si>
  <si>
    <t>整顿_1.mp4</t>
  </si>
  <si>
    <t>整理_1.mp4</t>
  </si>
  <si>
    <t>做好现场安全管理_1.mp4</t>
  </si>
  <si>
    <t>做好现场安全监督_1.mp4</t>
  </si>
  <si>
    <t>做好现场安全培训_1.mp4</t>
  </si>
  <si>
    <t>flash动画</t>
    <phoneticPr fontId="1" type="noConversion"/>
  </si>
  <si>
    <t>2.5S现场管理-整顿.mp4</t>
  </si>
  <si>
    <t>3.5S现场管理-清扫.mp4</t>
  </si>
  <si>
    <t>4.5S现场管理--清洁.mp4</t>
  </si>
  <si>
    <t>5S现场管理-素养.mp4</t>
  </si>
  <si>
    <t>5S现场管理-整理.mp4</t>
  </si>
  <si>
    <t>6.5S现场管理---红牌作战.mp4</t>
  </si>
  <si>
    <t>7.5S现场管理--目视管理.mp4</t>
  </si>
  <si>
    <t>8.5S现场管理---查核表.mp4</t>
  </si>
  <si>
    <t>1 消防相关法规条款.mp4_1.mp4</t>
  </si>
  <si>
    <t>10 二氧化碳灭火器.mp4_1.mp4</t>
  </si>
  <si>
    <t>11卤代烷灭火器.mp4_1.mp4</t>
  </si>
  <si>
    <t>12 化学泡沫灭火器.mp4_1.mp4</t>
  </si>
  <si>
    <t>13其他消防器材.mp4_1.mp4</t>
  </si>
  <si>
    <t>14 灭火器的配置标准.mp4_1.mp4</t>
  </si>
  <si>
    <t>15 发生火灾后的应急措施.mp4_1.mp4</t>
  </si>
  <si>
    <t>16有管式干粉灭火器.mp4_1.mp4</t>
  </si>
  <si>
    <t>2 火灾是什么.mp4_1.mp4</t>
  </si>
  <si>
    <t>3 火灾的分类及危害.mp4_1.mp4</t>
  </si>
  <si>
    <t>4 仓库消防设施存在的消防隐患.mp4_1.mp4</t>
  </si>
  <si>
    <t>5.仓库电器和火源管理.mp4_1.mp4</t>
  </si>
  <si>
    <t>5.自动变速器油的检查 水印版_1.mp4</t>
  </si>
  <si>
    <t>5S的定义.mp4</t>
  </si>
  <si>
    <t>6 消防安全检查.mp4_1.mp4</t>
  </si>
  <si>
    <t>7 消防标识.mp4_1.mp4</t>
  </si>
  <si>
    <t>8 仓库常用的灭火器.mp4_1.mp4</t>
  </si>
  <si>
    <t>9 干粉灭火器.mp4_1.mp4</t>
  </si>
  <si>
    <t>查核表.mp4</t>
  </si>
  <si>
    <t>成立推行组织.mp4</t>
  </si>
  <si>
    <t>红牌作战.mp4</t>
  </si>
  <si>
    <t>活动的推行步骤.mp4</t>
  </si>
  <si>
    <t>目视管理.mp4</t>
  </si>
  <si>
    <t>清洁.mp4</t>
  </si>
  <si>
    <t>清扫-.mp4</t>
  </si>
  <si>
    <t>实施原则-.mp4</t>
  </si>
  <si>
    <t>素养-.mp4</t>
  </si>
  <si>
    <t>消除意识障碍.mp4.mp4</t>
  </si>
  <si>
    <t>整顿.mp4</t>
  </si>
  <si>
    <t>整理.mp4</t>
  </si>
  <si>
    <t>1.AutoCAD绘图软件的安装及其特点.xls</t>
  </si>
  <si>
    <t>10.点样式、线段的等分、构造线的应用（1）.xls</t>
  </si>
  <si>
    <t>10.点样式、线段的等分、构造线的应用（2）.xls</t>
  </si>
  <si>
    <t>11.多段线的绘制（1）.xls</t>
  </si>
  <si>
    <t>11.多段线的绘制（2）.xls</t>
  </si>
  <si>
    <t>12.三角形和正多边形的绘制（1）.xls</t>
  </si>
  <si>
    <t>12.三角形和正多边形的绘制（2）.xls</t>
  </si>
  <si>
    <t>13.绘制简单异形件（1）.xls</t>
  </si>
  <si>
    <t>13.绘制简单异形件（2）.xls</t>
  </si>
  <si>
    <t>14.圆、圆弧和样条曲线（1）.xls</t>
  </si>
  <si>
    <t>14.圆、圆弧和样条曲线（2）.xls</t>
  </si>
  <si>
    <t>15.绘制六角头螺栓（1）.xls</t>
  </si>
  <si>
    <t>15.绘制六角头螺栓（2）.xls</t>
  </si>
  <si>
    <t>16.绘制支架的平面图形（1）.xls</t>
  </si>
  <si>
    <t>16.绘制支架的平面图形（2）.xls</t>
  </si>
  <si>
    <t>17.绘制手柄的平面图形.xls</t>
  </si>
  <si>
    <t>18.绘制多孔平面图形一（1）.xls</t>
  </si>
  <si>
    <t>18.绘制多孔平面图形一（2）.xls</t>
  </si>
  <si>
    <t>19.绘制多孔平面图形二.xls</t>
  </si>
  <si>
    <t>2.AutoCAD2010的工作界面.xls</t>
  </si>
  <si>
    <t>20.绘制简单立体三视图一（1）.xls</t>
  </si>
  <si>
    <t>20.绘制简单立体三视图一（2）.xls</t>
  </si>
  <si>
    <t>21.绘制简单立体三视图2（1）.xls</t>
  </si>
  <si>
    <t>21.绘制简单立体三视图2（2）.xls</t>
  </si>
  <si>
    <t>22.参数化设置—几何约束（1）.xls</t>
  </si>
  <si>
    <t>22.参数化设置—几何约束（2）.xls</t>
  </si>
  <si>
    <t>23.参数化设置二（1）.xls</t>
  </si>
  <si>
    <t>23.参数化设置二（2）.xls</t>
  </si>
  <si>
    <t>24.图案填充（1）.xls</t>
  </si>
  <si>
    <t>24.图案填充（2）.xls</t>
  </si>
  <si>
    <t>25.尺寸标注（1）.xls</t>
  </si>
  <si>
    <t>25.尺寸标注（2）.xls</t>
  </si>
  <si>
    <t>25.尺寸标注（3）.xls</t>
  </si>
  <si>
    <t>26.尺寸标注和文字样式的设置（1）.xls</t>
  </si>
  <si>
    <t>26.尺寸标注和文字样式的设置（2）.xls</t>
  </si>
  <si>
    <t>26.尺寸标注和文字样式的设置（3）.xls</t>
  </si>
  <si>
    <t>27.图块的设置.xls</t>
  </si>
  <si>
    <t>28.绘制轴套二维图（1）.xls</t>
  </si>
  <si>
    <t>28.绘制轴套二维图（2）.xls</t>
  </si>
  <si>
    <t>29.绘制轴套二维图（1）.xls</t>
  </si>
  <si>
    <t>29.绘制轴套二维图（2）.xls</t>
  </si>
  <si>
    <t>3.AutoCAD的文件管理.xls</t>
  </si>
  <si>
    <t>30.绘制轴套二维图.xls</t>
  </si>
  <si>
    <t>31.绘制盘盖二维图.xls</t>
  </si>
  <si>
    <t>32.绘制盘盖二维图.xls</t>
  </si>
  <si>
    <t>33.绘制盘盖二维图.xls</t>
  </si>
  <si>
    <t>34.绘制叉架二维图（1）.xls</t>
  </si>
  <si>
    <t>34.绘制叉架二维图（2）.xls</t>
  </si>
  <si>
    <t>35.绘制叉架二维图.xls</t>
  </si>
  <si>
    <t>36.绘制叉架二维图（1）.xls</t>
  </si>
  <si>
    <t>36.绘制叉架二维图（2）.xls</t>
  </si>
  <si>
    <t>37.绘制箱体二维图.xls</t>
  </si>
  <si>
    <t>38.绘制箱体二维图（1）.xls</t>
  </si>
  <si>
    <t>38.绘制箱体二维图（2）.xls</t>
  </si>
  <si>
    <t>39.绘制箱体二维图（1）.xls</t>
  </si>
  <si>
    <t>39.绘制箱体二维图（2）.xls</t>
  </si>
  <si>
    <t>4.AutoCAD软件命令的执行和数据的输入.xls</t>
  </si>
  <si>
    <t>40.绘制箱体二维图（1）.xls</t>
  </si>
  <si>
    <t>40.绘制箱体二维图（2）.xls</t>
  </si>
  <si>
    <t>40.绘制箱体二维图（3）.xls</t>
  </si>
  <si>
    <t>5.AutoCAD的基本操作（1）.xls</t>
  </si>
  <si>
    <t>5.AutoCAD的基本操作（2）.xls</t>
  </si>
  <si>
    <t>6.AutoCAD的常用命令一.xls</t>
  </si>
  <si>
    <t>7.AutoCAD的常用命令二.xls</t>
  </si>
  <si>
    <t>8.AutoCAD图层的设置及保存.xls</t>
  </si>
  <si>
    <t>9.绘制A0至A4幅面的图框、标题栏和明细栏（1）.xls</t>
  </si>
  <si>
    <t>9.绘制A0至A4幅面的图框、标题栏和明细栏（2）.xls</t>
  </si>
  <si>
    <t>习题</t>
    <phoneticPr fontId="1" type="noConversion"/>
  </si>
  <si>
    <t>1.AutoCAD绘图软件的安装及其特点.mp4</t>
  </si>
  <si>
    <t>10.点样式、线段的等分、构造线的应用（1）.mp4</t>
  </si>
  <si>
    <t>10.点样式、线段的等分、构造线的应用（2）.mp4</t>
  </si>
  <si>
    <t>11.多段线的绘制（1）.mp4</t>
  </si>
  <si>
    <t>11.多段线的绘制（2）.mp4</t>
  </si>
  <si>
    <t>12.三角形和正多边形的绘制（1）.mp4</t>
  </si>
  <si>
    <t>12.三角形和正多边形的绘制（2）.mp4</t>
  </si>
  <si>
    <t>13.绘制简单异形件（1）.mp4</t>
  </si>
  <si>
    <t>13.绘制简单异形件（2）.mp4</t>
  </si>
  <si>
    <t>14.圆、圆弧和样条曲线（1）.mp4</t>
  </si>
  <si>
    <t>14.圆、圆弧和样条曲线（2）.mp4</t>
  </si>
  <si>
    <t>15.绘制六角头螺栓（1）.mp4</t>
  </si>
  <si>
    <t>15.绘制六角头螺栓（2）.mp4</t>
  </si>
  <si>
    <t>16.绘制支架的平面图形（1）.mp4</t>
  </si>
  <si>
    <t>16.绘制支架的平面图形（2）.mp4</t>
  </si>
  <si>
    <t>17.绘制手柄的平面图形.mp4</t>
  </si>
  <si>
    <t>18.绘制多孔平面图形一（1）.mp4</t>
  </si>
  <si>
    <t>18.绘制多孔平面图形一（2）.mp4</t>
  </si>
  <si>
    <t>19.绘制多孔平面图形二.mp4</t>
  </si>
  <si>
    <t>2.AutoCAD2010的工作界面.mp4</t>
  </si>
  <si>
    <t>20.绘制简单立体三视图一（1）.mp4</t>
  </si>
  <si>
    <t>20.绘制简单立体三视图一（2）.mp4</t>
  </si>
  <si>
    <t>21.绘制简单立体三视图2（1）.mp4</t>
  </si>
  <si>
    <t>21.绘制简单立体三视图2（2）.mp4</t>
  </si>
  <si>
    <t>22.参数化设置—几何约束（1）.mp4</t>
  </si>
  <si>
    <t>22.参数化设置—几何约束（2）.mp4</t>
  </si>
  <si>
    <t>23.参数化设置二（1）.mp4</t>
  </si>
  <si>
    <t>23.参数化设置二（2）.mp4</t>
  </si>
  <si>
    <t>24.图案填充（1）.mp4</t>
  </si>
  <si>
    <t>24.图案填充（2）.mp4</t>
  </si>
  <si>
    <t>25.尺寸标注（1）.mp4</t>
  </si>
  <si>
    <t>25.尺寸标注（2）.mp4</t>
  </si>
  <si>
    <t>25.尺寸标注（3）.mp4</t>
  </si>
  <si>
    <t>26.尺寸标注和文字样式的设置（1）.mp4</t>
  </si>
  <si>
    <t>26.尺寸标注和文字样式的设置（2）.mp4</t>
  </si>
  <si>
    <t>26.尺寸标注和文字样式的设置（3）.mp4</t>
  </si>
  <si>
    <t>27.图块的设置.mp4</t>
  </si>
  <si>
    <t>28.绘制轴套二维图（1）.mp4</t>
  </si>
  <si>
    <t>28.绘制轴套二维图（2）.mp4</t>
  </si>
  <si>
    <t>29.绘制轴套二维图（3）.mp4</t>
  </si>
  <si>
    <t>29.绘制轴套二维图（4）.mp4</t>
  </si>
  <si>
    <t>3.AutoCAD的文件管理.mp4</t>
  </si>
  <si>
    <t>30.绘制轴套二维图（5）.mp4</t>
  </si>
  <si>
    <t>31.绘制盘盖二维图.mp4</t>
  </si>
  <si>
    <t>32.绘制盘盖二维图.mp4</t>
  </si>
  <si>
    <t>33.绘制盘盖二维图.mp4</t>
  </si>
  <si>
    <t>34.绘制叉架二维图（1）.mp4</t>
  </si>
  <si>
    <t>34.绘制叉架二维图（2）.mp4</t>
  </si>
  <si>
    <t>35.绘制叉架二维图（3）.mp4</t>
  </si>
  <si>
    <t>36.绘制叉架二维图（4）.mp4</t>
  </si>
  <si>
    <t>36.绘制叉架二维图（5）.mp4</t>
  </si>
  <si>
    <t>37.绘制箱体二维图.mp4</t>
  </si>
  <si>
    <t>38.绘制箱体二维图（1）.mp4</t>
  </si>
  <si>
    <t>38.绘制箱体二维图（2）.mp4</t>
  </si>
  <si>
    <t>39.绘制箱体二维图（1）.mp4</t>
  </si>
  <si>
    <t>39.绘制箱体二维图（2）.mp4</t>
  </si>
  <si>
    <t>4.AutoCAD软件命令的执行和数据的输入.mp4</t>
  </si>
  <si>
    <t>40.绘制箱体二维图（1）.mp4</t>
  </si>
  <si>
    <t>40.绘制箱体二维图（2）.mp4</t>
  </si>
  <si>
    <t>40.绘制箱体二维图（3）.mp4</t>
  </si>
  <si>
    <t>5.AutoCAD的基本操作（1）.mp4</t>
  </si>
  <si>
    <t>5.AutoCAD的基本操作（2）.mp4</t>
  </si>
  <si>
    <t>6.AutoCAD的常用命令一.mp4</t>
  </si>
  <si>
    <t>7.AutoCAD的常用命令二.mp4</t>
  </si>
  <si>
    <t>8.AutoCAD图层的设置及保存.mp4</t>
  </si>
  <si>
    <t>9.绘制A0至A4幅面的图框、标题栏和明细栏（1）.mp4</t>
  </si>
  <si>
    <t>9.绘制A0至A4幅面的图框、标题栏和明细栏（2）.mp4</t>
  </si>
  <si>
    <t>微课视频</t>
    <phoneticPr fontId="1" type="noConversion"/>
  </si>
  <si>
    <t>《photoshop基础模块认知》项目二任务10试题.xls</t>
  </si>
  <si>
    <t>《Photoshop基础模块认知》项目二任务11试题.xls</t>
  </si>
  <si>
    <t>《Photoshop基础模块认知》项目二任务12试题.xls</t>
  </si>
  <si>
    <t>《Photoshop基础模块认知》项目二任务13试题.xls</t>
  </si>
  <si>
    <t>《Photoshop基础模块认知》项目二任务14试题.xls</t>
  </si>
  <si>
    <t>《Photoshop基础模块认知》项目二任务15试题.xls</t>
  </si>
  <si>
    <t>《Photoshop基础模块认知》项目二任务16试题.xls</t>
  </si>
  <si>
    <t>《Photoshop基础模块认知》项目二任务1试题.xls</t>
  </si>
  <si>
    <t>《Photoshop基础模块认知》项目二任务2试题.xls</t>
  </si>
  <si>
    <t>《Photoshop基础模块认知》项目二任务3试题.xls</t>
  </si>
  <si>
    <t>《photoshop基础模块认知》项目二任务4试题.xls</t>
  </si>
  <si>
    <t>《photoshop基础模块认知》项目二任务5试题.xls</t>
  </si>
  <si>
    <t>《photoshop基础模块认知》项目二任务6试题.xls</t>
  </si>
  <si>
    <t>《Photoshop基础模块认知》项目二任务7试题.xls</t>
  </si>
  <si>
    <t>《photoshop基础模块认知》项目二任务8试题.xls</t>
  </si>
  <si>
    <t>《photoshop基础模块认知》项目二任务9试题.xls</t>
  </si>
  <si>
    <t>《photoshop基础模块认知》项目三任务10试题.xls</t>
  </si>
  <si>
    <t>《photoshop基础模块认知》项目三任务11试题.xls</t>
  </si>
  <si>
    <t>《photoshop基础模块认知》项目三任务12试题.xls</t>
  </si>
  <si>
    <t>《photoshop基础模块认知》项目三任务13试题.xls</t>
  </si>
  <si>
    <t>《photoshop基础模块认知》项目三任务14试题.xls</t>
  </si>
  <si>
    <t>《photoshop基础模块认知》项目三任务15试题.xls</t>
  </si>
  <si>
    <t>《photoshop基础模块认知》项目三任务1试题.xls</t>
  </si>
  <si>
    <t>《photoshop基础模块认知》项目三任务2试题.xls</t>
  </si>
  <si>
    <t>《photoshop基础模块认知》项目三任务3试题.xls</t>
  </si>
  <si>
    <t>《photoshop基础模块认知》项目三任务4试题.xls</t>
  </si>
  <si>
    <t>《photoshop基础模块认知》项目三任务5试题.xls</t>
  </si>
  <si>
    <t>《photoshop基础模块认知》项目三任务6试题.xls</t>
  </si>
  <si>
    <t>《photoshop基础模块认知》项目三任务7试题.xls</t>
  </si>
  <si>
    <t>《photoshop基础模块认知》项目三任务8试题.xls</t>
  </si>
  <si>
    <t>《photoshop基础模块认知》项目三任务9试题.xls</t>
  </si>
  <si>
    <t>《photoshop基础模块认知》项目四任务10试题.xls</t>
  </si>
  <si>
    <t>《photoshop基础模块认知》项目四任务11试题.xls</t>
  </si>
  <si>
    <t>《photoshop基础模块认知》项目四任务12试题.xls</t>
  </si>
  <si>
    <t>《photoshop基础模块认知》项目四任务13试题.xls</t>
  </si>
  <si>
    <t>《photoshop基础模块认知》项目四任务14试题.xls</t>
  </si>
  <si>
    <t>《photoshop基础模块认知》项目四任务1试题.xls</t>
  </si>
  <si>
    <t>《photoshop基础模块认知》项目四任务2试题.xls</t>
  </si>
  <si>
    <t>《photoshop基础模块认知》项目四任务3试题.xls</t>
  </si>
  <si>
    <t>《photoshop基础模块认知》项目四任务4试题.xls</t>
  </si>
  <si>
    <t>《photoshop基础模块认知》项目四任务5试题.xls</t>
  </si>
  <si>
    <t>《photoshop基础模块认知》项目四任务6试题.xls</t>
  </si>
  <si>
    <t>《photoshop基础模块认知》项目四任务7试题.xls</t>
  </si>
  <si>
    <t>《photoshop基础模块认知》项目四任务8试题.xls</t>
  </si>
  <si>
    <t>《photoshop基础模块认知》项目四任务9试题.xls</t>
  </si>
  <si>
    <t>《photoshop基础模块认知》项目五任务10试题.xls</t>
  </si>
  <si>
    <t>《photoshop基础模块认知》项目五任务11试题.xls</t>
  </si>
  <si>
    <t>《photoshop基础模块认知》项目五任务12试题.xls</t>
  </si>
  <si>
    <t>《photoshop基础模块认知》项目五任务13试题.xls</t>
  </si>
  <si>
    <t>《photoshop基础模块认知》项目五任务14试题.xls</t>
  </si>
  <si>
    <t>《photoshop基础模块认知》项目五任务15试题.xls</t>
  </si>
  <si>
    <t>《photoshop基础模块认知》项目五任务16试题.xls</t>
  </si>
  <si>
    <t>《photoshop基础模块认知》项目五任务1试题.xls</t>
  </si>
  <si>
    <t>《photoshop基础模块认知》项目五任务2试题.xls</t>
  </si>
  <si>
    <t>《photoshop基础模块认知》项目五任务3试题.xls</t>
  </si>
  <si>
    <t>《photoshop基础模块认知》项目五任务4试题.xls</t>
  </si>
  <si>
    <t>《photoshop基础模块认知》项目五任务5试题.xls</t>
  </si>
  <si>
    <t>《photoshop基础模块认知》项目五任务6试题.xls</t>
  </si>
  <si>
    <t>《photoshop基础模块认知》项目五任务7试题.xls</t>
  </si>
  <si>
    <t>《photoshop基础模块认知》项目五任务8试题.xls</t>
  </si>
  <si>
    <t>《photoshop基础模块认知》项目五任务9试题.xls</t>
  </si>
  <si>
    <t>《photoshop基础模块认知》项目一任务10试题.xls</t>
  </si>
  <si>
    <t>《photoshop基础模块认知》项目一任务11试题.xls</t>
  </si>
  <si>
    <t>《photoshop基础模块认知》项目一任务12试题.xls</t>
  </si>
  <si>
    <t>《photoshop基础模块认知》项目一任务13试题.xls</t>
  </si>
  <si>
    <t>《photoshop基础模块认知》项目一任务14试题.xls</t>
  </si>
  <si>
    <t>《photoshop基础模块认知》项目一任务15试题.xls</t>
  </si>
  <si>
    <t>《photoshop基础模块认知》项目一任务16试题.xls</t>
  </si>
  <si>
    <t>《photoshop基础模块认知》项目一任务17试题.xls</t>
  </si>
  <si>
    <t>《photoshop基础模块认知》项目一任务18试题.xls</t>
  </si>
  <si>
    <t>《photoshop基础模块认知》项目一任务1试题.xls</t>
  </si>
  <si>
    <t>《photoshop基础模块认知》项目一任务2试题.xls</t>
  </si>
  <si>
    <t>《photoshop基础模块认知》项目一任务3试题.xls</t>
  </si>
  <si>
    <t>《photoshop基础模块认知》项目一任务4试题.xls</t>
  </si>
  <si>
    <t>《photoshop基础模块认知》项目一任务5试题.xls</t>
  </si>
  <si>
    <t>《photoshop基础模块认知》项目一任务6试题.xls</t>
  </si>
  <si>
    <t>《photoshop基础模块认知》项目一任务7试题.xls</t>
  </si>
  <si>
    <t>《photoshop基础模块认知》项目一任务8试题.xls</t>
  </si>
  <si>
    <t>《photoshop基础模块认知》项目一任务9试题.xls</t>
  </si>
  <si>
    <t>01_认识前景色和背景色.mp4</t>
  </si>
  <si>
    <t>01_图像窗口显示比例设置.mp4</t>
  </si>
  <si>
    <t>01_新建文件.mp4</t>
  </si>
  <si>
    <t>02_打开文件.mp4</t>
  </si>
  <si>
    <t>02_设置文件窗口停放位置.mp4</t>
  </si>
  <si>
    <t>02_拾色器.mp4</t>
  </si>
  <si>
    <t>03_存储文件.mp4</t>
  </si>
  <si>
    <t>03_修改图像大小.mp4</t>
  </si>
  <si>
    <t>03_颜色面板.mp4</t>
  </si>
  <si>
    <t>04_填充颜色.mp4</t>
  </si>
  <si>
    <t>04_修改画布.mp4</t>
  </si>
  <si>
    <t>04_置入文件.mp4</t>
  </si>
  <si>
    <t>05_创建印刷封面文件.mp4</t>
  </si>
  <si>
    <t>05_导入、导出文件.mp4</t>
  </si>
  <si>
    <t>06_优化存储文件.mp4</t>
  </si>
  <si>
    <t>07_恢复原始图像.mp4</t>
  </si>
  <si>
    <t>01_矩形选框工具.mp4</t>
  </si>
  <si>
    <t>01_利用色彩范围命令创建选区.mp4</t>
  </si>
  <si>
    <t>01_认识选区.mp4</t>
  </si>
  <si>
    <t>01_移动图像.mp4</t>
  </si>
  <si>
    <t>02_扩大选区与选取相似命令.mp4</t>
  </si>
  <si>
    <t>02_椭圆选框工具.mp4</t>
  </si>
  <si>
    <t>02_选区基本操作.mp4</t>
  </si>
  <si>
    <t>03_单行单列选框工具.mp4</t>
  </si>
  <si>
    <t>03_修改选区.mp4</t>
  </si>
  <si>
    <t>04_套索工具.mp4</t>
  </si>
  <si>
    <t>04_选区的移动和变换.mp4</t>
  </si>
  <si>
    <t>05_快速选择工具.mp4</t>
  </si>
  <si>
    <t>05_选区的存储和载入.mp4</t>
  </si>
  <si>
    <t>06_魔棒工具.mp4</t>
  </si>
  <si>
    <t>06_羽化选区合成图像.mp4</t>
  </si>
  <si>
    <t>01_还原与恢复图像.mp4</t>
  </si>
  <si>
    <t>01_图像变换操作.mp4</t>
  </si>
  <si>
    <t>01_颜色取样器工具.mp4</t>
  </si>
  <si>
    <t>01_重新构图裁剪图像.mp4</t>
  </si>
  <si>
    <t>02_标尺工具.mp4</t>
  </si>
  <si>
    <t>02_裁剪矫正倾斜的照片.mp4</t>
  </si>
  <si>
    <t>02_图像变形操作.mp4</t>
  </si>
  <si>
    <t>02_修复美女皮肤.mp4</t>
  </si>
  <si>
    <t>03_裁剪透视照片.mp4</t>
  </si>
  <si>
    <t>03_移动复制图像.mp4</t>
  </si>
  <si>
    <t>03_注释工具.mp4</t>
  </si>
  <si>
    <t>04_剪切、拷贝与粘贴图像.mp4</t>
  </si>
  <si>
    <t>04_切片工具.mp4</t>
  </si>
  <si>
    <t>05_切片选择工具.mp4</t>
  </si>
  <si>
    <t>01_认识图层.mp4</t>
  </si>
  <si>
    <t>01_熟悉图层面板.mp4</t>
  </si>
  <si>
    <t>01_添加图层样式.mp4</t>
  </si>
  <si>
    <t>01_新建填充层.mp4</t>
  </si>
  <si>
    <t>01_新建图层.mp4</t>
  </si>
  <si>
    <t>02_复制与删除图层.mp4</t>
  </si>
  <si>
    <t>02_图层应用_制作环环相扣图形.mp4</t>
  </si>
  <si>
    <t>02_新建调整层.mp4</t>
  </si>
  <si>
    <t>02_载入图层样式.mp4</t>
  </si>
  <si>
    <t>03_图层蒙版.mp4</t>
  </si>
  <si>
    <t>03_选择图层.mp4</t>
  </si>
  <si>
    <t>03_样式面板功能.mp4</t>
  </si>
  <si>
    <t>04_利用混合选项命令合成图像.mp4</t>
  </si>
  <si>
    <t>04_图层堆叠顺序.mp4</t>
  </si>
  <si>
    <t>05_编辑图层样式命令.mp4</t>
  </si>
  <si>
    <t>05_对齐与分布图层.mp4</t>
  </si>
  <si>
    <t>01_photshop应用领域.mp4</t>
  </si>
  <si>
    <t>01_启动和退出Photoshop CS6软件_1.mp4</t>
  </si>
  <si>
    <t>01_设置快捷键.mp4</t>
  </si>
  <si>
    <t>02_设置彩色菜单.mp4</t>
  </si>
  <si>
    <t>02_熟悉Photoshop cs6窗口.mp4</t>
  </si>
  <si>
    <t>02_像素、分辨率与图像尺寸.mp4</t>
  </si>
  <si>
    <t>03_额外内容命令设置.mp4</t>
  </si>
  <si>
    <t>03_界面模式的显示设置_1.mp4</t>
  </si>
  <si>
    <t>03_位图和矢量图.mp4</t>
  </si>
  <si>
    <t>04_光源色与印刷色.mp4</t>
  </si>
  <si>
    <t>04_控制面板操作_1.mp4</t>
  </si>
  <si>
    <t>04_设置标尺.mp4</t>
  </si>
  <si>
    <t>05_网格设置.mp4</t>
  </si>
  <si>
    <t>05_颜色模式.mp4</t>
  </si>
  <si>
    <t>06_参考线设置.mp4</t>
  </si>
  <si>
    <t>06_文件格式.mp4</t>
  </si>
  <si>
    <t>07_系统内存设置.mp4</t>
  </si>
  <si>
    <t>08_字体的中英文显示设置.mp4</t>
  </si>
  <si>
    <t>Photoshop基础应用项目二任务1.xls</t>
  </si>
  <si>
    <t>Photoshop基础应用项目二任务10.xls</t>
  </si>
  <si>
    <t>Photoshop基础应用项目二任务11.xls</t>
  </si>
  <si>
    <t>Photoshop基础应用项目二任务2.xls</t>
  </si>
  <si>
    <t>Photoshop基础应用项目二任务3.xls</t>
  </si>
  <si>
    <t>Photoshop基础应用项目二任务4.xls</t>
  </si>
  <si>
    <t>Photoshop基础应用项目二任务5.xls</t>
  </si>
  <si>
    <t>Photoshop基础应用项目二任务6.xls</t>
  </si>
  <si>
    <t>Photoshop基础应用项目二任务7.xls</t>
  </si>
  <si>
    <t>Photoshop基础应用项目二任务8.xls</t>
  </si>
  <si>
    <t>Photoshop基础应用项目二任务9.xls</t>
  </si>
  <si>
    <t>Photoshop基础应用项目六任务1.xls</t>
  </si>
  <si>
    <t>Photoshop基础应用项目六任务10.xls</t>
  </si>
  <si>
    <t>Photoshop基础应用项目六任务11.xls</t>
  </si>
  <si>
    <t>Photoshop基础应用项目六任务12.xls</t>
  </si>
  <si>
    <t>Photoshop基础应用项目六任务13.xls</t>
  </si>
  <si>
    <t>Photoshop基础应用项目六任务14.xls</t>
  </si>
  <si>
    <t>Photoshop基础应用项目六任务15.xls</t>
  </si>
  <si>
    <t>Photoshop基础应用项目六任务16.xls</t>
  </si>
  <si>
    <t>Photoshop基础应用项目六任务17.xls</t>
  </si>
  <si>
    <t>Photoshop基础应用项目六任务18.xls</t>
  </si>
  <si>
    <t>Photoshop基础应用项目六任务19.xls</t>
  </si>
  <si>
    <t>Photoshop基础应用项目六任务2.xls</t>
  </si>
  <si>
    <t>Photoshop基础应用项目六任务20.xls</t>
  </si>
  <si>
    <t>Photoshop基础应用项目六任务21.xls</t>
  </si>
  <si>
    <t>Photoshop基础应用项目六任务22.xls</t>
  </si>
  <si>
    <t>Photoshop基础应用项目六任务23.xls</t>
  </si>
  <si>
    <t>Photoshop基础应用项目六任务24.xls</t>
  </si>
  <si>
    <t>Photoshop基础应用项目六任务25.xls</t>
  </si>
  <si>
    <t>Photoshop基础应用项目六任务26.xls</t>
  </si>
  <si>
    <t>Photoshop基础应用项目六任务27.xls</t>
  </si>
  <si>
    <t>Photoshop基础应用项目六任务28.xls</t>
  </si>
  <si>
    <t>Photoshop基础应用项目六任务29.xls</t>
  </si>
  <si>
    <t>Photoshop基础应用项目六任务3.xls</t>
  </si>
  <si>
    <t>Photoshop基础应用项目六任务30.xls</t>
  </si>
  <si>
    <t>Photoshop基础应用项目六任务31.xls</t>
  </si>
  <si>
    <t>Photoshop基础应用项目六任务32.xls</t>
  </si>
  <si>
    <t>Photoshop基础应用项目六任务33.xls</t>
  </si>
  <si>
    <t>Photoshop基础应用项目六任务34.xls</t>
  </si>
  <si>
    <t>Photoshop基础应用项目六任务35.xls</t>
  </si>
  <si>
    <t>Photoshop基础应用项目六任务36.xls</t>
  </si>
  <si>
    <t>Photoshop基础应用项目六任务37.xls</t>
  </si>
  <si>
    <t>Photoshop基础应用项目六任务38.xls</t>
  </si>
  <si>
    <t>Photoshop基础应用项目六任务39.xls</t>
  </si>
  <si>
    <t>Photoshop基础应用项目六任务4.xls</t>
  </si>
  <si>
    <t>Photoshop基础应用项目六任务40.xls</t>
  </si>
  <si>
    <t>Photoshop基础应用项目六任务41.xls</t>
  </si>
  <si>
    <t>Photoshop基础应用项目六任务42.xls</t>
  </si>
  <si>
    <t>Photoshop基础应用项目六任务43.xls</t>
  </si>
  <si>
    <t>Photoshop基础应用项目六任务44.xls</t>
  </si>
  <si>
    <t>Photoshop基础应用项目六任务45.xls</t>
  </si>
  <si>
    <t>Photoshop基础应用项目六任务46.xls</t>
  </si>
  <si>
    <t>Photoshop基础应用项目六任务5.xls</t>
  </si>
  <si>
    <t>Photoshop基础应用项目六任务6.xls</t>
  </si>
  <si>
    <t>Photoshop基础应用项目六任务7.xls</t>
  </si>
  <si>
    <t>Photoshop基础应用项目六任务8.xls</t>
  </si>
  <si>
    <t>Photoshop基础应用项目六任务9.xls</t>
  </si>
  <si>
    <t>Photoshop基础应用项目七任务1.xls</t>
  </si>
  <si>
    <t>Photoshop基础应用项目七任务10.xls</t>
  </si>
  <si>
    <t>Photoshop基础应用项目七任务11.xls</t>
  </si>
  <si>
    <t>Photoshop基础应用项目七任务12.xls</t>
  </si>
  <si>
    <t>Photoshop基础应用项目七任务13.xls</t>
  </si>
  <si>
    <t>Photoshop基础应用项目七任务14.xls</t>
  </si>
  <si>
    <t>Photoshop基础应用项目七任务15.xls</t>
  </si>
  <si>
    <t>Photoshop基础应用项目七任务16.xls</t>
  </si>
  <si>
    <t>Photoshop基础应用项目七任务17.xls</t>
  </si>
  <si>
    <t>Photoshop基础应用项目七任务18.xls</t>
  </si>
  <si>
    <t>Photoshop基础应用项目七任务19.xls</t>
  </si>
  <si>
    <t>Photoshop基础应用项目七任务2.xls</t>
  </si>
  <si>
    <t>Photoshop基础应用项目七任务20.xls</t>
  </si>
  <si>
    <t>Photoshop基础应用项目七任务21.xls</t>
  </si>
  <si>
    <t>Photoshop基础应用项目七任务22.xls</t>
  </si>
  <si>
    <t>Photoshop基础应用项目七任务23.xls</t>
  </si>
  <si>
    <t>Photoshop基础应用项目七任务24.xls</t>
  </si>
  <si>
    <t>Photoshop基础应用项目七任务25.xls</t>
  </si>
  <si>
    <t>Photoshop基础应用项目七任务26.xls</t>
  </si>
  <si>
    <t>Photoshop基础应用项目七任务27.xls</t>
  </si>
  <si>
    <t>Photoshop基础应用项目七任务28.xls</t>
  </si>
  <si>
    <t>Photoshop基础应用项目七任务3.xls</t>
  </si>
  <si>
    <t>Photoshop基础应用项目七任务4.xls</t>
  </si>
  <si>
    <t>Photoshop基础应用项目七任务5.xls</t>
  </si>
  <si>
    <t>Photoshop基础应用项目七任务6.xls</t>
  </si>
  <si>
    <t>Photoshop基础应用项目七任务7.xls</t>
  </si>
  <si>
    <t>Photoshop基础应用项目七任务8.xls</t>
  </si>
  <si>
    <t>Photoshop基础应用项目七任务9.xls</t>
  </si>
  <si>
    <t>Photoshop基础应用项目三任务1.xls</t>
  </si>
  <si>
    <t>Photoshop基础应用项目三任务10.xls</t>
  </si>
  <si>
    <t>Photoshop基础应用项目三任务2.xls</t>
  </si>
  <si>
    <t>Photoshop基础应用项目三任务3.xls</t>
  </si>
  <si>
    <t>Photoshop基础应用项目三任务4.xls</t>
  </si>
  <si>
    <t>Photoshop基础应用项目三任务5.xls</t>
  </si>
  <si>
    <t>Photoshop基础应用项目三任务6.xls</t>
  </si>
  <si>
    <t>Photoshop基础应用项目三任务7.xls</t>
  </si>
  <si>
    <t>Photoshop基础应用项目三任务8.xls</t>
  </si>
  <si>
    <t>Photoshop基础应用项目三任务9.xls</t>
  </si>
  <si>
    <t>Photoshop基础应用项目四任务1.xls</t>
  </si>
  <si>
    <t>Photoshop基础应用项目四任务10.xls</t>
  </si>
  <si>
    <t>Photoshop基础应用项目四任务2.xls</t>
  </si>
  <si>
    <t>Photoshop基础应用项目四任务3.xls</t>
  </si>
  <si>
    <t>Photoshop基础应用项目四任务4.xls</t>
  </si>
  <si>
    <t>Photoshop基础应用项目四任务5.xls</t>
  </si>
  <si>
    <t>Photoshop基础应用项目四任务6.xls</t>
  </si>
  <si>
    <t>Photoshop基础应用项目四任务7.xls</t>
  </si>
  <si>
    <t>Photoshop基础应用项目四任务8.xls</t>
  </si>
  <si>
    <t>Photoshop基础应用项目四任务9.xls</t>
  </si>
  <si>
    <t>Photoshop基础应用项目五任务1.xls</t>
  </si>
  <si>
    <t>Photoshop基础应用项目五任务10.xls</t>
  </si>
  <si>
    <t>Photoshop基础应用项目五任务11.xls</t>
  </si>
  <si>
    <t>Photoshop基础应用项目五任务2.xls</t>
  </si>
  <si>
    <t>Photoshop基础应用项目五任务3.xls</t>
  </si>
  <si>
    <t>Photoshop基础应用项目五任务4.xls</t>
  </si>
  <si>
    <t>Photoshop基础应用项目五任务5.xls</t>
  </si>
  <si>
    <t>Photoshop基础应用项目五任务6.xls</t>
  </si>
  <si>
    <t>Photoshop基础应用项目五任务7.xls</t>
  </si>
  <si>
    <t>Photoshop基础应用项目五任务8.xls</t>
  </si>
  <si>
    <t>Photoshop基础应用项目五任务9.xls</t>
  </si>
  <si>
    <t>Photoshop基础应用项目一任务1.xls</t>
  </si>
  <si>
    <t>Photoshop基础应用项目一任务10.xls</t>
  </si>
  <si>
    <t>Photoshop基础应用项目一任务2.xls</t>
  </si>
  <si>
    <t>Photoshop基础应用项目一任务3.xls</t>
  </si>
  <si>
    <t>Photoshop基础应用项目一任务4.xls</t>
  </si>
  <si>
    <t>Photoshop基础应用项目一任务5.xls</t>
  </si>
  <si>
    <t>Photoshop基础应用项目一任务6.xls</t>
  </si>
  <si>
    <t>Photoshop基础应用项目一任务7.xls</t>
  </si>
  <si>
    <t>Photoshop基础应用项目一任务8.xls</t>
  </si>
  <si>
    <t>Photoshop基础应用项目一任务9.xls</t>
  </si>
  <si>
    <t>01_画笔工具.mp4</t>
  </si>
  <si>
    <t>01_渐变填充工具.mp4</t>
  </si>
  <si>
    <t>02_实色渐变填充练习.mp4</t>
  </si>
  <si>
    <t>02_替换颜色工具.mp4</t>
  </si>
  <si>
    <t>03_梅花绘制练习.mp4</t>
  </si>
  <si>
    <t>03_杂色渐变填充练习.mp4</t>
  </si>
  <si>
    <t>04_绘制透明泡泡练习.mp4</t>
  </si>
  <si>
    <t>04_铅笔工具.mp4</t>
  </si>
  <si>
    <t>05_利用混合画笔绘制油画.mp4</t>
  </si>
  <si>
    <t>06_定义画笔练习.mp4</t>
  </si>
  <si>
    <t>07_美女化妆练习.mp4</t>
  </si>
  <si>
    <t>01_裁剪、裁切盒显示全部命令.mp4</t>
  </si>
  <si>
    <t>01_还原、后退、前进、渐隐命令.mp4</t>
  </si>
  <si>
    <t>01_视图菜单.mp4</t>
  </si>
  <si>
    <t>01_调整层命令合成美女服装颜色.mp4</t>
  </si>
  <si>
    <t>01_文字菜单.mp4</t>
  </si>
  <si>
    <t>01_在Bridge中浏览.mp4</t>
  </si>
  <si>
    <t>01_智能滤镜命令.mp4</t>
  </si>
  <si>
    <t>01_自然饱和度、色相饱和度、色彩平衡命令.mp4</t>
  </si>
  <si>
    <t>02_裁剪与修齐照片命令.mp4</t>
  </si>
  <si>
    <t>02_窗口和帮助菜单.mp4</t>
  </si>
  <si>
    <t>02_利用中性色图层制作特效.mp4</t>
  </si>
  <si>
    <t>02_亮度对比度、色阶、曲线、曝光度命令.mp4</t>
  </si>
  <si>
    <t>02_滤镜命令.mp4</t>
  </si>
  <si>
    <t>02_图像的拷贝和粘贴命令.mp4</t>
  </si>
  <si>
    <t>02_文字输入练习.mp4</t>
  </si>
  <si>
    <t>02_应用图像调整靓丽色调.mp4</t>
  </si>
  <si>
    <t>03_Photomerge命令.mp4</t>
  </si>
  <si>
    <t>03_拼写检查命令.mp4</t>
  </si>
  <si>
    <t>03_去色、匹配颜色、替换颜色、色调均化命令.mp4</t>
  </si>
  <si>
    <t>03_图层菜单命令介绍.mp4</t>
  </si>
  <si>
    <t>03_下雨效果.mp4</t>
  </si>
  <si>
    <t>03_选取相似、存储、载入选区命令.mp4</t>
  </si>
  <si>
    <t>03_应用计算命令转换黑白照片.mp4</t>
  </si>
  <si>
    <t>04_动作面板.mp4</t>
  </si>
  <si>
    <t>04_聚焦效果.mp4</t>
  </si>
  <si>
    <t>04_填充和描边命令.mp4</t>
  </si>
  <si>
    <t>04_调整曝光不足的照片.mp4</t>
  </si>
  <si>
    <t>04_修改选区命令.mp4</t>
  </si>
  <si>
    <t>04_阴影高光、HDR色调、变化命令.mp4</t>
  </si>
  <si>
    <t>04_智能对象.mp4</t>
  </si>
  <si>
    <t>05_反向、色调分离、阈值、渐变映射、可选颜色命令.mp4</t>
  </si>
  <si>
    <t>05_内容识别比例命令.mp4</t>
  </si>
  <si>
    <t>05_调整蒙版命令.mp4</t>
  </si>
  <si>
    <t>05_调整曝光过度的照片.mp4</t>
  </si>
  <si>
    <t>05_图层命令.mp4</t>
  </si>
  <si>
    <t>06_操控变形命令.mp4</t>
  </si>
  <si>
    <t>06_黑白、照片滤镜、通道混合器、颜色查找命令.mp4</t>
  </si>
  <si>
    <t>06_让偏灰的照片更加靓丽.mp4</t>
  </si>
  <si>
    <t>06_色彩范围命令.mp4</t>
  </si>
  <si>
    <t>07_金秋色调效果.mp4</t>
  </si>
  <si>
    <t>07_选择命令.mp4</t>
  </si>
  <si>
    <t>07_自动调整命令.mp4</t>
  </si>
  <si>
    <t>07_自由变换命令.mp4</t>
  </si>
  <si>
    <t>08_旋转复制图形.mp4</t>
  </si>
  <si>
    <t>09_自动对齐图层和自动混合图层命令.mp4</t>
  </si>
  <si>
    <t>10_变换与旋转画布命令.mp4</t>
  </si>
  <si>
    <t>01_包装立体效果.mp4</t>
  </si>
  <si>
    <t>01_房地产报纸广告.mp4</t>
  </si>
  <si>
    <t>01_合成迷雾中的海市蜃楼.mp4</t>
  </si>
  <si>
    <t>01_绘制吊牌.mp4</t>
  </si>
  <si>
    <t>01_绘制健身会馆标志.mp4</t>
  </si>
  <si>
    <t>01_设计POP广告.mp4</t>
  </si>
  <si>
    <t>01_制作老照片.mp4</t>
  </si>
  <si>
    <t>02_非主流.mp4</t>
  </si>
  <si>
    <t>02_绘制酒店标志.mp4</t>
  </si>
  <si>
    <t>02_绘制卡通形象.mp4</t>
  </si>
  <si>
    <t>02_商场促销广告设计.mp4</t>
  </si>
  <si>
    <t>02_制作茶叶包装.mp4</t>
  </si>
  <si>
    <t>02_制作海底效果.mp4</t>
  </si>
  <si>
    <t>02_制作名片.mp4</t>
  </si>
  <si>
    <t>03_房地产广告设计.mp4</t>
  </si>
  <si>
    <t>03_绘制化妆品标志.mp4</t>
  </si>
  <si>
    <t>03_利用蒙版合成图像.mp4</t>
  </si>
  <si>
    <t>03_食品包装.mp4</t>
  </si>
  <si>
    <t>03_售楼广告宣传单.mp4</t>
  </si>
  <si>
    <t>03_装饰照片.mp4</t>
  </si>
  <si>
    <t>04_色彩校正.mp4</t>
  </si>
  <si>
    <t>04_制作手机宣传单.mp4</t>
  </si>
  <si>
    <t>05_调整暖色调.mp4</t>
  </si>
  <si>
    <t>05_优惠券.mp4</t>
  </si>
  <si>
    <t>服装店面设计.mp4</t>
  </si>
  <si>
    <t>绘制指示牌.mp4</t>
  </si>
  <si>
    <t>书本立体效果图.mp4</t>
  </si>
  <si>
    <t>网页广告.mp4</t>
  </si>
  <si>
    <t>01_路径抠图.mp4</t>
  </si>
  <si>
    <t>01_认识路径.mp4</t>
  </si>
  <si>
    <t>02_绘制邮票.mp4</t>
  </si>
  <si>
    <t>02_路径工具组.mp4</t>
  </si>
  <si>
    <t>03_绘制霓虹灯效果.mp4</t>
  </si>
  <si>
    <t>03_路径面板.mp4</t>
  </si>
  <si>
    <t>04_绘制轻纱效果.mp4</t>
  </si>
  <si>
    <t>04_路径工具属性栏.mp4</t>
  </si>
  <si>
    <t>05_形状工具.mp4</t>
  </si>
  <si>
    <t>06_路径选择工具.mp4</t>
  </si>
  <si>
    <t>01_段落文本的输入与编辑.mp4</t>
  </si>
  <si>
    <t>01_路径文字.mp4</t>
  </si>
  <si>
    <t>02_变形文字.mp4</t>
  </si>
  <si>
    <t>02_输入标题文字.mp4</t>
  </si>
  <si>
    <t>03_文字工具基本使用方法.mp4</t>
  </si>
  <si>
    <t>03_字符面板.mp4</t>
  </si>
  <si>
    <t>04_点文本与段落文本转换及方向设置.mp4</t>
  </si>
  <si>
    <t>04_字体中英文显示设置.mp4</t>
  </si>
  <si>
    <t>05_安装系统外字体.mp4</t>
  </si>
  <si>
    <t>05_编辑制作绕图文字.mp4</t>
  </si>
  <si>
    <t>01_认识蒙版.mp4</t>
  </si>
  <si>
    <t>01_认识通道.mp4</t>
  </si>
  <si>
    <t>02_创建和编辑蒙版.mp4</t>
  </si>
  <si>
    <t>02_利用通道选取复杂的图像.mp4</t>
  </si>
  <si>
    <t>03_深入理解通道.mp4</t>
  </si>
  <si>
    <t>03_石头墙中的狮子.mp4</t>
  </si>
  <si>
    <t>04_分离与合并通道.mp4</t>
  </si>
  <si>
    <t>04_烈火中的汽车.mp4</t>
  </si>
  <si>
    <t>05_利用通道提高图像清晰度.mp4</t>
  </si>
  <si>
    <t>05_图层蒙版合成图像.mp4</t>
  </si>
  <si>
    <t>06_爆炸效果制作.mp4</t>
  </si>
  <si>
    <t>01_利用历史记录艺术画笔工具绘制油画.mp4</t>
  </si>
  <si>
    <t>01_污点修复画笔工具.mp4</t>
  </si>
  <si>
    <t>02_红眼工具.mp4</t>
  </si>
  <si>
    <t>02_历史记录画笔工具.mp4</t>
  </si>
  <si>
    <t>03_图章工具.mp4</t>
  </si>
  <si>
    <t>03_自动感知移动工具.mp4</t>
  </si>
  <si>
    <t>04_橡皮擦工具.mp4</t>
  </si>
  <si>
    <t>04_修补工具.mp4</t>
  </si>
  <si>
    <t>05_编辑图像工具.mp4</t>
  </si>
  <si>
    <t>05_修复画笔工具.mp4</t>
  </si>
  <si>
    <t>冰雪天气的应对.mp4</t>
  </si>
  <si>
    <t>常见火灾扑灭技巧.mp4</t>
  </si>
  <si>
    <t>猝死的急救.mp4</t>
  </si>
  <si>
    <t>大风天气的应对.mp4</t>
  </si>
  <si>
    <t>盗窃危机及应对.mp4</t>
  </si>
  <si>
    <t>地震灾害的应对.mp4</t>
  </si>
  <si>
    <t>电梯安全.mp4</t>
  </si>
  <si>
    <t>冻伤的急救.mp4</t>
  </si>
  <si>
    <t>防火知识.mp4</t>
  </si>
  <si>
    <t>防止踩踏.mp4</t>
  </si>
  <si>
    <t>胳膊骨折的急救方法.mp4</t>
  </si>
  <si>
    <t>洪水灾害的应对.mp4</t>
  </si>
  <si>
    <t>滑坡的应对.mp4</t>
  </si>
  <si>
    <t>黄、赌、毒的危害.mp4</t>
  </si>
  <si>
    <t>火灾的预防.mp4</t>
  </si>
  <si>
    <t>计算机犯罪的预防.mp4</t>
  </si>
  <si>
    <t>交通事故的应对.mp4</t>
  </si>
  <si>
    <t>雷电灾害的应对.mp4</t>
  </si>
  <si>
    <t>灭火器的类型及使用方法.mp4</t>
  </si>
  <si>
    <t>泥石流灾害的应对.mp4</t>
  </si>
  <si>
    <t>溺水的急救.mp4</t>
  </si>
  <si>
    <t>抢劫、敲诈危机及应对.mp4</t>
  </si>
  <si>
    <t>人工呼吸CPR.mp4</t>
  </si>
  <si>
    <t>日常环境火灾的应对.mp4</t>
  </si>
  <si>
    <t>日常交通安全知识.mp4</t>
  </si>
  <si>
    <t>沙尘暴灾害的应对.mp4</t>
  </si>
  <si>
    <t>提高安全警惕 避免物品受侵.mp4</t>
  </si>
  <si>
    <t>外伤出血的急救方法.mp4</t>
  </si>
  <si>
    <t>网络不良信息危害与预防.mp4</t>
  </si>
  <si>
    <t>网络信息安全的预防.mp4</t>
  </si>
  <si>
    <t>网络信息安全问题的种类.mp4</t>
  </si>
  <si>
    <t>网上购物.mp4</t>
  </si>
  <si>
    <t>网上诈骗.mp4</t>
  </si>
  <si>
    <t>休克的急救.mp4</t>
  </si>
  <si>
    <t>野外脱险技巧.mp4</t>
  </si>
  <si>
    <t>应对恐怖暴力.mp4</t>
  </si>
  <si>
    <t>运动损伤的应对.mp4</t>
  </si>
  <si>
    <t>诈骗危机及应对.mp4</t>
  </si>
  <si>
    <t>蛰伤、咬伤的预防与急救.mp4</t>
  </si>
  <si>
    <t>珍爱生命.mp4</t>
  </si>
  <si>
    <t>中风的急救.mp4</t>
  </si>
  <si>
    <t>中暑的急救.mp4</t>
  </si>
  <si>
    <t>灼伤的急救.mp4</t>
  </si>
  <si>
    <t>1.1历史.mp4</t>
  </si>
  <si>
    <t>1.2发展和未来.mp4</t>
  </si>
  <si>
    <t>2.1保安服务组织的概念和性质.mp4</t>
  </si>
  <si>
    <t>2.2保安服务组织的特点.mp4</t>
  </si>
  <si>
    <t>2.3从业单位的设立.mp4</t>
  </si>
  <si>
    <t>3.1基本素养（1）.mp4</t>
  </si>
  <si>
    <t>3.1基本素养（2）.mp4</t>
  </si>
  <si>
    <t>3.2职业能力（1）.mp4</t>
  </si>
  <si>
    <t>3.2职业能力（2）.mp4</t>
  </si>
  <si>
    <t>3.3职业标准.mp4</t>
  </si>
  <si>
    <t>3.4保安职责.mp4</t>
  </si>
  <si>
    <t>4.1着装与仪容.mp4</t>
  </si>
  <si>
    <t>4.2礼节.mp4</t>
  </si>
  <si>
    <t>4.3保安员的仪态.mp4</t>
  </si>
  <si>
    <t>4.4工作语言.mp4</t>
  </si>
  <si>
    <t>4.5岗位纪律和卫生.mp4</t>
  </si>
  <si>
    <t>5.1守护工作.mp4</t>
  </si>
  <si>
    <t>5.2巡逻工作.mp4</t>
  </si>
  <si>
    <t>5.3押运工作.mp4</t>
  </si>
  <si>
    <t>1.1  交货模式【动画】.mp4</t>
  </si>
  <si>
    <t>1.2  送货单【动画】.mp4</t>
  </si>
  <si>
    <t>1.3  送货模式大闯关【交互动画】.mp4</t>
  </si>
  <si>
    <t>1.4  RFID技术应用与发展【视频】.mp4</t>
  </si>
  <si>
    <t>1.5  条码技术【交互动画】.mp4</t>
  </si>
  <si>
    <t>1.6  物料条码生成与应用【动画】.mp4</t>
  </si>
  <si>
    <t>2.1  来料接收流程图【视频】.mp4</t>
  </si>
  <si>
    <t>2.2  物料堆垛原则和要求【视频】.mp4</t>
  </si>
  <si>
    <t>2.3  物料搬运储存常见标识和注意事项【动画】.mp4</t>
  </si>
  <si>
    <t>2.4  物料堆垛方式【动画】.mp4</t>
  </si>
  <si>
    <t>2.5  物料装卸搬运【交互动画】.mp4</t>
  </si>
  <si>
    <t>2.6  物料实物数量请点【视频】.mp4</t>
  </si>
  <si>
    <t>2.7  来料接收【动画】.mp4</t>
  </si>
  <si>
    <t>2.8  来料接收大闯关1【交互动画】.mp4</t>
  </si>
  <si>
    <t>3.1  来料检验入库【动画】.mp4</t>
  </si>
  <si>
    <t>3.2  来料检验方式【视频】.mp4</t>
  </si>
  <si>
    <t>3.3  来料包装检验【动画】.mp4</t>
  </si>
  <si>
    <t>3.4  来料标识检验【动画】.mp4</t>
  </si>
  <si>
    <t>3.5  来料外观检验【视频】.mp4</t>
  </si>
  <si>
    <t>3.6  检验结果处理【视频】.mp4</t>
  </si>
  <si>
    <t>4.1  来料入库上架流程【视频】.mp4</t>
  </si>
  <si>
    <t>4.2  储位管理【视频】.mp4</t>
  </si>
  <si>
    <t>4.3  物料保管卡【动画】.mp4</t>
  </si>
  <si>
    <t>4.4  入库记账【动画】.mp4</t>
  </si>
  <si>
    <t>4.5  来料上架【交互动画】.mp4</t>
  </si>
  <si>
    <t>5.1  摘果式拣选【动画】.mp4</t>
  </si>
  <si>
    <t>5.2  套料出库流程【视频】.mp4</t>
  </si>
  <si>
    <t>5.3  套料出库【动画】.mp4</t>
  </si>
  <si>
    <t>5.4  散料出库流程【视频】.mp4</t>
  </si>
  <si>
    <t>5.5  散料出库【动画】.mp4</t>
  </si>
  <si>
    <t>5.6  出库记账【动画】.mp4</t>
  </si>
  <si>
    <t>6.1  备料流程【视频】.mp4</t>
  </si>
  <si>
    <t>6.2  播种式拣选【动画】.mp4</t>
  </si>
  <si>
    <t>6.3  集货【动画】.mp4</t>
  </si>
  <si>
    <t>6.4  配送交接【动画】.mp4</t>
  </si>
  <si>
    <t>6.5  备料管理大闯关【交互动画】.mp4</t>
  </si>
  <si>
    <t>6.6  生产波次【视频】.mp4</t>
  </si>
  <si>
    <t>6.7  备料【交互动画】.mp4</t>
  </si>
  <si>
    <t>7.1  全面盘点法【动画】.mp4</t>
  </si>
  <si>
    <t>7.2  重点盘点法【动画】.mp4</t>
  </si>
  <si>
    <t>7.3  现货盘点法【动画】.mp4</t>
  </si>
  <si>
    <t>7.4  循环（滚动）盘点法【动画】.mp4</t>
  </si>
  <si>
    <t>7.5  抽查（盲盘）盘点法【动画】.mp4</t>
  </si>
  <si>
    <t>7.6  ABC分类盘点法【动画】.mp4</t>
  </si>
  <si>
    <t>8.1  来料检验不合格处理【动画】.mp4</t>
  </si>
  <si>
    <t>8.2  来料不合格处理流程【视频】.mp4</t>
  </si>
  <si>
    <t>8.3  在线不合格处理流程【视频】.mp4</t>
  </si>
  <si>
    <t>8.4  退库业务处理【动画】.mp4</t>
  </si>
  <si>
    <t>8.5  退货业务处理【动画】.mp4</t>
  </si>
  <si>
    <t>8.6  呆滞物料处理【视频】.mp4</t>
  </si>
  <si>
    <t>9.1  提高理货分拣准确率【视频】.mp4</t>
  </si>
  <si>
    <t>9.2  压缩人均成本【视频】.mp4</t>
  </si>
  <si>
    <t>9.3  控制仓库的损失下货率【视频】.mp4</t>
  </si>
  <si>
    <t>9.4  仓储物流绩效【动画】.mp4</t>
  </si>
  <si>
    <t>9.5  管理表单的制作与填写【动画】.mp4</t>
  </si>
  <si>
    <t>9.6  管理表单【交互动画】.mp4</t>
  </si>
  <si>
    <t>项目1-任务1.mp4</t>
  </si>
  <si>
    <t>项目1-任务2.mp4</t>
  </si>
  <si>
    <t>项目1-任务3.mp4</t>
  </si>
  <si>
    <t>项目1-任务4.mp4</t>
  </si>
  <si>
    <t>项目1任务5.mp4</t>
  </si>
  <si>
    <t>项目2任务1.mp4</t>
  </si>
  <si>
    <t>项目2任务10.mp4</t>
  </si>
  <si>
    <t>项目2任务11.mp4</t>
  </si>
  <si>
    <t>项目2任务12.mp4</t>
  </si>
  <si>
    <t>项目2任务13.mp4</t>
  </si>
  <si>
    <t>项目2任务2.mp4</t>
  </si>
  <si>
    <t>项目2任务3.mp4</t>
  </si>
  <si>
    <t>项目2任务4.mp4</t>
  </si>
  <si>
    <t>项目2任务5.mp4</t>
  </si>
  <si>
    <t>项目2任务6.mp4</t>
  </si>
  <si>
    <t>项目2任务7.mp4</t>
  </si>
  <si>
    <t>项目2任务8.mp4</t>
  </si>
  <si>
    <t>项目2任务9.mp4</t>
  </si>
  <si>
    <t>项目3任务1.mp4</t>
  </si>
  <si>
    <t>项目3任务2.mp4</t>
  </si>
  <si>
    <t>项目3任务3.mp4</t>
  </si>
  <si>
    <t>项目3任务4.mp4</t>
  </si>
  <si>
    <t>项目3任务5.mp4</t>
  </si>
  <si>
    <t>《创新与创业》第10讲（含动画）.mp4</t>
  </si>
  <si>
    <t>《创新与创业》第11讲（含动画）.mp4</t>
  </si>
  <si>
    <t>《创新与创业》第12讲（含动画）.mp4</t>
  </si>
  <si>
    <t>《创新与创业》第13讲（含动画）.mp4</t>
  </si>
  <si>
    <t>《创新与创业》第14讲（含动画）.mp4</t>
  </si>
  <si>
    <t>《创新与创业》第15讲（含动画）_改.mp4</t>
  </si>
  <si>
    <t>《创新与创业》第16讲（含动画）.mp4</t>
  </si>
  <si>
    <t>《创新与创业》第17讲（含动画）.mp4</t>
  </si>
  <si>
    <t>《创新与创业》第18讲（含动画）.mp4</t>
  </si>
  <si>
    <t>《创新与创业》第19讲（含动画）.mp4</t>
  </si>
  <si>
    <t>《创新与创业》第1讲（含动画）.mp4</t>
  </si>
  <si>
    <t>《创新与创业》第20讲（含动画）.mp4</t>
  </si>
  <si>
    <t>《创新与创业》第21讲（含动画）.mp4</t>
  </si>
  <si>
    <t>《创新与创业》第22讲（含动画）.mp4</t>
  </si>
  <si>
    <t>《创新与创业》第23讲（含动画）.mp4</t>
  </si>
  <si>
    <t>《创新与创业》第24讲（含动画）.mp4</t>
  </si>
  <si>
    <t>《创新与创业》第25讲（含动画）.mp4</t>
  </si>
  <si>
    <t>《创新与创业》第26讲（含动画）.mp4</t>
  </si>
  <si>
    <t>《创新与创业》第27讲（含动画）.mp4</t>
  </si>
  <si>
    <t>《创新与创业》第28讲 认识互联网思维上.mp4</t>
  </si>
  <si>
    <t>《创新与创业》第29讲 认识互联网思维下.mp4</t>
  </si>
  <si>
    <t>《创新与创业》第2讲（含动画）.mp4</t>
  </si>
  <si>
    <t>《创新与创业》第30讲 认识微商上.mp4</t>
  </si>
  <si>
    <t>《创新与创业》第31讲 认识微商下.mp4</t>
  </si>
  <si>
    <t>《创新与创业》第32讲 如何做好微商上.mp4</t>
  </si>
  <si>
    <t>《创新与创业》第33讲 如何做好微商下.mp4</t>
  </si>
  <si>
    <t>《创新与创业》第34讲 互联网创业陷阱上.mp4</t>
  </si>
  <si>
    <t>《创新与创业》第35讲 互联网创业陷阱下.mp4</t>
  </si>
  <si>
    <t>《创新与创业》第3讲（含动画）.mp4</t>
  </si>
  <si>
    <t>《创新与创业》第4讲（含动画）.mp4</t>
  </si>
  <si>
    <t>《创新与创业》第5讲（含动画）.mp4</t>
  </si>
  <si>
    <t>《创新与创业》第6讲（含动画）.mp4</t>
  </si>
  <si>
    <t>《创新与创业》第7讲（含动画）_改.mp4</t>
  </si>
  <si>
    <t>《创新与创业》第8讲（含动画）.mp4</t>
  </si>
  <si>
    <t>《创新与创业》第9讲（含动画）.mp4</t>
  </si>
  <si>
    <t>微课1 安全用电常识.mp4</t>
  </si>
  <si>
    <t>微课10 电阻的串联电路加密_1.mp4</t>
  </si>
  <si>
    <t>微课11 电阻的并联电路加密_1.mp4</t>
  </si>
  <si>
    <t>微课12 基尔霍夫定律.mp4</t>
  </si>
  <si>
    <t>微课13 电容器的认识.mp4</t>
  </si>
  <si>
    <t>微课14 电容器的连接加密_1.mp4</t>
  </si>
  <si>
    <t>微课15 电容器的充放电2.0加密_1.mp4</t>
  </si>
  <si>
    <t>微课16  磁场的认识加密_1.mp4</t>
  </si>
  <si>
    <t>微课17  电流磁效应.mp4</t>
  </si>
  <si>
    <t>微课18 电磁力加密_1.mp4</t>
  </si>
  <si>
    <t>微课19  电磁感应加密_1.mp4</t>
  </si>
  <si>
    <t>微课2 触电急救常识加密_1.mp4</t>
  </si>
  <si>
    <t>微课20  电感与电感器加密_1.mp4</t>
  </si>
  <si>
    <t>微课21  磁路的认识2.0加密_1.mp4</t>
  </si>
  <si>
    <t>微课22  单相正弦交流电加密_1.mp4</t>
  </si>
  <si>
    <t>微课23  正弦交流电三要素加密_1.mp4</t>
  </si>
  <si>
    <t>微课24  正弦交流电的表示方法.mp4</t>
  </si>
  <si>
    <t>微课25 三相正弦交流电加密_1.mp4</t>
  </si>
  <si>
    <t>微课26 变压器的用途和构造加密_1.mp4</t>
  </si>
  <si>
    <t>微课27  变压器的工作原理加密_1.mp4</t>
  </si>
  <si>
    <t>微课3 电路与电路图.mp4</t>
  </si>
  <si>
    <t>微课4 电流及其测量.mp4</t>
  </si>
  <si>
    <t>微课5 电压及其测量.mp4</t>
  </si>
  <si>
    <t>微课6 电阻及其测量.mp4</t>
  </si>
  <si>
    <t>微课7 万用表检测线路通断加密_1.mp4</t>
  </si>
  <si>
    <t>微课8 电能与电功率.mp4</t>
  </si>
  <si>
    <t>微课9 欧姆定律.mp4</t>
  </si>
  <si>
    <t>01-01：项目一任务一：变压器的工作原理及分类.xls</t>
  </si>
  <si>
    <t>01-02：项目一任务二：单相变压器基本结构.xls</t>
  </si>
  <si>
    <t>01-03：项目一任务三1：变压器空载运行.xls</t>
  </si>
  <si>
    <t>01-04：项目一任务三2：变压器负载运行.xls</t>
  </si>
  <si>
    <t>01-05：项目一任务三3：变压器的阻抗变换.xls</t>
  </si>
  <si>
    <t>01-06：项目一任务四1：变压器的外特性及电压变化率.xls</t>
  </si>
  <si>
    <t>01-07：项目一任务四2：变压器的损耗和效率.xls</t>
  </si>
  <si>
    <t>01-08：项目一任务五：变压器的极性及判定.xls</t>
  </si>
  <si>
    <t>02-01：项目二任务一：三相电力变压器的用途.xls</t>
  </si>
  <si>
    <t>02-02：项目二任务二：三相电力变压器的结构.xls</t>
  </si>
  <si>
    <t>02-03：项目二任务三：三相电力变压器的并联运行.xls</t>
  </si>
  <si>
    <t>03-01：项目三任务一：自耦变压器.xls</t>
  </si>
  <si>
    <t>03-02：项目三任务二：仪用互感器.xls</t>
  </si>
  <si>
    <t>03-03：项目三任务三：电焊变压器.xls</t>
  </si>
  <si>
    <t>03-04：项目三任务四：整流变压器.xls</t>
  </si>
  <si>
    <t>03-05：项目三任务五：小功率电源变压器.xls</t>
  </si>
  <si>
    <t>04-01：项目四任务一：电机概述.xls</t>
  </si>
  <si>
    <t>04-02：项目四任务二：三相异步电动机的工作原理.xls</t>
  </si>
  <si>
    <t>04-03：项目四任务三：三相异步电动机的结构.xls</t>
  </si>
  <si>
    <t>04-04：项目四任务四：三相异步电动机的定子绕组.xls</t>
  </si>
  <si>
    <t>04-05：项目四任务五：三相异步电动机运行原理与特性.xls</t>
  </si>
  <si>
    <t>04-06：项目四任务六：三相异步电动机起动.xls</t>
  </si>
  <si>
    <t>04-07：项目四任务七：三相异步电动机调速.xls</t>
  </si>
  <si>
    <t>04-08：项目四任务八：三相异步电动机制动.xls</t>
  </si>
  <si>
    <t>05-01：项目五任务一： 单相异步电动机的基本结构和工作原理.xls</t>
  </si>
  <si>
    <t>05-02：项目五任务二 电容分相单相异步电动机工作原理和分类.xls</t>
  </si>
  <si>
    <t>05-03：项目五任务三 单相电阻分相异步电动机.xls</t>
  </si>
  <si>
    <t>05-04：项目五任务四：单相罩极异步电动机.xls</t>
  </si>
  <si>
    <t>05-05：项目五任务五：单相异步电动机的调速及反转.xls</t>
  </si>
  <si>
    <t>05-06：项目五任务六：单相异步电动机的定子绕组.xls</t>
  </si>
  <si>
    <t>06-01：项目六任务一：直流电动机的工作原理及可逆性.xls</t>
  </si>
  <si>
    <t>06-02：项目六任务二：直流电动机的结构.xls</t>
  </si>
  <si>
    <t>06-03：项目六任务三： 直流电动机的电枢绕组.xls</t>
  </si>
  <si>
    <t>06-04：项目六任务四：直流电机的电动势、电磁转矩和功率.xls</t>
  </si>
  <si>
    <t>06-05：项目六任务五：直流电动机的工作特性（未完善）.xls</t>
  </si>
  <si>
    <t>06-06：项目六任务六：直流电动机的起动、调速、反转与制动.xls</t>
  </si>
  <si>
    <t>06-07：项目六任务七：直流电动机及微型直流电动机简介.xls</t>
  </si>
  <si>
    <t>07-01：项目七任务一：同步电机的工作原理、用途及分类.xls</t>
  </si>
  <si>
    <t>07-02：项目七任务二：同步电机的基本结构.xls</t>
  </si>
  <si>
    <t>07-03：项目七任务三：同步电动机的旋转原理及起动方法.xls</t>
  </si>
  <si>
    <t>07-04：项目七任务四：微型同步电机.xls</t>
  </si>
  <si>
    <t>08-01：项目八任务一：步进电动机.xls</t>
  </si>
  <si>
    <t>08-02：项目八任务二：伺服电动机.xls</t>
  </si>
  <si>
    <t>08-03：项目八任务三：测速发电机.xls</t>
  </si>
  <si>
    <t>08-04：项目八任务四：直线电动机.xls</t>
  </si>
  <si>
    <t>01-01项目一任务一：变压器的工作原理及分类.mp4</t>
  </si>
  <si>
    <t>01-02项目一任务二：单相变压器基本结构.mp4</t>
  </si>
  <si>
    <t>01-03项目一任务三1：变压器的空载实验.mp4</t>
  </si>
  <si>
    <t>01-04项目一任务三2：变压器的负载运行实验.mp4</t>
  </si>
  <si>
    <t>01-05项目一任务三3：变压器的阻抗变换.mp4</t>
  </si>
  <si>
    <t>01-06项目一任务四1： 变压器的外特性及电压变化率.mp4</t>
  </si>
  <si>
    <t>01-07-项目一任务四2：变压器的损耗和效率.mp4</t>
  </si>
  <si>
    <t>01-08项目一任务五1：变压的极性及交流法测定变压器同名端.mp4</t>
  </si>
  <si>
    <t>01-09项目一任务五2：变压的极性及直流法测定变压器同名端.mp4</t>
  </si>
  <si>
    <t>02-01-项目二任务一：三相电力变压器的用途.mp4</t>
  </si>
  <si>
    <t>02-02-项目二任务二：三相电力变压器的结构.mp4</t>
  </si>
  <si>
    <t>02-03项目二任务三：三相电力变压器的并联运行.mp4</t>
  </si>
  <si>
    <t>03-01项目三-任务一：自耦变压器.mp4</t>
  </si>
  <si>
    <t>03-02项目三-任务二：仪用互感器.mp4</t>
  </si>
  <si>
    <t>03-03项目三-任务三：电焊变压器.mp4</t>
  </si>
  <si>
    <t>03-04项目三-任务四： 整流变压器.mp4</t>
  </si>
  <si>
    <t>03-05项目三-任务五： 小功率电源电压器.mp4</t>
  </si>
  <si>
    <t>04-01项目四-任务一：电机概述.mp4</t>
  </si>
  <si>
    <t>04-02项目四-任务二：三相异步电动机的工作原理.mp4</t>
  </si>
  <si>
    <t>04-03-项目四任务三1：三相异步电动机的结构.mp4</t>
  </si>
  <si>
    <t>04-04项目四任务三2：三相异步电动机的结构.mp4</t>
  </si>
  <si>
    <t>04-05项目四-任务四：三相异步电动机的定子绕组.mp4</t>
  </si>
  <si>
    <t>04-06项目四-任务五：三相异步电动机的运行原理与特性.mp4</t>
  </si>
  <si>
    <t>04-07项目四-任务六1：三相异步电动机的星三角降压启动实验(上).mp4</t>
  </si>
  <si>
    <t>04-08项目四-任务六2：三相异步电动机的星三角降压启动实验(下).mp4</t>
  </si>
  <si>
    <t>04-09项目四-任务六3：三相异步电动机的全压启动实验.mp4</t>
  </si>
  <si>
    <t>04-10项目四任务七1：三相异步电动机的调速（上）.mp4</t>
  </si>
  <si>
    <t>04-11项目四-任务七2：三相异步电动机的调速(下).mp4</t>
  </si>
  <si>
    <t>08-01项目八-任务一：步进电动机.mp4</t>
  </si>
  <si>
    <t>08-02项目八-任务二：伺服电动机.mp4</t>
  </si>
  <si>
    <t>08-03项目八-任务三：测速发电机.mp4</t>
  </si>
  <si>
    <t>08-04项目八-任务四：直线电动机.mp4</t>
  </si>
  <si>
    <t>04-12项目四任务八1：三相异步电动机的制动（上）.mp4</t>
  </si>
  <si>
    <t>04-13项目四任务八2：三相异步电动机的制动（下）.mp4</t>
  </si>
  <si>
    <t>05-01项目五-任务一：单相异步电动机的基本结构和工作原理.mp4</t>
  </si>
  <si>
    <t>05-02项目五-任务二：电容分相单相异步电动机的工作原理和分类.mp4</t>
  </si>
  <si>
    <t>05-03项目五-任务三：电阻分相单相异步电动机.mp4</t>
  </si>
  <si>
    <t>05-04项目五-任务四：单相罩极异步电动机.mp4</t>
  </si>
  <si>
    <t>05-05项目五任务五：单相异步电动机的调速及反转实验.mp4</t>
  </si>
  <si>
    <t>05-06项目五任务六：单相异步电动机的定子绕组.mp4</t>
  </si>
  <si>
    <t>06-01项目六-任务一：直流电动机的工作原理及可逆性.mp4</t>
  </si>
  <si>
    <t>06-02项目六任务二：直流电动机的结构.mp4</t>
  </si>
  <si>
    <t>06-03项目六-任务三：直流电动机的电枢绕组.mp4</t>
  </si>
  <si>
    <t>06-04项目六-任务四：直流电机的电动势、电磁转矩和功率.mp4</t>
  </si>
  <si>
    <t>06-05项目六-任务五：直流电动机的工作特性.mp4</t>
  </si>
  <si>
    <t>06-06项目六任务六1：直流电动机的启动、调速、反转与制动（上）.mp4</t>
  </si>
  <si>
    <t>06-07项目六任务六2：直流电动机的启动、调速、反转与制动（下）.mp4</t>
  </si>
  <si>
    <t>06-08项目六-任务七：直流电动机及微型直流电动机简介.mp4</t>
  </si>
  <si>
    <t>07-01项目七-任务一：同步电机的工作原理、用途及分类.mp4</t>
  </si>
  <si>
    <t>07-02项目七-任务二：三相同步电机的结构.mp4</t>
  </si>
  <si>
    <t>07-03项目七-任务三：同步电动机的旋转原理及起动方法.mp4</t>
  </si>
  <si>
    <t>07-04项目七-任务四：微型同步电机实验.mp4</t>
  </si>
  <si>
    <t>给小商品拍摄_1.mp4</t>
  </si>
  <si>
    <t>商品的打包_1.mp4</t>
  </si>
  <si>
    <t>淘宝商品的发布_1.mp4</t>
  </si>
  <si>
    <t>网店交易防骗技巧_1.mp4</t>
  </si>
  <si>
    <t>网店商品管理_1.mp4</t>
  </si>
  <si>
    <t>制作营销主图_1.mp4</t>
  </si>
  <si>
    <t>电子商务安全基础知识_1.mp4</t>
  </si>
  <si>
    <t>电子商务法规_1.mp4</t>
  </si>
  <si>
    <t>电子商务职业道德_1.mp4</t>
  </si>
  <si>
    <t>仓库ABC分类管理_1.mp4</t>
  </si>
  <si>
    <t>电商仓储作业_1.mp4</t>
  </si>
  <si>
    <t>电商订单的拣选之旅_1.mp4</t>
  </si>
  <si>
    <t>电商快递的选择_1.mp4</t>
  </si>
  <si>
    <t>电商模式专业术语扫盲大会_1.mp4</t>
  </si>
  <si>
    <t>电商企业的供应链合作_1.mp4</t>
  </si>
  <si>
    <t>电商退换货物流处理_1.mp4</t>
  </si>
  <si>
    <t>电商预售产品_1.mp4</t>
  </si>
  <si>
    <t>电子供应链的那些事儿_1.mp4</t>
  </si>
  <si>
    <t>空中丝绸之路——路在何方_1.mp4</t>
  </si>
  <si>
    <t>跨境电商清关_1.mp4</t>
  </si>
  <si>
    <t>跨境小卖家如何寻找合适货源_1.mp4</t>
  </si>
  <si>
    <t>七大特点定位供应链采购_1.mp4</t>
  </si>
  <si>
    <t>为了一场惊喜的会面——电商包装_1.mp4</t>
  </si>
  <si>
    <t>物流客户服务岗位认知_1.mp4</t>
  </si>
  <si>
    <t>原来这就是第三方物流_1.mp4</t>
  </si>
  <si>
    <t>SWOT分析_1.mp4</t>
  </si>
  <si>
    <t>产品策划_1.mp4</t>
  </si>
  <si>
    <t>促销策划_1.mp4</t>
  </si>
  <si>
    <t>价格策划_1.mp4</t>
  </si>
  <si>
    <t>目标市场_1.mp4</t>
  </si>
  <si>
    <t>渠道策划_1.mp4</t>
  </si>
  <si>
    <t>认识营销环境_1.mp4</t>
  </si>
  <si>
    <t>软文营销_1.mp4</t>
  </si>
  <si>
    <t>市场定位_1.mp4</t>
  </si>
  <si>
    <t>市场调查报告的撰写_1.mp4</t>
  </si>
  <si>
    <t>市场调查问卷设计_1.mp4</t>
  </si>
  <si>
    <t>市场与市场营销_1.mp4</t>
  </si>
  <si>
    <t>网络广告推广_1.mp4</t>
  </si>
  <si>
    <t>细分市场_1.mp4</t>
  </si>
  <si>
    <t>新型网络营销_1.mp4</t>
  </si>
  <si>
    <t>营销观念的演变_1.mp4</t>
  </si>
  <si>
    <t>带你寻找潜在客户_1.mp4</t>
  </si>
  <si>
    <t>开拓客户的途径_1.mp4</t>
  </si>
  <si>
    <t>客户等级划分_1.mp4</t>
  </si>
  <si>
    <t>客户分级管理_1.mp4</t>
  </si>
  <si>
    <t>客户服务平台应用_1.mp4</t>
  </si>
  <si>
    <t>客户投诉处理技巧_1.mp4</t>
  </si>
  <si>
    <t>客户退换货处理_1.mp4</t>
  </si>
  <si>
    <t>客户中差评处理_1.mp4</t>
  </si>
  <si>
    <t>认识电商客户服务_1.mp4</t>
  </si>
  <si>
    <t>认识客户满意度_1.mp4</t>
  </si>
  <si>
    <t>深挖客户需求六步法_1.mp4</t>
  </si>
  <si>
    <t>塑造客户忠诚的五大法宝_1.mp4</t>
  </si>
  <si>
    <t>淘宝售后客服流程_1.mp4</t>
  </si>
  <si>
    <t>淘宝售前客服流程_1.mp4</t>
  </si>
  <si>
    <t>物流投诉处理_1.mp4</t>
  </si>
  <si>
    <t>一张订单的售后服务之旅_1.mp4</t>
  </si>
  <si>
    <t>第三方电子商务平台_1.mp4</t>
  </si>
  <si>
    <t>淘宝开店流程_1.mp4</t>
  </si>
  <si>
    <t>天猫开店_1.mp4</t>
  </si>
  <si>
    <t>网络市场调研_1.mp4</t>
  </si>
  <si>
    <t>网上店铺装修_1.mp4</t>
  </si>
  <si>
    <t>1-1  做遵纪守法的好公民.mp4</t>
  </si>
  <si>
    <t>1-2  维护宪法权威 保障基本权利.mp4</t>
  </si>
  <si>
    <t>1-3  崇尚程序正义.mp4</t>
  </si>
  <si>
    <t>1-4 依法维护合法权益0929.mp4</t>
  </si>
  <si>
    <t>2-1 分清违法与犯罪.mp4</t>
  </si>
  <si>
    <t>2-2  犯罪危害巨大，应受刑罚处罚.mp4</t>
  </si>
  <si>
    <t>2-3  加强自我防范，避免误入歧途.mp4</t>
  </si>
  <si>
    <t>2-4 正当防卫需有度0929.mp4</t>
  </si>
  <si>
    <t>3-1  依法从事民事活动.mp4</t>
  </si>
  <si>
    <t>3-2  依法保护公民的财产权.mp4</t>
  </si>
  <si>
    <t>3-3  重合同守信用，正确利用合同参与民事活动.mp4</t>
  </si>
  <si>
    <t>3-4  深入了解婚姻法，为美满家庭保驾.mp4</t>
  </si>
  <si>
    <t>3-5  传承中华孝德，依法赡养老人.mp4</t>
  </si>
  <si>
    <t>3-6  遗产继承那些事儿0929.mp4</t>
  </si>
  <si>
    <t>3-7  防止电信诈骗0929.mp4</t>
  </si>
  <si>
    <t>3-8  合理使用信用卡，远离信用卡诈骗罪0929.mp4</t>
  </si>
  <si>
    <t>3-9  学习道路交通安全法，避免成为“马路杀手”0929.mp4</t>
  </si>
  <si>
    <t>4-1  学会签订劳动合同，依法维护劳动者权益0929.mp4</t>
  </si>
  <si>
    <t>4-2  依法生产经营，规范经济行为0929.mp4</t>
  </si>
  <si>
    <t>4-3  节约能源资源，依法保护人类共有家园0929.mp4</t>
  </si>
  <si>
    <t>1.什么是国学？.mp4</t>
  </si>
  <si>
    <t>10.诗经.mp4</t>
  </si>
  <si>
    <t>11.尚书.mp4</t>
  </si>
  <si>
    <t>12.礼记.mp4</t>
  </si>
  <si>
    <t>13.易经.mp4</t>
  </si>
  <si>
    <t>14.春秋.mp4</t>
  </si>
  <si>
    <t>15.史记.mp4</t>
  </si>
  <si>
    <t>16.汉书.mp4</t>
  </si>
  <si>
    <t>17.三国志.mp4</t>
  </si>
  <si>
    <t>18.国语.mp4</t>
  </si>
  <si>
    <t>19.战国策.mp4</t>
  </si>
  <si>
    <t>2.为什么学国学？.mp4</t>
  </si>
  <si>
    <t>20.资治通鉴.mp4</t>
  </si>
  <si>
    <t>21.诸子百家.mp4</t>
  </si>
  <si>
    <t>22.老子（上）.mp4</t>
  </si>
  <si>
    <t>23.老子（中）.mp4</t>
  </si>
  <si>
    <t>24.老子（下）.mp4</t>
  </si>
  <si>
    <t>25.庄子（上）.mp4</t>
  </si>
  <si>
    <t>26.庄子（下）.mp4</t>
  </si>
  <si>
    <t>27.墨子（上）.mp4</t>
  </si>
  <si>
    <t>28.墨子（下）.mp4</t>
  </si>
  <si>
    <t>29.孙子（上）.mp4</t>
  </si>
  <si>
    <t>3.怎样学国学？.mp4</t>
  </si>
  <si>
    <t>30.孙子（下）.mp4</t>
  </si>
  <si>
    <t>31.荀子.mp4</t>
  </si>
  <si>
    <t>32.韩非子.mp4</t>
  </si>
  <si>
    <t>33.管子.mp4</t>
  </si>
  <si>
    <t>4.论语（上）.mp4</t>
  </si>
  <si>
    <t>5.论语（中）.mp4</t>
  </si>
  <si>
    <t>6.论语（下）.mp4</t>
  </si>
  <si>
    <t>7.孟子.mp4</t>
  </si>
  <si>
    <t>8.大学.mp4</t>
  </si>
  <si>
    <t>9.中庸.mp4</t>
  </si>
  <si>
    <t>34.千字文（上）.mp4</t>
  </si>
  <si>
    <t>35.千字文（中）.mp4</t>
  </si>
  <si>
    <t>36.千字文（下）.mp4</t>
  </si>
  <si>
    <t>37.屈原.mp4</t>
  </si>
  <si>
    <t>38.屈原《楚辞》.mp4</t>
  </si>
  <si>
    <t>39.屈原《涉江》.mp4</t>
  </si>
  <si>
    <t>40.千家诗.mp4</t>
  </si>
  <si>
    <t>41.唐诗三百首.mp4</t>
  </si>
  <si>
    <t>42.古文观止.mp4</t>
  </si>
  <si>
    <t>43.国学经典三国演义.mp4</t>
  </si>
  <si>
    <t>44.西游记（上）.mp4</t>
  </si>
  <si>
    <t>45.西游记（下）.mp4</t>
  </si>
  <si>
    <t>46.水浒传（上）.mp4</t>
  </si>
  <si>
    <t>47.水浒传（下）.mp4</t>
  </si>
  <si>
    <t>48.红楼梦（上）.mp4</t>
  </si>
  <si>
    <t>49.红楼梦（下）.mp4</t>
  </si>
  <si>
    <t>50.古诗文名篇介绍.mp4</t>
  </si>
  <si>
    <t>《焊接基本技能》微课-任务1.mp4</t>
  </si>
  <si>
    <t>《焊接基本技能》微课-任务2.mp4</t>
  </si>
  <si>
    <t>《焊接基本技能》微课-任务3.mp4</t>
  </si>
  <si>
    <t>《焊接基本技能》微课-绪论.mp4</t>
  </si>
  <si>
    <t>《焊接基本技能》项目一 任务10 固定管板焊_1_1.mp4</t>
  </si>
  <si>
    <t>《焊接基本技能》项目一 任务4 平角焊.mp4</t>
  </si>
  <si>
    <t>《焊接基本技能》项目一 任务6 V型坡口对接立焊_1.mp4</t>
  </si>
  <si>
    <t>任务5_1.mp4</t>
  </si>
  <si>
    <t>任务7_1.mp4</t>
  </si>
  <si>
    <t>任务8_1.mp4</t>
  </si>
  <si>
    <t>任务9_1.mp4</t>
  </si>
  <si>
    <t>项目4 任务一.mp4</t>
  </si>
  <si>
    <t>项目二 任务4 等离子弧焊接与切割.mp4</t>
  </si>
  <si>
    <t>项目二 任务5 电渣焊.mp4</t>
  </si>
  <si>
    <t>项目二—任务2   CO2气体保护焊.mp4</t>
  </si>
  <si>
    <t>项目二—任务3   氩弧焊.mp4</t>
  </si>
  <si>
    <t>项目三 任务1 常用金属材料的焊接.mp4</t>
  </si>
  <si>
    <t>项目三 任务2 碳素钢的焊接.mp4</t>
  </si>
  <si>
    <t>项目三 任务3 热轧及正火钢焊接性.mp4</t>
  </si>
  <si>
    <t>项目三 任务4 低碳钢调质钢焊接.mp4</t>
  </si>
  <si>
    <t>项目三 任务5 中碳钢的焊接.mp4</t>
  </si>
  <si>
    <t>项目四—任务2   气焊设备及工具的使用方法.mp4</t>
  </si>
  <si>
    <t>项目四—任务3 气焊工艺及操作.mp4</t>
  </si>
  <si>
    <t>项目四—任务4  气割.mp4</t>
  </si>
  <si>
    <t>1常识篇V1.mp4</t>
  </si>
  <si>
    <t>2生态篇v1.mp4</t>
  </si>
  <si>
    <t>3饮食篇v1.mp4</t>
  </si>
  <si>
    <t>4服装篇v1.mp4</t>
  </si>
  <si>
    <t>5家居篇v1.mp4</t>
  </si>
  <si>
    <t>6出行篇v1.mp4</t>
  </si>
  <si>
    <t>7办公篇v1.mp4</t>
  </si>
  <si>
    <t>M1-1常识篇—绿色消费观 2.mp4</t>
  </si>
  <si>
    <t>M1-2常识篇—中国环境标志 2.mp4</t>
  </si>
  <si>
    <t>M1-3常识篇—中国能效标识-杨海丽.mp4</t>
  </si>
  <si>
    <t>M1-4常识篇—节能节水认证标志-杨稀.mp4</t>
  </si>
  <si>
    <t>M1-5常识篇—中国RoHs认证 2.mp4</t>
  </si>
  <si>
    <t>M1-6常识篇—无公害、绿色、有机产品，傻傻分不清楚 2.mp4</t>
  </si>
  <si>
    <t>M1-7常识篇—大型环保主题活动-杨海丽.mp4</t>
  </si>
  <si>
    <t>M2-1生态篇—环境面前，我们都有“本罪”-张亚男.mp4</t>
  </si>
  <si>
    <t>M2-2生态篇—可怕的“空中死神”酸雨-罗小芬.mp4</t>
  </si>
  <si>
    <t>M2-3生态篇—保护森林，人人有责-罗小芬.mp4</t>
  </si>
  <si>
    <t>M2-4生态篇—为了草原不再哭泣 2.mp4</t>
  </si>
  <si>
    <t>M2-5生态篇—无孔不入的噪音污染-张亚男.mp4</t>
  </si>
  <si>
    <t>M2-6生态篇—饮用水中的“十面埋伏-杨海丽.mp4</t>
  </si>
  <si>
    <t>M2-7生态篇—满城都烧黄树叶-鲍仟.mp4</t>
  </si>
  <si>
    <t>M2-8生态篇—光线也是一种污染-张亚男.mp4</t>
  </si>
  <si>
    <t>M2-9生态篇—请给珍稀动物留下明天_麦新春.mp4</t>
  </si>
  <si>
    <t>M3-1 瘦肉精害人不浅.mp4</t>
  </si>
  <si>
    <t>M3-2 鸡精比味精更安全吗.mp4</t>
  </si>
  <si>
    <t>M3-3 有机食物一定更好吗.mp4</t>
  </si>
  <si>
    <t>M3-4 光盘行动最光荣.mp4</t>
  </si>
  <si>
    <t>M3-5 厨余垃圾分类放.mp4</t>
  </si>
  <si>
    <t>M4-1 真皮衣服假环保.mp4</t>
  </si>
  <si>
    <t>M4-2 纯棉和化纤.mp4</t>
  </si>
  <si>
    <t>M4-3《环境保护常识-服装篇-新衣服干净吗》.mp4</t>
  </si>
  <si>
    <t>M4-4《环境保护常识-服装篇-如何选购环保洗涤用品》.mp4</t>
  </si>
  <si>
    <t>M4-5《环境保护常识-服装篇-机洗衣物如何节水节电》-张巧枚.mp4</t>
  </si>
  <si>
    <t>M4-6《环境保护常识-服装篇-衣物捐赠，改造，再造价值》-张巧枚.mp4</t>
  </si>
  <si>
    <t>M4-7 没有硝烟的尿片战争.mp4</t>
  </si>
  <si>
    <t>M5-1 家居篇-我骄傲！我持袋购物.mp4</t>
  </si>
  <si>
    <t>M5-2 家居篇   妈妈的“惜水大法”.mp4</t>
  </si>
  <si>
    <t>M5-3《环境保护常识-家居篇-厨房里的“降能十剑”》-张巧枚.mp4</t>
  </si>
  <si>
    <t>M5-4 《环境保护常识-家居篇-塑料饭盒的学问》-张巧枚.mp4</t>
  </si>
  <si>
    <t>M5-5《环境保护常识-家居篇-微波炉安全吗》-张巧枚.mp4</t>
  </si>
  <si>
    <t>M5-6 居家常备绿色植物.mp4</t>
  </si>
  <si>
    <t>M5-7 环境保护常识-家居篇-抓住偷电老鼠.mp4</t>
  </si>
  <si>
    <t>M5-8 环境保护常识-家居篇-家电的节能环保.mp4</t>
  </si>
  <si>
    <t>M6-1-出行篇-交通工具的环保经.mp4</t>
  </si>
  <si>
    <t>M6-2-出行篇-开车岂能“不差油”.mp4</t>
  </si>
  <si>
    <t>M6-3 出行篇-环保洗车有学问.mp4</t>
  </si>
  <si>
    <t>M6-4《环境保护常识-出行篇-旅游减碳技巧大揭秘》.mp4</t>
  </si>
  <si>
    <t>M7-1 办公篇-绿色装饰装修.mp4</t>
  </si>
  <si>
    <t>M7-2办公篇-循环利用办公用品十个小窍门.mp4</t>
  </si>
  <si>
    <t>M7-3 办公篇-三招搞定绿色办公采购.mp4</t>
  </si>
  <si>
    <t>M7-4《环境保护常识-办公篇-种植”第四种森林“  废纸回收有讲究》-张巧枚.mp4</t>
  </si>
  <si>
    <t>M7-5 办公篇-无纸化办公 智能环保效率高.mp4</t>
  </si>
  <si>
    <t>M7-6 办公篇-大公司的“抠门”做法.mp4</t>
  </si>
  <si>
    <t>01 认识运动副.mp4</t>
  </si>
  <si>
    <t>02 平面运动副.mp4</t>
  </si>
  <si>
    <t>03 识读平面运动机构的运动简图.mp4</t>
  </si>
  <si>
    <t>04 自由度计算.mp4</t>
  </si>
  <si>
    <t>05 平面四杆机构.mp4</t>
  </si>
  <si>
    <t>06 铰链四杆机构基本类型.mp4</t>
  </si>
  <si>
    <t>07 平面四杆机构特性.mp4</t>
  </si>
  <si>
    <t>08 认识凸轮机构.mp4</t>
  </si>
  <si>
    <t>09 从动件的常用运动规律.mp4</t>
  </si>
  <si>
    <t>10 凸轮常用机构和材料.mp4</t>
  </si>
  <si>
    <t>11 认识棘轮机构.mp4</t>
  </si>
  <si>
    <t>12 认识槽轮机构.mp4</t>
  </si>
  <si>
    <t>13 认识带传动.mp4</t>
  </si>
  <si>
    <t>14 认识v带.mp4</t>
  </si>
  <si>
    <t>15 认识v带轮.mp4</t>
  </si>
  <si>
    <t>16 V带传动参数的选用.mp4</t>
  </si>
  <si>
    <t>17 认识链传动.mp4</t>
  </si>
  <si>
    <t>18 链传动的安装与维护.mp4</t>
  </si>
  <si>
    <t>19 认识齿轮传动.mp4</t>
  </si>
  <si>
    <t>20 认识齿轮.mp4</t>
  </si>
  <si>
    <t>21 齿轮的失效形式和常用材料.mp4</t>
  </si>
  <si>
    <t>22 齿轮传动的维护.mp4</t>
  </si>
  <si>
    <t>23 认识蜗杆传动.mp4</t>
  </si>
  <si>
    <t>24 判定转向.mp4</t>
  </si>
  <si>
    <t>25 蜗杆传动的维护.mp4</t>
  </si>
  <si>
    <t>26 认识轮系.mp4</t>
  </si>
  <si>
    <t>27判别轮系的方向.mp4</t>
  </si>
  <si>
    <t>28 认识键连接-字幕和片尾.mp4</t>
  </si>
  <si>
    <t>29 认识平键连接-字幕和片尾.mp4</t>
  </si>
  <si>
    <t>30 认识销联接.mp4</t>
  </si>
  <si>
    <t>31 螺纹概述.mp4</t>
  </si>
  <si>
    <t>32 认识螺纹连接.mp4</t>
  </si>
  <si>
    <t>33螺纹联接拆装要领.mp4</t>
  </si>
  <si>
    <t>34 认识联轴器.mp4</t>
  </si>
  <si>
    <t>35 认识离合器.mp4</t>
  </si>
  <si>
    <t>36轴的概述.mp4</t>
  </si>
  <si>
    <t>37 转轴的结构.mp4</t>
  </si>
  <si>
    <t>38轴上零件的固定方法.mp4</t>
  </si>
  <si>
    <t>39认识滑动轴承.mp4</t>
  </si>
  <si>
    <t>40认识滚动轴承.mp4</t>
  </si>
  <si>
    <t>41滚动轴承的选择.mp4</t>
  </si>
  <si>
    <t>42 认识润滑剂.mp4</t>
  </si>
  <si>
    <t>43 常用润滑剂及润滑方法.mp4</t>
  </si>
  <si>
    <t>44 典型零部件的润滑方法.mp4</t>
  </si>
  <si>
    <t>45认识机械密封.mp4</t>
  </si>
  <si>
    <t>46 机械传动装置中的危险零部件.mp4</t>
  </si>
  <si>
    <t>48认识极限与配合.mp4</t>
  </si>
  <si>
    <t>49 机械伤害的成因及防护措施.mp4</t>
  </si>
  <si>
    <t>49认识形状位置公差.mp4</t>
  </si>
  <si>
    <t>50形状位置公差检测方法.mp4</t>
  </si>
  <si>
    <t>51液压传动工作原理.mp4</t>
  </si>
  <si>
    <t>52气压传动工作原理.mp4</t>
  </si>
  <si>
    <t>53液压传动系统的组成.mp4</t>
  </si>
  <si>
    <t>54气压传动系统的组成.mp4</t>
  </si>
  <si>
    <t>55液压元件（一）.mp4</t>
  </si>
  <si>
    <t>56液压元件二.mp4</t>
  </si>
  <si>
    <t>57液压回路.mp4</t>
  </si>
  <si>
    <t>58气压元件.mp4</t>
  </si>
  <si>
    <t>59气动回路.mp4</t>
  </si>
  <si>
    <t>01制图基本规定一.mp4</t>
  </si>
  <si>
    <t>02制图的基本规定二.mp4</t>
  </si>
  <si>
    <t>03尺寸标注方法.mp4</t>
  </si>
  <si>
    <t>04正确使用绘图工具.mp4</t>
  </si>
  <si>
    <t>05基本作图方法.mp4</t>
  </si>
  <si>
    <t>06基本作图方法二.mp4</t>
  </si>
  <si>
    <t>07基本作图方法三.mp4</t>
  </si>
  <si>
    <t>08绘制手柄平面图.mp4</t>
  </si>
  <si>
    <t>09图线的徒手画法.mp4</t>
  </si>
  <si>
    <t>10投影的基本知识.mp4</t>
  </si>
  <si>
    <t>11三视图的形成和投影规律.mp4</t>
  </si>
  <si>
    <t>12点的投影.mp4</t>
  </si>
  <si>
    <t>13线的投影.mp4</t>
  </si>
  <si>
    <t>14面的投影.mp4</t>
  </si>
  <si>
    <t>15基本体的投影一.mp4</t>
  </si>
  <si>
    <t>16基本体的投影二.mp4</t>
  </si>
  <si>
    <t>17绘制三视图.mp4</t>
  </si>
  <si>
    <t>18组合体的基本知识和组合形式.mp4</t>
  </si>
  <si>
    <t>19组合体的三视图画法.mp4</t>
  </si>
  <si>
    <t>20组合体的表面交线和画法一.mp4</t>
  </si>
  <si>
    <t>21组合体的表面交线和画法二.mp4</t>
  </si>
  <si>
    <t>22组合体有相贯线零件的画法.mp4</t>
  </si>
  <si>
    <t>23掌握组合体的尺寸标注.mp4</t>
  </si>
  <si>
    <t>24组合体的识读.mp4</t>
  </si>
  <si>
    <t>25机件视图.mp4</t>
  </si>
  <si>
    <t>26剖视图与半剖视图.mp4</t>
  </si>
  <si>
    <t>27局部视图与断面图.mp4</t>
  </si>
  <si>
    <t>28其他视图.mp4</t>
  </si>
  <si>
    <t>29螺纹的绘制一.mp4</t>
  </si>
  <si>
    <t>30螺纹的绘制二.mp4</t>
  </si>
  <si>
    <t>31齿轮.mp4</t>
  </si>
  <si>
    <t>32键与销联接.mp4</t>
  </si>
  <si>
    <t>33滚动轴承.mp4</t>
  </si>
  <si>
    <t>34弹簧.mp4</t>
  </si>
  <si>
    <t>35零件图的基本知识.mp4</t>
  </si>
  <si>
    <t>36零件表达方案的选择.mp4</t>
  </si>
  <si>
    <t>37零件图的尺寸标注.mp4</t>
  </si>
  <si>
    <t>38零件图的技术要求.mp4</t>
  </si>
  <si>
    <t>39零件图的识读与绘制一.mp4</t>
  </si>
  <si>
    <t>40零件图的识读与绘制二.mp4</t>
  </si>
  <si>
    <t>41装配图的基本知识.mp4</t>
  </si>
  <si>
    <t>42装配图的尺寸标注.mp4</t>
  </si>
  <si>
    <t>43装配图的零部件序号、明细栏.mp4</t>
  </si>
  <si>
    <t>44常见的装配图结构.mp4</t>
  </si>
  <si>
    <t>45识图装配图.mp4</t>
  </si>
  <si>
    <t>模块1 任务1.mp4</t>
  </si>
  <si>
    <t>模块1 任务4.mp4</t>
  </si>
  <si>
    <t>模块1-任务2.mp4</t>
  </si>
  <si>
    <t>模块1-任务3.mp4</t>
  </si>
  <si>
    <t>模块2 任务1.mp4</t>
  </si>
  <si>
    <t>模块2 任务5.mp4</t>
  </si>
  <si>
    <t>模块2-任务2.mp4</t>
  </si>
  <si>
    <t>模块2-任务3、4.mp4</t>
  </si>
  <si>
    <t>模块3-任务1-《分清会计要素-收入、费用、利润》.mp4</t>
  </si>
  <si>
    <t>模块3-任务1-《分清会计要素-资产、负债、所有者权益》.mp4</t>
  </si>
  <si>
    <t>模块3-任务2.mp4</t>
  </si>
  <si>
    <t>模块3-任务3.mp4</t>
  </si>
  <si>
    <t>模块4-任务1.mp4</t>
  </si>
  <si>
    <t>模块4-任务2.mp4</t>
  </si>
  <si>
    <t>模块4-任务3.mp4</t>
  </si>
  <si>
    <t>模块4-任务4.mp4</t>
  </si>
  <si>
    <t>模块4-任务5.mp4</t>
  </si>
  <si>
    <t>模块4-任务6.mp4</t>
  </si>
  <si>
    <t>模块4-任务7.mp4</t>
  </si>
  <si>
    <t>模块4-任务8.mp4</t>
  </si>
  <si>
    <t>模块4-任务9.mp4</t>
  </si>
  <si>
    <t>模块5-任务1.mp4</t>
  </si>
  <si>
    <t>模块5-任务2.mp4</t>
  </si>
  <si>
    <t>模块5-任务3.mp4</t>
  </si>
  <si>
    <t>模块5-任务4.mp4</t>
  </si>
  <si>
    <t>模块5-任务5.mp4</t>
  </si>
  <si>
    <t>模块5-任务6.mp4</t>
  </si>
  <si>
    <t>模块5-任务7.mp4</t>
  </si>
  <si>
    <t>模块6-任务1.mp4</t>
  </si>
  <si>
    <t>模块6-任务2.mp4</t>
  </si>
  <si>
    <t>模块6-任务3.mp4</t>
  </si>
  <si>
    <t>模块7-任务1.mp4</t>
  </si>
  <si>
    <t>模块7-任务2.mp4</t>
  </si>
  <si>
    <t>模块8-任务1.mp4</t>
  </si>
  <si>
    <t>模块8-任务2.mp4</t>
  </si>
  <si>
    <t>1.1 道路交通的构成.mp4</t>
  </si>
  <si>
    <t>1.2 道路交通的特点.mp4</t>
  </si>
  <si>
    <t>1.3 保安员在交通管理中的作用和任务.mp4</t>
  </si>
  <si>
    <t>2.1 道路及道路管理.mp4</t>
  </si>
  <si>
    <t>2.2 道路通行规定（1）.mp4</t>
  </si>
  <si>
    <t>2.2 道路通行规定（2）.mp4</t>
  </si>
  <si>
    <t>2.2 道路通行规定（3）.mp4</t>
  </si>
  <si>
    <t>2.2 道路通行规定（4）.mp4</t>
  </si>
  <si>
    <t>2.2 道路通行规定（5）.mp4</t>
  </si>
  <si>
    <t>3.1 交通安全设施的作用.mp4</t>
  </si>
  <si>
    <t>3.2 交通安全措施的种类 （1）.mp4</t>
  </si>
  <si>
    <t>3.2 交通安全措施的种类 （2）.mp4</t>
  </si>
  <si>
    <t>4.1 交通疏导和保安员在执行交通勤务的任务和要求.mp4</t>
  </si>
  <si>
    <t>4.2 交通指挥手势（1）.mp4</t>
  </si>
  <si>
    <t>4.2 交通指挥手势操作要领和要求（2）.mp4</t>
  </si>
  <si>
    <t>5.1 停车场概述.mp4</t>
  </si>
  <si>
    <t>5.2 停车场规范与设施.mp4</t>
  </si>
  <si>
    <t>5.3 停车场交通组织与管理（1）.mp4</t>
  </si>
  <si>
    <t>5.3 停车场交通组织与管理（2）.mp4</t>
  </si>
  <si>
    <t>6.1.2.3 社区交通.mp4</t>
  </si>
  <si>
    <t>7.1 道路交通事故概述.mp4</t>
  </si>
  <si>
    <t>7.2 道路交通事故现场维护（1）.mp4</t>
  </si>
  <si>
    <t>7.2 道路交通事故现场维护（2）.mp4</t>
  </si>
  <si>
    <t>7.3 道路交通事故的处理（1）.mp4</t>
  </si>
  <si>
    <t>7.3 道路交通事故的处理（2）.mp4</t>
  </si>
  <si>
    <t>8.1.2概述和道路交通安全宣传教育.mp4</t>
  </si>
  <si>
    <t>8.2.3 概述和道路交通安全宣传教育.mp4</t>
  </si>
  <si>
    <t>8.4 道路交通安全教育的实施（1）.mp4</t>
  </si>
  <si>
    <t>8.4道路交通安全教育的实施 （2）.mp4</t>
  </si>
  <si>
    <t>交通事故案例.mp4</t>
  </si>
  <si>
    <t>01《京东店铺精细化运营》.mp4</t>
  </si>
  <si>
    <t>02《京东物流》.mp4</t>
  </si>
  <si>
    <t>03《京东咚咚》.mp4</t>
  </si>
  <si>
    <t>04《京东开店入驻流程》.mp4</t>
  </si>
  <si>
    <t>05《京东店铺这样装修》.mp4</t>
  </si>
  <si>
    <t>06《京东店铺详情页打造》.mp4</t>
  </si>
  <si>
    <t>07.《京东订单管理模式》上.mp4</t>
  </si>
  <si>
    <t>07.《京东订单管理模式》下.mp4</t>
  </si>
  <si>
    <t>08《京东移动端怎么做》.mp4</t>
  </si>
  <si>
    <t>09.《何为京准通》.mp4</t>
  </si>
  <si>
    <t>10.《京准通的常见问题处理办法》.mp4</t>
  </si>
  <si>
    <t>11.《京东爆款如何打造》上.mp4</t>
  </si>
  <si>
    <t>11.《京东爆款如何打造》下.mp4</t>
  </si>
  <si>
    <t>12《如何战胜京东6.18》.mp4</t>
  </si>
  <si>
    <t>13《京东促销活动》.mp4</t>
  </si>
  <si>
    <t>14.《京东关联营销》.mp4</t>
  </si>
  <si>
    <t>15《如何提高客单价？》.mp4</t>
  </si>
  <si>
    <t>16.《京东流量结构》.mp4</t>
  </si>
  <si>
    <t>17《排名优化》上.mp4</t>
  </si>
  <si>
    <t>17《排名优化》下.mp4</t>
  </si>
  <si>
    <t>18.《关键词优化的技巧》.mp4</t>
  </si>
  <si>
    <t>19.《京东搜索权重规则》.mp4</t>
  </si>
  <si>
    <t>20.《从SKU看推广》.mp4</t>
  </si>
  <si>
    <t>21.《京东数据罗盘》上.mp4</t>
  </si>
  <si>
    <t>21.《京东数据罗盘》下.mp4</t>
  </si>
  <si>
    <t>21.《京东数据罗盘》中.mp4</t>
  </si>
  <si>
    <t>22《差评的处理》.mp4</t>
  </si>
  <si>
    <t>23.《工单回复技巧》上.mp4</t>
  </si>
  <si>
    <t>23.《工单回复技巧》下.mp4</t>
  </si>
  <si>
    <t>24.《老客户的重要性》.mp4</t>
  </si>
  <si>
    <t>25.《京东的几大误区》.mp4</t>
  </si>
  <si>
    <t>26.《京东移动端入口介绍》上.mp4</t>
  </si>
  <si>
    <t>26.《京东移动端入口介绍》下.mp4</t>
  </si>
  <si>
    <t>27.《京东售前订单处理》上.mp4</t>
  </si>
  <si>
    <t>27.《京东售前订单处理》下.mp4</t>
  </si>
  <si>
    <t>28.《京东售中订单处理》上.mp4</t>
  </si>
  <si>
    <t>28.《京东售中订单处理》下.mp4</t>
  </si>
  <si>
    <t>29.《京东店铺数据监控》.mp4</t>
  </si>
  <si>
    <t>30.《京东数据分析常用术语集锦》上.mp4</t>
  </si>
  <si>
    <t>30.《京东数据分析常用术语集锦》下.mp4</t>
  </si>
  <si>
    <t>31.《认识京东会员营销》上.mp4</t>
  </si>
  <si>
    <t>31.《认识京东会员营销》下.mp4</t>
  </si>
  <si>
    <t>32.《京东“客为心会员关系管理”平台》上.mp4</t>
  </si>
  <si>
    <t>32.《京东“客为心会员关系管理”平台》下.mp4</t>
  </si>
  <si>
    <t>33.《会员营销管理》上.mp4</t>
  </si>
  <si>
    <t>33.《会员营销管理》下.mp4</t>
  </si>
  <si>
    <t>33.《会员营销管理》中.mp4</t>
  </si>
  <si>
    <t>34.《客户关系的建立与维系》上.mp4</t>
  </si>
  <si>
    <t>34.《客户关系的建立与维系》下.mp4</t>
  </si>
  <si>
    <t>34.《客户关系的建立与维系》中.mp4</t>
  </si>
  <si>
    <t>23.方向机间隙调整.mp4</t>
  </si>
  <si>
    <t>24.方向盘自由行程的测量.mp4</t>
  </si>
  <si>
    <t>25.更换前避震弹簧.mp4</t>
  </si>
  <si>
    <t>26.鼓刹制动片拆装与调整 加密.mp4</t>
  </si>
  <si>
    <t>27.前束角调整-加密.mp4</t>
  </si>
  <si>
    <t>28.夏利两轴变速器的安装-加密.mp4</t>
  </si>
  <si>
    <t>29.卡罗拉盘式制动器拆装与检测加密.mp4</t>
  </si>
  <si>
    <t>30.离合器分离不彻底故障诊断与排除加密.mp4</t>
  </si>
  <si>
    <t>1.离合器踏板的检查.mp4</t>
  </si>
  <si>
    <t>10.差速器的拆装与检测.mp4</t>
  </si>
  <si>
    <t>11前减振器的检查与更换.mp4</t>
  </si>
  <si>
    <t>12.轮胎的检查.mp4</t>
  </si>
  <si>
    <t>13.轮胎换位.mp4</t>
  </si>
  <si>
    <t>14.车轮动平衡检查与调整.mp4</t>
  </si>
  <si>
    <t>15 转向盘自由行程测量.mp4</t>
  </si>
  <si>
    <t>16 齿轮齿条转向器的分解、检查、组装_1.mp4</t>
  </si>
  <si>
    <t>17 转向横拉杆的调整.mp4</t>
  </si>
  <si>
    <t>18 盘式制动器的检修_1.mp4</t>
  </si>
  <si>
    <t>2.离合器总成的检修.mp4</t>
  </si>
  <si>
    <t>20 鼓式车轮制动器的检修_1.mp4</t>
  </si>
  <si>
    <t>21.驻车制动器操纵机构的检查与调整.mp4</t>
  </si>
  <si>
    <t>22.液压制动传动装置主要部件检修.mp4</t>
  </si>
  <si>
    <t>23.前轮转速传感器的更换.mp4</t>
  </si>
  <si>
    <t>3 手动变速器的分解与组装_1.mp4</t>
  </si>
  <si>
    <t>4 手动变速器操作机构的检查与调整_1.mp4</t>
  </si>
  <si>
    <t>5.自动变速器油的检查.mp4</t>
  </si>
  <si>
    <t>6.自动变速器故障码的读取与清除_1.mp4</t>
  </si>
  <si>
    <t>7.自动变速器油压测试_1.mp4</t>
  </si>
  <si>
    <t>8 空档启动开关的检查与调整.mp4</t>
  </si>
  <si>
    <t>9.更换驱动轴护套_1.mp4</t>
  </si>
  <si>
    <t>1-1 汽车电器设备的认识.mp4</t>
  </si>
  <si>
    <t>1-2 汽车电路的基本元件.mp4</t>
  </si>
  <si>
    <t>1-3 汽车电路图.mp4</t>
  </si>
  <si>
    <t>1-4 常用检测工具的使用.mp4</t>
  </si>
  <si>
    <t>2-1 蓄电池的结构与型号.mp4</t>
  </si>
  <si>
    <t>2-2 蓄电池的工作原理与工作特性.mp4</t>
  </si>
  <si>
    <t>2-3-蓄电池充电.mp4</t>
  </si>
  <si>
    <t>2-4-蓄电池检查.mp4</t>
  </si>
  <si>
    <t>2-5 交流发电机的构造、型号及工作原理.mp4</t>
  </si>
  <si>
    <t>2-6-交流发电机的检查.mp4</t>
  </si>
  <si>
    <t>3-1 起动系统组成及工作电路.mp4</t>
  </si>
  <si>
    <t>3-2 起动机的结构及工作原理.mp4</t>
  </si>
  <si>
    <t>3-3-起动机的检测.mp4</t>
  </si>
  <si>
    <t>3-4 起动机的使用与故障诊断.mp4</t>
  </si>
  <si>
    <t>4-1 空调系统的组成与功用.mp4</t>
  </si>
  <si>
    <t>4-2-空调系统的维护与检测.mp4</t>
  </si>
  <si>
    <t>5-1-照明系统及控制电路.mp4</t>
  </si>
  <si>
    <t>5-2-信号系统及控制电路.mp4</t>
  </si>
  <si>
    <t>5-3-喇叭装置及控制电路.mp4</t>
  </si>
  <si>
    <t>6-1 汽车仪表装置.mp4</t>
  </si>
  <si>
    <t>6-2 报警装置.mp4</t>
  </si>
  <si>
    <t>7-1-电动刮水器.mp4</t>
  </si>
  <si>
    <t>7-2-电动车窗.mp4</t>
  </si>
  <si>
    <t>7-3-中控门锁.mp4</t>
  </si>
  <si>
    <t>7-4-电动后视镜.mp4</t>
  </si>
  <si>
    <t>7-5-电动座椅.mp4</t>
  </si>
  <si>
    <t>7-6 其他辅助电气.mp4</t>
  </si>
  <si>
    <t>1-1认识发动机.mp4</t>
  </si>
  <si>
    <t>1-2学习发动机分类.mp4</t>
  </si>
  <si>
    <t>1-3学习发动机的基本术语.mp4</t>
  </si>
  <si>
    <t>1-4掌握发动机发工作原理.mp4</t>
  </si>
  <si>
    <t>1-5发动机总成拆装.mp4</t>
  </si>
  <si>
    <t>2-1机体组的结构与检修.mp4</t>
  </si>
  <si>
    <t>2-2活塞连杆组的结构与检修.mp4</t>
  </si>
  <si>
    <t>2-3曲轴飞轮组的结构与检修.mp4</t>
  </si>
  <si>
    <t>3-1认识配气机构.mp4</t>
  </si>
  <si>
    <t>3-2气门组的构造与检修.mp4</t>
  </si>
  <si>
    <t>3-3 气门传动组的构造与检修.mp4</t>
  </si>
  <si>
    <t>3-4 学习配气相位.mp4</t>
  </si>
  <si>
    <t>4-1汽油机燃油供给系统.mp4</t>
  </si>
  <si>
    <t>4-2 汽油机燃油供给系统主要部件的结构与检修.mp4</t>
  </si>
  <si>
    <t>5-1认识柴油机燃油供给系统.mp4</t>
  </si>
  <si>
    <t>5-2项目五任务二 柴油机燃油供给系主要部件的构造与检修.mp4</t>
  </si>
  <si>
    <t>6-1认识润滑系统.mp4</t>
  </si>
  <si>
    <t>6-2润滑系统主要部件的结构与检修.mp4</t>
  </si>
  <si>
    <t>7-1认识冷却系统.mp4</t>
  </si>
  <si>
    <t>7-2冷却系统主要零部件的结构与检修.mp4</t>
  </si>
  <si>
    <t>8-1认识点火系统.mp4</t>
  </si>
  <si>
    <t>8-2点火系统主要部件的结构与检修.mp4</t>
  </si>
  <si>
    <t>9-1认识起动系统.mp4</t>
  </si>
  <si>
    <t>9-2起动系统主要部件的结构与检修.mp4</t>
  </si>
  <si>
    <t>10-1车架与车桥的结构与维修.mp4</t>
  </si>
  <si>
    <t>10-2车轮与轮胎的结构与维修.mp4</t>
  </si>
  <si>
    <t>10-3悬架的结构与维修.mp4</t>
  </si>
  <si>
    <t>11-1机械转向系的结构与维修.mp4</t>
  </si>
  <si>
    <t>11-2液压动力转向系的结构与维修.mp4</t>
  </si>
  <si>
    <t>1-1发动机的总体构造.mp4</t>
  </si>
  <si>
    <t>12-1制动器的结构与维修.mp4</t>
  </si>
  <si>
    <t>12-2驻车制动装置的结构与维修.mp4</t>
  </si>
  <si>
    <t>12-3制动传动装置的结构与维修.mp4</t>
  </si>
  <si>
    <t>1-2发动机的工作原理.mp4</t>
  </si>
  <si>
    <t>1-3发动机主要性能指标和特性.mp4</t>
  </si>
  <si>
    <t>1-4发动机检修基础知识.mp4</t>
  </si>
  <si>
    <t>2-1曲柄连杆机构概述.mp4</t>
  </si>
  <si>
    <t>2-2机体组的结构与维修.mp4</t>
  </si>
  <si>
    <t>2-3活塞连杆组的结构与维修.mp4</t>
  </si>
  <si>
    <t>2-4曲轴飞轮组的结构与维修.mp4</t>
  </si>
  <si>
    <t>3-1配气机构概述.mp4</t>
  </si>
  <si>
    <t>3-2气门组的结构与维修.mp4</t>
  </si>
  <si>
    <t>3-3气门传动组结构与维修.mp4</t>
  </si>
  <si>
    <t>3-4可变气门正时技术.mp4</t>
  </si>
  <si>
    <t>3-5配气机构的拆装与故障诊断.mp4</t>
  </si>
  <si>
    <t>4-1发动机的燃料特性.mp4</t>
  </si>
  <si>
    <t>4-2电子控制汽油喷射系统.mp4</t>
  </si>
  <si>
    <t>4-3柴油机燃料供给系统.mp4</t>
  </si>
  <si>
    <t>5-1润滑系概述.mp4</t>
  </si>
  <si>
    <t>5-2润滑系的结构与维修.mp4</t>
  </si>
  <si>
    <t>6-1冷却系概述.mp4</t>
  </si>
  <si>
    <t>6-2冷却系主要零部件的结构与维修.mp4</t>
  </si>
  <si>
    <t>7-1发动机总成装配与磨合.mp4</t>
  </si>
  <si>
    <t>7-2发动机竣工验收.mp4</t>
  </si>
  <si>
    <t>8-1项目八 汽车底盘总体认识.mp4</t>
  </si>
  <si>
    <t>9-1离合器的结构与维修.mp4</t>
  </si>
  <si>
    <t>9-2手动变速器的结构与维修.mp4</t>
  </si>
  <si>
    <t>9-3万向传动装置的结构与维修.mp4</t>
  </si>
  <si>
    <t>9-4驱动桥的结构与维修.mp4</t>
  </si>
  <si>
    <t>第10集-著名汽车公司与创建人.mp4</t>
  </si>
  <si>
    <t>第11集-汽车品牌与车标故事.mp4</t>
  </si>
  <si>
    <t>第12集-世界十大汽车城.mp4</t>
  </si>
  <si>
    <t>第13集 汽车展览会.mp4</t>
  </si>
  <si>
    <t>第14集 汽车运动与展览.mp4</t>
  </si>
  <si>
    <t>第15集 道路通行规定.mp4</t>
  </si>
  <si>
    <t>第16集安全行车与文明行车.mp4</t>
  </si>
  <si>
    <t>第17集 汽车排放与污染.mp4</t>
  </si>
  <si>
    <t>第18集 汽车在磨合期的使用.mp4</t>
  </si>
  <si>
    <t>第1集-汽车百年发展史.mp4</t>
  </si>
  <si>
    <t>第2集-汽车发展六座里程碑.mp4</t>
  </si>
  <si>
    <t>第3集-汽车工业发展简史.mp4</t>
  </si>
  <si>
    <t>第4集-未来汽车发展方向.mp4</t>
  </si>
  <si>
    <t>第5集-汽车的分类.mp4</t>
  </si>
  <si>
    <t>第6集-汽车基本构造.mp4</t>
  </si>
  <si>
    <t>第7集-发动机型号及其编制规则.mp4</t>
  </si>
  <si>
    <t>第8集-汽车排量与油耗的关系.mp4</t>
  </si>
  <si>
    <t>第9集-汽车的外形与色彩.mp4</t>
  </si>
  <si>
    <t>汽车文化-第19集 汽车轮胎及保养.mp4</t>
  </si>
  <si>
    <t>汽车文化-第20集 汽车设计与实验.mp4</t>
  </si>
  <si>
    <t>汽车文化-第21集 汽车节能技术.mp4</t>
  </si>
  <si>
    <t>01钳工常用设备.mp4</t>
  </si>
  <si>
    <t>02钳工常用工量具.mp4</t>
  </si>
  <si>
    <t>03-划线.mp4</t>
  </si>
  <si>
    <t>04划针盘.mp4</t>
  </si>
  <si>
    <t>05 锯削.mp4</t>
  </si>
  <si>
    <t>06锯削凸凹体加密压缩.mp4</t>
  </si>
  <si>
    <t>YL170323－13636国泰安钳工工艺与技能-微课程制作（项目10综合加工）-六方体-成片修改-4.20-WL(XJY)_1.mp4</t>
  </si>
  <si>
    <t>YL170323－13636国泰安钳工工艺与技能-微课程制作（项目10综合加工）-錾口锤子-成片修改(1)-4.20-WL(XJY)_1.mp4</t>
  </si>
  <si>
    <t>YL170323－13636国泰安钳工工艺与技能-微课程制作-ZWF（XJY）-项目5-（孔加工常用工具介绍及操作）-修改---4.21_1.mp4</t>
  </si>
  <si>
    <t>YL170323－13636国泰安钳工工艺与技能-微课程制作-ZWF（XJY）-项目5-（钻孔、扩孔、铰孔）--修改-4.18_1.mp4</t>
  </si>
  <si>
    <t>YL170323－13636国泰安钳工工艺与技能-微课程制作-项目4锉削凹凸体成片修改-4.20-GXM（SL）_1.mp4</t>
  </si>
  <si>
    <t>YL170323－13636国泰安钳工工艺与技能-微课程制作-项目4锉削成片修改-4.21-GXM（SL）_1.mp4</t>
  </si>
  <si>
    <t>YL170323－13636国泰安钳工工艺与技能-微课程制作-项目6样片修改2攻螺纹-4.18-MYJ（XJY）_1.mp4</t>
  </si>
  <si>
    <t>YL170323－13636国泰安钳工工艺与技能-微课程制作-项目6样片修改2套螺纹-4.18-MYJ（XJY）_1.mp4</t>
  </si>
  <si>
    <t>YL170323－13636国泰安钳工工艺与技能-微课程制作-项目8-刮削-成片修改1-4.20-czq（XJY）1_1.mp4</t>
  </si>
  <si>
    <t>YL170323－13636国泰安钳工工艺与技能-微课程制作-项目8-研磨和抛光-成片修改1-4.20-czq（XJY）_1.mp4</t>
  </si>
  <si>
    <t>YL170323－13636国泰安钳工工艺与技能-微课程制作-项目9錾削-成片修改-5-3-CY（XJY）_1.mp4</t>
  </si>
  <si>
    <t>YL170323－13636国泰安钳工工艺与技能-微课程制作-项目七矫正、弯形-成片修改-DSS-4.18_1.mp4</t>
  </si>
  <si>
    <t>01.成熟女性.mp4</t>
  </si>
  <si>
    <t>01.发型.mp4</t>
  </si>
  <si>
    <t>01.礼仪实践三阶段.mp4</t>
  </si>
  <si>
    <t>01.男士着装1.mp4</t>
  </si>
  <si>
    <t>01.男士着装2.mp4</t>
  </si>
  <si>
    <t>01.男士着装3.mp4</t>
  </si>
  <si>
    <t>01.什么是礼仪.mp4</t>
  </si>
  <si>
    <t>01.望之礼仪.mp4</t>
  </si>
  <si>
    <t>01.握手礼仪.mp4</t>
  </si>
  <si>
    <t>01.自我仪容仪表整理操.mp4</t>
  </si>
  <si>
    <t>02.本土礼仪与国际礼仪的区别.mp4</t>
  </si>
  <si>
    <t>02.称呼礼仪.mp4</t>
  </si>
  <si>
    <t>02.女士着装.mp4</t>
  </si>
  <si>
    <t>02.如何与时俱进学习礼仪.mp4</t>
  </si>
  <si>
    <t>02.睿智男性.mp4</t>
  </si>
  <si>
    <t>02.听之礼仪1.mp4</t>
  </si>
  <si>
    <t>02.听之礼仪2.mp4</t>
  </si>
  <si>
    <t>02.妆容.mp4</t>
  </si>
  <si>
    <t>03.介绍礼仪.mp4</t>
  </si>
  <si>
    <t>03.目光.mp4</t>
  </si>
  <si>
    <t>03.生活礼仪国际化要点.mp4</t>
  </si>
  <si>
    <t>03.问之礼仪.mp4</t>
  </si>
  <si>
    <t>04.递接.mp4</t>
  </si>
  <si>
    <t>04.礼仪提升为生活艺术.mp4</t>
  </si>
  <si>
    <t>04.名片礼仪.mp4</t>
  </si>
  <si>
    <t>04.说之礼仪.mp4</t>
  </si>
  <si>
    <t>04.笑容.mp4</t>
  </si>
  <si>
    <t>05.鼓掌礼仪.mp4</t>
  </si>
  <si>
    <t>06.拜访与接待礼仪.mp4</t>
  </si>
  <si>
    <t>07.办公礼仪.mp4</t>
  </si>
  <si>
    <t>08.宴请礼仪1.mp4</t>
  </si>
  <si>
    <t>08.宴请礼仪2.mp4</t>
  </si>
  <si>
    <t>09.交通礼仪1.mp4</t>
  </si>
  <si>
    <t>09.交通礼仪2.mp4</t>
  </si>
  <si>
    <t>10.会议礼仪.mp4</t>
  </si>
  <si>
    <t>1.1 拍摄基本姿势.mp4</t>
  </si>
  <si>
    <t>1.2 一幅好照片的评价标准.mp4</t>
  </si>
  <si>
    <t>2.1 数码相机成像原理.mp4</t>
  </si>
  <si>
    <t>2.10 镜头名词解释.mp4</t>
  </si>
  <si>
    <t>2.11 相机及镜头的选购.mp4</t>
  </si>
  <si>
    <t>2.12 相机附件的选择.mp4</t>
  </si>
  <si>
    <t>2.2 感光元件.mp4</t>
  </si>
  <si>
    <t>2.3 相机的分类.mp4</t>
  </si>
  <si>
    <t>2.4 数码单反相机的分类.mp4</t>
  </si>
  <si>
    <t>2.5 相机镜头参数.mp4</t>
  </si>
  <si>
    <t>2.6 广角与标准镜头.mp4</t>
  </si>
  <si>
    <t>2.7  中长焦镜头.mp4</t>
  </si>
  <si>
    <t>2.8 镜头的分类.mp4</t>
  </si>
  <si>
    <t>2.9 特殊镜头.mp4</t>
  </si>
  <si>
    <t>3.1 相机各部件的安装.mp4</t>
  </si>
  <si>
    <t>3.2 相机外观的初步认识.mp4</t>
  </si>
  <si>
    <t>3.3 相机基本功能设置.mp4</t>
  </si>
  <si>
    <t>3.4相机及配件的保养与维护.mp4</t>
  </si>
  <si>
    <t>4.1 什么是曝光.mp4</t>
  </si>
  <si>
    <t>4.10 感光度.mp4</t>
  </si>
  <si>
    <t>4.11 测光方式.mp4</t>
  </si>
  <si>
    <t>4.12 对焦区域和对焦点的选择.mp4</t>
  </si>
  <si>
    <t>4.13 自动对焦模式.mp4</t>
  </si>
  <si>
    <t>4.14 色温及白平衡.mp4</t>
  </si>
  <si>
    <t>4.15 包围白平衡和白平衡偏移.mp4</t>
  </si>
  <si>
    <t>4.16 照片风格1.mp4</t>
  </si>
  <si>
    <t>4.17 照片风格2.mp4</t>
  </si>
  <si>
    <t>4.18 图像画质设置.mp4</t>
  </si>
  <si>
    <t>4.19 实时取景拍摄.mp4</t>
  </si>
  <si>
    <t>4.2 光圈.mp4</t>
  </si>
  <si>
    <t>4.20 自动亮度优化和高光色调优先.mp4</t>
  </si>
  <si>
    <t>4.3 快门.mp4</t>
  </si>
  <si>
    <t>4.4 曝光组合.mp4</t>
  </si>
  <si>
    <t>4.5 创意曝光模式.mp4</t>
  </si>
  <si>
    <t>4.6 基本场景曝光模式.mp4</t>
  </si>
  <si>
    <t>4.7 曝光补偿.mp4</t>
  </si>
  <si>
    <t>4.8 包围曝光.mp4</t>
  </si>
  <si>
    <t>4.9 驱动模式.mp4</t>
  </si>
  <si>
    <t>5.1 摄影技巧之景深.mp4</t>
  </si>
  <si>
    <t>5.10 摄影构图之框架构图.mp4</t>
  </si>
  <si>
    <t>5.11 摄影构图之层次.mp4</t>
  </si>
  <si>
    <t>5.12 摄影构图之对比构图.mp4</t>
  </si>
  <si>
    <t>5.13 摄影构图之透视构图.mp4</t>
  </si>
  <si>
    <t>5.14 摄影构图之三角形构图.mp4</t>
  </si>
  <si>
    <t>5.15 摄影技巧之夜景拍摄.mp4</t>
  </si>
  <si>
    <t>5.16 动态物体拍摄.mp4</t>
  </si>
  <si>
    <t>5.17 摄影中的色彩.mp4</t>
  </si>
  <si>
    <t>5.18 摄影中的影调.mp4</t>
  </si>
  <si>
    <t>5.2 摄影光线之光位.mp4</t>
  </si>
  <si>
    <t>5.3 摄影光线之光质.mp4</t>
  </si>
  <si>
    <t>5.4 摄影光线之逆光剪影.mp4</t>
  </si>
  <si>
    <t>5.5 摄影构图之画面构成.mp4</t>
  </si>
  <si>
    <t>5.6 摄影构图之景别.mp4</t>
  </si>
  <si>
    <t>5.7 摄影构图之拍摄角度.mp4</t>
  </si>
  <si>
    <t>5.8 摄影构图之三分法构图.mp4</t>
  </si>
  <si>
    <t>5.9 摄影构图之对角线构图.mp4</t>
  </si>
  <si>
    <t>6.1 短片拍摄尺寸和参数设置.mp4</t>
  </si>
  <si>
    <t>6.2 拍摄模式和对焦方式选择.mp4</t>
  </si>
  <si>
    <t>6.3 实拍和回放.mp4</t>
  </si>
  <si>
    <t>7.1风光摄影器材介绍.mp4</t>
  </si>
  <si>
    <t>7.2 风光摄影构图.mp4</t>
  </si>
  <si>
    <t>7.3 风光摄影的光线.mp4</t>
  </si>
  <si>
    <t>7.4 风光摄影的景深运用.mp4</t>
  </si>
  <si>
    <t>7.5 风光摄影中前景的运用.mp4</t>
  </si>
  <si>
    <t>7.6 风光摄影中的色彩运用.mp4</t>
  </si>
  <si>
    <t>7.7 风光摄影中滤镜的应用.mp4</t>
  </si>
  <si>
    <t>7.8 日出日落的拍摄.mp4</t>
  </si>
  <si>
    <t>8.1 人像摄影器材选择.mp4</t>
  </si>
  <si>
    <t>8.2 人像摄影拍摄角度.mp4</t>
  </si>
  <si>
    <t>8.3 人像摄影构图.mp4</t>
  </si>
  <si>
    <t>8.4 人像摄影影调控制.mp4</t>
  </si>
  <si>
    <t>8.5 人像摄影拍摄技巧.mp4</t>
  </si>
  <si>
    <t>9.1 静物摄影器材选择.mp4</t>
  </si>
  <si>
    <t>9.2  静物摄影光线运用.mp4</t>
  </si>
  <si>
    <t>9.3 静物摄影背景搭配.mp4</t>
  </si>
  <si>
    <t>9.4 静物摄影构图.mp4</t>
  </si>
  <si>
    <t>9.5 静物摄影不同材质物品拍摄技巧.mp4</t>
  </si>
  <si>
    <t>《数码摄影基础》项目八学习任务1试题.xls</t>
  </si>
  <si>
    <t>《数码摄影基础》项目八学习任务2试题.xls</t>
  </si>
  <si>
    <t>《数码摄影基础》项目八学习任务3试题.xls</t>
  </si>
  <si>
    <t>《数码摄影基础》项目八学习任务4试题.xls</t>
  </si>
  <si>
    <t>《数码摄影基础》项目八学习任务5试题.xls</t>
  </si>
  <si>
    <t>《数码摄影基础》项目二学习任务10试题.xls</t>
  </si>
  <si>
    <t>《数码摄影基础》项目二学习任务11试题.xls</t>
  </si>
  <si>
    <t>《数码摄影基础》项目二学习任务12试题.xls</t>
  </si>
  <si>
    <t>《数码摄影基础》项目二学习任务1试题.xls</t>
  </si>
  <si>
    <t>《数码摄影基础》项目二学习任务2试题.xls</t>
  </si>
  <si>
    <t>《数码摄影基础》项目二学习任务3试题.xls</t>
  </si>
  <si>
    <t>《数码摄影基础》项目二学习任务4试题.xls</t>
  </si>
  <si>
    <t>《数码摄影基础》项目二学习任务5试题.xls</t>
  </si>
  <si>
    <t>《数码摄影基础》项目二学习任务6试题.xls</t>
  </si>
  <si>
    <t>《数码摄影基础》项目二学习任务7试题.xls</t>
  </si>
  <si>
    <t>《数码摄影基础》项目二学习任务8试题.xls</t>
  </si>
  <si>
    <t>《数码摄影基础》项目二学习任务9试题.xls</t>
  </si>
  <si>
    <t>《数码摄影基础》项目九学习任务1试题.xls</t>
  </si>
  <si>
    <t>《数码摄影基础》项目九学习任务2试题.xls</t>
  </si>
  <si>
    <t>《数码摄影基础》项目九学习任务3试题.xls</t>
  </si>
  <si>
    <t>《数码摄影基础》项目九学习任务4试题.xls</t>
  </si>
  <si>
    <t>《数码摄影基础》项目九学习任务5试题.xls</t>
  </si>
  <si>
    <t>《数码摄影基础》项目六学习任务1试题.xls</t>
  </si>
  <si>
    <t>《数码摄影基础》项目六学习任务2试题.xls</t>
  </si>
  <si>
    <t>《数码摄影基础》项目六学习任务3试题.xls</t>
  </si>
  <si>
    <t>《数码摄影基础》项目七学习任务1试题.xls</t>
  </si>
  <si>
    <t>《数码摄影基础》项目七学习任务2试题.xls</t>
  </si>
  <si>
    <t>《数码摄影基础》项目七学习任务3试题.xls</t>
  </si>
  <si>
    <t>《数码摄影基础》项目七学习任务4试题.xls</t>
  </si>
  <si>
    <t>《数码摄影基础》项目七学习任务5试题.xls</t>
  </si>
  <si>
    <t>《数码摄影基础》项目七学习任务6试题.xls</t>
  </si>
  <si>
    <t>《数码摄影基础》项目七学习任务7试题.xls</t>
  </si>
  <si>
    <t>《数码摄影基础》项目七学习任务8试题.xls</t>
  </si>
  <si>
    <t>《数码摄影基础》项目三学习任务1试题.xls</t>
  </si>
  <si>
    <t>《数码摄影基础》项目三学习任务2试题.xls</t>
  </si>
  <si>
    <t>《数码摄影基础》项目三学习任务3试题.xls</t>
  </si>
  <si>
    <t>《数码摄影基础》项目三学习任务4试题.xls</t>
  </si>
  <si>
    <t>《数码摄影基础》项目四学习任务10试题.xls</t>
  </si>
  <si>
    <t>《数码摄影基础》项目四学习任务11试题.xls</t>
  </si>
  <si>
    <t>《数码摄影基础》项目四学习任务12试题.xls</t>
  </si>
  <si>
    <t>《数码摄影基础》项目四学习任务13试题.xls</t>
  </si>
  <si>
    <t>《数码摄影基础》项目四学习任务14试题.xls</t>
  </si>
  <si>
    <t>《数码摄影基础》项目四学习任务15试题.xls</t>
  </si>
  <si>
    <t>《数码摄影基础》项目四学习任务16试题.xls</t>
  </si>
  <si>
    <t>《数码摄影基础》项目四学习任务17试题.xls</t>
  </si>
  <si>
    <t>《数码摄影基础》项目四学习任务18试题.xls</t>
  </si>
  <si>
    <t>《数码摄影基础》项目四学习任务19试题.xls</t>
  </si>
  <si>
    <t>《数码摄影基础》项目四学习任务1试题.xls</t>
  </si>
  <si>
    <t>《数码摄影基础》项目四学习任务20试题.xls</t>
  </si>
  <si>
    <t>《数码摄影基础》项目四学习任务2试题.xls</t>
  </si>
  <si>
    <t>《数码摄影基础》项目四学习任务3试题.xls</t>
  </si>
  <si>
    <t>《数码摄影基础》项目四学习任务4试题.xls</t>
  </si>
  <si>
    <t>《数码摄影基础》项目四学习任务5试题.xls</t>
  </si>
  <si>
    <t>《数码摄影基础》项目四学习任务6试题.xls</t>
  </si>
  <si>
    <t>《数码摄影基础》项目四学习任务7试题.xls</t>
  </si>
  <si>
    <t>《数码摄影基础》项目四学习任务8试题.xls</t>
  </si>
  <si>
    <t>《数码摄影基础》项目四学习任务9试题.xls</t>
  </si>
  <si>
    <t>《数码摄影基础》项目五学习任务10试题.xls</t>
  </si>
  <si>
    <t>《数码摄影基础》项目五学习任务11试题.xls</t>
  </si>
  <si>
    <t>《数码摄影基础》项目五学习任务12试题.xls</t>
  </si>
  <si>
    <t>《数码摄影基础》项目五学习任务13试题.xls</t>
  </si>
  <si>
    <t>《数码摄影基础》项目五学习任务14试题.xls</t>
  </si>
  <si>
    <t>《数码摄影基础》项目五学习任务15试题.xls</t>
  </si>
  <si>
    <t>《数码摄影基础》项目五学习任务16试题.xls</t>
  </si>
  <si>
    <t>《数码摄影基础》项目五学习任务17试题.xls</t>
  </si>
  <si>
    <t>《数码摄影基础》项目五学习任务18试题.xls</t>
  </si>
  <si>
    <t>《数码摄影基础》项目五学习任务1试题.xls</t>
  </si>
  <si>
    <t>《数码摄影基础》项目五学习任务2试题.xls</t>
  </si>
  <si>
    <t>《数码摄影基础》项目五学习任务3试题.xls</t>
  </si>
  <si>
    <t>《数码摄影基础》项目五学习任务4试题.xls</t>
  </si>
  <si>
    <t>《数码摄影基础》项目五学习任务5试题.xls</t>
  </si>
  <si>
    <t>《数码摄影基础》项目五学习任务6试题.xls</t>
  </si>
  <si>
    <t>《数码摄影基础》项目五学习任务7试题.xls</t>
  </si>
  <si>
    <t>《数码摄影基础》项目五学习任务8试题.xls</t>
  </si>
  <si>
    <t>《数码摄影基础》项目五学习任务9试题.xls</t>
  </si>
  <si>
    <t>《数码摄影基础》项目一学习任务1试题.xls</t>
  </si>
  <si>
    <t>《数码摄影基础》项目一学习任务2试题.xls</t>
  </si>
  <si>
    <t>不等式的基本性质.mp4</t>
  </si>
  <si>
    <t>参数方程.mp4</t>
  </si>
  <si>
    <t>充分条件、必要条件及充分必要条件.mp4</t>
  </si>
  <si>
    <t>从问题到方程.mp4</t>
  </si>
  <si>
    <t>函数的概念.mp4</t>
  </si>
  <si>
    <t>函数的三种表示方法.mp4</t>
  </si>
  <si>
    <t>函数的实际应用举例.mp4</t>
  </si>
  <si>
    <t>集合、元素及其关系.mp4</t>
  </si>
  <si>
    <t>集合的表示法.mp4</t>
  </si>
  <si>
    <t>集合的运算.mp4</t>
  </si>
  <si>
    <t>集合之间的关系.mp4</t>
  </si>
  <si>
    <t>角的概念的推广.mp4</t>
  </si>
  <si>
    <t>解一元一次方程.mp4</t>
  </si>
  <si>
    <t>利用计算器计算三角函数值1.mp4</t>
  </si>
  <si>
    <t>两点间的距离公式及中点公式.mp4</t>
  </si>
  <si>
    <t>两条直线的相交、平行与垂直.mp4</t>
  </si>
  <si>
    <t>逻辑代数应用举例.mp4</t>
  </si>
  <si>
    <t>平面的基本性质.mp4</t>
  </si>
  <si>
    <t>平面向量的概念.mp4</t>
  </si>
  <si>
    <t>平面向量的加减运算.mp4</t>
  </si>
  <si>
    <t>平面向量的坐标表示.mp4</t>
  </si>
  <si>
    <t>平面与平面垂直的判定与性质.mp4</t>
  </si>
  <si>
    <t>且、或、非逻辑.mp4</t>
  </si>
  <si>
    <t>任意角的正弦、余弦、正切值.mp4</t>
  </si>
  <si>
    <t>任意角的正玄、余弦、正切值.mp4</t>
  </si>
  <si>
    <t>生产、生活中的三角计算及应用举例.mp4</t>
  </si>
  <si>
    <t>生活、生产中的三角计算举例.mp4</t>
  </si>
  <si>
    <t>实际问题与一元一次方程1.mp4</t>
  </si>
  <si>
    <t>数据表格的图示0924.mp4</t>
  </si>
  <si>
    <t>数据表格应用举例.mp4</t>
  </si>
  <si>
    <t>数据的分类、分步计数原理.mp4</t>
  </si>
  <si>
    <t>数据的收集.mp4</t>
  </si>
  <si>
    <t>数组、数据表格的概念.mp4</t>
  </si>
  <si>
    <t>数组的运算.mp4</t>
  </si>
  <si>
    <t>一元一次不等式.mp4</t>
  </si>
  <si>
    <t>圆的标准方程.mp4</t>
  </si>
  <si>
    <t>真假命题.mp4</t>
  </si>
  <si>
    <t>直线的点斜式方程.mp4</t>
  </si>
  <si>
    <t>直线的倾斜角与斜率.mp4</t>
  </si>
  <si>
    <t>直线与平面垂直的判定与性质1.mp4</t>
  </si>
  <si>
    <t>直线与直线、直线与平面、平面与平面的平行的判定与性质.mp4</t>
  </si>
  <si>
    <t>直线与直线、直线与平面、平面与平面所成的角.mp4</t>
  </si>
  <si>
    <t>直线与直线垂直的判定与性质.mp4</t>
  </si>
  <si>
    <t>坐标变换及参数方程的应用举例.mp4</t>
  </si>
  <si>
    <t>坐标轴的平移1.mp4</t>
  </si>
  <si>
    <t>坐标轴的旋转.mp4</t>
  </si>
  <si>
    <t>编制计划的有概念1.mp4</t>
  </si>
  <si>
    <t>充分条件 必要条件及充分必要条件.mp4</t>
  </si>
  <si>
    <t>关键路径法.mp4</t>
  </si>
  <si>
    <t>平行线及其判定.mp4</t>
  </si>
  <si>
    <t>平行线及其性质.mp4</t>
  </si>
  <si>
    <t>图解法.mp4</t>
  </si>
  <si>
    <t>网络图.mp4</t>
  </si>
  <si>
    <t>线性规划问题的应用举例.mp4</t>
  </si>
  <si>
    <t>线性规划问题的有关概念1.mp4</t>
  </si>
  <si>
    <t>相交直线.mp4</t>
  </si>
  <si>
    <t>1-1 做人岂能无理想.mp4</t>
  </si>
  <si>
    <t>1-2 信念乃希望之光.mp4</t>
  </si>
  <si>
    <t>1-3理想现实之路 上.mp4</t>
  </si>
  <si>
    <t>1-3理想现实之路 下.mp4</t>
  </si>
  <si>
    <t>2-1 爱国主义的优良传统.mp4</t>
  </si>
  <si>
    <t>2-2 爱国主义的基本要求 上.mp4</t>
  </si>
  <si>
    <t>2-2 爱国主义的基本要求 下.mp4</t>
  </si>
  <si>
    <t>2-3 新时期爱国主义有哪些变化.mp4</t>
  </si>
  <si>
    <t>2-4 如何做一名忠诚的爱国者.mp4</t>
  </si>
  <si>
    <t>3-1 如何树立正确的人生观.mp4</t>
  </si>
  <si>
    <t>3-2 人生 我们为什么而活.mp4</t>
  </si>
  <si>
    <t>3-3 拥有好心态创造好人生.mp4</t>
  </si>
  <si>
    <t>3-4 人生没有捷径 爱拼才会赢.mp4</t>
  </si>
  <si>
    <t>3-5 社会主义核心价值观 上.mp4</t>
  </si>
  <si>
    <t>3-5 社会主义核心价值观 下.mp4</t>
  </si>
  <si>
    <t>4-1道德的起源.mp4</t>
  </si>
  <si>
    <t>4-2道德的功能与作用（上）.mp4</t>
  </si>
  <si>
    <t>4-2道德的功能与作用（下）.mp4</t>
  </si>
  <si>
    <t>4-3 中华民族的传统道德 上.mp4</t>
  </si>
  <si>
    <t>4-3 中华名族传统道德下.mp4</t>
  </si>
  <si>
    <t>4-4社会和谐离不开高尚道德.mp4</t>
  </si>
  <si>
    <t>4-5 家庭美德让生活更美好.mp4</t>
  </si>
  <si>
    <t>4-6 职业道德是职业成功的必要保证.mp4</t>
  </si>
  <si>
    <t>5-1 塑造自己的良好形象.mp4</t>
  </si>
  <si>
    <t>5-2 交往礼仪营造良好人际关系 上.mp4</t>
  </si>
  <si>
    <t>5-2 交往礼仪营造良好人际关系 下.mp4</t>
  </si>
  <si>
    <t>5-3 职业礼仪的不同要求.mp4</t>
  </si>
  <si>
    <t>5-4 正当中国文明好网民.mp4</t>
  </si>
  <si>
    <t>1.1.2-把斧子卖给总统（演）（故事类）.mp4</t>
  </si>
  <si>
    <t>1.2.1-乔?吉拉德的“猎犬计划”【演】（故事类）.mp4</t>
  </si>
  <si>
    <t>1.3.1-产品介绍法（演）（和珅系列）.mp4</t>
  </si>
  <si>
    <t>1.3.2-美国大兵买保险（演）（故事类）.mp4</t>
  </si>
  <si>
    <t>1.3.3-赞美顾客的方法（演）（故事类）.mp4</t>
  </si>
  <si>
    <t>1.4.3-换位思考（演）（故事类）.mp4</t>
  </si>
  <si>
    <t>1.4.4-肯定答复（演）（和珅系列）.mp4</t>
  </si>
  <si>
    <t>1.5.3-补偿处理法（演）（和珅系列）.mp4</t>
  </si>
  <si>
    <t>1.6.1-达成交易的条件（演）（和珅系列）.mp4</t>
  </si>
  <si>
    <t>1.6.3-选择型成交法动画（演）（和珅系列）.mp4</t>
  </si>
  <si>
    <t>1.6.4-利益成交法（和珅系列）.mp4</t>
  </si>
  <si>
    <t>1.6.5-保证成交法（演）（甄嬛系列）.mp4</t>
  </si>
  <si>
    <t>2.1.3-掌握开门的方法（演）（故事+讲解类）.mp4</t>
  </si>
  <si>
    <t>2.1.4-推销洽谈的艺术（演）（故事+讲解类）.mp4</t>
  </si>
  <si>
    <t>2.2.3-制定有竞争力的激励措施（演）（故事+讲解类）.mp4</t>
  </si>
  <si>
    <t>2.3.2-柜台迎客（演）（故事类）.mp4</t>
  </si>
  <si>
    <t>2.3.3-冰箱推销（演）（故事+讲解类）.mp4</t>
  </si>
  <si>
    <t>2.3.4-推荐产品（演）（和珅系列）.mp4</t>
  </si>
  <si>
    <t>2.3.5-完成销售 送客阶段（演）（和珅系列）.mp4</t>
  </si>
  <si>
    <t>2.4.1-微信推销（学）（飞碟说系列）.mp4</t>
  </si>
  <si>
    <t>2.4.4-即时通讯营销（学）（飞碟说系列）.mp4</t>
  </si>
  <si>
    <t>3.2.5 刺猬效应（甄嬛系列）.mp4</t>
  </si>
  <si>
    <t>3.2.6-单刀直入法动画（演）（甄嬛系列）.mp4</t>
  </si>
  <si>
    <t>3.3.3-希尔顿的微笑服务（演）（故事+讲解）.mp4</t>
  </si>
  <si>
    <t>3.4.1-确定谈判目标+考虑客户需求（演）.mp4</t>
  </si>
  <si>
    <t>3.4.2-制定谈判策略（演）（故事+讲解）.mp4</t>
  </si>
  <si>
    <t>4.2.1-电话销售中成功的开场白（演）（甄嬛系列）.mp4</t>
  </si>
  <si>
    <t>4.2.3-电话销售中的拒绝处理（演）（甄嬛系列）.mp4</t>
  </si>
  <si>
    <t>4.3.1-磁场约访法（演）（甄嬛系列）.mp4</t>
  </si>
  <si>
    <t>4.3.2-坚持不懈法（演）（故事+讲解）.mp4</t>
  </si>
  <si>
    <t>4.3.3-压力法（演）（故事+讲解类）.mp4</t>
  </si>
  <si>
    <t>4.3.4-创造时间法（演）（甄嬛系列）.mp4</t>
  </si>
  <si>
    <t>4.3.5-图文解说法（演）（甄嬛系列）.mp4</t>
  </si>
  <si>
    <t>4.4.1-让顾客心动的技巧（演）（故事+讲解类）.mp4</t>
  </si>
  <si>
    <t>6.1.1-畏惧心态及对策（学）（飞碟说系列）.mp4</t>
  </si>
  <si>
    <t>6.2.2-自卑心态及对策（学）（飞碟说）.mp4</t>
  </si>
  <si>
    <t>6.3.1-自满心态及对策（学）（飞碟说系列）.mp4</t>
  </si>
  <si>
    <t>6.4.4-自我压力的管理（学）（飞碟说系列）.mp4</t>
  </si>
  <si>
    <t>flash动画</t>
    <phoneticPr fontId="1" type="noConversion"/>
  </si>
  <si>
    <t>01时间就是金钱，效率就是生命.mp4</t>
  </si>
  <si>
    <t>05城市因读书而受人尊敬3.mp4</t>
  </si>
  <si>
    <t>07实现市民文化权利.mp4</t>
  </si>
  <si>
    <t>08送人玫瑰手有余香.mp4</t>
  </si>
  <si>
    <t>09深圳与世界没有距离.mp4</t>
  </si>
  <si>
    <t>10来了就是深圳人.mp4</t>
  </si>
  <si>
    <t>3创业优惠政策.mp4</t>
  </si>
  <si>
    <t>懂点英语1——你好歪果仁.mp4</t>
  </si>
  <si>
    <t>懂点英语2——歪果人的饮食文化.mp4</t>
  </si>
  <si>
    <t>懂点英语3——惊喜派对与约会.mp4</t>
  </si>
  <si>
    <t>懂点英语4——最重要传统节日.mp4</t>
  </si>
  <si>
    <t>懂点英语5——看好剧学英语.mp4</t>
  </si>
  <si>
    <t>改革创新是深圳的根深圳的魂  2 (1).mp4</t>
  </si>
  <si>
    <t>敢为天下先.mp4</t>
  </si>
  <si>
    <t>工作之余，如何提升自己-5.mp4</t>
  </si>
  <si>
    <t>鼓励创新，宽容失败.mp4</t>
  </si>
  <si>
    <t>空谈误国实干兴邦.mp4</t>
  </si>
  <si>
    <t>来了就是深圳人之深圳入户政策.mp4</t>
  </si>
  <si>
    <t>深圳变化的代名词.mp4</t>
  </si>
  <si>
    <t>深圳故事里的人和事.mp4</t>
  </si>
  <si>
    <t>深圳行政区域（上）.mp4</t>
  </si>
  <si>
    <t>深圳行政区域（下）.mp4</t>
  </si>
  <si>
    <t>深圳经济特区的成立.mp4</t>
  </si>
  <si>
    <t>深圳经济特区三十年发展辉煌历史.mp4</t>
  </si>
  <si>
    <t>深圳商圈.mp4</t>
  </si>
  <si>
    <t>深圳四大支柱产业.mp4</t>
  </si>
  <si>
    <t>深圳小档案.mp4</t>
  </si>
  <si>
    <t>深圳植物.mp4</t>
  </si>
  <si>
    <t>深圳著名建筑.mp4</t>
  </si>
  <si>
    <t>十大观念整体介绍.mp4</t>
  </si>
  <si>
    <t>我们的深圳，深圳的由来.mp4</t>
  </si>
  <si>
    <t>我们的深圳，深圳交通-5.mp4</t>
  </si>
  <si>
    <t>我们的深圳-深圳“特”出的成就.mp4</t>
  </si>
  <si>
    <t>医在深圳-7.mp4</t>
  </si>
  <si>
    <t>在深圳工作有哪些福利.mp4</t>
  </si>
  <si>
    <t>04 动画脚本（展示类）--仓储物流安全之物料安全.mp4</t>
  </si>
  <si>
    <t>1.5S现场管理-整理.swf</t>
  </si>
  <si>
    <t>1.卤代烷灭火器的使用方法.mp4</t>
  </si>
  <si>
    <t>2.5S现场管理-整顿.swf</t>
  </si>
  <si>
    <t>2.手提式二氧化碳灭火器的使用方法.mp4</t>
  </si>
  <si>
    <t>3.5S现场管理-清扫.swf</t>
  </si>
  <si>
    <t>3.6.1仓储物流安全之人身安全.mp4</t>
  </si>
  <si>
    <t>3.手提式化学泡沫灭火器的使用方法.mp4</t>
  </si>
  <si>
    <t>4.5S现场管理--清洁.swf</t>
  </si>
  <si>
    <t>5.5S现场管理-素养.swf</t>
  </si>
  <si>
    <t>6.5S现场管理---红牌作战.swf</t>
  </si>
  <si>
    <t>7.5S现场管理--目视管理.swf</t>
  </si>
  <si>
    <t>8.5S现场管理---查核表.swf</t>
  </si>
  <si>
    <t>火场逃生.swf</t>
  </si>
  <si>
    <t>1.1 视频-现场管理5S-定义_1.mp4</t>
  </si>
  <si>
    <t>1.11 视频-现场管理5S-素养_1.mp4</t>
  </si>
  <si>
    <t>1.13 视频-现场管理5-目视管理_1.mp4</t>
  </si>
  <si>
    <t>1.15 视频-现场管理5S-消除意识障碍_1.mp4</t>
  </si>
  <si>
    <t>1.16 视频-现场管理5S-成立推行组织_1.mp4</t>
  </si>
  <si>
    <t>1.17 视频-现场管理5S-5S的实施原则_1.mp4</t>
  </si>
  <si>
    <t>1.18 视频-现场管理5S-5S活动推行步骤_1.mp4</t>
  </si>
  <si>
    <t>1.19 视频-现场管理5S-红牌作战_1.mp4</t>
  </si>
  <si>
    <t>1.2 视频-现场管理5S-整理_1.mp4</t>
  </si>
  <si>
    <t>1.21 视频-现场管理5S-查核表_1.mp4</t>
  </si>
  <si>
    <t>1.4 视频-现场管理5S-整顿_1.mp4</t>
  </si>
  <si>
    <t>1.7 视频-现场管理5S-清扫_1.mp4</t>
  </si>
  <si>
    <t>1.9 视频-现场管理5S-清洁_1.mp4</t>
  </si>
  <si>
    <t>2.1 视频-消防知识-消防相关法规条款_1.mp4</t>
  </si>
  <si>
    <t>2.10 视频-消防知识-有管式干粉灭火器_1.mp4</t>
  </si>
  <si>
    <t>2.11 视频-消防知识-二氧化碳灭火器_1.mp4</t>
  </si>
  <si>
    <t>2.13 视频-消防知识-卤代烷灭火器_1.mp4</t>
  </si>
  <si>
    <t>2.15 视频-消防知识-化学泡沫灭火器_1.mp4</t>
  </si>
  <si>
    <t>2.17 视频-消防知识-其他消防器材_1.mp4</t>
  </si>
  <si>
    <t>2.18 视频-消防知识-灭火器的配置标准_1.mp4</t>
  </si>
  <si>
    <t>2.19 视频-消防知识-发生火灾后的应急措施_1.mp4</t>
  </si>
  <si>
    <t>2.2 视频-消防知识-火灾是什么_1.mp4</t>
  </si>
  <si>
    <t>2.20 视频-消防知识-常见的火灾隐患_1.mp4</t>
  </si>
  <si>
    <t>2.21 视频-消防知识-灭火器常识_1.mp4</t>
  </si>
  <si>
    <t>2.3 视频-消防知识-火灾的分类及危害_1.mp4</t>
  </si>
  <si>
    <t>2.4 视频-消防知识-仓库消防设施存在的消防隐患_1.mp4</t>
  </si>
  <si>
    <t>2.5 视频-消防知识-仓库电器和火源管理_1.mp4</t>
  </si>
  <si>
    <t>2.6 视频-消防知识-消防安全检查_1.mp4</t>
  </si>
  <si>
    <t>2.7 视频-消防知识-消防标识_1.mp4</t>
  </si>
  <si>
    <t>2.8 视频-消防知识-仓库常用的灭火器_1.mp4</t>
  </si>
  <si>
    <t>2.9 视频-消防知识-干粉灭火器_1.mp4</t>
  </si>
  <si>
    <t>3.1   静电的产生.mp4</t>
  </si>
  <si>
    <t>3.10 静电控制的四种方法（等势联接）.mp4</t>
  </si>
  <si>
    <t>3.11 仓储物流静电防护.mp4</t>
  </si>
  <si>
    <t>3.12 仓储物流静电防护稽核.mp4</t>
  </si>
  <si>
    <t>3.13 ESD静电防护企业案例.mp4</t>
  </si>
  <si>
    <t>3.2   静电的危害.mp4</t>
  </si>
  <si>
    <t>3.3   ESD放电模型（人体模型HBM）.mp4</t>
  </si>
  <si>
    <t>3.4   ESD放电模型（机器模型MM）.mp4</t>
  </si>
  <si>
    <t>3.5   ESD放电模型（带电器件模型CDM）.mp4</t>
  </si>
  <si>
    <t>3.6   ESD放电模型（场感应模型FIM）.mp4</t>
  </si>
  <si>
    <t>3.7   静电控制的四种方法之接地.mp4</t>
  </si>
  <si>
    <t>3.8   静电控制的四种方法（预防）.mp4</t>
  </si>
  <si>
    <t>3.9   静电控制的四种方法（电荷中和）.mp4</t>
  </si>
  <si>
    <t>4.1  生产安全意识.mp4</t>
  </si>
  <si>
    <t>4.10 仓储物流安全监督检查.mp4</t>
  </si>
  <si>
    <t>4.11 仓储物流安全监督检查（企业案例）.mp4</t>
  </si>
  <si>
    <t>4.2  实施可靠的安全措施.mp4</t>
  </si>
  <si>
    <t>4.3  仓储物流用电安全管理.mp4</t>
  </si>
  <si>
    <t>4.4  装卸、搬运安全常识.swf</t>
  </si>
  <si>
    <t>4.5  仓储作业安全管理基本常识.mp4</t>
  </si>
  <si>
    <t>4.6  仓储人身安全常识.mp4</t>
  </si>
  <si>
    <t>4.7  仓储物流机器设备安全常识.mp4</t>
  </si>
  <si>
    <t>4.8  仓储物流物料安全.mp4</t>
  </si>
  <si>
    <t>4.9  仓储物流环境安全.mp4</t>
  </si>
  <si>
    <t>4.1集装的含义.mp4</t>
  </si>
  <si>
    <t>5.2流通加工的方法.mp4</t>
  </si>
  <si>
    <t>6.2分拣作业方法.mp4</t>
  </si>
  <si>
    <t>7.2条形码技术设备.mp4</t>
  </si>
  <si>
    <t>flash动画</t>
    <phoneticPr fontId="1" type="noConversion"/>
  </si>
  <si>
    <t>1.1《物流设施设备的概念及分类》.mp4</t>
  </si>
  <si>
    <t>1.2《物流设施设备的作用与发展趋势》.mp4</t>
  </si>
  <si>
    <t>1.3《物流设备配置与管理》.mp4</t>
  </si>
  <si>
    <t>2.1《仓储设备概述》.mp4</t>
  </si>
  <si>
    <t>2.2《仓库分类》.mp4</t>
  </si>
  <si>
    <t>3.1《装卸搬运设备概念与分类》.mp4</t>
  </si>
  <si>
    <t>3.3《起重设备》.mp4</t>
  </si>
  <si>
    <t>3.4《输送设备》.mp4</t>
  </si>
  <si>
    <t>3.5《自动搬运车》.mp4</t>
  </si>
  <si>
    <t>5.1《流通加工的类型》.mp4</t>
  </si>
  <si>
    <t>5.3《包装概述》.mp4</t>
  </si>
  <si>
    <t>5.4《常用包装设备》.mp4</t>
  </si>
  <si>
    <t>6.1《分拣概述》.mp4</t>
  </si>
  <si>
    <t>6.3《分拣设备的类型及应用》.mp4</t>
  </si>
  <si>
    <t>6.4《自动分拣设备》.mp4</t>
  </si>
  <si>
    <t>7.1《物流信息技术概述》.mp4</t>
  </si>
  <si>
    <t>7.4《GPS和GIS设施与设备》.mp4</t>
  </si>
  <si>
    <t>7.5《物流EDI》.mp4</t>
  </si>
  <si>
    <t>8.1《运输设施设备概述》.mp4</t>
  </si>
  <si>
    <t>8.2《公路运输设施设备》.mp4</t>
  </si>
  <si>
    <t>8.3《铁路运输设施设备》.mp4</t>
  </si>
  <si>
    <t>8.4《水路运输设施设备》.mp4</t>
  </si>
  <si>
    <t>8.5《航空运输设施与设备》.mp4</t>
  </si>
  <si>
    <t>8.6《管道运输设施设备》.mp4</t>
  </si>
  <si>
    <t>2.3《自动化立体仓库》.mp4</t>
  </si>
  <si>
    <t>2.4《存储货架》.mp4</t>
  </si>
  <si>
    <t>2.5《仓库消防和安全设备》.mp4</t>
  </si>
  <si>
    <t>3.2《叉车》.mp4</t>
  </si>
  <si>
    <t>4.2《托盘》.mp4</t>
  </si>
  <si>
    <t>4.3《集装箱》.mp4</t>
  </si>
  <si>
    <t>5.5《流通加工设备》.mp4</t>
  </si>
  <si>
    <t>5.6《包装标识》.mp4</t>
  </si>
  <si>
    <t>7.3《射频技术设备》.mp4</t>
  </si>
  <si>
    <t>1.1《物流设施设备的概念及特点》习题.xls</t>
  </si>
  <si>
    <t>1.2《物流设施设备的作用及发展趋势》习题.xls</t>
  </si>
  <si>
    <t>1.3《物流设备配置与管理》习题.xls</t>
  </si>
  <si>
    <t>2.1 《仓储设备概述》习题.xls</t>
  </si>
  <si>
    <t>2.2《仓库分类》习题.xls</t>
  </si>
  <si>
    <t>2.3《自动化立体仓库》习题.xls</t>
  </si>
  <si>
    <t>2.4《仓储货架》习题.xls</t>
  </si>
  <si>
    <t>2.5《仓库消防和安全设备》习题.xls</t>
  </si>
  <si>
    <t>3.1 《装卸搬运设备概念与分类》习题.xls</t>
  </si>
  <si>
    <t>3.2《叉车》习题.xls</t>
  </si>
  <si>
    <t>3.3 《起重设备》习题.xls</t>
  </si>
  <si>
    <t>3.4 《输送设备》习题.xls</t>
  </si>
  <si>
    <t>3.5 《自动搬运车》习题.xls</t>
  </si>
  <si>
    <t>4.1《集装的含义》习题.xls</t>
  </si>
  <si>
    <t>4.2《托盘》习题.xls</t>
  </si>
  <si>
    <t>4.3《集装箱》习题.xls</t>
  </si>
  <si>
    <t>5.1《流通加工的类型》习题.xls</t>
  </si>
  <si>
    <t>5.2《流通加工的方法》习题.xls</t>
  </si>
  <si>
    <t>5.3《包装概述》习题.xls</t>
  </si>
  <si>
    <t>5.4 《常用包装设备》习题.xls</t>
  </si>
  <si>
    <t>5.5《流通加工设备》习题.xls</t>
  </si>
  <si>
    <t>5.6《包装标识》习题.xls</t>
  </si>
  <si>
    <t>6.1《分拣概述》习题.xls</t>
  </si>
  <si>
    <t>6.2《分拣作业方法》习题.xls</t>
  </si>
  <si>
    <t>6.3《分拣设备的类型及作用》习题.xls</t>
  </si>
  <si>
    <t>6.4《自动分拣设备》习题.xls</t>
  </si>
  <si>
    <t>7.1《物流信息技术概述》习题.xls</t>
  </si>
  <si>
    <t>7.2 《条形码技术设备》习题.xls</t>
  </si>
  <si>
    <t>7.3《射频技术设备》习题.xls</t>
  </si>
  <si>
    <t>7.4《GPS和GIS设施与设备》习题.xls</t>
  </si>
  <si>
    <t>7.5《物流EDI》习题.xls</t>
  </si>
  <si>
    <t>8.1 《运输设施设备概述》习题.xls</t>
  </si>
  <si>
    <t>8.2《公路运输设施设备》习题.xls</t>
  </si>
  <si>
    <t>8.3《铁路运输设施设备》习题.xls</t>
  </si>
  <si>
    <t>8.4《水路运输设施设备》习题.xls</t>
  </si>
  <si>
    <t>8.5《航空运输设施设备》习题.xls</t>
  </si>
  <si>
    <t>8.6《管道运输设施设备》习题.xls</t>
  </si>
  <si>
    <t>习题</t>
    <phoneticPr fontId="1" type="noConversion"/>
  </si>
  <si>
    <t>1.火灾是什么.mp4</t>
  </si>
  <si>
    <t>10.仓库消防设施存在的消防隐患.mp4</t>
  </si>
  <si>
    <t>11.仓库电器和火源管理.mp4</t>
  </si>
  <si>
    <t>12.消防历史小知识（上）.mp4</t>
  </si>
  <si>
    <t>13.消防历史小知识（下）.mp4</t>
  </si>
  <si>
    <t>14.火灾自动报警系统.mp4</t>
  </si>
  <si>
    <t>15.自动喷水灭火系统.mp4</t>
  </si>
  <si>
    <t>16.消防给水系统（上）.mp4</t>
  </si>
  <si>
    <t>17.消防给水系统(下）.mp4</t>
  </si>
  <si>
    <t>18.常见的消防标识.mp4</t>
  </si>
  <si>
    <t>19.常用的灭火器概述.mp4</t>
  </si>
  <si>
    <t>2.火灾的分类与危害.mp4</t>
  </si>
  <si>
    <t>20.其它消防器材概述.mp4</t>
  </si>
  <si>
    <t>21.干粉灭火器.mp4</t>
  </si>
  <si>
    <t>22.二氧化碳灭火器.mp4</t>
  </si>
  <si>
    <t>23.化学泡沫灭火器.mp4</t>
  </si>
  <si>
    <t>24.防毒面具使用方法.mp4</t>
  </si>
  <si>
    <t>25.火灾原因与预防（上）.mp4</t>
  </si>
  <si>
    <t>26.火灾原因与预防（下）.mp4</t>
  </si>
  <si>
    <t>27.火灾逃生方法（上）.mp4</t>
  </si>
  <si>
    <t>28.火灾逃生方法（中）.mp4</t>
  </si>
  <si>
    <t>29.火灾逃生方法（下）.mp4</t>
  </si>
  <si>
    <t>3.燃烧的基本概念.mp4</t>
  </si>
  <si>
    <t>30.火场人员和物资的安全疏散方法.mp4</t>
  </si>
  <si>
    <t>31.烧伤紧急处理.mp4</t>
  </si>
  <si>
    <t>32.消防法概述.mp4</t>
  </si>
  <si>
    <t>33.仓库防火管理安全规则.mp4</t>
  </si>
  <si>
    <t>34.火灾违法警示案例（上）.mp4</t>
  </si>
  <si>
    <t>35.火灾违法警示案例（下）.mp4</t>
  </si>
  <si>
    <t>4.这些生活用品也会引燃.mp4</t>
  </si>
  <si>
    <t>5.消防工作概述.mp4</t>
  </si>
  <si>
    <t>6.单位的消防安全检查.mp4</t>
  </si>
  <si>
    <t>7.企事业和重点单位的防火工作（上）.mp4</t>
  </si>
  <si>
    <t>8.企事业和重点单位的防火工作（下）.mp4</t>
  </si>
  <si>
    <t>9.公共聚集场所防火工作.mp4</t>
  </si>
  <si>
    <t>1.八个方法培养安全意识.mp4</t>
  </si>
  <si>
    <t>10.安全作业管理.mp4</t>
  </si>
  <si>
    <t>11.危险品管理.mp4</t>
  </si>
  <si>
    <t>12.目视化管理.mp4</t>
  </si>
  <si>
    <t>13.引入本质安全理念.mp4</t>
  </si>
  <si>
    <t>14.做好现场安全管理.mp4</t>
  </si>
  <si>
    <t>15.做好现场安全监督.mp4</t>
  </si>
  <si>
    <t>16.做好现场安全培训.mp4</t>
  </si>
  <si>
    <t>17.火灾是什么.mp4</t>
  </si>
  <si>
    <t>18.火灾的分类及危害.mp4</t>
  </si>
  <si>
    <t>19.发生火灾后的应急措施.mp4</t>
  </si>
  <si>
    <t>2.识别安全色.mp4</t>
  </si>
  <si>
    <t>20.仓库电器和火源管理.mp4</t>
  </si>
  <si>
    <t>21.仓库消防设施存在的消防隐患.mp4</t>
  </si>
  <si>
    <t>22.消防安全检查.mp4</t>
  </si>
  <si>
    <t>23.消防标识.mp4</t>
  </si>
  <si>
    <t>24.消防相关法规条款.mp4</t>
  </si>
  <si>
    <t>25.仓库常用的灭火器.mp4</t>
  </si>
  <si>
    <t>26.二氧化碳灭火器.mp4</t>
  </si>
  <si>
    <t>27.干粉灭火器.mp4</t>
  </si>
  <si>
    <t>28.化学泡沫灭火器.mp4</t>
  </si>
  <si>
    <t>29.卤代烷灭火器.mp4</t>
  </si>
  <si>
    <t>3.安全标识.mp4</t>
  </si>
  <si>
    <t>30.有管式干粉灭火器.mp4</t>
  </si>
  <si>
    <t>31.灭火器的配置标准_1.mp4</t>
  </si>
  <si>
    <t>32.其它消防器材.mp4</t>
  </si>
  <si>
    <t>33.做好车间产前准备工作上.mp4</t>
  </si>
  <si>
    <t>34.做好车间产前准备工作下.mp4</t>
  </si>
  <si>
    <t>35.《三大方法助您做好预生产能力分析》(上）.mp4</t>
  </si>
  <si>
    <t>36.《三大方法助您做好预生产能力分析》(下）.mp4</t>
  </si>
  <si>
    <t>37.编制与落实年度生产计划（上）.mp4</t>
  </si>
  <si>
    <t>38.编制与落实年度生产计划（下 ）.mp4</t>
  </si>
  <si>
    <t>39.《紧急出货订单的处理》(上）.mp4.mp4</t>
  </si>
  <si>
    <t>4.劳动防护用品.mp4</t>
  </si>
  <si>
    <t>40.《紧急出货订单的处理》(下）.mp4.mp4</t>
  </si>
  <si>
    <t>41.《做好生产资料调度有妙招》(上）.mp4</t>
  </si>
  <si>
    <t>42，《做好生产资料调度有妙招》(下）.mp4</t>
  </si>
  <si>
    <t>43.生产的正确调度上.mp4</t>
  </si>
  <si>
    <t>44.生产的正确调度下.mp4</t>
  </si>
  <si>
    <t>45.质量意识.mp4</t>
  </si>
  <si>
    <t>46.品质的重要性.mp4</t>
  </si>
  <si>
    <t>47.合格率.mp4</t>
  </si>
  <si>
    <t>48.直通率.mp4</t>
  </si>
  <si>
    <t>49.三不原则.mp4</t>
  </si>
  <si>
    <t>5.树立正确的安全观念.mp4</t>
  </si>
  <si>
    <t>50.QC与QA.mp4</t>
  </si>
  <si>
    <t>51.提升品质意识从我做起.mp4</t>
  </si>
  <si>
    <t>52.检验，确保数据.mp4</t>
  </si>
  <si>
    <t>53.利用关键因素管理生产质量.mp4</t>
  </si>
  <si>
    <t>54.利用检查管理生产质量.mp4</t>
  </si>
  <si>
    <t>55.利用质量指标管理生产质量 .mp4</t>
  </si>
  <si>
    <t>56.做好产品生产过程监控.mp4</t>
  </si>
  <si>
    <t>57.正确认识不合格品.mp4</t>
  </si>
  <si>
    <t>58.生产过程中的不合格品.mp4</t>
  </si>
  <si>
    <t>59.不合格原料.mp4</t>
  </si>
  <si>
    <t>6.进行全面的安全防护准备.mp4</t>
  </si>
  <si>
    <t>60.不合格成品.mp4</t>
  </si>
  <si>
    <t>61.客诉不合格品.mp4</t>
  </si>
  <si>
    <t>62.原料不合格分析.mp4</t>
  </si>
  <si>
    <t>63.生产流程不合格分析.mp4</t>
  </si>
  <si>
    <t>64.原材料不合格追溯.mp4</t>
  </si>
  <si>
    <t>65.生产流程不合格追溯.mp4</t>
  </si>
  <si>
    <t>66.不合格品描述失败的原因.mp4</t>
  </si>
  <si>
    <t>67.正确描述不合格品方法.mp4</t>
  </si>
  <si>
    <t>7.实施可靠的安全措施.mp4</t>
  </si>
  <si>
    <t>8.防范于未然.mp4</t>
  </si>
  <si>
    <t>9.设备实施安全管理.mp4</t>
  </si>
  <si>
    <t>1.八个方法培养安全意识.xls</t>
  </si>
  <si>
    <t>10.安全作业管理.xls</t>
  </si>
  <si>
    <t>11.危险品管理.xls</t>
  </si>
  <si>
    <t>12.目视化管理.xls</t>
  </si>
  <si>
    <t>13.引入本质安全理念.xls</t>
  </si>
  <si>
    <t>14.做好现场安全管理.xls</t>
  </si>
  <si>
    <t>15.做好现场安全监督.xls</t>
  </si>
  <si>
    <t>16.做好现场安全培训.xls</t>
  </si>
  <si>
    <t>17.火灾是什么.xls</t>
  </si>
  <si>
    <t>18..火灾的分类和危害.xls</t>
  </si>
  <si>
    <t>19.发生火灾后的应急措施.xls</t>
  </si>
  <si>
    <t>2.识别安全颜色.xls</t>
  </si>
  <si>
    <t>20.仓库电器和火源管理.xls</t>
  </si>
  <si>
    <t>21.仓库消防设施存在的消防隐患.xls</t>
  </si>
  <si>
    <t>22.消防安全检查.xls</t>
  </si>
  <si>
    <t>23.消防标识.xls</t>
  </si>
  <si>
    <t>24.消防相关法规条款.xls</t>
  </si>
  <si>
    <t>25.仓库常用的灭火器.xls</t>
  </si>
  <si>
    <t>26.二氧化碳灭火器.xls</t>
  </si>
  <si>
    <t>27.干粉灭火器.xls</t>
  </si>
  <si>
    <t>28.化学泡沫灭火器.xls</t>
  </si>
  <si>
    <t>29.卤代烷灭火器.xls</t>
  </si>
  <si>
    <t>3.安全标志.xls</t>
  </si>
  <si>
    <t>30.有管式干粉灭火器.xls</t>
  </si>
  <si>
    <t>31.灭火器的标准配置.xls</t>
  </si>
  <si>
    <t>32.其他消防器材概述.xls</t>
  </si>
  <si>
    <t>33.做好车间产前准备工作（上）.xls</t>
  </si>
  <si>
    <t>34.做好车间产前准备工作（下）.xls</t>
  </si>
  <si>
    <t>35.三大方法助您做好预生产能力分析（上）.xls</t>
  </si>
  <si>
    <t>36.三大方法助您做好预生产能力分析（下）.xls</t>
  </si>
  <si>
    <t>37.编制与落实年度生产计划（上）.xls</t>
  </si>
  <si>
    <t>38.编制与落实年度生产计划（下）.xls</t>
  </si>
  <si>
    <t>39.紧急出货订单的处理（上）.xls</t>
  </si>
  <si>
    <t>4.劳保防护用品.xls</t>
  </si>
  <si>
    <t>40.紧急出货订单的处理（下）.xls</t>
  </si>
  <si>
    <t>41.做好生产资料调度有妙招（上）.xls</t>
  </si>
  <si>
    <t>42.做好生产资料调度有妙招（下）.xls</t>
  </si>
  <si>
    <t>43.生产的正确调度（上）.xls</t>
  </si>
  <si>
    <t>44.生产的正确调度（下）.xls</t>
  </si>
  <si>
    <t>45.质量意识.xls</t>
  </si>
  <si>
    <t>46.品质的重要性.xls</t>
  </si>
  <si>
    <t>47.合格率.xls</t>
  </si>
  <si>
    <t>48.直通率.xls</t>
  </si>
  <si>
    <t>49.三不原则.xls</t>
  </si>
  <si>
    <t>5.树立正确的安全观念.xls</t>
  </si>
  <si>
    <t>50.QC和QA.xls</t>
  </si>
  <si>
    <t>51.提升品质意识从我做起.xls</t>
  </si>
  <si>
    <t>52.检验、确保数据.xls</t>
  </si>
  <si>
    <t>53.利用关键因素管理生产质量.xls</t>
  </si>
  <si>
    <t>54.利用检查管理生产质量.xls</t>
  </si>
  <si>
    <t>55.利用质量指标管理生产.xls</t>
  </si>
  <si>
    <t>56.做好产品生产过程监控.xls</t>
  </si>
  <si>
    <t>57.正确认识不合格品.xls</t>
  </si>
  <si>
    <t>58.生产过程的不合格品.xls</t>
  </si>
  <si>
    <t>59.不合格原料.xls</t>
  </si>
  <si>
    <t>6.进行全面的安全防护准备.xls</t>
  </si>
  <si>
    <t>60.不合格成品.xls</t>
  </si>
  <si>
    <t>61.客诉不合格品.xls</t>
  </si>
  <si>
    <t>62.原料不合格分析.xls</t>
  </si>
  <si>
    <t>63.生产流程不合格分析.xls</t>
  </si>
  <si>
    <t>64.原材料不合格品追溯.xls</t>
  </si>
  <si>
    <t>65.生产流程不合格追溯.xls</t>
  </si>
  <si>
    <t>66.不合格品描述失败的原因.xls</t>
  </si>
  <si>
    <t>67.正确描述不合格品的方法.xls</t>
  </si>
  <si>
    <t>7.实施可靠的安全措施.xls</t>
  </si>
  <si>
    <t>8.防患于未然.xls</t>
  </si>
  <si>
    <t>9.设备设施安全管理.xls</t>
  </si>
  <si>
    <t>01职业认知.mp4</t>
  </si>
  <si>
    <t>02安全用电.mp4</t>
  </si>
  <si>
    <t>03.触电急救.mp4</t>
  </si>
  <si>
    <t>04基础电工材料识别.mp4</t>
  </si>
  <si>
    <t>05电工常用工具的使用（一）.mp4</t>
  </si>
  <si>
    <t>06电工常用工具的使用（二）.mp4</t>
  </si>
  <si>
    <t>07导线连接的方法与要求.mp4</t>
  </si>
  <si>
    <t>08.一控一灯电路图的识读.mp4</t>
  </si>
  <si>
    <t>09一控一灯线路安装施工_0.mp4</t>
  </si>
  <si>
    <t>10一控一灯电路故障检修.mp4</t>
  </si>
  <si>
    <t>11.认识单刀双掷开关.mp4</t>
  </si>
  <si>
    <t>12.槽板布线.mp4</t>
  </si>
  <si>
    <t>13.人体感应延时控制楼梯灯.mp4</t>
  </si>
  <si>
    <t>14楼梯双控灯施工图识读.mp4</t>
  </si>
  <si>
    <t>15.楼梯双控灯安装施工.mp4</t>
  </si>
  <si>
    <t>16.楼梯双控灯故障检测.mp4</t>
  </si>
  <si>
    <t>17.认识日光灯.mp4</t>
  </si>
  <si>
    <t>18.日光灯的安装施工.mp4</t>
  </si>
  <si>
    <t>19.常见日光灯故障检修.mp4</t>
  </si>
  <si>
    <t>20.住宅供电系统的安全要求.mp4</t>
  </si>
  <si>
    <t>21.认识漏电保护器.mp4</t>
  </si>
  <si>
    <t>22.套房照明线路电工材料的选择.mp4</t>
  </si>
  <si>
    <t>23.单相电能表的安装.mp4</t>
  </si>
  <si>
    <t>24.套房照明线路的安装施工.mp4</t>
  </si>
  <si>
    <t>25.套房照明线路故障及检测.mp4</t>
  </si>
  <si>
    <t>26.企业照明标准.mp4</t>
  </si>
  <si>
    <t>27.车间照明主要光源认识.mp4</t>
  </si>
  <si>
    <t>28.金属电工管的敷设安装.mp4</t>
  </si>
  <si>
    <t>29.车间照明线路的安装施工.mp4</t>
  </si>
  <si>
    <t>30.车间照明线路故障检测.mp4</t>
  </si>
  <si>
    <t>1-1矛与盾的启示加密压缩.mp4</t>
  </si>
  <si>
    <t>1-2人生道路选择加密压缩.mp4</t>
  </si>
  <si>
    <t>2-1世界的多样与统一.mp4</t>
  </si>
  <si>
    <t>2-2积极行动与精彩人生加密压缩.mp4</t>
  </si>
  <si>
    <t>2-3怎样善于行动加密压缩.mp4</t>
  </si>
  <si>
    <t>2-4人生发展需要主动出击加密压缩.mp4</t>
  </si>
  <si>
    <t>2-5生命不息，奋斗不止加密压缩.mp4</t>
  </si>
  <si>
    <t>3-1 学会与人相处.mp4</t>
  </si>
  <si>
    <t>3-2 营造和谐人际 加密压缩.mp4</t>
  </si>
  <si>
    <t>3-3发展变化中看人生 加密压缩.mp4</t>
  </si>
  <si>
    <t>3-4顺境与逆境 加密压缩.mp4</t>
  </si>
  <si>
    <t>4-1能力与才干是怎样炼成的 加密压缩.mp4</t>
  </si>
  <si>
    <t>4-2辨识现象与本质 加密压缩.mp4</t>
  </si>
  <si>
    <t>4-3科学思维训练 加密压缩.mp4</t>
  </si>
  <si>
    <t>4-4普通人的伟大创新.mp4</t>
  </si>
  <si>
    <t>5-1人生不能没理想.mp4</t>
  </si>
  <si>
    <t>5-2理想信念与责任.mp4</t>
  </si>
  <si>
    <t>6-1“利己”和“利他”.mp4</t>
  </si>
  <si>
    <t>6-2劳动奉献.mp4</t>
  </si>
  <si>
    <t>6-3德能兼备的职业人.mp4</t>
  </si>
  <si>
    <t>《职场阳光心态--心态对职场的影响》.mp4</t>
  </si>
  <si>
    <t>《职业素养与能力》如何与领导相处.mp4</t>
  </si>
  <si>
    <t>《职业素养与能力-工匠精神》.mp4</t>
  </si>
  <si>
    <t>《职业素养与能力-敬业》.mp4</t>
  </si>
  <si>
    <t>《职业素养与能力-做一个有责任心的人》.mp4</t>
  </si>
  <si>
    <t>M5-3《职场阳光心态--如何塑造阳光心态》.mp4</t>
  </si>
  <si>
    <t>职场阳光心态-心态对人生的影响.mp4</t>
  </si>
  <si>
    <t>职业素养与能力，“诚实守信”.mp4</t>
  </si>
  <si>
    <t>职业素养与能力，“遵守规则”.mp4</t>
  </si>
  <si>
    <t>职业素养与能力-乐业.mp4</t>
  </si>
  <si>
    <t>职业素养与能力-如何与同事相处.mp4</t>
  </si>
  <si>
    <t>1 方案设计-你准备好了吗.mp4</t>
  </si>
  <si>
    <t>1 数据填充新高度——数据有效性.mp4</t>
  </si>
  <si>
    <t>1 字体也能玩出花样.mp4</t>
  </si>
  <si>
    <t>10 大招来袭！比较并合并文档.mp4</t>
  </si>
  <si>
    <t>10 图形新玩法——合并形状.mp4</t>
  </si>
  <si>
    <t>10 真正大数据来袭——制作工资总表二.mp4</t>
  </si>
  <si>
    <t>11 不得不说的封面设计.mp4</t>
  </si>
  <si>
    <t>11 文档的审阅—用批注对话.mp4</t>
  </si>
  <si>
    <t>11 真正大数据来袭——制作工资总表三.mp4</t>
  </si>
  <si>
    <t>12 帅到没朋友—设置图片格式.mp4</t>
  </si>
  <si>
    <t>12 相逢恨晚的PPT动画.mp4</t>
  </si>
  <si>
    <t>12 最后一步！制作各部门工资统计表.mp4</t>
  </si>
  <si>
    <t>13 通往大师之路—邮件合并.mp4</t>
  </si>
  <si>
    <t>13 一目了然！制作工资管理表目录.mp4</t>
  </si>
  <si>
    <t>13 影片与声音.mp4</t>
  </si>
  <si>
    <t>14 你看或者不看，备注就在那里.mp4</t>
  </si>
  <si>
    <t>2 MID函数应用.mp4</t>
  </si>
  <si>
    <t>2 大写的帅！应用样式统一文档风格.mp4</t>
  </si>
  <si>
    <t>2 两招让你的字体显示无后顾之忧.mp4</t>
  </si>
  <si>
    <t>3 IF、MOD、DATEDIF、TODAY函数的应用.mp4</t>
  </si>
  <si>
    <t>3 标题美化——也要看气质（目录页）.mp4</t>
  </si>
  <si>
    <t>3 目录导航-带你环游文档.mp4</t>
  </si>
  <si>
    <t>4 标题美化——也要看气质（过渡页标题）.mp4</t>
  </si>
  <si>
    <t>4 文档也要看气质—页眉页脚.mp4</t>
  </si>
  <si>
    <t>4 用气质征服你——vlookup函数.mp4</t>
  </si>
  <si>
    <t>5 放大招！三步实现段落的华丽变身.mp4</t>
  </si>
  <si>
    <t>5 用气质征服你——vlookup函数反向查找.mp4</t>
  </si>
  <si>
    <t>5 自动图文集—让word妙语连珠.mp4</t>
  </si>
  <si>
    <t>6 你说了算！制作员工考核表.mp4</t>
  </si>
  <si>
    <t>6 文档逆袭之路—添加封面.mp4</t>
  </si>
  <si>
    <t>6 文字也任性！smartart想变就变.mp4</t>
  </si>
  <si>
    <t>7 hlookup函数的使用.mp4</t>
  </si>
  <si>
    <t>7 图片裁剪——高大上PPT的必经之路.mp4</t>
  </si>
  <si>
    <t>7 新技能get√—文字转换为图表.mp4</t>
  </si>
  <si>
    <t>8 大数据预演——制作考勤统计表.mp4</t>
  </si>
  <si>
    <t>8 去去去!干净的背景图片这样做.mp4</t>
  </si>
  <si>
    <t>8 文档那么大 导航窗格带你去看看.mp4</t>
  </si>
  <si>
    <t>9 任性修订文档—说改就改.mp4</t>
  </si>
  <si>
    <t>9 小图片也有用武之地.mp4</t>
  </si>
  <si>
    <t>9 真正大数据来袭——制作工资总表一.mp4</t>
  </si>
  <si>
    <t>1 沟通不得不说的秘密.mp4</t>
  </si>
  <si>
    <t>10 团队合作是什么.mp4</t>
  </si>
  <si>
    <t>11 个人因团队合作而更强大.mp4</t>
  </si>
  <si>
    <t>12 团队合作是企业的核心竞争力.mp4</t>
  </si>
  <si>
    <t>13 学会融入团队.mp4</t>
  </si>
  <si>
    <t>14 培养团队精神.mp4</t>
  </si>
  <si>
    <t>15 提高协调能力.mp4</t>
  </si>
  <si>
    <t>16 职场着装礼仪.mp4</t>
  </si>
  <si>
    <t>17 职场商务会晤礼仪.mp4</t>
  </si>
  <si>
    <t>18 职场言谈举止礼仪.mp4</t>
  </si>
  <si>
    <t>19 时间都去哪儿了？.mp4</t>
  </si>
  <si>
    <t>2 有效沟通始于倾听.mp4</t>
  </si>
  <si>
    <t>20 时间管理技巧.mp4</t>
  </si>
  <si>
    <t>21 工作规划技巧.mp4</t>
  </si>
  <si>
    <t>22 了解文稿格式 写好通知记录_1.mp4</t>
  </si>
  <si>
    <t>23 了解公文格式 学会写作请示.mp4</t>
  </si>
  <si>
    <t>3 沟通有“技”可循.mp4</t>
  </si>
  <si>
    <t>4 抬起你的头——如何与上司沟通.mp4</t>
  </si>
  <si>
    <t>5 伸出你的手——如何与同事沟通.mp4</t>
  </si>
  <si>
    <t>6 打开你的心——如何化解沟通冲突.mp4</t>
  </si>
  <si>
    <t>7 张开你的嘴——如何修炼演说能力.mp4</t>
  </si>
  <si>
    <t>8 把握好节奏——如何组织有效会议.mp4</t>
  </si>
  <si>
    <t>9 团队与群体.mp4</t>
  </si>
  <si>
    <t>了解基本文体 写好求职简历_1.mp4</t>
  </si>
  <si>
    <t>了解文体特点 学会写作报告.mp4</t>
  </si>
  <si>
    <t>围绕主题选材 拟写商业信函加密.mp4</t>
  </si>
  <si>
    <t>m1-1.mp4</t>
  </si>
  <si>
    <t>m1-2.mp4</t>
  </si>
  <si>
    <t>m1-3.mp4</t>
  </si>
  <si>
    <t>m1-4.mp4</t>
  </si>
  <si>
    <t>m1-5.mp4</t>
  </si>
  <si>
    <t>m2-1.mp4</t>
  </si>
  <si>
    <t>m2-2.mp4</t>
  </si>
  <si>
    <t>m2-3.mp4</t>
  </si>
  <si>
    <t>m2-4.mp4</t>
  </si>
  <si>
    <t>m3_1.mp4</t>
  </si>
  <si>
    <t>m3_2.mp4</t>
  </si>
  <si>
    <t>m3_3.mp4</t>
  </si>
  <si>
    <t>m4_1.mp4</t>
  </si>
  <si>
    <t>m4_2.mp4</t>
  </si>
  <si>
    <t>m4_3.mp4</t>
  </si>
  <si>
    <t>m4_4.mp4</t>
  </si>
  <si>
    <t>m4_5.mp4</t>
  </si>
  <si>
    <t>m5_1.mp4</t>
  </si>
  <si>
    <t>m5_2.mp4</t>
  </si>
  <si>
    <t>m5_3.mp4</t>
  </si>
  <si>
    <t>m5_4.mp4</t>
  </si>
  <si>
    <t>m5_5.mp4</t>
  </si>
  <si>
    <t>m6_1.mp4</t>
  </si>
  <si>
    <t>m6_2.mp4</t>
  </si>
  <si>
    <t>m6_3.mp4</t>
  </si>
  <si>
    <t>m6_4.mp4</t>
  </si>
  <si>
    <t>m6_5.mp4</t>
  </si>
  <si>
    <t>6.0持续改善-QCC项目立项申请-麦新春3.mp4</t>
  </si>
  <si>
    <t>6.1 动画脚本-持续改善-QCC实战与案例剖析（选择课题）--杨海丽.mp4</t>
  </si>
  <si>
    <t>6.2持续改善-QCC实战与案例剖析（现状调查）—梁汉会.mp4</t>
  </si>
  <si>
    <t>6.3设定目标-杨稀.mp4</t>
  </si>
  <si>
    <t>6.4.2 动画脚本-持续改善-QCC实战与案例剖析（分析原因）-鲍仟.mp4</t>
  </si>
  <si>
    <t>6.4.3持续改善-QCC实战与案例剖析（分析原因-案例）-罗小芬.mp4</t>
  </si>
  <si>
    <t>6.5持续改善-QCC实战与案例剖析（确定主要原因）-麦新春3.mp4</t>
  </si>
  <si>
    <t>6.6持续改善-QCC实战与案例剖析（制定对策）-张亚男.mp4</t>
  </si>
  <si>
    <t>6.7 持续改善-QCC实战与案例剖析（实施对策）-罗静.mp4</t>
  </si>
  <si>
    <t>6.8持续改善-QCC实战与案例剖析（效果检查）—梁汉会.mp4</t>
  </si>
  <si>
    <t>6.9 动画脚本-持续改善-QCC实战与案例剖析（巩固措施）   - 万文.mp4</t>
  </si>
  <si>
    <t>QC七大手法的应用总结_1.mp4</t>
  </si>
  <si>
    <t>层别法作解析_1.mp4</t>
  </si>
  <si>
    <t>管制图找异常_1.mp4</t>
  </si>
  <si>
    <t>检查表集数据_1.mp4</t>
  </si>
  <si>
    <t>帕累托图抓重点_1.mp4</t>
  </si>
  <si>
    <t>散布图看相关_1.mp4</t>
  </si>
  <si>
    <t>鱼骨图追原因_1.mp4</t>
  </si>
  <si>
    <t>直方图显分布_1.mp4</t>
  </si>
  <si>
    <t>qc与qa.mp4</t>
  </si>
  <si>
    <t>不合格成品.mp4</t>
  </si>
  <si>
    <t>不合格品描述失败的原因.mp4</t>
  </si>
  <si>
    <t>不合格原料.mp4</t>
  </si>
  <si>
    <t>持续改善质量管理.mp4</t>
  </si>
  <si>
    <t>处置阶段.mp4</t>
  </si>
  <si>
    <t>分析原因，拟定对策.mp4</t>
  </si>
  <si>
    <t>改善奖励.mp4</t>
  </si>
  <si>
    <t>合格率.mp4</t>
  </si>
  <si>
    <t>绩效考核的指标.mp4</t>
  </si>
  <si>
    <t>绩效考核含义.mp4</t>
  </si>
  <si>
    <t>绩效考核指标.mp4</t>
  </si>
  <si>
    <t>检查阶段.mp4</t>
  </si>
  <si>
    <t>检验，确保数据.mp4</t>
  </si>
  <si>
    <t>建立巡检与自检.mp4</t>
  </si>
  <si>
    <t>健全考核体系.mp4</t>
  </si>
  <si>
    <t>客户投诉质量管理.mp4</t>
  </si>
  <si>
    <t>客诉不合格品.mp4</t>
  </si>
  <si>
    <t>课程导学.mp4</t>
  </si>
  <si>
    <t>课程回顾.mp4</t>
  </si>
  <si>
    <t>利用关键因素管理生产质量.mp4</t>
  </si>
  <si>
    <t>利用检查管理生产质量.mp4</t>
  </si>
  <si>
    <t>利用质量指标管理生产质量.mp4</t>
  </si>
  <si>
    <t>培训内容.mp4</t>
  </si>
  <si>
    <t>培训形式.mp4</t>
  </si>
  <si>
    <t>培养质量意识的活动.mp4</t>
  </si>
  <si>
    <t>培养质量意识的活动跟绩效考核.mp4</t>
  </si>
  <si>
    <t>品质的重要性.mp4</t>
  </si>
  <si>
    <t>前期策划质量管理.mp4</t>
  </si>
  <si>
    <t>三不原则.mp4</t>
  </si>
  <si>
    <t>设定目标.mp4</t>
  </si>
  <si>
    <t>什么是全流程质量目标.mp4</t>
  </si>
  <si>
    <t>生产过程中的不合格品.mp4</t>
  </si>
  <si>
    <t>生产过程中的质量管理.mp4</t>
  </si>
  <si>
    <t>生产流程不合格分析.mp4</t>
  </si>
  <si>
    <t>生产流程不合格追溯.mp4</t>
  </si>
  <si>
    <t>实施阶段.mp4</t>
  </si>
  <si>
    <t>提升品质意识从我做起.mp4</t>
  </si>
  <si>
    <t>完善现场质量流程.mp4</t>
  </si>
  <si>
    <t>巡检与自检制度.mp4</t>
  </si>
  <si>
    <t>原材料不合格追溯.mp4</t>
  </si>
  <si>
    <t>原料不合格分析.mp4</t>
  </si>
  <si>
    <t>掌握现状，明确方向.mp4</t>
  </si>
  <si>
    <t>正确描述不合格品方法.mp4</t>
  </si>
  <si>
    <t>正确认识不合格品.mp4</t>
  </si>
  <si>
    <t>直通率.mp4</t>
  </si>
  <si>
    <t>质量考核体系误区.mp4</t>
  </si>
  <si>
    <t>质量评比.mp4</t>
  </si>
  <si>
    <t>质量评估.mp4</t>
  </si>
  <si>
    <t>质量评估结果落实.mp4</t>
  </si>
  <si>
    <t>质量意识.mp4</t>
  </si>
  <si>
    <t>做好产品生产过程监控.mp4</t>
  </si>
  <si>
    <t>01什么是质量和质量管理.mp4</t>
  </si>
  <si>
    <t>02全面质量管理.mp4</t>
  </si>
  <si>
    <t>03 质量管理的基本原则.mp4</t>
  </si>
  <si>
    <t>04 质量意识的内容.mp4</t>
  </si>
  <si>
    <t>05 质量意识的作用和意义.mp4</t>
  </si>
  <si>
    <t>06 如何培养质量意识.mp4</t>
  </si>
  <si>
    <t>07 ISO 9000现象.mp4</t>
  </si>
  <si>
    <t>08 ISO 9000族标准介绍.mp4</t>
  </si>
  <si>
    <t>09 ISO 9000的一般实施步骤.mp4</t>
  </si>
  <si>
    <t>10 质量控制的概念.mp4</t>
  </si>
  <si>
    <t>11-01 检查表集数据.mp4</t>
  </si>
  <si>
    <t>11-02 鱼骨图追原因.mp4</t>
  </si>
  <si>
    <t>11-03 帕累托图抓重点.mp4</t>
  </si>
  <si>
    <t>11-04 层别法作解析.mp4</t>
  </si>
  <si>
    <t>11-05 散布图看相关.mp4</t>
  </si>
  <si>
    <t>11-06 直方图显分布.mp4</t>
  </si>
  <si>
    <t>11-07 管制图找异常.mp4</t>
  </si>
  <si>
    <t>11-08 QC七大手法的应用总结.mp4</t>
  </si>
  <si>
    <t>12 计量及计量的基本特征.mp4</t>
  </si>
  <si>
    <t>13 计量管理与计量工作的内容.mp4</t>
  </si>
  <si>
    <t>14认识工业计量.mp4</t>
  </si>
  <si>
    <t>清扫.mp4</t>
  </si>
  <si>
    <t>实施原则.mp4</t>
  </si>
  <si>
    <t>素养.mp4</t>
  </si>
  <si>
    <t>消除意识障碍.mp4</t>
  </si>
  <si>
    <t>电子商务专业</t>
    <phoneticPr fontId="1" type="noConversion"/>
  </si>
  <si>
    <t>经管事业部</t>
    <phoneticPr fontId="1" type="noConversion"/>
  </si>
  <si>
    <t>数控技术应用专业</t>
    <phoneticPr fontId="1" type="noConversion"/>
  </si>
  <si>
    <t>保安专业</t>
    <phoneticPr fontId="1" type="noConversion"/>
  </si>
  <si>
    <t>O2O经营中心</t>
    <phoneticPr fontId="1" type="noConversion"/>
  </si>
  <si>
    <t>物流服务与管理专业</t>
    <phoneticPr fontId="1" type="noConversion"/>
  </si>
  <si>
    <t>O2O经营中心</t>
    <phoneticPr fontId="1" type="noConversion"/>
  </si>
  <si>
    <t>公共基础课</t>
    <phoneticPr fontId="1" type="noConversion"/>
  </si>
  <si>
    <t>电气运行与控制专业</t>
    <phoneticPr fontId="1" type="noConversion"/>
  </si>
  <si>
    <t>理工医农事业部</t>
    <phoneticPr fontId="1" type="noConversion"/>
  </si>
  <si>
    <t>公共基础课</t>
    <phoneticPr fontId="1" type="noConversion"/>
  </si>
  <si>
    <t>公共基础课</t>
    <phoneticPr fontId="1" type="noConversion"/>
  </si>
  <si>
    <t>数控技术应用专业</t>
    <phoneticPr fontId="1" type="noConversion"/>
  </si>
  <si>
    <t>经管事业部</t>
    <phoneticPr fontId="5" type="noConversion"/>
  </si>
  <si>
    <t>电子商务专业</t>
    <phoneticPr fontId="1" type="noConversion"/>
  </si>
  <si>
    <t>汽车制造与检修专业</t>
    <phoneticPr fontId="1" type="noConversion"/>
  </si>
  <si>
    <t>理工医农事业部</t>
    <phoneticPr fontId="1" type="noConversion"/>
  </si>
  <si>
    <t>理工医农事业部</t>
    <phoneticPr fontId="5" type="noConversion"/>
  </si>
  <si>
    <t>机电技术应用专业</t>
    <phoneticPr fontId="5" type="noConversion"/>
  </si>
  <si>
    <t>经管事业部</t>
    <phoneticPr fontId="5" type="noConversion"/>
  </si>
  <si>
    <t>市场营销专业</t>
    <phoneticPr fontId="5" type="noConversion"/>
  </si>
  <si>
    <t>O2O经营中心</t>
  </si>
  <si>
    <t>经管事业部</t>
    <phoneticPr fontId="5" type="noConversion"/>
  </si>
  <si>
    <t>市场营销专业</t>
    <phoneticPr fontId="1" type="noConversion"/>
  </si>
  <si>
    <t>物流服务与管理</t>
    <phoneticPr fontId="1" type="noConversion"/>
  </si>
  <si>
    <t>保安专业</t>
    <phoneticPr fontId="1" type="noConversion"/>
  </si>
  <si>
    <t>眼镜制造专业</t>
    <phoneticPr fontId="1" type="noConversion"/>
  </si>
  <si>
    <t>电气运行与控制专业</t>
    <phoneticPr fontId="1" type="noConversion"/>
  </si>
  <si>
    <t>物流服务与管理专业</t>
    <phoneticPr fontId="1" type="noConversion"/>
  </si>
  <si>
    <t>吴忠示范性综合实践基地【环保教育馆】V1.0.0展板</t>
  </si>
  <si>
    <t>吴忠示范性综合实践基地【环保教育馆】V1.0.0展板</t>
    <phoneticPr fontId="1" type="noConversion"/>
  </si>
  <si>
    <t>1.黄河金岸，水韵吴忠展板一套 .jpg</t>
  </si>
  <si>
    <t>4.黄河流域污染（转曲）-01.jpg</t>
  </si>
  <si>
    <t>4-1-01.jpg</t>
  </si>
  <si>
    <t>4-2-01.jpg</t>
  </si>
  <si>
    <t>5.2-转曲-01.jpg</t>
  </si>
  <si>
    <t>5.触目惊心事实（转曲）-01.jpg</t>
  </si>
  <si>
    <t>5-1转曲-01.jpg</t>
  </si>
  <si>
    <t>5-3转曲-01.jpg</t>
  </si>
  <si>
    <t>5-4转曲-01.jpg</t>
  </si>
  <si>
    <t>6.吴忠碧水工程（转曲）-01.jpg</t>
  </si>
  <si>
    <t>6-1-01.jpg</t>
  </si>
  <si>
    <t>6-2转曲-01.jpg</t>
  </si>
  <si>
    <t>7.吴忠市黄河治理工程(转曲）-01.jpg</t>
  </si>
  <si>
    <t>7-1转曲-01.jpg</t>
  </si>
  <si>
    <t>7-2转曲-01.jpg</t>
  </si>
  <si>
    <t>7-3-01.jpg</t>
  </si>
  <si>
    <t>8.吴忠环保之路（横版）-转曲-01.jpg</t>
  </si>
  <si>
    <t>8.吴忠环保之路（竖版）-转曲-01.jpg</t>
  </si>
  <si>
    <t>8-1(横版）转曲-01.jpg</t>
  </si>
  <si>
    <t>8-1(竖版）转曲-01.jpg</t>
  </si>
  <si>
    <t>8-2(横版）转曲-01.jpg</t>
  </si>
  <si>
    <t>8-2(竖版）转曲-01.jpg</t>
  </si>
  <si>
    <t>9.绿色出行从我做起造型(转曲）-01.jpg</t>
  </si>
  <si>
    <t>9-1转曲-01.jpg</t>
  </si>
  <si>
    <t>9-2转曲-01.jpg</t>
  </si>
  <si>
    <t>美丽吴忠.jpg</t>
  </si>
  <si>
    <t>图片01-01.jpg</t>
  </si>
  <si>
    <t>图片02.jpg</t>
  </si>
  <si>
    <t>屋顶-01.jpg</t>
  </si>
  <si>
    <t>屋身-01.jpg</t>
  </si>
  <si>
    <t>教材</t>
    <phoneticPr fontId="1" type="noConversion"/>
  </si>
  <si>
    <t>低碳生活——从你我开始.pptx</t>
  </si>
  <si>
    <t>垃圾：放错了地方的资源(2).pptx</t>
  </si>
  <si>
    <t>绿色能源——让世界充满希望.pptx</t>
  </si>
  <si>
    <t>水污染——世界头号杀手.pptx</t>
  </si>
  <si>
    <t>吴忠——我们的家园(2).pptx</t>
  </si>
  <si>
    <t>雾霾——呼吸的隐痛.pptx</t>
  </si>
  <si>
    <t>《吴忠环保课程》教师手册 - 电子书 .pdf</t>
  </si>
  <si>
    <t>表格.pdf</t>
  </si>
  <si>
    <t>厨余垃圾.pdf</t>
  </si>
  <si>
    <t>可回收.pdf</t>
  </si>
  <si>
    <t>其他垃圾.pdf</t>
  </si>
  <si>
    <t>有毒垃圾.pdf</t>
  </si>
  <si>
    <t>AQI 空气质量指数.mp4</t>
  </si>
  <si>
    <t>地球你好吗.mp4</t>
  </si>
  <si>
    <t>我是PM2.5.mp4</t>
  </si>
  <si>
    <t>科普微视频：什么是清洁能源.mp4</t>
  </si>
  <si>
    <t>雾霾的严重危害.mp4</t>
  </si>
  <si>
    <t>变废为宝.flv</t>
  </si>
  <si>
    <t>垃圾分类齐步走.flv</t>
  </si>
  <si>
    <t>塑料瓶变废为宝.flv</t>
  </si>
  <si>
    <t>10个全球变暖惊人的影响.flv</t>
  </si>
  <si>
    <t>低碳生活.flv</t>
  </si>
  <si>
    <t>地球一小时2017全球宣传片.flv</t>
  </si>
  <si>
    <t>宁夏吴忠预旺镇航拍.flv</t>
  </si>
  <si>
    <t>水污染宣传视频.flv</t>
  </si>
  <si>
    <t>水质硬度检测.flv</t>
  </si>
  <si>
    <t>水质余氯检测.flv</t>
  </si>
  <si>
    <t>关注雾霾：节后宁夏再度被“霾”空气质量下降.flv</t>
  </si>
  <si>
    <t>我是PM2.5.flv</t>
  </si>
  <si>
    <t>雾霾.flv</t>
  </si>
  <si>
    <t>正确选口罩.flv</t>
  </si>
  <si>
    <t>《清洁能源—太阳能》.flv</t>
  </si>
  <si>
    <t>秸秆利用之清洁能源.flv</t>
  </si>
  <si>
    <t>中国支持新能源发展 成利用新能源第一大国.flv</t>
  </si>
  <si>
    <t>池塘生态系统.flv</t>
  </si>
  <si>
    <t>地球你好吗.flv</t>
  </si>
  <si>
    <t>环境威胁论.flv</t>
  </si>
  <si>
    <t>黄河金岸 水韵吴忠.flv</t>
  </si>
  <si>
    <t>水土流失 黄土高原.flv</t>
  </si>
  <si>
    <t>苔藓微景观制作教程——半球形玻璃.flv</t>
  </si>
  <si>
    <t>吴中环保课程_学生手册.pdf</t>
  </si>
  <si>
    <t>印刷单页-环保教育转曲.pdf</t>
  </si>
  <si>
    <t>英德职业技术学校【畜禽解剖生理】V1.0.0动画</t>
    <phoneticPr fontId="1" type="noConversion"/>
  </si>
  <si>
    <t>英德职业技术学校【畜禽解剖生理】V1.0.0动画</t>
  </si>
  <si>
    <t>英德职业技术学校【动画疫病诊疗技术】（1个）</t>
    <phoneticPr fontId="1" type="noConversion"/>
  </si>
  <si>
    <t>英德职业技术学校【动物微生物检验与检疫】V1.0.0动画（2个）</t>
    <phoneticPr fontId="1" type="noConversion"/>
  </si>
  <si>
    <t>英德职业技术学校【动物微生物检验与检疫】V1.0.0动画（2个）</t>
  </si>
  <si>
    <t>英德职业技术学校【养禽技术】V1.0.0动画（2个）</t>
    <phoneticPr fontId="1" type="noConversion"/>
  </si>
  <si>
    <t>英德职业技术学校【养禽技术】V1.0.0动画（2个）</t>
  </si>
  <si>
    <t>英德职业技术学校【养猪技术】V1.0.0</t>
    <phoneticPr fontId="1" type="noConversion"/>
  </si>
  <si>
    <t>英德职业技术学校【养猪技术】V1.0.0</t>
  </si>
  <si>
    <t>农林牧渔</t>
    <phoneticPr fontId="1" type="noConversion"/>
  </si>
  <si>
    <t>畜禽解剖生理</t>
  </si>
  <si>
    <t>动物疫病诊疗技术</t>
    <phoneticPr fontId="1" type="noConversion"/>
  </si>
  <si>
    <t>动物微生物检验与检疫</t>
  </si>
  <si>
    <t>养禽技术</t>
  </si>
  <si>
    <t>血液各成分形态与作用.swf</t>
  </si>
  <si>
    <t>猪的解剖-修改（有进度条）.swf</t>
  </si>
  <si>
    <t>猪的内脏位置透视、胃肠结构及蠕动模拟.swf</t>
  </si>
  <si>
    <t>猪的血液循环  整个重做 —罗小芬.swf</t>
  </si>
  <si>
    <t>病毒的增殖方式、微生物遗传与变异.swf</t>
  </si>
  <si>
    <t>细菌与病毒的结构.swf</t>
  </si>
  <si>
    <t>孵化条件.swf</t>
  </si>
  <si>
    <t>鸡蛋的形成.swf</t>
  </si>
  <si>
    <t>引入优良品种猪介绍(1).swf</t>
  </si>
  <si>
    <t>猪场的规划与布局(1).swf</t>
  </si>
  <si>
    <t>猪的杂交方式.swf</t>
  </si>
  <si>
    <t>养猪.pdf</t>
  </si>
  <si>
    <t>教材</t>
    <phoneticPr fontId="1" type="noConversion"/>
  </si>
  <si>
    <t>云南旅游 合订本 二校.pdf</t>
  </si>
  <si>
    <t>k12事业部</t>
    <phoneticPr fontId="1" type="noConversion"/>
  </si>
  <si>
    <t>镇江高等职业技术学校少年工匠【机器人】.mp4</t>
  </si>
  <si>
    <t>宁波经贸学校【互动社区】V1.0.0</t>
  </si>
  <si>
    <t>宁波经贸学校【互动社区】V1.0.0</t>
    <phoneticPr fontId="1" type="noConversion"/>
  </si>
  <si>
    <t>02.社会型人物-雷锋-0613.pptx</t>
  </si>
  <si>
    <t>互动社区教学指导手册最终稿-单页-无图标-转曲-0615.pdf</t>
  </si>
  <si>
    <t>SP-201609-00000884</t>
    <phoneticPr fontId="1" type="noConversion"/>
  </si>
  <si>
    <t>南宁第三职业技术学校【美发与形象设计】V1.0.0微课</t>
    <phoneticPr fontId="1" type="noConversion"/>
  </si>
  <si>
    <t>南宁第三职业技术学校【美发与形象设计】V1.0.0微课</t>
  </si>
  <si>
    <t>微课视频</t>
    <phoneticPr fontId="1" type="noConversion"/>
  </si>
  <si>
    <t>吹风造型设计.mp4</t>
  </si>
  <si>
    <t>芳香SPA.mp4</t>
  </si>
  <si>
    <t>时尚美甲.mp4</t>
  </si>
  <si>
    <t>时尚摄影彩妆.mp4</t>
  </si>
  <si>
    <t>职业形象与服务礼仪.mp4</t>
  </si>
  <si>
    <t>美发与形象设计</t>
  </si>
  <si>
    <t>经管事业部</t>
    <phoneticPr fontId="1" type="noConversion"/>
  </si>
  <si>
    <t>山西林业职业技术学院【导游业务】V1.0.0动画</t>
  </si>
  <si>
    <t>山西林业职业技术学院【导游业务】V1.0.0动画</t>
    <phoneticPr fontId="1" type="noConversion"/>
  </si>
  <si>
    <t>旅游酒店专业</t>
    <phoneticPr fontId="1" type="noConversion"/>
  </si>
  <si>
    <t>导游业务</t>
  </si>
  <si>
    <t>地陪导游服务流程-罗小芬cs6.swf</t>
  </si>
  <si>
    <t>全陪导游服务流程-杨海丽.swf</t>
  </si>
  <si>
    <t>SP-201709-00002256</t>
    <phoneticPr fontId="1" type="noConversion"/>
  </si>
  <si>
    <t>宣传片</t>
    <phoneticPr fontId="1" type="noConversion"/>
  </si>
  <si>
    <t>专业课宣传片.mp4</t>
  </si>
  <si>
    <t>广西华侨项目【幼儿趣味美术创编教程】V1.0.0微课</t>
    <phoneticPr fontId="1" type="noConversion"/>
  </si>
  <si>
    <t>《幼儿趣味美术创作教程》课程标准.docx</t>
  </si>
  <si>
    <t>《幼儿趣味美术创作教程》课程介绍.docx</t>
  </si>
  <si>
    <t>课程评价体系</t>
  </si>
  <si>
    <t>《幼儿趣味美术创作教程》课程评价体系.docx</t>
  </si>
  <si>
    <t>PPT课件</t>
  </si>
  <si>
    <t>世界各地的艺术类型.pptx</t>
  </si>
  <si>
    <t>中国画.pptx</t>
  </si>
  <si>
    <t>中国陶瓷.pptx</t>
  </si>
  <si>
    <t>废旧物趣味玩具作品.pptx</t>
  </si>
  <si>
    <t>知识篇 幼儿趣味美术创作指引.pptx</t>
  </si>
  <si>
    <t>第一部分 项目一 任务一 水粉画.pptx</t>
  </si>
  <si>
    <t>第一部分 项目一 任务三 水墨画.pptx</t>
  </si>
  <si>
    <t>第一部分 项目一 任务二 油画棒画.pptx</t>
  </si>
  <si>
    <t>第一部分 项目一 任务四 油水分离画.pptx</t>
  </si>
  <si>
    <t>第一部分 项目二 任务一 棉签画.pptx</t>
  </si>
  <si>
    <t>第一部分 项目二 任务三 刮画.pptx</t>
  </si>
  <si>
    <t>第一部分 项目二 任务二 印章画与印画.pptx</t>
  </si>
  <si>
    <t>第二部分 项目一 任务一  剪纸.pptx</t>
  </si>
  <si>
    <t>第二部分 项目一 任务三  衍纸.pptx</t>
  </si>
  <si>
    <t>第二部分 项目一 任务二  折纸.pptx</t>
  </si>
  <si>
    <t>第二部分 项目三 任务一  废旧材料.pptx</t>
  </si>
  <si>
    <t>第二部分 项目三 任务二  自然材料 .pptx</t>
  </si>
  <si>
    <t>第二部分 项目二 任务一  陶艺.pptx</t>
  </si>
  <si>
    <t>第二部分 项目二 任务二  彩泥.pptx</t>
  </si>
  <si>
    <t>衍纸作品欣赏.pptx</t>
  </si>
  <si>
    <t>1.变废为宝.mp4</t>
  </si>
  <si>
    <t>2.简笔画.mp4</t>
  </si>
  <si>
    <t>3.色彩静物的上色.mp4</t>
  </si>
  <si>
    <t>4.适合纹样.mp4</t>
  </si>
  <si>
    <t>5.纸浆画.mp4</t>
  </si>
  <si>
    <t>课程教学实录</t>
  </si>
  <si>
    <t>1.幼儿趣味美术创作教程——简笔画基础（一）.mp4</t>
  </si>
  <si>
    <t>2.幼儿趣味美术创作教程——简笔画基础（二）.mp4</t>
  </si>
  <si>
    <t>3.幼儿趣味美术创作教程——正方体学习.mp4</t>
  </si>
  <si>
    <t>4.幼儿趣味美术创作教程——正方体练习.mp4</t>
  </si>
  <si>
    <t>5.幼儿趣味美术创作教程——正方体创作.mp4</t>
  </si>
  <si>
    <t>1.《幼儿趣味美术创作教程》试题一.docx</t>
  </si>
  <si>
    <t>10.《幼儿趣味美术创作教程》试题五答案.docx</t>
  </si>
  <si>
    <t>11.《幼儿趣味美术创作教程》试题六.docx</t>
  </si>
  <si>
    <t>12.《幼儿趣味美术创作教程》试题六答案.docx</t>
  </si>
  <si>
    <t>13.《幼儿趣味美术创作教程》试题七.docx</t>
  </si>
  <si>
    <t>14.《幼儿趣味美术创作教程》试题七答案.docx</t>
  </si>
  <si>
    <t>15.《幼儿趣味美术创作教程》试题八.docx</t>
  </si>
  <si>
    <t>16.《幼儿趣味美术创作教程》试题八答案.docx</t>
  </si>
  <si>
    <t>17.《幼儿趣味美术创作教程》试题九.docx</t>
  </si>
  <si>
    <t>18.《幼儿趣味美术创作教程》试题九答案.docx</t>
  </si>
  <si>
    <t>19.《幼儿趣味美术创作教程》试题十.docx</t>
  </si>
  <si>
    <t>2.《幼儿趣味美术创作教程》试题一答案.docx</t>
  </si>
  <si>
    <t>20.《幼儿趣味美术创作教程》试题十答案.docx</t>
  </si>
  <si>
    <t>21.《幼儿趣味美术创作教程》试题十一.docx</t>
  </si>
  <si>
    <t>22.《幼儿趣味美术创作教程》试题十一答案.docx</t>
  </si>
  <si>
    <t>23.《幼儿趣味美术创作教程》试题十二.docx</t>
  </si>
  <si>
    <t>24.《幼儿趣味美术创作教程》试题十二答案.docx</t>
  </si>
  <si>
    <t>3.《幼儿趣味美术 创作教程》试题二.docx</t>
  </si>
  <si>
    <t>4.《幼儿趣味美术创作教程》试题二答案.docx</t>
  </si>
  <si>
    <t>5.《幼儿趣味美术创作教程》试题三.docx</t>
  </si>
  <si>
    <t>6.《幼儿趣味美术创作教程》试题三答案.docx</t>
  </si>
  <si>
    <t>7.《幼儿趣味美术创作教程》试题四.docx</t>
  </si>
  <si>
    <t>8.《幼儿趣味美术创作教程》试题四答案.docx</t>
  </si>
  <si>
    <t>9.《幼儿趣味美术创作教程》试题五.docx</t>
  </si>
  <si>
    <t>教学案例</t>
  </si>
  <si>
    <t>《幼儿趣味美术创作教程》案例集.docx</t>
  </si>
  <si>
    <t>广西华侨学校【幼儿趣味舞蹈创编实用教程】V1.0.0微课</t>
    <phoneticPr fontId="1" type="noConversion"/>
  </si>
  <si>
    <t>幼儿趣味舞蹈创编实用教程</t>
  </si>
  <si>
    <t>《幼儿趣味舞蹈创编实用教程》课程标准.docx</t>
  </si>
  <si>
    <t>《幼儿趣味舞蹈创编实用教程》课程介绍.docx</t>
  </si>
  <si>
    <t>《幼儿趣味舞蹈创编实用教程》课程评价体系.docx</t>
  </si>
  <si>
    <t>拓展部分--民族舞蹈欣赏.pptx</t>
  </si>
  <si>
    <t>项目一 任务一 幼儿舞蹈与幼儿舞蹈教育.pptx</t>
  </si>
  <si>
    <t>项目一 任务三 幼儿舞蹈的分类.pptx</t>
  </si>
  <si>
    <t>项目一 任务二 幼儿舞蹈的特点.pptx</t>
  </si>
  <si>
    <t>项目一 任务四 幼儿舞蹈的教学技巧.pptx</t>
  </si>
  <si>
    <t>项目三 任务一 认识幼儿律动.pptx</t>
  </si>
  <si>
    <t>项目三 任务三 应用幼儿律动.pptx</t>
  </si>
  <si>
    <t>项目三 任务二 创编幼儿律动.pptx</t>
  </si>
  <si>
    <t>项目二 任务一 幼儿舞蹈创编原则.pptx</t>
  </si>
  <si>
    <t>项目二 任务三 幼儿舞蹈创编技法.pptx</t>
  </si>
  <si>
    <t>项目二 任务二 幼儿舞蹈创编过程.pptx</t>
  </si>
  <si>
    <t>项目五 任务一 认识幼儿集体舞.pptx</t>
  </si>
  <si>
    <t>项目五 任务三  应用幼儿集体舞.pptx</t>
  </si>
  <si>
    <t>项目五 任务二 创编幼儿集体舞.pptx</t>
  </si>
  <si>
    <t>项目六 任务一 认识幼儿音乐游戏.pptx</t>
  </si>
  <si>
    <t>项目六 任务三 应用幼儿音乐游戏.pptx</t>
  </si>
  <si>
    <t>项目六 任务二 创编幼儿音乐游戏.pptx</t>
  </si>
  <si>
    <t>项目四 任务一 认识幼儿歌表演.pptx</t>
  </si>
  <si>
    <t>项目四 任务三 应用幼儿歌表演.pptx</t>
  </si>
  <si>
    <t>项目四 任务二 创编幼儿歌表演.pptx</t>
  </si>
  <si>
    <t>1.幼儿舞蹈创编技法之捕捉舞蹈形象的方法.mp4</t>
  </si>
  <si>
    <t>2.幼儿舞蹈对幼儿身心发展的作用.mp4</t>
  </si>
  <si>
    <t>3.幼儿舞蹈教育的任务.mp4</t>
  </si>
  <si>
    <t>4.幼儿舞蹈与幼儿身体能力发展的关系.mp4</t>
  </si>
  <si>
    <t>5.幼儿舞蹈的教学技法（游戏教学法）.mp4</t>
  </si>
  <si>
    <t>1.幼儿趣味舞蹈创编实用教程——芭蕾的基本手位.mp4</t>
  </si>
  <si>
    <t>2.幼儿趣味舞蹈创编实用教程——芭蕾的基本脚位 v1.mp4</t>
  </si>
  <si>
    <t>3.幼儿趣味舞蹈创编实用教程——捕捉舞蹈形象的方法（一）.mp4</t>
  </si>
  <si>
    <t>4.幼儿趣味舞蹈创编实用教程——捕捉舞蹈形象的方法（二） v1.mp4</t>
  </si>
  <si>
    <t>5.幼儿趣味舞蹈创编实用教程——捕捉舞蹈形象的方法（三）.mp4</t>
  </si>
  <si>
    <t>1.《幼儿趣味舞蹈创编实用教程》考核试题（一）.docx</t>
  </si>
  <si>
    <t>10.《幼儿趣味舞蹈创编实用教程》考核试题（十）.docx</t>
  </si>
  <si>
    <t>11.《幼儿趣味舞蹈创编实用教程》考核试题（十一）.docx</t>
  </si>
  <si>
    <t>12.《幼儿趣味舞蹈创编实用教程》考核试题（十二）.doc</t>
  </si>
  <si>
    <t>2.《幼儿趣味舞蹈创编实用教程》考核试题（二）.docx</t>
  </si>
  <si>
    <t>3.《幼儿趣味舞蹈创编实用教程》考核试题（三）.docx</t>
  </si>
  <si>
    <t>4.《幼儿趣味舞蹈创编实用教程》考核试题（四）.docx</t>
  </si>
  <si>
    <t>5.《幼儿趣味舞蹈创编实用教程》考核试题（五）.docx</t>
  </si>
  <si>
    <t>6.《幼儿趣味舞蹈创编实用教程》考核试题（六）.docx</t>
  </si>
  <si>
    <t>7.《幼儿趣味舞蹈创编实用教程》考核试题（七）.docx</t>
  </si>
  <si>
    <t>8.《幼儿趣味舞蹈创编实用教程》考核试题（八）.docx</t>
  </si>
  <si>
    <t>9.《幼儿趣味舞蹈创编实用教程》考核试题（九）.docx</t>
  </si>
  <si>
    <t>1.傣族舞蹈.doc</t>
  </si>
  <si>
    <t>10.小落叶的节奏舞.doc</t>
  </si>
  <si>
    <t>11.小木偶的舞蹈.doc</t>
  </si>
  <si>
    <t>12.鞋匠舞.doc</t>
  </si>
  <si>
    <t>13.牙膏舞会.doc</t>
  </si>
  <si>
    <t>14.摇摆舞.doc</t>
  </si>
  <si>
    <t>15.装扮舞台.doc</t>
  </si>
  <si>
    <t>2.假面舞会.doc</t>
  </si>
  <si>
    <t>3.快乐扁担舞.doc</t>
  </si>
  <si>
    <t>4.快乐的舞毯舞.doc</t>
  </si>
  <si>
    <t>5.蒙古舞教学案例.doc</t>
  </si>
  <si>
    <t>6.面条舞.doc</t>
  </si>
  <si>
    <t>7.葡萄牙舞.doc</t>
  </si>
  <si>
    <t>8.双圆圈舞.doc</t>
  </si>
  <si>
    <t>9.小精灵的舞.doc</t>
  </si>
  <si>
    <t>《幼儿音乐教学活动游戏化教程》课程标准.docx</t>
  </si>
  <si>
    <t>《幼儿音乐教学活动游戏化教程》课程介绍.docx</t>
  </si>
  <si>
    <t>《幼儿音乐教学活动游戏化教程》课程评价体系.docx</t>
  </si>
  <si>
    <t>项目一  任务一  认识五线谱的线和间.pptx</t>
  </si>
  <si>
    <t>项目一  任务二  认识谱号和谱表.pptx</t>
  </si>
  <si>
    <t>项目一 任务三  认识五线谱的常用记号.pptx</t>
  </si>
  <si>
    <t>项目七 歌唱的咬字与吐字.pptx</t>
  </si>
  <si>
    <t>项目三  任务二  调、调号、调性.pptx</t>
  </si>
  <si>
    <t>项目三  任务四  认识关系大、小调.pptx</t>
  </si>
  <si>
    <t>项目三 任务一  认识调式.pptx</t>
  </si>
  <si>
    <t>项目三 任务三  认识大调式与小调式.pptx</t>
  </si>
  <si>
    <t>项目二  任务一  音名与唱名.pptx</t>
  </si>
  <si>
    <t>项目二  任务三  节奏与节拍.pptx</t>
  </si>
  <si>
    <t>项目二  任务二  认识音符.pptx</t>
  </si>
  <si>
    <t>项目五  任务一  呼吸与换气.pptx</t>
  </si>
  <si>
    <t>项目五  任务二  如何合理选择歌唱呼吸.pptx</t>
  </si>
  <si>
    <t>项目八  任务一  了解幼儿歌唱的特点.pptx</t>
  </si>
  <si>
    <t>项目八  任务二  幼儿音乐教学的心理准备.pptx</t>
  </si>
  <si>
    <t>项目六  歌唱的发声.pptx</t>
  </si>
  <si>
    <t>项目四  任务一  认识和弦.pptx</t>
  </si>
  <si>
    <t>项目四  任务三  认识和构成和弦的方法.pptx</t>
  </si>
  <si>
    <t>项目四  任务二  认识原位和弦与转位和弦.pptx</t>
  </si>
  <si>
    <t>项目四  任务四  调式中的和弦.pptx</t>
  </si>
  <si>
    <t>1.认识五线谱.mp4</t>
  </si>
  <si>
    <t>2.节奏与节拍.mp4</t>
  </si>
  <si>
    <t>3.幼儿唱歌特点.mp4</t>
  </si>
  <si>
    <t>4.歌唱的咬字与吐字.mp4</t>
  </si>
  <si>
    <t>5.歌唱与呼吸.mp4</t>
  </si>
  <si>
    <t>1.附点音符与休止符.mp4</t>
  </si>
  <si>
    <t>2.音阶练习与视唱.mp4</t>
  </si>
  <si>
    <t>3.节奏与视唱.mp4</t>
  </si>
  <si>
    <t>4.歌唱共鸣练习.mp4</t>
  </si>
  <si>
    <t>5.幼儿歌曲的正确选择.mp4</t>
  </si>
  <si>
    <t>试卷10.doc</t>
  </si>
  <si>
    <t>试卷11.doc</t>
  </si>
  <si>
    <t>试卷12.doc</t>
  </si>
  <si>
    <t>试卷7.doc</t>
  </si>
  <si>
    <t>试卷8.doc</t>
  </si>
  <si>
    <t>试卷9.doc</t>
  </si>
  <si>
    <t>《五官歌》.doc</t>
  </si>
  <si>
    <t>《喜洋洋》.doc</t>
  </si>
  <si>
    <t>《堆雪人》.doc</t>
  </si>
  <si>
    <t>《大猫和小猫》.doc</t>
  </si>
  <si>
    <t>《大雨小雨》.doc</t>
  </si>
  <si>
    <t>《娃哈哈》.doc</t>
  </si>
  <si>
    <t>《娃娃踏浪》.doc</t>
  </si>
  <si>
    <t>《小乌龟飞上天》.doc</t>
  </si>
  <si>
    <t>《小小乐队》.doc</t>
  </si>
  <si>
    <t>《小树叶》.doc</t>
  </si>
  <si>
    <t>《小汽车》.doc</t>
  </si>
  <si>
    <t>《山羊踩疼小公鸡》.doc</t>
  </si>
  <si>
    <t>《幼儿园里好多事》.doc</t>
  </si>
  <si>
    <t>《我上幼儿园 》.doc</t>
  </si>
  <si>
    <t>《拉钩钩》.doc</t>
  </si>
  <si>
    <t>《森林寻宝》.doc</t>
  </si>
  <si>
    <t>《水族馆》.doc</t>
  </si>
  <si>
    <t>《汽车嘀嘀》.doc</t>
  </si>
  <si>
    <t>《爷爷为我打月饼》.doc</t>
  </si>
  <si>
    <t>《花蛤蟆》.doc</t>
  </si>
  <si>
    <t>《螃蟹歌》.doc</t>
  </si>
  <si>
    <t>《让爱住我家》.doc</t>
  </si>
  <si>
    <t>广西华侨学校【幼儿音乐教学活动游戏化教程】V1.0.0微课</t>
    <phoneticPr fontId="1" type="noConversion"/>
  </si>
  <si>
    <t>幼儿音乐教学活动游戏化教程</t>
  </si>
  <si>
    <t>郑州科技工业学校【幼儿园活动设计】V1.0.0</t>
    <phoneticPr fontId="1" type="noConversion"/>
  </si>
  <si>
    <t>幼儿园活动设计</t>
  </si>
  <si>
    <t>微课1-安全意识与自我保护能力的培养（项目一任务三）v1</t>
  </si>
  <si>
    <t>奥尔夫音乐教学课例——动作在声音教学中的应用v2-钱涛.mp4</t>
    <phoneticPr fontId="1" type="noConversion"/>
  </si>
  <si>
    <t>微课6-幼儿园手工活动的组织策略（项目五任务三）.mp4</t>
    <phoneticPr fontId="1" type="noConversion"/>
  </si>
  <si>
    <t>微课5-音乐游戏的种类（项目五任务一）.mp4</t>
    <phoneticPr fontId="1" type="noConversion"/>
  </si>
  <si>
    <t>微课4-家庭中幼儿规则意识的培养（项目三任务二）v2.mp4</t>
    <phoneticPr fontId="1" type="noConversion"/>
  </si>
  <si>
    <t>微课3-早期阅读的重要意义（项目二任务二）v2.mp4</t>
    <phoneticPr fontId="1" type="noConversion"/>
  </si>
  <si>
    <t>微课2-听说游戏的设计与组织（项目二任务一）v2.mp4</t>
    <phoneticPr fontId="1" type="noConversion"/>
  </si>
  <si>
    <t>第45节健康领域（中班）--两人三足V2.mp4</t>
    <phoneticPr fontId="1" type="noConversion"/>
  </si>
  <si>
    <t>第44节艺术领域（中班）——柚子灯V3.mp4</t>
    <phoneticPr fontId="1" type="noConversion"/>
  </si>
  <si>
    <t>第43节语言领域（中班）——做游戏.mp4</t>
    <phoneticPr fontId="1" type="noConversion"/>
  </si>
  <si>
    <t>第42节科学领域（中班）——认识“0”V3.mp4</t>
    <phoneticPr fontId="1" type="noConversion"/>
  </si>
  <si>
    <t>第41节科学领域（大班）--色彩变变变v5.mp4</t>
    <phoneticPr fontId="1" type="noConversion"/>
  </si>
  <si>
    <t>第40节语言领域（中班）——心有灵犀V2.mp4</t>
    <phoneticPr fontId="1" type="noConversion"/>
  </si>
  <si>
    <t>第39节科学领域（大班）--看你怎么猜v3.mp4</t>
    <phoneticPr fontId="1" type="noConversion"/>
  </si>
  <si>
    <t>第38节健康领域（中班）--快乐玩杆v2.mp4</t>
    <phoneticPr fontId="1" type="noConversion"/>
  </si>
  <si>
    <t>第37节体能活动——青蛙呱呱叫v3.mp4</t>
    <phoneticPr fontId="1" type="noConversion"/>
  </si>
  <si>
    <t>第36节艺术领域（大班）——泼水歌V3.mp4</t>
    <phoneticPr fontId="1" type="noConversion"/>
  </si>
  <si>
    <t>第35节艺术领域（中班）——冰棒棍的创想3.mp4</t>
    <phoneticPr fontId="1" type="noConversion"/>
  </si>
  <si>
    <t>第34节艺术领域（小班）——会变的纸-v2.mp4</t>
    <phoneticPr fontId="1" type="noConversion"/>
  </si>
  <si>
    <t>第33节科学领域（大班）——省电小妙招v3.mp4</t>
    <phoneticPr fontId="1" type="noConversion"/>
  </si>
  <si>
    <t>第32节科学领域（中班）——调皮的风 v3.mp4</t>
    <phoneticPr fontId="1" type="noConversion"/>
  </si>
  <si>
    <t>第31节科学领域（小班）——罐子里的歌声v4.mp4</t>
    <phoneticPr fontId="1" type="noConversion"/>
  </si>
  <si>
    <t>第30节社会领域（大班）——公园的规则-v2.mp4</t>
    <phoneticPr fontId="1" type="noConversion"/>
  </si>
  <si>
    <t>第29节社会领域（中班）——“对不起”真神奇V.mp4</t>
    <phoneticPr fontId="1" type="noConversion"/>
  </si>
  <si>
    <t>第28节社会领域（小班）——我们都是好朋友v3.mp4</t>
    <phoneticPr fontId="1" type="noConversion"/>
  </si>
  <si>
    <t>第27节语言领域（大班）——小小设计家V3.mp4</t>
    <phoneticPr fontId="1" type="noConversion"/>
  </si>
  <si>
    <t>第26节语言领域（中班）——木头人 V4.mp4</t>
    <phoneticPr fontId="1" type="noConversion"/>
  </si>
  <si>
    <t>第25节语言领域（小班）——蛇偷吃了我的蛋V6.mp4</t>
    <phoneticPr fontId="1" type="noConversion"/>
  </si>
  <si>
    <t>第24节健康领域（大班）——倒行车嘟嘟嘟V2.mp4</t>
    <phoneticPr fontId="1" type="noConversion"/>
  </si>
  <si>
    <t>第23节健康领域（中班）——高兴和生气 V5.mp4</t>
    <phoneticPr fontId="1" type="noConversion"/>
  </si>
  <si>
    <t>第22节健康领域（小班）——白开水好处多v2.mp4</t>
    <phoneticPr fontId="1" type="noConversion"/>
  </si>
  <si>
    <t>第21节规则游戏（大班）——传帽子.mp4</t>
    <phoneticPr fontId="1" type="noConversion"/>
  </si>
  <si>
    <t>第20节规则游戏（中班）——跳圆圈v4.mp4</t>
    <phoneticPr fontId="1" type="noConversion"/>
  </si>
  <si>
    <t>第19节规则游戏（小班）——熊猫滚球V6.mp4</t>
    <phoneticPr fontId="1" type="noConversion"/>
  </si>
  <si>
    <t>第18节表演游戏（大班）——Show Time 最后v.mp4</t>
    <phoneticPr fontId="1" type="noConversion"/>
  </si>
  <si>
    <t>第17节表演游戏（中班）——小羊和狼V2.mp4</t>
    <phoneticPr fontId="1" type="noConversion"/>
  </si>
  <si>
    <t>第16节表演游戏（小班）——鸟宝宝的家-v3.mp4</t>
    <phoneticPr fontId="1" type="noConversion"/>
  </si>
  <si>
    <t>第15节结构游戏（大班）——秘密花园v4.mp4</t>
    <phoneticPr fontId="1" type="noConversion"/>
  </si>
  <si>
    <t>第14节结构游戏（中班）——生活中的车-v2.mp4</t>
    <phoneticPr fontId="1" type="noConversion"/>
  </si>
  <si>
    <t>第13节结构游戏（小班）——我的家v4.mp4</t>
    <phoneticPr fontId="1" type="noConversion"/>
  </si>
  <si>
    <t>第12节角色游戏（大班）——当当美食街v1.mp4</t>
    <phoneticPr fontId="1" type="noConversion"/>
  </si>
  <si>
    <t>第11节角色游戏（中班）——商店v6.mp4</t>
    <phoneticPr fontId="1" type="noConversion"/>
  </si>
  <si>
    <t>第10节角色游戏（小班）——娃娃家v4.mp4</t>
    <phoneticPr fontId="1" type="noConversion"/>
  </si>
  <si>
    <t>第9节幼儿园生活活动——离园V2.mp4</t>
    <phoneticPr fontId="1" type="noConversion"/>
  </si>
  <si>
    <t>第8节生活活动——午睡-v1.mp4</t>
    <phoneticPr fontId="1" type="noConversion"/>
  </si>
  <si>
    <t>第7节生活活动——如厕V4.mp4</t>
    <phoneticPr fontId="1" type="noConversion"/>
  </si>
  <si>
    <t>第6节生活活动——喝水v4.mp4</t>
    <phoneticPr fontId="1" type="noConversion"/>
  </si>
  <si>
    <t>第5节生活活动——进餐v4.mp4</t>
    <phoneticPr fontId="1" type="noConversion"/>
  </si>
  <si>
    <t>第4节生活活动——盥洗v4.mp4</t>
    <phoneticPr fontId="1" type="noConversion"/>
  </si>
  <si>
    <t>第3节生活活动——入园之晨练-v2.mp4</t>
    <phoneticPr fontId="1" type="noConversion"/>
  </si>
  <si>
    <t>第2节生活活动——入园之晨间接待-v3.mp4</t>
    <phoneticPr fontId="1" type="noConversion"/>
  </si>
  <si>
    <t>第1节生活活动——入园之晨检_v2.mp4</t>
    <phoneticPr fontId="1" type="noConversion"/>
  </si>
  <si>
    <t>国泰安【汽车故障诊断与排除】V1.0.0</t>
    <phoneticPr fontId="1" type="noConversion"/>
  </si>
  <si>
    <t>国泰安【汽车故障诊断与排除】V1.0.0</t>
  </si>
  <si>
    <t>理工医农事业部</t>
    <phoneticPr fontId="1" type="noConversion"/>
  </si>
  <si>
    <t>汽车专业</t>
    <phoneticPr fontId="1" type="noConversion"/>
  </si>
  <si>
    <t>PPT课件</t>
    <phoneticPr fontId="1" type="noConversion"/>
  </si>
  <si>
    <t>flash动画</t>
    <phoneticPr fontId="1" type="noConversion"/>
  </si>
  <si>
    <t>微课视频</t>
  </si>
  <si>
    <t>4-7  电动车窗不能工作故障的诊断与排除(1).pptx</t>
  </si>
  <si>
    <t>1.前照灯的作用及出现故障后的危害.mp4</t>
  </si>
  <si>
    <t>2.电动后视镜工作原理.mp4</t>
  </si>
  <si>
    <t>3.倒车灯动画脚本.mp4</t>
  </si>
  <si>
    <t>4.转向 报警灯.mp4</t>
  </si>
  <si>
    <t>5.车辆跑偏.mp4</t>
  </si>
  <si>
    <t>6.制动灯.mp4</t>
  </si>
  <si>
    <t>7 中控门锁.mp4</t>
  </si>
  <si>
    <t>8  雾灯的工作原理.mp4</t>
  </si>
  <si>
    <t>9.发动机怠速不稳的故障分析.mp4</t>
  </si>
  <si>
    <t>发动机不能起动的故障现象与原因分析.mp4</t>
  </si>
  <si>
    <t>面漆施工的准备知识.mp4</t>
  </si>
  <si>
    <t>抛光与打蜡-.mp4</t>
  </si>
  <si>
    <t>气体保护焊工艺.mp4</t>
  </si>
  <si>
    <t>汽车加速不良故障诊断-鲍仟.swf</t>
  </si>
  <si>
    <t>汽车自动变速器打滑故障诊断-杨海丽.swf</t>
  </si>
  <si>
    <t>调漆.mp4</t>
  </si>
  <si>
    <t>新增2：汽车制动时车轮抱死的危害-罗小芬.swf</t>
  </si>
  <si>
    <t>中涂底漆打磨.mp4</t>
  </si>
  <si>
    <t>5.轮胎异常磨损的故障诊断0525.mp4</t>
  </si>
  <si>
    <t>7.电动车窗不能正常工作故障诊断0525.mp4</t>
  </si>
  <si>
    <t>国泰安【城市轨道交通行车组织】V1.0.0</t>
  </si>
  <si>
    <t>国泰安【城市轨道交通行车组织】V1.0.0</t>
    <phoneticPr fontId="1" type="noConversion"/>
  </si>
  <si>
    <t>\</t>
    <phoneticPr fontId="1" type="noConversion"/>
  </si>
  <si>
    <t>城市轨道交通行车组织</t>
  </si>
  <si>
    <t>2017.03.27  列车运行.pptx</t>
  </si>
  <si>
    <t>ATP ATO设备简介.pptx</t>
  </si>
  <si>
    <t>屏蔽门设备系统基础知识.pptx</t>
  </si>
  <si>
    <t>屏蔽门不能关闭故障检修-鲍仟(修改02).swf</t>
  </si>
  <si>
    <t>国泰安【工业机器人基础教学实训系统】V1.0.0 PPT设计</t>
    <phoneticPr fontId="1" type="noConversion"/>
  </si>
  <si>
    <t>国泰安【工业机器人基础教学实训系统】V1.0.0 PPT设计</t>
  </si>
  <si>
    <t>机电</t>
    <phoneticPr fontId="1" type="noConversion"/>
  </si>
  <si>
    <t>工业机器人基础教学实训系统</t>
  </si>
  <si>
    <t>RV减速机.pptx</t>
  </si>
  <si>
    <t>步进电动机.pptx</t>
  </si>
  <si>
    <t>齿轮齿条传动原理.pptx</t>
  </si>
  <si>
    <t>电动系统的介绍.pptx</t>
  </si>
  <si>
    <t>电机丝杠.pptx</t>
  </si>
  <si>
    <t>工业机器人的主要参数及技术指标.pptx</t>
  </si>
  <si>
    <t>机器人的运动轴与坐标系.pptx</t>
  </si>
  <si>
    <t>交流伺服电机.pptx</t>
  </si>
  <si>
    <t>连杆传动.pptx</t>
  </si>
  <si>
    <t>气压系统.pptx</t>
  </si>
  <si>
    <t>同步带传动.pptx</t>
  </si>
  <si>
    <t>蜗轮蜗杆计算.pptx</t>
  </si>
  <si>
    <t>谐波减速器.pptx</t>
  </si>
  <si>
    <t>液压动力装置.pptx</t>
  </si>
  <si>
    <t>液压系统的介绍.pptx</t>
  </si>
  <si>
    <t>液压执行与控制元件(3).pptx</t>
  </si>
  <si>
    <t>直流伺服电机.pptx</t>
  </si>
  <si>
    <t>国泰安【RICH财商（初级）】V1.0.0</t>
    <phoneticPr fontId="1" type="noConversion"/>
  </si>
  <si>
    <t>国泰安【RICH财商（初级）】V1.0.0</t>
  </si>
  <si>
    <t>金融事业部</t>
    <phoneticPr fontId="1" type="noConversion"/>
  </si>
  <si>
    <t>金融事务专业</t>
    <phoneticPr fontId="1" type="noConversion"/>
  </si>
  <si>
    <t>RICH财商（初级）</t>
  </si>
  <si>
    <t>图片</t>
    <phoneticPr fontId="1" type="noConversion"/>
  </si>
  <si>
    <t>3.知识讲解-理性消费-ok.pptx</t>
  </si>
  <si>
    <t>4.活动流程 我能要什么-ok.pptx</t>
  </si>
  <si>
    <t>4.知识讲解-财务预算-ok .pptx</t>
  </si>
  <si>
    <t>5.活动流程-我是小当家-ok .pptx</t>
  </si>
  <si>
    <t>4. 知识拓展-记账与预算-ok.pptx</t>
  </si>
  <si>
    <t>5.活动流程 - 我的party我做主-ok.pptx</t>
  </si>
  <si>
    <t>4.知识讲解-收入-ok.pptx</t>
  </si>
  <si>
    <t>6.活动流程-我要赚钱-ok.pptx</t>
  </si>
  <si>
    <t>4.活动流程-我喜欢做什么-ok.pptx</t>
  </si>
  <si>
    <t>5.知识讲解-我所擅长的活动-ok.pptx</t>
  </si>
  <si>
    <t>6.活动流程-我能做什么-ok.pptx</t>
  </si>
  <si>
    <t>4.知识讲解-什么是存款与利息-ok.pptx</t>
  </si>
  <si>
    <t>5.活动流程-比比谁的利息多-ok.pptx</t>
  </si>
  <si>
    <t>4.知识讲解-银行开户储蓄流程-ok.pptx</t>
  </si>
  <si>
    <t>5.活动流程-我有自己的银行卡啦-ok.pptx</t>
  </si>
  <si>
    <t>4.知识讲解-股票知多少.pptx</t>
  </si>
  <si>
    <t>5.活动流程-我的股票赚钱了吗？.pptx</t>
  </si>
  <si>
    <t>4.知识讲解--理财工具有哪些.pptx</t>
  </si>
  <si>
    <t>5.活动流程--我也要理财.pptx</t>
  </si>
  <si>
    <t>4.知识讲解-汇率的定义及计算.pptx</t>
  </si>
  <si>
    <t>5.核心活动-我的星际旅行.pptx</t>
  </si>
  <si>
    <t>6.活动补充资料-计算答案.pptx</t>
  </si>
  <si>
    <t>3.知识讲解 - 商品价格.pptx</t>
  </si>
  <si>
    <t>4.活动流程 - 我是组装师.pptx</t>
  </si>
  <si>
    <t>4.知识讲解-广告的形式及设计.pptx</t>
  </si>
  <si>
    <t>5.活动游戏-我們的果汁店开张咯.pptx</t>
  </si>
  <si>
    <t>4.知识讲解-慈善的定义.pptx</t>
  </si>
  <si>
    <t>5.活动流程-我要做慈善.pptx</t>
  </si>
  <si>
    <t>4.知识讲解-金钱观是什么.pptx</t>
  </si>
  <si>
    <t>5.活动流程-测测我的金钱观.pptx</t>
  </si>
  <si>
    <t>6.任务结果-金钱观测验结果.pptx</t>
  </si>
  <si>
    <t>驼峰航线宣传PPT1.0.pptx</t>
  </si>
  <si>
    <t>01.Richard要什么_麦新春.swf</t>
  </si>
  <si>
    <t>02.Richard的“逍遥”旅行-张亚男.swf</t>
  </si>
  <si>
    <t>04.钱从哪里来的.swf</t>
  </si>
  <si>
    <t>05.Richard的兴趣是什么？-张亚男.swf</t>
  </si>
  <si>
    <t>06.压岁钱谁来保管呢？_麦新春.swf</t>
  </si>
  <si>
    <t>07.我有自己的银行卡啦-鲍仟.swf</t>
  </si>
  <si>
    <t>08.Helen的股东经历.swf</t>
  </si>
  <si>
    <t>09.投资客的故事.swf</t>
  </si>
  <si>
    <t>10.Richard的泰铢兑换之旅_麦新春.swf</t>
  </si>
  <si>
    <t>11.Richard的买灯之旅-鲍仟.swf</t>
  </si>
  <si>
    <t>12.Ivan的果汁加盟店-张亚男.swf</t>
  </si>
  <si>
    <t>13.1元慈善募捐_麦新春1.swf</t>
  </si>
  <si>
    <t>4.27 RICH教材(改）.pdf</t>
  </si>
  <si>
    <t>狗狗商品卡 1.jpg</t>
  </si>
  <si>
    <t>狗狗商品卡 2.jpg</t>
  </si>
  <si>
    <t>学生任务卡 反.jpg</t>
  </si>
  <si>
    <t>学生任务卡 正.jpg</t>
  </si>
  <si>
    <t>衣、食、住、行、学列表.jpg</t>
  </si>
  <si>
    <t>商品列表-01.jpg</t>
  </si>
  <si>
    <t>商品列表-02.jpg</t>
  </si>
  <si>
    <t>我的party我做主(商品列表贴纸）.pdf</t>
  </si>
  <si>
    <t>FZCSJW.TTF</t>
  </si>
  <si>
    <t>yegenyoutekai9-28.ttf</t>
  </si>
  <si>
    <t>10块钱.jpg</t>
  </si>
  <si>
    <t>50块钱.jpg</t>
  </si>
  <si>
    <t>买卖任务卡 1.jpg</t>
  </si>
  <si>
    <t>买卖任务卡 2.jpg</t>
  </si>
  <si>
    <t>买卖任务卡 3.jpg</t>
  </si>
  <si>
    <t>买卖任务卡 4.jpg</t>
  </si>
  <si>
    <t>买卖任务卡 5.jpg</t>
  </si>
  <si>
    <t>买卖任务卡 反.jpg</t>
  </si>
  <si>
    <t>我是房东任务卡 1.jpg</t>
  </si>
  <si>
    <t>我是房东任务卡 2.jpg</t>
  </si>
  <si>
    <t>我是房东任务卡 3.jpg</t>
  </si>
  <si>
    <t>我是房东任务卡 4.jpg</t>
  </si>
  <si>
    <t>我是房东任务卡 反.jpg</t>
  </si>
  <si>
    <t>我要劳动任务卡 1.jpg</t>
  </si>
  <si>
    <t>我要劳动任务卡 2.jpg</t>
  </si>
  <si>
    <t>我要劳动任务卡 3.jpg</t>
  </si>
  <si>
    <t>我要劳动任务卡 4.jpg</t>
  </si>
  <si>
    <t>我要劳动任务卡 5.jpg</t>
  </si>
  <si>
    <t>我要劳动任务卡 6.jpg</t>
  </si>
  <si>
    <t>我要劳动任务卡 反.jpg</t>
  </si>
  <si>
    <t>个人学生任务卡 正.jpg</t>
  </si>
  <si>
    <t>你所擅长的活动.jpg</t>
  </si>
  <si>
    <t>小组学生任务卡 反.jpg</t>
  </si>
  <si>
    <t>100块钱.jpg</t>
  </si>
  <si>
    <t>1块钱.jpg</t>
  </si>
  <si>
    <t>20块钱.jpg</t>
  </si>
  <si>
    <t>5块钱.jpg</t>
  </si>
  <si>
    <t>消费任务卡 反.jpg</t>
  </si>
  <si>
    <t>消费任务卡-1.jpg</t>
  </si>
  <si>
    <t>消费任务卡-2.jpg</t>
  </si>
  <si>
    <t>消费任务卡-3.jpg</t>
  </si>
  <si>
    <t>消费任务卡-4.jpg</t>
  </si>
  <si>
    <t>消费任务卡-5.jpg</t>
  </si>
  <si>
    <t>消费任务卡-6.jpg</t>
  </si>
  <si>
    <t>个人存款凭条 反.jpg</t>
  </si>
  <si>
    <t>个人存款凭条 正.jpg</t>
  </si>
  <si>
    <t>身份证-11.jpg</t>
  </si>
  <si>
    <t>身份证-12.jpg</t>
  </si>
  <si>
    <t>身份证-13.jpg</t>
  </si>
  <si>
    <t>身份证-14.jpg</t>
  </si>
  <si>
    <t>身份证-15.jpg</t>
  </si>
  <si>
    <t>身份证-16.jpg</t>
  </si>
  <si>
    <t>身份证-17.jpg</t>
  </si>
  <si>
    <t>身份证-18.jpg</t>
  </si>
  <si>
    <t>身份证-19.jpg</t>
  </si>
  <si>
    <t>身份证-20.jpg</t>
  </si>
  <si>
    <t>身份证-21.jpg</t>
  </si>
  <si>
    <t>身份证-22.jpg</t>
  </si>
  <si>
    <t>身份证-23.jpg</t>
  </si>
  <si>
    <t>身份证-24.jpg</t>
  </si>
  <si>
    <t>身份证-25.jpg</t>
  </si>
  <si>
    <t>身份证-26.jpg</t>
  </si>
  <si>
    <t>身份证-27.jpg</t>
  </si>
  <si>
    <t>身份证-28.jpg</t>
  </si>
  <si>
    <t>身份证-29.jpg</t>
  </si>
  <si>
    <t>身份证-30.jpg</t>
  </si>
  <si>
    <t>身份证-31.jpg</t>
  </si>
  <si>
    <t>身份证-32.jpg</t>
  </si>
  <si>
    <t>身份证-33.jpg</t>
  </si>
  <si>
    <t>身份证-34.jpg</t>
  </si>
  <si>
    <t>身份证-35.jpg</t>
  </si>
  <si>
    <t>身份证-36.jpg</t>
  </si>
  <si>
    <t>身份证-37.jpg</t>
  </si>
  <si>
    <t>身份证-38.jpg</t>
  </si>
  <si>
    <t>身份证-39.jpg</t>
  </si>
  <si>
    <t>身份证-40.jpg</t>
  </si>
  <si>
    <t>身份证背面.jpg</t>
  </si>
  <si>
    <t>学生任务卡.jpg</t>
  </si>
  <si>
    <t>银行卡 反.jpg</t>
  </si>
  <si>
    <t>银行卡1-01.jpg</t>
  </si>
  <si>
    <t>银行卡1-02.jpg</t>
  </si>
  <si>
    <t>银行卡1-03.jpg</t>
  </si>
  <si>
    <t>银行卡1-04.jpg</t>
  </si>
  <si>
    <t>银行卡1-05.jpg</t>
  </si>
  <si>
    <t>银行卡1-06.jpg</t>
  </si>
  <si>
    <t>银行卡1-07.jpg</t>
  </si>
  <si>
    <t>银行卡1-08.jpg</t>
  </si>
  <si>
    <t>银行卡1-09.jpg</t>
  </si>
  <si>
    <t>银行卡1-10.jpg</t>
  </si>
  <si>
    <t>银行卡1-11.jpg</t>
  </si>
  <si>
    <t>银行卡1-12.jpg</t>
  </si>
  <si>
    <t>银行卡1-13.jpg</t>
  </si>
  <si>
    <t>银行卡1-14.jpg</t>
  </si>
  <si>
    <t>银行卡1-15.jpg</t>
  </si>
  <si>
    <t>银行卡1-16.jpg</t>
  </si>
  <si>
    <t>银行卡1-17.jpg</t>
  </si>
  <si>
    <t>银行卡1-18.jpg</t>
  </si>
  <si>
    <t>银行卡1-19.jpg</t>
  </si>
  <si>
    <t>银行卡1-20.jpg</t>
  </si>
  <si>
    <t>银行卡1-21.jpg</t>
  </si>
  <si>
    <t>银行卡1-22.jpg</t>
  </si>
  <si>
    <t>银行卡1-23.jpg</t>
  </si>
  <si>
    <t>银行卡1-24.jpg</t>
  </si>
  <si>
    <t>银行卡1-25.jpg</t>
  </si>
  <si>
    <t>银行卡1-26.jpg</t>
  </si>
  <si>
    <t>银行卡1-27.jpg</t>
  </si>
  <si>
    <t>银行卡1-28.jpg</t>
  </si>
  <si>
    <t>银行卡1-29.jpg</t>
  </si>
  <si>
    <t>银行卡1-30.jpg</t>
  </si>
  <si>
    <t>银行卡1-31.jpg</t>
  </si>
  <si>
    <t>银行卡1-32.jpg</t>
  </si>
  <si>
    <t>银行卡1-33.jpg</t>
  </si>
  <si>
    <t>银行卡1-34.jpg</t>
  </si>
  <si>
    <t>银行卡1-35.jpg</t>
  </si>
  <si>
    <t>银行卡1-36.jpg</t>
  </si>
  <si>
    <t>银行卡1-37.jpg</t>
  </si>
  <si>
    <t>银行卡1-38.jpg</t>
  </si>
  <si>
    <t>银行卡1-39.jpg</t>
  </si>
  <si>
    <t>银行卡1-40.jpg</t>
  </si>
  <si>
    <t>卡片-08课（公司信息卡）-01.jpg</t>
    <phoneticPr fontId="1" type="noConversion"/>
  </si>
  <si>
    <t>卡片-08课（公司信息卡）-02.jpg</t>
  </si>
  <si>
    <t>卡片-08课（公司信息卡）-03.jpg</t>
  </si>
  <si>
    <t>卡片-08课（公司信息卡）-04.jpg</t>
  </si>
  <si>
    <t>卡片-08课（公司信息卡）-05.jpg</t>
  </si>
  <si>
    <t>卡片-08课（公司信息卡）-06.jpg</t>
  </si>
  <si>
    <t>卡片-08课（公司信息卡）-07.jpg</t>
  </si>
  <si>
    <t>卡片-08课（公司信息卡）-08.jpg</t>
  </si>
  <si>
    <t>卡片-08课（公司信息卡）-09.jpg</t>
  </si>
  <si>
    <t>卡片-08课（公司信息卡）-10.jpg</t>
  </si>
  <si>
    <t>卡片-08课（公司信息卡）-11.jpg</t>
  </si>
  <si>
    <t>卡片-08课（公司信息卡）-12.jpg</t>
  </si>
  <si>
    <t>卡片-08课（公司信息卡）-13.jpg</t>
  </si>
  <si>
    <t>卡片-08课（公司信息卡）-14.jpg</t>
  </si>
  <si>
    <t>卡片-08课（公司信息卡）-15.jpg</t>
  </si>
  <si>
    <t>卡片-08课（公司信息卡）-16.jpg</t>
  </si>
  <si>
    <t>卡片-08课（公司信息卡）-17.jpg</t>
  </si>
  <si>
    <t>卡片-08课（公司信息卡）-18.jpg</t>
  </si>
  <si>
    <t>卡片-08课（公司信息卡）-19.jpg</t>
  </si>
  <si>
    <t>卡片-08课（公司信息卡）-20.jpg</t>
  </si>
  <si>
    <t>卡片-08课（公司信息卡）-21.jpg</t>
  </si>
  <si>
    <t>卡片-08课（公司信息卡）-22.jpg</t>
  </si>
  <si>
    <t>卡片-08课（公司信息卡）-23.jpg</t>
  </si>
  <si>
    <t>卡片-08课（公司信息卡）-24.jpg</t>
  </si>
  <si>
    <t>卡片-08课（公司信息卡）-25.jpg</t>
  </si>
  <si>
    <t>卡片-08课（公司信息卡）-26.jpg</t>
  </si>
  <si>
    <t>卡片-08课（公司信息卡）-27.jpg</t>
  </si>
  <si>
    <t>卡片-08课（公司信息卡）-28.jpg</t>
  </si>
  <si>
    <t>卡片-08课（公司信息卡）-29.jpg</t>
  </si>
  <si>
    <t>卡片-08课（公司信息卡）-30.jpg</t>
  </si>
  <si>
    <t>卡片-08课（公司信息卡）-31.jpg</t>
  </si>
  <si>
    <t>卡片-08课（公司信息卡）-32.jpg</t>
  </si>
  <si>
    <t>卡片-08课（公司信息卡）-33.jpg</t>
  </si>
  <si>
    <t>卡片-08课（公司信息卡）-34.jpg</t>
  </si>
  <si>
    <t>卡片-08课（公司信息卡）-35.jpg</t>
  </si>
  <si>
    <t>卡片-08课（公司信息卡）-36.jpg</t>
  </si>
  <si>
    <t>卡片-08课（公司信息卡）-37.jpg</t>
  </si>
  <si>
    <t>卡片-08课（公司信息卡）-38.jpg</t>
  </si>
  <si>
    <t>卡片-08课（公司信息卡）-39.jpg</t>
  </si>
  <si>
    <t>卡片-08课（公司信息卡）-40.jpg</t>
  </si>
  <si>
    <t>卡片-08课（公司信息卡）-41.jpg</t>
  </si>
  <si>
    <t>卡片-08课-01.jpg</t>
  </si>
  <si>
    <t>卡片-08课-02.jpg</t>
  </si>
  <si>
    <t>卡片-08课（新闻风暴卡）-01.jpg</t>
  </si>
  <si>
    <t>卡片-08课（新闻风暴卡）-02.jpg</t>
  </si>
  <si>
    <t>卡片-08课（新闻风暴卡）-03.jpg</t>
  </si>
  <si>
    <t>卡片-08课（新闻风暴卡）-04.jpg</t>
  </si>
  <si>
    <t>卡片-08课（新闻风暴卡）-05.jpg</t>
  </si>
  <si>
    <t>卡片-08课（新闻风暴卡）-06.jpg</t>
  </si>
  <si>
    <t>卡片-08课（新闻风暴卡）-07.jpg</t>
  </si>
  <si>
    <t>卡片-08课（新闻风暴卡）-08.jpg</t>
  </si>
  <si>
    <t>卡片-09课(钱币）-01.jpg</t>
  </si>
  <si>
    <t>卡片-09课(钱币）-02.jpg</t>
  </si>
  <si>
    <t>卡片-09课(钱币）-03.jpg</t>
  </si>
  <si>
    <t>卡片-09课(钱币）-04.jpg</t>
  </si>
  <si>
    <t>卡片-09课（投资卡）-01.jpg</t>
  </si>
  <si>
    <t>卡片-09课-01.jpg</t>
  </si>
  <si>
    <t>卡片-09课-02.jpg</t>
  </si>
  <si>
    <t>卡片-12课-01.jpg</t>
  </si>
  <si>
    <t>卡片-12课-02.jpg</t>
  </si>
  <si>
    <t>卡片-10课-01.jpg</t>
  </si>
  <si>
    <t>卡片-10课-02.jpg</t>
  </si>
  <si>
    <t>卡片-13课-01.jpg</t>
  </si>
  <si>
    <t>卡片-13课-02.jpg</t>
  </si>
  <si>
    <t>卡片-11课（汽车组装贴纸）-01.jpg</t>
  </si>
  <si>
    <t>卡片-11课（汽车组装贴纸）-02.jpg</t>
  </si>
  <si>
    <t>卡片-11课（投票贴）-01.jpg</t>
  </si>
  <si>
    <t>卡片-11课-01.jpg</t>
  </si>
  <si>
    <t>卡片-11课-02.jpg</t>
  </si>
  <si>
    <t>折页-4.26最终（加二维码）.pdf</t>
  </si>
  <si>
    <t>国泰安【初级会计师证学练考一站通(精要版)】V1.0.0</t>
  </si>
  <si>
    <t>金融事业部</t>
    <phoneticPr fontId="1" type="noConversion"/>
  </si>
  <si>
    <t>会计专业</t>
    <phoneticPr fontId="1" type="noConversion"/>
  </si>
  <si>
    <t>经济法基础</t>
  </si>
  <si>
    <t>经济法基础(1).pptx</t>
    <phoneticPr fontId="1" type="noConversion"/>
  </si>
  <si>
    <t>经济法基础-高频考点（二）.mp4</t>
  </si>
  <si>
    <t>经济法基础-高频考点（一）.mp4</t>
  </si>
  <si>
    <t>经济法基础考辅讲解（第二节课完整版）0623.mp4</t>
  </si>
  <si>
    <t>经济法基础考辅讲解（第一节课完整版）0623.mp4</t>
  </si>
  <si>
    <t>经济法基础-重点（二）.mp4</t>
  </si>
  <si>
    <t>经济法基础-重点（一）.mp4</t>
  </si>
  <si>
    <t>国泰安【纳税实务】V1.0.0</t>
  </si>
  <si>
    <t>国泰安【纳税实务】V1.0.0</t>
    <phoneticPr fontId="1" type="noConversion"/>
  </si>
  <si>
    <t>纳税实务</t>
  </si>
  <si>
    <t>第八章-第二节-物流行业税收及监管(27P).pptx</t>
  </si>
  <si>
    <t>第八章-第三节-新农业税收及监管(25P).pptx</t>
  </si>
  <si>
    <t>第八章-第一节-电商行业税收及监管(32P).pptx</t>
  </si>
  <si>
    <t>第二章-第二节-发票管理(29P).pptx</t>
  </si>
  <si>
    <t>第二章-第三节-纳税申报与税款缴纳(32P).pptx</t>
  </si>
  <si>
    <t>第二章-第一节-税收登记(25P).pptx</t>
  </si>
  <si>
    <t>第6章-第1节-个人所得税税款计算(53P).pptx</t>
  </si>
  <si>
    <t>第6章-第2节-个人所得税纳税申报(21P).pptx</t>
  </si>
  <si>
    <t>第6章-第3节-个人所得税的税收筹划（34p）.pptx</t>
  </si>
  <si>
    <t>第7章-第1节-城市维护建设税和印花税纳税实务(38P).pptx</t>
  </si>
  <si>
    <t>第7章-第2节-车船税、房产税和契税纳税实务(42P).pptx</t>
  </si>
  <si>
    <t>第7章-第3节-城镇土地使用税、土地增值税和资源税纳税实务(46P).pptx</t>
  </si>
  <si>
    <t>第3章-第1节-增值税税款计算(41P).pptx</t>
  </si>
  <si>
    <t>第3章-第2节-增值税纳税申报(19P).pptx</t>
  </si>
  <si>
    <t>第3章-第3节-增值税出口退税的处理(30P).pptx</t>
  </si>
  <si>
    <t>第3章-第4节-增值税的税收筹划(34P).pptx</t>
  </si>
  <si>
    <t>第4章-第1节-消费税税款计算与申报(47P).pptx</t>
  </si>
  <si>
    <t>第4章-第2节-消费税的税收筹划（36p） - 副本.pptx</t>
  </si>
  <si>
    <t>第5章-第3节-企业所得税的税收筹划（35p）.pptx</t>
  </si>
  <si>
    <t>第五章-第二节-企业所得税纳税申报(24P).pptx</t>
  </si>
  <si>
    <t>第五章-第一节-企业所得税税款计算(40P).pptx</t>
  </si>
  <si>
    <t>第一章-初识企业纳税(28P).pptx</t>
  </si>
  <si>
    <t>第六章-个人所得税的税收筹划--三生三世之个税筹划.swf</t>
  </si>
  <si>
    <t>第三章-增值税的税收筹划【三生三世 之 增值税里不能说的秘密】-杨稀改.swf</t>
  </si>
  <si>
    <t>第四章-消费税的税收筹划-三生三世之消费税税里不能说的秘密改-杨稀.swf</t>
  </si>
  <si>
    <t>第五章_企业所得税的税收筹划-三生三世之企业所得税税里不能说的秘密麦新春.swf</t>
  </si>
  <si>
    <t>讲解类-第八章-新经济行业税收及监管-税收新力量之新经济行业税收-郑丽君.swf</t>
  </si>
  <si>
    <t>讲解类-第二章-企业纳税工作流程-纳税工作初体验-张亚男.swf</t>
  </si>
  <si>
    <t>讲解类-第六章-个人所得税纳税实务-挣越多税你越狠之个人所得税-鲍仟（改）.swf</t>
  </si>
  <si>
    <t>讲解类-第七章-其他税费纳税实务-（二）房产税的底细-罗小芬CS6.swf</t>
  </si>
  <si>
    <t>讲解类-第七章-其他税费纳税实务-（一）其他税费纳税实务之城建税_单东伟.swf</t>
  </si>
  <si>
    <t>讲解类-第三章-增值税纳税实务-一税独大之增值税-杨稀改.swf</t>
  </si>
  <si>
    <t>讲解类-第四章-消费税纳税实务-不可不知的消费税-罗小芬.swf</t>
  </si>
  <si>
    <t>讲解类-第五章-企业所得税税款计算-不可不说之企业所得税-郑丽君.swf</t>
  </si>
  <si>
    <t>讲解类-第一章-初识企业纳税-了解我们的“税”生活-杨海丽_改.swf</t>
  </si>
  <si>
    <t>第二章-企业纳税工作流程.swf</t>
  </si>
  <si>
    <t>第六章-个人所得税纳税实务.swf</t>
  </si>
  <si>
    <t>第七章-其他税费纳税实务.swf</t>
  </si>
  <si>
    <t>第三章-增值税纳税实务.swf</t>
  </si>
  <si>
    <t>第四章-消费税计算与申报.swf</t>
  </si>
  <si>
    <t>第五章-企业所得税纳税实务.swf</t>
  </si>
  <si>
    <t>第一章-初识企业纳税.swf</t>
  </si>
  <si>
    <t>纳税实务-郑丽君（改）-宣传动画.swf</t>
  </si>
  <si>
    <t>国泰安纳税实务-8.11-G-op.pdf</t>
  </si>
  <si>
    <t>国泰安纳税实务-8.29（修改尺寸）-OP.pdf</t>
  </si>
  <si>
    <t>国泰安【初级会计师证学练考一站通(详细版)】V1.0.0</t>
  </si>
  <si>
    <t>微课视频</t>
    <phoneticPr fontId="1" type="noConversion"/>
  </si>
  <si>
    <t>计划成本法动画1.swf</t>
  </si>
  <si>
    <t>计划成本法动画2.swf</t>
  </si>
  <si>
    <t>11不动产的进项税额的分年抵扣.mp4</t>
  </si>
  <si>
    <t>14库存股.mp4</t>
  </si>
  <si>
    <t>18主营业务成本和其他业务成本的区别.mp4</t>
  </si>
  <si>
    <t>1资产负债表的填列方法.mp4</t>
  </si>
  <si>
    <t>21 利润表的填列方法.mp4</t>
  </si>
  <si>
    <t>22现金流量表的编制.mp4</t>
  </si>
  <si>
    <t>23交互分配法.mp4</t>
  </si>
  <si>
    <t>24定额比例法的运用.mp4</t>
  </si>
  <si>
    <t>25简化分批法的运用.mp4</t>
  </si>
  <si>
    <t>26平行结转分步法核算原理.mp4</t>
  </si>
  <si>
    <t>01应收款项减值损失的确认.mp4</t>
  </si>
  <si>
    <t>02交易性金融资产的核算.mp4</t>
  </si>
  <si>
    <t>03售价金额核算法.mp4</t>
  </si>
  <si>
    <t>04实际利率法.mp4</t>
  </si>
  <si>
    <t>05.权益法的运用.mp4</t>
  </si>
  <si>
    <t>06可供出售金融资产的减值.mp4</t>
  </si>
  <si>
    <t>07固定资产的折旧.mp4</t>
  </si>
  <si>
    <t>08固定资产的处置.mp4</t>
  </si>
  <si>
    <t>09投资性房地产的处置.mp4</t>
  </si>
  <si>
    <t>10非货币薪酬核算.mp4</t>
  </si>
  <si>
    <t>12视同销售.mp4</t>
  </si>
  <si>
    <t>13进项税转出.mp4</t>
  </si>
  <si>
    <t>15所有者权益的业务变化.mp4</t>
  </si>
  <si>
    <t>16商业折扣和现金折扣的核算.mp4</t>
  </si>
  <si>
    <t>17 销售退回的核算.mp4</t>
  </si>
  <si>
    <t>18所得税费用的核算.mp4</t>
  </si>
  <si>
    <t>盐步职业技术学校仿真FLASH</t>
    <phoneticPr fontId="1" type="noConversion"/>
  </si>
  <si>
    <t>flash动画</t>
    <phoneticPr fontId="1" type="noConversion"/>
  </si>
  <si>
    <t>盐步职校项目演示.mp4</t>
  </si>
  <si>
    <t>2017年国泰安职教宣传片第四版0518.mp4</t>
  </si>
  <si>
    <t>河南报告 详细版 三校（整）.pdf</t>
  </si>
  <si>
    <t>综合学科自研软件 产品介绍3.mp4</t>
  </si>
  <si>
    <t>画册</t>
    <phoneticPr fontId="1" type="noConversion"/>
  </si>
  <si>
    <t>2017.04.27国泰安名优课程画册-附录.pdf</t>
  </si>
  <si>
    <t>国泰安名优课程宣传片-v2(1).mp4</t>
  </si>
  <si>
    <t>PPT课件</t>
    <phoneticPr fontId="1" type="noConversion"/>
  </si>
  <si>
    <t>职业技能在线教育1+6建设方案 -汇总0607-ok.pptx</t>
  </si>
  <si>
    <t>教材</t>
    <phoneticPr fontId="1" type="noConversion"/>
  </si>
  <si>
    <t>资产管理综合实验教程.pdf</t>
  </si>
  <si>
    <t>VR inClass 宣传片 v4.1.mp4</t>
  </si>
  <si>
    <t>3、VR产品售后保障服务体系(2)晓倩调-ok(1).pptx</t>
  </si>
  <si>
    <t>VR产品发布会-深圳7月-0711(1).pptx</t>
  </si>
  <si>
    <t>国泰安体系介绍.pptx</t>
  </si>
  <si>
    <t>0619国泰安素质教育创新课程手册16比9.pptx</t>
  </si>
  <si>
    <t>创客课程建设方案-ppt-6.30（转曲）.pptx</t>
  </si>
  <si>
    <t>国学课程产品规划方案 - 已美化.pptx</t>
  </si>
  <si>
    <t>心理健康教育产品整体建设方案.pptx</t>
  </si>
  <si>
    <t>新疆双语童书馆宣传片 国语版.mp4</t>
  </si>
  <si>
    <t>新疆双语童书馆宣传片 汉维版-v1.mp4</t>
  </si>
  <si>
    <t>赛名师启动30S 宽屏输出 改手高度加广告.mp4</t>
  </si>
  <si>
    <t>PPT课件</t>
    <phoneticPr fontId="1" type="noConversion"/>
  </si>
  <si>
    <t>0810单页2-全球职业教育调研报告-.pdf</t>
  </si>
  <si>
    <t>教育装备宣传片4_1.mp4</t>
  </si>
  <si>
    <t>国泰安创客课程——带您领略不一样的双创风景.mp4</t>
  </si>
  <si>
    <t>职教峰会开场视频 v3.1.mp4</t>
  </si>
  <si>
    <t>微课视频</t>
    <phoneticPr fontId="1" type="noConversion"/>
  </si>
  <si>
    <t>家居-行业知识.pptx</t>
  </si>
  <si>
    <t>美妆行业知识 - 美化8.17 -转曲.pptx</t>
  </si>
  <si>
    <t>母婴-行业知识.pptx</t>
  </si>
  <si>
    <t>男装行业知识介绍.pptx</t>
  </si>
  <si>
    <t>女装行业知识介绍-OK.pptx</t>
  </si>
  <si>
    <t>食品行业知识 - 美化.pptx</t>
  </si>
  <si>
    <t>数码行业知识.pptx</t>
  </si>
  <si>
    <t>运动行业知识.pptx</t>
  </si>
  <si>
    <t>01传感器基础（28P）(2).pptx</t>
  </si>
  <si>
    <t>02滑觉传感器（6P）(2).pptx</t>
  </si>
  <si>
    <t>03接触觉传感器1（6P）(2).pptx</t>
  </si>
  <si>
    <t>04接近传感器（14P）(3).pptx</t>
  </si>
  <si>
    <t>05力觉传感器（22P）(3).pptx</t>
  </si>
  <si>
    <t>06视觉传感器（17P）.pptx</t>
  </si>
  <si>
    <t>07加速度传感器（8P）（美化）(1).pptx</t>
  </si>
  <si>
    <t>08速度传感器（6P）（美化）(2).pptx</t>
  </si>
  <si>
    <t>09位置和位移传感器（43P）（美化）(4).pptx</t>
  </si>
  <si>
    <t>犬心血管系统 .pptx</t>
  </si>
  <si>
    <t>深圳市全民素质提升工程 - 龙岗项目介绍 美化9.1.pptx</t>
  </si>
  <si>
    <t>《CRH动车组一级修虚拟仿真教学系统介绍》——v1.mp4</t>
  </si>
  <si>
    <t>产品体系宣传片v1.1.mp4</t>
  </si>
  <si>
    <t>合同编码</t>
    <phoneticPr fontId="1" type="noConversion"/>
  </si>
  <si>
    <t>机电专业</t>
    <phoneticPr fontId="1" type="noConversion"/>
  </si>
  <si>
    <t>经管事业部</t>
    <phoneticPr fontId="1" type="noConversion"/>
  </si>
  <si>
    <t>工商行政管理专业</t>
  </si>
  <si>
    <t>电子商务专业</t>
    <phoneticPr fontId="1" type="noConversion"/>
  </si>
  <si>
    <t>公共基础课</t>
    <phoneticPr fontId="1" type="noConversion"/>
  </si>
  <si>
    <t>金融事业部</t>
    <phoneticPr fontId="1" type="noConversion"/>
  </si>
  <si>
    <t>会计专业</t>
    <phoneticPr fontId="1" type="noConversion"/>
  </si>
  <si>
    <t>电子与信息技术专业</t>
    <phoneticPr fontId="1" type="noConversion"/>
  </si>
  <si>
    <t>理工医农事业部</t>
    <phoneticPr fontId="1" type="noConversion"/>
  </si>
  <si>
    <t>焊接技术应用</t>
    <phoneticPr fontId="1" type="noConversion"/>
  </si>
  <si>
    <t>数控技术应用专业</t>
    <phoneticPr fontId="1" type="noConversion"/>
  </si>
  <si>
    <t>营销中心</t>
    <phoneticPr fontId="1" type="noConversion"/>
  </si>
  <si>
    <t>GTA-FXJYJ-20161207</t>
  </si>
  <si>
    <t>GTA-GGSXXGCZY-2016120701</t>
  </si>
  <si>
    <t>SP-201609-00000884</t>
  </si>
  <si>
    <t>SP-201709-00002256</t>
  </si>
  <si>
    <t>理工医农事业部</t>
  </si>
  <si>
    <t>经管事业部</t>
  </si>
  <si>
    <t>k12事业部</t>
  </si>
  <si>
    <t>金融事业部</t>
  </si>
  <si>
    <t>教育装备事业部</t>
  </si>
  <si>
    <t>营销中心</t>
  </si>
  <si>
    <t>flash动画</t>
  </si>
  <si>
    <t>素材</t>
  </si>
  <si>
    <t>画册</t>
  </si>
  <si>
    <t>图片</t>
  </si>
  <si>
    <t>PPT课件</t>
    <phoneticPr fontId="1" type="noConversion"/>
  </si>
  <si>
    <t>画册</t>
    <phoneticPr fontId="1" type="noConversion"/>
  </si>
  <si>
    <t>素材</t>
    <phoneticPr fontId="1" type="noConversion"/>
  </si>
  <si>
    <t>教师手册</t>
    <phoneticPr fontId="1" type="noConversion"/>
  </si>
  <si>
    <t>学生手册</t>
    <phoneticPr fontId="1" type="noConversion"/>
  </si>
  <si>
    <t>试题试卷</t>
  </si>
  <si>
    <t>试题试卷</t>
    <phoneticPr fontId="1" type="noConversion"/>
  </si>
  <si>
    <t>图片</t>
    <phoneticPr fontId="1" type="noConversion"/>
  </si>
  <si>
    <t>自研课程及内部支持项目</t>
    <phoneticPr fontId="1" type="noConversion"/>
  </si>
  <si>
    <t>合同编码</t>
    <phoneticPr fontId="1" type="noConversion"/>
  </si>
  <si>
    <t>教学测评</t>
  </si>
  <si>
    <t>教学目标</t>
  </si>
  <si>
    <t>考核标准</t>
  </si>
  <si>
    <t>评价标准</t>
  </si>
  <si>
    <t>其他</t>
  </si>
  <si>
    <t>人才培养方案</t>
  </si>
  <si>
    <t>实训测评</t>
  </si>
  <si>
    <t>图片素材</t>
  </si>
  <si>
    <t>文献资料</t>
  </si>
  <si>
    <t>学习评价表</t>
  </si>
  <si>
    <t>音频</t>
  </si>
  <si>
    <t>音频素材</t>
  </si>
  <si>
    <t>教材</t>
    <phoneticPr fontId="1" type="noConversion"/>
  </si>
  <si>
    <t>微课视频素材</t>
  </si>
  <si>
    <t>1.合同及自研课程、内部支持项目</t>
    <phoneticPr fontId="1" type="noConversion"/>
  </si>
  <si>
    <t>1）按事业部统计</t>
    <phoneticPr fontId="1" type="noConversion"/>
  </si>
  <si>
    <t>2）按合同编码统计</t>
    <phoneticPr fontId="1" type="noConversion"/>
  </si>
  <si>
    <t>互联网+现代农业创业实务</t>
  </si>
  <si>
    <t>建筑创新创业实务</t>
  </si>
  <si>
    <t>商业模式创新概论</t>
  </si>
  <si>
    <t>文化创意创业基础</t>
  </si>
  <si>
    <t>小微企业创业实务</t>
  </si>
  <si>
    <t>自动化创业基础</t>
  </si>
  <si>
    <t>服装立体裁剪</t>
  </si>
  <si>
    <t>男装制作工艺</t>
  </si>
  <si>
    <t>女装制作工艺</t>
  </si>
  <si>
    <t>国际物流与货运代理</t>
  </si>
  <si>
    <t>国际货代业务实训</t>
  </si>
  <si>
    <t>国际货运代理实务</t>
  </si>
  <si>
    <t>国际贸易实务</t>
  </si>
  <si>
    <t>国际贸易与报关实务</t>
  </si>
  <si>
    <t>国际商务谈判</t>
  </si>
  <si>
    <t>一般货物出口贸易实训</t>
  </si>
  <si>
    <t>一般货物进口贸易实训</t>
  </si>
  <si>
    <t>儿科护理学</t>
  </si>
  <si>
    <t>化工分析</t>
  </si>
  <si>
    <t>化学基础</t>
  </si>
  <si>
    <t>PLC技术及应用（西门子）</t>
  </si>
  <si>
    <t>电力拖动控制线路技能训练</t>
  </si>
  <si>
    <t>电力仪器仪表及测量</t>
  </si>
  <si>
    <t>工厂供电</t>
  </si>
  <si>
    <t>工业机器人技术应用与编程</t>
  </si>
  <si>
    <t>3D打印技术及应用</t>
  </si>
  <si>
    <t>CorelDraw平面广告设计</t>
  </si>
  <si>
    <t>Photoshop平面设计</t>
  </si>
  <si>
    <t>平面设计</t>
  </si>
  <si>
    <t>计算机网络技术</t>
  </si>
  <si>
    <t>《金融工程实战工具包》</t>
  </si>
  <si>
    <t>《商业银行会计核算》</t>
  </si>
  <si>
    <t>车险事故现场查勘实务</t>
  </si>
  <si>
    <t>大数据导论</t>
  </si>
  <si>
    <t>大数据分析语言R实战</t>
  </si>
  <si>
    <t>商业银行小额贷款</t>
  </si>
  <si>
    <t>投资理财实务</t>
  </si>
  <si>
    <t>银行产品营销与服务</t>
  </si>
  <si>
    <t>时尚美甲</t>
  </si>
  <si>
    <t>汽车底盘构造与维修</t>
  </si>
  <si>
    <t>食品加工技术概论</t>
  </si>
  <si>
    <t>营销心理学</t>
  </si>
  <si>
    <t>机械基础</t>
  </si>
  <si>
    <t>零件的数控车削加工</t>
  </si>
  <si>
    <t>《人力资源管理》三级</t>
  </si>
  <si>
    <t>仓储物流通用知识与技能</t>
  </si>
  <si>
    <t>仓储与配送作业实务</t>
  </si>
  <si>
    <t>仓储作业实务</t>
  </si>
  <si>
    <t>电子商务物流</t>
  </si>
  <si>
    <t>精益仓储物流业务知识与技能</t>
  </si>
  <si>
    <t>配送作业实务</t>
  </si>
  <si>
    <t>物流客户服务实务</t>
  </si>
  <si>
    <t>物流信息技术</t>
  </si>
  <si>
    <t>物流营销实务</t>
  </si>
  <si>
    <t>物流装备与技术</t>
  </si>
  <si>
    <t>现代物流基础</t>
  </si>
  <si>
    <t>运输作业实务</t>
  </si>
  <si>
    <t>《仓储物流通用知识与技能》</t>
  </si>
  <si>
    <t>《精益仓储物流业务知识与技能》</t>
  </si>
  <si>
    <t>采购管理实务</t>
  </si>
  <si>
    <t>供应链管理实务</t>
  </si>
  <si>
    <t>点心制作</t>
  </si>
  <si>
    <t>西餐烹饪原料加工</t>
  </si>
  <si>
    <t>农作物生产技术</t>
  </si>
  <si>
    <t>植物生产与环境</t>
  </si>
  <si>
    <t>新能源汽车结构与检修</t>
  </si>
  <si>
    <t>蒙台梭利教学法</t>
  </si>
  <si>
    <t>幼儿手工</t>
  </si>
  <si>
    <t>幼儿游戏</t>
  </si>
  <si>
    <t>幼儿园活动设计与指导</t>
  </si>
  <si>
    <t>药理学</t>
  </si>
  <si>
    <t>药物制剂技术</t>
  </si>
  <si>
    <t>医药市场营销技术</t>
  </si>
  <si>
    <t>苗木生产技术</t>
  </si>
  <si>
    <t>植物之家</t>
  </si>
  <si>
    <t>植物组织培养</t>
  </si>
  <si>
    <t>食品雕刻</t>
  </si>
  <si>
    <t>中式热菜制作</t>
  </si>
  <si>
    <t>专业及课程</t>
    <phoneticPr fontId="1" type="noConversion"/>
  </si>
  <si>
    <t>2.标准课程</t>
    <phoneticPr fontId="1" type="noConversion"/>
  </si>
  <si>
    <t>创新创业</t>
    <phoneticPr fontId="1" type="noConversion"/>
  </si>
  <si>
    <t>快消品推销实训</t>
    <phoneticPr fontId="1" type="noConversion"/>
  </si>
  <si>
    <t>3D打印</t>
    <phoneticPr fontId="1" type="noConversion"/>
  </si>
  <si>
    <t>财经法规与会计职业道德</t>
    <phoneticPr fontId="1" type="noConversion"/>
  </si>
  <si>
    <t>RS-FAFM-001-SC-US-00</t>
    <phoneticPr fontId="1" type="noConversion"/>
  </si>
  <si>
    <t>财经岗位应用文写作</t>
    <phoneticPr fontId="1" type="noConversion"/>
  </si>
  <si>
    <t>RS-FAFM-002-SC-US-00</t>
    <phoneticPr fontId="1" type="noConversion"/>
  </si>
  <si>
    <t>财务管理</t>
    <phoneticPr fontId="1" type="noConversion"/>
  </si>
  <si>
    <t>RS-FAFM-003-SC-US-00</t>
    <phoneticPr fontId="1" type="noConversion"/>
  </si>
  <si>
    <t>易</t>
    <phoneticPr fontId="1" type="noConversion"/>
  </si>
  <si>
    <t>成本会计</t>
    <phoneticPr fontId="1" type="noConversion"/>
  </si>
  <si>
    <t>RS-FAAG-004-SC-US-00</t>
    <phoneticPr fontId="1" type="noConversion"/>
  </si>
  <si>
    <t>出纳岗位实务</t>
    <phoneticPr fontId="1" type="noConversion"/>
  </si>
  <si>
    <t>RS-FAFM-004-SC-US-00</t>
    <phoneticPr fontId="1" type="noConversion"/>
  </si>
  <si>
    <t>会计电算化</t>
    <phoneticPr fontId="1" type="noConversion"/>
  </si>
  <si>
    <t>RS-FAAG-003-SC-UC-01</t>
    <phoneticPr fontId="1" type="noConversion"/>
  </si>
  <si>
    <t>基础会计</t>
    <phoneticPr fontId="1" type="noConversion"/>
  </si>
  <si>
    <t>RS-FAAG-005-SC-UC-01</t>
    <phoneticPr fontId="1" type="noConversion"/>
  </si>
  <si>
    <t>新会计基本技能</t>
    <phoneticPr fontId="1" type="noConversion"/>
  </si>
  <si>
    <t>RS-EPSU-006-SC-UC-01</t>
    <phoneticPr fontId="1" type="noConversion"/>
  </si>
  <si>
    <t>IT创业基础</t>
    <phoneticPr fontId="1" type="noConversion"/>
  </si>
  <si>
    <t>产品创新与设计</t>
    <phoneticPr fontId="1" type="noConversion"/>
  </si>
  <si>
    <t>创新创业机会识别</t>
    <phoneticPr fontId="1" type="noConversion"/>
  </si>
  <si>
    <t>RS-EPSU-008-SC-US-00</t>
    <phoneticPr fontId="1" type="noConversion"/>
  </si>
  <si>
    <t>创新创业</t>
    <phoneticPr fontId="1" type="noConversion"/>
  </si>
  <si>
    <t>创新思维实训课</t>
    <phoneticPr fontId="1" type="noConversion"/>
  </si>
  <si>
    <t>RS-EPSU-009-SC-US-00</t>
    <phoneticPr fontId="1" type="noConversion"/>
  </si>
  <si>
    <t>《创新思维训练与创造力开发》</t>
    <phoneticPr fontId="1" type="noConversion"/>
  </si>
  <si>
    <t>贵州航空职业技术学院《创新思维训练与创造力开发》</t>
    <phoneticPr fontId="1" type="noConversion"/>
  </si>
  <si>
    <t>创新思维训练与创造力开发（在线课程）</t>
    <phoneticPr fontId="1" type="noConversion"/>
  </si>
  <si>
    <t>创新思维与创业教育</t>
    <phoneticPr fontId="1" type="noConversion"/>
  </si>
  <si>
    <t>RS-EPSU-005-SC-US-00</t>
    <phoneticPr fontId="1" type="noConversion"/>
  </si>
  <si>
    <t>创业基础与实务</t>
    <phoneticPr fontId="1" type="noConversion"/>
  </si>
  <si>
    <t>RS-EPSU-002-SC-US-00</t>
    <phoneticPr fontId="1" type="noConversion"/>
  </si>
  <si>
    <t>创新创业通识系列之《创业基础与实务（高职高校版）》</t>
    <phoneticPr fontId="1" type="noConversion"/>
  </si>
  <si>
    <t>创业企业财务管理实务</t>
    <phoneticPr fontId="1" type="noConversion"/>
  </si>
  <si>
    <t>创意思考</t>
    <phoneticPr fontId="1" type="noConversion"/>
  </si>
  <si>
    <t>大学生创业案例研究</t>
    <phoneticPr fontId="1" type="noConversion"/>
  </si>
  <si>
    <t>机械创业基础</t>
    <phoneticPr fontId="1" type="noConversion"/>
  </si>
  <si>
    <t>旅游+创业基础实务</t>
    <phoneticPr fontId="1" type="noConversion"/>
  </si>
  <si>
    <t>企业登记注册实训</t>
    <phoneticPr fontId="1" type="noConversion"/>
  </si>
  <si>
    <t>汽车创业基础</t>
    <phoneticPr fontId="1" type="noConversion"/>
  </si>
  <si>
    <t>网络营销</t>
    <phoneticPr fontId="1" type="noConversion"/>
  </si>
  <si>
    <t>上海市医药学校网络营销实训软件</t>
    <phoneticPr fontId="1" type="noConversion"/>
  </si>
  <si>
    <t>电商仓储与配送</t>
    <phoneticPr fontId="1" type="noConversion"/>
  </si>
  <si>
    <t>电商客服实训</t>
    <phoneticPr fontId="1" type="noConversion"/>
  </si>
  <si>
    <t>清远市职业技术学校【电商物流实训】</t>
    <phoneticPr fontId="1" type="noConversion"/>
  </si>
  <si>
    <t>RS-ECEC-001-SC-UC-01</t>
    <phoneticPr fontId="1" type="noConversion"/>
  </si>
  <si>
    <t>电子商务基础</t>
    <phoneticPr fontId="1" type="noConversion"/>
  </si>
  <si>
    <t>清远市职业技术学校【电子商务基础】</t>
    <phoneticPr fontId="1" type="noConversion"/>
  </si>
  <si>
    <t>RS-ECEC-002-SC-UC-01</t>
    <phoneticPr fontId="1" type="noConversion"/>
  </si>
  <si>
    <t>电子商务综合实训</t>
    <phoneticPr fontId="1" type="noConversion"/>
  </si>
  <si>
    <t>清远市职业技术学校【电子商务综合实训】</t>
    <phoneticPr fontId="1" type="noConversion"/>
  </si>
  <si>
    <t>RS-ECEC-003-SC-UC-01</t>
    <phoneticPr fontId="1" type="noConversion"/>
  </si>
  <si>
    <t>跨境电商平台实战演练</t>
    <phoneticPr fontId="1" type="noConversion"/>
  </si>
  <si>
    <t>网店策划</t>
    <phoneticPr fontId="1" type="noConversion"/>
  </si>
  <si>
    <t>新疆供销【网店策划】</t>
    <phoneticPr fontId="1" type="noConversion"/>
  </si>
  <si>
    <t>RS-ECEC-007-SC-UC-01</t>
    <phoneticPr fontId="1" type="noConversion"/>
  </si>
  <si>
    <t>网店推广</t>
    <phoneticPr fontId="1" type="noConversion"/>
  </si>
  <si>
    <t>新疆供销【网店推广】</t>
    <phoneticPr fontId="1" type="noConversion"/>
  </si>
  <si>
    <t>RS-ECEC-008-SC-UC-01</t>
    <phoneticPr fontId="1" type="noConversion"/>
  </si>
  <si>
    <t>服装电子商务</t>
    <phoneticPr fontId="1" type="noConversion"/>
  </si>
  <si>
    <t>服装生产管理</t>
    <phoneticPr fontId="1" type="noConversion"/>
  </si>
  <si>
    <t>女装制作工艺（维语版）</t>
    <phoneticPr fontId="1" type="noConversion"/>
  </si>
  <si>
    <t>PLC技术及应用（三菱）</t>
    <phoneticPr fontId="1" type="noConversion"/>
  </si>
  <si>
    <t>趣味陶艺</t>
    <phoneticPr fontId="1" type="noConversion"/>
  </si>
  <si>
    <t>RS-QEQO-029-SC-US-00</t>
  </si>
  <si>
    <t>三模体验</t>
    <phoneticPr fontId="1" type="noConversion"/>
  </si>
  <si>
    <t>RS-QEQO-031-SC-US-00</t>
  </si>
  <si>
    <t>国泰安【三模探索】</t>
    <phoneticPr fontId="1" type="noConversion"/>
  </si>
  <si>
    <t>国泰安【智趣陶艺】</t>
    <phoneticPr fontId="1" type="noConversion"/>
  </si>
  <si>
    <t>神奇的激光内雕</t>
    <phoneticPr fontId="1" type="noConversion"/>
  </si>
  <si>
    <t>国泰安【激光内雕制作】</t>
    <phoneticPr fontId="1" type="noConversion"/>
  </si>
  <si>
    <t>RS-QEQO-038-SC-US-00</t>
    <phoneticPr fontId="1" type="noConversion"/>
  </si>
  <si>
    <t>生涯规划</t>
    <phoneticPr fontId="1" type="noConversion"/>
  </si>
  <si>
    <t>数字音乐制作</t>
    <phoneticPr fontId="1" type="noConversion"/>
  </si>
  <si>
    <t>国泰安【数字音乐+录音体验】</t>
    <phoneticPr fontId="1" type="noConversion"/>
  </si>
  <si>
    <t>RS-QEQO-037-SC-US-00</t>
  </si>
  <si>
    <t>探秘空间</t>
    <phoneticPr fontId="1" type="noConversion"/>
  </si>
  <si>
    <t>物联网探秘</t>
    <phoneticPr fontId="1" type="noConversion"/>
  </si>
  <si>
    <t>智趣沙画</t>
    <phoneticPr fontId="1" type="noConversion"/>
  </si>
  <si>
    <t>国泰安【妙趣沙画】</t>
    <phoneticPr fontId="1" type="noConversion"/>
  </si>
  <si>
    <t>RS-QEQO-028-SC-US-00</t>
    <phoneticPr fontId="1" type="noConversion"/>
  </si>
  <si>
    <t>P2P网络借贷</t>
    <phoneticPr fontId="1" type="noConversion"/>
  </si>
  <si>
    <t>商务文件认知基础</t>
    <phoneticPr fontId="1" type="noConversion"/>
  </si>
  <si>
    <t>上海经管内涵建设【商务文件认知】</t>
    <phoneticPr fontId="1" type="noConversion"/>
  </si>
  <si>
    <t>RS-DEDE-006-SC-UC-01</t>
  </si>
  <si>
    <t>商务人员认知基础</t>
    <phoneticPr fontId="1" type="noConversion"/>
  </si>
  <si>
    <t>《市场营销学》</t>
    <phoneticPr fontId="1" type="noConversion"/>
  </si>
  <si>
    <t>《营销策划》</t>
    <phoneticPr fontId="1" type="noConversion"/>
  </si>
  <si>
    <t>清远市职业技术学校【市场营销】</t>
  </si>
  <si>
    <t>RS-ECEC-005-SC-UC-01</t>
  </si>
  <si>
    <t>中式面点制作</t>
    <phoneticPr fontId="1" type="noConversion"/>
  </si>
  <si>
    <t>学前儿童卫生保健</t>
    <phoneticPr fontId="1" type="noConversion"/>
  </si>
  <si>
    <t>市场营销</t>
    <phoneticPr fontId="1" type="noConversion"/>
  </si>
  <si>
    <t>商务人员认知基础</t>
    <phoneticPr fontId="1" type="noConversion"/>
  </si>
  <si>
    <t>国泰安【3D打印】</t>
  </si>
  <si>
    <t>国泰安【财经法规与会计职业道德】</t>
  </si>
  <si>
    <t>国泰安【财经岗位应用文写作】</t>
  </si>
  <si>
    <t>国泰安【财务管理】</t>
  </si>
  <si>
    <t>国泰安【财务会计】</t>
  </si>
  <si>
    <t>国泰安【成本会计】</t>
  </si>
  <si>
    <t>国泰安【出纳岗位实务】</t>
  </si>
  <si>
    <t>国泰安【会计电算化】</t>
  </si>
  <si>
    <t>国泰安【基础会计】</t>
  </si>
  <si>
    <t>国泰安【新会计基本技能】</t>
  </si>
  <si>
    <t>国泰安【《创新思维训练与创造力开发》】</t>
  </si>
  <si>
    <t>国泰安【IT创业基础】</t>
  </si>
  <si>
    <t>国泰安【产品创新与设计】</t>
  </si>
  <si>
    <t>国泰安【创新思维训练与创造力开发（在线课程）】</t>
  </si>
  <si>
    <t>国泰安【创新思维与创业教育】</t>
  </si>
  <si>
    <t>国泰安【创业基础与实务】</t>
  </si>
  <si>
    <t>国泰安【创业企业财务管理实务】</t>
  </si>
  <si>
    <t>国泰安【创意思考】</t>
  </si>
  <si>
    <t>国泰安【大学生创业案例研究】</t>
  </si>
  <si>
    <t>国泰安【互联网+现代农业创业实务】</t>
  </si>
  <si>
    <t>国泰安【机械创业基础】</t>
  </si>
  <si>
    <t>国泰安【建筑创新创业实务】</t>
  </si>
  <si>
    <t>国泰安【旅游+创业基础实务】</t>
  </si>
  <si>
    <t>国泰安【企业登记注册实训】</t>
  </si>
  <si>
    <t>国泰安【汽车创业基础】</t>
  </si>
  <si>
    <t>国泰安【商业计划书撰写与演示】</t>
  </si>
  <si>
    <t>国泰安【商业模式创新概论】</t>
  </si>
  <si>
    <t>国泰安【商业模式设计与创新】</t>
  </si>
  <si>
    <t>国泰安【文化创意创业基础】</t>
  </si>
  <si>
    <t>国泰安【小微企业创业实务】</t>
  </si>
  <si>
    <t>国泰安【新创企业的运营】</t>
  </si>
  <si>
    <t>国泰安【园林创新创业实务】</t>
  </si>
  <si>
    <t>国泰安【自动化创业基础】</t>
  </si>
  <si>
    <t>国泰安【网络营销】</t>
  </si>
  <si>
    <t>国泰安【电商仓储与配送】</t>
  </si>
  <si>
    <t>国泰安【电商客服实训】</t>
  </si>
  <si>
    <t>国泰安【电商物流实训】</t>
  </si>
  <si>
    <t>国泰安【电子商务基础】</t>
  </si>
  <si>
    <t>国泰安【电子商务综合实训】</t>
  </si>
  <si>
    <t>国泰安【跨境电商平台实战演练】</t>
  </si>
  <si>
    <t>国泰安【如何做好商品详情页和软文技巧】</t>
  </si>
  <si>
    <t>国泰安【市场营销】</t>
  </si>
  <si>
    <t>国泰安【网店策划】</t>
  </si>
  <si>
    <t>国泰安【网店推广】</t>
  </si>
  <si>
    <t>国泰安【服装电子商务】</t>
  </si>
  <si>
    <t>国泰安【服装立体裁剪】</t>
  </si>
  <si>
    <t>国泰安【服装生产管理】</t>
  </si>
  <si>
    <t>国泰安【男装制作工艺】</t>
  </si>
  <si>
    <t>国泰安【女装制作工艺】</t>
  </si>
  <si>
    <t>国泰安【女装制作工艺（维语版）】</t>
  </si>
  <si>
    <t>国泰安【茶艺服务】</t>
  </si>
  <si>
    <t>国泰安【国际物流与货运代理】</t>
  </si>
  <si>
    <t>国泰安【国际货代业务实训】</t>
  </si>
  <si>
    <t>国泰安【国际货运代理实务】</t>
  </si>
  <si>
    <t>国泰安【国际贸易实务】</t>
  </si>
  <si>
    <t>国泰安【国际贸易与报关实务】</t>
  </si>
  <si>
    <t>国泰安【国际商务谈判】</t>
  </si>
  <si>
    <t>国泰安【一般货物出口贸易实训】</t>
  </si>
  <si>
    <t>国泰安【一般货物进口贸易实训】</t>
  </si>
  <si>
    <t>国泰安【儿科护理学】</t>
  </si>
  <si>
    <t>国泰安【妇产科护理】</t>
  </si>
  <si>
    <t>国泰安【护理学基础】</t>
  </si>
  <si>
    <t>国泰安【内科护理】</t>
  </si>
  <si>
    <t>国泰安【化学基础】</t>
  </si>
  <si>
    <t>国泰安【PLC技术及应用（三菱）】</t>
  </si>
  <si>
    <t>国泰安【PLC技术及应用（西门子）】</t>
  </si>
  <si>
    <t>国泰安【电力拖动控制线路技能训练】</t>
  </si>
  <si>
    <t>国泰安【电力仪器仪表及测量】</t>
  </si>
  <si>
    <t>国泰安【工厂供电】</t>
  </si>
  <si>
    <t>国泰安【工业机器人技术应用与编程】</t>
  </si>
  <si>
    <t>国泰安【3D打印技术及应用】</t>
  </si>
  <si>
    <t>国泰安【机器人制作室】</t>
  </si>
  <si>
    <t>国泰安【Flash动画设计与制作】</t>
  </si>
  <si>
    <t>国泰安【CorelDraw平面广告设计】</t>
  </si>
  <si>
    <t>国泰安【PhotoshopCS5案例教程】</t>
  </si>
  <si>
    <t>国泰安【Photoshop平面设计】</t>
  </si>
  <si>
    <t>国泰安【平面设计】</t>
  </si>
  <si>
    <t>国泰安【数码后期修图实战】</t>
  </si>
  <si>
    <t>国泰安【Flash案例教学】</t>
  </si>
  <si>
    <t>国泰安【办公自动化操作实例精讲】</t>
  </si>
  <si>
    <t>国泰安【办公自动化实训】</t>
  </si>
  <si>
    <t>国泰安【编程基础】</t>
  </si>
  <si>
    <t>国泰安【计算机网络技术】</t>
  </si>
  <si>
    <t>国泰安【计算机应用基础】</t>
  </si>
  <si>
    <t>国泰安【计算机应用基础—office应用】</t>
  </si>
  <si>
    <t>国泰安【计算机组装与维护】</t>
  </si>
  <si>
    <t>国泰安【网站建设】</t>
  </si>
  <si>
    <t>国泰安【网站建设与网页设计】</t>
  </si>
  <si>
    <t>国泰安【创意手工】</t>
  </si>
  <si>
    <t>国泰安【创意思维】</t>
  </si>
  <si>
    <t>国泰安【法制教育】</t>
  </si>
  <si>
    <t>国泰安【机械加工工艺】</t>
  </si>
  <si>
    <t>国泰安【金属丝制作】</t>
  </si>
  <si>
    <t>国泰安【禁毒教育】</t>
  </si>
  <si>
    <t>国泰安【妙趣茶艺】</t>
  </si>
  <si>
    <t>国泰安【趣味陶艺】</t>
  </si>
  <si>
    <t>国泰安【三模体验】</t>
  </si>
  <si>
    <t>国泰安【神奇的激光内雕】</t>
  </si>
  <si>
    <t>国泰安【生命救护】</t>
  </si>
  <si>
    <t>国泰安【生涯规划】</t>
  </si>
  <si>
    <t>国泰安【数字音乐制作】</t>
  </si>
  <si>
    <t>国泰安【探秘空间】</t>
  </si>
  <si>
    <t>国泰安【微电影制作】</t>
  </si>
  <si>
    <t>国泰安【物联网探秘】</t>
  </si>
  <si>
    <t>国泰安【益智游戏】</t>
  </si>
  <si>
    <t>国泰安【智趣沙画】</t>
  </si>
  <si>
    <t>国泰安【《金融工程实战工具包》】</t>
  </si>
  <si>
    <t>国泰安【《商业银行会计核算》】</t>
  </si>
  <si>
    <t>国泰安【P2P网络借贷】</t>
  </si>
  <si>
    <t>国泰安【车险事故现场查勘实务】</t>
  </si>
  <si>
    <t>国泰安【大数据导论】</t>
  </si>
  <si>
    <t>国泰安【大数据分析语言R实战】</t>
  </si>
  <si>
    <t>国泰安【商业银行小额贷款】</t>
  </si>
  <si>
    <t>国泰安【投资理财实务】</t>
  </si>
  <si>
    <t>国泰安【银行产品营销与服务】</t>
  </si>
  <si>
    <t>国泰安【导游基础知识】</t>
  </si>
  <si>
    <t>国泰安【导游语言技巧】</t>
  </si>
  <si>
    <t>国泰安【现代旅游服务礼仪】</t>
  </si>
  <si>
    <t>国泰安【时尚美甲】</t>
  </si>
  <si>
    <t>国泰安【办公室事务管理】</t>
  </si>
  <si>
    <t>国泰安【会务管理】</t>
  </si>
  <si>
    <t>国泰安【商务礼仪】</t>
  </si>
  <si>
    <t>国泰安【农产品加工】</t>
  </si>
  <si>
    <t>国泰安【汽车钣金】</t>
  </si>
  <si>
    <t>国泰安【汽车底盘构造与维修】</t>
  </si>
  <si>
    <t>国泰安【汽车电工电子】</t>
  </si>
  <si>
    <t>国泰安【汽车电气设备构造与维修】</t>
  </si>
  <si>
    <t>国泰安【汽车发动机构造与维修】</t>
  </si>
  <si>
    <t>国泰安【汽车空调】</t>
  </si>
  <si>
    <t>国泰安【汽车美容】</t>
  </si>
  <si>
    <t>国泰安【汽车喷漆】</t>
  </si>
  <si>
    <t>国泰安【商务人员认知基础】</t>
  </si>
  <si>
    <t>国泰安【商务文件认知基础】</t>
  </si>
  <si>
    <t>国泰安【食品加工技术概论】</t>
  </si>
  <si>
    <t>国泰安【营销心理学】</t>
  </si>
  <si>
    <t>国泰安【《市场营销学》】</t>
  </si>
  <si>
    <t>国泰安【《营销策划》】</t>
  </si>
  <si>
    <t>国泰安【电子产品推销实训】</t>
  </si>
  <si>
    <t>国泰安【服务产品推销实例】</t>
  </si>
  <si>
    <t>国泰安【金融行业礼仪】</t>
  </si>
  <si>
    <t>国泰安【客户服务与管理】</t>
  </si>
  <si>
    <t>国泰安【快消品推销实训】</t>
  </si>
  <si>
    <t>国泰安【连锁经营管理】</t>
  </si>
  <si>
    <t>国泰安【耐用品推销实训】</t>
  </si>
  <si>
    <t>国泰安【汽车市场营销】</t>
  </si>
  <si>
    <t>国泰安【汽车销售实务】</t>
  </si>
  <si>
    <t>国泰安【谈判与沟通】</t>
  </si>
  <si>
    <t>国泰安【推销员岗位培训】</t>
  </si>
  <si>
    <t>国泰安【现代推销技术】</t>
  </si>
  <si>
    <t>国泰安【消费行为学】</t>
  </si>
  <si>
    <t>国泰安【消费心理学】</t>
  </si>
  <si>
    <t>国泰安【小微企业营销实务】</t>
  </si>
  <si>
    <t>国泰安【机械基础】</t>
  </si>
  <si>
    <t>国泰安【零件的数控车削加工】</t>
  </si>
  <si>
    <t>国泰安【《人力资源管理》三级】</t>
  </si>
  <si>
    <t>国泰安【仓储物流通用知识与技能】</t>
  </si>
  <si>
    <t>国泰安【仓储与配送作业实务】</t>
  </si>
  <si>
    <t>国泰安【仓储作业实务】</t>
  </si>
  <si>
    <t>国泰安【电子商务物流】</t>
  </si>
  <si>
    <t>国泰安【精益仓储物流业务知识与技能】</t>
  </si>
  <si>
    <t>国泰安【配送作业实务】</t>
  </si>
  <si>
    <t>国泰安【物流客户服务实务】</t>
  </si>
  <si>
    <t>国泰安【物流信息技术】</t>
  </si>
  <si>
    <t>国泰安【物流营销实务】</t>
  </si>
  <si>
    <t>国泰安【物流装备与技术】</t>
  </si>
  <si>
    <t>国泰安【现代物流基础】</t>
  </si>
  <si>
    <t>国泰安【运输作业实务】</t>
  </si>
  <si>
    <t>国泰安【《仓储物流通用知识与技能》】</t>
  </si>
  <si>
    <t>国泰安【《精益仓储物流业务知识与技能》】</t>
  </si>
  <si>
    <t>国泰安【采购管理实务】</t>
  </si>
  <si>
    <t>国泰安【供应链管理实务】</t>
  </si>
  <si>
    <t>国泰安【点心制作】</t>
  </si>
  <si>
    <t>国泰安【西餐烹饪原料加工】</t>
  </si>
  <si>
    <t>国泰安【农作物生产技术】</t>
  </si>
  <si>
    <t>国泰安【植物生产与环境】</t>
  </si>
  <si>
    <t>国泰安【新能源汽车结构与检修】</t>
  </si>
  <si>
    <t>国泰安【蒙台梭利教学法】</t>
  </si>
  <si>
    <t>国泰安【学前儿童卫生保健】</t>
  </si>
  <si>
    <t>国泰安【幼儿手工】</t>
  </si>
  <si>
    <t>国泰安【幼儿游戏】</t>
  </si>
  <si>
    <t>国泰安【幼儿园活动设计与指导】</t>
  </si>
  <si>
    <t>国泰安【药理学】</t>
  </si>
  <si>
    <t>国泰安【药物制剂技术】</t>
  </si>
  <si>
    <t>国泰安【医药市场营销技术】</t>
  </si>
  <si>
    <t>国泰安【《植物组织培养》微课系列】</t>
  </si>
  <si>
    <t>国泰安【苗木生产技术】</t>
  </si>
  <si>
    <t>国泰安【植物之家】</t>
  </si>
  <si>
    <t>国泰安【植物组织培养】</t>
  </si>
  <si>
    <t>国泰安【食品雕刻】</t>
  </si>
  <si>
    <t>国泰安【中式面点制作】</t>
  </si>
  <si>
    <t>国泰安【中式热菜制作】</t>
  </si>
  <si>
    <t>商务英语</t>
    <phoneticPr fontId="1" type="noConversion"/>
  </si>
  <si>
    <t>产品名称</t>
    <phoneticPr fontId="1" type="noConversion"/>
  </si>
  <si>
    <t>专业类型</t>
    <phoneticPr fontId="1" type="noConversion"/>
  </si>
  <si>
    <t>专业</t>
    <phoneticPr fontId="1" type="noConversion"/>
  </si>
  <si>
    <t>5606航空装备类</t>
  </si>
  <si>
    <t>560610无人机应用技术</t>
  </si>
  <si>
    <t>5902药品制造类</t>
  </si>
  <si>
    <t>590202药品生产技术</t>
  </si>
  <si>
    <t>数据类</t>
  </si>
  <si>
    <t>数据服务</t>
  </si>
  <si>
    <t>大数据技术与应用</t>
  </si>
  <si>
    <t>6903公共服务类</t>
  </si>
  <si>
    <t>690302家政服务与管理</t>
  </si>
  <si>
    <t>690301老年服务与管理</t>
  </si>
  <si>
    <t>5603自动化类</t>
  </si>
  <si>
    <t>560301机电一体化技术</t>
  </si>
  <si>
    <t>560309工业机器人技术</t>
  </si>
  <si>
    <t>530102供用电技术</t>
  </si>
  <si>
    <t>560302电气自动化技术</t>
  </si>
  <si>
    <t>工业过程自动化技术</t>
  </si>
  <si>
    <t>检测技术及应用</t>
  </si>
  <si>
    <t>560102机械制造与自动化</t>
  </si>
  <si>
    <t>560304智能控制技术</t>
  </si>
  <si>
    <t>560308电梯工程技术</t>
  </si>
  <si>
    <t>560103数控技术</t>
  </si>
  <si>
    <t>工业网络技术</t>
  </si>
  <si>
    <t>计算机辅助设计与制造</t>
  </si>
  <si>
    <t>自动化生产设备应用</t>
  </si>
  <si>
    <t>计算机控制技术</t>
  </si>
  <si>
    <t>生产过程自动化技术</t>
  </si>
  <si>
    <t>电力系统自动化技术</t>
  </si>
  <si>
    <t>信息化类</t>
  </si>
  <si>
    <t>数字化教学</t>
  </si>
  <si>
    <t>易管理</t>
  </si>
  <si>
    <t>实践教学</t>
  </si>
  <si>
    <t>6306工商管理类</t>
  </si>
  <si>
    <t>630601工商企业管理</t>
  </si>
  <si>
    <t>630604连锁经营管理</t>
  </si>
  <si>
    <t>机构类</t>
  </si>
  <si>
    <t>金融终端</t>
  </si>
  <si>
    <t>6309物流类</t>
  </si>
  <si>
    <t>630903物流管理</t>
  </si>
  <si>
    <t>630905工程物流管理</t>
  </si>
  <si>
    <t>通用类</t>
  </si>
  <si>
    <t>通用产品</t>
  </si>
  <si>
    <t>6401旅游类</t>
  </si>
  <si>
    <t>640105酒店管理</t>
  </si>
  <si>
    <t>640101旅游管理</t>
  </si>
  <si>
    <t>5401建筑设计类</t>
  </si>
  <si>
    <t>540104建筑室内设计</t>
  </si>
  <si>
    <t>6902公共管理类</t>
  </si>
  <si>
    <t>690202人力资源管理</t>
  </si>
  <si>
    <t>5301电力技术类</t>
  </si>
  <si>
    <t>电网监控技术</t>
  </si>
  <si>
    <t>电力系统继电保护与自动化技术</t>
  </si>
  <si>
    <t>高压输配电线路施工运行与维护</t>
  </si>
  <si>
    <t>6701教育类</t>
  </si>
  <si>
    <t>670102K学前教育</t>
  </si>
  <si>
    <t>670117K艺术教育</t>
  </si>
  <si>
    <t>670118K特殊教育</t>
  </si>
  <si>
    <t>670101K早期教育</t>
  </si>
  <si>
    <t>5102林业类</t>
  </si>
  <si>
    <t>510202园林技术</t>
  </si>
  <si>
    <t>6501艺术设计类</t>
  </si>
  <si>
    <t>650123美容美体艺术</t>
  </si>
  <si>
    <t>650121游戏设计</t>
  </si>
  <si>
    <t>650116刺绣设计与工艺</t>
  </si>
  <si>
    <t>650109室内艺术设计</t>
  </si>
  <si>
    <t>650103广告设计与制作</t>
  </si>
  <si>
    <t>650118首饰设计与工艺</t>
  </si>
  <si>
    <t>650122人物形象设计</t>
  </si>
  <si>
    <t>650120动漫设计</t>
  </si>
  <si>
    <t>6202护理类</t>
  </si>
  <si>
    <t>620201护理</t>
  </si>
  <si>
    <t>620202助产</t>
  </si>
  <si>
    <t>6006城市轨道交通类</t>
  </si>
  <si>
    <t>600603城市轨道交通通信信号技术</t>
  </si>
  <si>
    <t>600606城市轨道交通运营管理</t>
  </si>
  <si>
    <t>6101电子信息类</t>
  </si>
  <si>
    <t>610119物联网应用技术</t>
  </si>
  <si>
    <t>610102应用电子技术</t>
  </si>
  <si>
    <t>610101电子信息工程技术</t>
  </si>
  <si>
    <t>5601机械设计制造类</t>
  </si>
  <si>
    <t>560113模具设计与制造</t>
  </si>
  <si>
    <t>6403会展类</t>
  </si>
  <si>
    <t>640301会展策划与管理</t>
  </si>
  <si>
    <t>5101农业类</t>
  </si>
  <si>
    <t>510109茶树栽培与茶叶加工</t>
  </si>
  <si>
    <t>510104现代农业技术</t>
  </si>
  <si>
    <t>510106生态农业技术</t>
  </si>
  <si>
    <t>6703文秘类</t>
  </si>
  <si>
    <t>670301文秘</t>
  </si>
  <si>
    <t>6302金融类</t>
  </si>
  <si>
    <t>630203证券与期货</t>
  </si>
  <si>
    <t>银行</t>
  </si>
  <si>
    <t>630205保险</t>
  </si>
  <si>
    <t>630206投资与理财</t>
  </si>
  <si>
    <t>630208农村金融</t>
  </si>
  <si>
    <t>630209互联网金融</t>
  </si>
  <si>
    <t>创业类</t>
  </si>
  <si>
    <t>6303财务会计类</t>
  </si>
  <si>
    <t>630302会计</t>
  </si>
  <si>
    <t>630301财务管理</t>
  </si>
  <si>
    <t>630303审计</t>
  </si>
  <si>
    <t>5607汽车制造类</t>
  </si>
  <si>
    <t>560707新能源汽车技术</t>
  </si>
  <si>
    <t>560701汽车制造与装配技术</t>
  </si>
  <si>
    <t>560703汽车电子技术</t>
  </si>
  <si>
    <t>560702汽车检测与维修技术</t>
  </si>
  <si>
    <t>560705汽车试验技术</t>
  </si>
  <si>
    <t>560704汽车造型技术</t>
  </si>
  <si>
    <t>560706汽车改装技术</t>
  </si>
  <si>
    <t>5903食品药品管理类</t>
  </si>
  <si>
    <t>590302药品服务与管理</t>
  </si>
  <si>
    <t>校园文化类</t>
  </si>
  <si>
    <t>校园文化</t>
  </si>
  <si>
    <t>6103通信类</t>
  </si>
  <si>
    <t>610301通信技术</t>
  </si>
  <si>
    <t>6307市场营销类</t>
  </si>
  <si>
    <t>630701市场营销</t>
  </si>
  <si>
    <t>6301财政税务类</t>
  </si>
  <si>
    <t>630102税务</t>
  </si>
  <si>
    <t>6102计算机类</t>
  </si>
  <si>
    <t>610201计算机应用技术</t>
  </si>
  <si>
    <t>610202计算机网络技术</t>
  </si>
  <si>
    <t>610212移动应用开发</t>
  </si>
  <si>
    <t>610213云计算技术与应用</t>
  </si>
  <si>
    <t>610205软件技术</t>
  </si>
  <si>
    <t>6901公共事业类</t>
  </si>
  <si>
    <t>690101社会工作</t>
  </si>
  <si>
    <t>6305经济贸易类</t>
  </si>
  <si>
    <t>630502国际经济与贸易</t>
  </si>
  <si>
    <t>5702化工技术类</t>
  </si>
  <si>
    <t>570203石油化工技术</t>
  </si>
  <si>
    <t>570207工业分析技术</t>
  </si>
  <si>
    <t>570212煤化工技术</t>
  </si>
  <si>
    <t>570201应用化工技术</t>
  </si>
  <si>
    <t>5209安全类</t>
  </si>
  <si>
    <t>工业工程</t>
  </si>
  <si>
    <t>6402餐饮类</t>
  </si>
  <si>
    <t>640205西餐工艺</t>
  </si>
  <si>
    <t>640203营养配餐</t>
  </si>
  <si>
    <t>640202烹调工艺与营养</t>
  </si>
  <si>
    <t>640201餐饮管理</t>
  </si>
  <si>
    <t>640204中西面点工艺</t>
  </si>
  <si>
    <t>5403土建施工类</t>
  </si>
  <si>
    <t>540301建筑工程技术</t>
  </si>
  <si>
    <t>学科教育类</t>
  </si>
  <si>
    <t>学科教育</t>
  </si>
  <si>
    <t>6002道路运输类</t>
  </si>
  <si>
    <t>600209汽车运用与维修技术</t>
  </si>
  <si>
    <t>600201智能交通技术运用</t>
  </si>
  <si>
    <t>600210汽车车身维修技术</t>
  </si>
  <si>
    <t>机电设备类</t>
  </si>
  <si>
    <t>机电设备维修与管理</t>
  </si>
  <si>
    <t>制冷与空调技术</t>
  </si>
  <si>
    <t>5604铁道装备类</t>
  </si>
  <si>
    <t>560402铁道通信信号设备制造与维护</t>
  </si>
  <si>
    <t>560401铁道机车车辆制造与维护</t>
  </si>
  <si>
    <t>5901食品工业类</t>
  </si>
  <si>
    <t>590106食品营养与卫生</t>
  </si>
  <si>
    <t>590103食品质量与安全</t>
  </si>
  <si>
    <t>590101食品加工技术</t>
  </si>
  <si>
    <t>6204医学技术类</t>
  </si>
  <si>
    <t>620401医学检验技术</t>
  </si>
  <si>
    <t>620402康复治疗技术</t>
  </si>
  <si>
    <t>620403医学影像技术</t>
  </si>
  <si>
    <t>素质教育类</t>
  </si>
  <si>
    <t>校外素质教育</t>
  </si>
  <si>
    <t>校内素质教育</t>
  </si>
  <si>
    <t>5804纺织服装类</t>
  </si>
  <si>
    <t>580402丝绸技术</t>
  </si>
  <si>
    <t>580403染整技术</t>
  </si>
  <si>
    <t>580405纺织品检验与贸易</t>
  </si>
  <si>
    <t>580410服装设计与工艺</t>
  </si>
  <si>
    <t>580412服装陈列与展示设计</t>
  </si>
  <si>
    <t>6201临床医学类</t>
  </si>
  <si>
    <t>620101K临床医学</t>
  </si>
  <si>
    <t>6308电子商务类</t>
  </si>
  <si>
    <t>630801电子商务</t>
  </si>
  <si>
    <t>6001铁道运输类</t>
  </si>
  <si>
    <t>600112高速铁路客运乘务</t>
  </si>
  <si>
    <t>5103畜牧业类</t>
  </si>
  <si>
    <t>510301畜牧兽医</t>
  </si>
  <si>
    <t>510302动物医学</t>
  </si>
  <si>
    <t>财务会计</t>
    <phoneticPr fontId="1" type="noConversion"/>
  </si>
  <si>
    <t>RS-FAAG-005-SC-UC-01</t>
    <phoneticPr fontId="1" type="noConversion"/>
  </si>
  <si>
    <t>5601机械设计制造类</t>
    <phoneticPr fontId="1" type="noConversion"/>
  </si>
  <si>
    <t>6202护理类</t>
    <phoneticPr fontId="1" type="noConversion"/>
  </si>
  <si>
    <t>机器人制作室</t>
    <phoneticPr fontId="1" type="noConversion"/>
  </si>
  <si>
    <t>Photoshop平面设计</t>
    <phoneticPr fontId="1" type="noConversion"/>
  </si>
  <si>
    <t>时尚美甲</t>
    <phoneticPr fontId="1" type="noConversion"/>
  </si>
  <si>
    <t>汽车电气设备构造与维修</t>
    <phoneticPr fontId="1" type="noConversion"/>
  </si>
  <si>
    <t>金融行业礼仪</t>
    <phoneticPr fontId="1" type="noConversion"/>
  </si>
  <si>
    <t>西餐烹饪原料加工</t>
    <phoneticPr fontId="1" type="noConversion"/>
  </si>
  <si>
    <t>《人力资源管理》三级</t>
    <phoneticPr fontId="1" type="noConversion"/>
  </si>
  <si>
    <t>5601机械设计制造类</t>
    <phoneticPr fontId="1" type="noConversion"/>
  </si>
  <si>
    <t>6307市场营销类</t>
    <phoneticPr fontId="1" type="noConversion"/>
  </si>
  <si>
    <t>6501艺术设计类</t>
    <phoneticPr fontId="1" type="noConversion"/>
  </si>
  <si>
    <t>650123美容美体艺术</t>
    <phoneticPr fontId="1" type="noConversion"/>
  </si>
  <si>
    <t>国泰安【3D打印】</t>
    <phoneticPr fontId="1" type="noConversion"/>
  </si>
  <si>
    <t>RS-MDMM-001-SC-US-00</t>
    <phoneticPr fontId="1" type="noConversion"/>
  </si>
  <si>
    <t>RS-FAAG-006-SC-US-00</t>
    <phoneticPr fontId="1" type="noConversion"/>
  </si>
  <si>
    <t>中式热菜制作</t>
    <phoneticPr fontId="1" type="noConversion"/>
  </si>
  <si>
    <t>国泰安【市场营销学】</t>
    <phoneticPr fontId="1" type="noConversion"/>
  </si>
  <si>
    <t>国泰安【营销策划】</t>
    <phoneticPr fontId="1" type="noConversion"/>
  </si>
  <si>
    <t>国泰安【金融工程实战工具包】</t>
    <phoneticPr fontId="1" type="noConversion"/>
  </si>
  <si>
    <t>国泰安【商业银行会计核算】</t>
    <phoneticPr fontId="1" type="noConversion"/>
  </si>
  <si>
    <t>国泰安【女装制作工艺】（维语版）</t>
    <phoneticPr fontId="1" type="noConversion"/>
  </si>
  <si>
    <t>RS-TGFD-001-SC-US-00</t>
    <phoneticPr fontId="1" type="noConversion"/>
  </si>
  <si>
    <t>国泰安【幼儿游戏】</t>
    <phoneticPr fontId="1" type="noConversion"/>
  </si>
  <si>
    <t>国泰安【中式热菜制作】</t>
    <phoneticPr fontId="1" type="noConversion"/>
  </si>
  <si>
    <t>国泰安【中式面点制作】</t>
    <phoneticPr fontId="1" type="noConversion"/>
  </si>
  <si>
    <t>国泰安【食品雕刻】</t>
    <phoneticPr fontId="1" type="noConversion"/>
  </si>
  <si>
    <t>国泰安【植物组织培养】</t>
    <phoneticPr fontId="1" type="noConversion"/>
  </si>
  <si>
    <t>植物组织培养</t>
    <phoneticPr fontId="1" type="noConversion"/>
  </si>
  <si>
    <t>《植物组织培养》微课系列</t>
    <phoneticPr fontId="1" type="noConversion"/>
  </si>
  <si>
    <t>《植物组织培养》微课系列</t>
    <phoneticPr fontId="1" type="noConversion"/>
  </si>
  <si>
    <t>国泰安【植物组织培养】微课系列</t>
    <phoneticPr fontId="1" type="noConversion"/>
  </si>
  <si>
    <t>国泰安【医药市场营销技术】</t>
    <phoneticPr fontId="1" type="noConversion"/>
  </si>
  <si>
    <t>国泰安【药物制剂技术】</t>
    <phoneticPr fontId="1" type="noConversion"/>
  </si>
  <si>
    <t>国泰安【药理学】</t>
    <phoneticPr fontId="1" type="noConversion"/>
  </si>
  <si>
    <t>国泰安【幼儿园活动设计与指导】</t>
    <phoneticPr fontId="1" type="noConversion"/>
  </si>
  <si>
    <t>国泰安【新会计基本技能】</t>
    <phoneticPr fontId="1" type="noConversion"/>
  </si>
  <si>
    <t>国泰安【IT创业基础】</t>
    <phoneticPr fontId="1" type="noConversion"/>
  </si>
  <si>
    <t>国泰安【产品创新与设计】</t>
    <phoneticPr fontId="1" type="noConversion"/>
  </si>
  <si>
    <t>国泰安【创新思维训练与创造力开发（在线课程）】</t>
    <phoneticPr fontId="1" type="noConversion"/>
  </si>
  <si>
    <t>国泰安【创业企业财务管理实务】</t>
    <phoneticPr fontId="1" type="noConversion"/>
  </si>
  <si>
    <t>国泰安【创意思考】</t>
    <phoneticPr fontId="1" type="noConversion"/>
  </si>
  <si>
    <t>国泰安【大学生创业案例研究】</t>
    <phoneticPr fontId="1" type="noConversion"/>
  </si>
  <si>
    <t>国泰安【互联网+现代农业创业实务】</t>
    <phoneticPr fontId="1" type="noConversion"/>
  </si>
  <si>
    <t>国泰安【机械创业基础】</t>
    <phoneticPr fontId="1" type="noConversion"/>
  </si>
  <si>
    <t>国泰安【建筑创新创业实务】</t>
    <phoneticPr fontId="1" type="noConversion"/>
  </si>
  <si>
    <t>国泰安【旅游+创业基础实务】</t>
    <phoneticPr fontId="1" type="noConversion"/>
  </si>
  <si>
    <t>国泰安【企业登记注册实训】</t>
    <phoneticPr fontId="1" type="noConversion"/>
  </si>
  <si>
    <t>国泰安【汽车创业基础】</t>
    <phoneticPr fontId="1" type="noConversion"/>
  </si>
  <si>
    <t>国泰安【商业计划书撰写与演示】</t>
    <phoneticPr fontId="1" type="noConversion"/>
  </si>
  <si>
    <t>国泰安【商业模式创新概论】</t>
    <phoneticPr fontId="1" type="noConversion"/>
  </si>
  <si>
    <t>国泰安【商业模式设计与创新】</t>
    <phoneticPr fontId="1" type="noConversion"/>
  </si>
  <si>
    <t>国泰安【文化创意创业基础】</t>
    <phoneticPr fontId="1" type="noConversion"/>
  </si>
  <si>
    <t>国泰安【小微企业创业实务】</t>
    <phoneticPr fontId="1" type="noConversion"/>
  </si>
  <si>
    <t>国泰安【新创企业的运营】</t>
    <phoneticPr fontId="1" type="noConversion"/>
  </si>
  <si>
    <t>国泰安【园林创新创业实务】</t>
    <phoneticPr fontId="1" type="noConversion"/>
  </si>
  <si>
    <t>国泰安【自动化创业基础】</t>
    <phoneticPr fontId="1" type="noConversion"/>
  </si>
  <si>
    <t>国泰安【网络营销】</t>
    <phoneticPr fontId="1" type="noConversion"/>
  </si>
  <si>
    <t>国泰安【电商仓储与配送】</t>
    <phoneticPr fontId="1" type="noConversion"/>
  </si>
  <si>
    <t>国泰安【跨境电商平台实战演练】</t>
    <phoneticPr fontId="1" type="noConversion"/>
  </si>
  <si>
    <t>国泰安【如何做好商品详情页和软文技巧】</t>
    <phoneticPr fontId="1" type="noConversion"/>
  </si>
  <si>
    <t>国泰安【电商客服实训】</t>
    <phoneticPr fontId="1" type="noConversion"/>
  </si>
  <si>
    <t>国泰安【服装电子商务】</t>
    <phoneticPr fontId="1" type="noConversion"/>
  </si>
  <si>
    <t>国泰安【服装立体裁剪】</t>
    <phoneticPr fontId="1" type="noConversion"/>
  </si>
  <si>
    <t>国泰安【服装生产管理】</t>
    <phoneticPr fontId="1" type="noConversion"/>
  </si>
  <si>
    <t>国泰安【男装制作工艺】</t>
    <phoneticPr fontId="1" type="noConversion"/>
  </si>
  <si>
    <t>国泰安【国际物流与货运代理】</t>
    <phoneticPr fontId="1" type="noConversion"/>
  </si>
  <si>
    <t>国泰安【国际货代业务实训】</t>
    <phoneticPr fontId="1" type="noConversion"/>
  </si>
  <si>
    <t>国泰安【国际货运代理实务】</t>
    <phoneticPr fontId="1" type="noConversion"/>
  </si>
  <si>
    <t>国泰安【国际贸易实务】</t>
    <phoneticPr fontId="1" type="noConversion"/>
  </si>
  <si>
    <t>国泰安【国际贸易与报关实务】</t>
    <phoneticPr fontId="1" type="noConversion"/>
  </si>
  <si>
    <t>国泰安【会计电算化】</t>
    <phoneticPr fontId="1" type="noConversion"/>
  </si>
  <si>
    <t>国泰安【基础会计】</t>
    <phoneticPr fontId="1" type="noConversion"/>
  </si>
  <si>
    <t>国泰安【创新思维训练与创造力开发】</t>
    <phoneticPr fontId="1" type="noConversion"/>
  </si>
  <si>
    <t>国泰安【电商物流实训】</t>
    <phoneticPr fontId="1" type="noConversion"/>
  </si>
  <si>
    <t>国泰安【电子商务基础】</t>
    <phoneticPr fontId="1" type="noConversion"/>
  </si>
  <si>
    <t>国泰安【电子商务综合实训】</t>
    <phoneticPr fontId="1" type="noConversion"/>
  </si>
  <si>
    <t>国泰安【市场营销】</t>
    <phoneticPr fontId="1" type="noConversion"/>
  </si>
  <si>
    <t>国泰安【网店策划】</t>
    <phoneticPr fontId="1" type="noConversion"/>
  </si>
  <si>
    <t>国泰安【网店推广】</t>
    <phoneticPr fontId="1" type="noConversion"/>
  </si>
  <si>
    <t>国泰安【茶艺服务】</t>
    <phoneticPr fontId="1" type="noConversion"/>
  </si>
  <si>
    <t>国泰安【会务管理】</t>
    <phoneticPr fontId="1" type="noConversion"/>
  </si>
  <si>
    <t>国泰安【汽车喷漆】</t>
    <phoneticPr fontId="1" type="noConversion"/>
  </si>
  <si>
    <t>国泰安【商务人员认知基础】</t>
    <phoneticPr fontId="1" type="noConversion"/>
  </si>
  <si>
    <t>国泰安【商务文件认知基础】</t>
    <phoneticPr fontId="1" type="noConversion"/>
  </si>
  <si>
    <t>《创新思维训练与创造力开发》</t>
  </si>
  <si>
    <t>P2P网络借贷</t>
  </si>
  <si>
    <t>财经法规与会计职业道德</t>
  </si>
  <si>
    <t>财经岗位应用文写作</t>
  </si>
  <si>
    <t>财务管理</t>
  </si>
  <si>
    <t>成本会计</t>
  </si>
  <si>
    <t>出纳岗位实务</t>
  </si>
  <si>
    <t>产品创新与设计</t>
  </si>
  <si>
    <t>创新创业机会识别</t>
  </si>
  <si>
    <t>创新思维训练与创造力开发（在线课程）</t>
  </si>
  <si>
    <t>创业基础与实务</t>
  </si>
  <si>
    <t>创意思考</t>
  </si>
  <si>
    <t>服装电子商务</t>
  </si>
  <si>
    <t>服装生产管理</t>
  </si>
  <si>
    <t>《市场营销学》</t>
  </si>
  <si>
    <t>《营销策划》</t>
  </si>
  <si>
    <t>女装制作工艺（维语版）</t>
  </si>
  <si>
    <t>PLC技术及应用（三菱）</t>
  </si>
  <si>
    <t>学前儿童卫生保健</t>
  </si>
  <si>
    <t>中式面点制作</t>
  </si>
  <si>
    <t>创新思维实训课</t>
  </si>
  <si>
    <t>IT创业基础</t>
  </si>
  <si>
    <t>大学生创业案例研究</t>
  </si>
  <si>
    <t>创业企业财务管理实务</t>
  </si>
  <si>
    <t>网络营销</t>
  </si>
  <si>
    <t>机械创业基础</t>
  </si>
  <si>
    <t>旅游+创业基础实务</t>
  </si>
  <si>
    <t>汽车创业基础</t>
  </si>
  <si>
    <t>课程名称</t>
    <phoneticPr fontId="1" type="noConversion"/>
  </si>
  <si>
    <t>产品编码</t>
    <phoneticPr fontId="1" type="noConversion"/>
  </si>
  <si>
    <t>产品线/专业方向</t>
    <phoneticPr fontId="1" type="noConversion"/>
  </si>
  <si>
    <t>产品类型</t>
    <phoneticPr fontId="1" type="noConversion"/>
  </si>
  <si>
    <t>专业类别</t>
    <phoneticPr fontId="1" type="noConversion"/>
  </si>
  <si>
    <t>专业名称</t>
    <phoneticPr fontId="1" type="noConversion"/>
  </si>
  <si>
    <t>资源类型</t>
  </si>
  <si>
    <t>电商仓储与配送</t>
    <phoneticPr fontId="1" type="noConversion"/>
  </si>
  <si>
    <t>名称</t>
    <phoneticPr fontId="1" type="noConversion"/>
  </si>
  <si>
    <t>事业部</t>
    <phoneticPr fontId="1" type="noConversion"/>
  </si>
  <si>
    <t>《商业银行会计核算》</t>
    <phoneticPr fontId="1" type="noConversion"/>
  </si>
  <si>
    <t>《金融工程实战工具包》</t>
    <phoneticPr fontId="1" type="noConversion"/>
  </si>
  <si>
    <t>《市场营销学》</t>
    <phoneticPr fontId="1" type="noConversion"/>
  </si>
  <si>
    <t>《营销策划》</t>
    <phoneticPr fontId="1" type="noConversion"/>
  </si>
  <si>
    <t>易教学之《财经法规与会计职业道德》</t>
    <phoneticPr fontId="1" type="noConversion"/>
  </si>
  <si>
    <t>易教学之《财经岗位应用文写作》</t>
    <phoneticPr fontId="1" type="noConversion"/>
  </si>
  <si>
    <t>易教学之《财务管理》</t>
    <phoneticPr fontId="1" type="noConversion"/>
  </si>
  <si>
    <t>国泰安【财务会计】</t>
    <phoneticPr fontId="1" type="noConversion"/>
  </si>
  <si>
    <t>易教学之《成本会计》</t>
    <phoneticPr fontId="1" type="noConversion"/>
  </si>
  <si>
    <t>国泰安【创新创业机会识别】</t>
    <phoneticPr fontId="1" type="noConversion"/>
  </si>
  <si>
    <t>创新创业核心系列之《创新创业机会识别（高职高校版）》</t>
    <phoneticPr fontId="1" type="noConversion"/>
  </si>
  <si>
    <t>国泰安【化工分析】</t>
    <phoneticPr fontId="1" type="noConversion"/>
  </si>
  <si>
    <t>易教学之《化工分析》</t>
    <phoneticPr fontId="1" type="noConversion"/>
  </si>
  <si>
    <t>化学基础</t>
    <phoneticPr fontId="1" type="noConversion"/>
  </si>
  <si>
    <t>易教学之《化学基础》</t>
    <phoneticPr fontId="1" type="noConversion"/>
  </si>
  <si>
    <t>易教学之《出纳岗位实务》</t>
    <phoneticPr fontId="1" type="noConversion"/>
  </si>
  <si>
    <t>国泰安【创新思维与创业教育】</t>
    <phoneticPr fontId="1" type="noConversion"/>
  </si>
  <si>
    <t>国泰安【女装制作工艺】</t>
    <phoneticPr fontId="1" type="noConversion"/>
  </si>
  <si>
    <t>易教学之《3D打印技术及应用》</t>
    <phoneticPr fontId="1" type="noConversion"/>
  </si>
  <si>
    <t>易教学之《工业机器人技术应用与编程》</t>
    <phoneticPr fontId="1" type="noConversion"/>
  </si>
  <si>
    <t>易教学之《现代旅游服务礼仪》</t>
    <phoneticPr fontId="1" type="noConversion"/>
  </si>
  <si>
    <t>易教学之《商务礼仪》</t>
    <phoneticPr fontId="1" type="noConversion"/>
  </si>
  <si>
    <t>RS-SESE-002-SC-US-00</t>
    <phoneticPr fontId="1" type="noConversion"/>
  </si>
  <si>
    <t>教学质量提升“易”平台之《仓储作业实务》</t>
    <phoneticPr fontId="1" type="noConversion"/>
  </si>
  <si>
    <t>易教学之《机械基础》</t>
    <phoneticPr fontId="1" type="noConversion"/>
  </si>
  <si>
    <t>易教学之《蒙台梭利教学法》</t>
    <phoneticPr fontId="1" type="noConversion"/>
  </si>
  <si>
    <t>国泰安【激光内雕制作】</t>
    <phoneticPr fontId="1" type="noConversion"/>
  </si>
  <si>
    <t>国泰安【法制教育】</t>
    <phoneticPr fontId="1" type="noConversion"/>
  </si>
  <si>
    <t>国泰安【金属丝制作】</t>
    <phoneticPr fontId="1" type="noConversion"/>
  </si>
  <si>
    <t>国泰安【妙趣茶艺】</t>
    <phoneticPr fontId="1" type="noConversion"/>
  </si>
  <si>
    <t>国泰安【智趣陶艺】</t>
    <phoneticPr fontId="1" type="noConversion"/>
  </si>
  <si>
    <t>国泰安【三模探索】</t>
    <phoneticPr fontId="1" type="noConversion"/>
  </si>
  <si>
    <t>国泰安【数字音乐+录音体验】</t>
    <phoneticPr fontId="1" type="noConversion"/>
  </si>
  <si>
    <t>国泰安【妙趣沙画】</t>
    <phoneticPr fontId="1" type="noConversion"/>
  </si>
  <si>
    <t>国泰安【国际商务谈判】</t>
    <phoneticPr fontId="1" type="noConversion"/>
  </si>
  <si>
    <t>530102供用电技术</t>
    <phoneticPr fontId="1" type="noConversion"/>
  </si>
  <si>
    <t>课程总监</t>
    <phoneticPr fontId="1" type="noConversion"/>
  </si>
  <si>
    <t>课程类型</t>
    <phoneticPr fontId="1" type="noConversion"/>
  </si>
  <si>
    <t>课程适用专业</t>
    <phoneticPr fontId="1" type="noConversion"/>
  </si>
  <si>
    <t>相应资源数量</t>
    <phoneticPr fontId="1" type="noConversion"/>
  </si>
  <si>
    <t>资源子编码</t>
    <phoneticPr fontId="1" type="noConversion"/>
  </si>
  <si>
    <t>国泰安【汽车市场营销】</t>
    <phoneticPr fontId="1" type="noConversion"/>
  </si>
  <si>
    <t>国泰安【汽车销售实务】</t>
    <phoneticPr fontId="1" type="noConversion"/>
  </si>
  <si>
    <t>国泰安【谈判与沟通】</t>
    <phoneticPr fontId="1" type="noConversion"/>
  </si>
  <si>
    <t>国泰安【推销员岗位培训】</t>
    <phoneticPr fontId="1" type="noConversion"/>
  </si>
  <si>
    <t>国泰安【现代推销技术】</t>
    <phoneticPr fontId="1" type="noConversion"/>
  </si>
  <si>
    <t>国泰安【消费行为学】</t>
    <phoneticPr fontId="1" type="noConversion"/>
  </si>
  <si>
    <t>国泰安【消费心理学】</t>
    <phoneticPr fontId="1" type="noConversion"/>
  </si>
  <si>
    <t>国泰安【小微企业营销实务】</t>
    <phoneticPr fontId="1" type="noConversion"/>
  </si>
  <si>
    <t>国泰安【零件的数控车削加工】</t>
    <phoneticPr fontId="1" type="noConversion"/>
  </si>
  <si>
    <t>国泰安【《人力资源管理》三级】</t>
    <phoneticPr fontId="1" type="noConversion"/>
  </si>
  <si>
    <t>国泰安【仓储物流通用知识与技能】</t>
    <phoneticPr fontId="1" type="noConversion"/>
  </si>
  <si>
    <t>国泰安【仓储与配送作业实务】</t>
    <phoneticPr fontId="1" type="noConversion"/>
  </si>
  <si>
    <t>国泰安【电子商务物流】</t>
    <phoneticPr fontId="1" type="noConversion"/>
  </si>
  <si>
    <t>国泰安【精益仓储物流业务知识与技能】</t>
    <phoneticPr fontId="1" type="noConversion"/>
  </si>
  <si>
    <t>国泰安【配送作业实务】</t>
    <phoneticPr fontId="1" type="noConversion"/>
  </si>
  <si>
    <t>国泰安【物流客户服务实务】</t>
    <phoneticPr fontId="1" type="noConversion"/>
  </si>
  <si>
    <t>国泰安【物流信息技术】</t>
    <phoneticPr fontId="1" type="noConversion"/>
  </si>
  <si>
    <t>国泰安【物流营销实务】</t>
    <phoneticPr fontId="1" type="noConversion"/>
  </si>
  <si>
    <t>国泰安【物流装备与技术】</t>
    <phoneticPr fontId="1" type="noConversion"/>
  </si>
  <si>
    <t>国泰安【现代物流基础】</t>
    <phoneticPr fontId="1" type="noConversion"/>
  </si>
  <si>
    <t>国泰安【运输作业实务】</t>
    <phoneticPr fontId="1" type="noConversion"/>
  </si>
  <si>
    <t>国泰安【仓储物流通用知识与技能】</t>
    <phoneticPr fontId="1" type="noConversion"/>
  </si>
  <si>
    <t>国泰安【精益仓储物流业务知识与技能】</t>
    <phoneticPr fontId="1" type="noConversion"/>
  </si>
  <si>
    <t>《仓储物流通用知识与技能》</t>
    <phoneticPr fontId="1" type="noConversion"/>
  </si>
  <si>
    <t>国泰安【采购管理实务】</t>
    <phoneticPr fontId="1" type="noConversion"/>
  </si>
  <si>
    <t>国泰安【供应链管理实务】</t>
    <phoneticPr fontId="1" type="noConversion"/>
  </si>
  <si>
    <t>国泰安【点心制作】</t>
    <phoneticPr fontId="1" type="noConversion"/>
  </si>
  <si>
    <t>国泰安【西餐烹饪原料加工】</t>
    <phoneticPr fontId="1" type="noConversion"/>
  </si>
  <si>
    <t>国泰安【农作物生产技术】</t>
    <phoneticPr fontId="1" type="noConversion"/>
  </si>
  <si>
    <t>国泰安【植物生产与环境】</t>
    <phoneticPr fontId="1" type="noConversion"/>
  </si>
  <si>
    <t>国泰安【新能源汽车结构与检修】</t>
    <phoneticPr fontId="1" type="noConversion"/>
  </si>
  <si>
    <t>国泰安【学前儿童卫生保健】</t>
    <phoneticPr fontId="1" type="noConversion"/>
  </si>
  <si>
    <t>国泰安【幼儿手工】</t>
    <phoneticPr fontId="1" type="noConversion"/>
  </si>
  <si>
    <t>创新创业通识系列之《创业基础与实务（高职高校版）》</t>
    <phoneticPr fontId="1" type="noConversion"/>
  </si>
  <si>
    <t>国泰安【创新思维实训课程】</t>
    <phoneticPr fontId="1" type="noConversion"/>
  </si>
  <si>
    <t>国泰安【创新思维实训课程】</t>
    <phoneticPr fontId="1" type="noConversion"/>
  </si>
  <si>
    <t>id</t>
    <phoneticPr fontId="14" type="noConversion"/>
  </si>
  <si>
    <t>MINGC</t>
    <phoneticPr fontId="14" type="noConversion"/>
  </si>
  <si>
    <t>DAIM</t>
    <phoneticPr fontId="14" type="noConversion"/>
  </si>
  <si>
    <t>W01</t>
    <phoneticPr fontId="14" type="noConversion"/>
  </si>
  <si>
    <t>W07</t>
  </si>
  <si>
    <t>W08</t>
  </si>
  <si>
    <t>W10</t>
  </si>
  <si>
    <t>W12</t>
  </si>
  <si>
    <t>W13</t>
  </si>
  <si>
    <t>W14</t>
  </si>
  <si>
    <t>W15</t>
  </si>
  <si>
    <t>W16</t>
  </si>
  <si>
    <t>W17</t>
  </si>
  <si>
    <t>W18</t>
  </si>
  <si>
    <t>W21</t>
  </si>
  <si>
    <t>W22</t>
  </si>
  <si>
    <t>课堂游戏</t>
    <phoneticPr fontId="14" type="noConversion"/>
  </si>
  <si>
    <t>W23</t>
  </si>
  <si>
    <t>Q01</t>
    <phoneticPr fontId="14" type="noConversion"/>
  </si>
  <si>
    <t>情景设计</t>
    <phoneticPr fontId="14" type="noConversion"/>
  </si>
  <si>
    <t>W24</t>
    <phoneticPr fontId="14" type="noConversion"/>
  </si>
  <si>
    <t>W25</t>
  </si>
  <si>
    <t>W26</t>
  </si>
  <si>
    <t>W27</t>
  </si>
  <si>
    <t>W28</t>
  </si>
  <si>
    <t>W29</t>
    <phoneticPr fontId="14" type="noConversion"/>
  </si>
  <si>
    <t>Y01</t>
    <phoneticPr fontId="14" type="noConversion"/>
  </si>
  <si>
    <t>T02</t>
    <phoneticPr fontId="14" type="noConversion"/>
  </si>
  <si>
    <t>W30</t>
    <phoneticPr fontId="14" type="noConversion"/>
  </si>
  <si>
    <t>W31</t>
  </si>
  <si>
    <t>W32</t>
  </si>
  <si>
    <t>W33</t>
  </si>
  <si>
    <t>W34</t>
  </si>
  <si>
    <t>W35</t>
  </si>
  <si>
    <t>W36</t>
  </si>
  <si>
    <t>W37</t>
  </si>
  <si>
    <t>W38</t>
  </si>
  <si>
    <t>T90</t>
    <phoneticPr fontId="14" type="noConversion"/>
  </si>
  <si>
    <t>S90</t>
    <phoneticPr fontId="14" type="noConversion"/>
  </si>
  <si>
    <t>Y90</t>
    <phoneticPr fontId="14" type="noConversion"/>
  </si>
  <si>
    <t>W40</t>
    <phoneticPr fontId="14" type="noConversion"/>
  </si>
  <si>
    <t>类型编码</t>
    <phoneticPr fontId="1" type="noConversion"/>
  </si>
  <si>
    <t>类型序号</t>
    <phoneticPr fontId="1" type="noConversion"/>
  </si>
  <si>
    <t>云南机电职业技术学院【高频电子技术基础】V1.0.0动画</t>
    <phoneticPr fontId="1" type="noConversion"/>
  </si>
  <si>
    <t>四川希望汽车职业学院【汽车运用与维修专业】课程开发V1.0.0</t>
    <phoneticPr fontId="1" type="noConversion"/>
  </si>
  <si>
    <t>上海市东辉职业技术学校【互联网金融基础】V2.0.0</t>
    <phoneticPr fontId="1" type="noConversion"/>
  </si>
  <si>
    <t>丝绸工艺专业</t>
    <phoneticPr fontId="1" type="noConversion"/>
  </si>
  <si>
    <t>云南机电职业技术学院【机电专业】</t>
    <phoneticPr fontId="1" type="noConversion"/>
  </si>
  <si>
    <t>V1.0</t>
    <phoneticPr fontId="1" type="noConversion"/>
  </si>
  <si>
    <t>专业类型</t>
    <phoneticPr fontId="1" type="noConversion"/>
  </si>
  <si>
    <t>A5606航空装备类</t>
    <phoneticPr fontId="14" type="noConversion"/>
  </si>
  <si>
    <t>A5902药品制造类</t>
    <phoneticPr fontId="14" type="noConversion"/>
  </si>
  <si>
    <t>数据类</t>
    <phoneticPr fontId="14" type="noConversion"/>
  </si>
  <si>
    <t>A6903公共服务类</t>
    <phoneticPr fontId="14" type="noConversion"/>
  </si>
  <si>
    <t>A5603自动化类</t>
    <phoneticPr fontId="14" type="noConversion"/>
  </si>
  <si>
    <t>A6306工商管理类</t>
    <phoneticPr fontId="14" type="noConversion"/>
  </si>
  <si>
    <t>A6309物流类</t>
    <phoneticPr fontId="14" type="noConversion"/>
  </si>
  <si>
    <t>A5401建筑设计类</t>
    <phoneticPr fontId="14" type="noConversion"/>
  </si>
  <si>
    <t>A6902公共管理类</t>
    <phoneticPr fontId="14" type="noConversion"/>
  </si>
  <si>
    <t>A5301电力技术类</t>
    <phoneticPr fontId="14" type="noConversion"/>
  </si>
  <si>
    <t>A6701教育类</t>
    <phoneticPr fontId="14" type="noConversion"/>
  </si>
  <si>
    <t>A5102林业类</t>
    <phoneticPr fontId="14" type="noConversion"/>
  </si>
  <si>
    <t>A6006城市轨道交通类</t>
    <phoneticPr fontId="14" type="noConversion"/>
  </si>
  <si>
    <t>A6101电子信息类</t>
    <phoneticPr fontId="14" type="noConversion"/>
  </si>
  <si>
    <t>A5601机械设计制造类</t>
    <phoneticPr fontId="14" type="noConversion"/>
  </si>
  <si>
    <t>A6403会展类</t>
    <phoneticPr fontId="14" type="noConversion"/>
  </si>
  <si>
    <t>A5101农业类</t>
    <phoneticPr fontId="14" type="noConversion"/>
  </si>
  <si>
    <t>A6703文秘类</t>
    <phoneticPr fontId="14" type="noConversion"/>
  </si>
  <si>
    <t>A6302金融类</t>
    <phoneticPr fontId="14" type="noConversion"/>
  </si>
  <si>
    <t>A6303财务会计类</t>
    <phoneticPr fontId="14" type="noConversion"/>
  </si>
  <si>
    <t>A5607汽车制造类</t>
    <phoneticPr fontId="14" type="noConversion"/>
  </si>
  <si>
    <t>A5903食品药品管理类</t>
    <phoneticPr fontId="14" type="noConversion"/>
  </si>
  <si>
    <t>A6103通信类</t>
    <phoneticPr fontId="14" type="noConversion"/>
  </si>
  <si>
    <t>A6307市场营销类</t>
    <phoneticPr fontId="14" type="noConversion"/>
  </si>
  <si>
    <t>A6301财政税务类</t>
    <phoneticPr fontId="14" type="noConversion"/>
  </si>
  <si>
    <t>A6102计算机类</t>
    <phoneticPr fontId="14" type="noConversion"/>
  </si>
  <si>
    <t>A6901公共事业类</t>
    <phoneticPr fontId="14" type="noConversion"/>
  </si>
  <si>
    <t>A6305经济贸易类</t>
    <phoneticPr fontId="14" type="noConversion"/>
  </si>
  <si>
    <t>A5702化工技术类</t>
    <phoneticPr fontId="14" type="noConversion"/>
  </si>
  <si>
    <t>A5209安全类</t>
    <phoneticPr fontId="14" type="noConversion"/>
  </si>
  <si>
    <t>A5403土建施工类</t>
    <phoneticPr fontId="14" type="noConversion"/>
  </si>
  <si>
    <t>A6002道路运输类</t>
    <phoneticPr fontId="14" type="noConversion"/>
  </si>
  <si>
    <t>A5604铁道装备类</t>
    <phoneticPr fontId="14" type="noConversion"/>
  </si>
  <si>
    <t>A5901食品工业类</t>
    <phoneticPr fontId="14" type="noConversion"/>
  </si>
  <si>
    <t>A6204医学技术类</t>
    <phoneticPr fontId="14" type="noConversion"/>
  </si>
  <si>
    <t>A5804纺织服装类</t>
    <phoneticPr fontId="14" type="noConversion"/>
  </si>
  <si>
    <t>A6201临床医学类</t>
    <phoneticPr fontId="14" type="noConversion"/>
  </si>
  <si>
    <t>A6308电子商务类</t>
    <phoneticPr fontId="14" type="noConversion"/>
  </si>
  <si>
    <t>A6001铁道运输类</t>
    <phoneticPr fontId="14" type="noConversion"/>
  </si>
  <si>
    <t>A5103畜牧业类</t>
    <phoneticPr fontId="14" type="noConversion"/>
  </si>
  <si>
    <t>专业</t>
    <phoneticPr fontId="1" type="noConversion"/>
  </si>
  <si>
    <t>560610无人机应用技术</t>
    <phoneticPr fontId="14" type="noConversion"/>
  </si>
  <si>
    <t>590202药品生产技术</t>
    <phoneticPr fontId="14" type="noConversion"/>
  </si>
  <si>
    <t>690302家政服务与管理</t>
    <phoneticPr fontId="14" type="noConversion"/>
  </si>
  <si>
    <t>机电设备类</t>
    <phoneticPr fontId="1" type="noConversion"/>
  </si>
  <si>
    <t>机电设备维修与管理</t>
    <phoneticPr fontId="1" type="noConversion"/>
  </si>
  <si>
    <t>广东邮电职业技术学院【工商管理专业】</t>
    <phoneticPr fontId="1" type="noConversion"/>
  </si>
  <si>
    <t>农林牧渔</t>
    <phoneticPr fontId="1" type="noConversion"/>
  </si>
  <si>
    <t>学前教育专业</t>
    <phoneticPr fontId="1" type="noConversion"/>
  </si>
  <si>
    <t>广州市幼儿师范学校【学前教育专业】</t>
    <phoneticPr fontId="1" type="noConversion"/>
  </si>
  <si>
    <t>广东环境保护工程职业学院【环境工程技术专业】</t>
    <phoneticPr fontId="1" type="noConversion"/>
  </si>
  <si>
    <t>深圳职业技术学院【市场营销专业】</t>
    <phoneticPr fontId="1" type="noConversion"/>
  </si>
  <si>
    <t>5702化工技术类</t>
    <phoneticPr fontId="1" type="noConversion"/>
  </si>
  <si>
    <t>570201应用化工技术</t>
    <phoneticPr fontId="1" type="noConversion"/>
  </si>
  <si>
    <t>6307市场营销类</t>
    <phoneticPr fontId="1" type="noConversion"/>
  </si>
  <si>
    <t>630701市场营销</t>
    <phoneticPr fontId="1" type="noConversion"/>
  </si>
  <si>
    <t>蒙山县中等专业学校【丝绸工艺专业】</t>
    <phoneticPr fontId="1" type="noConversion"/>
  </si>
  <si>
    <t>580402丝绸技术</t>
    <phoneticPr fontId="1" type="noConversion"/>
  </si>
  <si>
    <t>计算机专业</t>
    <phoneticPr fontId="1" type="noConversion"/>
  </si>
  <si>
    <t>广西第一工业学校【计算机专业】</t>
    <phoneticPr fontId="1" type="noConversion"/>
  </si>
  <si>
    <t>6102计算机类</t>
    <phoneticPr fontId="1" type="noConversion"/>
  </si>
  <si>
    <t>610201计算机应用技术</t>
    <phoneticPr fontId="1" type="noConversion"/>
  </si>
  <si>
    <t>广西卫生职院【医药护理】</t>
    <phoneticPr fontId="1" type="noConversion"/>
  </si>
  <si>
    <t>A6202护理类</t>
    <phoneticPr fontId="14" type="noConversion"/>
  </si>
  <si>
    <t>6202护理类</t>
    <phoneticPr fontId="1" type="noConversion"/>
  </si>
  <si>
    <t>620201护理</t>
    <phoneticPr fontId="1" type="noConversion"/>
  </si>
  <si>
    <t>郑州市科技工业学校【城市轨道交通供电专业】</t>
    <phoneticPr fontId="1" type="noConversion"/>
  </si>
  <si>
    <t>金融事务专业</t>
    <phoneticPr fontId="1" type="noConversion"/>
  </si>
  <si>
    <t>上海市经济管理学校【商务英语专业】课程开发V1.0.0</t>
    <phoneticPr fontId="1" type="noConversion"/>
  </si>
  <si>
    <t>上海市经济管理学校【商务英语专业】</t>
    <phoneticPr fontId="1" type="noConversion"/>
  </si>
  <si>
    <t>上海食品科技学校【数控编程与加工】V1.0.0</t>
    <phoneticPr fontId="1" type="noConversion"/>
  </si>
  <si>
    <t>机械专业</t>
    <phoneticPr fontId="1" type="noConversion"/>
  </si>
  <si>
    <t>6306工商管理类</t>
    <phoneticPr fontId="1" type="noConversion"/>
  </si>
  <si>
    <t>沧州职业技术学院【亲子游戏与幼儿游戏】V1.0.0</t>
    <phoneticPr fontId="1" type="noConversion"/>
  </si>
  <si>
    <t>沧州职业技术学院【学前教育专业】</t>
    <phoneticPr fontId="1" type="noConversion"/>
  </si>
  <si>
    <t>广西华侨学校【幼儿趣味舞蹈创编实用教程】V1.0.0微课</t>
    <phoneticPr fontId="1" type="noConversion"/>
  </si>
  <si>
    <t>广西华侨学校【学前教育专业】</t>
    <phoneticPr fontId="1" type="noConversion"/>
  </si>
  <si>
    <t>福建龙岩农业学校【农林牧渔】</t>
    <phoneticPr fontId="1" type="noConversion"/>
  </si>
  <si>
    <t>广东邮电职业技术学院【人力资源管理】V1.0.0PPT设计</t>
    <phoneticPr fontId="1" type="noConversion"/>
  </si>
  <si>
    <t>广西玉林市卫生学校【儿科护理】V1.0.0PPT设计</t>
    <phoneticPr fontId="1" type="noConversion"/>
  </si>
  <si>
    <t>广西玉林市卫生学校【母婴护理学】V1.0.0PPT设计</t>
    <phoneticPr fontId="1" type="noConversion"/>
  </si>
  <si>
    <t>广西玉林市卫生学校【医药护理】</t>
    <phoneticPr fontId="1" type="noConversion"/>
  </si>
  <si>
    <t>李伟强职业技术学校【电商专业】V1.0.0PPT设计</t>
    <phoneticPr fontId="1" type="noConversion"/>
  </si>
  <si>
    <t>电子商务专业</t>
    <phoneticPr fontId="1" type="noConversion"/>
  </si>
  <si>
    <t>平顶山财经学校【会计电算化】V1.0.0</t>
    <phoneticPr fontId="1" type="noConversion"/>
  </si>
  <si>
    <t>会计专业</t>
    <phoneticPr fontId="1" type="noConversion"/>
  </si>
  <si>
    <t>清远市职业技术学校【电商物流实训】V3.0.0教材排版</t>
    <phoneticPr fontId="1" type="noConversion"/>
  </si>
  <si>
    <t>山西林业职业技术学院【导游业务】V1.0.0动画</t>
    <phoneticPr fontId="1" type="noConversion"/>
  </si>
  <si>
    <t>旅游酒店专业</t>
    <phoneticPr fontId="1" type="noConversion"/>
  </si>
  <si>
    <t>导游业务</t>
    <phoneticPr fontId="1" type="noConversion"/>
  </si>
  <si>
    <t>A6401旅游类</t>
    <phoneticPr fontId="14" type="noConversion"/>
  </si>
  <si>
    <t>上海市东辉职业技术学校【金融事务专业】</t>
    <phoneticPr fontId="1" type="noConversion"/>
  </si>
  <si>
    <t>深圳第一职业技术学院【网络设备】V1.0.0微课</t>
    <phoneticPr fontId="1" type="noConversion"/>
  </si>
  <si>
    <t>《服务质量管理》</t>
    <phoneticPr fontId="1" type="noConversion"/>
  </si>
  <si>
    <t>英德职业技术学校【畜禽解剖生理】V1.0.0动画</t>
    <phoneticPr fontId="1" type="noConversion"/>
  </si>
  <si>
    <t>郑州科技工业学校【奥尔夫音乐实训】V1.0.0微课</t>
    <phoneticPr fontId="1" type="noConversion"/>
  </si>
  <si>
    <t>郑州科技工业学校【学前教育专业】</t>
    <phoneticPr fontId="1" type="noConversion"/>
  </si>
  <si>
    <t>郑州旅游职业学院【酒店服务与管理实训室】课程开发V2.0.0</t>
    <phoneticPr fontId="1" type="noConversion"/>
  </si>
  <si>
    <t>郑州旅游职业学院【旅游酒店专业】</t>
    <phoneticPr fontId="1" type="noConversion"/>
  </si>
  <si>
    <t>广西玉林市卫生学校【医药护理】</t>
    <phoneticPr fontId="1" type="noConversion"/>
  </si>
  <si>
    <t>620202助产</t>
    <phoneticPr fontId="1" type="noConversion"/>
  </si>
  <si>
    <t>李伟强职业技术学校【电子商务专业】</t>
    <phoneticPr fontId="1" type="noConversion"/>
  </si>
  <si>
    <t>630801电子商务</t>
    <phoneticPr fontId="1" type="noConversion"/>
  </si>
  <si>
    <t>6308电子商务类</t>
    <phoneticPr fontId="1" type="noConversion"/>
  </si>
  <si>
    <t>5804纺织服装类</t>
    <phoneticPr fontId="1" type="noConversion"/>
  </si>
  <si>
    <t>平顶山财经学校【会计专业】</t>
    <phoneticPr fontId="1" type="noConversion"/>
  </si>
  <si>
    <t>630302会计</t>
    <phoneticPr fontId="1" type="noConversion"/>
  </si>
  <si>
    <t>6302金融类</t>
    <phoneticPr fontId="1" type="noConversion"/>
  </si>
  <si>
    <t>清远市职业技术学校【电子商务专业】</t>
    <phoneticPr fontId="1" type="noConversion"/>
  </si>
  <si>
    <t>山西林业职业技术学院【旅游酒店专业】</t>
    <phoneticPr fontId="1" type="noConversion"/>
  </si>
  <si>
    <t>640101旅游管理</t>
    <phoneticPr fontId="1" type="noConversion"/>
  </si>
  <si>
    <t>上海食品科技学校【机械专业】</t>
    <phoneticPr fontId="1" type="noConversion"/>
  </si>
  <si>
    <t>5601机械设计制造类</t>
    <phoneticPr fontId="1" type="noConversion"/>
  </si>
  <si>
    <t>640105酒店管理</t>
    <phoneticPr fontId="1" type="noConversion"/>
  </si>
  <si>
    <t>深圳第一职业技术学院【计算机专业】</t>
    <phoneticPr fontId="1" type="noConversion"/>
  </si>
  <si>
    <t>610202计算机网络技术</t>
    <phoneticPr fontId="1" type="noConversion"/>
  </si>
  <si>
    <t>6102计算机类</t>
    <phoneticPr fontId="1" type="noConversion"/>
  </si>
  <si>
    <t>四川希望汽车职业学院【汽车运用与维修专业】</t>
    <phoneticPr fontId="1" type="noConversion"/>
  </si>
  <si>
    <t>560702汽车检测与维修技术</t>
    <phoneticPr fontId="1" type="noConversion"/>
  </si>
  <si>
    <t>5607汽车制造类</t>
    <phoneticPr fontId="1" type="noConversion"/>
  </si>
  <si>
    <t>英德职业技术学校【农林牧渔】</t>
    <phoneticPr fontId="1" type="noConversion"/>
  </si>
  <si>
    <t>510301畜牧兽医</t>
    <phoneticPr fontId="1" type="noConversion"/>
  </si>
  <si>
    <t>5103畜牧业类</t>
    <phoneticPr fontId="1" type="noConversion"/>
  </si>
  <si>
    <t>D01</t>
    <phoneticPr fontId="14" type="noConversion"/>
  </si>
  <si>
    <t>D01</t>
    <phoneticPr fontId="1" type="noConversion"/>
  </si>
  <si>
    <t>W03</t>
    <phoneticPr fontId="1" type="noConversion"/>
  </si>
  <si>
    <t>W06</t>
    <phoneticPr fontId="1" type="noConversion"/>
  </si>
  <si>
    <t>W04</t>
    <phoneticPr fontId="14" type="noConversion"/>
  </si>
  <si>
    <t>W04</t>
    <phoneticPr fontId="1" type="noConversion"/>
  </si>
  <si>
    <t>W02</t>
    <phoneticPr fontId="1" type="noConversion"/>
  </si>
  <si>
    <t>W05</t>
    <phoneticPr fontId="14" type="noConversion"/>
  </si>
  <si>
    <t>W05</t>
    <phoneticPr fontId="1" type="noConversion"/>
  </si>
  <si>
    <t>W19</t>
    <phoneticPr fontId="1" type="noConversion"/>
  </si>
  <si>
    <t>W19</t>
    <phoneticPr fontId="1" type="noConversion"/>
  </si>
  <si>
    <t>人才培养方案</t>
    <phoneticPr fontId="1" type="noConversion"/>
  </si>
  <si>
    <t>微课视频素材</t>
    <phoneticPr fontId="1" type="noConversion"/>
  </si>
  <si>
    <t>S02</t>
    <phoneticPr fontId="1" type="noConversion"/>
  </si>
  <si>
    <t>W20</t>
    <phoneticPr fontId="1" type="noConversion"/>
  </si>
  <si>
    <t>W20</t>
    <phoneticPr fontId="1" type="noConversion"/>
  </si>
  <si>
    <t>W39</t>
    <phoneticPr fontId="1" type="noConversion"/>
  </si>
  <si>
    <t>W39</t>
    <phoneticPr fontId="1" type="noConversion"/>
  </si>
  <si>
    <t>W09</t>
    <phoneticPr fontId="1" type="noConversion"/>
  </si>
  <si>
    <t>W09</t>
    <phoneticPr fontId="1" type="noConversion"/>
  </si>
  <si>
    <t>K01</t>
    <phoneticPr fontId="1" type="noConversion"/>
  </si>
  <si>
    <t>S01</t>
    <phoneticPr fontId="1" type="noConversion"/>
  </si>
  <si>
    <t>.</t>
    <phoneticPr fontId="1" type="noConversion"/>
  </si>
  <si>
    <t xml:space="preserve"> 广州市信息工程职业学校课程宣传片V1.0.0</t>
    <phoneticPr fontId="1" type="noConversion"/>
  </si>
  <si>
    <t>VR inClass招商会PPT美化与拍摄</t>
    <phoneticPr fontId="1" type="noConversion"/>
  </si>
  <si>
    <t>电商客服教学软件【行业介绍】V1.0.0PPT设计</t>
    <phoneticPr fontId="1" type="noConversion"/>
  </si>
  <si>
    <t>综合学校事业部【VR动物解剖学】V1.0.0PPT设计</t>
    <phoneticPr fontId="1" type="noConversion"/>
  </si>
  <si>
    <t>综合学科事业部群【软件平台的宣传片】V1.0.0</t>
    <phoneticPr fontId="1" type="noConversion"/>
  </si>
  <si>
    <t>中原工学院信息商务学院【挂图设计】V1.0.0</t>
    <phoneticPr fontId="1" type="noConversion"/>
  </si>
  <si>
    <t>\</t>
    <phoneticPr fontId="1" type="noConversion"/>
  </si>
  <si>
    <t>丹阳少阳职业高级中学【禁毒教育】【交通安全】V1.0.0</t>
    <phoneticPr fontId="1" type="noConversion"/>
  </si>
  <si>
    <t>丹阳少阳职业高级中学【禁毒教育】【交通安全】V1.0.0</t>
    <phoneticPr fontId="1" type="noConversion"/>
  </si>
  <si>
    <t>丹阳少阳职业高级中学【禁毒教育】【交通安全】</t>
    <phoneticPr fontId="1" type="noConversion"/>
  </si>
  <si>
    <t>素质教育类</t>
    <phoneticPr fontId="1" type="noConversion"/>
  </si>
  <si>
    <t>校外素质教育</t>
    <phoneticPr fontId="1" type="noConversion"/>
  </si>
  <si>
    <t>肥西教育局【3D打印兴趣课堂】V1.0.0</t>
    <phoneticPr fontId="1" type="noConversion"/>
  </si>
  <si>
    <t>3D打印</t>
    <phoneticPr fontId="1" type="noConversion"/>
  </si>
  <si>
    <t>5601机械设计</t>
    <phoneticPr fontId="1" type="noConversion"/>
  </si>
  <si>
    <t>肥西教育局【3D打印兴趣课堂】</t>
    <phoneticPr fontId="1" type="noConversion"/>
  </si>
  <si>
    <t>河源市卫生学校【文化建设】V1.0.0挂图</t>
    <phoneticPr fontId="1" type="noConversion"/>
  </si>
  <si>
    <t>河源市卫生学校【文化建设】</t>
    <phoneticPr fontId="1" type="noConversion"/>
  </si>
  <si>
    <t>信息化类</t>
    <phoneticPr fontId="1" type="noConversion"/>
  </si>
  <si>
    <t>数字化教学</t>
    <phoneticPr fontId="1" type="noConversion"/>
  </si>
  <si>
    <t>晋中基地【茶艺】【沙画】课程开发V6.0.0</t>
    <phoneticPr fontId="1" type="noConversion"/>
  </si>
  <si>
    <t>晋中基地【茶艺】【沙画】</t>
    <phoneticPr fontId="1" type="noConversion"/>
  </si>
  <si>
    <t>晋中基地【机器人制作室】V4.0.0</t>
    <phoneticPr fontId="1" type="noConversion"/>
  </si>
  <si>
    <t>晋中基地【素质教育】V8.0.0</t>
    <phoneticPr fontId="1" type="noConversion"/>
  </si>
  <si>
    <t>晋中基地【素质教育】</t>
    <phoneticPr fontId="1" type="noConversion"/>
  </si>
  <si>
    <t>晋中基地【机器人制作室】V4.0.0</t>
    <phoneticPr fontId="1" type="noConversion"/>
  </si>
  <si>
    <t>晋中基地【机器人制作室】</t>
    <phoneticPr fontId="1" type="noConversion"/>
  </si>
  <si>
    <t>校内素质教育</t>
    <phoneticPr fontId="1" type="noConversion"/>
  </si>
  <si>
    <t>六安职业技术学院【园林创新创业实务】V1.0.0</t>
    <phoneticPr fontId="1" type="noConversion"/>
  </si>
  <si>
    <t>六安职业技术学院创业精英班【新创企业运营】V1.0.0</t>
    <phoneticPr fontId="1" type="noConversion"/>
  </si>
  <si>
    <t>六安职业技术学院创业精英班【新创企业运营】</t>
    <phoneticPr fontId="1" type="noConversion"/>
  </si>
  <si>
    <t>吴忠示范性综合实践基地【环保教育】V2.0.0</t>
    <phoneticPr fontId="1" type="noConversion"/>
  </si>
  <si>
    <t>吴忠示范性综合实践基地【环保教育】</t>
    <phoneticPr fontId="1" type="noConversion"/>
  </si>
  <si>
    <t>麻城青少年综合实践基地【陶艺】V3.0.0</t>
    <phoneticPr fontId="1" type="noConversion"/>
  </si>
  <si>
    <t>麻城青少年综合实践基地【陶艺】</t>
    <phoneticPr fontId="1" type="noConversion"/>
  </si>
  <si>
    <t>陶艺</t>
    <phoneticPr fontId="1" type="noConversion"/>
  </si>
  <si>
    <t>宁波经贸学校【互动社区】V1.0.0</t>
    <phoneticPr fontId="1" type="noConversion"/>
  </si>
  <si>
    <t>宁波经贸学校【互动社区】</t>
    <phoneticPr fontId="1" type="noConversion"/>
  </si>
  <si>
    <t>南宁第三职业技术学校【美发与形象设计】V1.0.0微课</t>
    <phoneticPr fontId="1" type="noConversion"/>
  </si>
  <si>
    <t>南宁第三职业技术学校【美发与形象设计】</t>
    <phoneticPr fontId="1" type="noConversion"/>
  </si>
  <si>
    <t>650123美容美体艺术</t>
    <phoneticPr fontId="1" type="noConversion"/>
  </si>
  <si>
    <t>A6501艺术设计类</t>
    <phoneticPr fontId="14" type="noConversion"/>
  </si>
  <si>
    <t>上海工商职业技术学院【创新思维与创业教育】V1.0.0</t>
    <phoneticPr fontId="1" type="noConversion"/>
  </si>
  <si>
    <t>上海工商职业技术学院【创新思维与创业教育】</t>
    <phoneticPr fontId="1" type="noConversion"/>
  </si>
  <si>
    <t>创业类</t>
    <phoneticPr fontId="1" type="noConversion"/>
  </si>
  <si>
    <t>创业</t>
    <phoneticPr fontId="1" type="noConversion"/>
  </si>
  <si>
    <t>深圳市龙岗职业技术学校【信息化教学大赛】V1.0.0</t>
    <phoneticPr fontId="1" type="noConversion"/>
  </si>
  <si>
    <t>深圳市龙岗职业技术学校【信息化教学大赛】</t>
    <phoneticPr fontId="1" type="noConversion"/>
  </si>
  <si>
    <t>深圳市龙岗职业技术学校【信息化教学大赛】V1.0.0</t>
    <phoneticPr fontId="1" type="noConversion"/>
  </si>
  <si>
    <t>深圳职业技术学院【数字化教学平台】V1.0.0视频</t>
    <phoneticPr fontId="1" type="noConversion"/>
  </si>
  <si>
    <t>云南旅游职业学院【十三五规划】V1.0.0排版</t>
    <phoneticPr fontId="1" type="noConversion"/>
  </si>
  <si>
    <t>云南旅游职业学院【十三五规划】</t>
    <phoneticPr fontId="1" type="noConversion"/>
  </si>
  <si>
    <t>四平市中小学示范性综合实践基地【法制教育馆】V2.1.0</t>
    <phoneticPr fontId="1" type="noConversion"/>
  </si>
  <si>
    <t>四平市中小学示范性综合实践基地【法制教育馆】</t>
    <phoneticPr fontId="1" type="noConversion"/>
  </si>
  <si>
    <t>中原工学院信息商务学院【挂图设计】</t>
    <phoneticPr fontId="1" type="noConversion"/>
  </si>
  <si>
    <t>RS-QEQO-052-SC-UC-01</t>
    <phoneticPr fontId="1" type="noConversion"/>
  </si>
  <si>
    <t>深圳职业技术学院【数字化教学平台】</t>
    <phoneticPr fontId="1" type="noConversion"/>
  </si>
  <si>
    <t>6501艺术设计类</t>
    <phoneticPr fontId="1" type="noConversion"/>
  </si>
  <si>
    <t>六安职业技术学院【园林创新创业实务】</t>
    <phoneticPr fontId="1" type="noConversion"/>
  </si>
  <si>
    <t>RS-QEQO-061-SC-UC-01</t>
    <phoneticPr fontId="1" type="noConversion"/>
  </si>
  <si>
    <t>RS-QEQO-060-SC-UC-01</t>
    <phoneticPr fontId="1" type="noConversion"/>
  </si>
  <si>
    <t>RS-MDPR-002-SC-UC-01</t>
    <phoneticPr fontId="1" type="noConversion"/>
  </si>
  <si>
    <t>RS-QEQO-059-SC-UC-01</t>
    <phoneticPr fontId="1" type="noConversion"/>
  </si>
  <si>
    <t>RS-QEQO-058-SC-UC-01</t>
    <phoneticPr fontId="1" type="noConversion"/>
  </si>
  <si>
    <t>RS-QEQO-057-SC-UC-01</t>
    <phoneticPr fontId="1" type="noConversion"/>
  </si>
  <si>
    <t>RS-EPSU-032-SC-UC-01</t>
    <phoneticPr fontId="1" type="noConversion"/>
  </si>
  <si>
    <t>RS-EPSU-031-SC-UC-01</t>
    <phoneticPr fontId="1" type="noConversion"/>
  </si>
  <si>
    <t>RS-QEQO-056-SC-UC-01</t>
    <phoneticPr fontId="1" type="noConversion"/>
  </si>
  <si>
    <t>RS-ARBE-002-SC-UC-01</t>
    <phoneticPr fontId="1" type="noConversion"/>
  </si>
  <si>
    <t>RS-QEQO-021-SC-UC-01</t>
    <phoneticPr fontId="1" type="noConversion"/>
  </si>
  <si>
    <t>RS-EPSU-030-SC-UC-01</t>
    <phoneticPr fontId="1" type="noConversion"/>
  </si>
  <si>
    <t>RS-INDT-002-SC-UC-01</t>
    <phoneticPr fontId="1" type="noConversion"/>
  </si>
  <si>
    <t>RS-INDT-001-SC-UC-01</t>
    <phoneticPr fontId="1" type="noConversion"/>
  </si>
  <si>
    <t>RS-QEQO-055-SC-UC-01</t>
    <phoneticPr fontId="1" type="noConversion"/>
  </si>
  <si>
    <t>RS-QEQO-054-SC-UC-01</t>
    <phoneticPr fontId="1" type="noConversion"/>
  </si>
  <si>
    <t>RS-QEQO-053-SC-UC-01</t>
    <phoneticPr fontId="1" type="noConversion"/>
  </si>
  <si>
    <t>W03</t>
    <phoneticPr fontId="1" type="noConversion"/>
  </si>
  <si>
    <t>W03</t>
    <phoneticPr fontId="1" type="noConversion"/>
  </si>
  <si>
    <t>W06</t>
    <phoneticPr fontId="14" type="noConversion"/>
  </si>
  <si>
    <t>W06</t>
    <phoneticPr fontId="1" type="noConversion"/>
  </si>
  <si>
    <t>T01</t>
    <phoneticPr fontId="14" type="noConversion"/>
  </si>
  <si>
    <t>T01</t>
    <phoneticPr fontId="1" type="noConversion"/>
  </si>
  <si>
    <t>W02</t>
    <phoneticPr fontId="1" type="noConversion"/>
  </si>
  <si>
    <t>W02</t>
    <phoneticPr fontId="1" type="noConversion"/>
  </si>
  <si>
    <t>W11</t>
    <phoneticPr fontId="1" type="noConversion"/>
  </si>
  <si>
    <t>K01</t>
    <phoneticPr fontId="14" type="noConversion"/>
  </si>
  <si>
    <t>K01</t>
    <phoneticPr fontId="1" type="noConversion"/>
  </si>
  <si>
    <t>T02</t>
    <phoneticPr fontId="1" type="noConversion"/>
  </si>
  <si>
    <t>W12</t>
    <phoneticPr fontId="1" type="noConversion"/>
  </si>
  <si>
    <t>S01</t>
    <phoneticPr fontId="14" type="noConversion"/>
  </si>
  <si>
    <t>S01</t>
    <phoneticPr fontId="1" type="noConversion"/>
  </si>
  <si>
    <t>\\10.1.134.230\国泰安资源产品库\31.吴忠示范性综合实践基地【环保教育】V2.0.0\6.验收阶段\基础教育_国泰安_吴忠环保教育20170627162620</t>
    <phoneticPr fontId="1" type="noConversion"/>
  </si>
  <si>
    <t>\\10.1.134.230\国泰安资源产品库\20.四平中小学示范校综合实践基地【法制教育馆】\6.验收阶段\基础教育_国泰安_四平法制教育20170627171240</t>
  </si>
  <si>
    <t>\\10.1.134.230\国泰安资源产品库\46.深圳职业技术学院供应链教学资源\6.验收阶段</t>
    <phoneticPr fontId="1" type="noConversion"/>
  </si>
  <si>
    <t>\\10.1.134.230\国泰安资源产品库\43.上海工商职业技术学院【创新思维与创业教育】V1.0.0\6.验收阶段\创业电商_国泰安_创新思维与创业教育20170823173425</t>
    <phoneticPr fontId="1" type="noConversion"/>
  </si>
  <si>
    <t>\\10.1.134.230\国泰安资源产品库\28.宁波经贸学校【互动社区】V1.0.0\6.验收阶段\基础教育_国泰安_互动社区活动指导手册20170615132541</t>
    <phoneticPr fontId="1" type="noConversion"/>
  </si>
  <si>
    <t>\\10.1.134.230\国泰安资源产品库\00非正式入库项目\六安精英班\【实训课程】PPT\6.验收阶段</t>
    <phoneticPr fontId="1" type="noConversion"/>
  </si>
  <si>
    <t>\\10.1.134.230\国泰安资源产品库\36.晋中基地【素质教育】V9.0.0\6.验收阶段\打包文件</t>
  </si>
  <si>
    <t>\\10.1.134.230\国泰安资源产品库\35.晋中基地【素质教育】V8.0.0\6.验收阶段\打包文件</t>
  </si>
  <si>
    <t>V9.0</t>
    <phoneticPr fontId="1" type="noConversion"/>
  </si>
  <si>
    <t>V8.0</t>
    <phoneticPr fontId="1" type="noConversion"/>
  </si>
  <si>
    <t>\\10.1.134.230\国泰安资源产品库\21.晋中基地【机器人制作室】V4.0.0\6. 验收阶段</t>
  </si>
  <si>
    <t>V4.0</t>
    <phoneticPr fontId="1" type="noConversion"/>
  </si>
  <si>
    <t>V6.0</t>
    <phoneticPr fontId="1" type="noConversion"/>
  </si>
  <si>
    <t>\\10.1.134.230\国泰安资源产品库\22.晋中基地【茶艺】【沙画】课程开发V6.0.0\6. 验收阶段\打包文件</t>
  </si>
  <si>
    <t>\\10.1.134.230\国泰安资源产品库\38.丹阳少阳职业高级中学【禁毒教育】【交通安全】V1.0.0\6.验收阶段\打包文件</t>
  </si>
  <si>
    <t>\\10.1.134.230\国泰安资源产品库\30.肥西教育局【3D打印兴趣课堂】V1.0.0\6.验收阶段</t>
  </si>
  <si>
    <t>创意手工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</si>
</sst>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scheme val="minor"/>
    </font>
    <font>
      <sz val="9"/>
      <name val="宋体"/>
      <family val="3"/>
      <charset val="134"/>
      <scheme val="minor"/>
    </font>
    <font>
      <b/>
      <sz val="9"/>
      <color theme="1"/>
      <name val="微软雅黑"/>
      <family val="2"/>
      <charset val="134"/>
    </font>
    <font>
      <sz val="9"/>
      <color theme="1"/>
      <name val="微软雅黑"/>
      <family val="2"/>
      <charset val="134"/>
    </font>
    <font>
      <sz val="9"/>
      <name val="微软雅黑"/>
      <family val="2"/>
      <charset val="134"/>
    </font>
    <font>
      <sz val="9"/>
      <name val="宋体"/>
      <family val="3"/>
      <charset val="134"/>
    </font>
    <font>
      <sz val="9"/>
      <color rgb="FFFF0000"/>
      <name val="微软雅黑"/>
      <family val="2"/>
      <charset val="134"/>
    </font>
    <font>
      <b/>
      <sz val="9"/>
      <color indexed="81"/>
      <name val="宋体"/>
      <family val="3"/>
      <charset val="134"/>
    </font>
    <font>
      <b/>
      <sz val="9"/>
      <name val="微软雅黑"/>
      <family val="2"/>
      <charset val="134"/>
    </font>
    <font>
      <sz val="8"/>
      <color theme="1"/>
      <name val="微软雅黑"/>
      <family val="2"/>
      <charset val="134"/>
    </font>
    <font>
      <sz val="11"/>
      <color theme="1"/>
      <name val="宋体"/>
      <family val="3"/>
      <charset val="134"/>
      <scheme val="minor"/>
    </font>
    <font>
      <sz val="11"/>
      <color theme="1"/>
      <name val="宋体"/>
      <family val="2"/>
      <scheme val="minor"/>
    </font>
    <font>
      <b/>
      <sz val="9"/>
      <color theme="0"/>
      <name val="微软雅黑"/>
      <family val="2"/>
      <charset val="134"/>
    </font>
    <font>
      <b/>
      <sz val="11"/>
      <color theme="1"/>
      <name val="宋体"/>
      <family val="3"/>
      <charset val="134"/>
      <scheme val="minor"/>
    </font>
    <font>
      <sz val="9"/>
      <name val="宋体"/>
      <family val="2"/>
      <charset val="134"/>
      <scheme val="minor"/>
    </font>
    <font>
      <sz val="10"/>
      <color theme="1"/>
      <name val="微软雅黑"/>
      <family val="2"/>
      <charset val="134"/>
    </font>
    <font>
      <u/>
      <sz val="11"/>
      <color theme="10"/>
      <name val="宋体"/>
      <family val="2"/>
      <scheme val="minor"/>
    </font>
  </fonts>
  <fills count="12">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theme="8" tint="0.59999389629810485"/>
        <bgColor indexed="64"/>
      </patternFill>
    </fill>
    <fill>
      <patternFill patternType="solid">
        <fgColor rgb="FFFF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theme="4" tint="-0.249977111117893"/>
      </bottom>
      <diagonal/>
    </border>
    <border>
      <left/>
      <right/>
      <top/>
      <bottom style="medium">
        <color theme="4" tint="-0.249977111117893"/>
      </bottom>
      <diagonal/>
    </border>
    <border>
      <left style="thin">
        <color indexed="64"/>
      </left>
      <right/>
      <top/>
      <bottom/>
      <diagonal/>
    </border>
  </borders>
  <cellStyleXfs count="4">
    <xf numFmtId="0" fontId="0" fillId="0" borderId="0"/>
    <xf numFmtId="0" fontId="10" fillId="0" borderId="0"/>
    <xf numFmtId="0" fontId="11" fillId="0" borderId="0"/>
    <xf numFmtId="0" fontId="16" fillId="0" borderId="0" applyNumberFormat="0" applyFill="0" applyBorder="0" applyAlignment="0" applyProtection="0"/>
  </cellStyleXfs>
  <cellXfs count="83">
    <xf numFmtId="0" fontId="0" fillId="0" borderId="0" xfId="0"/>
    <xf numFmtId="0" fontId="3" fillId="0" borderId="0" xfId="0" applyFont="1"/>
    <xf numFmtId="0" fontId="2" fillId="0" borderId="1" xfId="0" applyFont="1" applyBorder="1" applyAlignment="1">
      <alignment horizontal="center"/>
    </xf>
    <xf numFmtId="0" fontId="3" fillId="0" borderId="1" xfId="0" applyFont="1" applyBorder="1"/>
    <xf numFmtId="0" fontId="3" fillId="0" borderId="0" xfId="0" applyFont="1" applyAlignment="1">
      <alignment horizontal="center" vertical="center"/>
    </xf>
    <xf numFmtId="0" fontId="3" fillId="0" borderId="1" xfId="0" applyFont="1" applyBorder="1" applyAlignment="1">
      <alignment horizontal="center"/>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center"/>
    </xf>
    <xf numFmtId="0" fontId="6" fillId="0" borderId="1" xfId="0" applyFont="1" applyBorder="1" applyAlignment="1">
      <alignment horizontal="center"/>
    </xf>
    <xf numFmtId="0" fontId="4" fillId="0" borderId="1" xfId="0" applyFont="1" applyFill="1" applyBorder="1" applyAlignment="1">
      <alignment horizontal="left" vertical="center"/>
    </xf>
    <xf numFmtId="0" fontId="3" fillId="0" borderId="1" xfId="0" applyFont="1" applyBorder="1" applyAlignment="1">
      <alignment horizontal="left" vertical="center"/>
    </xf>
    <xf numFmtId="0" fontId="3" fillId="0" borderId="1" xfId="0" applyFont="1" applyFill="1" applyBorder="1" applyAlignment="1">
      <alignment horizontal="left" vertical="center"/>
    </xf>
    <xf numFmtId="0" fontId="8" fillId="3" borderId="1" xfId="0" applyFont="1" applyFill="1" applyBorder="1" applyAlignment="1">
      <alignment horizontal="left" vertical="center"/>
    </xf>
    <xf numFmtId="0" fontId="3" fillId="0" borderId="0" xfId="0" applyFont="1" applyBorder="1" applyAlignment="1">
      <alignment horizontal="left" vertical="center"/>
    </xf>
    <xf numFmtId="0" fontId="9" fillId="0" borderId="1" xfId="0" applyFont="1" applyBorder="1"/>
    <xf numFmtId="0" fontId="3" fillId="2" borderId="1" xfId="0" applyFont="1" applyFill="1" applyBorder="1"/>
    <xf numFmtId="0" fontId="3" fillId="0" borderId="1" xfId="0" applyFont="1" applyBorder="1" applyAlignment="1">
      <alignment horizontal="center" vertical="center"/>
    </xf>
    <xf numFmtId="0" fontId="4" fillId="4" borderId="1" xfId="1" applyFont="1" applyFill="1" applyBorder="1" applyAlignment="1">
      <alignment horizontal="center" vertical="center"/>
    </xf>
    <xf numFmtId="0" fontId="4" fillId="4" borderId="1" xfId="1" applyFont="1" applyFill="1" applyBorder="1" applyAlignment="1">
      <alignment horizontal="left" vertical="center"/>
    </xf>
    <xf numFmtId="0" fontId="3" fillId="0" borderId="1" xfId="0" applyFont="1" applyBorder="1" applyAlignment="1">
      <alignment horizontal="center" vertical="center"/>
    </xf>
    <xf numFmtId="0" fontId="3" fillId="0" borderId="0" xfId="0" applyFont="1" applyBorder="1"/>
    <xf numFmtId="0" fontId="3" fillId="0" borderId="1" xfId="0" applyFont="1" applyFill="1" applyBorder="1"/>
    <xf numFmtId="0" fontId="9" fillId="0" borderId="1" xfId="0" applyFont="1" applyFill="1" applyBorder="1"/>
    <xf numFmtId="0" fontId="0" fillId="0" borderId="0" xfId="0" applyFill="1"/>
    <xf numFmtId="0" fontId="8" fillId="3" borderId="1" xfId="0" applyFont="1" applyFill="1" applyBorder="1" applyAlignment="1">
      <alignment horizontal="center" vertical="center"/>
    </xf>
    <xf numFmtId="0" fontId="3" fillId="0" borderId="2" xfId="0" applyFont="1" applyBorder="1" applyAlignment="1">
      <alignment horizontal="center"/>
    </xf>
    <xf numFmtId="0" fontId="0" fillId="0" borderId="0" xfId="0" applyAlignment="1">
      <alignment horizontal="center"/>
    </xf>
    <xf numFmtId="0" fontId="0" fillId="0" borderId="0" xfId="0" applyBorder="1"/>
    <xf numFmtId="0" fontId="4" fillId="4" borderId="0" xfId="2" applyFont="1" applyFill="1" applyBorder="1" applyAlignment="1">
      <alignment horizontal="center" vertical="center"/>
    </xf>
    <xf numFmtId="0" fontId="0" fillId="0" borderId="1" xfId="0" applyBorder="1"/>
    <xf numFmtId="0" fontId="4" fillId="0" borderId="0" xfId="0" applyFont="1" applyFill="1" applyBorder="1" applyAlignment="1">
      <alignment horizontal="left" vertical="center"/>
    </xf>
    <xf numFmtId="0" fontId="4" fillId="4" borderId="1" xfId="2" applyFont="1" applyFill="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xf>
    <xf numFmtId="0" fontId="4" fillId="4" borderId="0" xfId="1" applyFont="1" applyFill="1" applyBorder="1" applyAlignment="1">
      <alignment horizontal="center" vertical="center"/>
    </xf>
    <xf numFmtId="0" fontId="3" fillId="0" borderId="3" xfId="0" applyFont="1" applyBorder="1"/>
    <xf numFmtId="0" fontId="9" fillId="0" borderId="0" xfId="0" applyFont="1" applyBorder="1"/>
    <xf numFmtId="0" fontId="3" fillId="0" borderId="1" xfId="0" applyFont="1" applyBorder="1" applyAlignment="1">
      <alignment horizontal="left"/>
    </xf>
    <xf numFmtId="0" fontId="3" fillId="0" borderId="1" xfId="0" applyNumberFormat="1" applyFont="1" applyBorder="1" applyAlignment="1">
      <alignment horizontal="center" vertical="center"/>
    </xf>
    <xf numFmtId="0" fontId="3" fillId="0" borderId="0" xfId="0" applyFont="1" applyAlignment="1">
      <alignment wrapText="1"/>
    </xf>
    <xf numFmtId="0" fontId="2" fillId="0" borderId="4" xfId="0" applyFont="1" applyBorder="1" applyAlignment="1">
      <alignment horizontal="left"/>
    </xf>
    <xf numFmtId="0" fontId="2" fillId="0" borderId="4" xfId="0" applyNumberFormat="1" applyFont="1" applyBorder="1" applyAlignment="1">
      <alignment horizontal="center" vertical="center"/>
    </xf>
    <xf numFmtId="0" fontId="12" fillId="5" borderId="1" xfId="0" applyFont="1" applyFill="1" applyBorder="1" applyAlignment="1">
      <alignment vertical="top" wrapText="1"/>
    </xf>
    <xf numFmtId="0" fontId="12" fillId="5" borderId="1" xfId="0" applyFont="1" applyFill="1" applyBorder="1" applyAlignment="1">
      <alignment horizontal="center" vertical="top" wrapText="1"/>
    </xf>
    <xf numFmtId="0" fontId="2" fillId="0" borderId="0" xfId="0" applyFont="1" applyBorder="1" applyAlignment="1">
      <alignment horizontal="left"/>
    </xf>
    <xf numFmtId="0" fontId="2" fillId="0" borderId="0" xfId="0" applyNumberFormat="1" applyFont="1" applyBorder="1" applyAlignment="1">
      <alignment horizontal="center" vertical="center"/>
    </xf>
    <xf numFmtId="0" fontId="2" fillId="0" borderId="5" xfId="0" applyFont="1" applyBorder="1" applyAlignment="1">
      <alignment horizontal="left"/>
    </xf>
    <xf numFmtId="0" fontId="2" fillId="6" borderId="1" xfId="0" applyFont="1" applyFill="1" applyBorder="1" applyAlignment="1">
      <alignment horizontal="left"/>
    </xf>
    <xf numFmtId="0" fontId="3" fillId="0" borderId="1" xfId="0" applyFont="1" applyBorder="1" applyAlignment="1">
      <alignment horizontal="left" indent="1"/>
    </xf>
    <xf numFmtId="0" fontId="3" fillId="0" borderId="0" xfId="0" applyFont="1" applyAlignment="1">
      <alignment vertical="top" wrapText="1"/>
    </xf>
    <xf numFmtId="0" fontId="3" fillId="0" borderId="0" xfId="0" applyFont="1" applyAlignment="1">
      <alignment horizontal="center" vertical="center" wrapText="1"/>
    </xf>
    <xf numFmtId="0" fontId="2" fillId="6" borderId="1" xfId="0" applyNumberFormat="1" applyFont="1" applyFill="1" applyBorder="1" applyAlignment="1">
      <alignment horizontal="center" vertical="center"/>
    </xf>
    <xf numFmtId="0" fontId="2" fillId="0" borderId="5" xfId="0" applyNumberFormat="1" applyFont="1" applyBorder="1" applyAlignment="1">
      <alignment horizontal="center" vertical="center"/>
    </xf>
    <xf numFmtId="0" fontId="3" fillId="2" borderId="1" xfId="0" applyFont="1" applyFill="1" applyBorder="1" applyAlignment="1">
      <alignment horizontal="left" indent="1"/>
    </xf>
    <xf numFmtId="0" fontId="0" fillId="0" borderId="0" xfId="0" applyAlignment="1">
      <alignment vertical="center"/>
    </xf>
    <xf numFmtId="0" fontId="3" fillId="0" borderId="0" xfId="0" applyFont="1" applyFill="1" applyBorder="1"/>
    <xf numFmtId="0" fontId="3" fillId="7" borderId="1" xfId="0" applyFont="1" applyFill="1" applyBorder="1"/>
    <xf numFmtId="0" fontId="3" fillId="8" borderId="1" xfId="0" applyFont="1" applyFill="1" applyBorder="1"/>
    <xf numFmtId="0" fontId="3" fillId="9" borderId="1" xfId="0" applyFont="1" applyFill="1" applyBorder="1"/>
    <xf numFmtId="0" fontId="6" fillId="0" borderId="1" xfId="0" applyFont="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0" fontId="13" fillId="0" borderId="0" xfId="0" applyFont="1"/>
    <xf numFmtId="0" fontId="13" fillId="10"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3" fillId="11" borderId="1" xfId="0" applyFont="1" applyFill="1" applyBorder="1" applyAlignment="1">
      <alignment horizontal="left" indent="1"/>
    </xf>
    <xf numFmtId="0" fontId="4" fillId="4" borderId="2" xfId="1" applyFont="1" applyFill="1" applyBorder="1" applyAlignment="1">
      <alignment horizontal="center" vertical="center"/>
    </xf>
    <xf numFmtId="49" fontId="0" fillId="0" borderId="0" xfId="0" applyNumberFormat="1" applyAlignment="1">
      <alignment vertical="center"/>
    </xf>
    <xf numFmtId="0" fontId="0" fillId="0" borderId="0" xfId="0" applyNumberFormat="1" applyFont="1" applyFill="1" applyBorder="1" applyAlignment="1" applyProtection="1"/>
    <xf numFmtId="0" fontId="0" fillId="2" borderId="0" xfId="0" applyFill="1"/>
    <xf numFmtId="0" fontId="3" fillId="0" borderId="3" xfId="0" applyFont="1" applyFill="1" applyBorder="1"/>
    <xf numFmtId="0" fontId="0" fillId="2" borderId="3" xfId="0" applyFill="1" applyBorder="1"/>
    <xf numFmtId="0" fontId="9" fillId="7" borderId="1" xfId="0" applyFont="1" applyFill="1" applyBorder="1"/>
    <xf numFmtId="0" fontId="3" fillId="7" borderId="1" xfId="0" applyFont="1" applyFill="1" applyBorder="1" applyAlignment="1">
      <alignment horizontal="left" vertical="center"/>
    </xf>
    <xf numFmtId="0" fontId="3" fillId="0" borderId="6" xfId="0" applyFont="1" applyFill="1" applyBorder="1"/>
    <xf numFmtId="0" fontId="4" fillId="7" borderId="1" xfId="0" applyFont="1" applyFill="1" applyBorder="1" applyAlignment="1">
      <alignment horizontal="left" vertical="center"/>
    </xf>
    <xf numFmtId="0" fontId="3" fillId="0" borderId="6" xfId="0" applyNumberFormat="1" applyFont="1" applyFill="1" applyBorder="1" applyAlignment="1" applyProtection="1"/>
    <xf numFmtId="0" fontId="3" fillId="0" borderId="0" xfId="0" applyNumberFormat="1" applyFont="1" applyFill="1" applyBorder="1" applyAlignment="1" applyProtection="1"/>
    <xf numFmtId="0" fontId="4" fillId="4" borderId="2" xfId="2" applyFont="1" applyFill="1" applyBorder="1" applyAlignment="1">
      <alignment horizontal="center" vertical="center"/>
    </xf>
    <xf numFmtId="0" fontId="15" fillId="0" borderId="1" xfId="0" applyFont="1" applyBorder="1"/>
    <xf numFmtId="0" fontId="16" fillId="0" borderId="0" xfId="3" applyNumberFormat="1" applyFill="1" applyBorder="1" applyAlignment="1" applyProtection="1"/>
    <xf numFmtId="0" fontId="16" fillId="0" borderId="0" xfId="3" applyFill="1" applyBorder="1"/>
  </cellXfs>
  <cellStyles count="4">
    <cellStyle name="常规" xfId="0" builtinId="0"/>
    <cellStyle name="常规 2" xfId="2"/>
    <cellStyle name="常规 2 2" xfId="1"/>
    <cellStyle name="超链接" xfId="3"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hongfei.gao/Desktop/gta_produc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hongfei.gao/Desktop/gta_product(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hongfei.gao/Desktop/gta_product(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a_product"/>
      <sheetName val="Sheet1"/>
      <sheetName val="Sheet2"/>
      <sheetName val="Sheet3"/>
    </sheetNames>
    <sheetDataSet>
      <sheetData sheetId="0">
        <row r="1">
          <cell r="H1" t="str">
            <v>产品编码</v>
          </cell>
        </row>
        <row r="2">
          <cell r="H2" t="str">
            <v>SD-INEM-001-SC-US-00</v>
          </cell>
        </row>
        <row r="3">
          <cell r="H3" t="str">
            <v>SD-INEM-001-SC-US-00</v>
          </cell>
        </row>
        <row r="4">
          <cell r="H4" t="str">
            <v>SD-INEM-001-SC-US-00</v>
          </cell>
        </row>
        <row r="5">
          <cell r="H5" t="str">
            <v>SD-GEGP-001-SC-US-00</v>
          </cell>
        </row>
        <row r="6">
          <cell r="H6" t="str">
            <v>SD-GEGP-001-SC-US-00</v>
          </cell>
        </row>
        <row r="7">
          <cell r="H7" t="str">
            <v>SD-GEGP-001-SC-US-00</v>
          </cell>
        </row>
        <row r="8">
          <cell r="H8" t="str">
            <v>SD-GEGP-001-CE-US-00</v>
          </cell>
        </row>
        <row r="9">
          <cell r="H9" t="str">
            <v>SD-GEGP-001-EN-US-00</v>
          </cell>
        </row>
        <row r="10">
          <cell r="H10" t="str">
            <v>SD-INEM-001-SC-UC-01</v>
          </cell>
        </row>
        <row r="11">
          <cell r="H11" t="str">
            <v>SD-INEM-001-SC-UC-02</v>
          </cell>
        </row>
        <row r="12">
          <cell r="H12" t="str">
            <v>SD-INEM-001-SC-UC-02</v>
          </cell>
        </row>
        <row r="13">
          <cell r="H13" t="str">
            <v>SD-INEM-001-SC-UC-03</v>
          </cell>
        </row>
        <row r="14">
          <cell r="H14" t="str">
            <v>SD-INEM-001-SC-UC-03</v>
          </cell>
        </row>
        <row r="15">
          <cell r="H15" t="str">
            <v>SD-INEM-001-SC-UC-04</v>
          </cell>
        </row>
        <row r="16">
          <cell r="H16" t="str">
            <v>SD-INEM-001-SC-UC-05</v>
          </cell>
        </row>
        <row r="17">
          <cell r="H17" t="str">
            <v>SD-INEM-001-SC-UC-06</v>
          </cell>
        </row>
        <row r="18">
          <cell r="H18" t="str">
            <v>SD-INEM-001-SC-UC-07</v>
          </cell>
        </row>
        <row r="19">
          <cell r="H19" t="str">
            <v>SD-INEM-001-SC-UC-08</v>
          </cell>
        </row>
        <row r="20">
          <cell r="H20" t="str">
            <v>SD-INEM-002-SC-US-00</v>
          </cell>
        </row>
        <row r="21">
          <cell r="H21" t="str">
            <v>SD-INEM-002-SC-US-00</v>
          </cell>
        </row>
        <row r="22">
          <cell r="H22" t="str">
            <v>SD-INEM-002-SC-US-00</v>
          </cell>
        </row>
        <row r="23">
          <cell r="H23" t="str">
            <v>SD-INEM-002-SC-US-00</v>
          </cell>
        </row>
        <row r="24">
          <cell r="H24" t="str">
            <v>SD-INEM-003-SC-US-00</v>
          </cell>
        </row>
        <row r="25">
          <cell r="H25" t="str">
            <v>SD-AHVM-001-SC-US-00</v>
          </cell>
        </row>
        <row r="26">
          <cell r="H26" t="str">
            <v>SD-AHVM-001-SC-US-00</v>
          </cell>
        </row>
        <row r="27">
          <cell r="H27" t="str">
            <v>SD-AMAA-001-SC-US-00</v>
          </cell>
        </row>
        <row r="28">
          <cell r="H28" t="str">
            <v>SD-AMAA-001-TC-US-00</v>
          </cell>
        </row>
        <row r="29">
          <cell r="H29" t="str">
            <v>SD-AMAA-001-SC-US-00</v>
          </cell>
        </row>
        <row r="30">
          <cell r="H30" t="str">
            <v>SD-AMAA-001-TC-US-00</v>
          </cell>
        </row>
        <row r="31">
          <cell r="H31" t="str">
            <v>SD-AMAA-001-EN-US-00</v>
          </cell>
        </row>
        <row r="32">
          <cell r="H32" t="str">
            <v>SD-AMAA-001-SC-US-00</v>
          </cell>
        </row>
        <row r="33">
          <cell r="H33" t="str">
            <v>SD-ATIR-001-SC-US-00</v>
          </cell>
        </row>
        <row r="34">
          <cell r="H34" t="str">
            <v>SD-ATIR-001-SC-US-00</v>
          </cell>
        </row>
        <row r="35">
          <cell r="H35" t="str">
            <v>SD-ATIR-001-SC-US-00</v>
          </cell>
        </row>
        <row r="36">
          <cell r="H36" t="str">
            <v>SD-ATIR-001-CE-US-00</v>
          </cell>
        </row>
        <row r="37">
          <cell r="H37" t="str">
            <v>SD-ATIR-002-SC-US-00</v>
          </cell>
        </row>
        <row r="38">
          <cell r="H38" t="str">
            <v>SD-ATIR-002-SC-US-00</v>
          </cell>
        </row>
        <row r="39">
          <cell r="H39" t="str">
            <v>SD-ATIR-002-SC-US-00</v>
          </cell>
        </row>
        <row r="40">
          <cell r="H40" t="str">
            <v>SD-ATIR-002-SC-US-00</v>
          </cell>
        </row>
        <row r="41">
          <cell r="H41" t="str">
            <v>SD-ATIR-002-CE-US-00</v>
          </cell>
        </row>
        <row r="42">
          <cell r="H42" t="str">
            <v>SD-AMAA-002-SC-US-00</v>
          </cell>
        </row>
        <row r="43">
          <cell r="H43" t="str">
            <v>SD-RERL-001-CE-US-00</v>
          </cell>
        </row>
        <row r="44">
          <cell r="H44" t="str">
            <v>SD-RERL-001-CE-US-00</v>
          </cell>
        </row>
        <row r="45">
          <cell r="H45" t="str">
            <v>SD-RERL-002-SC-US-00</v>
          </cell>
        </row>
        <row r="46">
          <cell r="H46" t="str">
            <v>SD-DEDE-001-SC-UD-90</v>
          </cell>
        </row>
        <row r="47">
          <cell r="H47" t="str">
            <v>SD-DEDE-002-SC-UD-90</v>
          </cell>
        </row>
        <row r="48">
          <cell r="H48" t="str">
            <v>SD-DEDE-003-SC-UD-90</v>
          </cell>
        </row>
        <row r="49">
          <cell r="H49" t="str">
            <v>SD-DEDE-004-SC-UD-90</v>
          </cell>
        </row>
        <row r="50">
          <cell r="H50" t="str">
            <v>SD-FNBK-001-SC-US-00</v>
          </cell>
        </row>
        <row r="51">
          <cell r="H51" t="str">
            <v>SD-FNBK-001-SC-US-00</v>
          </cell>
        </row>
        <row r="52">
          <cell r="H52" t="str">
            <v>SD-MKMK-001-SC-UP-92</v>
          </cell>
        </row>
        <row r="53">
          <cell r="H53" t="str">
            <v>RS-EPSU-001-SC-UC-01</v>
          </cell>
        </row>
        <row r="54">
          <cell r="H54" t="str">
            <v>RS-EPSU-001-SC-UC-01</v>
          </cell>
        </row>
        <row r="55">
          <cell r="H55" t="str">
            <v>RS-EPSU-001-SC-UC-01</v>
          </cell>
        </row>
        <row r="56">
          <cell r="H56" t="str">
            <v>SD-EIAP-001-SC-UD-90</v>
          </cell>
        </row>
        <row r="57">
          <cell r="H57" t="str">
            <v>SD-BABM-001-SC-UD-90</v>
          </cell>
        </row>
        <row r="58">
          <cell r="H58" t="str">
            <v>SD-LOLM-001-SC-US-00</v>
          </cell>
        </row>
        <row r="59">
          <cell r="H59" t="str">
            <v>SD-LOLM-001-SC-US-00</v>
          </cell>
        </row>
        <row r="60">
          <cell r="H60" t="str">
            <v>SD-AMNW-001-SC-US-00</v>
          </cell>
        </row>
        <row r="61">
          <cell r="H61" t="str">
            <v>SD-AMNW-002-SC-US-00</v>
          </cell>
        </row>
        <row r="62">
          <cell r="H62" t="str">
            <v>SD-AMNW-003-SC-US-00</v>
          </cell>
        </row>
        <row r="63">
          <cell r="H63" t="str">
            <v>SD-CMCM-001-SC-US-00</v>
          </cell>
        </row>
        <row r="64">
          <cell r="H64" t="str">
            <v>SD-CMCM-002-SC-UD-90</v>
          </cell>
        </row>
        <row r="65">
          <cell r="H65" t="str">
            <v>SD-CMCM-002-SC-UD-90</v>
          </cell>
        </row>
        <row r="66">
          <cell r="H66" t="str">
            <v>SD-MDMO-001-SC-UD-90</v>
          </cell>
        </row>
        <row r="67">
          <cell r="H67" t="str">
            <v>SD-MDMO-001-SC-UD-90</v>
          </cell>
        </row>
        <row r="68">
          <cell r="H68" t="str">
            <v>SD-FDDM-001-SC-UC-01</v>
          </cell>
        </row>
        <row r="69">
          <cell r="H69" t="str">
            <v>SD-ATME-001-SC-UD-90</v>
          </cell>
        </row>
        <row r="70">
          <cell r="H70" t="str">
            <v>SD-INPT-001-SC-US-00</v>
          </cell>
        </row>
        <row r="71">
          <cell r="H71" t="str">
            <v>SD-INPT-001-SC-UC-01</v>
          </cell>
        </row>
        <row r="72">
          <cell r="H72" t="str">
            <v>SD-INPT-001-SC-UC-02</v>
          </cell>
        </row>
        <row r="73">
          <cell r="H73" t="str">
            <v>SD-INPT-002-SC-US-00</v>
          </cell>
        </row>
        <row r="74">
          <cell r="H74" t="str">
            <v>SD-ATMM-001-SC-UD-90</v>
          </cell>
        </row>
        <row r="75">
          <cell r="H75" t="str">
            <v>SD-EDPE-001-SC-US-00</v>
          </cell>
        </row>
        <row r="76">
          <cell r="H76" t="str">
            <v>SD-EDPE-001-SC-US-00</v>
          </cell>
        </row>
        <row r="77">
          <cell r="H77" t="str">
            <v>SD-ATIR-003-SC-UD-90</v>
          </cell>
        </row>
        <row r="78">
          <cell r="H78" t="str">
            <v>SD-LOLM-002-SC-US-00</v>
          </cell>
        </row>
        <row r="79">
          <cell r="H79" t="str">
            <v>RS-MKMK-001-SC-UC-01</v>
          </cell>
        </row>
        <row r="80">
          <cell r="H80" t="str">
            <v>SD-FNBK-002-SC-UC-01</v>
          </cell>
        </row>
        <row r="81">
          <cell r="H81" t="str">
            <v>SD-FNBK-002-SC-UC-01</v>
          </cell>
        </row>
        <row r="82">
          <cell r="H82" t="str">
            <v>SD-INDT-001-SC-UC-01</v>
          </cell>
        </row>
        <row r="83">
          <cell r="H83" t="str">
            <v>SD-FAFM-001-SC-US-00</v>
          </cell>
        </row>
        <row r="84">
          <cell r="H84" t="str">
            <v>SD-FAFM-001-SC-UC-01</v>
          </cell>
        </row>
        <row r="85">
          <cell r="H85" t="str">
            <v>SD-FAAG-001-SC-US-00</v>
          </cell>
        </row>
        <row r="86">
          <cell r="H86" t="str">
            <v>SD-FAAG-001-SC-US-00</v>
          </cell>
        </row>
        <row r="87">
          <cell r="H87" t="str">
            <v>SD-GEGP-002-SC-US-00</v>
          </cell>
        </row>
        <row r="88">
          <cell r="H88" t="str">
            <v>SD-ETWT-001-SC-UC-01</v>
          </cell>
        </row>
        <row r="89">
          <cell r="H89" t="str">
            <v>SD-EXEX-001-SC-US-00</v>
          </cell>
        </row>
        <row r="90">
          <cell r="H90" t="str">
            <v>SD-FNBK-003-SC-US-00</v>
          </cell>
        </row>
        <row r="91">
          <cell r="H91" t="str">
            <v>SD-FNBK-003-SC-US-00</v>
          </cell>
        </row>
        <row r="92">
          <cell r="H92" t="str">
            <v>SD-TRHM-001-SC-US-00</v>
          </cell>
        </row>
        <row r="93">
          <cell r="H93" t="str">
            <v>SD-SESE-001-SC-US-00</v>
          </cell>
        </row>
        <row r="94">
          <cell r="H94" t="str">
            <v>SD-LOLM-003-SC-US-00</v>
          </cell>
        </row>
        <row r="95">
          <cell r="H95" t="str">
            <v>SD-DEDE-003-SC-UD-90</v>
          </cell>
        </row>
        <row r="96">
          <cell r="H96" t="str">
            <v>SD-TRTM-001-SC-US-00</v>
          </cell>
        </row>
        <row r="97">
          <cell r="H97" t="str">
            <v>SD-DEDE-004-SC-UD-90</v>
          </cell>
        </row>
        <row r="98">
          <cell r="H98" t="str">
            <v>SD-FNIS-001-SC-US-00</v>
          </cell>
        </row>
        <row r="99">
          <cell r="H99" t="str">
            <v>SD-FAFM-002-SC-US-00</v>
          </cell>
        </row>
        <row r="100">
          <cell r="H100" t="str">
            <v>SD-FAFM-002-SC-US-00</v>
          </cell>
        </row>
        <row r="101">
          <cell r="H101" t="str">
            <v>SD-LOLM-004-SC-US-00</v>
          </cell>
        </row>
        <row r="102">
          <cell r="H102" t="str">
            <v>SD-LOLM-005-SC-US-00</v>
          </cell>
        </row>
        <row r="103">
          <cell r="H103" t="str">
            <v>SD-LOLM-005-SC-US-00</v>
          </cell>
        </row>
        <row r="104">
          <cell r="H104" t="str">
            <v>SD-AMVD-001-SC-UD-90</v>
          </cell>
        </row>
        <row r="105">
          <cell r="H105" t="str">
            <v>SD-GEGP-003-SC-UI-94</v>
          </cell>
        </row>
        <row r="106">
          <cell r="H106" t="str">
            <v>SD-URRO-001-SC-US-00</v>
          </cell>
        </row>
        <row r="107">
          <cell r="H107" t="str">
            <v>RS-FAAG-001-SC-US-00</v>
          </cell>
        </row>
        <row r="108">
          <cell r="H108" t="str">
            <v>RS-FAAG-001-SC-US-00</v>
          </cell>
        </row>
        <row r="109">
          <cell r="H109" t="str">
            <v>SD-EPSU-001-SC-US-00</v>
          </cell>
        </row>
        <row r="110">
          <cell r="H110" t="str">
            <v>SD-INPT-003-SC-US-00</v>
          </cell>
        </row>
        <row r="111">
          <cell r="H111" t="str">
            <v>SD-INPT-003-SC-US-00</v>
          </cell>
        </row>
        <row r="112">
          <cell r="H112" t="str">
            <v>SD-EPSU-002-SC-UP-92</v>
          </cell>
        </row>
        <row r="113">
          <cell r="H113" t="str">
            <v>SD-TRTM-002-SC-US-00</v>
          </cell>
        </row>
        <row r="114">
          <cell r="H114" t="str">
            <v>SD-ECEC-001-SC-US-00</v>
          </cell>
        </row>
        <row r="115">
          <cell r="H115" t="str">
            <v>SD-GEGP-004-SC-US-00</v>
          </cell>
        </row>
        <row r="116">
          <cell r="H116" t="str">
            <v>SD-TGCD-001-SC-UD-90</v>
          </cell>
        </row>
        <row r="117">
          <cell r="H117" t="str">
            <v>SD-FNIF-001-SC-US-00</v>
          </cell>
        </row>
        <row r="118">
          <cell r="H118" t="str">
            <v>SD-LOLM-006-SC-UD-90</v>
          </cell>
        </row>
        <row r="119">
          <cell r="H119" t="str">
            <v>SD-LOLM-007-SC-UD-90</v>
          </cell>
        </row>
        <row r="120">
          <cell r="H120" t="str">
            <v>SD-FAAG-002-SC-US-00</v>
          </cell>
        </row>
        <row r="121">
          <cell r="H121" t="str">
            <v>SD-AMNW-004-SC-US-00</v>
          </cell>
        </row>
        <row r="122">
          <cell r="H122" t="str">
            <v>SD-ATME-002-SC-US-00</v>
          </cell>
        </row>
        <row r="123">
          <cell r="H123" t="str">
            <v>SD-LOLM-008-SC-US-00</v>
          </cell>
        </row>
        <row r="124">
          <cell r="H124" t="str">
            <v>SD-GEGP-005-SC-UD-90</v>
          </cell>
        </row>
        <row r="125">
          <cell r="H125" t="str">
            <v>SD-FNBK-004-SC-US-00</v>
          </cell>
        </row>
        <row r="126">
          <cell r="H126" t="str">
            <v>SD-FNIF-002-SC-US-00</v>
          </cell>
        </row>
        <row r="127">
          <cell r="H127" t="str">
            <v>SD-FNIF-002-SC-US-00</v>
          </cell>
        </row>
        <row r="128">
          <cell r="H128" t="str">
            <v>SD-ETWT-002-SC-US-00</v>
          </cell>
        </row>
        <row r="129">
          <cell r="H129" t="str">
            <v>SD-PCCT-001-SC-US-00</v>
          </cell>
        </row>
        <row r="130">
          <cell r="H130" t="str">
            <v>SD-FNBK-005-SC-US-00</v>
          </cell>
        </row>
        <row r="131">
          <cell r="H131" t="str">
            <v>SD-GEGP-006-SC-UI-94</v>
          </cell>
        </row>
        <row r="132">
          <cell r="H132" t="str">
            <v>SD-FNIF-003-SC-US-00</v>
          </cell>
        </row>
        <row r="133">
          <cell r="H133" t="str">
            <v>SD-LOLM-009-SC-UP-92</v>
          </cell>
        </row>
        <row r="134">
          <cell r="H134" t="str">
            <v>SD-INEM-004-SC-US-00</v>
          </cell>
        </row>
        <row r="135">
          <cell r="H135" t="str">
            <v>SD-ARAD-001-SC-UC-01</v>
          </cell>
        </row>
        <row r="136">
          <cell r="H136" t="str">
            <v>SD-ARAD-002-SC-UC-01</v>
          </cell>
        </row>
        <row r="137">
          <cell r="H137" t="str">
            <v>SD-GEGP-007-SC-UI-94</v>
          </cell>
        </row>
        <row r="138">
          <cell r="H138" t="str">
            <v>SD-AMVE-001-SC-UC-01</v>
          </cell>
        </row>
        <row r="139">
          <cell r="H139" t="str">
            <v>SD-AMVE-002-SC-UC-01</v>
          </cell>
        </row>
        <row r="140">
          <cell r="H140" t="str">
            <v>SD-INDT-002-SC-UC-01</v>
          </cell>
        </row>
        <row r="141">
          <cell r="H141" t="str">
            <v>SD-INDT-002-SC-UC-02</v>
          </cell>
        </row>
        <row r="142">
          <cell r="H142" t="str">
            <v>SD-EXEX-001-SC-UC-01</v>
          </cell>
        </row>
        <row r="143">
          <cell r="H143" t="str">
            <v>SD-FNBK-005-SC-UC-01</v>
          </cell>
        </row>
        <row r="144">
          <cell r="H144" t="str">
            <v>RS-LOLM-001-SC-UC-01</v>
          </cell>
        </row>
        <row r="145">
          <cell r="H145" t="str">
            <v>SD-INEM-005-SC-UC-01</v>
          </cell>
        </row>
        <row r="146">
          <cell r="H146" t="str">
            <v>SD-INEM-005-SC-UC-02</v>
          </cell>
        </row>
        <row r="147">
          <cell r="H147" t="str">
            <v>RS-LOLM-002-SC-UC-01</v>
          </cell>
        </row>
        <row r="148">
          <cell r="H148" t="str">
            <v>RS-LOLM-003-SC-UC-01</v>
          </cell>
        </row>
        <row r="149">
          <cell r="H149" t="str">
            <v>RS-LOLM-004-SC-UC-01</v>
          </cell>
        </row>
        <row r="150">
          <cell r="H150" t="str">
            <v>RS-LOLM-005-SC-UC-01</v>
          </cell>
        </row>
        <row r="151">
          <cell r="D151" t="str">
            <v>电商物流实训</v>
          </cell>
          <cell r="H151" t="str">
            <v>RS-ECEC-001-SC-UC-01</v>
          </cell>
        </row>
        <row r="152">
          <cell r="D152" t="str">
            <v>电子商务基础</v>
          </cell>
          <cell r="H152" t="str">
            <v>RS-ECEC-002-SC-UC-01</v>
          </cell>
        </row>
        <row r="153">
          <cell r="D153" t="str">
            <v>电子商务综合实训</v>
          </cell>
          <cell r="H153" t="str">
            <v>RS-ECEC-003-SC-UC-01</v>
          </cell>
        </row>
        <row r="154">
          <cell r="D154" t="str">
            <v>客户服务实训</v>
          </cell>
          <cell r="H154" t="str">
            <v>RS-ECEC-004-SC-UC-01</v>
          </cell>
        </row>
        <row r="155">
          <cell r="D155" t="str">
            <v>市场营销</v>
          </cell>
          <cell r="H155" t="str">
            <v>RS-ECEC-005-SC-UC-01</v>
          </cell>
        </row>
        <row r="156">
          <cell r="H156" t="str">
            <v>SD-ATIR-002-SC-UC-01</v>
          </cell>
        </row>
        <row r="157">
          <cell r="H157" t="str">
            <v>SD-GEGP-001-CE-US-00</v>
          </cell>
        </row>
        <row r="158">
          <cell r="H158" t="str">
            <v>SD-BUID-001-SC-UD-90</v>
          </cell>
        </row>
        <row r="159">
          <cell r="H159" t="str">
            <v>SD-AMAA-003-CE-UD-90</v>
          </cell>
        </row>
        <row r="160">
          <cell r="H160" t="str">
            <v>SD-INPT-004-SC-UD-90</v>
          </cell>
        </row>
        <row r="161">
          <cell r="H161" t="str">
            <v>SD-LOLM-010-SC-US-00</v>
          </cell>
        </row>
        <row r="162">
          <cell r="H162" t="str">
            <v>SD-TGFD-001-SC-US-00</v>
          </cell>
        </row>
        <row r="163">
          <cell r="H163" t="str">
            <v>SD-LOLM-010-SC-UC-01</v>
          </cell>
        </row>
        <row r="164">
          <cell r="H164" t="str">
            <v>SD-TGFD-001-UG&amp;CN-US-00</v>
          </cell>
        </row>
        <row r="165">
          <cell r="H165" t="str">
            <v>SD-TGFD-001-UG-US-00</v>
          </cell>
        </row>
        <row r="166">
          <cell r="H166" t="str">
            <v>SD-ETWT-003-SC-US-00</v>
          </cell>
        </row>
        <row r="167">
          <cell r="H167" t="str">
            <v>SD-ETWT-003-SC-UC-01</v>
          </cell>
        </row>
        <row r="168">
          <cell r="H168" t="str">
            <v>SD-SESE-002-SC-US-00</v>
          </cell>
        </row>
        <row r="169">
          <cell r="H169" t="str">
            <v>SD-EXEX-001-SC-UC-02</v>
          </cell>
        </row>
        <row r="170">
          <cell r="H170" t="str">
            <v>SD-FNBK-003-SC-UC-01</v>
          </cell>
        </row>
        <row r="171">
          <cell r="H171" t="str">
            <v>SD-FNBK-003-SC-UC-02</v>
          </cell>
        </row>
        <row r="172">
          <cell r="H172" t="str">
            <v>SD-TRTM-003-SC-US-00</v>
          </cell>
        </row>
        <row r="173">
          <cell r="H173" t="str">
            <v>SD-AMVD-002-SC-US-00</v>
          </cell>
        </row>
        <row r="174">
          <cell r="H174" t="str">
            <v>SD-FAAG-003-SC-UP-92</v>
          </cell>
        </row>
        <row r="175">
          <cell r="H175" t="str">
            <v>SD-DEDE-005-SC-US-00</v>
          </cell>
        </row>
        <row r="176">
          <cell r="H176" t="str">
            <v>SD-LOLM-003-SC-UC-01</v>
          </cell>
        </row>
        <row r="177">
          <cell r="H177" t="str">
            <v>DB-DADS-001-SC-US-00</v>
          </cell>
        </row>
        <row r="178">
          <cell r="H178" t="str">
            <v>SD-RTST-001-SC-US-00</v>
          </cell>
        </row>
        <row r="179">
          <cell r="H179" t="str">
            <v>SD-FDDM-002-SC-US-00</v>
          </cell>
        </row>
        <row r="180">
          <cell r="H180" t="str">
            <v>SD-INDT-003-SC-US-00</v>
          </cell>
        </row>
        <row r="181">
          <cell r="H181" t="str">
            <v>SD-FNIB-001-SC-US-00</v>
          </cell>
        </row>
        <row r="182">
          <cell r="H182" t="str">
            <v>SD-DADS-001-SC-US-00</v>
          </cell>
        </row>
        <row r="183">
          <cell r="H183" t="str">
            <v>SD-QEQI-001-SC-UD-90</v>
          </cell>
        </row>
        <row r="184">
          <cell r="H184" t="str">
            <v>SD-FNIS-002-SC-US-00</v>
          </cell>
        </row>
        <row r="185">
          <cell r="H185" t="str">
            <v>SD-FNIS-003-SC-US-00</v>
          </cell>
        </row>
        <row r="186">
          <cell r="H186" t="str">
            <v>SD-FNIS-004-SC-US-00</v>
          </cell>
        </row>
        <row r="187">
          <cell r="H187" t="str">
            <v>SD-FNIS-005-SC-US-00</v>
          </cell>
        </row>
        <row r="188">
          <cell r="H188" t="str">
            <v>SD-ETWT-004-SC-US-00</v>
          </cell>
        </row>
        <row r="189">
          <cell r="H189" t="str">
            <v>DB-DADS-002-SC-US-00</v>
          </cell>
        </row>
        <row r="190">
          <cell r="H190" t="str">
            <v>SD-FNIF-004-SC-US-00</v>
          </cell>
        </row>
        <row r="191">
          <cell r="H191" t="str">
            <v>SD-FNIF-004-SC-UC-01</v>
          </cell>
        </row>
        <row r="192">
          <cell r="H192" t="str">
            <v>SD-FAFM-003-SC-UP-92</v>
          </cell>
        </row>
        <row r="193">
          <cell r="H193" t="str">
            <v>SD-FAFM-004-SC-UP-92</v>
          </cell>
        </row>
        <row r="194">
          <cell r="H194" t="str">
            <v>SD-FAFM-005-SC-UP-92</v>
          </cell>
        </row>
        <row r="195">
          <cell r="H195" t="str">
            <v>SD-FAAG-004-SC-UP-92</v>
          </cell>
        </row>
        <row r="196">
          <cell r="H196" t="str">
            <v>SD-FBRM-001-SC-UP-92</v>
          </cell>
        </row>
        <row r="197">
          <cell r="H197" t="str">
            <v>SD-LOLM-005-SC-UC-01</v>
          </cell>
        </row>
        <row r="198">
          <cell r="H198" t="str">
            <v>SD-LOLM-011-SC-US-00</v>
          </cell>
        </row>
        <row r="199">
          <cell r="H199" t="str">
            <v>SD-LOLM-012-SC-US-00</v>
          </cell>
        </row>
        <row r="200">
          <cell r="H200" t="str">
            <v>SD-FNIS-006-SC-US-00</v>
          </cell>
        </row>
        <row r="201">
          <cell r="H201" t="str">
            <v>SD-FAFM-006-SC-UP-92</v>
          </cell>
        </row>
        <row r="202">
          <cell r="H202" t="str">
            <v>SD-FAAG-005-SC-UP-92</v>
          </cell>
        </row>
        <row r="203">
          <cell r="H203" t="str">
            <v>SD-FAFM-007-SC-UP-92</v>
          </cell>
        </row>
        <row r="204">
          <cell r="H204" t="str">
            <v>SD-FAAG-006-SC-UP-92</v>
          </cell>
        </row>
        <row r="205">
          <cell r="H205" t="str">
            <v>SD-BACH-001-SC-UP-92</v>
          </cell>
        </row>
        <row r="206">
          <cell r="H206" t="str">
            <v>SD-EPSU-003-SC-UP-92</v>
          </cell>
        </row>
        <row r="207">
          <cell r="H207" t="str">
            <v>SD-BABM-002-SC-UP-92</v>
          </cell>
        </row>
        <row r="208">
          <cell r="H208" t="str">
            <v>SD-EPSU-004-SC-UP-92</v>
          </cell>
        </row>
        <row r="209">
          <cell r="H209" t="str">
            <v>SD-EPSU-005-SC-US-00</v>
          </cell>
        </row>
        <row r="210">
          <cell r="H210" t="str">
            <v>SD-DADS-002-SC-US-00</v>
          </cell>
        </row>
        <row r="211">
          <cell r="H211" t="str">
            <v>SD-EPSU-006-SC-UP-92</v>
          </cell>
        </row>
        <row r="212">
          <cell r="H212" t="str">
            <v>SD-EPSU-007-SC-US-00</v>
          </cell>
        </row>
        <row r="213">
          <cell r="H213" t="str">
            <v>SD-EPSU-008-SC-UP-92</v>
          </cell>
        </row>
        <row r="214">
          <cell r="H214" t="str">
            <v>SD-FAAG-007-SC-UP-92</v>
          </cell>
        </row>
        <row r="215">
          <cell r="H215" t="str">
            <v>SD-MKMK-002-SC-UP-92</v>
          </cell>
        </row>
        <row r="216">
          <cell r="H216" t="str">
            <v>SD-DABD-001-SC-US-00</v>
          </cell>
        </row>
        <row r="217">
          <cell r="H217" t="str">
            <v>SD-RTST-002-SC-US-00</v>
          </cell>
        </row>
        <row r="218">
          <cell r="H218" t="str">
            <v>SD-FAAG-008-SC-UP-92</v>
          </cell>
        </row>
        <row r="219">
          <cell r="H219" t="str">
            <v>SD-TRTM-004-SC-US-00</v>
          </cell>
        </row>
        <row r="220">
          <cell r="H220" t="str">
            <v>SD-TRTM-005-SC-US-00</v>
          </cell>
        </row>
        <row r="221">
          <cell r="H221" t="str">
            <v>SD-LOLM-013-SC-UP-92</v>
          </cell>
        </row>
        <row r="222">
          <cell r="H222" t="str">
            <v>SD-FTTA-001-SC-UP-92</v>
          </cell>
        </row>
        <row r="223">
          <cell r="H223" t="str">
            <v>SD-FNIF-005-SC-US-00</v>
          </cell>
        </row>
        <row r="224">
          <cell r="H224" t="str">
            <v>SD-EIEI-001-SC-UD-90</v>
          </cell>
        </row>
        <row r="225">
          <cell r="H225" t="str">
            <v>SD-ECEC-002-SC-US-00</v>
          </cell>
        </row>
        <row r="226">
          <cell r="H226" t="str">
            <v>SD-FAAG-009-SC-US-00</v>
          </cell>
        </row>
        <row r="227">
          <cell r="H227" t="str">
            <v>SD-TGTI-001-SC-US-00</v>
          </cell>
        </row>
        <row r="228">
          <cell r="H228" t="str">
            <v>DB-DADS-003-SC-US-00</v>
          </cell>
        </row>
        <row r="229">
          <cell r="H229" t="str">
            <v>SD-FAAG-010-SC-UP-92</v>
          </cell>
        </row>
        <row r="230">
          <cell r="H230" t="str">
            <v>SD-SCIE-001-SC-UP-92</v>
          </cell>
        </row>
        <row r="231">
          <cell r="H231" t="str">
            <v>SD-SCIE-001-SC-UC-01</v>
          </cell>
        </row>
        <row r="232">
          <cell r="H232" t="str">
            <v>SD-LOLM-014-SC-US-00</v>
          </cell>
        </row>
        <row r="233">
          <cell r="H233" t="str">
            <v>SD-FNSF-001-SC-US-00</v>
          </cell>
        </row>
        <row r="234">
          <cell r="H234" t="str">
            <v>SD-FAAG-011-SC-UP-92</v>
          </cell>
        </row>
        <row r="235">
          <cell r="H235" t="str">
            <v>SD-ETWT-005-SC-UP-92</v>
          </cell>
        </row>
        <row r="236">
          <cell r="H236" t="str">
            <v>SD-LOLM-015-SC-UP-92</v>
          </cell>
        </row>
        <row r="237">
          <cell r="H237" t="str">
            <v>SD-LOLM-015-SC-UC-01</v>
          </cell>
        </row>
        <row r="238">
          <cell r="H238" t="str">
            <v>SD-LOLM-016-SC-US-00</v>
          </cell>
        </row>
        <row r="239">
          <cell r="H239" t="str">
            <v>SD-LOLM-017-SC-US-00</v>
          </cell>
        </row>
        <row r="240">
          <cell r="H240" t="str">
            <v>SD-AGMA-001-SC-US-00</v>
          </cell>
        </row>
        <row r="241">
          <cell r="H241" t="str">
            <v>SD-AGMA-001-SC-UC-01</v>
          </cell>
        </row>
        <row r="242">
          <cell r="H242" t="str">
            <v>SD-FIFP-001-SC-US-00</v>
          </cell>
        </row>
        <row r="243">
          <cell r="H243" t="str">
            <v>SD-FAAG-012-SC-UP-92</v>
          </cell>
        </row>
        <row r="244">
          <cell r="H244" t="str">
            <v>SD-FAAG-002-SC-UC-01</v>
          </cell>
        </row>
        <row r="245">
          <cell r="H245" t="str">
            <v>SD-FAAG-002-SC-UC-02</v>
          </cell>
        </row>
        <row r="246">
          <cell r="H246" t="str">
            <v>SD-FAAG-002-SC-UC-03</v>
          </cell>
        </row>
        <row r="247">
          <cell r="H247" t="str">
            <v>SD-FAAG-013-SC-UP-92</v>
          </cell>
        </row>
        <row r="248">
          <cell r="H248" t="str">
            <v>SD-EXEX-002-SC-US-00</v>
          </cell>
        </row>
        <row r="249">
          <cell r="H249" t="str">
            <v>SD-EXEX-002-SC-UC-01</v>
          </cell>
        </row>
        <row r="250">
          <cell r="H250" t="str">
            <v>SD-ATME-002-SC-UC-01</v>
          </cell>
        </row>
        <row r="251">
          <cell r="H251" t="str">
            <v>SD-AHVM-002-SC-US-00</v>
          </cell>
        </row>
        <row r="252">
          <cell r="H252" t="str">
            <v>SD-FAAG-014-SC-UP-92</v>
          </cell>
        </row>
        <row r="253">
          <cell r="H253" t="str">
            <v>SD-DEDE-006-SC-US-00</v>
          </cell>
        </row>
        <row r="254">
          <cell r="H254" t="str">
            <v>SD-PCCT-002-SC-US-00</v>
          </cell>
        </row>
        <row r="255">
          <cell r="H255" t="str">
            <v>SD-PCCT-003-SC-US-00</v>
          </cell>
        </row>
        <row r="256">
          <cell r="H256" t="str">
            <v>SD-PCCT-004-SC-US-00</v>
          </cell>
        </row>
        <row r="257">
          <cell r="H257" t="str">
            <v>SD-PCCT-004-SC-UC-01</v>
          </cell>
        </row>
        <row r="258">
          <cell r="H258" t="str">
            <v>SD-PCCT-004-SC-UC-02</v>
          </cell>
        </row>
        <row r="259">
          <cell r="H259" t="str">
            <v>SD-PCCT-004-SC-UC-03</v>
          </cell>
        </row>
        <row r="260">
          <cell r="H260" t="str">
            <v>SD-PCCT-005-SC-US-00</v>
          </cell>
        </row>
        <row r="261">
          <cell r="H261" t="str">
            <v>SD-PCCT-006-SC-US-00</v>
          </cell>
        </row>
        <row r="262">
          <cell r="H262" t="str">
            <v>SD-PCCT-007-SC-UD-90</v>
          </cell>
        </row>
        <row r="263">
          <cell r="H263" t="str">
            <v>SD-PMHR-001-SC-US-00</v>
          </cell>
        </row>
        <row r="264">
          <cell r="H264" t="str">
            <v>SD-INDT-004-SC-US-00</v>
          </cell>
        </row>
        <row r="265">
          <cell r="H265" t="str">
            <v>SD-AIUA-001-SC-US-00</v>
          </cell>
        </row>
        <row r="266">
          <cell r="H266" t="str">
            <v>SD-BITE-001-SC-US-00</v>
          </cell>
        </row>
        <row r="267">
          <cell r="H267" t="str">
            <v>SD-FNIF-006-SC-US-00</v>
          </cell>
        </row>
        <row r="268">
          <cell r="H268" t="str">
            <v>SD-FNIF-007-SC-US-00</v>
          </cell>
        </row>
        <row r="269">
          <cell r="H269" t="str">
            <v>SD-FNSF-002-SC-US-00</v>
          </cell>
        </row>
        <row r="270">
          <cell r="H270" t="str">
            <v>SD-FNSF-003-SC-US-00</v>
          </cell>
        </row>
        <row r="271">
          <cell r="H271" t="str">
            <v>SD-TRHM-002-SC-US-00</v>
          </cell>
        </row>
        <row r="272">
          <cell r="H272" t="str">
            <v>SD-TRHM-003-SC-UP-92</v>
          </cell>
        </row>
        <row r="273">
          <cell r="H273" t="str">
            <v>SD-EPSU-009-SC-US-00</v>
          </cell>
        </row>
        <row r="274">
          <cell r="H274" t="str">
            <v>SD-AMVI-001-SC-US-00</v>
          </cell>
        </row>
        <row r="275">
          <cell r="H275" t="str">
            <v>SD-FNIF-008-SC-US-00</v>
          </cell>
        </row>
        <row r="276">
          <cell r="H276" t="str">
            <v>SD-LOPL-001-SC-US-00</v>
          </cell>
        </row>
        <row r="277">
          <cell r="H277" t="str">
            <v>SD-LOPL-001-SC-UC-01</v>
          </cell>
        </row>
        <row r="278">
          <cell r="H278" t="str">
            <v>SD-LOLM-018-SC-UP-92</v>
          </cell>
        </row>
        <row r="279">
          <cell r="H279" t="str">
            <v>SD-LOLM-019-SC-UP-92</v>
          </cell>
        </row>
        <row r="280">
          <cell r="H280" t="str">
            <v>SD-LOLM-019-SC-UC-01</v>
          </cell>
        </row>
        <row r="281">
          <cell r="H281" t="str">
            <v>SD-FNIS-007-SC-US-00</v>
          </cell>
        </row>
        <row r="282">
          <cell r="H282" t="str">
            <v>SD-BITE-002-SC-US-00</v>
          </cell>
        </row>
        <row r="283">
          <cell r="H283" t="str">
            <v>SD-FNIF-009-SC-UP-92</v>
          </cell>
        </row>
        <row r="284">
          <cell r="H284" t="str">
            <v>SD-MKMK-003-SC-UC-01</v>
          </cell>
        </row>
        <row r="285">
          <cell r="H285" t="str">
            <v>SD-MKMK-004-SC-UP-92</v>
          </cell>
        </row>
        <row r="286">
          <cell r="H286" t="str">
            <v>SD-FNIF-010-SC-US-00</v>
          </cell>
        </row>
        <row r="287">
          <cell r="H287" t="str">
            <v>SD-BITE-003-SC-US-00</v>
          </cell>
        </row>
        <row r="288">
          <cell r="H288" t="str">
            <v>DB-DADS-004-SC-US-00</v>
          </cell>
        </row>
        <row r="289">
          <cell r="H289" t="str">
            <v>DB-DADS-005-SC-US-00</v>
          </cell>
        </row>
        <row r="290">
          <cell r="H290" t="str">
            <v>SD-FOGA-001-SC-US-00</v>
          </cell>
        </row>
        <row r="291">
          <cell r="H291" t="str">
            <v>SD-FOGA-001-SC-UC-01</v>
          </cell>
        </row>
        <row r="292">
          <cell r="H292" t="str">
            <v>SD-BACH-002-SC-UP-92</v>
          </cell>
        </row>
        <row r="293">
          <cell r="H293" t="str">
            <v>SD-LOLM-020-SC-UP-92</v>
          </cell>
        </row>
        <row r="294">
          <cell r="H294" t="str">
            <v>SD-FNIF-011-SC-US-00</v>
          </cell>
        </row>
        <row r="295">
          <cell r="H295" t="str">
            <v>SD-TRTM-006-SC-UP-92</v>
          </cell>
        </row>
        <row r="296">
          <cell r="H296" t="str">
            <v>SD-MKMK-005-SC-UP-92</v>
          </cell>
        </row>
        <row r="297">
          <cell r="H297" t="str">
            <v>SD-AHVM-003-SC-US-00</v>
          </cell>
        </row>
        <row r="298">
          <cell r="H298" t="str">
            <v>SD-DEDE-007-SC-US-00</v>
          </cell>
        </row>
        <row r="299">
          <cell r="H299" t="str">
            <v>SD-DEDE-007-SC-UC-01</v>
          </cell>
        </row>
        <row r="300">
          <cell r="H300" t="str">
            <v>SD-CMCM-003-SC-US-00</v>
          </cell>
        </row>
        <row r="301">
          <cell r="H301" t="str">
            <v>SD-CMCM-003-SC-UC-01</v>
          </cell>
        </row>
        <row r="302">
          <cell r="H302" t="str">
            <v>SD-CMCM-003-SC-UC-02</v>
          </cell>
        </row>
        <row r="303">
          <cell r="H303" t="str">
            <v>SD-EPSU-010-SC-US-00</v>
          </cell>
        </row>
        <row r="304">
          <cell r="H304" t="str">
            <v>SD-FNSF-004-SC-US-00</v>
          </cell>
        </row>
        <row r="305">
          <cell r="H305" t="str">
            <v>SD-LOLM-021-SC-UP-92</v>
          </cell>
        </row>
        <row r="306">
          <cell r="H306" t="str">
            <v>SD-SCIE-002-SC-UP-92</v>
          </cell>
        </row>
        <row r="307">
          <cell r="H307" t="str">
            <v>SD-FNSF-005-SC-US-00</v>
          </cell>
        </row>
        <row r="308">
          <cell r="H308" t="str">
            <v>SD-EPSU-011-SC-UP-92</v>
          </cell>
        </row>
        <row r="309">
          <cell r="H309" t="str">
            <v>SD-BABM-003-SC-UP-92</v>
          </cell>
        </row>
        <row r="310">
          <cell r="H310" t="str">
            <v>SD-EPSU-012-SC-UP-92</v>
          </cell>
        </row>
        <row r="311">
          <cell r="H311" t="str">
            <v>SD-PMHR-002-SC-US-00</v>
          </cell>
        </row>
        <row r="312">
          <cell r="H312" t="str">
            <v>SD-AMAA-001-SC-UC-01</v>
          </cell>
        </row>
        <row r="313">
          <cell r="H313" t="str">
            <v>SD-AHVM-004-SC-US-00</v>
          </cell>
        </row>
        <row r="314">
          <cell r="H314" t="str">
            <v>SD-PMHR-003-SC-UP-92</v>
          </cell>
        </row>
        <row r="315">
          <cell r="H315" t="str">
            <v>SD-PMHR-004-SC-UP-92</v>
          </cell>
        </row>
        <row r="316">
          <cell r="H316" t="str">
            <v>SD-FNSF-006-SC-US-00</v>
          </cell>
        </row>
        <row r="317">
          <cell r="H317" t="str">
            <v>SD-ARPD-001-SC-UP-92</v>
          </cell>
        </row>
        <row r="318">
          <cell r="H318" t="str">
            <v>SD-BACH-003-SC-US-00</v>
          </cell>
        </row>
        <row r="319">
          <cell r="H319" t="str">
            <v>SD-FAAG-015-SC-UP-92</v>
          </cell>
        </row>
        <row r="320">
          <cell r="H320" t="str">
            <v>SD-SESE-003-SC-UP-92</v>
          </cell>
        </row>
        <row r="321">
          <cell r="H321" t="str">
            <v>SD-SESE-003-SC-UC-01</v>
          </cell>
        </row>
        <row r="322">
          <cell r="H322" t="str">
            <v>SD-MKMK-006-SC-UP-92</v>
          </cell>
        </row>
        <row r="323">
          <cell r="H323" t="str">
            <v>SD-MKMK-006-SC-UC-01</v>
          </cell>
        </row>
        <row r="324">
          <cell r="H324" t="str">
            <v>SD-MKMK-007-SC-UP-92</v>
          </cell>
        </row>
        <row r="325">
          <cell r="H325" t="str">
            <v>SD-FNBK-006-SC-US-00</v>
          </cell>
        </row>
        <row r="326">
          <cell r="H326" t="str">
            <v>SD-FNBK-007-SC-US-00</v>
          </cell>
        </row>
        <row r="327">
          <cell r="H327" t="str">
            <v>SD-FNBK-001-SC-UC-01</v>
          </cell>
        </row>
        <row r="328">
          <cell r="H328" t="str">
            <v>SD-INPT-005-SC-US-00</v>
          </cell>
        </row>
        <row r="329">
          <cell r="H329" t="str">
            <v>SD-FNBK-008-SC-US-00</v>
          </cell>
        </row>
        <row r="330">
          <cell r="H330" t="str">
            <v>SD-FNBK-009-SC-US-00</v>
          </cell>
        </row>
        <row r="331">
          <cell r="H331" t="str">
            <v>SD-FNBK-010-SC-US-00</v>
          </cell>
        </row>
        <row r="332">
          <cell r="H332" t="str">
            <v>SD-FAAU-001-SC-UP-92</v>
          </cell>
        </row>
        <row r="333">
          <cell r="H333" t="str">
            <v>SD-FAAU-002-SC-UP-92</v>
          </cell>
        </row>
        <row r="334">
          <cell r="H334" t="str">
            <v>SD-DEDE-008-SC-US-00</v>
          </cell>
        </row>
        <row r="335">
          <cell r="H335" t="str">
            <v>SD-DEDE-008-SC-UC-01</v>
          </cell>
        </row>
        <row r="336">
          <cell r="H336" t="str">
            <v>SD-DEDE-008-SC-UC-02</v>
          </cell>
        </row>
        <row r="337">
          <cell r="H337" t="str">
            <v>SD-FIFP-002-SC-US-00</v>
          </cell>
        </row>
        <row r="338">
          <cell r="H338" t="str">
            <v>SD-MKMK-008-SC-UP-92</v>
          </cell>
        </row>
        <row r="339">
          <cell r="H339" t="str">
            <v>SD-BITE-004-SC-US-00</v>
          </cell>
        </row>
        <row r="340">
          <cell r="H340" t="str">
            <v>SD-MKMK-009-SC-UP-92</v>
          </cell>
        </row>
        <row r="341">
          <cell r="H341" t="str">
            <v>SD-MKMK-009-SC-UC-01</v>
          </cell>
        </row>
        <row r="342">
          <cell r="H342" t="str">
            <v>DB-DADS-006-SC-US-00</v>
          </cell>
        </row>
        <row r="343">
          <cell r="H343" t="str">
            <v>DB-DADS-007-SC-US-00</v>
          </cell>
        </row>
        <row r="344">
          <cell r="H344" t="str">
            <v>DB-DADS-007-SC-US-00</v>
          </cell>
        </row>
        <row r="345">
          <cell r="H345" t="str">
            <v>SD-DADS-003-SC-US-00</v>
          </cell>
        </row>
        <row r="346">
          <cell r="H346" t="str">
            <v>SD-EMMC-001-SC-UD-90</v>
          </cell>
        </row>
        <row r="347">
          <cell r="H347" t="str">
            <v>SD-INDT-005-SC-US-00</v>
          </cell>
        </row>
        <row r="348">
          <cell r="H348" t="str">
            <v>SD-INDT-005-SC-UC-01</v>
          </cell>
        </row>
        <row r="349">
          <cell r="H349" t="str">
            <v>SD-INDT-005-SC-US-00</v>
          </cell>
        </row>
        <row r="350">
          <cell r="H350" t="str">
            <v>SD-INDT-005-SC-UC-02</v>
          </cell>
        </row>
        <row r="351">
          <cell r="H351" t="str">
            <v>SD-INDT-005-SC-UC-03</v>
          </cell>
        </row>
        <row r="352">
          <cell r="H352" t="str">
            <v>SD-INDT-005-SC-UC-04</v>
          </cell>
        </row>
        <row r="353">
          <cell r="H353" t="str">
            <v>SD-INDT-005-SC-UC-05</v>
          </cell>
        </row>
        <row r="354">
          <cell r="H354" t="str">
            <v>SD-INDT-005-SC-UC-06</v>
          </cell>
        </row>
        <row r="355">
          <cell r="H355" t="str">
            <v>SD-INDT-005-SC-UC-07</v>
          </cell>
        </row>
        <row r="356">
          <cell r="H356" t="str">
            <v>SD-INDT-005-SC-UC-08</v>
          </cell>
        </row>
        <row r="357">
          <cell r="H357" t="str">
            <v>SD-INDT-005-SC-US-00</v>
          </cell>
        </row>
        <row r="358">
          <cell r="H358" t="str">
            <v>SD-INEM-006-SC-US-00</v>
          </cell>
        </row>
        <row r="359">
          <cell r="H359" t="str">
            <v>SD-FTTA-002-SC-UP-92</v>
          </cell>
        </row>
        <row r="360">
          <cell r="H360" t="str">
            <v>SD-FAAG-016-SC-US-00</v>
          </cell>
        </row>
        <row r="361">
          <cell r="H361" t="str">
            <v>SD-FTTA-003-SC-UP-92</v>
          </cell>
        </row>
        <row r="362">
          <cell r="H362" t="str">
            <v>SD-FNSF-007-SC-US-00</v>
          </cell>
        </row>
        <row r="363">
          <cell r="H363" t="str">
            <v>SD-FAAG-017-SC-UP-92</v>
          </cell>
        </row>
        <row r="364">
          <cell r="H364" t="str">
            <v>SD-FAAG-017-SC-UC-01</v>
          </cell>
        </row>
        <row r="365">
          <cell r="H365" t="str">
            <v>SD-FNSF-008-SC-US-00</v>
          </cell>
        </row>
        <row r="366">
          <cell r="H366" t="str">
            <v>SD-FNIF-004-SC-UC-02</v>
          </cell>
        </row>
        <row r="367">
          <cell r="H367" t="str">
            <v>SD-FNIF-004-SC-UC-03</v>
          </cell>
        </row>
        <row r="368">
          <cell r="H368" t="str">
            <v>SD-ETWT-006-SC-US-00</v>
          </cell>
        </row>
        <row r="369">
          <cell r="H369" t="str">
            <v>SD-ETWT-006-SC-UC-01</v>
          </cell>
        </row>
        <row r="370">
          <cell r="H370" t="str">
            <v>SD-ETWT-007-SC-US-00</v>
          </cell>
        </row>
        <row r="371">
          <cell r="H371" t="str">
            <v>SD-ETWT-007-SC-UC-01</v>
          </cell>
        </row>
        <row r="372">
          <cell r="H372" t="str">
            <v>SD-BITE-005-SC-US-00</v>
          </cell>
        </row>
        <row r="373">
          <cell r="H373" t="str">
            <v>SD-BITE-005-SC-UC-01</v>
          </cell>
        </row>
        <row r="374">
          <cell r="H374" t="str">
            <v>SD-MTML-001-SC-US-00</v>
          </cell>
        </row>
        <row r="375">
          <cell r="H375" t="str">
            <v>SD-ATIR-001-SC-UC-01</v>
          </cell>
        </row>
        <row r="376">
          <cell r="H376" t="str">
            <v>SD-INDT-006-SC-US-00</v>
          </cell>
        </row>
        <row r="377">
          <cell r="H377" t="str">
            <v>SD-FNSF-009-SC-US-00</v>
          </cell>
        </row>
        <row r="378">
          <cell r="H378" t="str">
            <v>SD-INDT-006-SC-UC-01</v>
          </cell>
        </row>
        <row r="379">
          <cell r="H379" t="str">
            <v>SD-LOLM-022-SC-UI-94</v>
          </cell>
        </row>
        <row r="380">
          <cell r="H380" t="str">
            <v>SD-FNIF-012-SC-US-00</v>
          </cell>
        </row>
        <row r="381">
          <cell r="H381" t="str">
            <v>SD-FAAG-018-SC-UP-92</v>
          </cell>
        </row>
        <row r="382">
          <cell r="H382" t="str">
            <v>SD-FNBK-011-SC-US-00</v>
          </cell>
        </row>
        <row r="383">
          <cell r="H383" t="str">
            <v>SD-FAAG-019-SC-UP-92</v>
          </cell>
        </row>
        <row r="384">
          <cell r="H384" t="str">
            <v>SD-FNSF-010-SC-US-00</v>
          </cell>
        </row>
        <row r="385">
          <cell r="H385" t="str">
            <v>SD-FAAG-020-SC-UP-92</v>
          </cell>
        </row>
        <row r="386">
          <cell r="H386" t="str">
            <v>SD-FNSF-011-SC-US-00</v>
          </cell>
        </row>
        <row r="387">
          <cell r="H387" t="str">
            <v>SD-FNSF-012-SC-US-00</v>
          </cell>
        </row>
        <row r="388">
          <cell r="H388" t="str">
            <v>DB-DADS-008-SC-US-00</v>
          </cell>
        </row>
        <row r="389">
          <cell r="H389" t="str">
            <v>SD-FNSF-013-SC-UC-01</v>
          </cell>
        </row>
        <row r="390">
          <cell r="H390" t="str">
            <v>SD-ATPS-001-SC-US-00</v>
          </cell>
        </row>
        <row r="391">
          <cell r="H391" t="str">
            <v>SD-INDT-006-SC-UC-02</v>
          </cell>
        </row>
        <row r="392">
          <cell r="H392" t="str">
            <v>SD-INDT-006-SC-UC-03</v>
          </cell>
        </row>
        <row r="393">
          <cell r="H393" t="str">
            <v>SD-CMCM-004-SC-US-00</v>
          </cell>
        </row>
        <row r="394">
          <cell r="H394" t="str">
            <v>SD-ATPS-001-SC-US-00</v>
          </cell>
        </row>
        <row r="395">
          <cell r="H395" t="str">
            <v>SD-AMAA-004-SC-US-00</v>
          </cell>
        </row>
        <row r="396">
          <cell r="H396" t="str">
            <v>SD-LOLM-023-SC-US-00</v>
          </cell>
        </row>
        <row r="397">
          <cell r="H397" t="str">
            <v>SD-AMAA-005-SC-UC-01</v>
          </cell>
        </row>
        <row r="398">
          <cell r="H398" t="str">
            <v>SD-INEM-007-SC-UC-01</v>
          </cell>
        </row>
        <row r="399">
          <cell r="H399" t="str">
            <v>SD-AMAA-006-SC-UC-01</v>
          </cell>
        </row>
        <row r="400">
          <cell r="H400" t="str">
            <v>SD-ATIR-004-SC-UC-01</v>
          </cell>
        </row>
        <row r="401">
          <cell r="H401" t="str">
            <v>SD-DADS-004-SC-UC-01</v>
          </cell>
        </row>
        <row r="402">
          <cell r="H402" t="str">
            <v>SD-INDT-007-SC-US-00</v>
          </cell>
        </row>
        <row r="403">
          <cell r="H403" t="str">
            <v>SD-INPT-006-SC-UC-01</v>
          </cell>
        </row>
        <row r="404">
          <cell r="H404" t="str">
            <v>SD-INEM-008-SC-US-00</v>
          </cell>
        </row>
        <row r="405">
          <cell r="H405" t="str">
            <v>SD-ETWT-008-SC-UC-01</v>
          </cell>
        </row>
        <row r="406">
          <cell r="H406" t="str">
            <v>SD-DADS-005-SC-UC-01</v>
          </cell>
        </row>
        <row r="407">
          <cell r="H407" t="str">
            <v>SD-INDT-008-SC-UC-01</v>
          </cell>
        </row>
        <row r="408">
          <cell r="H408" t="str">
            <v>SD-INEM-009-SC-UC-01</v>
          </cell>
        </row>
        <row r="409">
          <cell r="H409" t="str">
            <v>SD-INEM-010-SC-UC-01</v>
          </cell>
        </row>
        <row r="410">
          <cell r="H410" t="str">
            <v>SD-INEM-011-SC-UC-01</v>
          </cell>
        </row>
        <row r="411">
          <cell r="H411" t="str">
            <v>SD-FNIF-013-SC-UC-01</v>
          </cell>
        </row>
        <row r="412">
          <cell r="H412" t="str">
            <v>SD-DADS-006-SC-US-00</v>
          </cell>
        </row>
        <row r="413">
          <cell r="H413" t="str">
            <v>SD-TRTM-007-SC-UC-01</v>
          </cell>
        </row>
        <row r="414">
          <cell r="H414" t="str">
            <v>SD-FNIF-014-SC-UC-01</v>
          </cell>
        </row>
        <row r="415">
          <cell r="H415" t="str">
            <v>SD-INEM-014-SC-UC-01</v>
          </cell>
        </row>
        <row r="416">
          <cell r="H416" t="str">
            <v>SD-DMDP-001-SC-UC-01</v>
          </cell>
        </row>
        <row r="417">
          <cell r="H417" t="str">
            <v>SD-INEM-015-SC-UC-01</v>
          </cell>
        </row>
        <row r="418">
          <cell r="H418" t="str">
            <v>SD-EPSU-013-SC-UC-01</v>
          </cell>
        </row>
        <row r="419">
          <cell r="H419" t="str">
            <v>SD-LOLM-024-SC-UC-01</v>
          </cell>
        </row>
        <row r="420">
          <cell r="H420" t="str">
            <v>SD-INPT-007-SC-UC-01</v>
          </cell>
        </row>
        <row r="421">
          <cell r="H421" t="str">
            <v>SD-AHVM-005-SC-UC-01</v>
          </cell>
        </row>
        <row r="422">
          <cell r="H422" t="str">
            <v>SD-LOLM-001-SC-UC-01</v>
          </cell>
        </row>
        <row r="423">
          <cell r="H423" t="str">
            <v>SD-LOLM-001-SC-UC-02</v>
          </cell>
        </row>
        <row r="424">
          <cell r="H424" t="str">
            <v>SD-LOLM-001-SC-UC-03</v>
          </cell>
        </row>
        <row r="425">
          <cell r="H425" t="str">
            <v>SD-LOLM-001-SC-UC-04</v>
          </cell>
        </row>
        <row r="426">
          <cell r="H426" t="str">
            <v>SD-LOLM-001-SC-UC-05</v>
          </cell>
        </row>
        <row r="427">
          <cell r="H427" t="str">
            <v>SD-LOLM-001-SC-UC-06</v>
          </cell>
        </row>
        <row r="428">
          <cell r="H428" t="str">
            <v>SD-LOLM-001-SC-UC-07</v>
          </cell>
        </row>
        <row r="429">
          <cell r="H429" t="str">
            <v>SD-LOLM-001-SC-UC-08</v>
          </cell>
        </row>
        <row r="430">
          <cell r="H430" t="str">
            <v>SD-AHVM-006-SC-US-00</v>
          </cell>
        </row>
        <row r="431">
          <cell r="H431" t="str">
            <v>SD-FNBK-012-SC-US-00</v>
          </cell>
        </row>
        <row r="432">
          <cell r="H432" t="str">
            <v>SD-AMVE-001-SC-UC-02</v>
          </cell>
        </row>
        <row r="433">
          <cell r="H433" t="str">
            <v>SD-RTST-003-SC-UC-01</v>
          </cell>
        </row>
        <row r="434">
          <cell r="H434" t="str">
            <v>SD-LOLM-023-SC-UC-01</v>
          </cell>
        </row>
        <row r="435">
          <cell r="H435" t="str">
            <v>SD-RTST-004-SC-US-00</v>
          </cell>
        </row>
        <row r="436">
          <cell r="H436" t="str">
            <v>SD-RTST-004-SC-UC-01</v>
          </cell>
        </row>
        <row r="437">
          <cell r="H437" t="str">
            <v>SD-LOLM-025-SC-US-00</v>
          </cell>
        </row>
        <row r="438">
          <cell r="H438" t="str">
            <v>SD-AMVE-001-SC-US-00</v>
          </cell>
        </row>
        <row r="439">
          <cell r="H439" t="str">
            <v>SD-EPSU-014-SC-US-00</v>
          </cell>
        </row>
        <row r="440">
          <cell r="H440" t="str">
            <v>SD-SESE-004-SC-US-00</v>
          </cell>
        </row>
        <row r="441">
          <cell r="H441" t="str">
            <v>SD-PMHR-005-SC-UD-90</v>
          </cell>
        </row>
        <row r="442">
          <cell r="H442" t="str">
            <v>SD-FNSF-010-SC-UC-01</v>
          </cell>
        </row>
        <row r="443">
          <cell r="H443" t="str">
            <v>SD-PMHR-006-SC-US-00</v>
          </cell>
        </row>
        <row r="444">
          <cell r="H444" t="str">
            <v>SD-RTST-005-SC-US-00</v>
          </cell>
        </row>
        <row r="445">
          <cell r="H445" t="str">
            <v>SD-RTST-005-SC-UC-01</v>
          </cell>
        </row>
        <row r="446">
          <cell r="H446" t="str">
            <v>SD-AMAA-007-SC-US-00</v>
          </cell>
        </row>
        <row r="447">
          <cell r="H447" t="str">
            <v>SD-BITE-006-SC-US-00</v>
          </cell>
        </row>
        <row r="448">
          <cell r="H448" t="str">
            <v>SD-INDT-010-SC-US-00</v>
          </cell>
        </row>
        <row r="449">
          <cell r="H449" t="str">
            <v>SD-INDT-002-SC-US-00</v>
          </cell>
        </row>
        <row r="450">
          <cell r="H450" t="str">
            <v>SD-INDT-002-SC-US-00</v>
          </cell>
        </row>
        <row r="451">
          <cell r="H451" t="str">
            <v>SD-AMAA-008-SC-US-00</v>
          </cell>
        </row>
        <row r="452">
          <cell r="H452" t="str">
            <v>SD-AMAA-009-SC-US-00</v>
          </cell>
        </row>
        <row r="453">
          <cell r="H453" t="str">
            <v>SD-INDT-002-SC-UC-03</v>
          </cell>
        </row>
        <row r="454">
          <cell r="H454" t="str">
            <v>SD-AMAA-010-SC-US-00</v>
          </cell>
        </row>
        <row r="455">
          <cell r="H455" t="str">
            <v>SD-INDT-002-SC-UC-02</v>
          </cell>
        </row>
        <row r="456">
          <cell r="H456" t="str">
            <v>SD-INDT-011-SC-UC-01</v>
          </cell>
        </row>
        <row r="457">
          <cell r="H457" t="str">
            <v>SD-LOLM-009-SC-UC-01</v>
          </cell>
        </row>
        <row r="458">
          <cell r="H458" t="str">
            <v>SD-LOLM-026-SC-US-00</v>
          </cell>
        </row>
        <row r="459">
          <cell r="H459" t="str">
            <v>SD-LOLM-027-SC-UP-92</v>
          </cell>
        </row>
        <row r="460">
          <cell r="H460" t="str">
            <v>SD-LOLM-028-SC-US-00</v>
          </cell>
        </row>
        <row r="461">
          <cell r="H461" t="str">
            <v>SD-LOLM-028-SC-UC-01</v>
          </cell>
        </row>
        <row r="462">
          <cell r="H462" t="str">
            <v>SD-INDT-002-SC-UC-05</v>
          </cell>
        </row>
        <row r="463">
          <cell r="H463" t="str">
            <v>SD-EPSU-015-SC-US-00</v>
          </cell>
        </row>
        <row r="464">
          <cell r="H464" t="str">
            <v>SD-EPSU-016-SC-US-00</v>
          </cell>
        </row>
        <row r="465">
          <cell r="H465" t="str">
            <v>SD-CMCM-001-SC-UC-01</v>
          </cell>
        </row>
        <row r="466">
          <cell r="H466" t="str">
            <v>SD-INDT-002-SC-UC-06</v>
          </cell>
        </row>
        <row r="467">
          <cell r="H467" t="str">
            <v>SD-AMAA-011-SC-US-00</v>
          </cell>
        </row>
        <row r="468">
          <cell r="H468" t="str">
            <v>SD-INDT-002-SC-UC-07</v>
          </cell>
        </row>
        <row r="469">
          <cell r="H469" t="str">
            <v>SD-PMHR-007-SC-US-00</v>
          </cell>
        </row>
        <row r="470">
          <cell r="H470" t="str">
            <v>SD-INDT-002-SC-UC-08</v>
          </cell>
        </row>
        <row r="471">
          <cell r="H471" t="str">
            <v>SD-INPT-001-SC-UC-03</v>
          </cell>
        </row>
        <row r="472">
          <cell r="H472" t="str">
            <v>SD-INDT-002-SC-UC-02</v>
          </cell>
        </row>
        <row r="473">
          <cell r="H473" t="str">
            <v>SD-INDT-012-SC-UC-01</v>
          </cell>
        </row>
        <row r="474">
          <cell r="H474" t="str">
            <v>SD-AHVM-007-SC-US-00</v>
          </cell>
        </row>
        <row r="475">
          <cell r="H475" t="str">
            <v>SD-DEDE-009-SC-US-00</v>
          </cell>
        </row>
        <row r="476">
          <cell r="H476" t="str">
            <v>SD-INDT-002-SC-UC-10</v>
          </cell>
        </row>
        <row r="477">
          <cell r="H477" t="str">
            <v>SD-INDT-002-SC-UC-04</v>
          </cell>
        </row>
        <row r="478">
          <cell r="H478" t="str">
            <v>SD-INDT-001-SC-US-00</v>
          </cell>
        </row>
        <row r="479">
          <cell r="H479" t="str">
            <v>SD-INDT-001-SC-UC-02</v>
          </cell>
        </row>
        <row r="480">
          <cell r="H480" t="str">
            <v>SD-INDT-002-SC-UC-09</v>
          </cell>
        </row>
        <row r="481">
          <cell r="H481" t="str">
            <v>SD-INDT-013-SC-US-00</v>
          </cell>
        </row>
        <row r="482">
          <cell r="H482" t="str">
            <v>SD-INDT-013-SC-UC-01</v>
          </cell>
        </row>
        <row r="483">
          <cell r="H483" t="str">
            <v>SD-INDT-013-SC-UC-02</v>
          </cell>
        </row>
        <row r="484">
          <cell r="H484" t="str">
            <v>SD-MKMK-010-SC-US-00</v>
          </cell>
        </row>
        <row r="485">
          <cell r="H485" t="str">
            <v>SD-MKMK-011-SC-UP-92</v>
          </cell>
        </row>
        <row r="486">
          <cell r="H486" t="str">
            <v>SD-MKMK-012-SC-US-00</v>
          </cell>
        </row>
        <row r="487">
          <cell r="H487" t="str">
            <v>SD-MKMK-013-SC-US-00</v>
          </cell>
        </row>
        <row r="488">
          <cell r="H488" t="str">
            <v>SD-PWRP-001-SC-US-00</v>
          </cell>
        </row>
        <row r="489">
          <cell r="H489" t="str">
            <v>SD-MKMK-014-SC-US-00</v>
          </cell>
        </row>
        <row r="490">
          <cell r="H490" t="str">
            <v>SD-FNBK-013-SC-US-00</v>
          </cell>
        </row>
        <row r="491">
          <cell r="H491" t="str">
            <v>SD-TRTM-008-SC-UD-90</v>
          </cell>
        </row>
        <row r="492">
          <cell r="H492" t="str">
            <v>SD-INPT-008-SC-US-00</v>
          </cell>
        </row>
        <row r="493">
          <cell r="H493" t="str">
            <v>SD-INPT-009-SC-US-00</v>
          </cell>
        </row>
        <row r="494">
          <cell r="H494" t="str">
            <v>SD-ECEC-003-SC-US-00</v>
          </cell>
        </row>
        <row r="495">
          <cell r="H495" t="str">
            <v>SD-MTML-002-SC-US-00</v>
          </cell>
        </row>
        <row r="496">
          <cell r="H496" t="str">
            <v>SD-MTML-002-SC-UC-01</v>
          </cell>
        </row>
        <row r="497">
          <cell r="H497" t="str">
            <v>SD-DEDE-010-SC-US-00</v>
          </cell>
        </row>
        <row r="498">
          <cell r="H498" t="str">
            <v>SD-AHVM-007-SC-UC-01</v>
          </cell>
        </row>
        <row r="499">
          <cell r="H499" t="str">
            <v>SD-INPT-001-SC-UC-04</v>
          </cell>
        </row>
        <row r="500">
          <cell r="H500" t="str">
            <v>SD-INPT-001-SC-UC-05</v>
          </cell>
        </row>
        <row r="501">
          <cell r="H501" t="str">
            <v>SD-INPT-001-SC-UC-06</v>
          </cell>
        </row>
        <row r="502">
          <cell r="H502" t="str">
            <v>SD-INPT-001-SC-UC-07</v>
          </cell>
        </row>
        <row r="503">
          <cell r="H503" t="str">
            <v>SD-INPT-001-SC-UC-08</v>
          </cell>
        </row>
        <row r="504">
          <cell r="H504" t="str">
            <v>SD-INPT-001-SC-UC-09</v>
          </cell>
        </row>
        <row r="505">
          <cell r="H505" t="str">
            <v>SD-FNIF-015-SC-US-00</v>
          </cell>
        </row>
        <row r="506">
          <cell r="H506" t="str">
            <v>SD-FIFP-001-SC-UC-01</v>
          </cell>
        </row>
        <row r="507">
          <cell r="H507" t="str">
            <v>SD-FNIF-016-SC-US-00</v>
          </cell>
        </row>
        <row r="508">
          <cell r="H508" t="str">
            <v>SD-FNIF-012-SC-UC-01</v>
          </cell>
        </row>
        <row r="509">
          <cell r="H509" t="str">
            <v>SD-FNIF-012-SC-UC-02</v>
          </cell>
        </row>
        <row r="510">
          <cell r="H510" t="str">
            <v>SD-FNIF-012-SC-UC-03</v>
          </cell>
        </row>
        <row r="511">
          <cell r="H511" t="str">
            <v>SD-FNIF-012-SC-UC-04</v>
          </cell>
        </row>
        <row r="512">
          <cell r="H512" t="str">
            <v>SD-FNIF-012-SC-UC-05</v>
          </cell>
        </row>
        <row r="513">
          <cell r="H513" t="str">
            <v>SD-FNIF-012-SC-UC-06</v>
          </cell>
        </row>
        <row r="514">
          <cell r="H514" t="str">
            <v>SD-INPT-001-SC-UC-10</v>
          </cell>
        </row>
        <row r="515">
          <cell r="H515" t="str">
            <v>SD-INPT-001-SC-UC-11</v>
          </cell>
        </row>
        <row r="516">
          <cell r="H516" t="str">
            <v>SD-EPSU-015-SC-UC-01</v>
          </cell>
        </row>
        <row r="517">
          <cell r="H517" t="str">
            <v>SD-INEM-002-SC-UC-01</v>
          </cell>
        </row>
        <row r="518">
          <cell r="H518" t="str">
            <v>SD-INEM-002-SC-UC-02</v>
          </cell>
        </row>
        <row r="519">
          <cell r="H519" t="str">
            <v>SD-INEM-002-SC-UC-03</v>
          </cell>
        </row>
        <row r="520">
          <cell r="H520" t="str">
            <v>SD-INEM-001-SC-UC-09</v>
          </cell>
        </row>
        <row r="521">
          <cell r="H521" t="str">
            <v>SD-DEDE-011-SC-US-00</v>
          </cell>
        </row>
        <row r="522">
          <cell r="H522" t="str">
            <v>SD-INEM-001-SC-UC-10</v>
          </cell>
        </row>
        <row r="523">
          <cell r="H523" t="str">
            <v>SD-AHVM-008-SC-US-00</v>
          </cell>
        </row>
        <row r="524">
          <cell r="H524" t="str">
            <v>SD-AHVM-009-SC-US-00</v>
          </cell>
        </row>
        <row r="525">
          <cell r="H525" t="str">
            <v>SD-LOLM-029-SC-US-00</v>
          </cell>
        </row>
        <row r="526">
          <cell r="H526" t="str">
            <v>SD-INEM-001-SC-UD-90</v>
          </cell>
        </row>
        <row r="527">
          <cell r="H527" t="str">
            <v>SD-INDT-005-SC-US-00</v>
          </cell>
        </row>
        <row r="528">
          <cell r="H528" t="str">
            <v>SD-GEGP-008-SC-US-00</v>
          </cell>
        </row>
        <row r="529">
          <cell r="H529" t="str">
            <v>SD-LOLM-030-SC-US-00</v>
          </cell>
        </row>
        <row r="530">
          <cell r="H530" t="str">
            <v>SD-INEM-016-SC-US-00</v>
          </cell>
        </row>
        <row r="531">
          <cell r="H531" t="str">
            <v>SD-DEDE-012-SC-US-00</v>
          </cell>
        </row>
        <row r="532">
          <cell r="D532" t="str">
            <v>AR环创</v>
          </cell>
          <cell r="H532" t="str">
            <v>SD-EDEE-001-SC-UD-90</v>
          </cell>
        </row>
        <row r="533">
          <cell r="H533" t="str">
            <v>DB-DADS-009-SC-US-00</v>
          </cell>
        </row>
        <row r="534">
          <cell r="H534" t="str">
            <v>DB-DADS-010-SC-US-00</v>
          </cell>
        </row>
        <row r="535">
          <cell r="H535" t="str">
            <v>SD-FNSF-014-SC-US-00</v>
          </cell>
        </row>
        <row r="536">
          <cell r="H536" t="str">
            <v>SD-DADS-007-SC-UI-94</v>
          </cell>
        </row>
        <row r="537">
          <cell r="H537" t="str">
            <v>SD-INEM-002-SC-UC-04</v>
          </cell>
        </row>
        <row r="538">
          <cell r="H538" t="str">
            <v>SD-INEM-017-SC-US-00</v>
          </cell>
        </row>
        <row r="539">
          <cell r="H539" t="str">
            <v>SD-QEQI-001-SC-UD-90</v>
          </cell>
        </row>
        <row r="540">
          <cell r="H540" t="str">
            <v>DB-DADS-007-SC-UC-01</v>
          </cell>
        </row>
        <row r="541">
          <cell r="H541" t="str">
            <v>DB-DADS-011-SC-US-00</v>
          </cell>
        </row>
        <row r="542">
          <cell r="H542" t="str">
            <v>SD-BITE-007-SC-US-00</v>
          </cell>
        </row>
        <row r="543">
          <cell r="H543" t="str">
            <v>SD-INEM-018-SC-US-00</v>
          </cell>
        </row>
        <row r="544">
          <cell r="H544" t="str">
            <v>SD-BITE-008-SC-US-00</v>
          </cell>
        </row>
        <row r="545">
          <cell r="H545" t="str">
            <v>SD-BITE-009-SC-US-00</v>
          </cell>
        </row>
        <row r="546">
          <cell r="H546" t="str">
            <v>SD-BITE-010-SC-UC-01</v>
          </cell>
        </row>
        <row r="547">
          <cell r="H547" t="str">
            <v>SD-BITE-011-SC-US-00</v>
          </cell>
        </row>
        <row r="548">
          <cell r="H548" t="str">
            <v>SD-FNIF-012-SC-UC-07</v>
          </cell>
        </row>
        <row r="549">
          <cell r="H549" t="str">
            <v>SD-FNIF-012-SC-UI-94</v>
          </cell>
        </row>
        <row r="550">
          <cell r="H550" t="str">
            <v>DB-DADS-007-SC-UI-94</v>
          </cell>
        </row>
        <row r="551">
          <cell r="H551" t="str">
            <v>SD-FNIF-012-SC-UI-94</v>
          </cell>
        </row>
        <row r="552">
          <cell r="H552" t="str">
            <v>DB-DADS-007-SC-UI-94</v>
          </cell>
        </row>
        <row r="553">
          <cell r="H553" t="str">
            <v>SD-DADS-008-SC-UI-94</v>
          </cell>
        </row>
        <row r="554">
          <cell r="H554" t="str">
            <v>DB-DADS-009-SC-UI-94</v>
          </cell>
        </row>
        <row r="555">
          <cell r="H555" t="str">
            <v>SD-EPSU-017-SC-UC-01</v>
          </cell>
        </row>
        <row r="556">
          <cell r="H556" t="str">
            <v>SD-FNSF-015-SC-US-00</v>
          </cell>
        </row>
        <row r="557">
          <cell r="H557" t="str">
            <v>SD-FNSF-016-SC-US-00</v>
          </cell>
        </row>
        <row r="558">
          <cell r="H558" t="str">
            <v>DB-DADS-012-SC-UI-94</v>
          </cell>
        </row>
        <row r="559">
          <cell r="H559" t="str">
            <v>SD-DADS-009-SC-US-00</v>
          </cell>
        </row>
        <row r="560">
          <cell r="H560" t="str">
            <v>SD-FNIF-017-SC-US-00</v>
          </cell>
        </row>
        <row r="561">
          <cell r="H561" t="str">
            <v>SD-FNBK-014-SC-US-00</v>
          </cell>
        </row>
        <row r="562">
          <cell r="H562" t="str">
            <v>SD-FNBK-015-SC-US-00</v>
          </cell>
        </row>
        <row r="563">
          <cell r="H563" t="str">
            <v>SD-FNIS-008-SC-US-00</v>
          </cell>
        </row>
        <row r="564">
          <cell r="H564" t="str">
            <v>SD-LOLM-001-SC-UC-09</v>
          </cell>
        </row>
        <row r="565">
          <cell r="H565" t="str">
            <v>SD-RTST-002-SC-UC-01</v>
          </cell>
        </row>
        <row r="566">
          <cell r="H566" t="str">
            <v>SD-FAAG-021-SC-US-00</v>
          </cell>
        </row>
        <row r="567">
          <cell r="H567" t="str">
            <v>RS-LOLM-006-SC-US-00</v>
          </cell>
        </row>
        <row r="568">
          <cell r="H568" t="str">
            <v>SD-INDT-005-SC-UC-09</v>
          </cell>
        </row>
        <row r="569">
          <cell r="H569" t="str">
            <v>SD-INDT-005-SC-UC-10</v>
          </cell>
        </row>
        <row r="570">
          <cell r="H570" t="str">
            <v>SD-INDT-005-SC-UC-11</v>
          </cell>
        </row>
        <row r="571">
          <cell r="H571" t="str">
            <v>SD-INDT-005-SC-UI-94</v>
          </cell>
        </row>
        <row r="572">
          <cell r="H572" t="str">
            <v>SD-INDT-005-SC-UC-12</v>
          </cell>
        </row>
        <row r="573">
          <cell r="H573" t="str">
            <v>SD-INEM-006-SC-UC-01</v>
          </cell>
        </row>
        <row r="574">
          <cell r="H574" t="str">
            <v>SD-INEM-006-SC-UC-02</v>
          </cell>
        </row>
        <row r="575">
          <cell r="H575" t="str">
            <v>SD-INPT-001-SC-UC-12</v>
          </cell>
        </row>
        <row r="576">
          <cell r="H576" t="str">
            <v>SD-INPT-001-SC-UC-13</v>
          </cell>
        </row>
        <row r="577">
          <cell r="H577" t="str">
            <v>SD-INPT-001-SC-UC-14</v>
          </cell>
        </row>
        <row r="578">
          <cell r="H578" t="str">
            <v>SD-INPT-001-SC-UC-15</v>
          </cell>
        </row>
        <row r="579">
          <cell r="H579" t="str">
            <v>SD-INPT-001-SC-UC-16</v>
          </cell>
        </row>
        <row r="580">
          <cell r="H580" t="str">
            <v>DB-DADS-013-SC-US-00</v>
          </cell>
        </row>
        <row r="581">
          <cell r="H581" t="str">
            <v>DB-DADS-014-SC-US-00</v>
          </cell>
        </row>
        <row r="582">
          <cell r="H582" t="str">
            <v>SD-LOLM-018-SC-UC-01</v>
          </cell>
        </row>
        <row r="583">
          <cell r="H583" t="str">
            <v>SD-FNSF-017-SC-US-00</v>
          </cell>
        </row>
        <row r="584">
          <cell r="H584" t="str">
            <v>SD-GEGP-009-SC-UI-94</v>
          </cell>
        </row>
        <row r="585">
          <cell r="H585" t="str">
            <v>SD-EPSU-018-SC-UI-94</v>
          </cell>
        </row>
        <row r="586">
          <cell r="H586" t="str">
            <v>SD-INEM-001-SC-UC-11</v>
          </cell>
        </row>
        <row r="587">
          <cell r="H587" t="str">
            <v>SD-INEM-006-SC-UC-02</v>
          </cell>
        </row>
        <row r="588">
          <cell r="H588" t="str">
            <v>SD-INEM-001-SC-UC-12</v>
          </cell>
        </row>
        <row r="589">
          <cell r="H589" t="str">
            <v>SD-INEM-001-SC-UC-13</v>
          </cell>
        </row>
        <row r="590">
          <cell r="H590" t="str">
            <v>SD-INEM-001-SC-UC-14</v>
          </cell>
        </row>
        <row r="591">
          <cell r="H591" t="str">
            <v>SD-INEM-001-SC-UC-15</v>
          </cell>
        </row>
        <row r="592">
          <cell r="H592" t="str">
            <v>SD-INEM-001-SC-UC-16</v>
          </cell>
        </row>
        <row r="593">
          <cell r="H593" t="str">
            <v>SD-INEM-001-SC-UC-16</v>
          </cell>
        </row>
        <row r="594">
          <cell r="H594" t="str">
            <v>SD-INEM-001-SC-UC-17</v>
          </cell>
        </row>
        <row r="595">
          <cell r="H595" t="str">
            <v>SD-INEM-001-SC-UC-18</v>
          </cell>
        </row>
        <row r="596">
          <cell r="H596" t="str">
            <v>SD-INEM-001-SC-UC-19</v>
          </cell>
        </row>
        <row r="597">
          <cell r="H597" t="str">
            <v>SD-EPSU-005-SC-UC-01</v>
          </cell>
        </row>
        <row r="598">
          <cell r="H598" t="str">
            <v>SD-AMVI-001-SC-US-00</v>
          </cell>
        </row>
        <row r="599">
          <cell r="H599" t="str">
            <v>SD-AMVE-003-SC-US-00</v>
          </cell>
        </row>
        <row r="600">
          <cell r="H600" t="str">
            <v>SD-AMAA-001-SC-US-00</v>
          </cell>
        </row>
        <row r="601">
          <cell r="H601" t="str">
            <v>SD-AMAA-001-SC-US-00</v>
          </cell>
        </row>
        <row r="602">
          <cell r="H602" t="str">
            <v>SD-AMAA-001-SC-UD-90</v>
          </cell>
        </row>
        <row r="603">
          <cell r="H603" t="str">
            <v>SD-INPT-003-SC-UC-01</v>
          </cell>
        </row>
        <row r="604">
          <cell r="H604" t="str">
            <v>SD-INPT-010-SC-UC-01</v>
          </cell>
        </row>
        <row r="605">
          <cell r="H605" t="str">
            <v>SD-INEM-001-SC-UC-09</v>
          </cell>
        </row>
        <row r="606">
          <cell r="H606" t="str">
            <v>SD-FNSF-018-SC-UI-94</v>
          </cell>
        </row>
        <row r="607">
          <cell r="H607" t="str">
            <v>SD-PCCT-003-SC-UC-01</v>
          </cell>
        </row>
        <row r="608">
          <cell r="H608" t="str">
            <v>SD-EPSU-019-SC-UC-01</v>
          </cell>
        </row>
        <row r="609">
          <cell r="H609" t="str">
            <v>SD-GEGP-010-SC-UI-94</v>
          </cell>
        </row>
        <row r="610">
          <cell r="H610" t="str">
            <v>SD-INEM-019-SC-US-00</v>
          </cell>
        </row>
        <row r="611">
          <cell r="H611" t="str">
            <v>SD-INEM-020-SC-UC-01</v>
          </cell>
        </row>
        <row r="612">
          <cell r="H612" t="str">
            <v>SD-GEGP-011-SC-UC-01</v>
          </cell>
        </row>
        <row r="613">
          <cell r="H613" t="str">
            <v>SD-GEGP-012-SC-UI-94</v>
          </cell>
        </row>
        <row r="614">
          <cell r="H614" t="str">
            <v>SD-GEGP-013-SC-UI-94</v>
          </cell>
        </row>
        <row r="615">
          <cell r="H615" t="str">
            <v>SD-FNIF-018-SC-UI-94</v>
          </cell>
        </row>
        <row r="616">
          <cell r="H616" t="str">
            <v>SD-EPSU-020-SC-UI-94</v>
          </cell>
        </row>
        <row r="617">
          <cell r="H617" t="str">
            <v>SD-ECEC-004-SC-UI-94</v>
          </cell>
        </row>
        <row r="618">
          <cell r="H618" t="str">
            <v>SD-GEGP-014-SC-UC-01</v>
          </cell>
        </row>
        <row r="619">
          <cell r="H619" t="str">
            <v>SD-GEGP-015-SC-UI-94</v>
          </cell>
        </row>
        <row r="620">
          <cell r="H620" t="str">
            <v>SD-NUNU-001-SC-UD-90</v>
          </cell>
        </row>
        <row r="621">
          <cell r="H621" t="str">
            <v>SD-AMVI-002-SC-UD-90</v>
          </cell>
        </row>
        <row r="622">
          <cell r="H622" t="str">
            <v>SD-GEGP-016-SC-UI-94</v>
          </cell>
        </row>
        <row r="623">
          <cell r="H623" t="str">
            <v>SD-GEGP-017-SC-UP-92</v>
          </cell>
        </row>
        <row r="624">
          <cell r="H624" t="str">
            <v>SD-EPSU-021-SC-US-00</v>
          </cell>
        </row>
        <row r="625">
          <cell r="H625" t="str">
            <v>SD-EPSU-022-SC-US-00</v>
          </cell>
        </row>
        <row r="626">
          <cell r="H626" t="str">
            <v>SD-EPSU-023-SC-US-00</v>
          </cell>
        </row>
        <row r="627">
          <cell r="H627" t="str">
            <v>SD-EPSU-024-SC-US-00</v>
          </cell>
        </row>
        <row r="628">
          <cell r="H628" t="str">
            <v>SD-EPSU-025-SC-US-00</v>
          </cell>
        </row>
        <row r="629">
          <cell r="H629" t="str">
            <v>SD-FNIS-009-SC-US-00</v>
          </cell>
        </row>
        <row r="630">
          <cell r="H630" t="str">
            <v>SD-FAFM-008-SC-US-00</v>
          </cell>
        </row>
        <row r="631">
          <cell r="H631" t="str">
            <v>DB-DADS-015-SC-US-00</v>
          </cell>
        </row>
        <row r="632">
          <cell r="H632" t="str">
            <v>SD-GEGP-018-SC-UI-94</v>
          </cell>
        </row>
        <row r="633">
          <cell r="H633" t="str">
            <v>SD-DADS-010-SC-UI-94</v>
          </cell>
        </row>
        <row r="634">
          <cell r="H634" t="str">
            <v>SD-GEGP-019-SC-UC-01</v>
          </cell>
        </row>
        <row r="635">
          <cell r="H635" t="str">
            <v>SD-GEGP-019-SC-UC-02</v>
          </cell>
        </row>
        <row r="636">
          <cell r="H636" t="str">
            <v>SD-GEGP-019-SC-UC-03</v>
          </cell>
        </row>
        <row r="637">
          <cell r="H637" t="str">
            <v>SD-GEGP-019-SC-UC-04</v>
          </cell>
        </row>
        <row r="638">
          <cell r="H638" t="str">
            <v>SD-GEGP-019-SC-UC-05</v>
          </cell>
        </row>
        <row r="639">
          <cell r="H639" t="str">
            <v>SD-GEGP-019-SC-UC-06</v>
          </cell>
        </row>
        <row r="640">
          <cell r="H640" t="str">
            <v>SD-GEGP-019-SC-UC-07</v>
          </cell>
        </row>
        <row r="641">
          <cell r="H641" t="str">
            <v>SD-GEGP-019-SC-UC-08</v>
          </cell>
        </row>
        <row r="642">
          <cell r="H642" t="str">
            <v>SD-GEGP-019-SC-UC-09</v>
          </cell>
        </row>
        <row r="643">
          <cell r="H643" t="str">
            <v>SD-FNIF-019-SC-UI-94</v>
          </cell>
        </row>
        <row r="644">
          <cell r="H644" t="str">
            <v>DB-DADS-016-SC-UI-94</v>
          </cell>
        </row>
        <row r="645">
          <cell r="H645" t="str">
            <v>SD-QEQI-001-SC-UC-01</v>
          </cell>
        </row>
        <row r="646">
          <cell r="H646" t="str">
            <v>SD-INDT-003-SC-UC-01</v>
          </cell>
        </row>
        <row r="647">
          <cell r="H647" t="str">
            <v>SD-INDT-003-SC-UC-02</v>
          </cell>
        </row>
        <row r="648">
          <cell r="H648" t="str">
            <v>SD-GEGP-020-SC-UI-94</v>
          </cell>
        </row>
        <row r="649">
          <cell r="H649" t="str">
            <v>SD-GEGP-021-SC-UI-94</v>
          </cell>
        </row>
        <row r="650">
          <cell r="H650" t="str">
            <v>SD-GEGP-022-SC-UI-94</v>
          </cell>
        </row>
        <row r="651">
          <cell r="H651" t="str">
            <v>SD-DADS-011-SC-UI-94</v>
          </cell>
        </row>
        <row r="652">
          <cell r="H652" t="str">
            <v>SD-GEGP-023-SC-UI-94</v>
          </cell>
        </row>
        <row r="653">
          <cell r="H653" t="str">
            <v>SD-FAFM-009-SC-US-00</v>
          </cell>
        </row>
        <row r="654">
          <cell r="H654" t="str">
            <v>SD-GEGP-024-SC-US-00</v>
          </cell>
        </row>
        <row r="655">
          <cell r="H655" t="str">
            <v>SD-FAFM-010-SC-US-00</v>
          </cell>
        </row>
        <row r="656">
          <cell r="H656" t="str">
            <v>RS-FNBK-001-SC-US-00</v>
          </cell>
        </row>
        <row r="657">
          <cell r="H657" t="str">
            <v>RS-FNIF-001-SC-US-00</v>
          </cell>
        </row>
        <row r="658">
          <cell r="H658" t="str">
            <v>RS-FNSF-001-SC-US-00</v>
          </cell>
        </row>
        <row r="659">
          <cell r="H659" t="str">
            <v>RS-FNIF-002-SC-US-00</v>
          </cell>
        </row>
        <row r="660">
          <cell r="H660" t="str">
            <v>RS-FNIF-003-SC-US-00</v>
          </cell>
        </row>
        <row r="661">
          <cell r="D661" t="str">
            <v>会计专业</v>
          </cell>
          <cell r="H661" t="str">
            <v>RS-FAAG-002-SC-US-00</v>
          </cell>
        </row>
        <row r="662">
          <cell r="D662" t="str">
            <v>电子商务</v>
          </cell>
          <cell r="H662" t="str">
            <v>RS-ECEC-006-SC-US-00</v>
          </cell>
        </row>
        <row r="663">
          <cell r="D663" t="str">
            <v>高星级饭店运营与管理专业</v>
          </cell>
          <cell r="H663" t="str">
            <v>RS-TRHM-001-SC-US-00</v>
          </cell>
        </row>
        <row r="664">
          <cell r="D664" t="str">
            <v>市场营销</v>
          </cell>
          <cell r="H664" t="str">
            <v>RS-MKMK-002-SC-US-00</v>
          </cell>
        </row>
        <row r="665">
          <cell r="D665" t="str">
            <v>物流专业</v>
          </cell>
          <cell r="H665" t="str">
            <v>RS-LOLM-007-SC-US-00</v>
          </cell>
        </row>
        <row r="666">
          <cell r="D666" t="str">
            <v>创业基础与实务</v>
          </cell>
          <cell r="H666" t="str">
            <v>RS-EPSU-002-SC-US-00</v>
          </cell>
        </row>
        <row r="667">
          <cell r="H667" t="str">
            <v>RS-EPSU-003-SC-US-00</v>
          </cell>
        </row>
        <row r="668">
          <cell r="H668" t="str">
            <v>RS-DEDE-001-SC-US-00</v>
          </cell>
        </row>
        <row r="669">
          <cell r="H669" t="str">
            <v>SD-EMMC-002-SC-US-00</v>
          </cell>
        </row>
        <row r="670">
          <cell r="H670" t="str">
            <v>RS-MTMI-001-SC-US-00</v>
          </cell>
        </row>
        <row r="671">
          <cell r="H671" t="str">
            <v>RS-GEGP-001-SC-UC-01</v>
          </cell>
        </row>
        <row r="672">
          <cell r="D672" t="str">
            <v>汽车设计</v>
          </cell>
          <cell r="H672" t="str">
            <v>RS-AMAA-001-SC-UC-01</v>
          </cell>
        </row>
        <row r="673">
          <cell r="H673" t="str">
            <v>SD-GEGP-025-SC-UI-94</v>
          </cell>
        </row>
        <row r="674">
          <cell r="H674" t="str">
            <v>SD-GEGP-026-SC-UI-94</v>
          </cell>
        </row>
        <row r="675">
          <cell r="H675" t="str">
            <v>SD-DADS-012-SC-US-00</v>
          </cell>
        </row>
        <row r="676">
          <cell r="H676" t="str">
            <v>SD-GEGP-027-SC-UI-94</v>
          </cell>
        </row>
        <row r="677">
          <cell r="H677" t="str">
            <v>SD-ATMM-002-SC-US-00</v>
          </cell>
        </row>
        <row r="678">
          <cell r="H678" t="str">
            <v>SD-ATMM-003-SC-US-00</v>
          </cell>
        </row>
        <row r="679">
          <cell r="H679" t="str">
            <v>SD-GEGP-028-SC-UI-94</v>
          </cell>
        </row>
        <row r="680">
          <cell r="H680" t="str">
            <v>SD-FNIF-020-SC-UI-94</v>
          </cell>
        </row>
        <row r="681">
          <cell r="H681" t="str">
            <v>SD-FAFM-011-SC-UI-94</v>
          </cell>
        </row>
        <row r="682">
          <cell r="H682" t="str">
            <v>SD-GEGP-029-SC-UI-94</v>
          </cell>
        </row>
        <row r="683">
          <cell r="H683" t="str">
            <v>SD-EDEE-002-SC-UI-94</v>
          </cell>
        </row>
        <row r="684">
          <cell r="H684" t="str">
            <v>SD-ATMM-004-SC-UD-90</v>
          </cell>
        </row>
        <row r="685">
          <cell r="H685" t="str">
            <v>SD-INEM-021-SC-UC-01</v>
          </cell>
        </row>
        <row r="686">
          <cell r="H686" t="str">
            <v>SD-GEGP-030-SC-UI-94</v>
          </cell>
        </row>
        <row r="687">
          <cell r="H687" t="str">
            <v>SD-GEGP-031-SC-UI-94</v>
          </cell>
        </row>
        <row r="688">
          <cell r="H688" t="str">
            <v>SD-GEGP-032-SC-UI-94</v>
          </cell>
        </row>
        <row r="689">
          <cell r="H689" t="str">
            <v>SD-GEGP-033-SC-UI-94</v>
          </cell>
        </row>
        <row r="690">
          <cell r="H690" t="str">
            <v>SD-LOLM-031-SC-UC-01</v>
          </cell>
        </row>
        <row r="691">
          <cell r="H691" t="str">
            <v>SD-LOLM-032-SC-US-00</v>
          </cell>
        </row>
        <row r="692">
          <cell r="H692" t="str">
            <v>SD-GEGP-034-SC-US-00</v>
          </cell>
        </row>
        <row r="693">
          <cell r="H693" t="str">
            <v>SD-GEGP-035-SC-UI-94</v>
          </cell>
        </row>
        <row r="694">
          <cell r="H694" t="str">
            <v>SD-GEGP-036-SC-UI-94</v>
          </cell>
        </row>
        <row r="695">
          <cell r="H695" t="str">
            <v>SD-TGFD-002-SC-UC-01</v>
          </cell>
        </row>
        <row r="696">
          <cell r="H696" t="str">
            <v>RS-GEGP-002-SC-UC-01</v>
          </cell>
        </row>
        <row r="697">
          <cell r="H697" t="str">
            <v>SD-GEGP-037-SC-UC-01</v>
          </cell>
        </row>
        <row r="698">
          <cell r="H698" t="str">
            <v>RS-EDEE-001-SC-US-00</v>
          </cell>
        </row>
        <row r="699">
          <cell r="H699" t="str">
            <v>DB-DADS-017-SC-UI-94</v>
          </cell>
        </row>
        <row r="700">
          <cell r="H700" t="str">
            <v>DB-DADS-018-SC-US-00</v>
          </cell>
        </row>
        <row r="701">
          <cell r="H701" t="str">
            <v>DB-DADS-018-SC-UI-94</v>
          </cell>
        </row>
        <row r="702">
          <cell r="H702" t="str">
            <v>DB-DADS-018-SC-UI-94</v>
          </cell>
        </row>
        <row r="703">
          <cell r="H703" t="str">
            <v>SD-GEGP-038-SC-UC-01</v>
          </cell>
        </row>
        <row r="704">
          <cell r="H704" t="str">
            <v>SD-EPSU-015-SC-UC-02</v>
          </cell>
        </row>
        <row r="705">
          <cell r="H705" t="str">
            <v>SD-GEGP-039-SC-US-00</v>
          </cell>
        </row>
        <row r="706">
          <cell r="H706" t="str">
            <v>SD-GEGP-040-SC-US-00</v>
          </cell>
        </row>
        <row r="707">
          <cell r="H707" t="str">
            <v>SD-CTOC-001-SC-UC-01</v>
          </cell>
        </row>
        <row r="708">
          <cell r="H708" t="str">
            <v>SD-GEGP-041-SC-UC-01</v>
          </cell>
        </row>
        <row r="709">
          <cell r="H709" t="str">
            <v>SD-GEGP-042-SC-US-00</v>
          </cell>
        </row>
        <row r="710">
          <cell r="H710" t="str">
            <v>SD-GEGP-043-SC-UC-01</v>
          </cell>
        </row>
        <row r="711">
          <cell r="H711" t="str">
            <v>RS-GEGP-003-SC-UI-94</v>
          </cell>
        </row>
        <row r="712">
          <cell r="H712" t="str">
            <v>SD-GEGP-044-SC-UI-94</v>
          </cell>
        </row>
        <row r="713">
          <cell r="H713" t="str">
            <v>RS-COCO-001-SC-US-00</v>
          </cell>
        </row>
        <row r="714">
          <cell r="H714" t="str">
            <v>RS-AMVE-001-SC-UD-90</v>
          </cell>
        </row>
        <row r="715">
          <cell r="H715" t="str">
            <v>RS-DEDE-002-SC-UC-01</v>
          </cell>
        </row>
        <row r="716">
          <cell r="H716" t="str">
            <v>RS-DEDE-003-SC-UC-01</v>
          </cell>
        </row>
        <row r="717">
          <cell r="H717" t="str">
            <v>RS-DEDE-004-SC-UC-01</v>
          </cell>
        </row>
        <row r="718">
          <cell r="H718" t="str">
            <v>SD-FNSF-019-SC-UI-94</v>
          </cell>
        </row>
        <row r="719">
          <cell r="H719" t="str">
            <v>SD-GEGP-045-SC-UI-94</v>
          </cell>
        </row>
        <row r="720">
          <cell r="D720" t="str">
            <v>商务礼仪</v>
          </cell>
          <cell r="H720" t="str">
            <v>RS-MKMK-003-SC-US-00</v>
          </cell>
        </row>
        <row r="721">
          <cell r="H721" t="str">
            <v>SD-DADS-013-SC-UI-94</v>
          </cell>
        </row>
        <row r="722">
          <cell r="H722" t="str">
            <v>SD-GEGP-046-SC-UI-94</v>
          </cell>
        </row>
        <row r="723">
          <cell r="H723" t="str">
            <v>DB-DADS-019-SC-US-00</v>
          </cell>
        </row>
        <row r="724">
          <cell r="H724" t="str">
            <v>DB-DADS-020-SC-UI-94</v>
          </cell>
        </row>
        <row r="725">
          <cell r="H725" t="str">
            <v>DB-DADS-021-SC-UI-94</v>
          </cell>
        </row>
        <row r="726">
          <cell r="H726" t="str">
            <v>DB-DADS-022-SC-US-00</v>
          </cell>
        </row>
        <row r="727">
          <cell r="H727" t="str">
            <v>DB-DADS-023-SC-UC-01</v>
          </cell>
        </row>
        <row r="728">
          <cell r="H728" t="str">
            <v>SD-DADS-014-SC-US-00</v>
          </cell>
        </row>
        <row r="729">
          <cell r="H729" t="str">
            <v>RS-GEGP-004-SC-UD-90</v>
          </cell>
        </row>
        <row r="730">
          <cell r="H730" t="str">
            <v>SD-GEGP-047-SC-US-00</v>
          </cell>
        </row>
        <row r="731">
          <cell r="D731" t="str">
            <v>大树移植</v>
          </cell>
          <cell r="H731" t="str">
            <v>RS-DEDE-005-SC-UC-01</v>
          </cell>
        </row>
        <row r="732">
          <cell r="H732" t="str">
            <v>SD-GEGP-048-SC-UC-01</v>
          </cell>
        </row>
        <row r="733">
          <cell r="H733" t="str">
            <v>SD-GEGP-049-SC-UI-94</v>
          </cell>
        </row>
        <row r="734">
          <cell r="H734" t="str">
            <v>SD-GEGP-050-SC-UC-01</v>
          </cell>
        </row>
        <row r="735">
          <cell r="H735" t="str">
            <v>SD-GEGP-051-SC-UI-94</v>
          </cell>
        </row>
        <row r="736">
          <cell r="H736" t="str">
            <v>SD-GEGP-052-SC-UI-94</v>
          </cell>
        </row>
        <row r="737">
          <cell r="H737" t="str">
            <v>DB-DADS-024-SC-US-00</v>
          </cell>
        </row>
        <row r="738">
          <cell r="H738" t="str">
            <v>SD-GEGP-053-SC-US-00</v>
          </cell>
        </row>
        <row r="739">
          <cell r="H739" t="str">
            <v>SD-GEGP-054-SC-US-00</v>
          </cell>
        </row>
        <row r="740">
          <cell r="D740" t="str">
            <v>原创儿歌第一辑</v>
          </cell>
          <cell r="H740" t="str">
            <v>RS-EDAE-001-SC-US-00</v>
          </cell>
        </row>
        <row r="741">
          <cell r="H741" t="str">
            <v>SD-URRO-002-SC-US-00</v>
          </cell>
        </row>
        <row r="742">
          <cell r="H742" t="str">
            <v>SD-FAFM-012-SC-US-00</v>
          </cell>
        </row>
        <row r="743">
          <cell r="H743" t="str">
            <v>SD-FAAG-022-SC-US-00</v>
          </cell>
        </row>
        <row r="744">
          <cell r="D744" t="str">
            <v>导游实务</v>
          </cell>
          <cell r="H744" t="str">
            <v>RS-TRTM-001-SC-US-00</v>
          </cell>
        </row>
        <row r="745">
          <cell r="H745" t="str">
            <v>SD-GEGP-055-SC-US-00</v>
          </cell>
        </row>
        <row r="746">
          <cell r="H746" t="str">
            <v>SD-TGFD-001-SC-UC-01</v>
          </cell>
        </row>
        <row r="747">
          <cell r="H747" t="str">
            <v>SD-TGFD-001-SC-UC-02</v>
          </cell>
        </row>
        <row r="748">
          <cell r="H748" t="str">
            <v>SD-INEM-001-SC-UC-20</v>
          </cell>
        </row>
        <row r="749">
          <cell r="H749" t="str">
            <v>SD-LOLM-005-SC-UC-02</v>
          </cell>
        </row>
        <row r="750">
          <cell r="H750" t="str">
            <v>SD-INEM-001-SC-UC-21</v>
          </cell>
        </row>
        <row r="751">
          <cell r="H751" t="str">
            <v>SD-INDT-004-SC-UC-01</v>
          </cell>
        </row>
        <row r="752">
          <cell r="H752" t="str">
            <v>RS-QEQO-001-SC-UC-01</v>
          </cell>
        </row>
        <row r="753">
          <cell r="H753" t="str">
            <v>RS-QEQO-002-SC-UC-01</v>
          </cell>
        </row>
        <row r="754">
          <cell r="H754" t="str">
            <v>SD-RTST-002-SC-UC-02</v>
          </cell>
        </row>
        <row r="755">
          <cell r="H755" t="str">
            <v>SD-LOLM-005-SC-UC-03</v>
          </cell>
        </row>
        <row r="756">
          <cell r="H756" t="str">
            <v>SD-INEM-001-SC-UC-22</v>
          </cell>
        </row>
        <row r="757">
          <cell r="H757" t="str">
            <v>SD-DADS-001-SC-UC-01</v>
          </cell>
        </row>
        <row r="758">
          <cell r="H758" t="str">
            <v>SD-INEM-001-SC-UC-23</v>
          </cell>
        </row>
        <row r="759">
          <cell r="H759" t="str">
            <v>SD-INEM-001-SC-UC-24</v>
          </cell>
        </row>
        <row r="760">
          <cell r="H760" t="str">
            <v>SD-INEM-001-SC-UC-25</v>
          </cell>
        </row>
        <row r="761">
          <cell r="H761" t="str">
            <v>SD-GEGP-001-SC-UC-01</v>
          </cell>
        </row>
        <row r="762">
          <cell r="H762" t="str">
            <v>SD-FAAG-008-SC-UC-01</v>
          </cell>
        </row>
        <row r="763">
          <cell r="H763" t="str">
            <v>SD-FAAG-023-SC-US-00</v>
          </cell>
        </row>
        <row r="764">
          <cell r="H764" t="str">
            <v>SD-DADS-015-SC-US-00</v>
          </cell>
        </row>
        <row r="765">
          <cell r="H765" t="str">
            <v>SD-PCCT-008-SC-US-00</v>
          </cell>
        </row>
        <row r="766">
          <cell r="H766" t="str">
            <v>SD-PCCT-009-SC-US-00</v>
          </cell>
        </row>
        <row r="767">
          <cell r="H767" t="str">
            <v>SD-GEGP-056-SC-US-00</v>
          </cell>
        </row>
        <row r="768">
          <cell r="H768" t="str">
            <v>SD-BITE-003-SC-UC-01</v>
          </cell>
        </row>
        <row r="769">
          <cell r="H769" t="str">
            <v>DB-DADS-007-SC-UC-02</v>
          </cell>
        </row>
        <row r="770">
          <cell r="H770" t="str">
            <v>SD-DADS-016-SC-US-00</v>
          </cell>
        </row>
        <row r="771">
          <cell r="H771" t="str">
            <v>SD-DADS-017-SC-US-00</v>
          </cell>
        </row>
        <row r="772">
          <cell r="H772" t="str">
            <v>SD-DADS-018-SC-US-00</v>
          </cell>
        </row>
        <row r="773">
          <cell r="H773" t="str">
            <v>SD-FNIF-021-SC-US-00</v>
          </cell>
        </row>
        <row r="774">
          <cell r="H774" t="str">
            <v>SD-FNIS-010-SC-UP-92</v>
          </cell>
        </row>
        <row r="775">
          <cell r="H775" t="str">
            <v>SD-FNIS-011-SC-UP-92</v>
          </cell>
        </row>
        <row r="776">
          <cell r="H776" t="str">
            <v>SD-FNIS-012-SC-UP-92</v>
          </cell>
        </row>
        <row r="777">
          <cell r="H777" t="str">
            <v>SD-FNIF-022-SC-UP-92</v>
          </cell>
        </row>
        <row r="778">
          <cell r="H778" t="str">
            <v>SD-FNIS-013-SC-UP-92</v>
          </cell>
        </row>
        <row r="779">
          <cell r="H779" t="str">
            <v>SD-FNBK-016-SC-UP-92</v>
          </cell>
        </row>
        <row r="780">
          <cell r="H780" t="str">
            <v>SD-FNBK-017-SC-UP-92</v>
          </cell>
        </row>
        <row r="781">
          <cell r="H781" t="str">
            <v>SD-FNBK-018-SC-UP-92</v>
          </cell>
        </row>
        <row r="782">
          <cell r="H782" t="str">
            <v>SD-FNBK-019-SC-UP-92</v>
          </cell>
        </row>
        <row r="783">
          <cell r="H783" t="str">
            <v>SD-FNBK-020-SC-UP-92</v>
          </cell>
        </row>
        <row r="784">
          <cell r="H784" t="str">
            <v>SD-FNBK-021-SC-UP-92</v>
          </cell>
        </row>
        <row r="785">
          <cell r="H785" t="str">
            <v>SD-FNBK-022-SC-UP-92</v>
          </cell>
        </row>
        <row r="786">
          <cell r="H786" t="str">
            <v>SD-FNBK-023-SC-UP-92</v>
          </cell>
        </row>
        <row r="787">
          <cell r="H787" t="str">
            <v>SD-FNBK-024-SC-UP-92</v>
          </cell>
        </row>
        <row r="788">
          <cell r="H788" t="str">
            <v>SD-FAFM-001-SC-US-00</v>
          </cell>
        </row>
        <row r="789">
          <cell r="H789" t="str">
            <v>SD-LOLM-001-SC-US-00</v>
          </cell>
        </row>
        <row r="790">
          <cell r="H790" t="str">
            <v>SD-INEM-001-SC-UC-03</v>
          </cell>
        </row>
        <row r="791">
          <cell r="H791" t="str">
            <v>SD-FNBK-011-SC-US-00</v>
          </cell>
        </row>
        <row r="792">
          <cell r="H792" t="str">
            <v>SD-GEGP-021-SC-UI-94</v>
          </cell>
        </row>
        <row r="793">
          <cell r="H793" t="str">
            <v>SD-GEGP-001-SC-UD-90</v>
          </cell>
        </row>
        <row r="794">
          <cell r="H794" t="str">
            <v>SD-GEGP-019-SC-UC-10</v>
          </cell>
        </row>
        <row r="795">
          <cell r="H795" t="str">
            <v>SD-RERL-001-SC-UC-01</v>
          </cell>
        </row>
        <row r="796">
          <cell r="D796" t="str">
            <v>汽车喷漆</v>
          </cell>
          <cell r="H796" t="str">
            <v>RS-AMVI-001-SC-UC-01</v>
          </cell>
        </row>
        <row r="797">
          <cell r="H797" t="str">
            <v>RS-AMVI-002-SC-UC-01</v>
          </cell>
        </row>
        <row r="798">
          <cell r="H798" t="str">
            <v>SD-GEGP-019-SC-UC-11</v>
          </cell>
        </row>
        <row r="799">
          <cell r="D799" t="str">
            <v>工业机器人技术应用与编程</v>
          </cell>
          <cell r="H799" t="str">
            <v>RS-ATIR-001-SC-US-00</v>
          </cell>
        </row>
        <row r="800">
          <cell r="D800" t="str">
            <v>化工分析</v>
          </cell>
          <cell r="H800" t="str">
            <v>RS-CTAC-001-SC-US-00</v>
          </cell>
        </row>
        <row r="801">
          <cell r="D801" t="str">
            <v>化工分析</v>
          </cell>
          <cell r="H801" t="str">
            <v>RS-CTAC-002-SC-US-00</v>
          </cell>
        </row>
        <row r="802">
          <cell r="D802" t="str">
            <v>化学基础</v>
          </cell>
          <cell r="H802" t="str">
            <v>RS-CTAC-003-SC-US-00</v>
          </cell>
        </row>
        <row r="803">
          <cell r="D803" t="str">
            <v>商务文件认知</v>
          </cell>
          <cell r="H803" t="str">
            <v>RS-DEDE-006-SC-UC-01</v>
          </cell>
        </row>
        <row r="804">
          <cell r="D804" t="str">
            <v>商务人员认知基础</v>
          </cell>
          <cell r="H804" t="str">
            <v>RS-DEDE-007-SC-UC-01</v>
          </cell>
        </row>
        <row r="805">
          <cell r="D805" t="str">
            <v>市场营销学</v>
          </cell>
          <cell r="H805" t="str">
            <v>RS-DEDE-008-SC-UC-01</v>
          </cell>
        </row>
        <row r="806">
          <cell r="D806" t="str">
            <v>网店策划</v>
          </cell>
          <cell r="H806" t="str">
            <v>RS-ECEC-007-SC-UC-01</v>
          </cell>
        </row>
        <row r="807">
          <cell r="D807" t="str">
            <v>网店推广</v>
          </cell>
          <cell r="H807" t="str">
            <v>RS-ECEC-008-SC-UC-01</v>
          </cell>
        </row>
        <row r="808">
          <cell r="D808" t="str">
            <v>蒙台梭利教学法</v>
          </cell>
          <cell r="H808" t="str">
            <v>RS-EDPE-001-SC-US-00</v>
          </cell>
        </row>
        <row r="809">
          <cell r="D809" t="str">
            <v>学前儿童卫生与保健</v>
          </cell>
          <cell r="H809" t="str">
            <v>RS-EDPE-002-SC-US-00</v>
          </cell>
        </row>
        <row r="810">
          <cell r="D810" t="str">
            <v>幼儿园教育活动设计与指导</v>
          </cell>
          <cell r="H810" t="str">
            <v>RS-EDPE-003-SC-US-00</v>
          </cell>
        </row>
        <row r="811">
          <cell r="D811" t="str">
            <v>幼儿园手工</v>
          </cell>
          <cell r="H811" t="str">
            <v>RS-EDPE-004-SC-US-00</v>
          </cell>
        </row>
        <row r="812">
          <cell r="H812" t="str">
            <v>SD-GEGP-019-SC-UC-12</v>
          </cell>
        </row>
        <row r="813">
          <cell r="D813" t="str">
            <v>制冷与空调</v>
          </cell>
          <cell r="H813" t="str">
            <v>SD-GEGP-019-SC-UC-13</v>
          </cell>
        </row>
        <row r="814">
          <cell r="D814" t="str">
            <v>单片机技术与应用</v>
          </cell>
          <cell r="H814" t="str">
            <v>RS-EIEI-001-SC-US-00</v>
          </cell>
        </row>
        <row r="815">
          <cell r="D815" t="str">
            <v>创新思维与创业教育</v>
          </cell>
          <cell r="H815" t="str">
            <v>RS-EPSU-004-SC-UC-01</v>
          </cell>
        </row>
        <row r="816">
          <cell r="D816" t="str">
            <v>创新思维与创业教育</v>
          </cell>
          <cell r="H816" t="str">
            <v>RS-EPSU-005-SC-US-00</v>
          </cell>
        </row>
        <row r="817">
          <cell r="D817" t="str">
            <v>创新思维训练与创造力开发</v>
          </cell>
          <cell r="H817" t="str">
            <v>RS-EPSU-006-SC-UC-01</v>
          </cell>
        </row>
        <row r="818">
          <cell r="D818" t="str">
            <v>创业基础与实务</v>
          </cell>
          <cell r="H818" t="str">
            <v>RS-EPSU-007-SC-UC-01</v>
          </cell>
        </row>
        <row r="819">
          <cell r="D819" t="str">
            <v>创新创业机会识别</v>
          </cell>
          <cell r="H819" t="str">
            <v>RS-EPSU-008-SC-US-00</v>
          </cell>
        </row>
        <row r="820">
          <cell r="D820" t="str">
            <v>创新思维实训课程</v>
          </cell>
          <cell r="H820" t="str">
            <v>RS-EPSU-009-SC-US-00</v>
          </cell>
        </row>
        <row r="821">
          <cell r="H821" t="str">
            <v>RS-FAAG-003-SC-UC-01</v>
          </cell>
        </row>
        <row r="822">
          <cell r="H822" t="str">
            <v>RS-FAAG-003-SC-UC-02</v>
          </cell>
        </row>
        <row r="823">
          <cell r="D823" t="str">
            <v>成本会计</v>
          </cell>
          <cell r="H823" t="str">
            <v>RS-FAAG-004-SC-US-00</v>
          </cell>
        </row>
        <row r="824">
          <cell r="H824" t="str">
            <v>RS-FAAG-005-SC-UC-01</v>
          </cell>
        </row>
        <row r="825">
          <cell r="D825" t="str">
            <v>财经法规与会计职业道德</v>
          </cell>
          <cell r="H825" t="str">
            <v>RS-FAFM-001-SC-US-00</v>
          </cell>
        </row>
        <row r="826">
          <cell r="H826" t="str">
            <v>RS-FAFM-001-SC-UC-01</v>
          </cell>
        </row>
        <row r="827">
          <cell r="D827" t="str">
            <v>财经岗位应用文写作</v>
          </cell>
          <cell r="H827" t="str">
            <v>RS-FAFM-002-SC-US-00</v>
          </cell>
        </row>
        <row r="828">
          <cell r="D828" t="str">
            <v>财务管理</v>
          </cell>
          <cell r="H828" t="str">
            <v>RS-FAFM-003-SC-US-00</v>
          </cell>
        </row>
        <row r="829">
          <cell r="D829" t="str">
            <v>出纳岗位实务</v>
          </cell>
          <cell r="H829" t="str">
            <v>RS-FAFM-004-SC-US-00</v>
          </cell>
        </row>
        <row r="830">
          <cell r="D830" t="str">
            <v>中餐烹饪热菜、面点</v>
          </cell>
          <cell r="H830" t="str">
            <v>RS-FBCK-001-SC-UC-01</v>
          </cell>
        </row>
        <row r="831">
          <cell r="D831" t="str">
            <v>中餐烹饪与营养膳食专业</v>
          </cell>
          <cell r="H831" t="str">
            <v>RS-FBCK-002-SC-US-00</v>
          </cell>
        </row>
        <row r="832">
          <cell r="D832" t="str">
            <v>保险认知</v>
          </cell>
          <cell r="H832" t="str">
            <v>RS-FNIS-001-SC-UC-01</v>
          </cell>
        </row>
        <row r="833">
          <cell r="H833" t="str">
            <v>SD-INPT-001-SC-UC-17</v>
          </cell>
        </row>
        <row r="834">
          <cell r="H834" t="str">
            <v>SD-GEGP-019-SC-UC-14</v>
          </cell>
        </row>
        <row r="835">
          <cell r="H835" t="str">
            <v>RS-ECEC-009-SC-UC-01</v>
          </cell>
        </row>
        <row r="836">
          <cell r="H836" t="str">
            <v>RS-LOLM-008-SC-UC-01</v>
          </cell>
        </row>
        <row r="837">
          <cell r="H837" t="str">
            <v>SD-AMAA-001-EN-US-00</v>
          </cell>
        </row>
        <row r="838">
          <cell r="D838" t="str">
            <v>供应链教学资源</v>
          </cell>
          <cell r="H838" t="str">
            <v>RS-LOLM-009-SC-UC-01</v>
          </cell>
        </row>
        <row r="839">
          <cell r="D839" t="str">
            <v>仓储作业实务</v>
          </cell>
          <cell r="H839" t="str">
            <v>RS-LOLM-010-SC-US-00</v>
          </cell>
        </row>
        <row r="840">
          <cell r="H840" t="str">
            <v>SD-AMNW-005-SC-US-00</v>
          </cell>
        </row>
        <row r="841">
          <cell r="D841" t="str">
            <v>机械基础</v>
          </cell>
          <cell r="H841" t="str">
            <v>SD-MDMO-002-SC-US-00</v>
          </cell>
        </row>
        <row r="842">
          <cell r="D842" t="str">
            <v>3D打印技术及应用</v>
          </cell>
          <cell r="H842" t="str">
            <v>RS-MDPR-001-SC-US-00</v>
          </cell>
        </row>
        <row r="843">
          <cell r="D843" t="str">
            <v>3D打印兴趣课堂</v>
          </cell>
          <cell r="H843" t="str">
            <v>RS-MDPR-002-SC-US-00</v>
          </cell>
        </row>
        <row r="844">
          <cell r="D844" t="str">
            <v>3D打印兴趣课堂</v>
          </cell>
          <cell r="H844" t="str">
            <v>RS-MDPR-002-SC-UC-01</v>
          </cell>
        </row>
        <row r="845">
          <cell r="H845" t="str">
            <v>SD-ATIR-001-SC-US-00</v>
          </cell>
        </row>
        <row r="846">
          <cell r="D846" t="str">
            <v>逆向工程技术及应用</v>
          </cell>
          <cell r="H846" t="str">
            <v>RS-MDPR-003-SC-US-00</v>
          </cell>
        </row>
        <row r="847">
          <cell r="D847" t="str">
            <v>推销员岗位技能培训</v>
          </cell>
          <cell r="H847" t="str">
            <v>RS-MKMK-004-SC-US-00</v>
          </cell>
        </row>
        <row r="848">
          <cell r="D848" t="str">
            <v>基础护理学</v>
          </cell>
          <cell r="H848" t="str">
            <v>RS-NUNU-001-SC-US-00</v>
          </cell>
        </row>
        <row r="849">
          <cell r="H849" t="str">
            <v>SD-GEGP-019-SC-UC-15</v>
          </cell>
        </row>
        <row r="850">
          <cell r="D850" t="str">
            <v>电工基础</v>
          </cell>
          <cell r="H850" t="str">
            <v>RS-PWRP-001-SC-US-00</v>
          </cell>
        </row>
        <row r="851">
          <cell r="D851" t="str">
            <v>维修电工</v>
          </cell>
          <cell r="H851" t="str">
            <v>RS-PWRP-002-SC-US-00</v>
          </cell>
        </row>
        <row r="852">
          <cell r="D852" t="str">
            <v>弟子规课程</v>
          </cell>
          <cell r="H852" t="str">
            <v>RS-QEQO-003-SC-US-00</v>
          </cell>
        </row>
        <row r="853">
          <cell r="D853" t="str">
            <v>机器人课程</v>
          </cell>
          <cell r="H853" t="str">
            <v>RS-QEQO-004-SC-US-00</v>
          </cell>
        </row>
        <row r="854">
          <cell r="H854" t="str">
            <v>RS-QEQO-005-SC-UC-01</v>
          </cell>
        </row>
        <row r="855">
          <cell r="H855" t="str">
            <v>RS-QEQO-006-SC-UC-01</v>
          </cell>
        </row>
        <row r="856">
          <cell r="H856" t="str">
            <v>RS-QEQO-007-SC-UC-01</v>
          </cell>
        </row>
        <row r="857">
          <cell r="H857" t="str">
            <v>RS-QEQO-008-SC-UC-01</v>
          </cell>
        </row>
        <row r="858">
          <cell r="H858" t="str">
            <v>RS-QEQO-009-SC-UC-01</v>
          </cell>
        </row>
        <row r="859">
          <cell r="H859" t="str">
            <v>RS-QEQO-010-SC-UC-01</v>
          </cell>
        </row>
        <row r="860">
          <cell r="H860" t="str">
            <v>RS-QEQO-011-SC-UC-01</v>
          </cell>
        </row>
        <row r="861">
          <cell r="H861" t="str">
            <v>RS-QEQO-012-SC-UC-01</v>
          </cell>
        </row>
        <row r="862">
          <cell r="H862" t="str">
            <v>RS-QEQO-013-SC-UC-01</v>
          </cell>
        </row>
        <row r="863">
          <cell r="H863" t="str">
            <v>RS-QEQO-014-SC-UC-01</v>
          </cell>
        </row>
        <row r="864">
          <cell r="H864" t="str">
            <v>RS-QEQO-015-SC-UC-01</v>
          </cell>
        </row>
        <row r="865">
          <cell r="H865" t="str">
            <v>RS-QEQO-016-SC-UC-01</v>
          </cell>
        </row>
        <row r="866">
          <cell r="H866" t="str">
            <v>RS-QEQO-017-SC-UC-01</v>
          </cell>
        </row>
        <row r="867">
          <cell r="H867" t="str">
            <v>RS-QEQO-018-SC-UC-01</v>
          </cell>
        </row>
        <row r="868">
          <cell r="H868" t="str">
            <v>RS-QEQO-019-SC-UC-01</v>
          </cell>
        </row>
        <row r="869">
          <cell r="D869" t="str">
            <v>妙趣茶艺</v>
          </cell>
          <cell r="H869" t="str">
            <v>RS-QEQO-020-SC-UC-01</v>
          </cell>
        </row>
        <row r="870">
          <cell r="D870" t="str">
            <v>互动社区</v>
          </cell>
          <cell r="H870" t="str">
            <v>RS-QEQO-021-SC-UC-01</v>
          </cell>
        </row>
        <row r="871">
          <cell r="D871" t="str">
            <v>消防安全</v>
          </cell>
          <cell r="H871" t="str">
            <v>RS-QEQO-022-SC-US-00</v>
          </cell>
        </row>
        <row r="872">
          <cell r="D872" t="str">
            <v>交通安全</v>
          </cell>
          <cell r="H872" t="str">
            <v>RS-QEQO-023-SC-US-00</v>
          </cell>
        </row>
        <row r="873">
          <cell r="D873" t="str">
            <v>交通安全</v>
          </cell>
          <cell r="H873" t="str">
            <v>RS-QEQO-023-SC-UC-01</v>
          </cell>
        </row>
        <row r="874">
          <cell r="D874" t="str">
            <v>法制教育</v>
          </cell>
          <cell r="H874" t="str">
            <v>RS-QEQO-024-SC-US-00</v>
          </cell>
        </row>
        <row r="875">
          <cell r="D875" t="str">
            <v>环保教育</v>
          </cell>
          <cell r="H875" t="str">
            <v>RS-QEQO-025-SC-US-00</v>
          </cell>
        </row>
        <row r="876">
          <cell r="D876" t="str">
            <v>密室逃脱</v>
          </cell>
          <cell r="H876" t="str">
            <v>RS-QEQO-026-SC-US-00</v>
          </cell>
        </row>
        <row r="877">
          <cell r="D877" t="str">
            <v>户外拓展</v>
          </cell>
          <cell r="H877" t="str">
            <v>RS-QEQO-027-SC-US-00</v>
          </cell>
        </row>
        <row r="878">
          <cell r="D878" t="str">
            <v>妙趣沙画</v>
          </cell>
          <cell r="H878" t="str">
            <v>RS-QEQO-028-SC-US-00</v>
          </cell>
        </row>
        <row r="879">
          <cell r="D879" t="str">
            <v>智趣陶艺</v>
          </cell>
          <cell r="H879" t="str">
            <v>RS-QEQO-029-SC-US-00</v>
          </cell>
        </row>
        <row r="880">
          <cell r="D880" t="str">
            <v>物联世界</v>
          </cell>
          <cell r="H880" t="str">
            <v>RS-QEQO-030-SC-US-00</v>
          </cell>
        </row>
        <row r="881">
          <cell r="D881" t="str">
            <v>三模探索</v>
          </cell>
          <cell r="H881" t="str">
            <v>RS-QEQO-031-SC-US-00</v>
          </cell>
        </row>
        <row r="882">
          <cell r="D882" t="str">
            <v>多米诺创意思维</v>
          </cell>
          <cell r="H882" t="str">
            <v>RS-QEQO-032-SC-US-00</v>
          </cell>
        </row>
        <row r="883">
          <cell r="D883" t="str">
            <v>益智游戏</v>
          </cell>
          <cell r="H883" t="str">
            <v>RS-QEQO-033-SC-US-00</v>
          </cell>
        </row>
        <row r="884">
          <cell r="D884" t="str">
            <v>生命救护</v>
          </cell>
          <cell r="H884" t="str">
            <v>RS-QEQO-034-SC-US-00</v>
          </cell>
        </row>
        <row r="885">
          <cell r="D885" t="str">
            <v>趣味理化生</v>
          </cell>
          <cell r="H885" t="str">
            <v>RS-QEQO-035-SC-US-00</v>
          </cell>
        </row>
        <row r="886">
          <cell r="D886" t="str">
            <v>金属丝制作</v>
          </cell>
          <cell r="H886" t="str">
            <v>RS-QEQO-036-SC-US-00</v>
          </cell>
        </row>
        <row r="887">
          <cell r="D887" t="str">
            <v>数字音乐+录音体验</v>
          </cell>
          <cell r="H887" t="str">
            <v>RS-QEQO-037-SC-US-00</v>
          </cell>
        </row>
        <row r="888">
          <cell r="D888" t="str">
            <v>激光内雕制作</v>
          </cell>
          <cell r="H888" t="str">
            <v>RS-QEQO-038-SC-US-00</v>
          </cell>
        </row>
        <row r="889">
          <cell r="D889" t="str">
            <v>微电影制作</v>
          </cell>
          <cell r="H889" t="str">
            <v>RS-QEQO-039-SC-US-00</v>
          </cell>
        </row>
        <row r="890">
          <cell r="D890" t="str">
            <v>妙趣茶艺</v>
          </cell>
          <cell r="H890" t="str">
            <v>RS-QEQO-040-SC-US-00</v>
          </cell>
        </row>
        <row r="891">
          <cell r="D891" t="str">
            <v>禁毒教育</v>
          </cell>
          <cell r="H891" t="str">
            <v>RS-QEQO-041-SC-US-00</v>
          </cell>
        </row>
        <row r="892">
          <cell r="D892" t="str">
            <v>禁毒教育</v>
          </cell>
          <cell r="H892" t="str">
            <v>RS-QEQO-041-SC-UC-01</v>
          </cell>
        </row>
        <row r="893">
          <cell r="D893" t="str">
            <v>创客</v>
          </cell>
          <cell r="H893" t="str">
            <v>RS-QEQO-042-SC-US-00</v>
          </cell>
        </row>
        <row r="894">
          <cell r="D894" t="str">
            <v>手工艺</v>
          </cell>
          <cell r="H894" t="str">
            <v>RS-QEQO-043-SC-US-00</v>
          </cell>
        </row>
        <row r="895">
          <cell r="D895" t="str">
            <v>机械加工</v>
          </cell>
          <cell r="H895" t="str">
            <v>RS-QEQO-044-SC-US-00</v>
          </cell>
        </row>
        <row r="896">
          <cell r="D896" t="str">
            <v>会务管理</v>
          </cell>
          <cell r="H896" t="str">
            <v>RS-SESE-001-SC-UC-01</v>
          </cell>
        </row>
        <row r="897">
          <cell r="D897" t="str">
            <v>商务礼仪</v>
          </cell>
          <cell r="H897" t="str">
            <v>RS-SESE-002-SC-US-00</v>
          </cell>
        </row>
        <row r="898">
          <cell r="D898" t="str">
            <v>茶艺服务</v>
          </cell>
          <cell r="H898" t="str">
            <v>RS-FBRM-001-SC-UC-01</v>
          </cell>
        </row>
        <row r="899">
          <cell r="H899" t="str">
            <v>RS-TRTM-002-SC-UC-01</v>
          </cell>
        </row>
        <row r="900">
          <cell r="H900" t="str">
            <v>RS-TRTM-003-SC-UC-01</v>
          </cell>
        </row>
        <row r="901">
          <cell r="D901" t="str">
            <v>现代旅游服务礼仪</v>
          </cell>
          <cell r="H901" t="str">
            <v>RS-TRTM-004-SC-US-00</v>
          </cell>
        </row>
        <row r="902">
          <cell r="D902" t="str">
            <v>服务礼仪</v>
          </cell>
          <cell r="H902" t="str">
            <v>RS-TRTM-005-SC-UC-01</v>
          </cell>
        </row>
        <row r="903">
          <cell r="H903" t="str">
            <v>RS-FAAG-001-SC-US-00</v>
          </cell>
        </row>
        <row r="904">
          <cell r="H904" t="str">
            <v>SD-INEM-001-SC-US-00</v>
          </cell>
        </row>
        <row r="905">
          <cell r="H905" t="str">
            <v>SD-INEM-001-SC-US-00</v>
          </cell>
        </row>
        <row r="906">
          <cell r="H906" t="str">
            <v>SD-INEM-001-SC-UD-90</v>
          </cell>
        </row>
        <row r="907">
          <cell r="H907" t="str">
            <v>SD-INEM-001-SC-UD-90</v>
          </cell>
        </row>
        <row r="908">
          <cell r="H908" t="str">
            <v>SD-INEM-001-SC-US-00</v>
          </cell>
        </row>
        <row r="909">
          <cell r="H909" t="str">
            <v>SD-INEM-004-SC-US-00</v>
          </cell>
        </row>
        <row r="910">
          <cell r="H910" t="str">
            <v>SD-GEGP-021-SC-UI-94</v>
          </cell>
        </row>
        <row r="911">
          <cell r="H911" t="str">
            <v>SD-AMAA-001-SC-UC-02</v>
          </cell>
        </row>
        <row r="912">
          <cell r="H912" t="str">
            <v>SD-GEGP-001-EN-US-00</v>
          </cell>
        </row>
        <row r="913">
          <cell r="H913" t="str">
            <v>SD-DEDE-001-SC-US-00</v>
          </cell>
        </row>
        <row r="914">
          <cell r="H914" t="str">
            <v>SD-GEGP-019-SC-UC-16</v>
          </cell>
        </row>
        <row r="915">
          <cell r="H915" t="str">
            <v>SD-AMAA-001-EN-US-00</v>
          </cell>
        </row>
        <row r="916">
          <cell r="H916" t="str">
            <v>SD-GEGP-001-SC-US-00</v>
          </cell>
        </row>
        <row r="917">
          <cell r="H917" t="str">
            <v>SD-INEM-022-SC-US-00</v>
          </cell>
        </row>
        <row r="918">
          <cell r="H918" t="str">
            <v>SD-TRHM-002-SC-US-00</v>
          </cell>
        </row>
        <row r="919">
          <cell r="H919" t="str">
            <v>SD-AMAA-001-SC-US-00</v>
          </cell>
        </row>
        <row r="920">
          <cell r="H920" t="str">
            <v>SD-RERL-001-CE-US-00</v>
          </cell>
        </row>
        <row r="921">
          <cell r="H921" t="str">
            <v>SD-ATIR-002-SC-US-00</v>
          </cell>
        </row>
        <row r="922">
          <cell r="H922" t="str">
            <v>SD-RERL-002-SC-US-00</v>
          </cell>
        </row>
        <row r="923">
          <cell r="H923" t="str">
            <v>SD-ECEC-005-SC-US-00</v>
          </cell>
        </row>
        <row r="924">
          <cell r="D924" t="str">
            <v>物流工程</v>
          </cell>
          <cell r="H924" t="str">
            <v>RS-LOLM-008-SC-UC-02</v>
          </cell>
        </row>
        <row r="925">
          <cell r="H925" t="str">
            <v>SD-FNIS-003-SC-US-00</v>
          </cell>
        </row>
        <row r="926">
          <cell r="H926" t="str">
            <v>SD-GEGP-001-SC-UC-02</v>
          </cell>
        </row>
        <row r="927">
          <cell r="D927" t="str">
            <v>电子商务综合实训</v>
          </cell>
          <cell r="H927" t="str">
            <v>RS-ECEC-003-SC-UC-02</v>
          </cell>
        </row>
        <row r="928">
          <cell r="H928" t="str">
            <v>SD-GEGP-001-SC-UC-03</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a_product"/>
      <sheetName val="Sheet1"/>
      <sheetName val="Sheet2"/>
      <sheetName val="Sheet3"/>
    </sheetNames>
    <sheetDataSet>
      <sheetData sheetId="0">
        <row r="1">
          <cell r="C1" t="str">
            <v>产品名称</v>
          </cell>
          <cell r="G1" t="str">
            <v>产品编码</v>
          </cell>
        </row>
        <row r="2">
          <cell r="C2" t="str">
            <v>国泰安智慧校园易管理平台软件</v>
          </cell>
          <cell r="G2" t="str">
            <v>SD-INEM-001-SC-US-00</v>
          </cell>
        </row>
        <row r="3">
          <cell r="C3" t="str">
            <v>国泰安智慧校园易管理平台软件</v>
          </cell>
          <cell r="G3" t="str">
            <v>SD-INEM-001-SC-US-00</v>
          </cell>
        </row>
        <row r="4">
          <cell r="C4" t="str">
            <v>国泰安智慧校园易管理平台软件</v>
          </cell>
          <cell r="G4" t="str">
            <v>SD-INEM-001-SC-US-00</v>
          </cell>
        </row>
        <row r="5">
          <cell r="C5" t="str">
            <v>国泰安VR智慧课堂系统</v>
          </cell>
          <cell r="G5" t="str">
            <v>SD-GEGP-001-SC-US-00</v>
          </cell>
        </row>
        <row r="6">
          <cell r="C6" t="str">
            <v>国泰安VR智慧课堂系统</v>
          </cell>
          <cell r="G6" t="str">
            <v>SD-GEGP-001-SC-US-00</v>
          </cell>
        </row>
        <row r="7">
          <cell r="C7" t="str">
            <v>国泰安VR智慧课堂系统</v>
          </cell>
          <cell r="G7" t="str">
            <v>SD-GEGP-001-SC-US-00</v>
          </cell>
        </row>
        <row r="8">
          <cell r="C8" t="str">
            <v>国泰安VR智慧课堂系统(裸眼3D和3D偏振投影版)</v>
          </cell>
          <cell r="G8" t="str">
            <v>SD-GEGP-001-CE-US-00</v>
          </cell>
        </row>
        <row r="9">
          <cell r="C9" t="str">
            <v>国泰安VR智慧课堂系统</v>
          </cell>
          <cell r="G9" t="str">
            <v>SD-GEGP-001-EN-US-00</v>
          </cell>
        </row>
        <row r="10">
          <cell r="C10" t="str">
            <v>郑州财经智慧校园易管理平台软件</v>
          </cell>
          <cell r="G10" t="str">
            <v>SD-INEM-001-SC-UC-01</v>
          </cell>
        </row>
        <row r="11">
          <cell r="C11" t="str">
            <v>湖南石油智慧校园易管理平台软件</v>
          </cell>
          <cell r="G11" t="str">
            <v>SD-INEM-001-SC-UC-02</v>
          </cell>
        </row>
        <row r="12">
          <cell r="C12" t="str">
            <v>湖南石油智慧校园易管理平台软件</v>
          </cell>
          <cell r="G12" t="str">
            <v>SD-INEM-001-SC-UC-02</v>
          </cell>
        </row>
        <row r="13">
          <cell r="C13" t="str">
            <v>辽宁工程职业学院智慧校园易管理平台软件</v>
          </cell>
          <cell r="G13" t="str">
            <v>SD-INEM-001-SC-UC-03</v>
          </cell>
        </row>
        <row r="14">
          <cell r="C14" t="str">
            <v>辽宁工程职业学院智慧校园易管理平台软件</v>
          </cell>
          <cell r="G14" t="str">
            <v>SD-INEM-001-SC-UC-03</v>
          </cell>
        </row>
        <row r="15">
          <cell r="C15" t="str">
            <v>松原职业技术学院智慧校园易管理平台软件</v>
          </cell>
          <cell r="G15" t="str">
            <v>SD-INEM-001-SC-UC-04</v>
          </cell>
        </row>
        <row r="16">
          <cell r="C16" t="str">
            <v>钦州市合浦师范学校智慧校园易管理平台软件</v>
          </cell>
          <cell r="G16" t="str">
            <v>SD-INEM-001-SC-UC-05</v>
          </cell>
        </row>
        <row r="17">
          <cell r="C17" t="str">
            <v>安顺城市服务技术学校智慧校园易管理平台软件</v>
          </cell>
          <cell r="G17" t="str">
            <v>SD-INEM-001-SC-UC-06</v>
          </cell>
        </row>
        <row r="18">
          <cell r="C18" t="str">
            <v>安徽滁州技师学院智慧校园易管理平台软件</v>
          </cell>
          <cell r="G18" t="str">
            <v>SD-INEM-001-SC-UC-07</v>
          </cell>
        </row>
        <row r="19">
          <cell r="C19" t="str">
            <v>大连市金州区职业教育中心智慧校园易管理平台软件</v>
          </cell>
          <cell r="G19" t="str">
            <v>SD-INEM-001-SC-UC-08</v>
          </cell>
        </row>
        <row r="20">
          <cell r="C20" t="str">
            <v>国泰安智慧校园基地易管理平台软件</v>
          </cell>
          <cell r="G20" t="str">
            <v>SD-INEM-002-SC-US-00</v>
          </cell>
        </row>
        <row r="21">
          <cell r="C21" t="str">
            <v>国泰安智慧校园基地易管理平台软件</v>
          </cell>
          <cell r="G21" t="str">
            <v>SD-INEM-002-SC-US-00</v>
          </cell>
        </row>
        <row r="22">
          <cell r="C22" t="str">
            <v>国泰安智慧校园基地易管理平台软件</v>
          </cell>
          <cell r="G22" t="str">
            <v>SD-INEM-002-SC-US-00</v>
          </cell>
        </row>
        <row r="23">
          <cell r="C23" t="str">
            <v>国泰安智慧校园基地易管理平台软件</v>
          </cell>
          <cell r="G23" t="str">
            <v>SD-INEM-002-SC-US-00</v>
          </cell>
        </row>
        <row r="24">
          <cell r="C24" t="str">
            <v>国泰安智慧校园高职易管理教务管理系统</v>
          </cell>
          <cell r="G24" t="str">
            <v>SD-INEM-003-SC-US-00</v>
          </cell>
        </row>
        <row r="25">
          <cell r="C25" t="str">
            <v>国泰安犬虚拟解剖VR实训系统</v>
          </cell>
          <cell r="G25" t="str">
            <v>SD-AHVM-001-SC-US-00</v>
          </cell>
        </row>
        <row r="26">
          <cell r="C26" t="str">
            <v>国泰安犬虚拟解剖VR实训系统</v>
          </cell>
          <cell r="G26" t="str">
            <v>SD-AHVM-001-SC-US-00</v>
          </cell>
        </row>
        <row r="27">
          <cell r="C27" t="str">
            <v>国泰安汽车动力总成拆卸及原理VR系统</v>
          </cell>
          <cell r="G27" t="str">
            <v>SD-AMAA-001-SC-US-00</v>
          </cell>
        </row>
        <row r="28">
          <cell r="C28" t="str">
            <v>国泰安汽车动力总成拆卸及原理VR系统</v>
          </cell>
          <cell r="G28" t="str">
            <v>SD-AMAA-001-TC-US-00</v>
          </cell>
        </row>
        <row r="29">
          <cell r="C29" t="str">
            <v>国泰安汽车动力总成拆卸及原理VR系统</v>
          </cell>
          <cell r="G29" t="str">
            <v>SD-AMAA-001-SC-US-00</v>
          </cell>
        </row>
        <row r="30">
          <cell r="C30" t="str">
            <v>国泰安汽车动力总成拆卸及原理VR系统</v>
          </cell>
          <cell r="G30" t="str">
            <v>SD-AMAA-001-TC-US-00</v>
          </cell>
        </row>
        <row r="31">
          <cell r="C31" t="str">
            <v>国泰安汽车动力总成拆卸及原理VR系统</v>
          </cell>
          <cell r="G31" t="str">
            <v>SD-AMAA-001-EN-US-00</v>
          </cell>
        </row>
        <row r="32">
          <cell r="C32" t="str">
            <v>国泰安汽车动力总成拆卸及原理VR系统(裸眼3D和3D偏振投影版)</v>
          </cell>
          <cell r="G32" t="str">
            <v>SD-AMAA-001-SC-US-00</v>
          </cell>
        </row>
        <row r="33">
          <cell r="C33" t="str">
            <v>国泰安工业机器人VR基础教学系统</v>
          </cell>
          <cell r="G33" t="str">
            <v>SD-ATIR-001-SC-US-00</v>
          </cell>
        </row>
        <row r="34">
          <cell r="C34" t="str">
            <v>国泰安工业机器人VR基础教学系统</v>
          </cell>
          <cell r="G34" t="str">
            <v>SD-ATIR-001-SC-US-00</v>
          </cell>
        </row>
        <row r="35">
          <cell r="C35" t="str">
            <v>国泰安工业机器人VR基础教学系统</v>
          </cell>
          <cell r="G35" t="str">
            <v>SD-ATIR-001-SC-US-00</v>
          </cell>
        </row>
        <row r="36">
          <cell r="C36" t="str">
            <v>国泰安工业机器人VR基础教学系统(裸眼3D和3D偏振投影版)</v>
          </cell>
          <cell r="G36" t="str">
            <v>SD-ATIR-001-CE-US-00</v>
          </cell>
        </row>
        <row r="37">
          <cell r="C37" t="str">
            <v>国泰安工业机器人VR岗位实训系统</v>
          </cell>
          <cell r="G37" t="str">
            <v>SD-ATIR-002-SC-US-00</v>
          </cell>
        </row>
        <row r="38">
          <cell r="C38" t="str">
            <v>国泰安工业机器人VR岗位实训系统</v>
          </cell>
          <cell r="G38" t="str">
            <v>SD-ATIR-002-SC-US-00</v>
          </cell>
        </row>
        <row r="39">
          <cell r="C39" t="str">
            <v>国泰安工业机器人VR岗位实训系统</v>
          </cell>
          <cell r="G39" t="str">
            <v>SD-ATIR-002-SC-US-00</v>
          </cell>
        </row>
        <row r="40">
          <cell r="C40" t="str">
            <v>国泰安工业机器人VR岗位实训系统</v>
          </cell>
          <cell r="G40" t="str">
            <v>SD-ATIR-002-SC-US-00</v>
          </cell>
        </row>
        <row r="41">
          <cell r="C41" t="str">
            <v>国泰安工业机器人VR岗位实训系统(裸眼3D和3D偏振投影版)</v>
          </cell>
          <cell r="G41" t="str">
            <v>SD-ATIR-002-CE-US-00</v>
          </cell>
        </row>
        <row r="42">
          <cell r="C42" t="str">
            <v>国泰安新能源汽车动力总成VR实训系统</v>
          </cell>
          <cell r="G42" t="str">
            <v>SD-AMAA-002-SC-US-00</v>
          </cell>
        </row>
        <row r="43">
          <cell r="C43" t="str">
            <v>国泰安CRH动车组一级修VR教学系统</v>
          </cell>
          <cell r="G43" t="str">
            <v>SD-RERL-001-CE-US-00</v>
          </cell>
        </row>
        <row r="44">
          <cell r="C44" t="str">
            <v>国泰安CRH动车组一级修VR教学系统</v>
          </cell>
          <cell r="G44" t="str">
            <v>SD-RERL-001-CE-US-00</v>
          </cell>
        </row>
        <row r="45">
          <cell r="C45" t="str">
            <v>国泰安CRH动车组VR智慧课堂系统</v>
          </cell>
          <cell r="G45" t="str">
            <v>SD-RERL-002-SC-US-00</v>
          </cell>
        </row>
        <row r="46">
          <cell r="C46" t="str">
            <v>国泰安物理VR浮力小实验</v>
          </cell>
          <cell r="G46" t="str">
            <v>SD-DEDE-001-SC-UD-90</v>
          </cell>
        </row>
        <row r="47">
          <cell r="C47" t="str">
            <v>国泰安物理VR杠杆原理小实验</v>
          </cell>
          <cell r="G47" t="str">
            <v>SD-DEDE-002-SC-UD-90</v>
          </cell>
        </row>
        <row r="48">
          <cell r="C48" t="str">
            <v>国泰安物理VR探究二力平衡的条件实验</v>
          </cell>
          <cell r="G48" t="str">
            <v>SD-DEDE-003-SC-UD-90</v>
          </cell>
        </row>
        <row r="49">
          <cell r="C49" t="str">
            <v>国泰安物理VR通电螺线管的磁场实验</v>
          </cell>
          <cell r="G49" t="str">
            <v>SD-DEDE-004-SC-UD-90</v>
          </cell>
        </row>
        <row r="50">
          <cell r="C50" t="str">
            <v>国泰安商业银行立体教学平台软件</v>
          </cell>
          <cell r="G50" t="str">
            <v>SD-FNBK-001-SC-US-00</v>
          </cell>
        </row>
        <row r="51">
          <cell r="C51" t="str">
            <v>国泰安商业银行立体教学平台软件</v>
          </cell>
          <cell r="G51" t="str">
            <v>SD-FNBK-001-SC-US-00</v>
          </cell>
        </row>
        <row r="52">
          <cell r="C52" t="str">
            <v>国泰安市场营销实训系统软件</v>
          </cell>
          <cell r="G52" t="str">
            <v>SD-MKMK-001-SC-UP-92</v>
          </cell>
        </row>
        <row r="53">
          <cell r="C53" t="str">
            <v>大红鹰商业模式实验室网站</v>
          </cell>
          <cell r="G53" t="str">
            <v>RS-EPSU-001-SC-UC-01</v>
          </cell>
        </row>
        <row r="54">
          <cell r="C54" t="str">
            <v>大红鹰商业模式实验室网站</v>
          </cell>
          <cell r="G54" t="str">
            <v>RS-EPSU-001-SC-UC-01</v>
          </cell>
        </row>
        <row r="55">
          <cell r="C55" t="str">
            <v>大红鹰商业模式实验室网站</v>
          </cell>
          <cell r="G55" t="str">
            <v>RS-EPSU-001-SC-UC-01</v>
          </cell>
        </row>
        <row r="56">
          <cell r="C56" t="str">
            <v>国泰安智能手机维修VR仿真实训系统</v>
          </cell>
          <cell r="G56" t="str">
            <v>SD-EIAP-001-SC-UD-90</v>
          </cell>
        </row>
        <row r="57">
          <cell r="C57" t="str">
            <v>国泰安重型货架拆装VR实训系统</v>
          </cell>
          <cell r="G57" t="str">
            <v>SD-BABM-001-SC-UD-90</v>
          </cell>
        </row>
        <row r="58">
          <cell r="C58" t="str">
            <v>国泰安综合第三方物流实训平台软件</v>
          </cell>
          <cell r="G58" t="str">
            <v>SD-LOLM-001-SC-US-00</v>
          </cell>
        </row>
        <row r="59">
          <cell r="C59" t="str">
            <v>国泰安综合第三方物流实训平台软件</v>
          </cell>
          <cell r="G59" t="str">
            <v>SD-LOLM-001-SC-US-00</v>
          </cell>
        </row>
        <row r="60">
          <cell r="C60" t="str">
            <v>国泰安新能源汽车动力电池及电池管理实训系统</v>
          </cell>
          <cell r="G60" t="str">
            <v>SD-AMNW-001-SC-US-00</v>
          </cell>
        </row>
        <row r="61">
          <cell r="C61" t="str">
            <v>国泰安新能源汽车电池及电池管理系统虚拟仿真软件</v>
          </cell>
          <cell r="G61" t="str">
            <v>SD-AMNW-002-SC-US-00</v>
          </cell>
        </row>
        <row r="62">
          <cell r="C62" t="str">
            <v>国泰安新能源汽车高压安全3D仿真实训软件</v>
          </cell>
          <cell r="G62" t="str">
            <v>SD-AMNW-003-SC-US-00</v>
          </cell>
        </row>
        <row r="63">
          <cell r="C63" t="str">
            <v>国泰安心搏骤停院前急救虚拟仿真实训软件</v>
          </cell>
          <cell r="G63" t="str">
            <v>SD-CMCM-001-SC-US-00</v>
          </cell>
        </row>
        <row r="64">
          <cell r="C64" t="str">
            <v>国泰安心脏的泵血功能VR</v>
          </cell>
          <cell r="G64" t="str">
            <v>SD-CMCM-002-SC-UD-90</v>
          </cell>
        </row>
        <row r="65">
          <cell r="C65" t="str">
            <v>国泰安心脏的泵血功能VR</v>
          </cell>
          <cell r="G65" t="str">
            <v>SD-CMCM-002-SC-UD-90</v>
          </cell>
        </row>
        <row r="66">
          <cell r="C66" t="str">
            <v>国泰安渐开线齿轮范成实训软件</v>
          </cell>
          <cell r="G66" t="str">
            <v>SD-MDMO-001-SC-UD-90</v>
          </cell>
        </row>
        <row r="67">
          <cell r="C67" t="str">
            <v>国泰安渐开线齿轮范成实训软件(单机版)</v>
          </cell>
          <cell r="G67" t="str">
            <v>SD-MDMO-001-SC-UD-90</v>
          </cell>
        </row>
        <row r="68">
          <cell r="C68" t="str">
            <v>天津生物工程职业技术学院中药材的鉴别VR软件</v>
          </cell>
          <cell r="G68" t="str">
            <v>SD-FDDM-001-SC-UC-01</v>
          </cell>
        </row>
        <row r="69">
          <cell r="C69" t="str">
            <v>国泰安渐开线齿轮范成VR实训软件</v>
          </cell>
          <cell r="G69" t="str">
            <v>SD-ATME-001-SC-UD-90</v>
          </cell>
        </row>
        <row r="70">
          <cell r="C70" t="str">
            <v>国泰安虚拟仿真实验教学管理平台软件</v>
          </cell>
          <cell r="G70" t="str">
            <v>SD-INPT-001-SC-US-00</v>
          </cell>
        </row>
        <row r="71">
          <cell r="C71" t="str">
            <v>武汉理工大学虚拟仿真实验教学管理平台软件</v>
          </cell>
          <cell r="G71" t="str">
            <v>SD-INPT-001-SC-UC-01</v>
          </cell>
        </row>
        <row r="72">
          <cell r="C72" t="str">
            <v>北京物资学院虚拟仿真实验教学管理平台软件</v>
          </cell>
          <cell r="G72" t="str">
            <v>SD-INPT-001-SC-UC-02</v>
          </cell>
        </row>
        <row r="73">
          <cell r="C73" t="str">
            <v>国泰安应用虚拟化平台软件</v>
          </cell>
          <cell r="G73" t="str">
            <v>SD-INPT-002-SC-US-00</v>
          </cell>
        </row>
        <row r="74">
          <cell r="C74" t="str">
            <v>国泰安焊接3D虚拟仿真软件</v>
          </cell>
          <cell r="G74" t="str">
            <v>SD-ATMM-001-SC-UD-90</v>
          </cell>
        </row>
        <row r="75">
          <cell r="C75" t="str">
            <v>国泰安虚拟幼儿园实训教学软件</v>
          </cell>
          <cell r="G75" t="str">
            <v>SD-EDPE-001-SC-US-00</v>
          </cell>
        </row>
        <row r="76">
          <cell r="C76" t="str">
            <v>国泰安虚拟幼儿园实训教学软件</v>
          </cell>
          <cell r="G76" t="str">
            <v>SD-EDPE-001-SC-US-00</v>
          </cell>
        </row>
        <row r="77">
          <cell r="C77" t="str">
            <v>zSpace工业机器人</v>
          </cell>
          <cell r="G77" t="str">
            <v>SD-ATIR-003-SC-UD-90</v>
          </cell>
        </row>
        <row r="78">
          <cell r="C78" t="str">
            <v>国泰安理实一体化教学系统</v>
          </cell>
          <cell r="G78" t="str">
            <v>SD-LOLM-002-SC-US-00</v>
          </cell>
        </row>
        <row r="79">
          <cell r="C79" t="str">
            <v>东北石油理实一体化教学系统</v>
          </cell>
          <cell r="G79" t="str">
            <v>RS-MKMK-001-SC-UC-01</v>
          </cell>
        </row>
        <row r="80">
          <cell r="C80" t="str">
            <v>东昌中学金融实验室线上平台软件</v>
          </cell>
          <cell r="G80" t="str">
            <v>SD-FNBK-002-SC-UC-01</v>
          </cell>
        </row>
        <row r="81">
          <cell r="C81" t="str">
            <v>东昌中学金融实验室线上平台软件</v>
          </cell>
          <cell r="G81" t="str">
            <v>SD-FNBK-002-SC-UC-01</v>
          </cell>
        </row>
        <row r="82">
          <cell r="C82" t="str">
            <v>甘肃林业职校优享资源库平台软件</v>
          </cell>
          <cell r="G82" t="str">
            <v>SD-INDT-001-SC-UC-01</v>
          </cell>
        </row>
        <row r="83">
          <cell r="C83" t="str">
            <v>国泰安财会易平台实训教学系统软件</v>
          </cell>
          <cell r="G83" t="str">
            <v>SD-FAFM-001-SC-US-00</v>
          </cell>
        </row>
        <row r="84">
          <cell r="C84" t="str">
            <v>广东外语外贸财会易平台实训教学系统软件</v>
          </cell>
          <cell r="G84" t="str">
            <v>SD-FAFM-001-SC-UC-01</v>
          </cell>
        </row>
        <row r="85">
          <cell r="C85" t="str">
            <v>国泰安3D财税一体化实训教学系统</v>
          </cell>
          <cell r="G85" t="str">
            <v>SD-FAAG-001-SC-US-00</v>
          </cell>
        </row>
        <row r="86">
          <cell r="C86" t="str">
            <v>国泰安3D财税一体化实训教学系统</v>
          </cell>
          <cell r="G86" t="str">
            <v>SD-FAAG-001-SC-US-00</v>
          </cell>
        </row>
        <row r="87">
          <cell r="C87" t="str">
            <v>国龙在线</v>
          </cell>
          <cell r="G87" t="str">
            <v>SD-GEGP-002-SC-US-00</v>
          </cell>
        </row>
        <row r="88">
          <cell r="C88" t="str">
            <v>国关学院国际经济贸易实验平台</v>
          </cell>
          <cell r="G88" t="str">
            <v>SD-ETWT-001-SC-UC-01</v>
          </cell>
        </row>
        <row r="89">
          <cell r="C89" t="str">
            <v>国泰安3D会展设计实训系统</v>
          </cell>
          <cell r="G89" t="str">
            <v>SD-EXEX-001-SC-US-00</v>
          </cell>
        </row>
        <row r="90">
          <cell r="C90" t="str">
            <v>国泰安3D金融教学平台软件</v>
          </cell>
          <cell r="G90" t="str">
            <v>SD-FNBK-003-SC-US-00</v>
          </cell>
        </row>
        <row r="91">
          <cell r="C91" t="str">
            <v>国泰安3D金融教学平台软件</v>
          </cell>
          <cell r="G91" t="str">
            <v>SD-FNBK-003-SC-US-00</v>
          </cell>
        </row>
        <row r="92">
          <cell r="C92" t="str">
            <v>国泰安3D酒店管理虚拟（VHM）教学系统</v>
          </cell>
          <cell r="G92" t="str">
            <v>SD-TRHM-001-SC-US-00</v>
          </cell>
        </row>
        <row r="93">
          <cell r="C93" t="str">
            <v>国泰安3D文书与档案管理实训系统</v>
          </cell>
          <cell r="G93" t="str">
            <v>SD-SESE-001-SC-US-00</v>
          </cell>
        </row>
        <row r="94">
          <cell r="C94" t="str">
            <v>国泰安3D运输管理软件</v>
          </cell>
          <cell r="G94" t="str">
            <v>SD-LOLM-003-SC-US-00</v>
          </cell>
        </row>
        <row r="95">
          <cell r="C95" t="str">
            <v>国泰安HTC头盔平台VR产品体验包</v>
          </cell>
          <cell r="G95" t="str">
            <v>SD-DEDE-003-SC-UD-90</v>
          </cell>
        </row>
        <row r="96">
          <cell r="C96" t="str">
            <v>国泰安VR全景旅游实训软件</v>
          </cell>
          <cell r="G96" t="str">
            <v>SD-TRTM-001-SC-US-00</v>
          </cell>
        </row>
        <row r="97">
          <cell r="C97" t="str">
            <v>国泰安zSpace平台VR产品体验包</v>
          </cell>
          <cell r="G97" t="str">
            <v>SD-DEDE-004-SC-UD-90</v>
          </cell>
        </row>
        <row r="98">
          <cell r="C98" t="str">
            <v>国泰安保险精算实验教学系统</v>
          </cell>
          <cell r="G98" t="str">
            <v>SD-FNIS-001-SC-US-00</v>
          </cell>
        </row>
        <row r="99">
          <cell r="C99" t="str">
            <v>国泰安财务分析综合教学软件</v>
          </cell>
          <cell r="G99" t="str">
            <v>SD-FAFM-002-SC-US-00</v>
          </cell>
        </row>
        <row r="100">
          <cell r="C100" t="str">
            <v>国泰安财务分析综合教学软件</v>
          </cell>
          <cell r="G100" t="str">
            <v>SD-FAFM-002-SC-US-00</v>
          </cell>
        </row>
        <row r="101">
          <cell r="C101" t="str">
            <v>国泰安仓储管理VR实训软件</v>
          </cell>
          <cell r="G101" t="str">
            <v>SD-LOLM-004-SC-US-00</v>
          </cell>
        </row>
        <row r="102">
          <cell r="C102" t="str">
            <v>国泰安仓储管理教学软件</v>
          </cell>
          <cell r="G102" t="str">
            <v>SD-LOLM-005-SC-US-00</v>
          </cell>
        </row>
        <row r="103">
          <cell r="C103" t="str">
            <v>国泰安仓储管理教学软件</v>
          </cell>
          <cell r="G103" t="str">
            <v>SD-LOLM-005-SC-US-00</v>
          </cell>
        </row>
        <row r="104">
          <cell r="C104" t="str">
            <v>国泰安汽车VR展示平台</v>
          </cell>
          <cell r="G104" t="str">
            <v>SD-AMVD-001-SC-UD-90</v>
          </cell>
        </row>
        <row r="105">
          <cell r="C105" t="str">
            <v>国泰安产品体验平台软件</v>
          </cell>
          <cell r="G105" t="str">
            <v>SD-GEGP-003-SC-UI-94</v>
          </cell>
        </row>
        <row r="106">
          <cell r="C106" t="str">
            <v>国泰安城市轨道AFC运营模拟仿真实训系统</v>
          </cell>
          <cell r="G106" t="str">
            <v>SD-URRO-001-SC-US-00</v>
          </cell>
        </row>
        <row r="107">
          <cell r="C107" t="str">
            <v>国泰安初级会计师证学练考一站通(精要版)</v>
          </cell>
          <cell r="G107" t="str">
            <v>RS-FAAG-001-SC-US-00</v>
          </cell>
        </row>
        <row r="108">
          <cell r="C108" t="str">
            <v>国泰安初级会计师证学练考一站通(精要版)</v>
          </cell>
          <cell r="G108" t="str">
            <v>RS-FAAG-001-SC-US-00</v>
          </cell>
        </row>
        <row r="109">
          <cell r="C109" t="str">
            <v>国泰安创业实战模拟软件</v>
          </cell>
          <cell r="G109" t="str">
            <v>SD-EPSU-001-SC-US-00</v>
          </cell>
        </row>
        <row r="110">
          <cell r="C110" t="str">
            <v>国泰安大实践教学与管理系统</v>
          </cell>
          <cell r="G110" t="str">
            <v>SD-INPT-003-SC-US-00</v>
          </cell>
        </row>
        <row r="111">
          <cell r="C111" t="str">
            <v>国泰安大实践教学与管理系统</v>
          </cell>
          <cell r="G111" t="str">
            <v>SD-INPT-003-SC-US-00</v>
          </cell>
        </row>
        <row r="112">
          <cell r="C112" t="str">
            <v>国泰安蛋糕店创业体验软件</v>
          </cell>
          <cell r="G112" t="str">
            <v>SD-EPSU-002-SC-UP-92</v>
          </cell>
        </row>
        <row r="113">
          <cell r="C113" t="str">
            <v>国泰安导游全景模拟实训平台软件</v>
          </cell>
          <cell r="G113" t="str">
            <v>SD-TRTM-002-SC-US-00</v>
          </cell>
        </row>
        <row r="114">
          <cell r="C114" t="str">
            <v>国泰安电子商务案例分析教学系统</v>
          </cell>
          <cell r="G114" t="str">
            <v>SD-ECEC-001-SC-US-00</v>
          </cell>
        </row>
        <row r="115">
          <cell r="C115" t="str">
            <v>国泰安多屏互动展示系统</v>
          </cell>
          <cell r="G115" t="str">
            <v>SD-GEGP-004-SC-US-00</v>
          </cell>
        </row>
        <row r="116">
          <cell r="C116" t="str">
            <v>国泰安服装陈列VR软件</v>
          </cell>
          <cell r="G116" t="str">
            <v>SD-TGCD-001-SC-UD-90</v>
          </cell>
        </row>
        <row r="117">
          <cell r="C117" t="str">
            <v>国泰安格致课程教学系统</v>
          </cell>
          <cell r="G117" t="str">
            <v>SD-FNIF-001-SC-US-00</v>
          </cell>
        </row>
        <row r="118">
          <cell r="C118" t="str">
            <v>国泰安航空物流VR实训软件</v>
          </cell>
          <cell r="G118" t="str">
            <v>SD-LOLM-006-SC-UD-90</v>
          </cell>
        </row>
        <row r="119">
          <cell r="C119" t="str">
            <v>国泰安冷链物流VR实训软件</v>
          </cell>
          <cell r="G119" t="str">
            <v>SD-LOLM-007-SC-UD-90</v>
          </cell>
        </row>
        <row r="120">
          <cell r="C120" t="str">
            <v>国泰安会计综合仿真实训教学系统</v>
          </cell>
          <cell r="G120" t="str">
            <v>SD-FAAG-002-SC-US-00</v>
          </cell>
        </row>
        <row r="121">
          <cell r="C121" t="str">
            <v>国泰安混合动力汽车动力系统教学实训软件</v>
          </cell>
          <cell r="G121" t="str">
            <v>SD-AMNW-004-SC-US-00</v>
          </cell>
        </row>
        <row r="122">
          <cell r="C122" t="str">
            <v>国泰安机电一体化技能实训仿真软件</v>
          </cell>
          <cell r="G122" t="str">
            <v>SD-ATME-002-SC-US-00</v>
          </cell>
        </row>
        <row r="123">
          <cell r="C123" t="str">
            <v>国泰安集装箱码头管理教学软件</v>
          </cell>
          <cell r="G123" t="str">
            <v>SD-LOLM-008-SC-US-00</v>
          </cell>
        </row>
        <row r="124">
          <cell r="C124" t="str">
            <v>国泰安教学资源制作开发平台软件</v>
          </cell>
          <cell r="G124" t="str">
            <v>SD-GEGP-005-SC-UD-90</v>
          </cell>
        </row>
        <row r="125">
          <cell r="C125" t="str">
            <v>国泰安金融大赛系统</v>
          </cell>
          <cell r="G125" t="str">
            <v>SD-FNBK-004-SC-US-00</v>
          </cell>
        </row>
        <row r="126">
          <cell r="C126" t="str">
            <v>国泰安金融理财规划业务教学系统</v>
          </cell>
          <cell r="G126" t="str">
            <v>SD-FNIF-002-SC-US-00</v>
          </cell>
        </row>
        <row r="127">
          <cell r="C127" t="str">
            <v>国泰安金融理财规划业务教学系统</v>
          </cell>
          <cell r="G127" t="str">
            <v>SD-FNIF-002-SC-US-00</v>
          </cell>
        </row>
        <row r="128">
          <cell r="C128" t="str">
            <v>国泰安跨境贸易多岗位实践平台软件</v>
          </cell>
          <cell r="G128" t="str">
            <v>SD-ETWT-002-SC-US-00</v>
          </cell>
        </row>
        <row r="129">
          <cell r="C129" t="str">
            <v>国泰安青少年编程教学平台软件</v>
          </cell>
          <cell r="G129" t="str">
            <v>SD-PCCT-001-SC-US-00</v>
          </cell>
        </row>
        <row r="130">
          <cell r="C130" t="str">
            <v>国泰安商业银行会计核算教学系统</v>
          </cell>
          <cell r="G130" t="str">
            <v>SD-FNBK-005-SC-US-00</v>
          </cell>
        </row>
        <row r="131">
          <cell r="C131" t="str">
            <v>国泰安数据中心</v>
          </cell>
          <cell r="G131" t="str">
            <v>SD-GEGP-006-SC-UI-94</v>
          </cell>
        </row>
        <row r="132">
          <cell r="C132" t="str">
            <v>国泰安驼峰航线财商教育平台软件</v>
          </cell>
          <cell r="G132" t="str">
            <v>SD-FNIF-003-SC-US-00</v>
          </cell>
        </row>
        <row r="133">
          <cell r="C133" t="str">
            <v>国泰安物流设备3D模拟仿真教学实训软件</v>
          </cell>
          <cell r="G133" t="str">
            <v>SD-LOLM-009-SC-UP-92</v>
          </cell>
        </row>
        <row r="134">
          <cell r="C134" t="str">
            <v>国泰安质量保证系统</v>
          </cell>
          <cell r="G134" t="str">
            <v>SD-INEM-004-SC-US-00</v>
          </cell>
        </row>
        <row r="135">
          <cell r="C135" t="str">
            <v>红龙电影摄影机 RED EPIC DRAGON VR-HTC头盔实训软件</v>
          </cell>
          <cell r="G135" t="str">
            <v>SD-ARAD-001-SC-UC-01</v>
          </cell>
        </row>
        <row r="136">
          <cell r="C136" t="str">
            <v>红龙电影摄影机 RED EPIC DRAGON VR-ZSPACE实训软件</v>
          </cell>
          <cell r="G136" t="str">
            <v>SD-ARAD-002-SC-UC-01</v>
          </cell>
        </row>
        <row r="137">
          <cell r="C137" t="str">
            <v>吉美幼教官方网站</v>
          </cell>
          <cell r="G137" t="str">
            <v>SD-GEGP-007-SC-UI-94</v>
          </cell>
        </row>
        <row r="138">
          <cell r="C138" t="str">
            <v>聊城大学3D虚拟实训平台软件</v>
          </cell>
          <cell r="G138" t="str">
            <v>SD-AMVE-001-SC-UC-01</v>
          </cell>
        </row>
        <row r="139">
          <cell r="C139" t="str">
            <v>聊城职院VR汽车课堂教学</v>
          </cell>
          <cell r="G139" t="str">
            <v>SD-AMVE-002-SC-UC-01</v>
          </cell>
        </row>
        <row r="140">
          <cell r="C140" t="str">
            <v>长春中医药大学学生学习考评系统</v>
          </cell>
          <cell r="G140" t="str">
            <v>SD-INDT-002-SC-UC-01</v>
          </cell>
        </row>
        <row r="141">
          <cell r="C141" t="str">
            <v>钦州市合浦师范学院优智考试平台软件</v>
          </cell>
          <cell r="G141" t="str">
            <v>SD-INDT-002-SC-UC-02</v>
          </cell>
        </row>
        <row r="142">
          <cell r="C142" t="str">
            <v>文化艺术商务实训系统</v>
          </cell>
          <cell r="G142" t="str">
            <v>SD-EXEX-001-SC-UC-01</v>
          </cell>
        </row>
        <row r="143">
          <cell r="C143" t="str">
            <v>武汉财政商业银行会计核算教学系统</v>
          </cell>
          <cell r="G143" t="str">
            <v>SD-FNBK-005-SC-UC-01</v>
          </cell>
        </row>
        <row r="144">
          <cell r="C144" t="str">
            <v>西安职业技术学院教辅资源中心</v>
          </cell>
          <cell r="G144" t="str">
            <v>RS-LOLM-001-SC-UC-01</v>
          </cell>
        </row>
        <row r="145">
          <cell r="C145" t="str">
            <v>株洲市示范性综合实践基地门户网站</v>
          </cell>
          <cell r="G145" t="str">
            <v>SD-INEM-005-SC-UC-01</v>
          </cell>
        </row>
        <row r="146">
          <cell r="C146" t="str">
            <v>钦州市合浦师范学校门户网站</v>
          </cell>
          <cell r="G146" t="str">
            <v>SD-INEM-005-SC-UC-02</v>
          </cell>
        </row>
        <row r="147">
          <cell r="C147" t="str">
            <v>商丘职院空港物流综合业务实训教学系统</v>
          </cell>
          <cell r="G147" t="str">
            <v>RS-LOLM-002-SC-UC-01</v>
          </cell>
        </row>
        <row r="148">
          <cell r="C148" t="str">
            <v>商丘职院空港一体化工作流程实训教学系统</v>
          </cell>
          <cell r="G148" t="str">
            <v>RS-LOLM-003-SC-UC-01</v>
          </cell>
        </row>
        <row r="149">
          <cell r="C149" t="str">
            <v>深圳职业技术学院供应链管理实务教学系统</v>
          </cell>
          <cell r="G149" t="str">
            <v>RS-LOLM-004-SC-UC-01</v>
          </cell>
        </row>
        <row r="150">
          <cell r="C150" t="str">
            <v>深圳信息职业技术学院物流课程系统</v>
          </cell>
          <cell r="G150" t="str">
            <v>RS-LOLM-005-SC-UC-01</v>
          </cell>
        </row>
        <row r="151">
          <cell r="C151" t="str">
            <v>清远市职业技术学校【电商物流实训】</v>
          </cell>
          <cell r="G151" t="str">
            <v>RS-ECEC-001-SC-UC-01</v>
          </cell>
        </row>
        <row r="152">
          <cell r="C152" t="str">
            <v>清远市职业技术学校【电子商务基础】</v>
          </cell>
          <cell r="G152" t="str">
            <v>RS-ECEC-002-SC-UC-01</v>
          </cell>
        </row>
        <row r="153">
          <cell r="C153" t="str">
            <v>清远市职业技术学校【电子商务综合实训】</v>
          </cell>
          <cell r="G153" t="str">
            <v>RS-ECEC-003-SC-UC-01</v>
          </cell>
        </row>
        <row r="154">
          <cell r="C154" t="str">
            <v>清远市职业技术学校【客户服务实训】</v>
          </cell>
          <cell r="G154" t="str">
            <v>RS-ECEC-004-SC-UC-01</v>
          </cell>
        </row>
        <row r="155">
          <cell r="C155" t="str">
            <v>清远市职业技术学校【市场营销】</v>
          </cell>
          <cell r="G155" t="str">
            <v>RS-ECEC-005-SC-UC-01</v>
          </cell>
        </row>
        <row r="156">
          <cell r="C156" t="str">
            <v>吉林铁道工业机器人VR岗位实训系统</v>
          </cell>
          <cell r="G156" t="str">
            <v>SD-ATIR-002-SC-UC-01</v>
          </cell>
        </row>
        <row r="157">
          <cell r="C157" t="str">
            <v>国泰安汽车原理VR教学软件</v>
          </cell>
          <cell r="G157" t="str">
            <v>SD-GEGP-001-CE-US-00</v>
          </cell>
        </row>
        <row r="158">
          <cell r="C158" t="str">
            <v>zSpace盾构机演示</v>
          </cell>
          <cell r="G158" t="str">
            <v>SD-BUID-001-SC-UD-90</v>
          </cell>
        </row>
        <row r="159">
          <cell r="C159" t="str">
            <v>zSpace汽车国际化</v>
          </cell>
          <cell r="G159" t="str">
            <v>SD-AMAA-003-CE-UD-90</v>
          </cell>
        </row>
        <row r="160">
          <cell r="C160" t="str">
            <v>国泰安“教学做一体化”实训室智慧管理平台软件</v>
          </cell>
          <cell r="G160" t="str">
            <v>SD-INPT-004-SC-UD-90</v>
          </cell>
        </row>
        <row r="161">
          <cell r="C161" t="str">
            <v>国泰安3D仓储配送管理软件</v>
          </cell>
          <cell r="G161" t="str">
            <v>SD-LOLM-010-SC-US-00</v>
          </cell>
        </row>
        <row r="162">
          <cell r="C162" t="str">
            <v>国泰安3D服装生产管理虚拟仿真教学系统软件</v>
          </cell>
          <cell r="G162" t="str">
            <v>SD-TGFD-001-SC-US-00</v>
          </cell>
        </row>
        <row r="163">
          <cell r="C163" t="str">
            <v>商丘职业技术学院3D仓储配送管理软件</v>
          </cell>
          <cell r="G163" t="str">
            <v>SD-LOLM-010-SC-UC-01</v>
          </cell>
        </row>
        <row r="164">
          <cell r="C164" t="str">
            <v>国泰安3D服装生产管理虚拟仿真教学系统软件</v>
          </cell>
          <cell r="G164" t="str">
            <v>SD-TGFD-001-UG&amp;CN-US-00</v>
          </cell>
        </row>
        <row r="165">
          <cell r="C165" t="str">
            <v>国泰安3D服装生产管理虚拟仿真教学系统软件</v>
          </cell>
          <cell r="G165" t="str">
            <v>SD-TGFD-001-UG-US-00</v>
          </cell>
        </row>
        <row r="166">
          <cell r="C166" t="str">
            <v>国泰安3D港口航线模拟软件</v>
          </cell>
          <cell r="G166" t="str">
            <v>SD-ETWT-003-SC-US-00</v>
          </cell>
        </row>
        <row r="167">
          <cell r="C167" t="str">
            <v>商丘职业技术学院3D港口航线虚拟仿真软件</v>
          </cell>
          <cell r="G167" t="str">
            <v>SD-ETWT-003-SC-UC-01</v>
          </cell>
        </row>
        <row r="168">
          <cell r="C168" t="str">
            <v>国泰安3D会务管理实训系统</v>
          </cell>
          <cell r="G168" t="str">
            <v>SD-SESE-002-SC-US-00</v>
          </cell>
        </row>
        <row r="169">
          <cell r="C169" t="str">
            <v>杭科职3D会展设计实训系统</v>
          </cell>
          <cell r="G169" t="str">
            <v>SD-EXEX-001-SC-UC-02</v>
          </cell>
        </row>
        <row r="170">
          <cell r="C170" t="str">
            <v>韩山师范3D金融教学平台软件</v>
          </cell>
          <cell r="G170" t="str">
            <v>SD-FNBK-003-SC-UC-01</v>
          </cell>
        </row>
        <row r="171">
          <cell r="C171" t="str">
            <v>商丘职业技术学院3D金融教学平台软件</v>
          </cell>
          <cell r="G171" t="str">
            <v>SD-FNBK-003-SC-UC-02</v>
          </cell>
        </row>
        <row r="172">
          <cell r="C172" t="str">
            <v>国泰安3D旅游多维教学实训平台软件</v>
          </cell>
          <cell r="G172" t="str">
            <v>SD-TRTM-003-SC-US-00</v>
          </cell>
        </row>
        <row r="173">
          <cell r="C173" t="str">
            <v>国泰安3D汽车二级维护实训系统软件</v>
          </cell>
          <cell r="G173" t="str">
            <v>SD-AMVD-002-SC-US-00</v>
          </cell>
        </row>
        <row r="174">
          <cell r="C174" t="str">
            <v>国泰安3D虚拟实习中心教学软件</v>
          </cell>
          <cell r="G174" t="str">
            <v>SD-FAAG-003-SC-UP-92</v>
          </cell>
        </row>
        <row r="175">
          <cell r="C175" t="str">
            <v>国泰安3D学科虚拟博物馆软件（秦朝馆）</v>
          </cell>
          <cell r="G175" t="str">
            <v>SD-DEDE-005-SC-US-00</v>
          </cell>
        </row>
        <row r="176">
          <cell r="C176" t="str">
            <v>商丘职业技术学院3D运输管理软件</v>
          </cell>
          <cell r="G176" t="str">
            <v>SD-LOLM-003-SC-UC-01</v>
          </cell>
        </row>
        <row r="177">
          <cell r="C177" t="str">
            <v>国泰安历史高频数据</v>
          </cell>
          <cell r="G177" t="str">
            <v>DB-DADS-001-SC-US-00</v>
          </cell>
        </row>
        <row r="178">
          <cell r="C178" t="str">
            <v>国泰安GIS运输配送路径优化教学软件</v>
          </cell>
          <cell r="G178" t="str">
            <v>SD-RTST-001-SC-US-00</v>
          </cell>
        </row>
        <row r="179">
          <cell r="C179" t="str">
            <v>国泰安GSP教学系统</v>
          </cell>
          <cell r="G179" t="str">
            <v>SD-FDDM-002-SC-US-00</v>
          </cell>
        </row>
        <row r="180">
          <cell r="C180" t="str">
            <v>国泰安MOOC平台软件</v>
          </cell>
          <cell r="G180" t="str">
            <v>SD-INDT-003-SC-US-00</v>
          </cell>
        </row>
        <row r="181">
          <cell r="C181" t="str">
            <v>国泰安P2P网络借贷教学系统</v>
          </cell>
          <cell r="G181" t="str">
            <v>SD-FNIB-001-SC-US-00</v>
          </cell>
        </row>
        <row r="182">
          <cell r="C182" t="str">
            <v>国泰安Q-QTS软件</v>
          </cell>
          <cell r="G182" t="str">
            <v>SD-DADS-001-SC-US-00</v>
          </cell>
        </row>
        <row r="183">
          <cell r="C183" t="str">
            <v>国泰安RICH财商互动课堂软件</v>
          </cell>
          <cell r="G183" t="str">
            <v>SD-QEQI-001-SC-UD-90</v>
          </cell>
        </row>
        <row r="184">
          <cell r="C184" t="str">
            <v>国泰安保险查勘VR实训系统</v>
          </cell>
          <cell r="G184" t="str">
            <v>SD-FNIS-002-SC-US-00</v>
          </cell>
        </row>
        <row r="185">
          <cell r="C185" t="str">
            <v>国泰安保险公司综合业务教学软件</v>
          </cell>
          <cell r="G185" t="str">
            <v>SD-FNIS-003-SC-US-00</v>
          </cell>
        </row>
        <row r="186">
          <cell r="C186" t="str">
            <v>国泰安保险理赔动态案例教学平台软件</v>
          </cell>
          <cell r="G186" t="str">
            <v>SD-FNIS-004-SC-US-00</v>
          </cell>
        </row>
        <row r="187">
          <cell r="C187" t="str">
            <v>国泰安保险展业业务教学软件</v>
          </cell>
          <cell r="G187" t="str">
            <v>SD-FNIS-005-SC-US-00</v>
          </cell>
        </row>
        <row r="188">
          <cell r="C188" t="str">
            <v>国泰安报关报检管理教学软件</v>
          </cell>
          <cell r="G188" t="str">
            <v>SD-ETWT-004-SC-US-00</v>
          </cell>
        </row>
        <row r="189">
          <cell r="C189" t="str">
            <v>国泰安财经数据库</v>
          </cell>
          <cell r="G189" t="str">
            <v>DB-DADS-002-SC-US-00</v>
          </cell>
        </row>
        <row r="190">
          <cell r="C190" t="str">
            <v>国泰安投资理财教学系统软件</v>
          </cell>
          <cell r="G190" t="str">
            <v>SD-FNIF-004-SC-US-00</v>
          </cell>
        </row>
        <row r="191">
          <cell r="C191" t="str">
            <v>长沙示范性综合实践基地财商教育室财商素质教育教学平台软件</v>
          </cell>
          <cell r="G191" t="str">
            <v>SD-FNIF-004-SC-UC-01</v>
          </cell>
        </row>
        <row r="192">
          <cell r="C192" t="str">
            <v>国泰安财务分岗实训教学系统软件</v>
          </cell>
          <cell r="G192" t="str">
            <v>SD-FAFM-003-SC-UP-92</v>
          </cell>
        </row>
        <row r="193">
          <cell r="C193" t="str">
            <v>国泰安财务分析实训教学系统软件</v>
          </cell>
          <cell r="G193" t="str">
            <v>SD-FAFM-004-SC-UP-92</v>
          </cell>
        </row>
        <row r="194">
          <cell r="C194" t="str">
            <v>国泰安财务管理实训教学系统软件</v>
          </cell>
          <cell r="G194" t="str">
            <v>SD-FAFM-005-SC-UP-92</v>
          </cell>
        </row>
        <row r="195">
          <cell r="C195" t="str">
            <v>国泰安财务会计实训教学软件</v>
          </cell>
          <cell r="G195" t="str">
            <v>SD-FAAG-004-SC-UP-92</v>
          </cell>
        </row>
        <row r="196">
          <cell r="C196" t="str">
            <v>国泰安餐饮营运长决策仿真软件</v>
          </cell>
          <cell r="G196" t="str">
            <v>SD-FBRM-001-SC-UP-92</v>
          </cell>
        </row>
        <row r="197">
          <cell r="C197" t="str">
            <v>北京财贸职业学院库存盘点系统</v>
          </cell>
          <cell r="G197" t="str">
            <v>SD-LOLM-005-SC-UC-01</v>
          </cell>
        </row>
        <row r="198">
          <cell r="C198" t="str">
            <v>国泰安车辆管理平台软件</v>
          </cell>
          <cell r="G198" t="str">
            <v>SD-LOLM-011-SC-US-00</v>
          </cell>
        </row>
        <row r="199">
          <cell r="C199" t="str">
            <v>国泰安车辆调度系统软件</v>
          </cell>
          <cell r="G199" t="str">
            <v>SD-LOLM-012-SC-US-00</v>
          </cell>
        </row>
        <row r="200">
          <cell r="C200" t="str">
            <v>国泰安车险事故现场查勘实务教学系统</v>
          </cell>
          <cell r="G200" t="str">
            <v>SD-FNIS-006-SC-US-00</v>
          </cell>
        </row>
        <row r="201">
          <cell r="C201" t="str">
            <v>国泰安财务管理单项实训教学软件</v>
          </cell>
          <cell r="G201" t="str">
            <v>SD-FAFM-006-SC-UP-92</v>
          </cell>
        </row>
        <row r="202">
          <cell r="C202" t="str">
            <v>国泰安成本会计实训教学软件</v>
          </cell>
          <cell r="G202" t="str">
            <v>SD-FAAG-005-SC-UP-92</v>
          </cell>
        </row>
        <row r="203">
          <cell r="C203" t="str">
            <v>国泰安出纳实务实训教学软件</v>
          </cell>
          <cell r="G203" t="str">
            <v>SD-FAFM-007-SC-UP-92</v>
          </cell>
        </row>
        <row r="204">
          <cell r="C204" t="str">
            <v>国泰安创新财会综合实训教学软件</v>
          </cell>
          <cell r="G204" t="str">
            <v>SD-FAAG-006-SC-UP-92</v>
          </cell>
        </row>
        <row r="205">
          <cell r="C205" t="str">
            <v>国泰安创新连锁大师决策仿真软件</v>
          </cell>
          <cell r="G205" t="str">
            <v>SD-BACH-001-SC-UP-92</v>
          </cell>
        </row>
        <row r="206">
          <cell r="C206" t="str">
            <v>国泰安创新思维测评软件</v>
          </cell>
          <cell r="G206" t="str">
            <v>SD-EPSU-003-SC-UP-92</v>
          </cell>
        </row>
        <row r="207">
          <cell r="C207" t="str">
            <v>国泰安创业竞技场仿真软件</v>
          </cell>
          <cell r="G207" t="str">
            <v>SD-BABM-002-SC-UP-92</v>
          </cell>
        </row>
        <row r="208">
          <cell r="C208" t="str">
            <v>国泰安创业潜能测评软件</v>
          </cell>
          <cell r="G208" t="str">
            <v>SD-EPSU-004-SC-UP-92</v>
          </cell>
        </row>
        <row r="209">
          <cell r="C209" t="str">
            <v>国泰安创业实训软件</v>
          </cell>
          <cell r="G209" t="str">
            <v>SD-EPSU-005-SC-US-00</v>
          </cell>
        </row>
        <row r="210">
          <cell r="C210" t="str">
            <v>国泰安创业实验室管理平台软件</v>
          </cell>
          <cell r="G210" t="str">
            <v>SD-DADS-002-SC-US-00</v>
          </cell>
        </row>
        <row r="211">
          <cell r="C211" t="str">
            <v>国泰安创业信息平台软件</v>
          </cell>
          <cell r="G211" t="str">
            <v>SD-EPSU-006-SC-UP-92</v>
          </cell>
        </row>
        <row r="212">
          <cell r="C212" t="str">
            <v>国泰安创业虚拟仿真综合实训平台软件</v>
          </cell>
          <cell r="G212" t="str">
            <v>SD-EPSU-007-SC-US-00</v>
          </cell>
        </row>
        <row r="213">
          <cell r="C213" t="str">
            <v>国泰安创业知识学习软件</v>
          </cell>
          <cell r="G213" t="str">
            <v>SD-EPSU-008-SC-UP-92</v>
          </cell>
        </row>
        <row r="214">
          <cell r="C214" t="str">
            <v>国泰安聪明会计决策仿真软件</v>
          </cell>
          <cell r="G214" t="str">
            <v>SD-FAAG-007-SC-UP-92</v>
          </cell>
        </row>
        <row r="215">
          <cell r="C215" t="str">
            <v>国泰安大客户销售实训软件</v>
          </cell>
          <cell r="G215" t="str">
            <v>SD-MKMK-002-SC-UP-92</v>
          </cell>
        </row>
        <row r="216">
          <cell r="C216" t="str">
            <v>国泰安大数据分析平台软件</v>
          </cell>
          <cell r="G216" t="str">
            <v>SD-DABD-001-SC-US-00</v>
          </cell>
        </row>
        <row r="217">
          <cell r="C217" t="str">
            <v>国泰安大宗商品地理信息教学软件</v>
          </cell>
          <cell r="G217" t="str">
            <v>SD-RTST-002-SC-US-00</v>
          </cell>
        </row>
        <row r="218">
          <cell r="C218" t="str">
            <v>国泰安单证模拟实训教学软件</v>
          </cell>
          <cell r="G218" t="str">
            <v>SD-FAAG-008-SC-UP-92</v>
          </cell>
        </row>
        <row r="219">
          <cell r="C219" t="str">
            <v>国泰安导游考试系统软件</v>
          </cell>
          <cell r="G219" t="str">
            <v>SD-TRTM-004-SC-US-00</v>
          </cell>
        </row>
        <row r="220">
          <cell r="C220" t="str">
            <v>国泰安导游英语情景教学实训系统软件</v>
          </cell>
          <cell r="G220" t="str">
            <v>SD-TRTM-005-SC-US-00</v>
          </cell>
        </row>
        <row r="221">
          <cell r="C221" t="str">
            <v>国泰安第三方物流管理教学软件</v>
          </cell>
          <cell r="G221" t="str">
            <v>SD-LOLM-013-SC-UP-92</v>
          </cell>
        </row>
        <row r="222">
          <cell r="C222" t="str">
            <v>国泰安电子报税实训教学软件</v>
          </cell>
          <cell r="G222" t="str">
            <v>SD-FTTA-001-SC-UP-92</v>
          </cell>
        </row>
        <row r="223">
          <cell r="C223" t="str">
            <v>国泰安电子策略交易软件</v>
          </cell>
          <cell r="G223" t="str">
            <v>SD-FNIF-005-SC-US-00</v>
          </cell>
        </row>
        <row r="224">
          <cell r="C224" t="str">
            <v>国泰安电子技术实训3D仿真系统</v>
          </cell>
          <cell r="G224" t="str">
            <v>SD-EIEI-001-SC-UD-90</v>
          </cell>
        </row>
        <row r="225">
          <cell r="C225" t="str">
            <v>国泰安电子商务教学软件</v>
          </cell>
          <cell r="G225" t="str">
            <v>SD-ECEC-002-SC-US-00</v>
          </cell>
        </row>
        <row r="226">
          <cell r="C226" t="str">
            <v>国泰安多岗位财务综合实训平台软件</v>
          </cell>
          <cell r="G226" t="str">
            <v>SD-FAAG-009-SC-US-00</v>
          </cell>
        </row>
        <row r="227">
          <cell r="C227" t="str">
            <v>国泰安纺织服装检测虚拟仿真教学系统</v>
          </cell>
          <cell r="G227" t="str">
            <v>SD-TGTI-001-SC-US-00</v>
          </cell>
        </row>
        <row r="228">
          <cell r="C228" t="str">
            <v>国泰安风险因子库</v>
          </cell>
          <cell r="G228" t="str">
            <v>DB-DADS-003-SC-US-00</v>
          </cell>
        </row>
        <row r="229">
          <cell r="C229" t="str">
            <v>国泰安高级财务会计实训教学软件</v>
          </cell>
          <cell r="G229" t="str">
            <v>SD-FAAG-010-SC-UP-92</v>
          </cell>
        </row>
        <row r="230">
          <cell r="C230" t="str">
            <v>国泰安供应链管理教学软件</v>
          </cell>
          <cell r="G230" t="str">
            <v>SD-SCIE-001-SC-UP-92</v>
          </cell>
        </row>
        <row r="231">
          <cell r="C231" t="str">
            <v>深圳职业技术学院供应链管理教学软件</v>
          </cell>
          <cell r="G231" t="str">
            <v>SD-SCIE-001-SC-UC-01</v>
          </cell>
        </row>
        <row r="232">
          <cell r="C232" t="str">
            <v>国泰安供应链管理实务教学系统</v>
          </cell>
          <cell r="G232" t="str">
            <v>SD-LOLM-014-SC-US-00</v>
          </cell>
        </row>
        <row r="233">
          <cell r="C233" t="str">
            <v>国泰安股指期货套利系统软件</v>
          </cell>
          <cell r="G233" t="str">
            <v>SD-FNSF-001-SC-US-00</v>
          </cell>
        </row>
        <row r="234">
          <cell r="C234" t="str">
            <v>国泰安管理会计实训教学软件</v>
          </cell>
          <cell r="G234" t="str">
            <v>SD-FAAG-011-SC-UP-92</v>
          </cell>
        </row>
        <row r="235">
          <cell r="C235" t="str">
            <v>国泰安国际货代管理教学软件</v>
          </cell>
          <cell r="G235" t="str">
            <v>SD-ETWT-005-SC-UP-92</v>
          </cell>
        </row>
        <row r="236">
          <cell r="C236" t="str">
            <v>国泰安国际物流3D模拟仿真教学实训软件</v>
          </cell>
          <cell r="G236" t="str">
            <v>SD-LOLM-015-SC-UP-92</v>
          </cell>
        </row>
        <row r="237">
          <cell r="C237" t="str">
            <v>郑州大学国际物流3D模拟仿真教学实训软件</v>
          </cell>
          <cell r="G237" t="str">
            <v>SD-LOLM-015-SC-UC-01</v>
          </cell>
        </row>
        <row r="238">
          <cell r="C238" t="str">
            <v>国泰安国际物流VR实训软件</v>
          </cell>
          <cell r="G238" t="str">
            <v>SD-LOLM-016-SC-US-00</v>
          </cell>
        </row>
        <row r="239">
          <cell r="C239" t="str">
            <v>国泰安国际物流平台软件</v>
          </cell>
          <cell r="G239" t="str">
            <v>SD-LOLM-017-SC-US-00</v>
          </cell>
        </row>
        <row r="240">
          <cell r="C240" t="str">
            <v>国泰安果蔬嫁接技术软件</v>
          </cell>
          <cell r="G240" t="str">
            <v>SD-AGMA-001-SC-US-00</v>
          </cell>
        </row>
        <row r="241">
          <cell r="C241" t="str">
            <v>海安中等专业学校果蔬嫁接技术软件</v>
          </cell>
          <cell r="G241" t="str">
            <v>SD-AGMA-001-SC-UC-01</v>
          </cell>
        </row>
        <row r="242">
          <cell r="C242" t="str">
            <v>国泰安果汁饮料生产仿真教学实训平台系统</v>
          </cell>
          <cell r="G242" t="str">
            <v>SD-FIFP-001-SC-US-00</v>
          </cell>
        </row>
        <row r="243">
          <cell r="C243" t="str">
            <v>国泰安会计单项（中级财务会计）实训教学软件</v>
          </cell>
          <cell r="G243" t="str">
            <v>SD-FAAG-012-SC-UP-92</v>
          </cell>
        </row>
        <row r="244">
          <cell r="C244" t="str">
            <v>广东工业大学立华学院会计综合仿真实训教学系统软件</v>
          </cell>
          <cell r="G244" t="str">
            <v>SD-FAAG-002-SC-UC-01</v>
          </cell>
        </row>
        <row r="245">
          <cell r="C245" t="str">
            <v>成都市工程职业技术学校会计综合仿真实训教学系统软件</v>
          </cell>
          <cell r="G245" t="str">
            <v>SD-FAAG-002-SC-UC-02</v>
          </cell>
        </row>
        <row r="246">
          <cell r="C246" t="str">
            <v>北京求实学校会计综合仿真实训教学系统软件</v>
          </cell>
          <cell r="G246" t="str">
            <v>SD-FAAG-002-SC-UC-03</v>
          </cell>
        </row>
        <row r="247">
          <cell r="C247" t="str">
            <v>国泰安会计综合实训教学软件</v>
          </cell>
          <cell r="G247" t="str">
            <v>SD-FAAG-013-SC-UP-92</v>
          </cell>
        </row>
        <row r="248">
          <cell r="C248" t="str">
            <v>国泰安会展综合实训平台软件</v>
          </cell>
          <cell r="G248" t="str">
            <v>SD-EXEX-002-SC-US-00</v>
          </cell>
        </row>
        <row r="249">
          <cell r="C249" t="str">
            <v>吉林经济干部学院会展业务流程实训软件</v>
          </cell>
          <cell r="G249" t="str">
            <v>SD-EXEX-002-SC-UC-01</v>
          </cell>
        </row>
        <row r="250">
          <cell r="C250" t="str">
            <v>湖南广播电视大学机电一体化技能实训仿真软件</v>
          </cell>
          <cell r="G250" t="str">
            <v>SD-ATME-002-SC-UC-01</v>
          </cell>
        </row>
        <row r="251">
          <cell r="C251" t="str">
            <v>国泰安鸡3D虚拟解剖软件</v>
          </cell>
          <cell r="G251" t="str">
            <v>SD-AHVM-002-SC-US-00</v>
          </cell>
        </row>
        <row r="252">
          <cell r="C252" t="str">
            <v>国泰安基础会计实训教学软件</v>
          </cell>
          <cell r="G252" t="str">
            <v>SD-FAAG-014-SC-UP-92</v>
          </cell>
        </row>
        <row r="253">
          <cell r="C253" t="str">
            <v>国泰安基教3D模拟小实验软件</v>
          </cell>
          <cell r="G253" t="str">
            <v>SD-DEDE-006-SC-US-00</v>
          </cell>
        </row>
        <row r="254">
          <cell r="C254" t="str">
            <v>国泰安计算机岗位实训平台软件</v>
          </cell>
          <cell r="G254" t="str">
            <v>SD-PCCT-002-SC-US-00</v>
          </cell>
        </row>
        <row r="255">
          <cell r="C255" t="str">
            <v>国泰安计算机基础实训教学软件</v>
          </cell>
          <cell r="G255" t="str">
            <v>SD-PCCT-003-SC-US-00</v>
          </cell>
        </row>
        <row r="256">
          <cell r="C256" t="str">
            <v>国泰安计算机基础实验室系统软件</v>
          </cell>
          <cell r="G256" t="str">
            <v>SD-PCCT-004-SC-US-00</v>
          </cell>
        </row>
        <row r="257">
          <cell r="C257" t="str">
            <v>南华大学计算机基础实验室系统软件</v>
          </cell>
          <cell r="G257" t="str">
            <v>SD-PCCT-004-SC-UC-01</v>
          </cell>
        </row>
        <row r="258">
          <cell r="C258" t="str">
            <v>青海电大计算机基础实验室系统软件</v>
          </cell>
          <cell r="G258" t="str">
            <v>SD-PCCT-004-SC-UC-02</v>
          </cell>
        </row>
        <row r="259">
          <cell r="C259" t="str">
            <v>莘县职业中等专业学校计算机基础实验室系统软件</v>
          </cell>
          <cell r="G259" t="str">
            <v>SD-PCCT-004-SC-UC-03</v>
          </cell>
        </row>
        <row r="260">
          <cell r="C260" t="str">
            <v>国泰安计算机考试系统软件</v>
          </cell>
          <cell r="G260" t="str">
            <v>SD-PCCT-005-SC-US-00</v>
          </cell>
        </row>
        <row r="261">
          <cell r="C261" t="str">
            <v>国泰安计算机学科实训资源管理软件</v>
          </cell>
          <cell r="G261" t="str">
            <v>SD-PCCT-006-SC-US-00</v>
          </cell>
        </row>
        <row r="262">
          <cell r="C262" t="str">
            <v>国泰安计算机组装与维修虚拟仿真实验教学软件</v>
          </cell>
          <cell r="G262" t="str">
            <v>SD-PCCT-007-SC-UD-90</v>
          </cell>
        </row>
        <row r="263">
          <cell r="C263" t="str">
            <v>国泰安绩效考核与管理实训系统软件</v>
          </cell>
          <cell r="G263" t="str">
            <v>SD-PMHR-001-SC-US-00</v>
          </cell>
        </row>
        <row r="264">
          <cell r="C264" t="str">
            <v>国泰安教学资源库</v>
          </cell>
          <cell r="G264" t="str">
            <v>SD-INDT-004-SC-US-00</v>
          </cell>
        </row>
        <row r="265">
          <cell r="C265" t="str">
            <v>国泰安教学做实时评测分析系统</v>
          </cell>
          <cell r="G265" t="str">
            <v>SD-AIUA-001-SC-US-00</v>
          </cell>
        </row>
        <row r="266">
          <cell r="C266" t="str">
            <v>国泰安捷讯金融终端软件</v>
          </cell>
          <cell r="G266" t="str">
            <v>SD-BITE-001-SC-US-00</v>
          </cell>
        </row>
        <row r="267">
          <cell r="C267" t="str">
            <v>国泰安金融工程研究及投资平台软件</v>
          </cell>
          <cell r="G267" t="str">
            <v>SD-FNIF-006-SC-US-00</v>
          </cell>
        </row>
        <row r="268">
          <cell r="C268" t="str">
            <v>国泰安金融理财规划大赛平台软件</v>
          </cell>
          <cell r="G268" t="str">
            <v>SD-FNIF-007-SC-US-00</v>
          </cell>
        </row>
        <row r="269">
          <cell r="C269" t="str">
            <v>国泰安金融模型动态模拟系统软件</v>
          </cell>
          <cell r="G269" t="str">
            <v>SD-FNSF-002-SC-US-00</v>
          </cell>
        </row>
        <row r="270">
          <cell r="C270" t="str">
            <v>国泰安经济金融模型实训平台软件</v>
          </cell>
          <cell r="G270" t="str">
            <v>SD-FNSF-003-SC-US-00</v>
          </cell>
        </row>
        <row r="271">
          <cell r="C271" t="str">
            <v>国泰安酒店VR实训系统</v>
          </cell>
          <cell r="G271" t="str">
            <v>SD-TRHM-002-SC-US-00</v>
          </cell>
        </row>
        <row r="272">
          <cell r="C272" t="str">
            <v>国泰安酒店管理教学软件</v>
          </cell>
          <cell r="G272" t="str">
            <v>SD-TRHM-003-SC-UP-92</v>
          </cell>
        </row>
        <row r="273">
          <cell r="C273" t="str">
            <v>国泰安就业实验室软件</v>
          </cell>
          <cell r="G273" t="str">
            <v>SD-EPSU-009-SC-US-00</v>
          </cell>
        </row>
        <row r="274">
          <cell r="C274" t="str">
            <v>国泰安科鲁兹汽车发动机维修诊断3D虚拟仿真教学软件</v>
          </cell>
          <cell r="G274" t="str">
            <v>SD-AMVI-001-SC-US-00</v>
          </cell>
        </row>
        <row r="275">
          <cell r="C275" t="str">
            <v>国泰安课程易软件</v>
          </cell>
          <cell r="G275" t="str">
            <v>SD-FNIF-008-SC-US-00</v>
          </cell>
        </row>
        <row r="276">
          <cell r="C276" t="str">
            <v>国泰安跨专业经管综合实践平台软件</v>
          </cell>
          <cell r="G276" t="str">
            <v>SD-LOPL-001-SC-US-00</v>
          </cell>
        </row>
        <row r="277">
          <cell r="C277" t="str">
            <v>东莞理工跨专业经管综合实践平台软件</v>
          </cell>
          <cell r="G277" t="str">
            <v>SD-LOPL-001-SC-UC-01</v>
          </cell>
        </row>
        <row r="278">
          <cell r="C278" t="str">
            <v>国泰安快递教学软件</v>
          </cell>
          <cell r="G278" t="str">
            <v>SD-LOLM-018-SC-UP-92</v>
          </cell>
        </row>
        <row r="279">
          <cell r="C279" t="str">
            <v>国泰安快递物流3D模拟仿真教学实训软件</v>
          </cell>
          <cell r="G279" t="str">
            <v>SD-LOLM-019-SC-UP-92</v>
          </cell>
        </row>
        <row r="280">
          <cell r="C280" t="str">
            <v>郑州大学快递物流3D模拟仿真教学实训软件</v>
          </cell>
          <cell r="G280" t="str">
            <v>SD-LOLM-019-SC-UC-01</v>
          </cell>
        </row>
        <row r="281">
          <cell r="C281" t="str">
            <v>国泰安快速回验系统软件</v>
          </cell>
          <cell r="G281" t="str">
            <v>SD-FNIS-007-SC-US-00</v>
          </cell>
        </row>
        <row r="282">
          <cell r="C282" t="str">
            <v>国泰安宽平台终端软件</v>
          </cell>
          <cell r="G282" t="str">
            <v>SD-BITE-002-SC-US-00</v>
          </cell>
        </row>
        <row r="283">
          <cell r="C283" t="str">
            <v>国泰安理财高手仿真软件</v>
          </cell>
          <cell r="G283" t="str">
            <v>SD-FNIF-009-SC-UP-92</v>
          </cell>
        </row>
        <row r="284">
          <cell r="C284" t="str">
            <v>上海市医药学校网络营销实训软件</v>
          </cell>
          <cell r="G284" t="str">
            <v>SD-MKMK-003-SC-UC-01</v>
          </cell>
        </row>
        <row r="285">
          <cell r="C285" t="str">
            <v>国泰安连锁加盟实训软件</v>
          </cell>
          <cell r="G285" t="str">
            <v>SD-MKMK-004-SC-UP-92</v>
          </cell>
        </row>
        <row r="286">
          <cell r="C286" t="str">
            <v>国泰安量化投资研究平台软件</v>
          </cell>
          <cell r="G286" t="str">
            <v>SD-FNIF-010-SC-US-00</v>
          </cell>
        </row>
        <row r="287">
          <cell r="C287" t="str">
            <v>国泰安量化研究平台软件</v>
          </cell>
          <cell r="G287" t="str">
            <v>SD-BITE-003-SC-US-00</v>
          </cell>
        </row>
        <row r="288">
          <cell r="C288" t="str">
            <v>国泰安量化因子库</v>
          </cell>
          <cell r="G288" t="str">
            <v>DB-DADS-004-SC-US-00</v>
          </cell>
        </row>
        <row r="289">
          <cell r="C289" t="str">
            <v>国泰安量化舆情网站软件</v>
          </cell>
          <cell r="G289" t="str">
            <v>DB-DADS-005-SC-US-00</v>
          </cell>
        </row>
        <row r="290">
          <cell r="C290" t="str">
            <v>国泰安林木有害生物防治专家系统</v>
          </cell>
          <cell r="G290" t="str">
            <v>SD-FOGA-001-SC-US-00</v>
          </cell>
        </row>
        <row r="291">
          <cell r="C291" t="str">
            <v>甘肃林业职业技术学院林木有害生物防治专家系统</v>
          </cell>
          <cell r="G291" t="str">
            <v>SD-FOGA-001-SC-UC-01</v>
          </cell>
        </row>
        <row r="292">
          <cell r="C292" t="str">
            <v>国泰安零售专家决策仿真软件</v>
          </cell>
          <cell r="G292" t="str">
            <v>SD-BACH-002-SC-UP-92</v>
          </cell>
        </row>
        <row r="293">
          <cell r="C293" t="str">
            <v>国泰安流通大师决策仿真软件</v>
          </cell>
          <cell r="G293" t="str">
            <v>SD-LOLM-020-SC-UP-92</v>
          </cell>
        </row>
        <row r="294">
          <cell r="C294" t="str">
            <v>国泰安论文易软件</v>
          </cell>
          <cell r="G294" t="str">
            <v>SD-FNIF-011-SC-US-00</v>
          </cell>
        </row>
        <row r="295">
          <cell r="C295" t="str">
            <v>国泰安旅游管理教学软件</v>
          </cell>
          <cell r="G295" t="str">
            <v>SD-TRTM-006-SC-UP-92</v>
          </cell>
        </row>
        <row r="296">
          <cell r="C296" t="str">
            <v>国泰安旅游营销实战软件</v>
          </cell>
          <cell r="G296" t="str">
            <v>SD-MKMK-005-SC-UP-92</v>
          </cell>
        </row>
        <row r="297">
          <cell r="C297" t="str">
            <v>国泰安马3D虚拟解剖软件</v>
          </cell>
          <cell r="G297" t="str">
            <v>SD-AHVM-003-SC-US-00</v>
          </cell>
        </row>
        <row r="298">
          <cell r="C298" t="str">
            <v>国泰安梦想学堂平台软件</v>
          </cell>
          <cell r="G298" t="str">
            <v>SD-DEDE-007-SC-US-00</v>
          </cell>
        </row>
        <row r="299">
          <cell r="C299" t="str">
            <v>青蓝地梦想学堂平台软件</v>
          </cell>
          <cell r="G299" t="str">
            <v>SD-DEDE-007-SC-UC-01</v>
          </cell>
        </row>
        <row r="300">
          <cell r="C300" t="str">
            <v>国泰安密闭式静脉输血技术虚拟仿真实训软件</v>
          </cell>
          <cell r="G300" t="str">
            <v>SD-CMCM-003-SC-US-00</v>
          </cell>
        </row>
        <row r="301">
          <cell r="C301" t="str">
            <v>广东医学院密闭式静脉输血技术虚拟仿真实训软件</v>
          </cell>
          <cell r="G301" t="str">
            <v>SD-CMCM-003-SC-UC-01</v>
          </cell>
        </row>
        <row r="302">
          <cell r="C302" t="str">
            <v>温州医科大密闭式静脉输血技术虚拟仿真实训软件</v>
          </cell>
          <cell r="G302" t="str">
            <v>SD-CMCM-003-SC-UC-02</v>
          </cell>
        </row>
        <row r="303">
          <cell r="C303" t="str">
            <v>国泰安面试机器人软件</v>
          </cell>
          <cell r="G303" t="str">
            <v>SD-EPSU-010-SC-US-00</v>
          </cell>
        </row>
        <row r="304">
          <cell r="C304" t="str">
            <v>国泰安模拟认证考试平台软件</v>
          </cell>
          <cell r="G304" t="str">
            <v>SD-FNSF-004-SC-US-00</v>
          </cell>
        </row>
        <row r="305">
          <cell r="C305" t="str">
            <v>国泰安配送管理教学软件</v>
          </cell>
          <cell r="G305" t="str">
            <v>SD-LOLM-021-SC-UP-92</v>
          </cell>
        </row>
        <row r="306">
          <cell r="C306" t="str">
            <v>国泰安啤酒供应链管理仿真软件</v>
          </cell>
          <cell r="G306" t="str">
            <v>SD-SCIE-002-SC-UP-92</v>
          </cell>
        </row>
        <row r="307">
          <cell r="C307" t="str">
            <v>国泰安期货投资分析教学系统软件</v>
          </cell>
          <cell r="G307" t="str">
            <v>SD-FNSF-005-SC-US-00</v>
          </cell>
        </row>
        <row r="308">
          <cell r="C308" t="str">
            <v>国泰安企业经营决策实训系统软件</v>
          </cell>
          <cell r="G308" t="str">
            <v>SD-EPSU-011-SC-UP-92</v>
          </cell>
        </row>
        <row r="309">
          <cell r="C309" t="str">
            <v>国泰安企业模拟竞赛软件</v>
          </cell>
          <cell r="G309" t="str">
            <v>SD-BABM-003-SC-UP-92</v>
          </cell>
        </row>
        <row r="310">
          <cell r="C310" t="str">
            <v>国泰安企业注册登记实训软件</v>
          </cell>
          <cell r="G310" t="str">
            <v>SD-EPSU-012-SC-UP-92</v>
          </cell>
        </row>
        <row r="311">
          <cell r="C311" t="str">
            <v>国泰安企业综合案例分析软件</v>
          </cell>
          <cell r="G311" t="str">
            <v>SD-PMHR-002-SC-US-00</v>
          </cell>
        </row>
        <row r="312">
          <cell r="C312" t="str">
            <v>南京55所汽车动力总成拆卸及原理VR系统</v>
          </cell>
          <cell r="G312" t="str">
            <v>SD-AMAA-001-SC-UC-01</v>
          </cell>
        </row>
        <row r="313">
          <cell r="C313" t="str">
            <v>国泰安犬3D虚拟解剖软件</v>
          </cell>
          <cell r="G313" t="str">
            <v>SD-AHVM-004-SC-US-00</v>
          </cell>
        </row>
        <row r="314">
          <cell r="C314" t="str">
            <v>国泰安人力资源模拟经营教学软件</v>
          </cell>
          <cell r="G314" t="str">
            <v>SD-PMHR-003-SC-UP-92</v>
          </cell>
        </row>
        <row r="315">
          <cell r="C315" t="str">
            <v>国泰安人力资源实训软件</v>
          </cell>
          <cell r="G315" t="str">
            <v>SD-PMHR-004-SC-UP-92</v>
          </cell>
        </row>
        <row r="316">
          <cell r="C316" t="str">
            <v>国泰安融资融券模拟交易系统软件</v>
          </cell>
          <cell r="G316" t="str">
            <v>SD-FNSF-006-SC-US-00</v>
          </cell>
        </row>
        <row r="317">
          <cell r="C317" t="str">
            <v>国泰安色彩沟通仿真决策软件</v>
          </cell>
          <cell r="G317" t="str">
            <v>SD-ARPD-001-SC-UP-92</v>
          </cell>
        </row>
        <row r="318">
          <cell r="C318" t="str">
            <v>国泰安商品陈列与空间设计实训软件</v>
          </cell>
          <cell r="G318" t="str">
            <v>SD-BACH-003-SC-US-00</v>
          </cell>
        </row>
        <row r="319">
          <cell r="C319" t="str">
            <v>国泰安商品流通会计实训教学软件</v>
          </cell>
          <cell r="G319" t="str">
            <v>SD-FAAG-015-SC-UP-92</v>
          </cell>
        </row>
        <row r="320">
          <cell r="C320" t="str">
            <v>国泰安商务礼仪实训软件</v>
          </cell>
          <cell r="G320" t="str">
            <v>SD-SESE-003-SC-UP-92</v>
          </cell>
        </row>
        <row r="321">
          <cell r="C321" t="str">
            <v>上海出版印刷高等专科学校商务礼仪实训软件</v>
          </cell>
          <cell r="G321" t="str">
            <v>SD-SESE-003-SC-UC-01</v>
          </cell>
        </row>
        <row r="322">
          <cell r="C322" t="str">
            <v>国泰安商务谈判实训软件</v>
          </cell>
          <cell r="G322" t="str">
            <v>SD-MKMK-006-SC-UP-92</v>
          </cell>
        </row>
        <row r="323">
          <cell r="C323" t="str">
            <v>上海出版印刷高等专科学校商务谈判实训软件</v>
          </cell>
          <cell r="G323" t="str">
            <v>SD-MKMK-006-SC-UC-01</v>
          </cell>
        </row>
        <row r="324">
          <cell r="C324" t="str">
            <v>国泰安商务英语实训软件</v>
          </cell>
          <cell r="G324" t="str">
            <v>SD-MKMK-007-SC-UP-92</v>
          </cell>
        </row>
        <row r="325">
          <cell r="C325" t="str">
            <v>国泰安商业银行产品小额贷款教学系统</v>
          </cell>
          <cell r="G325" t="str">
            <v>SD-FNBK-006-SC-US-00</v>
          </cell>
        </row>
        <row r="326">
          <cell r="C326" t="str">
            <v>国泰安商业银行产品营销与服务教学系统</v>
          </cell>
          <cell r="G326" t="str">
            <v>SD-FNBK-007-SC-US-00</v>
          </cell>
        </row>
        <row r="327">
          <cell r="C327" t="str">
            <v>韩山师范商业银行立体教学平台软件</v>
          </cell>
          <cell r="G327" t="str">
            <v>SD-FNBK-001-SC-UC-01</v>
          </cell>
        </row>
        <row r="328">
          <cell r="C328" t="str">
            <v>国泰安优易实训室综合管理平台软件</v>
          </cell>
          <cell r="G328" t="str">
            <v>SD-INPT-005-SC-US-00</v>
          </cell>
        </row>
        <row r="329">
          <cell r="C329" t="str">
            <v>国泰安商业银行营业辅助设备立体教学系统</v>
          </cell>
          <cell r="G329" t="str">
            <v>SD-FNBK-008-SC-US-00</v>
          </cell>
        </row>
        <row r="330">
          <cell r="C330" t="str">
            <v>国泰安商业银行信贷合同与档案管理系统软件</v>
          </cell>
          <cell r="G330" t="str">
            <v>SD-FNBK-009-SC-US-00</v>
          </cell>
        </row>
        <row r="331">
          <cell r="C331" t="str">
            <v>国泰安商业银行综合业务教学软件</v>
          </cell>
          <cell r="G331" t="str">
            <v>SD-FNBK-010-SC-US-00</v>
          </cell>
        </row>
        <row r="332">
          <cell r="C332" t="str">
            <v>国泰安审计单项实训教学软件</v>
          </cell>
          <cell r="G332" t="str">
            <v>SD-FAAU-001-SC-UP-92</v>
          </cell>
        </row>
        <row r="333">
          <cell r="C333" t="str">
            <v>国泰安审计综合实训教学软件</v>
          </cell>
          <cell r="G333" t="str">
            <v>SD-FAAU-002-SC-UP-92</v>
          </cell>
        </row>
        <row r="334">
          <cell r="C334" t="str">
            <v>国泰安实验室管理平台软件</v>
          </cell>
          <cell r="G334" t="str">
            <v>SD-DEDE-008-SC-US-00</v>
          </cell>
        </row>
        <row r="335">
          <cell r="C335" t="str">
            <v>江西财经大学实验室管理平台软件</v>
          </cell>
          <cell r="G335" t="str">
            <v>SD-DEDE-008-SC-UC-01</v>
          </cell>
        </row>
        <row r="336">
          <cell r="C336" t="str">
            <v>矿大实验室管理平台软件</v>
          </cell>
          <cell r="G336" t="str">
            <v>SD-DEDE-008-SC-UC-02</v>
          </cell>
        </row>
        <row r="337">
          <cell r="C337" t="str">
            <v>国泰安食品加工与检测教学平台软件</v>
          </cell>
          <cell r="G337" t="str">
            <v>SD-FIFP-002-SC-US-00</v>
          </cell>
        </row>
        <row r="338">
          <cell r="C338" t="str">
            <v>国泰安市场调查分析实训系统</v>
          </cell>
          <cell r="G338" t="str">
            <v>SD-MKMK-008-SC-UP-92</v>
          </cell>
        </row>
        <row r="339">
          <cell r="C339" t="str">
            <v>国泰安市场通标准版软件</v>
          </cell>
          <cell r="G339" t="str">
            <v>SD-BITE-004-SC-US-00</v>
          </cell>
        </row>
        <row r="340">
          <cell r="C340" t="str">
            <v>国泰安市场营销模拟经营教学软件</v>
          </cell>
          <cell r="G340" t="str">
            <v>SD-MKMK-009-SC-UP-92</v>
          </cell>
        </row>
        <row r="341">
          <cell r="C341" t="str">
            <v>深圳第二高级技工学校市场营销模拟经营教学软件</v>
          </cell>
          <cell r="G341" t="str">
            <v>SD-MKMK-009-SC-UC-01</v>
          </cell>
        </row>
        <row r="342">
          <cell r="C342" t="str">
            <v>国泰安数据服务软件</v>
          </cell>
          <cell r="G342" t="str">
            <v>DB-DADS-006-SC-US-00</v>
          </cell>
        </row>
        <row r="343">
          <cell r="C343" t="str">
            <v>国泰安数据服务中心软件</v>
          </cell>
          <cell r="G343" t="str">
            <v>DB-DADS-007-SC-US-00</v>
          </cell>
        </row>
        <row r="344">
          <cell r="C344" t="str">
            <v>国泰安CSMAR数据库查询软件</v>
          </cell>
          <cell r="G344" t="str">
            <v>DB-DADS-007-SC-US-00</v>
          </cell>
        </row>
        <row r="345">
          <cell r="C345" t="str">
            <v>国泰安数据通讯组件系统软件</v>
          </cell>
          <cell r="G345" t="str">
            <v>SD-DADS-003-SC-US-00</v>
          </cell>
        </row>
        <row r="346">
          <cell r="C346" t="str">
            <v>国泰安数控机床装调维修仿真软件</v>
          </cell>
          <cell r="G346" t="str">
            <v>SD-EMMC-001-SC-UD-90</v>
          </cell>
        </row>
        <row r="347">
          <cell r="C347" t="str">
            <v>国泰安数字化教学平台软件</v>
          </cell>
          <cell r="G347" t="str">
            <v>SD-INDT-005-SC-US-00</v>
          </cell>
        </row>
        <row r="348">
          <cell r="C348" t="str">
            <v>广州信息工程学校通信专业数字化教学平台软件</v>
          </cell>
          <cell r="G348" t="str">
            <v>SD-INDT-005-SC-UC-01</v>
          </cell>
        </row>
        <row r="349">
          <cell r="C349" t="str">
            <v>国泰安基教版数字化教学平台软件</v>
          </cell>
          <cell r="G349" t="str">
            <v>SD-INDT-005-SC-US-00</v>
          </cell>
        </row>
        <row r="350">
          <cell r="C350" t="str">
            <v>海南数字化教学平台软件</v>
          </cell>
          <cell r="G350" t="str">
            <v>SD-INDT-005-SC-UC-02</v>
          </cell>
        </row>
        <row r="351">
          <cell r="C351" t="str">
            <v>广西来宾数字化教学平台软件</v>
          </cell>
          <cell r="G351" t="str">
            <v>SD-INDT-005-SC-UC-03</v>
          </cell>
        </row>
        <row r="352">
          <cell r="C352" t="str">
            <v>上海食品学校教学资源库平台软件</v>
          </cell>
          <cell r="G352" t="str">
            <v>SD-INDT-005-SC-UC-04</v>
          </cell>
        </row>
        <row r="353">
          <cell r="C353" t="str">
            <v>温州瓯海数字化教学平台软件</v>
          </cell>
          <cell r="G353" t="str">
            <v>SD-INDT-005-SC-UC-05</v>
          </cell>
        </row>
        <row r="354">
          <cell r="C354" t="str">
            <v>武汉船舶学院数字化教学平台软件</v>
          </cell>
          <cell r="G354" t="str">
            <v>SD-INDT-005-SC-UC-06</v>
          </cell>
        </row>
        <row r="355">
          <cell r="C355" t="str">
            <v>武汉数字化教学平台软件</v>
          </cell>
          <cell r="G355" t="str">
            <v>SD-INDT-005-SC-UC-07</v>
          </cell>
        </row>
        <row r="356">
          <cell r="C356" t="str">
            <v>永安职专数字化教学平台软件</v>
          </cell>
          <cell r="G356" t="str">
            <v>SD-INDT-005-SC-UC-08</v>
          </cell>
        </row>
        <row r="357">
          <cell r="C357" t="str">
            <v>国泰安数字化教学平台软件(大赛版)</v>
          </cell>
          <cell r="G357" t="str">
            <v>SD-INDT-005-SC-US-00</v>
          </cell>
        </row>
        <row r="358">
          <cell r="C358" t="str">
            <v>国泰安数字化校园软件</v>
          </cell>
          <cell r="G358" t="str">
            <v>SD-INEM-006-SC-US-00</v>
          </cell>
        </row>
        <row r="359">
          <cell r="C359" t="str">
            <v>国泰安税收实务实训教学软件</v>
          </cell>
          <cell r="G359" t="str">
            <v>SD-FTTA-002-SC-UP-92</v>
          </cell>
        </row>
        <row r="360">
          <cell r="C360" t="str">
            <v>国泰安税务会计实训教学软件</v>
          </cell>
          <cell r="G360" t="str">
            <v>SD-FAAG-016-SC-US-00</v>
          </cell>
        </row>
        <row r="361">
          <cell r="C361" t="str">
            <v>国泰安税务稽查实训教学系统软件</v>
          </cell>
          <cell r="G361" t="str">
            <v>SD-FTTA-003-SC-UP-92</v>
          </cell>
        </row>
        <row r="362">
          <cell r="C362" t="str">
            <v>国泰安算法交易系统软件</v>
          </cell>
          <cell r="G362" t="str">
            <v>SD-FNSF-007-SC-US-00</v>
          </cell>
        </row>
        <row r="363">
          <cell r="C363" t="str">
            <v>国泰安题易通无纸化考试系统软件</v>
          </cell>
          <cell r="G363" t="str">
            <v>SD-FAAG-017-SC-UP-92</v>
          </cell>
        </row>
        <row r="364">
          <cell r="C364" t="str">
            <v>沈阳现代制造服务学院题易通无纸化考试系统软件</v>
          </cell>
          <cell r="G364" t="str">
            <v>SD-FAAG-017-SC-UC-01</v>
          </cell>
        </row>
        <row r="365">
          <cell r="C365" t="str">
            <v>国泰安统计套利平台软件</v>
          </cell>
          <cell r="G365" t="str">
            <v>SD-FNSF-008-SC-US-00</v>
          </cell>
        </row>
        <row r="366">
          <cell r="C366" t="str">
            <v>广州旅游商务学校投资理财教学系统软件</v>
          </cell>
          <cell r="G366" t="str">
            <v>SD-FNIF-004-SC-UC-02</v>
          </cell>
        </row>
        <row r="367">
          <cell r="C367" t="str">
            <v>武汉财政投资理财教学系统软件</v>
          </cell>
          <cell r="G367" t="str">
            <v>SD-FNIF-004-SC-UC-03</v>
          </cell>
        </row>
        <row r="368">
          <cell r="C368" t="str">
            <v>国泰安外贸实务单证教学软件</v>
          </cell>
          <cell r="G368" t="str">
            <v>SD-ETWT-006-SC-US-00</v>
          </cell>
        </row>
        <row r="369">
          <cell r="C369" t="str">
            <v>2014年江西省国贸大赛版外贸实务单证教学软件</v>
          </cell>
          <cell r="G369" t="str">
            <v>SD-ETWT-006-SC-UC-01</v>
          </cell>
        </row>
        <row r="370">
          <cell r="C370" t="str">
            <v>国泰安外贸实训教学软件</v>
          </cell>
          <cell r="G370" t="str">
            <v>SD-ETWT-007-SC-US-00</v>
          </cell>
        </row>
        <row r="371">
          <cell r="C371" t="str">
            <v>2014年江西省国贸大赛版外贸实训教学软件</v>
          </cell>
          <cell r="G371" t="str">
            <v>SD-ETWT-007-SC-UC-01</v>
          </cell>
        </row>
        <row r="372">
          <cell r="C372" t="str">
            <v>国泰安万能大屏幕管理软件</v>
          </cell>
          <cell r="G372" t="str">
            <v>SD-BITE-005-SC-US-00</v>
          </cell>
        </row>
        <row r="373">
          <cell r="C373" t="str">
            <v>中金所万能大屏幕管理软件</v>
          </cell>
          <cell r="G373" t="str">
            <v>SD-BITE-005-SC-UC-01</v>
          </cell>
        </row>
        <row r="374">
          <cell r="C374" t="str">
            <v>国泰安PCR技术虚拟仿真实验系统</v>
          </cell>
          <cell r="G374" t="str">
            <v>SD-MTML-001-SC-US-00</v>
          </cell>
        </row>
        <row r="375">
          <cell r="C375" t="str">
            <v>东丽职教中心工业机器人VR基础教学系统</v>
          </cell>
          <cell r="G375" t="str">
            <v>SD-ATIR-001-SC-UC-01</v>
          </cell>
        </row>
        <row r="376">
          <cell r="C376" t="str">
            <v>国泰安网络教学系统软件</v>
          </cell>
          <cell r="G376" t="str">
            <v>SD-INDT-006-SC-US-00</v>
          </cell>
        </row>
        <row r="377">
          <cell r="C377" t="str">
            <v>国泰安金融风险管理教学系统</v>
          </cell>
          <cell r="G377" t="str">
            <v>SD-FNSF-009-SC-US-00</v>
          </cell>
        </row>
        <row r="378">
          <cell r="C378" t="str">
            <v>江苏省宿豫中等专业学校网络教学系统软件</v>
          </cell>
          <cell r="G378" t="str">
            <v>SD-INDT-006-SC-UC-01</v>
          </cell>
        </row>
        <row r="379">
          <cell r="C379" t="str">
            <v>国泰安物流设备硬件接口服务软件</v>
          </cell>
          <cell r="G379" t="str">
            <v>SD-LOLM-022-SC-UI-94</v>
          </cell>
        </row>
        <row r="380">
          <cell r="C380" t="str">
            <v>国泰安虚拟交易所系统</v>
          </cell>
          <cell r="G380" t="str">
            <v>SD-FNIF-012-SC-US-00</v>
          </cell>
        </row>
        <row r="381">
          <cell r="C381" t="str">
            <v>国泰安物流企业会计实训教学软件</v>
          </cell>
          <cell r="G381" t="str">
            <v>SD-FAAG-018-SC-UP-92</v>
          </cell>
        </row>
        <row r="382">
          <cell r="C382" t="str">
            <v>国泰安网上银行模拟教学系统</v>
          </cell>
          <cell r="G382" t="str">
            <v>SD-FNBK-011-SC-US-00</v>
          </cell>
        </row>
        <row r="383">
          <cell r="C383" t="str">
            <v>国泰安银行会计实训教学系统软件</v>
          </cell>
          <cell r="G383" t="str">
            <v>SD-FAAG-019-SC-UP-92</v>
          </cell>
        </row>
        <row r="384">
          <cell r="C384" t="str">
            <v>国泰安证券交易行为模拟教学软件</v>
          </cell>
          <cell r="G384" t="str">
            <v>SD-FNSF-010-SC-US-00</v>
          </cell>
        </row>
        <row r="385">
          <cell r="C385" t="str">
            <v>国泰安中小企业会计实训教学软件</v>
          </cell>
          <cell r="G385" t="str">
            <v>SD-FAAG-020-SC-UP-92</v>
          </cell>
        </row>
        <row r="386">
          <cell r="C386" t="str">
            <v>国泰安资产管理公司运营系统</v>
          </cell>
          <cell r="G386" t="str">
            <v>SD-FNSF-011-SC-US-00</v>
          </cell>
        </row>
        <row r="387">
          <cell r="C387" t="str">
            <v>国泰安现代金融实战平台软件</v>
          </cell>
          <cell r="G387" t="str">
            <v>SD-FNSF-012-SC-US-00</v>
          </cell>
        </row>
        <row r="388">
          <cell r="C388" t="str">
            <v>国泰安因子库与风控库终端软件</v>
          </cell>
          <cell r="G388" t="str">
            <v>DB-DADS-008-SC-US-00</v>
          </cell>
        </row>
        <row r="389">
          <cell r="C389" t="str">
            <v>国泰安投资保护基金网站</v>
          </cell>
          <cell r="G389" t="str">
            <v>SD-FNSF-013-SC-UC-01</v>
          </cell>
        </row>
        <row r="390">
          <cell r="C390" t="str">
            <v>国泰安维修电工实训3D仿真软件</v>
          </cell>
          <cell r="G390" t="str">
            <v>SD-ATPS-001-SC-US-00</v>
          </cell>
        </row>
        <row r="391">
          <cell r="C391" t="str">
            <v>内训平台网络教学系统软件</v>
          </cell>
          <cell r="G391" t="str">
            <v>SD-INDT-006-SC-UC-02</v>
          </cell>
        </row>
        <row r="392">
          <cell r="C392" t="str">
            <v>青蓝地网络教学系统软件</v>
          </cell>
          <cell r="G392" t="str">
            <v>SD-INDT-006-SC-UC-03</v>
          </cell>
        </row>
        <row r="393">
          <cell r="C393" t="str">
            <v>国泰安卫生信息化综合实训软件</v>
          </cell>
          <cell r="G393" t="str">
            <v>SD-CMCM-004-SC-US-00</v>
          </cell>
        </row>
        <row r="394">
          <cell r="C394" t="str">
            <v>国泰安电工实训与考核仿真系统</v>
          </cell>
          <cell r="G394" t="str">
            <v>SD-ATPS-001-SC-US-00</v>
          </cell>
        </row>
        <row r="395">
          <cell r="C395" t="str">
            <v>国泰安科鲁兹发动机3D虚拟仿真教学软件</v>
          </cell>
          <cell r="G395" t="str">
            <v>SD-AMAA-004-SC-US-00</v>
          </cell>
        </row>
        <row r="396">
          <cell r="C396" t="str">
            <v>国泰安物流3D虚拟实训平台软件</v>
          </cell>
          <cell r="G396" t="str">
            <v>SD-LOLM-023-SC-US-00</v>
          </cell>
        </row>
        <row r="397">
          <cell r="C397" t="str">
            <v>重庆北碚沙盘项目</v>
          </cell>
          <cell r="G397" t="str">
            <v>SD-AMAA-005-SC-UC-01</v>
          </cell>
        </row>
        <row r="398">
          <cell r="C398" t="str">
            <v>温州瓯海数字化校园软件</v>
          </cell>
          <cell r="G398" t="str">
            <v>SD-INEM-007-SC-UC-01</v>
          </cell>
        </row>
        <row r="399">
          <cell r="C399" t="str">
            <v>石家庄职教主减速器3D仿真拆装软件</v>
          </cell>
          <cell r="G399" t="str">
            <v>SD-AMAA-006-SC-UC-01</v>
          </cell>
        </row>
        <row r="400">
          <cell r="C400" t="str">
            <v>十堰市郧阳科技学校精品课程网站</v>
          </cell>
          <cell r="G400" t="str">
            <v>SD-ATIR-004-SC-UC-01</v>
          </cell>
        </row>
        <row r="401">
          <cell r="C401" t="str">
            <v>深圳Level2历史高频数据入库项目</v>
          </cell>
          <cell r="G401" t="str">
            <v>SD-DADS-004-SC-UC-01</v>
          </cell>
        </row>
        <row r="402">
          <cell r="C402" t="str">
            <v>中职课程资源包</v>
          </cell>
          <cell r="G402" t="str">
            <v>SD-INDT-007-SC-US-00</v>
          </cell>
        </row>
        <row r="403">
          <cell r="C403" t="str">
            <v>长沙理工大实践门户网站群</v>
          </cell>
          <cell r="G403" t="str">
            <v>SD-INPT-006-SC-UC-01</v>
          </cell>
        </row>
        <row r="404">
          <cell r="C404" t="str">
            <v>校园助手</v>
          </cell>
          <cell r="G404" t="str">
            <v>SD-INEM-008-SC-US-00</v>
          </cell>
        </row>
        <row r="405">
          <cell r="C405" t="str">
            <v>上海现代职业技术学校国际商务公司模拟实训平台软件</v>
          </cell>
          <cell r="G405" t="str">
            <v>SD-ETWT-008-SC-UC-01</v>
          </cell>
        </row>
        <row r="406">
          <cell r="C406" t="str">
            <v>上海Level2历史高频数据修正项目</v>
          </cell>
          <cell r="G406" t="str">
            <v>SD-DADS-005-SC-UC-01</v>
          </cell>
        </row>
        <row r="407">
          <cell r="C407" t="str">
            <v>上步小学特色电子阅读平台软件</v>
          </cell>
          <cell r="G407" t="str">
            <v>SD-INDT-008-SC-UC-01</v>
          </cell>
        </row>
        <row r="408">
          <cell r="C408" t="str">
            <v>瓯海职专</v>
          </cell>
          <cell r="G408" t="str">
            <v>SD-INEM-009-SC-UC-01</v>
          </cell>
        </row>
        <row r="409">
          <cell r="C409" t="str">
            <v>瓯海职业中专集团学校网盘系统</v>
          </cell>
          <cell r="G409" t="str">
            <v>SD-INEM-010-SC-UC-01</v>
          </cell>
        </row>
        <row r="410">
          <cell r="C410" t="str">
            <v>瓯海职业中专集团学校大屏管理系统</v>
          </cell>
          <cell r="G410" t="str">
            <v>SD-INEM-011-SC-UC-01</v>
          </cell>
        </row>
        <row r="411">
          <cell r="C411" t="str">
            <v>宁波大红鹰学院大宗商品网站</v>
          </cell>
          <cell r="G411" t="str">
            <v>SD-FNIF-013-SC-UC-01</v>
          </cell>
        </row>
        <row r="412">
          <cell r="C412" t="str">
            <v>金融数据终端</v>
          </cell>
          <cell r="G412" t="str">
            <v>SD-DADS-006-SC-US-00</v>
          </cell>
        </row>
        <row r="413">
          <cell r="C413" t="str">
            <v>江苏省盱眙中等专业学校互动查询软件</v>
          </cell>
          <cell r="G413" t="str">
            <v>SD-TRTM-007-SC-UC-01</v>
          </cell>
        </row>
        <row r="414">
          <cell r="C414" t="str">
            <v>吉林省科技金融信息服务平台软件</v>
          </cell>
          <cell r="G414" t="str">
            <v>SD-FNIF-014-SC-UC-01</v>
          </cell>
        </row>
        <row r="415">
          <cell r="C415" t="str">
            <v>基地门户网站</v>
          </cell>
          <cell r="G415" t="str">
            <v>SD-INEM-014-SC-UC-01</v>
          </cell>
        </row>
        <row r="416">
          <cell r="C416" t="str">
            <v>华中科技大学3D发酵罐实验虚拟仿真软件</v>
          </cell>
          <cell r="G416" t="str">
            <v>SD-DMDP-001-SC-UC-01</v>
          </cell>
        </row>
        <row r="417">
          <cell r="C417" t="str">
            <v>横县职业教育中心农业信息管理平台软件</v>
          </cell>
          <cell r="G417" t="str">
            <v>SD-INEM-015-SC-UC-01</v>
          </cell>
        </row>
        <row r="418">
          <cell r="C418" t="str">
            <v>横县茉莉花茶种植与加工软件</v>
          </cell>
          <cell r="G418" t="str">
            <v>SD-EPSU-013-SC-UC-01</v>
          </cell>
        </row>
        <row r="419">
          <cell r="C419" t="str">
            <v>河南交通职业技术学院分拣线系统</v>
          </cell>
          <cell r="G419" t="str">
            <v>SD-LOLM-024-SC-UC-01</v>
          </cell>
        </row>
        <row r="420">
          <cell r="C420" t="str">
            <v>海南医学院虚拟仿真实验教学中心网站</v>
          </cell>
          <cell r="G420" t="str">
            <v>SD-INPT-007-SC-UC-01</v>
          </cell>
        </row>
        <row r="421">
          <cell r="C421" t="str">
            <v>海安中等专业学校犬、鸡3D虚拟解剖软件</v>
          </cell>
          <cell r="G421" t="str">
            <v>SD-AHVM-005-SC-UC-01</v>
          </cell>
        </row>
        <row r="422">
          <cell r="C422" t="str">
            <v>河西学院综合第三方物流实训平台软件</v>
          </cell>
          <cell r="G422" t="str">
            <v>SD-LOLM-001-SC-UC-01</v>
          </cell>
        </row>
        <row r="423">
          <cell r="C423" t="str">
            <v>山西兴华学院综合第三方物流实训平台软件</v>
          </cell>
          <cell r="G423" t="str">
            <v>SD-LOLM-001-SC-UC-02</v>
          </cell>
        </row>
        <row r="424">
          <cell r="C424" t="str">
            <v>陕西职院综合第三方物流实训平台软件</v>
          </cell>
          <cell r="G424" t="str">
            <v>SD-LOLM-001-SC-UC-03</v>
          </cell>
        </row>
        <row r="425">
          <cell r="C425" t="str">
            <v>四川新津职业学校综合第三方物流实训平台软件</v>
          </cell>
          <cell r="G425" t="str">
            <v>SD-LOLM-001-SC-UC-04</v>
          </cell>
        </row>
        <row r="426">
          <cell r="C426" t="str">
            <v>武汉软件工程职院综合第三方物流实训平台软件</v>
          </cell>
          <cell r="G426" t="str">
            <v>SD-LOLM-001-SC-UC-05</v>
          </cell>
        </row>
        <row r="427">
          <cell r="C427" t="str">
            <v>郑州大学综合第三方物流实训平台软件</v>
          </cell>
          <cell r="G427" t="str">
            <v>SD-LOLM-001-SC-UC-06</v>
          </cell>
        </row>
        <row r="428">
          <cell r="C428" t="str">
            <v>丰宁职教中心综合第三方物流实训平台软件</v>
          </cell>
          <cell r="G428" t="str">
            <v>SD-LOLM-001-SC-UC-07</v>
          </cell>
        </row>
        <row r="429">
          <cell r="C429" t="str">
            <v>安徽交通职院综合第三方物流实训平台软件</v>
          </cell>
          <cell r="G429" t="str">
            <v>SD-LOLM-001-SC-UC-08</v>
          </cell>
        </row>
        <row r="430">
          <cell r="C430" t="str">
            <v>国泰安猪3D虚拟解剖软件</v>
          </cell>
          <cell r="G430" t="str">
            <v>SD-AHVM-006-SC-US-00</v>
          </cell>
        </row>
        <row r="431">
          <cell r="C431" t="str">
            <v>泰安中央银行监管业务软件（东方迪格）</v>
          </cell>
          <cell r="G431" t="str">
            <v>SD-FNBK-012-SC-US-00</v>
          </cell>
        </row>
        <row r="432">
          <cell r="C432" t="str">
            <v>江苏大学汽车3D虚拟实训软件</v>
          </cell>
          <cell r="G432" t="str">
            <v>SD-AMVE-001-SC-UC-02</v>
          </cell>
        </row>
        <row r="433">
          <cell r="C433" t="str">
            <v>深圳技师学院智能运输规划系统软件</v>
          </cell>
          <cell r="G433" t="str">
            <v>SD-RTST-003-SC-UC-01</v>
          </cell>
        </row>
        <row r="434">
          <cell r="C434" t="str">
            <v>商丘职业技术学院物流3D虚拟实训平台软件</v>
          </cell>
          <cell r="G434" t="str">
            <v>SD-LOLM-023-SC-UC-01</v>
          </cell>
        </row>
        <row r="435">
          <cell r="C435" t="str">
            <v>国泰安智能运输规划系统软件</v>
          </cell>
          <cell r="G435" t="str">
            <v>SD-RTST-004-SC-US-00</v>
          </cell>
        </row>
        <row r="436">
          <cell r="C436" t="str">
            <v>深圳技师学院智能运输规划系统软件</v>
          </cell>
          <cell r="G436" t="str">
            <v>SD-RTST-004-SC-UC-01</v>
          </cell>
        </row>
        <row r="437">
          <cell r="C437" t="str">
            <v>国泰安智能RFID物流大赛系统</v>
          </cell>
          <cell r="G437" t="str">
            <v>SD-LOLM-025-SC-US-00</v>
          </cell>
        </row>
        <row r="438">
          <cell r="C438" t="str">
            <v>国泰安汽车系列产品流媒体升级</v>
          </cell>
          <cell r="G438" t="str">
            <v>SD-AMVE-001-SC-US-00</v>
          </cell>
        </row>
        <row r="439">
          <cell r="C439" t="str">
            <v>国泰安职业生涯规划系统软件</v>
          </cell>
          <cell r="G439" t="str">
            <v>SD-EPSU-014-SC-US-00</v>
          </cell>
        </row>
        <row r="440">
          <cell r="C440" t="str">
            <v>国泰安职业秘书技能情景化实训系统软件</v>
          </cell>
          <cell r="G440" t="str">
            <v>SD-SESE-004-SC-US-00</v>
          </cell>
        </row>
        <row r="441">
          <cell r="C441" t="str">
            <v>国泰安职业秘书技能VR实训系统</v>
          </cell>
          <cell r="G441" t="str">
            <v>SD-PMHR-005-SC-UD-90</v>
          </cell>
        </row>
        <row r="442">
          <cell r="C442" t="str">
            <v>北方民族大学证券交易行为模拟教学软件</v>
          </cell>
          <cell r="G442" t="str">
            <v>SD-FNSF-010-SC-UC-01</v>
          </cell>
        </row>
        <row r="443">
          <cell r="C443" t="str">
            <v>国泰安招聘技能实训系统软件</v>
          </cell>
          <cell r="G443" t="str">
            <v>SD-PMHR-006-SC-US-00</v>
          </cell>
        </row>
        <row r="444">
          <cell r="C444" t="str">
            <v>国泰安运输管理教学软件</v>
          </cell>
          <cell r="G444" t="str">
            <v>SD-RTST-005-SC-US-00</v>
          </cell>
        </row>
        <row r="445">
          <cell r="C445" t="str">
            <v>宜宾职业技术学院运输管理教学软件</v>
          </cell>
          <cell r="G445" t="str">
            <v>SD-RTST-005-SC-UC-01</v>
          </cell>
        </row>
        <row r="446">
          <cell r="C446" t="str">
            <v>国泰安科鲁兹变速器3D虚拟仿真教学软件</v>
          </cell>
          <cell r="G446" t="str">
            <v>SD-AMAA-007-SC-US-00</v>
          </cell>
        </row>
        <row r="447">
          <cell r="C447" t="str">
            <v>国泰安云数据终端软件</v>
          </cell>
          <cell r="G447" t="str">
            <v>SD-BITE-006-SC-US-00</v>
          </cell>
        </row>
        <row r="448">
          <cell r="C448" t="str">
            <v>国泰安优学慕课平台软件</v>
          </cell>
          <cell r="G448" t="str">
            <v>SD-INDT-010-SC-US-00</v>
          </cell>
        </row>
        <row r="449">
          <cell r="C449" t="str">
            <v>国泰安优智考试平台软件</v>
          </cell>
          <cell r="G449" t="str">
            <v>SD-INDT-002-SC-US-00</v>
          </cell>
        </row>
        <row r="450">
          <cell r="C450" t="str">
            <v>国泰安在线考试系统软件</v>
          </cell>
          <cell r="G450" t="str">
            <v>SD-INDT-002-SC-US-00</v>
          </cell>
        </row>
        <row r="451">
          <cell r="C451" t="str">
            <v>国泰安科鲁兹发动机测量3D虚拟仿真教学软件</v>
          </cell>
          <cell r="G451" t="str">
            <v>SD-AMAA-008-SC-US-00</v>
          </cell>
        </row>
        <row r="452">
          <cell r="C452" t="str">
            <v>国泰安科鲁兹汽车底盘3D虚拟仿真教学软件</v>
          </cell>
          <cell r="G452" t="str">
            <v>SD-AMAA-009-SC-US-00</v>
          </cell>
        </row>
        <row r="453">
          <cell r="C453" t="str">
            <v>青蓝地优学慕课平台软件</v>
          </cell>
          <cell r="G453" t="str">
            <v>SD-INDT-002-SC-UC-03</v>
          </cell>
        </row>
        <row r="454">
          <cell r="C454" t="str">
            <v>国泰安科鲁兹汽车空调教学软件</v>
          </cell>
          <cell r="G454" t="str">
            <v>SD-AMAA-010-SC-US-00</v>
          </cell>
        </row>
        <row r="455">
          <cell r="C455" t="str">
            <v>合浦师范学校在线考试系统软件</v>
          </cell>
          <cell r="G455" t="str">
            <v>SD-INDT-002-SC-UC-02</v>
          </cell>
        </row>
        <row r="456">
          <cell r="C456" t="str">
            <v>江西工商职业技术学院在线考试系统软件</v>
          </cell>
          <cell r="G456" t="str">
            <v>SD-INDT-011-SC-UC-01</v>
          </cell>
        </row>
        <row r="457">
          <cell r="C457" t="str">
            <v>商丘职业技术学院物流设备3D模拟仿真教学实训软件</v>
          </cell>
          <cell r="G457" t="str">
            <v>SD-LOLM-009-SC-UC-01</v>
          </cell>
        </row>
        <row r="458">
          <cell r="C458" t="str">
            <v>国泰安物流实践推演软件</v>
          </cell>
          <cell r="G458" t="str">
            <v>SD-LOLM-026-SC-US-00</v>
          </cell>
        </row>
        <row r="459">
          <cell r="C459" t="str">
            <v>国泰安物流综合业务教学软件</v>
          </cell>
          <cell r="G459" t="str">
            <v>SD-LOLM-027-SC-UP-92</v>
          </cell>
        </row>
        <row r="460">
          <cell r="C460" t="str">
            <v>国泰安现代物流配送中心模拟仿真教学软件</v>
          </cell>
          <cell r="G460" t="str">
            <v>SD-LOLM-028-SC-US-00</v>
          </cell>
        </row>
        <row r="461">
          <cell r="C461" t="str">
            <v>马鞍山职业技术学院货架选型软件</v>
          </cell>
          <cell r="G461" t="str">
            <v>SD-LOLM-028-SC-UC-01</v>
          </cell>
        </row>
        <row r="462">
          <cell r="C462" t="str">
            <v>绵阳财经在线考试系统软件</v>
          </cell>
          <cell r="G462" t="str">
            <v>SD-INDT-002-SC-UC-05</v>
          </cell>
        </row>
        <row r="463">
          <cell r="C463" t="str">
            <v>国泰安校企合作信息平台软件</v>
          </cell>
          <cell r="G463" t="str">
            <v>SD-EPSU-015-SC-US-00</v>
          </cell>
        </row>
        <row r="464">
          <cell r="C464" t="str">
            <v>国泰安校企招聘直通车软件</v>
          </cell>
          <cell r="G464" t="str">
            <v>SD-EPSU-016-SC-US-00</v>
          </cell>
        </row>
        <row r="465">
          <cell r="C465" t="str">
            <v>西南医科大学心搏骤停院前急救虚拟仿真实训软件</v>
          </cell>
          <cell r="G465" t="str">
            <v>SD-CMCM-001-SC-UC-01</v>
          </cell>
        </row>
        <row r="466">
          <cell r="C466" t="str">
            <v>深圳第二高级技工学校职业技能在线考试评估系统</v>
          </cell>
          <cell r="G466" t="str">
            <v>SD-INDT-002-SC-UC-06</v>
          </cell>
        </row>
        <row r="467">
          <cell r="C467" t="str">
            <v>国泰安新能源汽车动力总成3D虚拟仿真教学软件</v>
          </cell>
          <cell r="G467" t="str">
            <v>SD-AMAA-011-SC-US-00</v>
          </cell>
        </row>
        <row r="468">
          <cell r="C468" t="str">
            <v>乌鲁木齐在线考试系统软件</v>
          </cell>
          <cell r="G468" t="str">
            <v>SD-INDT-002-SC-UC-07</v>
          </cell>
        </row>
        <row r="469">
          <cell r="C469" t="str">
            <v>国泰安薪酬设计实训系统软件</v>
          </cell>
          <cell r="G469" t="str">
            <v>SD-PMHR-007-SC-US-00</v>
          </cell>
        </row>
        <row r="470">
          <cell r="C470" t="str">
            <v>湄洲湾优智考试平台软件</v>
          </cell>
          <cell r="G470" t="str">
            <v>SD-INDT-002-SC-UC-08</v>
          </cell>
        </row>
        <row r="471">
          <cell r="C471" t="str">
            <v>大经管虚拟仿真实验教学管理平台软件</v>
          </cell>
          <cell r="G471" t="str">
            <v>SD-INPT-001-SC-UC-03</v>
          </cell>
        </row>
        <row r="472">
          <cell r="C472" t="str">
            <v>钦州市合浦师范学院优智考试平台软件</v>
          </cell>
          <cell r="G472" t="str">
            <v>SD-INDT-002-SC-UC-02</v>
          </cell>
        </row>
        <row r="473">
          <cell r="C473" t="str">
            <v>国泰安盾构机与混凝土虚拟仿真实验软件</v>
          </cell>
          <cell r="G473" t="str">
            <v>SD-INDT-012-SC-UC-01</v>
          </cell>
        </row>
        <row r="474">
          <cell r="C474" t="str">
            <v>国泰安农林牧渔虚拟仿真实训教学平台软件</v>
          </cell>
          <cell r="G474" t="str">
            <v>SD-AHVM-007-SC-US-00</v>
          </cell>
        </row>
        <row r="475">
          <cell r="C475" t="str">
            <v>国泰安中学理科3D虚拟仿真平台软件</v>
          </cell>
          <cell r="G475" t="str">
            <v>SD-DEDE-009-SC-US-00</v>
          </cell>
        </row>
        <row r="476">
          <cell r="C476" t="str">
            <v>深圳职业技术学院优智考试平台软件</v>
          </cell>
          <cell r="G476" t="str">
            <v>SD-INDT-002-SC-UC-10</v>
          </cell>
        </row>
        <row r="477">
          <cell r="C477" t="str">
            <v>深职院建筑智能化工程技术优智考试平台软件</v>
          </cell>
          <cell r="G477" t="str">
            <v>SD-INDT-002-SC-UC-04</v>
          </cell>
        </row>
        <row r="478">
          <cell r="C478" t="str">
            <v>国泰安优享资源库平台软件</v>
          </cell>
          <cell r="G478" t="str">
            <v>SD-INDT-001-SC-US-00</v>
          </cell>
        </row>
        <row r="479">
          <cell r="C479" t="str">
            <v>河北科技大学优享资源库平台软件</v>
          </cell>
          <cell r="G479" t="str">
            <v>SD-INDT-001-SC-UC-02</v>
          </cell>
        </row>
        <row r="480">
          <cell r="C480" t="str">
            <v>成都工程职业技术学校_考试系统</v>
          </cell>
          <cell r="G480" t="str">
            <v>SD-INDT-002-SC-UC-09</v>
          </cell>
        </row>
        <row r="481">
          <cell r="C481" t="str">
            <v>国泰安优课教学平台软件</v>
          </cell>
          <cell r="G481" t="str">
            <v>SD-INDT-013-SC-US-00</v>
          </cell>
        </row>
        <row r="482">
          <cell r="C482" t="str">
            <v>聊城项目优课教学平台软件</v>
          </cell>
          <cell r="G482" t="str">
            <v>SD-INDT-013-SC-UC-01</v>
          </cell>
        </row>
        <row r="483">
          <cell r="C483" t="str">
            <v>巴州红旗优课教学平台软件</v>
          </cell>
          <cell r="G483" t="str">
            <v>SD-INDT-013-SC-UC-02</v>
          </cell>
        </row>
        <row r="484">
          <cell r="C484" t="str">
            <v>国泰安营销员体验软件</v>
          </cell>
          <cell r="G484" t="str">
            <v>SD-MKMK-010-SC-US-00</v>
          </cell>
        </row>
        <row r="485">
          <cell r="C485" t="str">
            <v>国泰安营销赢家决策仿真软件</v>
          </cell>
          <cell r="G485" t="str">
            <v>SD-MKMK-011-SC-UP-92</v>
          </cell>
        </row>
        <row r="486">
          <cell r="C486" t="str">
            <v>国泰安营销沙盘实训系统软件</v>
          </cell>
          <cell r="G486" t="str">
            <v>SD-MKMK-012-SC-US-00</v>
          </cell>
        </row>
        <row r="487">
          <cell r="C487" t="str">
            <v>国泰安营销分析实训软件</v>
          </cell>
          <cell r="G487" t="str">
            <v>SD-MKMK-013-SC-US-00</v>
          </cell>
        </row>
        <row r="488">
          <cell r="C488" t="str">
            <v>国泰安营销策划实训软件</v>
          </cell>
          <cell r="G488" t="str">
            <v>SD-PWRP-001-SC-US-00</v>
          </cell>
        </row>
        <row r="489">
          <cell r="C489" t="str">
            <v>国泰安营销案例分析实训软件</v>
          </cell>
          <cell r="G489" t="str">
            <v>SD-MKMK-014-SC-US-00</v>
          </cell>
        </row>
        <row r="490">
          <cell r="C490" t="str">
            <v>国泰安银行产品业务培训系统软件（东方迪格）</v>
          </cell>
          <cell r="G490" t="str">
            <v>SD-FNBK-013-SC-US-00</v>
          </cell>
        </row>
        <row r="491">
          <cell r="C491" t="str">
            <v>国泰安茵特拉根小镇旅游VR实训系统</v>
          </cell>
          <cell r="G491" t="str">
            <v>SD-TRTM-008-SC-UD-90</v>
          </cell>
        </row>
        <row r="492">
          <cell r="C492" t="str">
            <v>国泰安易教育平台-易实践系统软件</v>
          </cell>
          <cell r="G492" t="str">
            <v>SD-INPT-008-SC-US-00</v>
          </cell>
        </row>
        <row r="493">
          <cell r="C493" t="str">
            <v>国泰安易教育平台软件</v>
          </cell>
          <cell r="G493" t="str">
            <v>SD-INPT-009-SC-US-00</v>
          </cell>
        </row>
        <row r="494">
          <cell r="C494" t="str">
            <v>国泰安移动电子商务教学平台软件</v>
          </cell>
          <cell r="G494" t="str">
            <v>SD-ECEC-003-SC-US-00</v>
          </cell>
        </row>
        <row r="495">
          <cell r="C495" t="str">
            <v>国泰安医学检验虚拟仿真实训平台软件</v>
          </cell>
          <cell r="G495" t="str">
            <v>SD-MTML-002-SC-US-00</v>
          </cell>
        </row>
        <row r="496">
          <cell r="C496" t="str">
            <v>广东医科大学医学检验虚拟仿真实训软件</v>
          </cell>
          <cell r="G496" t="str">
            <v>SD-MTML-002-SC-UC-01</v>
          </cell>
        </row>
        <row r="497">
          <cell r="C497" t="str">
            <v>国泰安学业数据可视化分析系统软件</v>
          </cell>
          <cell r="G497" t="str">
            <v>SD-DEDE-010-SC-US-00</v>
          </cell>
        </row>
        <row r="498">
          <cell r="C498" t="str">
            <v>海安中等专业学校虚拟实训平台软件</v>
          </cell>
          <cell r="G498" t="str">
            <v>SD-AHVM-007-SC-UC-01</v>
          </cell>
        </row>
        <row r="499">
          <cell r="C499" t="str">
            <v>海南省卫生学校虚拟仿真实验教学管理平台软件</v>
          </cell>
          <cell r="G499" t="str">
            <v>SD-INPT-001-SC-UC-04</v>
          </cell>
        </row>
        <row r="500">
          <cell r="C500" t="str">
            <v>衡阳师范学院虚拟仿真实验教学管理平台软件</v>
          </cell>
          <cell r="G500" t="str">
            <v>SD-INPT-001-SC-UC-05</v>
          </cell>
        </row>
        <row r="501">
          <cell r="C501" t="str">
            <v>湖北工业大学虚拟仿真实验教学管理平台软件</v>
          </cell>
          <cell r="G501" t="str">
            <v>SD-INPT-001-SC-UC-06</v>
          </cell>
        </row>
        <row r="502">
          <cell r="C502" t="str">
            <v>华中农业虚拟仿真实验教学管理平台软件</v>
          </cell>
          <cell r="G502" t="str">
            <v>SD-INPT-001-SC-UC-07</v>
          </cell>
        </row>
        <row r="503">
          <cell r="C503" t="str">
            <v>华中师范心理学院虚拟仿真实验教学管理平台软件</v>
          </cell>
          <cell r="G503" t="str">
            <v>SD-INPT-001-SC-UC-08</v>
          </cell>
        </row>
        <row r="504">
          <cell r="C504" t="str">
            <v>吉林农大虚拟仿真实验教学管理平台软件</v>
          </cell>
          <cell r="G504" t="str">
            <v>SD-INPT-001-SC-UC-09</v>
          </cell>
        </row>
        <row r="505">
          <cell r="C505" t="str">
            <v>国泰安学习易软件</v>
          </cell>
          <cell r="G505" t="str">
            <v>SD-FNIF-015-SC-US-00</v>
          </cell>
        </row>
        <row r="506">
          <cell r="C506" t="str">
            <v>宁波基地果汁饮料自动化生产仿真教学实训平台软件</v>
          </cell>
          <cell r="G506" t="str">
            <v>SD-FIFP-001-SC-UC-01</v>
          </cell>
        </row>
        <row r="507">
          <cell r="C507" t="str">
            <v>国泰安虚企交易所软件</v>
          </cell>
          <cell r="G507" t="str">
            <v>SD-FNIF-016-SC-US-00</v>
          </cell>
        </row>
        <row r="508">
          <cell r="C508" t="str">
            <v>招商证券虚拟交易所系统软件</v>
          </cell>
          <cell r="G508" t="str">
            <v>SD-FNIF-012-SC-UC-01</v>
          </cell>
        </row>
        <row r="509">
          <cell r="C509" t="str">
            <v>长江证券虚拟交易所系统软件</v>
          </cell>
          <cell r="G509" t="str">
            <v>SD-FNIF-012-SC-UC-02</v>
          </cell>
        </row>
        <row r="510">
          <cell r="C510" t="str">
            <v>国信证券虚拟交易所系统软件</v>
          </cell>
          <cell r="G510" t="str">
            <v>SD-FNIF-012-SC-UC-03</v>
          </cell>
        </row>
        <row r="511">
          <cell r="C511" t="str">
            <v>广西财经学院虚拟交易所系统软件</v>
          </cell>
          <cell r="G511" t="str">
            <v>SD-FNIF-012-SC-UC-04</v>
          </cell>
        </row>
        <row r="512">
          <cell r="C512" t="str">
            <v>方正证券虚拟交易所系统软件</v>
          </cell>
          <cell r="G512" t="str">
            <v>SD-FNIF-012-SC-UC-05</v>
          </cell>
        </row>
        <row r="513">
          <cell r="C513" t="str">
            <v>东北证券虚拟交易所系统</v>
          </cell>
          <cell r="G513" t="str">
            <v>SD-FNIF-012-SC-UC-06</v>
          </cell>
        </row>
        <row r="514">
          <cell r="C514" t="str">
            <v>西南交大虚拟仿真实验教学管理平台软件</v>
          </cell>
          <cell r="G514" t="str">
            <v>SD-INPT-001-SC-UC-10</v>
          </cell>
        </row>
        <row r="515">
          <cell r="C515" t="str">
            <v>湘南学院虚拟仿真实验教学管理平台软件</v>
          </cell>
          <cell r="G515" t="str">
            <v>SD-INPT-001-SC-UC-11</v>
          </cell>
        </row>
        <row r="516">
          <cell r="C516" t="str">
            <v>阜阳师范学院校企合作信息平台软件</v>
          </cell>
          <cell r="G516" t="str">
            <v>SD-EPSU-015-SC-UC-01</v>
          </cell>
        </row>
        <row r="517">
          <cell r="C517" t="str">
            <v>安康职业技术学院智慧校园基地易管理平台软件</v>
          </cell>
          <cell r="G517" t="str">
            <v>SD-INEM-002-SC-UC-01</v>
          </cell>
        </row>
        <row r="518">
          <cell r="C518" t="str">
            <v>晋中市中小学示范性综合实践基地智慧基地易管理平台软件</v>
          </cell>
          <cell r="G518" t="str">
            <v>SD-INEM-002-SC-UC-02</v>
          </cell>
        </row>
        <row r="519">
          <cell r="C519" t="str">
            <v>乌鲁木齐市青少年综合实践教育中心基地易管理学生管理系统</v>
          </cell>
          <cell r="G519" t="str">
            <v>SD-INEM-002-SC-UC-03</v>
          </cell>
        </row>
        <row r="520">
          <cell r="C520" t="str">
            <v>安阳职业技术学院智慧校园易管理平台软件</v>
          </cell>
          <cell r="G520" t="str">
            <v>SD-INEM-001-SC-UC-09</v>
          </cell>
        </row>
        <row r="521">
          <cell r="C521" t="str">
            <v>国泰安智慧校园易管理平台软件（基教版）</v>
          </cell>
          <cell r="G521" t="str">
            <v>SD-DEDE-011-SC-US-00</v>
          </cell>
        </row>
        <row r="522">
          <cell r="C522" t="str">
            <v>海南经济智慧校园易管理平台软件</v>
          </cell>
          <cell r="G522" t="str">
            <v>SD-INEM-001-SC-UC-10</v>
          </cell>
        </row>
        <row r="523">
          <cell r="C523" t="str">
            <v>国泰安猫3D虚拟解剖软件</v>
          </cell>
          <cell r="G523" t="str">
            <v>SD-AHVM-008-SC-US-00</v>
          </cell>
        </row>
        <row r="524">
          <cell r="C524" t="str">
            <v>国泰安牛3D虚拟解剖软件</v>
          </cell>
          <cell r="G524" t="str">
            <v>SD-AHVM-009-SC-US-00</v>
          </cell>
        </row>
        <row r="525">
          <cell r="C525" t="str">
            <v>国泰安新郑航空港仿真教学模拟软件</v>
          </cell>
          <cell r="G525" t="str">
            <v>SD-LOLM-029-SC-US-00</v>
          </cell>
        </row>
        <row r="526">
          <cell r="C526" t="str">
            <v>国泰安智慧校园易管理平台软件(试用版)</v>
          </cell>
          <cell r="G526" t="str">
            <v>SD-INEM-001-SC-UD-90</v>
          </cell>
        </row>
        <row r="527">
          <cell r="C527" t="str">
            <v>国泰安数字化教学平台软件标准版</v>
          </cell>
          <cell r="G527" t="str">
            <v>SD-INDT-005-SC-US-00</v>
          </cell>
        </row>
        <row r="528">
          <cell r="C528" t="str">
            <v>国泰安以渔有方实训平台</v>
          </cell>
          <cell r="G528" t="str">
            <v>SD-GEGP-008-SC-US-00</v>
          </cell>
        </row>
        <row r="529">
          <cell r="C529" t="str">
            <v>国泰安供应链实战演练教学软件</v>
          </cell>
          <cell r="G529" t="str">
            <v>SD-LOLM-030-SC-US-00</v>
          </cell>
        </row>
        <row r="530">
          <cell r="C530" t="str">
            <v>国泰安综合测评系统</v>
          </cell>
          <cell r="G530" t="str">
            <v>SD-INEM-016-SC-US-00</v>
          </cell>
        </row>
        <row r="531">
          <cell r="C531" t="str">
            <v>现代学徒制育人平台及人才培养计划智能引擎</v>
          </cell>
          <cell r="G531" t="str">
            <v>SD-DEDE-012-SC-US-00</v>
          </cell>
        </row>
        <row r="532">
          <cell r="C532" t="str">
            <v>国泰安【AR环创】</v>
          </cell>
          <cell r="G532" t="str">
            <v>SD-EDEE-001-SC-UD-90</v>
          </cell>
        </row>
        <row r="533">
          <cell r="C533" t="str">
            <v>交易数据生产系统</v>
          </cell>
          <cell r="G533" t="str">
            <v>DB-DADS-009-SC-US-00</v>
          </cell>
        </row>
        <row r="534">
          <cell r="C534" t="str">
            <v>高频数据落地通讯系统</v>
          </cell>
          <cell r="G534" t="str">
            <v>DB-DADS-010-SC-US-00</v>
          </cell>
        </row>
        <row r="535">
          <cell r="C535" t="str">
            <v>Quantrader_API版</v>
          </cell>
          <cell r="G535" t="str">
            <v>SD-FNSF-014-SC-US-00</v>
          </cell>
        </row>
        <row r="536">
          <cell r="C536" t="str">
            <v>国泰安中心库系统软件</v>
          </cell>
          <cell r="G536" t="str">
            <v>SD-DADS-007-SC-UI-94</v>
          </cell>
        </row>
        <row r="537">
          <cell r="C537" t="str">
            <v>基地易管理平台软件</v>
          </cell>
          <cell r="G537" t="str">
            <v>SD-INEM-002-SC-UC-04</v>
          </cell>
        </row>
        <row r="538">
          <cell r="C538" t="str">
            <v>国泰安高校智慧教务管理平台</v>
          </cell>
          <cell r="G538" t="str">
            <v>SD-INEM-017-SC-US-00</v>
          </cell>
        </row>
        <row r="539">
          <cell r="C539" t="str">
            <v>国泰安RICH财商互动课堂软件</v>
          </cell>
          <cell r="G539" t="str">
            <v>SD-QEQI-001-SC-UD-90</v>
          </cell>
        </row>
        <row r="540">
          <cell r="C540" t="str">
            <v>准师数据服务中心软件</v>
          </cell>
          <cell r="G540" t="str">
            <v>DB-DADS-007-SC-UC-01</v>
          </cell>
        </row>
        <row r="541">
          <cell r="C541" t="str">
            <v>国泰安物流资源数据服务中心软件</v>
          </cell>
          <cell r="G541" t="str">
            <v>DB-DADS-011-SC-US-00</v>
          </cell>
        </row>
        <row r="542">
          <cell r="C542" t="str">
            <v>国泰安QIA-Lite轻量版</v>
          </cell>
          <cell r="G542" t="str">
            <v>SD-BITE-007-SC-US-00</v>
          </cell>
        </row>
        <row r="543">
          <cell r="C543" t="str">
            <v>国泰安统一信息门户软件</v>
          </cell>
          <cell r="G543" t="str">
            <v>SD-INEM-018-SC-US-00</v>
          </cell>
        </row>
        <row r="544">
          <cell r="C544" t="str">
            <v>国泰安QIT-交易通道系统软件</v>
          </cell>
          <cell r="G544" t="str">
            <v>SD-BITE-008-SC-US-00</v>
          </cell>
        </row>
        <row r="545">
          <cell r="C545" t="str">
            <v>国泰安Q基础平台软件</v>
          </cell>
          <cell r="G545" t="str">
            <v>SD-BITE-009-SC-US-00</v>
          </cell>
        </row>
        <row r="546">
          <cell r="C546" t="str">
            <v>国联期货策略服务平台软件</v>
          </cell>
          <cell r="G546" t="str">
            <v>SD-BITE-010-SC-UC-01</v>
          </cell>
        </row>
        <row r="547">
          <cell r="C547" t="str">
            <v>国泰安行情源监控系统软件</v>
          </cell>
          <cell r="G547" t="str">
            <v>SD-BITE-011-SC-US-00</v>
          </cell>
        </row>
        <row r="548">
          <cell r="C548" t="str">
            <v>东方证券虚拟交易所系统软件</v>
          </cell>
          <cell r="G548" t="str">
            <v>SD-FNIF-012-SC-UC-07</v>
          </cell>
        </row>
        <row r="549">
          <cell r="C549" t="str">
            <v>国泰安虚拟交易所网关软件</v>
          </cell>
          <cell r="G549" t="str">
            <v>SD-FNIF-012-SC-UI-94</v>
          </cell>
        </row>
        <row r="550">
          <cell r="C550" t="str">
            <v>CSMAR库升级</v>
          </cell>
          <cell r="G550" t="str">
            <v>DB-DADS-007-SC-UI-94</v>
          </cell>
        </row>
        <row r="551">
          <cell r="C551" t="str">
            <v>国泰安虚拟交易所资金检查工具</v>
          </cell>
          <cell r="G551" t="str">
            <v>SD-FNIF-012-SC-UI-94</v>
          </cell>
        </row>
        <row r="552">
          <cell r="C552" t="str">
            <v>国泰安QID-CSMAR API软件</v>
          </cell>
          <cell r="G552" t="str">
            <v>DB-DADS-007-SC-UI-94</v>
          </cell>
        </row>
        <row r="553">
          <cell r="C553" t="str">
            <v>国泰安UTS数据同步系统</v>
          </cell>
          <cell r="G553" t="str">
            <v>SD-DADS-008-SC-UI-94</v>
          </cell>
        </row>
        <row r="554">
          <cell r="C554" t="str">
            <v>国泰安交易数据生产系统接口</v>
          </cell>
          <cell r="G554" t="str">
            <v>DB-DADS-009-SC-UI-94</v>
          </cell>
        </row>
        <row r="555">
          <cell r="C555" t="str">
            <v>大红鹰创业学院网站软件</v>
          </cell>
          <cell r="G555" t="str">
            <v>SD-EPSU-017-SC-UC-01</v>
          </cell>
        </row>
        <row r="556">
          <cell r="C556" t="str">
            <v>国泰安股涨网网站平台</v>
          </cell>
          <cell r="G556" t="str">
            <v>SD-FNSF-015-SC-US-00</v>
          </cell>
        </row>
        <row r="557">
          <cell r="C557" t="str">
            <v>国泰安动态分析师评价软件</v>
          </cell>
          <cell r="G557" t="str">
            <v>SD-FNSF-016-SC-US-00</v>
          </cell>
        </row>
        <row r="558">
          <cell r="C558" t="str">
            <v>国泰安QDB软件</v>
          </cell>
          <cell r="G558" t="str">
            <v>DB-DADS-012-SC-UI-94</v>
          </cell>
        </row>
        <row r="559">
          <cell r="C559" t="str">
            <v>国泰安 OIA-CORE</v>
          </cell>
          <cell r="G559" t="str">
            <v>SD-DADS-009-SC-US-00</v>
          </cell>
        </row>
        <row r="560">
          <cell r="C560" t="str">
            <v>国泰安QIC-宽投顾软件</v>
          </cell>
          <cell r="G560" t="str">
            <v>SD-FNIF-017-SC-US-00</v>
          </cell>
        </row>
        <row r="561">
          <cell r="C561" t="str">
            <v>国泰安银行核心对接ATM软件</v>
          </cell>
          <cell r="G561" t="str">
            <v>SD-FNBK-014-SC-US-00</v>
          </cell>
        </row>
        <row r="562">
          <cell r="C562" t="str">
            <v>国泰安国际结算教学软件</v>
          </cell>
          <cell r="G562" t="str">
            <v>SD-FNBK-015-SC-US-00</v>
          </cell>
        </row>
        <row r="563">
          <cell r="C563" t="str">
            <v>国泰安保险实训软件</v>
          </cell>
          <cell r="G563" t="str">
            <v>SD-FNIS-008-SC-US-00</v>
          </cell>
        </row>
        <row r="564">
          <cell r="C564" t="str">
            <v>宜宾职业技术学院第三方物流管理教学软件</v>
          </cell>
          <cell r="G564" t="str">
            <v>SD-LOLM-001-SC-UC-09</v>
          </cell>
        </row>
        <row r="565">
          <cell r="C565" t="str">
            <v>河南交院大宗商品地理信息教学软件</v>
          </cell>
          <cell r="G565" t="str">
            <v>SD-RTST-002-SC-UC-01</v>
          </cell>
        </row>
        <row r="566">
          <cell r="C566" t="str">
            <v>国泰安多点触摸实训模拟沙盘</v>
          </cell>
          <cell r="G566" t="str">
            <v>SD-FAAG-021-SC-US-00</v>
          </cell>
        </row>
        <row r="567">
          <cell r="C567" t="str">
            <v>国泰安3D虚拟实训教学系统模型</v>
          </cell>
          <cell r="G567" t="str">
            <v>RS-LOLM-006-SC-US-00</v>
          </cell>
        </row>
        <row r="568">
          <cell r="C568" t="str">
            <v>珠海一职数字化教学平台软件</v>
          </cell>
          <cell r="G568" t="str">
            <v>SD-INDT-005-SC-UC-09</v>
          </cell>
        </row>
        <row r="569">
          <cell r="C569" t="str">
            <v>红岭中学数字化教学平台软件</v>
          </cell>
          <cell r="G569" t="str">
            <v>SD-INDT-005-SC-UC-10</v>
          </cell>
        </row>
        <row r="570">
          <cell r="C570" t="str">
            <v>河南交通高级技工数字化教学平台软件</v>
          </cell>
          <cell r="G570" t="str">
            <v>SD-INDT-005-SC-UC-11</v>
          </cell>
        </row>
        <row r="571">
          <cell r="C571" t="str">
            <v>国泰安数字化教学平台资源管理工具</v>
          </cell>
          <cell r="G571" t="str">
            <v>SD-INDT-005-SC-UI-94</v>
          </cell>
        </row>
        <row r="572">
          <cell r="C572" t="str">
            <v>沈阳市化工学校-化机专业数字化</v>
          </cell>
          <cell r="G572" t="str">
            <v>SD-INDT-005-SC-UC-12</v>
          </cell>
        </row>
        <row r="573">
          <cell r="C573" t="str">
            <v>广西来宾数字化校园软件</v>
          </cell>
          <cell r="G573" t="str">
            <v>SD-INEM-006-SC-UC-01</v>
          </cell>
        </row>
        <row r="574">
          <cell r="C574" t="str">
            <v>沙溪数字化校园软件</v>
          </cell>
          <cell r="G574" t="str">
            <v>SD-INEM-006-SC-UC-02</v>
          </cell>
        </row>
        <row r="575">
          <cell r="C575" t="str">
            <v>湖南工程学院虚拟仿真实验教学管理平台软件</v>
          </cell>
          <cell r="G575" t="str">
            <v>SD-INPT-001-SC-UC-12</v>
          </cell>
        </row>
        <row r="576">
          <cell r="C576" t="str">
            <v>泉州师范学院虚拟仿真实验教学管理平台软件</v>
          </cell>
          <cell r="G576" t="str">
            <v>SD-INPT-001-SC-UC-13</v>
          </cell>
        </row>
        <row r="577">
          <cell r="C577" t="str">
            <v>西华大学虚拟仿真实验教学管理平台软件</v>
          </cell>
          <cell r="G577" t="str">
            <v>SD-INPT-001-SC-UC-14</v>
          </cell>
        </row>
        <row r="578">
          <cell r="C578" t="str">
            <v>沈阳化工大学虚拟仿真实验教学管理平台软件</v>
          </cell>
          <cell r="G578" t="str">
            <v>SD-INPT-001-SC-UC-15</v>
          </cell>
        </row>
        <row r="579">
          <cell r="C579" t="str">
            <v>天津商业大学虚拟仿真实验教学管理平台软件</v>
          </cell>
          <cell r="G579" t="str">
            <v>SD-INPT-001-SC-UC-16</v>
          </cell>
        </row>
        <row r="580">
          <cell r="C580" t="str">
            <v>国泰安量化舆情数据库</v>
          </cell>
          <cell r="G580" t="str">
            <v>DB-DADS-013-SC-US-00</v>
          </cell>
        </row>
        <row r="581">
          <cell r="C581" t="str">
            <v>国泰安行情图表组件</v>
          </cell>
          <cell r="G581" t="str">
            <v>DB-DADS-014-SC-US-00</v>
          </cell>
        </row>
        <row r="582">
          <cell r="C582" t="str">
            <v>辽宁高等专科学校快递教学软件</v>
          </cell>
          <cell r="G582" t="str">
            <v>SD-LOLM-018-SC-UC-01</v>
          </cell>
        </row>
        <row r="583">
          <cell r="C583" t="str">
            <v>国泰安公共教学平台软件</v>
          </cell>
          <cell r="G583" t="str">
            <v>SD-FNSF-017-SC-US-00</v>
          </cell>
        </row>
        <row r="584">
          <cell r="C584" t="str">
            <v>国泰安资源中心软件</v>
          </cell>
          <cell r="G584" t="str">
            <v>SD-GEGP-009-SC-UI-94</v>
          </cell>
        </row>
        <row r="585">
          <cell r="C585" t="str">
            <v>国泰安创业大赛官网软件</v>
          </cell>
          <cell r="G585" t="str">
            <v>SD-EPSU-018-SC-UI-94</v>
          </cell>
        </row>
        <row r="586">
          <cell r="C586" t="str">
            <v>南京上新河智慧校园易管理平台软件</v>
          </cell>
          <cell r="G586" t="str">
            <v>SD-INEM-001-SC-UC-11</v>
          </cell>
        </row>
        <row r="587">
          <cell r="C587" t="str">
            <v>中山沙溪智慧校园易管理平台软件</v>
          </cell>
          <cell r="G587" t="str">
            <v>SD-INEM-006-SC-UC-02</v>
          </cell>
        </row>
        <row r="588">
          <cell r="C588" t="str">
            <v>邵阳职校智慧校园易管理平台软件</v>
          </cell>
          <cell r="G588" t="str">
            <v>SD-INEM-001-SC-UC-12</v>
          </cell>
        </row>
        <row r="589">
          <cell r="C589" t="str">
            <v>吉林财经智慧校园易管理平台软件</v>
          </cell>
          <cell r="G589" t="str">
            <v>SD-INEM-001-SC-UC-13</v>
          </cell>
        </row>
        <row r="590">
          <cell r="C590" t="str">
            <v>江西泰和职业中专学校智慧校园易管理平台软件</v>
          </cell>
          <cell r="G590" t="str">
            <v>SD-INEM-001-SC-UC-14</v>
          </cell>
        </row>
        <row r="591">
          <cell r="C591" t="str">
            <v>河池职校招生系统</v>
          </cell>
          <cell r="G591" t="str">
            <v>SD-INEM-001-SC-UC-15</v>
          </cell>
        </row>
        <row r="592">
          <cell r="C592" t="str">
            <v>聊城职业技术学院招生网</v>
          </cell>
          <cell r="G592" t="str">
            <v>SD-INEM-001-SC-UC-16</v>
          </cell>
        </row>
        <row r="593">
          <cell r="C593" t="str">
            <v>聊城招生系统移动端</v>
          </cell>
          <cell r="G593" t="str">
            <v>SD-INEM-001-SC-UC-16</v>
          </cell>
        </row>
        <row r="594">
          <cell r="C594" t="str">
            <v>鹰潭职业技术学校智慧校园易管理平台软件</v>
          </cell>
          <cell r="G594" t="str">
            <v>SD-INEM-001-SC-UC-17</v>
          </cell>
        </row>
        <row r="595">
          <cell r="C595" t="str">
            <v>江苏东海中等专业学校资产管理系统</v>
          </cell>
          <cell r="G595" t="str">
            <v>SD-INEM-001-SC-UC-18</v>
          </cell>
        </row>
        <row r="596">
          <cell r="C596" t="str">
            <v>上海市信息管理学校教师量化考核管理系统</v>
          </cell>
          <cell r="G596" t="str">
            <v>SD-INEM-001-SC-UC-19</v>
          </cell>
        </row>
        <row r="597">
          <cell r="C597" t="str">
            <v>长春金融创业实训平台软件</v>
          </cell>
          <cell r="G597" t="str">
            <v>SD-EPSU-005-SC-UC-01</v>
          </cell>
        </row>
        <row r="598">
          <cell r="C598" t="str">
            <v>国泰安3D科鲁兹汽车虚拟故障诊断软件</v>
          </cell>
          <cell r="G598" t="str">
            <v>SD-AMVI-001-SC-US-00</v>
          </cell>
        </row>
        <row r="599">
          <cell r="C599" t="str">
            <v>国泰安3D汽车传感器执行器教学系统软件</v>
          </cell>
          <cell r="G599" t="str">
            <v>SD-AMVE-003-SC-US-00</v>
          </cell>
        </row>
        <row r="600">
          <cell r="C600" t="str">
            <v>国泰安汽车变速箱拆卸VR系统</v>
          </cell>
          <cell r="G600" t="str">
            <v>SD-AMAA-001-SC-US-00</v>
          </cell>
        </row>
        <row r="601">
          <cell r="C601" t="str">
            <v>国泰安汽车发动机拆卸VR系统</v>
          </cell>
          <cell r="G601" t="str">
            <v>SD-AMAA-001-SC-US-00</v>
          </cell>
        </row>
        <row r="602">
          <cell r="C602" t="str">
            <v>国泰安汽车底盘拆卸VR系统</v>
          </cell>
          <cell r="G602" t="str">
            <v>SD-AMAA-001-SC-UD-90</v>
          </cell>
        </row>
        <row r="603">
          <cell r="C603" t="str">
            <v>长沙理工大实践教学与管理平台</v>
          </cell>
          <cell r="G603" t="str">
            <v>SD-INPT-003-SC-UC-01</v>
          </cell>
        </row>
        <row r="604">
          <cell r="C604" t="str">
            <v>安阳职业技术学院校园网站群</v>
          </cell>
          <cell r="G604" t="str">
            <v>SD-INPT-010-SC-UC-01</v>
          </cell>
        </row>
        <row r="605">
          <cell r="C605" t="str">
            <v>安阳职业技术学院信息化平台及校园网</v>
          </cell>
          <cell r="G605" t="str">
            <v>SD-INEM-001-SC-UC-09</v>
          </cell>
        </row>
        <row r="606">
          <cell r="C606" t="str">
            <v>国泰安数据服务平台(DSP)</v>
          </cell>
          <cell r="G606" t="str">
            <v>SD-FNSF-018-SC-UI-94</v>
          </cell>
        </row>
        <row r="607">
          <cell r="C607" t="str">
            <v>东莞理工学院计算机基础实训教学软件</v>
          </cell>
          <cell r="G607" t="str">
            <v>SD-PCCT-003-SC-UC-01</v>
          </cell>
        </row>
        <row r="608">
          <cell r="C608" t="str">
            <v>安徽国际商务学院创业就业服务信息网</v>
          </cell>
          <cell r="G608" t="str">
            <v>SD-EPSU-019-SC-UC-01</v>
          </cell>
        </row>
        <row r="609">
          <cell r="C609" t="str">
            <v>博晓经纬官网</v>
          </cell>
          <cell r="G609" t="str">
            <v>SD-GEGP-010-SC-UI-94</v>
          </cell>
        </row>
        <row r="610">
          <cell r="C610" t="str">
            <v>国泰安均衡发展实验室</v>
          </cell>
          <cell r="G610" t="str">
            <v>SD-INEM-019-SC-US-00</v>
          </cell>
        </row>
        <row r="611">
          <cell r="C611" t="str">
            <v>福田区均衡发展示范展示平台软件</v>
          </cell>
          <cell r="G611" t="str">
            <v>SD-INEM-020-SC-UC-01</v>
          </cell>
        </row>
        <row r="612">
          <cell r="C612" t="str">
            <v>温州国亚科技有限公司官网</v>
          </cell>
          <cell r="G612" t="str">
            <v>SD-GEGP-011-SC-UC-01</v>
          </cell>
        </row>
        <row r="613">
          <cell r="C613" t="str">
            <v>国泰安公司官网</v>
          </cell>
          <cell r="G613" t="str">
            <v>SD-GEGP-012-SC-UI-94</v>
          </cell>
        </row>
        <row r="614">
          <cell r="C614" t="str">
            <v>跨专业部门网站</v>
          </cell>
          <cell r="G614" t="str">
            <v>SD-GEGP-013-SC-UI-94</v>
          </cell>
        </row>
        <row r="615">
          <cell r="C615" t="str">
            <v>量化投资研究院网站</v>
          </cell>
          <cell r="G615" t="str">
            <v>SD-FNIF-018-SC-UI-94</v>
          </cell>
        </row>
        <row r="616">
          <cell r="C616" t="str">
            <v>国泰安创业就业事业部官网软件</v>
          </cell>
          <cell r="G616" t="str">
            <v>SD-EPSU-020-SC-UI-94</v>
          </cell>
        </row>
        <row r="617">
          <cell r="C617" t="str">
            <v>国泰安电子商务大赛网站软件</v>
          </cell>
          <cell r="G617" t="str">
            <v>SD-ECEC-004-SC-UI-94</v>
          </cell>
        </row>
        <row r="618">
          <cell r="C618" t="str">
            <v>珠海一职职教集团网站建设</v>
          </cell>
          <cell r="G618" t="str">
            <v>SD-GEGP-014-SC-UC-01</v>
          </cell>
        </row>
        <row r="619">
          <cell r="C619" t="str">
            <v>国泰安内部项目信息管理系统</v>
          </cell>
          <cell r="G619" t="str">
            <v>SD-GEGP-015-SC-UI-94</v>
          </cell>
        </row>
        <row r="620">
          <cell r="C620" t="str">
            <v>国泰安护理3D虚拟仿真教学软件</v>
          </cell>
          <cell r="G620" t="str">
            <v>SD-NUNU-001-SC-UD-90</v>
          </cell>
        </row>
        <row r="621">
          <cell r="C621" t="str">
            <v>国泰安发动机清洗仿真模拟软件</v>
          </cell>
          <cell r="G621" t="str">
            <v>SD-AMVI-002-SC-UD-90</v>
          </cell>
        </row>
        <row r="622">
          <cell r="C622" t="str">
            <v>独角兽产品推广</v>
          </cell>
          <cell r="G622" t="str">
            <v>SD-GEGP-016-SC-UI-94</v>
          </cell>
        </row>
        <row r="623">
          <cell r="C623" t="str">
            <v>国泰安特波啤酒游戏</v>
          </cell>
          <cell r="G623" t="str">
            <v>SD-GEGP-017-SC-UP-92</v>
          </cell>
        </row>
        <row r="624">
          <cell r="C624" t="str">
            <v>国泰安六角对抗机软件</v>
          </cell>
          <cell r="G624" t="str">
            <v>SD-EPSU-021-SC-US-00</v>
          </cell>
        </row>
        <row r="625">
          <cell r="C625" t="str">
            <v>国泰安ERP人机对抗软件</v>
          </cell>
          <cell r="G625" t="str">
            <v>SD-EPSU-022-SC-US-00</v>
          </cell>
        </row>
        <row r="626">
          <cell r="C626" t="str">
            <v>国泰安综合素质测评系统</v>
          </cell>
          <cell r="G626" t="str">
            <v>SD-EPSU-023-SC-US-00</v>
          </cell>
        </row>
        <row r="627">
          <cell r="C627" t="str">
            <v>国泰安汽车营销实训软件</v>
          </cell>
          <cell r="G627" t="str">
            <v>SD-EPSU-024-SC-US-00</v>
          </cell>
        </row>
        <row r="628">
          <cell r="C628" t="str">
            <v>国泰安创新工厂</v>
          </cell>
          <cell r="G628" t="str">
            <v>SD-EPSU-025-SC-US-00</v>
          </cell>
        </row>
        <row r="629">
          <cell r="C629" t="str">
            <v>国泰安保险实训软件（车险）</v>
          </cell>
          <cell r="G629" t="str">
            <v>SD-FNIS-009-SC-US-00</v>
          </cell>
        </row>
        <row r="630">
          <cell r="C630" t="str">
            <v>国泰安财会实验管理系统软件</v>
          </cell>
          <cell r="G630" t="str">
            <v>SD-FAFM-008-SC-US-00</v>
          </cell>
        </row>
        <row r="631">
          <cell r="C631" t="str">
            <v>国泰安基本面数据库</v>
          </cell>
          <cell r="G631" t="str">
            <v>DB-DADS-015-SC-US-00</v>
          </cell>
        </row>
        <row r="632">
          <cell r="C632" t="str">
            <v>国泰安G-PED软件</v>
          </cell>
          <cell r="G632" t="str">
            <v>SD-GEGP-018-SC-UI-94</v>
          </cell>
        </row>
        <row r="633">
          <cell r="C633" t="str">
            <v>国泰安交易大数据存储系统</v>
          </cell>
          <cell r="G633" t="str">
            <v>SD-DADS-010-SC-UI-94</v>
          </cell>
        </row>
        <row r="634">
          <cell r="C634" t="str">
            <v>广西经贸高级技工学校精品课程网站</v>
          </cell>
          <cell r="G634" t="str">
            <v>SD-GEGP-019-SC-UC-01</v>
          </cell>
        </row>
        <row r="635">
          <cell r="C635" t="str">
            <v>集安职教中心网站及资源网站</v>
          </cell>
          <cell r="G635" t="str">
            <v>SD-GEGP-019-SC-UC-02</v>
          </cell>
        </row>
        <row r="636">
          <cell r="C636" t="str">
            <v>新郑市中等专业学校精品课程网站</v>
          </cell>
          <cell r="G636" t="str">
            <v>SD-GEGP-019-SC-UC-03</v>
          </cell>
        </row>
        <row r="637">
          <cell r="C637" t="str">
            <v>广西贺州职业学院精品课程网站</v>
          </cell>
          <cell r="G637" t="str">
            <v>SD-GEGP-019-SC-UC-04</v>
          </cell>
        </row>
        <row r="638">
          <cell r="C638" t="str">
            <v>哈尔滨工业美术学校精品课程网站</v>
          </cell>
          <cell r="G638" t="str">
            <v>SD-GEGP-019-SC-UC-05</v>
          </cell>
        </row>
        <row r="639">
          <cell r="C639" t="str">
            <v>广东环院食品工程系专业精品课程网站</v>
          </cell>
          <cell r="G639" t="str">
            <v>SD-GEGP-019-SC-UC-06</v>
          </cell>
        </row>
        <row r="640">
          <cell r="C640" t="str">
            <v>巴音郭楞职业技术学院精品课程网站</v>
          </cell>
          <cell r="G640" t="str">
            <v>SD-GEGP-019-SC-UC-07</v>
          </cell>
        </row>
        <row r="641">
          <cell r="C641" t="str">
            <v>巴州红旗技工学校数控加工技术专业精品课程网站</v>
          </cell>
          <cell r="G641" t="str">
            <v>SD-GEGP-019-SC-UC-08</v>
          </cell>
        </row>
        <row r="642">
          <cell r="C642" t="str">
            <v>国泰安工商-信息学校精品课程网站</v>
          </cell>
          <cell r="G642" t="str">
            <v>SD-GEGP-019-SC-UC-09</v>
          </cell>
        </row>
        <row r="643">
          <cell r="C643" t="str">
            <v>国泰安宽量网软件</v>
          </cell>
          <cell r="G643" t="str">
            <v>SD-FNIF-019-SC-UI-94</v>
          </cell>
        </row>
        <row r="644">
          <cell r="C644" t="str">
            <v>国泰安元数据管理系统软件</v>
          </cell>
          <cell r="G644" t="str">
            <v>DB-DADS-016-SC-UI-94</v>
          </cell>
        </row>
        <row r="645">
          <cell r="C645" t="str">
            <v>薛峰小学RICH财商互动课堂软件</v>
          </cell>
          <cell r="G645" t="str">
            <v>SD-QEQI-001-SC-UC-01</v>
          </cell>
        </row>
        <row r="646">
          <cell r="C646" t="str">
            <v>山东聊城职业技术学院MOOC平台软件</v>
          </cell>
          <cell r="G646" t="str">
            <v>SD-INDT-003-SC-UC-01</v>
          </cell>
        </row>
        <row r="647">
          <cell r="C647" t="str">
            <v>江苏宿豫中等专业学校MOOC平台软件</v>
          </cell>
          <cell r="G647" t="str">
            <v>SD-INDT-003-SC-UC-02</v>
          </cell>
        </row>
        <row r="648">
          <cell r="C648" t="str">
            <v>国泰安多任务采集综合管理平台软件</v>
          </cell>
          <cell r="G648" t="str">
            <v>SD-GEGP-020-SC-UI-94</v>
          </cell>
        </row>
        <row r="649">
          <cell r="C649" t="str">
            <v>国泰安在线注册中心</v>
          </cell>
          <cell r="G649" t="str">
            <v>SD-GEGP-021-SC-UI-94</v>
          </cell>
        </row>
        <row r="650">
          <cell r="C650" t="str">
            <v>统一账户权限管理系统（UPMS）</v>
          </cell>
          <cell r="G650" t="str">
            <v>SD-GEGP-022-SC-UI-94</v>
          </cell>
        </row>
        <row r="651">
          <cell r="C651" t="str">
            <v>高频中心库系统</v>
          </cell>
          <cell r="G651" t="str">
            <v>SD-DADS-011-SC-UI-94</v>
          </cell>
        </row>
        <row r="652">
          <cell r="C652" t="str">
            <v>国泰安基地虚拟体验馆软件</v>
          </cell>
          <cell r="G652" t="str">
            <v>SD-GEGP-023-SC-UI-94</v>
          </cell>
        </row>
        <row r="653">
          <cell r="C653" t="str">
            <v>国泰安财务分析决策系统软件</v>
          </cell>
          <cell r="G653" t="str">
            <v>SD-FAFM-009-SC-US-00</v>
          </cell>
        </row>
        <row r="654">
          <cell r="C654" t="str">
            <v>国泰安合并报表实训教学软件</v>
          </cell>
          <cell r="G654" t="str">
            <v>SD-GEGP-024-SC-US-00</v>
          </cell>
        </row>
        <row r="655">
          <cell r="C655" t="str">
            <v>国泰安现金流量表实训教学软件</v>
          </cell>
          <cell r="G655" t="str">
            <v>SD-FAFM-010-SC-US-00</v>
          </cell>
        </row>
        <row r="656">
          <cell r="C656" t="str">
            <v>银行业务教学资源提升服务包</v>
          </cell>
          <cell r="G656" t="str">
            <v>RS-FNBK-001-SC-US-00</v>
          </cell>
        </row>
        <row r="657">
          <cell r="C657" t="str">
            <v>实证研究标准产品服务包</v>
          </cell>
          <cell r="G657" t="str">
            <v>RS-FNIF-001-SC-US-00</v>
          </cell>
        </row>
        <row r="658">
          <cell r="C658" t="str">
            <v>金融工程实战工具服务包</v>
          </cell>
          <cell r="G658" t="str">
            <v>RS-FNSF-001-SC-US-00</v>
          </cell>
        </row>
        <row r="659">
          <cell r="C659" t="str">
            <v>中学财商教学资源提升服务包</v>
          </cell>
          <cell r="G659" t="str">
            <v>RS-FNIF-002-SC-US-00</v>
          </cell>
        </row>
        <row r="660">
          <cell r="C660" t="str">
            <v>投资理财教学资源提升服务包</v>
          </cell>
          <cell r="G660" t="str">
            <v>RS-FNIF-003-SC-US-00</v>
          </cell>
        </row>
        <row r="661">
          <cell r="C661" t="str">
            <v>易教学之《会计专业》</v>
          </cell>
          <cell r="G661" t="str">
            <v>RS-FAAG-002-SC-US-00</v>
          </cell>
        </row>
        <row r="662">
          <cell r="C662" t="str">
            <v>易教学之《电子商务》</v>
          </cell>
          <cell r="G662" t="str">
            <v>RS-ECEC-006-SC-US-00</v>
          </cell>
        </row>
        <row r="663">
          <cell r="C663" t="str">
            <v>易教学之《高星级饭店运营与管理专业》</v>
          </cell>
          <cell r="G663" t="str">
            <v>RS-TRHM-001-SC-US-00</v>
          </cell>
        </row>
        <row r="664">
          <cell r="C664" t="str">
            <v>易教学之《市场营销》</v>
          </cell>
          <cell r="G664" t="str">
            <v>RS-MKMK-002-SC-US-00</v>
          </cell>
        </row>
        <row r="665">
          <cell r="C665" t="str">
            <v>易教学之《物流专业》</v>
          </cell>
          <cell r="G665" t="str">
            <v>RS-LOLM-007-SC-US-00</v>
          </cell>
        </row>
        <row r="666">
          <cell r="C666" t="str">
            <v>创新创业通识系列之《创业基础与实务（高职高校版）》</v>
          </cell>
          <cell r="G666" t="str">
            <v>RS-EPSU-002-SC-US-00</v>
          </cell>
        </row>
        <row r="667">
          <cell r="C667" t="str">
            <v>智趣创客标准化产品包</v>
          </cell>
          <cell r="G667" t="str">
            <v>RS-EPSU-003-SC-US-00</v>
          </cell>
        </row>
        <row r="668">
          <cell r="C668" t="str">
            <v>中学互动时高校教学E</v>
          </cell>
          <cell r="G668" t="str">
            <v>RS-DEDE-001-SC-US-00</v>
          </cell>
        </row>
        <row r="669">
          <cell r="C669" t="str">
            <v>纺织设备3D建模</v>
          </cell>
          <cell r="G669" t="str">
            <v>SD-EMMC-002-SC-US-00</v>
          </cell>
        </row>
        <row r="670">
          <cell r="C670" t="str">
            <v>国泰安人体3D结构形态视频</v>
          </cell>
          <cell r="G670" t="str">
            <v>RS-MTMI-001-SC-US-00</v>
          </cell>
        </row>
        <row r="671">
          <cell r="C671" t="str">
            <v>海盐理工学校微课制作</v>
          </cell>
          <cell r="G671" t="str">
            <v>RS-GEGP-001-SC-UC-01</v>
          </cell>
        </row>
        <row r="672">
          <cell r="C672" t="str">
            <v>《汽车设计》3D教材</v>
          </cell>
          <cell r="G672" t="str">
            <v>RS-AMAA-001-SC-UC-01</v>
          </cell>
        </row>
        <row r="673">
          <cell r="C673" t="str">
            <v>GTA职业技能培训平台</v>
          </cell>
          <cell r="G673" t="str">
            <v>SD-GEGP-025-SC-UI-94</v>
          </cell>
        </row>
        <row r="674">
          <cell r="C674" t="str">
            <v>Sokcet通讯断线重连数据恢复</v>
          </cell>
          <cell r="G674" t="str">
            <v>SD-GEGP-026-SC-UI-94</v>
          </cell>
        </row>
        <row r="675">
          <cell r="C675" t="str">
            <v>国泰安实验教学平台软件</v>
          </cell>
          <cell r="G675" t="str">
            <v>SD-DADS-012-SC-US-00</v>
          </cell>
        </row>
        <row r="676">
          <cell r="C676" t="str">
            <v>国泰安资源转换工具</v>
          </cell>
          <cell r="G676" t="str">
            <v>SD-GEGP-027-SC-UI-94</v>
          </cell>
        </row>
        <row r="677">
          <cell r="C677" t="str">
            <v>工件加工变形仿真软件（国泰安数控加工软件）WMDSSWeb</v>
          </cell>
          <cell r="G677" t="str">
            <v>SD-ATMM-002-SC-US-00</v>
          </cell>
        </row>
        <row r="678">
          <cell r="C678" t="str">
            <v>工件测量仿真软件</v>
          </cell>
          <cell r="G678" t="str">
            <v>SD-ATMM-003-SC-US-00</v>
          </cell>
        </row>
        <row r="679">
          <cell r="C679" t="str">
            <v>量化产品门户网站</v>
          </cell>
          <cell r="G679" t="str">
            <v>SD-GEGP-028-SC-UI-94</v>
          </cell>
        </row>
        <row r="680">
          <cell r="C680" t="str">
            <v>全国金融与证券投资模拟实训大赛官网</v>
          </cell>
          <cell r="G680" t="str">
            <v>SD-FNIF-020-SC-UI-94</v>
          </cell>
        </row>
        <row r="681">
          <cell r="C681" t="str">
            <v>费用控制系统</v>
          </cell>
          <cell r="G681" t="str">
            <v>SD-FAFM-011-SC-UI-94</v>
          </cell>
        </row>
        <row r="682">
          <cell r="C682" t="str">
            <v>中国会展学院网站</v>
          </cell>
          <cell r="G682" t="str">
            <v>SD-GEGP-029-SC-UI-94</v>
          </cell>
        </row>
        <row r="683">
          <cell r="C683" t="str">
            <v>幼教专题库</v>
          </cell>
          <cell r="G683" t="str">
            <v>SD-EDEE-002-SC-UI-94</v>
          </cell>
        </row>
        <row r="684">
          <cell r="C684" t="str">
            <v>焊接工程师资源平台</v>
          </cell>
          <cell r="G684" t="str">
            <v>SD-ATMM-004-SC-UD-90</v>
          </cell>
        </row>
        <row r="685">
          <cell r="C685" t="str">
            <v>开封市文化旅游学校电子班牌</v>
          </cell>
          <cell r="G685" t="str">
            <v>SD-INEM-021-SC-UC-01</v>
          </cell>
        </row>
        <row r="686">
          <cell r="C686" t="str">
            <v>国泰安产品推广平台</v>
          </cell>
          <cell r="G686" t="str">
            <v>SD-GEGP-030-SC-UI-94</v>
          </cell>
        </row>
        <row r="687">
          <cell r="C687" t="str">
            <v>人资行政营销事业部群官网</v>
          </cell>
          <cell r="G687" t="str">
            <v>SD-GEGP-031-SC-UI-94</v>
          </cell>
        </row>
        <row r="688">
          <cell r="C688" t="str">
            <v>农林牧渔事业部网站</v>
          </cell>
          <cell r="G688" t="str">
            <v>SD-GEGP-032-SC-UI-94</v>
          </cell>
        </row>
        <row r="689">
          <cell r="C689" t="str">
            <v>教育装备研发中心展示网</v>
          </cell>
          <cell r="G689" t="str">
            <v>SD-GEGP-033-SC-UI-94</v>
          </cell>
        </row>
        <row r="690">
          <cell r="C690" t="str">
            <v>宁夏交通学校物流实验室</v>
          </cell>
          <cell r="G690" t="str">
            <v>SD-LOLM-031-SC-UC-01</v>
          </cell>
        </row>
        <row r="691">
          <cell r="C691" t="str">
            <v>国泰安呼叫系统与仓储</v>
          </cell>
          <cell r="G691" t="str">
            <v>SD-LOLM-032-SC-US-00</v>
          </cell>
        </row>
        <row r="692">
          <cell r="C692" t="str">
            <v>国泰安健康管理系统软件</v>
          </cell>
          <cell r="G692" t="str">
            <v>SD-GEGP-034-SC-US-00</v>
          </cell>
        </row>
        <row r="693">
          <cell r="C693" t="str">
            <v>国泰安会培部部门网站</v>
          </cell>
          <cell r="G693" t="str">
            <v>SD-GEGP-035-SC-UI-94</v>
          </cell>
        </row>
        <row r="694">
          <cell r="C694" t="str">
            <v>Flas阅读器,屏幕录像IE插件,屏幕监控IE插件,Flash生成器</v>
          </cell>
          <cell r="G694" t="str">
            <v>SD-GEGP-036-SC-UI-94</v>
          </cell>
        </row>
        <row r="695">
          <cell r="C695" t="str">
            <v>沈阳化工学校TIT系统</v>
          </cell>
          <cell r="G695" t="str">
            <v>SD-TGFD-002-SC-UC-01</v>
          </cell>
        </row>
        <row r="696">
          <cell r="C696" t="str">
            <v>淮南职校实训课程</v>
          </cell>
          <cell r="G696" t="str">
            <v>RS-GEGP-002-SC-UC-01</v>
          </cell>
        </row>
        <row r="697">
          <cell r="C697" t="str">
            <v>珠海职旅游新天地网站</v>
          </cell>
          <cell r="G697" t="str">
            <v>SD-GEGP-037-SC-UC-01</v>
          </cell>
        </row>
        <row r="698">
          <cell r="C698" t="str">
            <v>国泰安学前教育专业资源开发-(蝈蝈和蛐蛐儿说大话)动画</v>
          </cell>
          <cell r="G698" t="str">
            <v>RS-EDEE-001-SC-US-00</v>
          </cell>
        </row>
        <row r="699">
          <cell r="C699" t="str">
            <v>专题库</v>
          </cell>
          <cell r="G699" t="str">
            <v>DB-DADS-017-SC-UI-94</v>
          </cell>
        </row>
        <row r="700">
          <cell r="C700" t="str">
            <v>国泰安金融中心数据库</v>
          </cell>
          <cell r="G700" t="str">
            <v>DB-DADS-018-SC-US-00</v>
          </cell>
        </row>
        <row r="701">
          <cell r="C701" t="str">
            <v>国泰安金融中心库录入子系统</v>
          </cell>
          <cell r="G701" t="str">
            <v>DB-DADS-018-SC-UI-94</v>
          </cell>
        </row>
        <row r="702">
          <cell r="C702" t="str">
            <v>金融中心库辅助平台</v>
          </cell>
          <cell r="G702" t="str">
            <v>DB-DADS-018-SC-UI-94</v>
          </cell>
        </row>
        <row r="703">
          <cell r="C703" t="str">
            <v>瓯海职专创业学院网站</v>
          </cell>
          <cell r="G703" t="str">
            <v>SD-GEGP-038-SC-UC-01</v>
          </cell>
        </row>
        <row r="704">
          <cell r="C704" t="str">
            <v>丽水校企合作平台</v>
          </cell>
          <cell r="G704" t="str">
            <v>SD-EPSU-015-SC-UC-02</v>
          </cell>
        </row>
        <row r="705">
          <cell r="C705" t="str">
            <v>国泰安内容管理平台</v>
          </cell>
          <cell r="G705" t="str">
            <v>SD-GEGP-039-SC-US-00</v>
          </cell>
        </row>
        <row r="706">
          <cell r="C706" t="str">
            <v>国泰安精品课程系统软件</v>
          </cell>
          <cell r="G706" t="str">
            <v>SD-GEGP-040-SC-US-00</v>
          </cell>
        </row>
        <row r="707">
          <cell r="C707" t="str">
            <v>西北工业大学航天学院飞机燃油系统模拟仿真</v>
          </cell>
          <cell r="G707" t="str">
            <v>SD-CTOC-001-SC-UC-01</v>
          </cell>
        </row>
        <row r="708">
          <cell r="C708" t="str">
            <v>仁寿职业教育中心精品课程</v>
          </cell>
          <cell r="G708" t="str">
            <v>SD-GEGP-041-SC-UC-01</v>
          </cell>
        </row>
        <row r="709">
          <cell r="C709" t="str">
            <v>G-Book</v>
          </cell>
          <cell r="G709" t="str">
            <v>SD-GEGP-042-SC-US-00</v>
          </cell>
        </row>
        <row r="710">
          <cell r="C710" t="str">
            <v>红岭中学-电子书APP</v>
          </cell>
          <cell r="G710" t="str">
            <v>SD-GEGP-043-SC-UC-01</v>
          </cell>
        </row>
        <row r="711">
          <cell r="C711" t="str">
            <v>HTML5在线阅读器</v>
          </cell>
          <cell r="G711" t="str">
            <v>RS-GEGP-003-SC-UI-94</v>
          </cell>
        </row>
        <row r="712">
          <cell r="C712" t="str">
            <v>Flash阅读器</v>
          </cell>
          <cell r="G712" t="str">
            <v>SD-GEGP-044-SC-UI-94</v>
          </cell>
        </row>
        <row r="713">
          <cell r="C713" t="str">
            <v>食品群教育资源产品包动画</v>
          </cell>
          <cell r="G713" t="str">
            <v>RS-COCO-001-SC-US-00</v>
          </cell>
        </row>
        <row r="714">
          <cell r="C714" t="str">
            <v>混合动力、纯电动汽车动力系统模拟型示教板-3D动画视频</v>
          </cell>
          <cell r="G714" t="str">
            <v>RS-AMVE-001-SC-UD-90</v>
          </cell>
        </row>
        <row r="715">
          <cell r="C715" t="str">
            <v>石家庄职教中心Flash动画</v>
          </cell>
          <cell r="G715" t="str">
            <v>RS-DEDE-002-SC-UC-01</v>
          </cell>
        </row>
        <row r="716">
          <cell r="C716" t="str">
            <v>广西民族师范学院FLASH动画</v>
          </cell>
          <cell r="G716" t="str">
            <v>RS-DEDE-003-SC-UC-01</v>
          </cell>
        </row>
        <row r="717">
          <cell r="C717" t="str">
            <v>上海经济管理学院FLASH动画</v>
          </cell>
          <cell r="G717" t="str">
            <v>RS-DEDE-004-SC-UC-01</v>
          </cell>
        </row>
        <row r="718">
          <cell r="C718" t="str">
            <v>SuperForm</v>
          </cell>
          <cell r="G718" t="str">
            <v>SD-FNSF-019-SC-UI-94</v>
          </cell>
        </row>
        <row r="719">
          <cell r="C719" t="str">
            <v>表单录入工具</v>
          </cell>
          <cell r="G719" t="str">
            <v>SD-GEGP-045-SC-UI-94</v>
          </cell>
        </row>
        <row r="720">
          <cell r="C720" t="str">
            <v>《商务礼仪》课程资源包</v>
          </cell>
          <cell r="G720" t="str">
            <v>RS-MKMK-003-SC-US-00</v>
          </cell>
        </row>
        <row r="721">
          <cell r="C721" t="str">
            <v>国泰安财经数据生产系统</v>
          </cell>
          <cell r="G721" t="str">
            <v>SD-DADS-013-SC-UI-94</v>
          </cell>
        </row>
        <row r="722">
          <cell r="C722" t="str">
            <v>国泰安奇译翻译软件</v>
          </cell>
          <cell r="G722" t="str">
            <v>SD-GEGP-046-SC-UI-94</v>
          </cell>
        </row>
        <row r="723">
          <cell r="C723" t="str">
            <v>新三板数据库</v>
          </cell>
          <cell r="G723" t="str">
            <v>DB-DADS-019-SC-US-00</v>
          </cell>
        </row>
        <row r="724">
          <cell r="C724" t="str">
            <v>高频存储数据库Hbase</v>
          </cell>
          <cell r="G724" t="str">
            <v>DB-DADS-020-SC-UI-94</v>
          </cell>
        </row>
        <row r="725">
          <cell r="C725" t="str">
            <v>高频数据存储</v>
          </cell>
          <cell r="G725" t="str">
            <v>DB-DADS-021-SC-UI-94</v>
          </cell>
        </row>
        <row r="726">
          <cell r="C726" t="str">
            <v>中心库数据增量更新</v>
          </cell>
          <cell r="G726" t="str">
            <v>DB-DADS-022-SC-US-00</v>
          </cell>
        </row>
        <row r="727">
          <cell r="C727" t="str">
            <v>梧州学院-珠西经济带定制数据库</v>
          </cell>
          <cell r="G727" t="str">
            <v>DB-DADS-023-SC-UC-01</v>
          </cell>
        </row>
        <row r="728">
          <cell r="C728" t="str">
            <v>珠西经济带数据中心平台</v>
          </cell>
          <cell r="G728" t="str">
            <v>SD-DADS-014-SC-US-00</v>
          </cell>
        </row>
        <row r="729">
          <cell r="C729" t="str">
            <v>AR互动教材</v>
          </cell>
          <cell r="G729" t="str">
            <v>RS-GEGP-004-SC-UD-90</v>
          </cell>
        </row>
        <row r="730">
          <cell r="C730" t="str">
            <v>HoloLens-dog</v>
          </cell>
          <cell r="G730" t="str">
            <v>SD-GEGP-047-SC-US-00</v>
          </cell>
        </row>
        <row r="731">
          <cell r="C731" t="str">
            <v>上海农林职业技术学校微课《大树移植》3D动画制作</v>
          </cell>
          <cell r="G731" t="str">
            <v>RS-DEDE-005-SC-UC-01</v>
          </cell>
        </row>
        <row r="732">
          <cell r="C732" t="str">
            <v>广西工业职院实验室</v>
          </cell>
          <cell r="G732" t="str">
            <v>SD-GEGP-048-SC-UC-01</v>
          </cell>
        </row>
        <row r="733">
          <cell r="C733" t="str">
            <v>O2O互动教育平台</v>
          </cell>
          <cell r="G733" t="str">
            <v>SD-GEGP-049-SC-UI-94</v>
          </cell>
        </row>
        <row r="734">
          <cell r="C734" t="str">
            <v>克拉玛依高职院校就业教育体系系统</v>
          </cell>
          <cell r="G734" t="str">
            <v>SD-GEGP-050-SC-UC-01</v>
          </cell>
        </row>
        <row r="735">
          <cell r="C735" t="str">
            <v>国泰安客户关系管理实训软件</v>
          </cell>
          <cell r="G735" t="str">
            <v>SD-GEGP-051-SC-UI-94</v>
          </cell>
        </row>
        <row r="736">
          <cell r="C736" t="str">
            <v>国泰安合肥点餐系统</v>
          </cell>
          <cell r="G736" t="str">
            <v>SD-GEGP-052-SC-UI-94</v>
          </cell>
        </row>
        <row r="737">
          <cell r="C737" t="str">
            <v>投资者保护评价数据-201504</v>
          </cell>
          <cell r="G737" t="str">
            <v>DB-DADS-024-SC-US-00</v>
          </cell>
        </row>
        <row r="738">
          <cell r="C738" t="str">
            <v>CNC代码编译器</v>
          </cell>
          <cell r="G738" t="str">
            <v>SD-GEGP-053-SC-US-00</v>
          </cell>
        </row>
        <row r="739">
          <cell r="C739" t="str">
            <v>国泰安校园3D虚拟场景系软件</v>
          </cell>
          <cell r="G739" t="str">
            <v>SD-GEGP-054-SC-US-00</v>
          </cell>
        </row>
        <row r="740">
          <cell r="C740" t="str">
            <v>《原创儿歌第一辑》系列</v>
          </cell>
          <cell r="G740" t="str">
            <v>RS-EDAE-001-SC-US-00</v>
          </cell>
        </row>
        <row r="741">
          <cell r="C741" t="str">
            <v>国泰安城市轨道交通实训沙盘-嘉善展厅</v>
          </cell>
          <cell r="G741" t="str">
            <v>SD-URRO-002-SC-US-00</v>
          </cell>
        </row>
        <row r="742">
          <cell r="C742" t="str">
            <v>国泰安财税审3D实训教学系统</v>
          </cell>
          <cell r="G742" t="str">
            <v>SD-FAFM-012-SC-US-00</v>
          </cell>
        </row>
        <row r="743">
          <cell r="C743" t="str">
            <v>国泰安3D虚拟综合实验平台</v>
          </cell>
          <cell r="G743" t="str">
            <v>SD-FAAG-022-SC-US-00</v>
          </cell>
        </row>
        <row r="744">
          <cell r="C744" t="str">
            <v>易教学之《导游实务》</v>
          </cell>
          <cell r="G744" t="str">
            <v>RS-TRTM-001-SC-US-00</v>
          </cell>
        </row>
        <row r="745">
          <cell r="C745" t="str">
            <v>国泰安兴师网</v>
          </cell>
          <cell r="G745" t="str">
            <v>SD-GEGP-055-SC-US-00</v>
          </cell>
        </row>
        <row r="746">
          <cell r="C746" t="str">
            <v>国泰安3D服装生产管理虚拟仿真辅助教学系统软件</v>
          </cell>
          <cell r="G746" t="str">
            <v>SD-TGFD-001-SC-UC-01</v>
          </cell>
        </row>
        <row r="747">
          <cell r="C747" t="str">
            <v>国泰安3D服装生产管理虚拟仿真易教学系统软件</v>
          </cell>
          <cell r="G747" t="str">
            <v>SD-TGFD-001-SC-UC-02</v>
          </cell>
        </row>
        <row r="748">
          <cell r="C748" t="str">
            <v>长春市第八十七中学智慧校园易管理平台软件</v>
          </cell>
          <cell r="G748" t="str">
            <v>SD-INEM-001-SC-UC-20</v>
          </cell>
        </row>
        <row r="749">
          <cell r="C749" t="str">
            <v>宜宾职业技术学院仓储管理教学软件</v>
          </cell>
          <cell r="G749" t="str">
            <v>SD-LOLM-005-SC-UC-02</v>
          </cell>
        </row>
        <row r="750">
          <cell r="C750" t="str">
            <v>咸宁卫校智慧校园易管理平台软件</v>
          </cell>
          <cell r="G750" t="str">
            <v>SD-INEM-001-SC-UC-21</v>
          </cell>
        </row>
        <row r="751">
          <cell r="C751" t="str">
            <v>武汉工程职业技术学院商学院工商教学资源库</v>
          </cell>
          <cell r="G751" t="str">
            <v>SD-INDT-004-SC-UC-01</v>
          </cell>
        </row>
        <row r="752">
          <cell r="C752" t="str">
            <v>四平基地趣味科学课例app</v>
          </cell>
          <cell r="G752" t="str">
            <v>RS-QEQO-001-SC-UC-01</v>
          </cell>
        </row>
        <row r="753">
          <cell r="C753" t="str">
            <v>宁波项目互动教材app</v>
          </cell>
          <cell r="G753" t="str">
            <v>RS-QEQO-002-SC-UC-01</v>
          </cell>
        </row>
        <row r="754">
          <cell r="C754" t="str">
            <v>宁波大红鹰大宗商品地理信息教学软件</v>
          </cell>
          <cell r="G754" t="str">
            <v>SD-RTST-002-SC-UC-02</v>
          </cell>
        </row>
        <row r="755">
          <cell r="C755" t="str">
            <v>马鞍山职业技术学院仓储管理教学软件</v>
          </cell>
          <cell r="G755" t="str">
            <v>SD-LOLM-005-SC-UC-03</v>
          </cell>
        </row>
        <row r="756">
          <cell r="C756" t="str">
            <v>漯河市源汇区中等专业学校智慧校园易管理平台软件</v>
          </cell>
          <cell r="G756" t="str">
            <v>SD-INEM-001-SC-UC-22</v>
          </cell>
        </row>
        <row r="757">
          <cell r="C757" t="str">
            <v>金桔科技行情交易数据生产系统接口</v>
          </cell>
          <cell r="G757" t="str">
            <v>SD-DADS-001-SC-UC-01</v>
          </cell>
        </row>
        <row r="758">
          <cell r="C758" t="str">
            <v>湖南石化智慧校园易管理平台软件</v>
          </cell>
          <cell r="G758" t="str">
            <v>SD-INEM-001-SC-UC-23</v>
          </cell>
        </row>
        <row r="759">
          <cell r="C759" t="str">
            <v>河南交通高级技工智慧校园易管理平台软件</v>
          </cell>
          <cell r="G759" t="str">
            <v>SD-INEM-001-SC-UC-24</v>
          </cell>
        </row>
        <row r="760">
          <cell r="C760" t="str">
            <v>开封文化旅游智慧校园易管理平台软件</v>
          </cell>
          <cell r="G760" t="str">
            <v>SD-INEM-001-SC-UC-25</v>
          </cell>
        </row>
        <row r="761">
          <cell r="C761" t="str">
            <v>四川城市职业学院VR智慧课堂系统</v>
          </cell>
          <cell r="G761" t="str">
            <v>SD-GEGP-001-SC-UC-01</v>
          </cell>
        </row>
        <row r="762">
          <cell r="C762" t="str">
            <v>广东顺德职业技术学院单证模拟实训教学软件</v>
          </cell>
          <cell r="G762" t="str">
            <v>SD-FAAG-008-SC-UC-01</v>
          </cell>
        </row>
        <row r="763">
          <cell r="C763" t="str">
            <v>国泰安中级会计综合实训教学软件</v>
          </cell>
          <cell r="G763" t="str">
            <v>SD-FAAG-023-SC-US-00</v>
          </cell>
        </row>
        <row r="764">
          <cell r="C764" t="str">
            <v>RSC（国泰安研究服务中心2.0）</v>
          </cell>
          <cell r="G764" t="str">
            <v>SD-DADS-015-SC-US-00</v>
          </cell>
        </row>
        <row r="765">
          <cell r="C765" t="str">
            <v>国泰安IT技能考试测评系统</v>
          </cell>
          <cell r="G765" t="str">
            <v>SD-PCCT-008-SC-US-00</v>
          </cell>
        </row>
        <row r="766">
          <cell r="C766" t="str">
            <v>国泰安IT技能训练导师系统</v>
          </cell>
          <cell r="G766" t="str">
            <v>SD-PCCT-009-SC-US-00</v>
          </cell>
        </row>
        <row r="767">
          <cell r="C767" t="str">
            <v>DBToExcel工具</v>
          </cell>
          <cell r="G767" t="str">
            <v>SD-GEGP-056-SC-US-00</v>
          </cell>
        </row>
        <row r="768">
          <cell r="C768" t="str">
            <v>高雄第一科技大学量化研究平台软件</v>
          </cell>
          <cell r="G768" t="str">
            <v>SD-BITE-003-SC-UC-01</v>
          </cell>
        </row>
        <row r="769">
          <cell r="C769" t="str">
            <v>王海源CFQuantum交易终端</v>
          </cell>
          <cell r="G769" t="str">
            <v>DB-DADS-007-SC-UC-02</v>
          </cell>
        </row>
        <row r="770">
          <cell r="C770" t="str">
            <v>CDS（中国证券市场信息披露系统）</v>
          </cell>
          <cell r="G770" t="str">
            <v>SD-DADS-016-SC-US-00</v>
          </cell>
        </row>
        <row r="771">
          <cell r="C771" t="str">
            <v>gtadataonline</v>
          </cell>
          <cell r="G771" t="str">
            <v>SD-DADS-017-SC-US-00</v>
          </cell>
        </row>
        <row r="772">
          <cell r="C772" t="str">
            <v>GTA高频日数据API</v>
          </cell>
          <cell r="G772" t="str">
            <v>SD-DADS-018-SC-US-00</v>
          </cell>
        </row>
        <row r="773">
          <cell r="C773" t="str">
            <v>国泰安备课易软件</v>
          </cell>
          <cell r="G773" t="str">
            <v>SD-FNIF-021-SC-US-00</v>
          </cell>
        </row>
        <row r="774">
          <cell r="C774" t="str">
            <v>国泰安保险公司财险综合业务教学软件（东方迪格）</v>
          </cell>
          <cell r="G774" t="str">
            <v>SD-FNIS-010-SC-UP-92</v>
          </cell>
        </row>
        <row r="775">
          <cell r="C775" t="str">
            <v>国泰安保险公司核心业务教学系统软件（东方迪格）</v>
          </cell>
          <cell r="G775" t="str">
            <v>SD-FNIS-011-SC-UP-92</v>
          </cell>
        </row>
        <row r="776">
          <cell r="C776" t="str">
            <v>国泰安保险公司寿险综合业务教学软件（东方迪格）</v>
          </cell>
          <cell r="G776" t="str">
            <v>SD-FNIS-012-SC-UP-92</v>
          </cell>
        </row>
        <row r="777">
          <cell r="C777" t="str">
            <v>国泰安金融实训综合软件平台（东方迪格）</v>
          </cell>
          <cell r="G777" t="str">
            <v>SD-FNIF-022-SC-UP-92</v>
          </cell>
        </row>
        <row r="778">
          <cell r="C778" t="str">
            <v>国泰安商业保险公司综合业务教学软件（东方迪格）</v>
          </cell>
          <cell r="G778" t="str">
            <v>SD-FNIS-013-SC-UP-92</v>
          </cell>
        </row>
        <row r="779">
          <cell r="C779" t="str">
            <v>国泰安商业银行国际结算业务教学软件（东方迪格）</v>
          </cell>
          <cell r="G779" t="str">
            <v>SD-FNBK-016-SC-UP-92</v>
          </cell>
        </row>
        <row r="780">
          <cell r="C780" t="str">
            <v>国泰安商业银行国际业务教学系统软件（东方迪格）</v>
          </cell>
          <cell r="G780" t="str">
            <v>SD-FNBK-017-SC-UP-92</v>
          </cell>
        </row>
        <row r="781">
          <cell r="C781" t="str">
            <v>国泰安商业银行核心业务教学系统软件（东方迪格）</v>
          </cell>
          <cell r="G781" t="str">
            <v>SD-FNBK-018-SC-UP-92</v>
          </cell>
        </row>
        <row r="782">
          <cell r="C782" t="str">
            <v>国泰安商业银行经营管理业务软件（东方迪格）</v>
          </cell>
          <cell r="G782" t="str">
            <v>SD-FNBK-019-SC-UP-92</v>
          </cell>
        </row>
        <row r="783">
          <cell r="C783" t="str">
            <v>国泰安商业银行全行管理系统软件（东方迪格）</v>
          </cell>
          <cell r="G783" t="str">
            <v>SD-FNBK-020-SC-UP-92</v>
          </cell>
        </row>
        <row r="784">
          <cell r="C784" t="str">
            <v>国泰安商业银行信贷管理教学系统软件（东方迪格）</v>
          </cell>
          <cell r="G784" t="str">
            <v>SD-FNBK-021-SC-UP-92</v>
          </cell>
        </row>
        <row r="785">
          <cell r="C785" t="str">
            <v>国泰安商业银行中心机房管理系统软件（东方迪格）</v>
          </cell>
          <cell r="G785" t="str">
            <v>SD-FNBK-022-SC-UP-92</v>
          </cell>
        </row>
        <row r="786">
          <cell r="C786" t="str">
            <v>国泰安商业银行综合业务教学软件（东方迪格）</v>
          </cell>
          <cell r="G786" t="str">
            <v>SD-FNBK-023-SC-UP-92</v>
          </cell>
        </row>
        <row r="787">
          <cell r="C787" t="str">
            <v>国泰安中央银行监管业务软件（东方迪格）</v>
          </cell>
          <cell r="G787" t="str">
            <v>SD-FNBK-024-SC-UP-92</v>
          </cell>
        </row>
        <row r="788">
          <cell r="C788" t="str">
            <v>国泰安财会易平台实训教学系统软件</v>
          </cell>
          <cell r="G788" t="str">
            <v>SD-FAFM-001-SC-US-00</v>
          </cell>
        </row>
        <row r="789">
          <cell r="C789" t="str">
            <v>国泰安综合第三方物流实训平台软件</v>
          </cell>
          <cell r="G789" t="str">
            <v>SD-LOLM-001-SC-US-00</v>
          </cell>
        </row>
        <row r="790">
          <cell r="C790" t="str">
            <v>辽宁工程职业学院智慧校园易管理平台软件</v>
          </cell>
          <cell r="G790" t="str">
            <v>SD-INEM-001-SC-UC-03</v>
          </cell>
        </row>
        <row r="791">
          <cell r="C791" t="str">
            <v>国泰安网上银行模拟教学系统</v>
          </cell>
          <cell r="G791" t="str">
            <v>SD-FNBK-011-SC-US-00</v>
          </cell>
        </row>
        <row r="792">
          <cell r="C792" t="str">
            <v>国泰安在线注册中心</v>
          </cell>
          <cell r="G792" t="str">
            <v>SD-GEGP-021-SC-UI-94</v>
          </cell>
        </row>
        <row r="793">
          <cell r="C793" t="str">
            <v>东丽职教中心学校VR智慧课堂系统</v>
          </cell>
          <cell r="G793" t="str">
            <v>SD-GEGP-001-SC-UD-90</v>
          </cell>
        </row>
        <row r="794">
          <cell r="C794" t="str">
            <v>桂林财贸金融学校精品课程网站</v>
          </cell>
          <cell r="G794" t="str">
            <v>SD-GEGP-019-SC-UC-10</v>
          </cell>
        </row>
        <row r="795">
          <cell r="C795" t="str">
            <v>南铁院CRH动车组一级修VR教学系统</v>
          </cell>
          <cell r="G795" t="str">
            <v>SD-RERL-001-SC-UC-01</v>
          </cell>
        </row>
        <row r="796">
          <cell r="C796" t="str">
            <v>郑州交通技师学院【汽车喷漆】</v>
          </cell>
          <cell r="G796" t="str">
            <v>RS-AMVI-001-SC-UC-01</v>
          </cell>
        </row>
        <row r="797">
          <cell r="C797" t="str">
            <v>沧州职校汽车专业课程包</v>
          </cell>
          <cell r="G797" t="str">
            <v>RS-AMVI-002-SC-UC-01</v>
          </cell>
        </row>
        <row r="798">
          <cell r="C798" t="str">
            <v>十堰市郧阳科技学校精品课程网站</v>
          </cell>
          <cell r="G798" t="str">
            <v>SD-GEGP-019-SC-UC-11</v>
          </cell>
        </row>
        <row r="799">
          <cell r="C799" t="str">
            <v>易教学之《工业机器人技术应用与编程》</v>
          </cell>
          <cell r="G799" t="str">
            <v>RS-ATIR-001-SC-US-00</v>
          </cell>
        </row>
        <row r="800">
          <cell r="C800" t="str">
            <v>易教学之《化工分析》</v>
          </cell>
          <cell r="G800" t="str">
            <v>RS-CTAC-001-SC-US-00</v>
          </cell>
        </row>
        <row r="801">
          <cell r="C801" t="str">
            <v>易教学之《化工分析》&amp;《化学基础》</v>
          </cell>
          <cell r="G801" t="str">
            <v>RS-CTAC-002-SC-US-00</v>
          </cell>
        </row>
        <row r="802">
          <cell r="C802" t="str">
            <v>易教学之《化学基础》</v>
          </cell>
          <cell r="G802" t="str">
            <v>RS-CTAC-003-SC-US-00</v>
          </cell>
        </row>
        <row r="803">
          <cell r="C803" t="str">
            <v>上海经管内涵建设【商务文件认知基础】</v>
          </cell>
          <cell r="G803" t="str">
            <v>RS-DEDE-006-SC-UC-01</v>
          </cell>
        </row>
        <row r="804">
          <cell r="C804" t="str">
            <v>上海经管内涵建设【商务人员认知基础】</v>
          </cell>
          <cell r="G804" t="str">
            <v>RS-DEDE-007-SC-UC-01</v>
          </cell>
        </row>
        <row r="805">
          <cell r="C805" t="str">
            <v>郑州旅游职业学院【市场营销学】</v>
          </cell>
          <cell r="G805" t="str">
            <v>RS-DEDE-008-SC-UC-01</v>
          </cell>
        </row>
        <row r="806">
          <cell r="C806" t="str">
            <v>新疆供销【网店策划】</v>
          </cell>
          <cell r="G806" t="str">
            <v>RS-ECEC-007-SC-UC-01</v>
          </cell>
        </row>
        <row r="807">
          <cell r="C807" t="str">
            <v>新疆供销【网店推广】</v>
          </cell>
          <cell r="G807" t="str">
            <v>RS-ECEC-008-SC-UC-01</v>
          </cell>
        </row>
        <row r="808">
          <cell r="C808" t="str">
            <v>易教学之《蒙台梭利教学法》</v>
          </cell>
          <cell r="G808" t="str">
            <v>RS-EDPE-001-SC-US-00</v>
          </cell>
        </row>
        <row r="809">
          <cell r="C809" t="str">
            <v>易教学之《学前儿童卫生与保健》</v>
          </cell>
          <cell r="G809" t="str">
            <v>RS-EDPE-002-SC-US-00</v>
          </cell>
        </row>
        <row r="810">
          <cell r="C810" t="str">
            <v>易教学之《幼儿园教育活动设计与指导》</v>
          </cell>
          <cell r="G810" t="str">
            <v>RS-EDPE-003-SC-US-00</v>
          </cell>
        </row>
        <row r="811">
          <cell r="C811" t="str">
            <v>易教学之《幼儿园手工》</v>
          </cell>
          <cell r="G811" t="str">
            <v>RS-EDPE-004-SC-US-00</v>
          </cell>
        </row>
        <row r="812">
          <cell r="C812" t="str">
            <v>桂林技师学校精品课程网站</v>
          </cell>
          <cell r="G812" t="str">
            <v>SD-GEGP-019-SC-UC-12</v>
          </cell>
        </row>
        <row r="813">
          <cell r="C813" t="str">
            <v>秀山职教中心【制冷与空调】课程网站</v>
          </cell>
          <cell r="G813" t="str">
            <v>SD-GEGP-019-SC-UC-13</v>
          </cell>
        </row>
        <row r="814">
          <cell r="C814" t="str">
            <v>易教学之《单片机技术与应用》</v>
          </cell>
          <cell r="G814" t="str">
            <v>RS-EIEI-001-SC-US-00</v>
          </cell>
        </row>
        <row r="815">
          <cell r="C815" t="str">
            <v>上海工商职院【创新思维与创业教育】</v>
          </cell>
          <cell r="G815" t="str">
            <v>RS-EPSU-004-SC-UC-01</v>
          </cell>
        </row>
        <row r="816">
          <cell r="C816" t="str">
            <v>国泰安【创新思维与创业教育】</v>
          </cell>
          <cell r="G816" t="str">
            <v>RS-EPSU-005-SC-US-00</v>
          </cell>
        </row>
        <row r="817">
          <cell r="C817" t="str">
            <v>贵州航空职业技术学院《创新思维训练与创造力开发》</v>
          </cell>
          <cell r="G817" t="str">
            <v>RS-EPSU-006-SC-UC-01</v>
          </cell>
        </row>
        <row r="818">
          <cell r="C818" t="str">
            <v>贵州航空职业技术学院《创业基础与实务》</v>
          </cell>
          <cell r="G818" t="str">
            <v>RS-EPSU-007-SC-UC-01</v>
          </cell>
        </row>
        <row r="819">
          <cell r="C819" t="str">
            <v>创新创业核心系列之《创新创业机会识别（高职高校版）》</v>
          </cell>
          <cell r="G819" t="str">
            <v>RS-EPSU-008-SC-US-00</v>
          </cell>
        </row>
        <row r="820">
          <cell r="C820" t="str">
            <v>国泰安【创新思维实训课程】</v>
          </cell>
          <cell r="G820" t="str">
            <v>RS-EPSU-009-SC-US-00</v>
          </cell>
        </row>
        <row r="821">
          <cell r="C821" t="str">
            <v>会计电算化</v>
          </cell>
          <cell r="G821" t="str">
            <v>RS-FAAG-003-SC-UC-01</v>
          </cell>
        </row>
        <row r="822">
          <cell r="C822" t="str">
            <v>平顶山财经学校会计电算化</v>
          </cell>
          <cell r="G822" t="str">
            <v>RS-FAAG-003-SC-UC-02</v>
          </cell>
        </row>
        <row r="823">
          <cell r="C823" t="str">
            <v>易教学之《成本会计》</v>
          </cell>
          <cell r="G823" t="str">
            <v>RS-FAAG-004-SC-US-00</v>
          </cell>
        </row>
        <row r="824">
          <cell r="C824" t="str">
            <v>基础会计</v>
          </cell>
          <cell r="G824" t="str">
            <v>RS-FAAG-005-SC-UC-01</v>
          </cell>
        </row>
        <row r="825">
          <cell r="C825" t="str">
            <v>易教学之《财经法规与会计职业道德》</v>
          </cell>
          <cell r="G825" t="str">
            <v>RS-FAFM-001-SC-US-00</v>
          </cell>
        </row>
        <row r="826">
          <cell r="C826" t="str">
            <v>财经法规与会计职业道德</v>
          </cell>
          <cell r="G826" t="str">
            <v>RS-FAFM-001-SC-UC-01</v>
          </cell>
        </row>
        <row r="827">
          <cell r="C827" t="str">
            <v>易教学之《财经岗位应用文写作》</v>
          </cell>
          <cell r="G827" t="str">
            <v>RS-FAFM-002-SC-US-00</v>
          </cell>
        </row>
        <row r="828">
          <cell r="C828" t="str">
            <v>易教学之《财务管理》</v>
          </cell>
          <cell r="G828" t="str">
            <v>RS-FAFM-003-SC-US-00</v>
          </cell>
        </row>
        <row r="829">
          <cell r="C829" t="str">
            <v>易教学之《出纳岗位实务》</v>
          </cell>
          <cell r="G829" t="str">
            <v>RS-FAFM-004-SC-US-00</v>
          </cell>
        </row>
        <row r="830">
          <cell r="C830" t="str">
            <v>江苏省太仓中等专业学校旅游专业实训项目【中餐烹饪热菜、面点】</v>
          </cell>
          <cell r="G830" t="str">
            <v>RS-FBCK-001-SC-UC-01</v>
          </cell>
        </row>
        <row r="831">
          <cell r="C831" t="str">
            <v>易教学之《中餐烹饪与营养膳食专业》</v>
          </cell>
          <cell r="G831" t="str">
            <v>RS-FBCK-002-SC-US-00</v>
          </cell>
        </row>
        <row r="832">
          <cell r="C832" t="str">
            <v>桂林市财贸金融学校【保险认知】</v>
          </cell>
          <cell r="G832" t="str">
            <v>RS-FNIS-001-SC-UC-01</v>
          </cell>
        </row>
        <row r="833">
          <cell r="C833" t="str">
            <v>海南医学院虚拟仿真实验教学管理平台软件</v>
          </cell>
          <cell r="G833" t="str">
            <v>SD-INPT-001-SC-UC-17</v>
          </cell>
        </row>
        <row r="834">
          <cell r="C834" t="str">
            <v>安顺职业技术学院精品课程网站</v>
          </cell>
          <cell r="G834" t="str">
            <v>SD-GEGP-019-SC-UC-14</v>
          </cell>
        </row>
        <row r="835">
          <cell r="C835" t="str">
            <v>北海市中等职业技术学校教学资源库软件</v>
          </cell>
          <cell r="G835" t="str">
            <v>RS-ECEC-009-SC-UC-01</v>
          </cell>
        </row>
        <row r="836">
          <cell r="C836" t="str">
            <v>清新职校精益仓储物流实训教学系统</v>
          </cell>
          <cell r="G836" t="str">
            <v>RS-LOLM-008-SC-UC-01</v>
          </cell>
        </row>
        <row r="837">
          <cell r="C837" t="str">
            <v>国泰安汽车动力总成VR实训系统</v>
          </cell>
          <cell r="G837" t="str">
            <v>SD-AMAA-001-EN-US-00</v>
          </cell>
        </row>
        <row r="838">
          <cell r="C838" t="str">
            <v>深圳职业技术学院【供应链教学资源】</v>
          </cell>
          <cell r="G838" t="str">
            <v>RS-LOLM-009-SC-UC-01</v>
          </cell>
        </row>
        <row r="839">
          <cell r="C839" t="str">
            <v>教学质量提升“易”平台之《仓储作业实务》</v>
          </cell>
          <cell r="G839" t="str">
            <v>RS-LOLM-010-SC-US-00</v>
          </cell>
        </row>
        <row r="840">
          <cell r="C840" t="str">
            <v>国泰安纯电动汽车VR实训系统</v>
          </cell>
          <cell r="G840" t="str">
            <v>SD-AMNW-005-SC-US-00</v>
          </cell>
        </row>
        <row r="841">
          <cell r="C841" t="str">
            <v>易教学之《机械基础》</v>
          </cell>
          <cell r="G841" t="str">
            <v>SD-MDMO-002-SC-US-00</v>
          </cell>
        </row>
        <row r="842">
          <cell r="C842" t="str">
            <v>易教学之《3D打印技术及应用》</v>
          </cell>
          <cell r="G842" t="str">
            <v>RS-MDPR-001-SC-US-00</v>
          </cell>
        </row>
        <row r="843">
          <cell r="C843" t="str">
            <v>易教学之《3D打印兴趣课堂》</v>
          </cell>
          <cell r="G843" t="str">
            <v>RS-MDPR-002-SC-US-00</v>
          </cell>
        </row>
        <row r="844">
          <cell r="C844" t="str">
            <v>肥西教育局【3D打印兴趣课堂】</v>
          </cell>
          <cell r="G844" t="str">
            <v>RS-MDPR-002-SC-UC-01</v>
          </cell>
        </row>
        <row r="845">
          <cell r="C845" t="str">
            <v>国泰安工业机器人VR智慧课堂软件</v>
          </cell>
          <cell r="G845" t="str">
            <v>SD-ATIR-001-SC-US-00</v>
          </cell>
        </row>
        <row r="846">
          <cell r="C846" t="str">
            <v>易教学之《逆向工程技术及应用》</v>
          </cell>
          <cell r="G846" t="str">
            <v>RS-MDPR-003-SC-US-00</v>
          </cell>
        </row>
        <row r="847">
          <cell r="C847" t="str">
            <v>易教学之《推销员岗位技能培训》</v>
          </cell>
          <cell r="G847" t="str">
            <v>RS-MKMK-004-SC-US-00</v>
          </cell>
        </row>
        <row r="848">
          <cell r="C848" t="str">
            <v>国泰安护理学基础【基础护理学】</v>
          </cell>
          <cell r="G848" t="str">
            <v>RS-NUNU-001-SC-US-00</v>
          </cell>
        </row>
        <row r="849">
          <cell r="C849" t="str">
            <v>广州电子信息精品课程网站</v>
          </cell>
          <cell r="G849" t="str">
            <v>SD-GEGP-019-SC-UC-15</v>
          </cell>
        </row>
        <row r="850">
          <cell r="C850" t="str">
            <v>易教学之《电工基础》</v>
          </cell>
          <cell r="G850" t="str">
            <v>RS-PWRP-001-SC-US-00</v>
          </cell>
        </row>
        <row r="851">
          <cell r="C851" t="str">
            <v>易教学之《维修电工》</v>
          </cell>
          <cell r="G851" t="str">
            <v>RS-PWRP-002-SC-US-00</v>
          </cell>
        </row>
        <row r="852">
          <cell r="C852" t="str">
            <v>Q教育之《弟子规课程》</v>
          </cell>
          <cell r="G852" t="str">
            <v>RS-QEQO-003-SC-US-00</v>
          </cell>
        </row>
        <row r="853">
          <cell r="C853" t="str">
            <v>Q教育之《机器人课程》</v>
          </cell>
          <cell r="G853" t="str">
            <v>RS-QEQO-004-SC-US-00</v>
          </cell>
        </row>
        <row r="854">
          <cell r="C854" t="str">
            <v>晋中沙画等课程资源美化</v>
          </cell>
          <cell r="G854" t="str">
            <v>RS-QEQO-005-SC-UC-01</v>
          </cell>
        </row>
        <row r="855">
          <cell r="C855" t="str">
            <v>四平法制馆展板</v>
          </cell>
          <cell r="G855" t="str">
            <v>RS-QEQO-006-SC-UC-01</v>
          </cell>
        </row>
        <row r="856">
          <cell r="C856" t="str">
            <v>铜陵基地活动设计与指导</v>
          </cell>
          <cell r="G856" t="str">
            <v>RS-QEQO-007-SC-UC-01</v>
          </cell>
        </row>
        <row r="857">
          <cell r="C857" t="str">
            <v>吴忠环保馆展板</v>
          </cell>
          <cell r="G857" t="str">
            <v>RS-QEQO-008-SC-UC-01</v>
          </cell>
        </row>
        <row r="858">
          <cell r="C858" t="str">
            <v>晋中手工艺课程美化</v>
          </cell>
          <cell r="G858" t="str">
            <v>RS-QEQO-009-SC-UC-01</v>
          </cell>
        </row>
        <row r="859">
          <cell r="C859" t="str">
            <v>晋中多米诺与创意搭建课程资源美化</v>
          </cell>
          <cell r="G859" t="str">
            <v>RS-QEQO-010-SC-UC-01</v>
          </cell>
        </row>
        <row r="860">
          <cell r="C860" t="str">
            <v>晋中创客中心课程资源美化</v>
          </cell>
          <cell r="G860" t="str">
            <v>RS-QEQO-011-SC-UC-01</v>
          </cell>
        </row>
        <row r="861">
          <cell r="C861" t="str">
            <v>晋中户外活动课程资源美化</v>
          </cell>
          <cell r="G861" t="str">
            <v>RS-QEQO-012-SC-UC-01</v>
          </cell>
        </row>
        <row r="862">
          <cell r="C862" t="str">
            <v>晋中益智游戏课程资源美化</v>
          </cell>
          <cell r="G862" t="str">
            <v>RS-QEQO-013-SC-UC-01</v>
          </cell>
        </row>
        <row r="863">
          <cell r="C863" t="str">
            <v>晋中数字音乐+录音课程资源美化</v>
          </cell>
          <cell r="G863" t="str">
            <v>RS-QEQO-014-SC-UC-01</v>
          </cell>
        </row>
        <row r="864">
          <cell r="C864" t="str">
            <v>晋中财商课程资源美化</v>
          </cell>
          <cell r="G864" t="str">
            <v>RS-QEQO-015-SC-UC-01</v>
          </cell>
        </row>
        <row r="865">
          <cell r="C865" t="str">
            <v>晋中密室逃脱课程资源美化</v>
          </cell>
          <cell r="G865" t="str">
            <v>RS-QEQO-016-SC-UC-01</v>
          </cell>
        </row>
        <row r="866">
          <cell r="C866" t="str">
            <v>晋中趣味理化生课程资源美化</v>
          </cell>
          <cell r="G866" t="str">
            <v>RS-QEQO-017-SC-UC-01</v>
          </cell>
        </row>
        <row r="867">
          <cell r="C867" t="str">
            <v>晋中机械加工课程资源美化</v>
          </cell>
          <cell r="G867" t="str">
            <v>RS-QEQO-018-SC-UC-01</v>
          </cell>
        </row>
        <row r="868">
          <cell r="C868" t="str">
            <v>晋中生命救护课程资源美化</v>
          </cell>
          <cell r="G868" t="str">
            <v>RS-QEQO-019-SC-UC-01</v>
          </cell>
        </row>
        <row r="869">
          <cell r="C869" t="str">
            <v>晋中【妙趣茶艺】</v>
          </cell>
          <cell r="G869" t="str">
            <v>RS-QEQO-020-SC-UC-01</v>
          </cell>
        </row>
        <row r="870">
          <cell r="C870" t="str">
            <v>宁波经贸学校【互动社区】</v>
          </cell>
          <cell r="G870" t="str">
            <v>RS-QEQO-021-SC-UC-01</v>
          </cell>
        </row>
        <row r="871">
          <cell r="C871" t="str">
            <v>国泰安【消防安全】</v>
          </cell>
          <cell r="G871" t="str">
            <v>RS-QEQO-022-SC-US-00</v>
          </cell>
        </row>
        <row r="872">
          <cell r="C872" t="str">
            <v>国泰安【交通安全】</v>
          </cell>
          <cell r="G872" t="str">
            <v>RS-QEQO-023-SC-US-00</v>
          </cell>
        </row>
        <row r="873">
          <cell r="C873" t="str">
            <v>丹阳【交通安全】</v>
          </cell>
          <cell r="G873" t="str">
            <v>RS-QEQO-023-SC-UC-01</v>
          </cell>
        </row>
        <row r="874">
          <cell r="C874" t="str">
            <v>国泰安【法制教育】</v>
          </cell>
          <cell r="G874" t="str">
            <v>RS-QEQO-024-SC-US-00</v>
          </cell>
        </row>
        <row r="875">
          <cell r="C875" t="str">
            <v>国泰安【环保教育】</v>
          </cell>
          <cell r="G875" t="str">
            <v>RS-QEQO-025-SC-US-00</v>
          </cell>
        </row>
        <row r="876">
          <cell r="C876" t="str">
            <v>国泰安【密室逃脱】</v>
          </cell>
          <cell r="G876" t="str">
            <v>RS-QEQO-026-SC-US-00</v>
          </cell>
        </row>
        <row r="877">
          <cell r="C877" t="str">
            <v>国泰安【户外拓展】</v>
          </cell>
          <cell r="G877" t="str">
            <v>RS-QEQO-027-SC-US-00</v>
          </cell>
        </row>
        <row r="878">
          <cell r="C878" t="str">
            <v>国泰安【妙趣沙画】</v>
          </cell>
          <cell r="G878" t="str">
            <v>RS-QEQO-028-SC-US-00</v>
          </cell>
        </row>
        <row r="879">
          <cell r="C879" t="str">
            <v>国泰安【智趣陶艺】</v>
          </cell>
          <cell r="G879" t="str">
            <v>RS-QEQO-029-SC-US-00</v>
          </cell>
        </row>
        <row r="880">
          <cell r="C880" t="str">
            <v>国泰安【物联世界】</v>
          </cell>
          <cell r="G880" t="str">
            <v>RS-QEQO-030-SC-US-00</v>
          </cell>
        </row>
        <row r="881">
          <cell r="C881" t="str">
            <v>国泰安【三模探索】</v>
          </cell>
          <cell r="G881" t="str">
            <v>RS-QEQO-031-SC-US-00</v>
          </cell>
        </row>
        <row r="882">
          <cell r="C882" t="str">
            <v>国泰安【多米诺创意思维】</v>
          </cell>
          <cell r="G882" t="str">
            <v>RS-QEQO-032-SC-US-00</v>
          </cell>
        </row>
        <row r="883">
          <cell r="C883" t="str">
            <v>国泰安【益智游戏】</v>
          </cell>
          <cell r="G883" t="str">
            <v>RS-QEQO-033-SC-US-00</v>
          </cell>
        </row>
        <row r="884">
          <cell r="C884" t="str">
            <v>国泰安【生命救护】</v>
          </cell>
          <cell r="G884" t="str">
            <v>RS-QEQO-034-SC-US-00</v>
          </cell>
        </row>
        <row r="885">
          <cell r="C885" t="str">
            <v>国泰安【趣味理化生】</v>
          </cell>
          <cell r="G885" t="str">
            <v>RS-QEQO-035-SC-US-00</v>
          </cell>
        </row>
        <row r="886">
          <cell r="C886" t="str">
            <v>国泰安【金属丝制作】</v>
          </cell>
          <cell r="G886" t="str">
            <v>RS-QEQO-036-SC-US-00</v>
          </cell>
        </row>
        <row r="887">
          <cell r="C887" t="str">
            <v>国泰安【数字音乐+录音体验】</v>
          </cell>
          <cell r="G887" t="str">
            <v>RS-QEQO-037-SC-US-00</v>
          </cell>
        </row>
        <row r="888">
          <cell r="C888" t="str">
            <v>国泰安【激光内雕制作】</v>
          </cell>
          <cell r="G888" t="str">
            <v>RS-QEQO-038-SC-US-00</v>
          </cell>
        </row>
        <row r="889">
          <cell r="C889" t="str">
            <v>国泰安【微电影制作】</v>
          </cell>
          <cell r="G889" t="str">
            <v>RS-QEQO-039-SC-US-00</v>
          </cell>
        </row>
        <row r="890">
          <cell r="C890" t="str">
            <v>国泰安【妙趣茶艺】</v>
          </cell>
          <cell r="G890" t="str">
            <v>RS-QEQO-040-SC-US-00</v>
          </cell>
        </row>
        <row r="891">
          <cell r="C891" t="str">
            <v>国泰安【禁毒教育】</v>
          </cell>
          <cell r="G891" t="str">
            <v>RS-QEQO-041-SC-US-00</v>
          </cell>
        </row>
        <row r="892">
          <cell r="C892" t="str">
            <v>丹阳【禁毒教育】</v>
          </cell>
          <cell r="G892" t="str">
            <v>RS-QEQO-041-SC-UC-01</v>
          </cell>
        </row>
        <row r="893">
          <cell r="C893" t="str">
            <v>国泰安【创客】</v>
          </cell>
          <cell r="G893" t="str">
            <v>RS-QEQO-042-SC-US-00</v>
          </cell>
        </row>
        <row r="894">
          <cell r="C894" t="str">
            <v>国泰安【手工艺】</v>
          </cell>
          <cell r="G894" t="str">
            <v>RS-QEQO-043-SC-US-00</v>
          </cell>
        </row>
        <row r="895">
          <cell r="C895" t="str">
            <v>国泰安【机械加工】</v>
          </cell>
          <cell r="G895" t="str">
            <v>RS-QEQO-044-SC-US-00</v>
          </cell>
        </row>
        <row r="896">
          <cell r="C896" t="str">
            <v>广东女子职业技术学院【会务管理】</v>
          </cell>
          <cell r="G896" t="str">
            <v>RS-SESE-001-SC-UC-01</v>
          </cell>
        </row>
        <row r="897">
          <cell r="C897" t="str">
            <v>易教学之《商务礼仪》</v>
          </cell>
          <cell r="G897" t="str">
            <v>RS-SESE-002-SC-US-00</v>
          </cell>
        </row>
        <row r="898">
          <cell r="C898" t="str">
            <v>郑州铁路职业技术学院【茶艺服务】</v>
          </cell>
          <cell r="G898" t="str">
            <v>RS-FBRM-001-SC-UC-01</v>
          </cell>
        </row>
        <row r="899">
          <cell r="C899" t="str">
            <v>南靖一职茶艺与客房资源</v>
          </cell>
          <cell r="G899" t="str">
            <v>RS-TRTM-002-SC-UC-01</v>
          </cell>
        </row>
        <row r="900">
          <cell r="C900" t="str">
            <v>萧山第二中等职业学校项目化电子教材（饭店服务与管理、旅游文化）</v>
          </cell>
          <cell r="G900" t="str">
            <v>RS-TRTM-003-SC-UC-01</v>
          </cell>
        </row>
        <row r="901">
          <cell r="C901" t="str">
            <v>易教学之《现代旅游服务礼仪》</v>
          </cell>
          <cell r="G901" t="str">
            <v>RS-TRTM-004-SC-US-00</v>
          </cell>
        </row>
        <row r="902">
          <cell r="C902" t="str">
            <v>萧山二职【服务礼仪】</v>
          </cell>
          <cell r="G902" t="str">
            <v>RS-TRTM-005-SC-UC-01</v>
          </cell>
        </row>
        <row r="903">
          <cell r="C903" t="str">
            <v>国泰安初级会计师证学练考一站通(精要版)</v>
          </cell>
          <cell r="G903" t="str">
            <v>RS-FAAG-001-SC-US-00</v>
          </cell>
        </row>
        <row r="904">
          <cell r="C904" t="str">
            <v>国泰安智慧校园易管理平台软件</v>
          </cell>
          <cell r="G904" t="str">
            <v>SD-INEM-001-SC-US-00</v>
          </cell>
        </row>
        <row r="905">
          <cell r="C905" t="str">
            <v>国泰安智慧校园易管理平台软件</v>
          </cell>
          <cell r="G905" t="str">
            <v>SD-INEM-001-SC-US-00</v>
          </cell>
        </row>
        <row r="906">
          <cell r="C906" t="str">
            <v>国泰安智慧校园易管理平台软件(试用版)</v>
          </cell>
          <cell r="G906" t="str">
            <v>SD-INEM-001-SC-UD-90</v>
          </cell>
        </row>
        <row r="907">
          <cell r="C907" t="str">
            <v>国泰安智慧校园易管理平台软件(试用版)</v>
          </cell>
          <cell r="G907" t="str">
            <v>SD-INEM-001-SC-UD-90</v>
          </cell>
        </row>
        <row r="908">
          <cell r="C908" t="str">
            <v>国泰安智慧校园易管理平台软件</v>
          </cell>
          <cell r="G908" t="str">
            <v>SD-INEM-001-SC-US-00</v>
          </cell>
        </row>
        <row r="909">
          <cell r="C909" t="str">
            <v>国泰安质量保证系统</v>
          </cell>
          <cell r="G909" t="str">
            <v>SD-INEM-004-SC-US-00</v>
          </cell>
        </row>
        <row r="910">
          <cell r="C910" t="str">
            <v>国泰安在线注册中心</v>
          </cell>
          <cell r="G910" t="str">
            <v>SD-GEGP-021-SC-UI-94</v>
          </cell>
        </row>
        <row r="911">
          <cell r="C911" t="str">
            <v>成都信息工程大学汽车动力总成拆卸及原理VR实训系统</v>
          </cell>
          <cell r="G911" t="str">
            <v>SD-AMAA-001-SC-UC-02</v>
          </cell>
        </row>
        <row r="912">
          <cell r="C912" t="str">
            <v>GTAFE Auto VR Wisdom Course</v>
          </cell>
          <cell r="G912" t="str">
            <v>SD-GEGP-001-EN-US-00</v>
          </cell>
        </row>
        <row r="913">
          <cell r="C913" t="str">
            <v>国泰安物理实验VR教学系统</v>
          </cell>
          <cell r="G913" t="str">
            <v>SD-DEDE-001-SC-US-00</v>
          </cell>
        </row>
        <row r="914">
          <cell r="C914" t="str">
            <v>广西华侨学校精品课程网站</v>
          </cell>
          <cell r="G914" t="str">
            <v>SD-GEGP-019-SC-UC-16</v>
          </cell>
        </row>
        <row r="915">
          <cell r="C915" t="str">
            <v>GTAFE Auto Powertrain VR Training</v>
          </cell>
          <cell r="G915" t="str">
            <v>SD-AMAA-001-EN-US-00</v>
          </cell>
        </row>
        <row r="916">
          <cell r="C916" t="str">
            <v>国泰安汽车VR智慧课堂软件</v>
          </cell>
          <cell r="G916" t="str">
            <v>SD-GEGP-001-SC-US-00</v>
          </cell>
        </row>
        <row r="917">
          <cell r="C917" t="str">
            <v>国泰安统一身份认证软件</v>
          </cell>
          <cell r="G917" t="str">
            <v>SD-INEM-022-SC-US-00</v>
          </cell>
        </row>
        <row r="918">
          <cell r="C918" t="str">
            <v>国泰安酒店VR实训系统</v>
          </cell>
          <cell r="G918" t="str">
            <v>SD-TRHM-002-SC-US-00</v>
          </cell>
        </row>
        <row r="919">
          <cell r="C919" t="str">
            <v>国泰安汽车动力总成拆卸及原理VR实训系统</v>
          </cell>
          <cell r="G919" t="str">
            <v>SD-AMAA-001-SC-US-00</v>
          </cell>
        </row>
        <row r="920">
          <cell r="C920" t="str">
            <v>国泰安CRH动车组一级修VR教学系统</v>
          </cell>
          <cell r="G920" t="str">
            <v>SD-RERL-001-CE-US-00</v>
          </cell>
        </row>
        <row r="921">
          <cell r="C921" t="str">
            <v>国泰安工业机器人岗位VR实训系统</v>
          </cell>
          <cell r="G921" t="str">
            <v>SD-ATIR-002-SC-US-00</v>
          </cell>
        </row>
        <row r="922">
          <cell r="C922" t="str">
            <v>国泰安CRH动车组VR智慧课堂软件</v>
          </cell>
          <cell r="G922" t="str">
            <v>SD-RERL-002-SC-US-00</v>
          </cell>
        </row>
        <row r="923">
          <cell r="C923" t="str">
            <v>国泰安跨境电商企业经营实战平台教学软件</v>
          </cell>
          <cell r="G923" t="str">
            <v>SD-ECEC-005-SC-US-00</v>
          </cell>
        </row>
        <row r="924">
          <cell r="C924" t="str">
            <v>华东交通大学【物流工程】</v>
          </cell>
          <cell r="G924" t="str">
            <v>RS-LOLM-008-SC-UC-02</v>
          </cell>
        </row>
        <row r="925">
          <cell r="C925" t="str">
            <v>国泰安保险公司综合业务教学软件</v>
          </cell>
          <cell r="G925" t="str">
            <v>SD-FNIS-003-SC-US-00</v>
          </cell>
        </row>
        <row r="926">
          <cell r="C926" t="str">
            <v>安顺职业技术学院分娩机制VR智慧课堂系统</v>
          </cell>
          <cell r="G926" t="str">
            <v>SD-GEGP-001-SC-UC-02</v>
          </cell>
        </row>
        <row r="927">
          <cell r="C927" t="str">
            <v>江西环境工程学院【电子商务综合实训】</v>
          </cell>
          <cell r="G927" t="str">
            <v>RS-ECEC-003-SC-UC-02</v>
          </cell>
        </row>
        <row r="928">
          <cell r="C928" t="str">
            <v>河南省经济技术学校汽车VR智慧课堂软件</v>
          </cell>
          <cell r="G928" t="str">
            <v>SD-GEGP-001-SC-UC-03</v>
          </cell>
        </row>
        <row r="929">
          <cell r="C929" t="str">
            <v>长沙信息职校【电子商务综合实训】</v>
          </cell>
          <cell r="G929" t="str">
            <v>RS-ECEC-003-SC-UC-03</v>
          </cell>
        </row>
        <row r="930">
          <cell r="C930" t="str">
            <v>长沙信息职校【如何做好商品详情页和软文技巧】</v>
          </cell>
          <cell r="G930" t="str">
            <v>SD-AIUA-002-SC-UC-01</v>
          </cell>
        </row>
        <row r="931">
          <cell r="C931" t="str">
            <v>合浦师范学校精品课程网站</v>
          </cell>
          <cell r="G931" t="str">
            <v>SD-GEGP-019-SC-UC-17</v>
          </cell>
        </row>
        <row r="932">
          <cell r="C932" t="str">
            <v>中山大学智能工程学院VR智慧课堂软件</v>
          </cell>
          <cell r="G932" t="str">
            <v>SD-GEGP-001-SC-UC-04</v>
          </cell>
        </row>
        <row r="933">
          <cell r="C933" t="str">
            <v>国泰安【3D打印】</v>
          </cell>
          <cell r="G933" t="str">
            <v>RS-MDMM-001-SC-US-00</v>
          </cell>
        </row>
        <row r="934">
          <cell r="C934" t="str">
            <v>国泰安【财务会计】</v>
          </cell>
          <cell r="G934" t="str">
            <v>RS-FAAG-006-SC-US-00</v>
          </cell>
        </row>
        <row r="935">
          <cell r="C935" t="str">
            <v>国泰安【女装制作工艺】</v>
          </cell>
          <cell r="G935" t="str">
            <v>RS-TGFD-001-SC-US-00</v>
          </cell>
        </row>
        <row r="936">
          <cell r="C936" t="str">
            <v>国泰安【女装制作工艺】（维语版）</v>
          </cell>
          <cell r="G936" t="str">
            <v>RS-TGFD-001-UG-US-00</v>
          </cell>
        </row>
        <row r="937">
          <cell r="C937" t="str">
            <v>国泰安【生涯规划】</v>
          </cell>
          <cell r="G937" t="str">
            <v>RS-QEQO-045-SC-US-00</v>
          </cell>
        </row>
        <row r="938">
          <cell r="C938" t="str">
            <v>国泰安【探秘空间】</v>
          </cell>
          <cell r="G938" t="str">
            <v>RS-QEQO-046-SC-US-00</v>
          </cell>
        </row>
        <row r="939">
          <cell r="C939" t="str">
            <v>国泰安【物联网探秘】</v>
          </cell>
          <cell r="G939" t="str">
            <v>RS-QEQO-047-SC-US-00</v>
          </cell>
        </row>
        <row r="940">
          <cell r="C940" t="str">
            <v>国泰安【农产品加工】</v>
          </cell>
          <cell r="G940" t="str">
            <v>RS-AGMA-001-SC-US-00</v>
          </cell>
        </row>
        <row r="941">
          <cell r="C941" t="str">
            <v>国泰安【农作物生产技术】</v>
          </cell>
          <cell r="G941" t="str">
            <v>RS-AGMA-002-SC-US-00</v>
          </cell>
        </row>
        <row r="942">
          <cell r="C942" t="str">
            <v>国泰安【植物生产与环境】</v>
          </cell>
          <cell r="G942" t="str">
            <v>RS-AGMA-003-SC-US-00</v>
          </cell>
        </row>
        <row r="943">
          <cell r="C943" t="str">
            <v>国泰安【植物组织培养】</v>
          </cell>
          <cell r="G943" t="str">
            <v>RS-AGMA-004-SC-US-00</v>
          </cell>
        </row>
        <row r="944">
          <cell r="C944" t="str">
            <v>国泰安【苗木生产技术】</v>
          </cell>
          <cell r="G944" t="str">
            <v>RS-AGMA-005-SC-US-00</v>
          </cell>
        </row>
        <row r="945">
          <cell r="C945" t="str">
            <v>国泰安【植物之家】</v>
          </cell>
          <cell r="G945" t="str">
            <v>RS-AGMA-006-SC-US-00</v>
          </cell>
        </row>
        <row r="946">
          <cell r="C946" t="str">
            <v>国泰安【中式热菜制作】</v>
          </cell>
          <cell r="G946" t="str">
            <v>RS-FBCK-003-SC-US-00</v>
          </cell>
        </row>
        <row r="947">
          <cell r="C947" t="str">
            <v>国泰安【中式面点制作】</v>
          </cell>
          <cell r="G947" t="str">
            <v>RS-FBWN-001-SC-US-00</v>
          </cell>
        </row>
        <row r="948">
          <cell r="C948" t="str">
            <v>国泰安【食品雕刻】</v>
          </cell>
          <cell r="G948" t="str">
            <v>RS-FIFP-001-SC-US-00</v>
          </cell>
        </row>
        <row r="949">
          <cell r="C949" t="str">
            <v>国泰安【汽车钣金】</v>
          </cell>
          <cell r="G949" t="str">
            <v>RS-AMVD-001-SC-US-00</v>
          </cell>
        </row>
        <row r="950">
          <cell r="C950" t="str">
            <v>国泰安【汽车底盘构造与维修】</v>
          </cell>
          <cell r="G950" t="str">
            <v>RS-AMAA-002-SC-US-00</v>
          </cell>
        </row>
        <row r="951">
          <cell r="C951" t="str">
            <v>国泰安【汽车电工电子】</v>
          </cell>
          <cell r="G951" t="str">
            <v>RS-AMVE-002-SC-US-00</v>
          </cell>
        </row>
        <row r="952">
          <cell r="C952" t="str">
            <v>国泰安【汽车电气设备构造与维修】</v>
          </cell>
          <cell r="G952" t="str">
            <v>RS-AMAA-003-SC-US-00</v>
          </cell>
        </row>
        <row r="953">
          <cell r="C953" t="str">
            <v>国泰安【汽车发动机构造与维修】</v>
          </cell>
          <cell r="G953" t="str">
            <v>RS-AMAA-004-SC-US-00</v>
          </cell>
        </row>
        <row r="954">
          <cell r="C954" t="str">
            <v>国泰安【汽车空调】</v>
          </cell>
          <cell r="G954" t="str">
            <v>RS-AMAA-005-SC-US-00</v>
          </cell>
        </row>
        <row r="955">
          <cell r="C955" t="str">
            <v>国泰安【汽车美容】</v>
          </cell>
          <cell r="G955" t="str">
            <v>RS-AMVD-002-SC-US-00</v>
          </cell>
        </row>
        <row r="956">
          <cell r="C956" t="str">
            <v>国泰安【食品加工技术概论】</v>
          </cell>
          <cell r="G956" t="str">
            <v>RS-FIFP-002-SC-US-00</v>
          </cell>
        </row>
        <row r="957">
          <cell r="C957" t="str">
            <v>国泰安【金融工程实战工具包】</v>
          </cell>
          <cell r="G957" t="str">
            <v>RS-FNSF-002-SC-US-00</v>
          </cell>
        </row>
        <row r="958">
          <cell r="C958" t="str">
            <v>国泰安【商业银行会计核算】</v>
          </cell>
          <cell r="G958" t="str">
            <v>RS-FNBK-002-SC-US-00</v>
          </cell>
        </row>
        <row r="959">
          <cell r="C959" t="str">
            <v>国泰安【P2P网络借贷】</v>
          </cell>
          <cell r="G959" t="str">
            <v>RS-FNIB-001-SC-US-00</v>
          </cell>
        </row>
        <row r="960">
          <cell r="C960" t="str">
            <v>国泰安【车险事故现场查勘实务】</v>
          </cell>
          <cell r="G960" t="str">
            <v>RS-FNIS-002-SC-US-00</v>
          </cell>
        </row>
        <row r="961">
          <cell r="C961" t="str">
            <v>国泰安【商业银行小额贷款】</v>
          </cell>
          <cell r="G961" t="str">
            <v>RS-FNBK-003-SC-US-00</v>
          </cell>
        </row>
        <row r="962">
          <cell r="C962" t="str">
            <v>国泰安【投资理财实务】</v>
          </cell>
          <cell r="G962" t="str">
            <v>RS-FNIF-004-SC-US-00</v>
          </cell>
        </row>
        <row r="963">
          <cell r="C963" t="str">
            <v>国泰安【银行产品营销与服务】</v>
          </cell>
          <cell r="G963" t="str">
            <v>RS-FNBK-004-SC-US-00</v>
          </cell>
        </row>
        <row r="964">
          <cell r="C964" t="str">
            <v>国泰安【大数据导论】</v>
          </cell>
          <cell r="G964" t="str">
            <v>RS-DABD-001-SC-US-00</v>
          </cell>
        </row>
        <row r="965">
          <cell r="C965" t="str">
            <v>国泰安【大数据分析语言R实战】</v>
          </cell>
          <cell r="G965" t="str">
            <v>RS-DABD-002-SC-US-00</v>
          </cell>
        </row>
        <row r="966">
          <cell r="C966" t="str">
            <v>国泰安【医药市场营销技术】</v>
          </cell>
          <cell r="G966" t="str">
            <v>RS-FDDM-001-SC-US-00</v>
          </cell>
        </row>
        <row r="967">
          <cell r="C967" t="str">
            <v>国泰安【药物制剂技术】</v>
          </cell>
          <cell r="G967" t="str">
            <v>RS-DMDP-001-SC-US-00</v>
          </cell>
        </row>
        <row r="968">
          <cell r="C968" t="str">
            <v>国泰安【药理学】</v>
          </cell>
          <cell r="G968" t="str">
            <v>RS-DMDP-002-SC-US-00</v>
          </cell>
        </row>
        <row r="969">
          <cell r="C969" t="str">
            <v>国泰安【幼儿园活动设计与指导】</v>
          </cell>
          <cell r="G969" t="str">
            <v>RS-EDPE-005-SC-US-00</v>
          </cell>
        </row>
        <row r="970">
          <cell r="C970" t="str">
            <v>国泰安【导游基础知识】</v>
          </cell>
          <cell r="G970" t="str">
            <v>RS-TRTM-006-SC-US-00</v>
          </cell>
        </row>
        <row r="971">
          <cell r="C971" t="str">
            <v>国泰安【幼儿游戏】</v>
          </cell>
          <cell r="G971" t="str">
            <v>RS-EDPE-006-SC-US-00</v>
          </cell>
        </row>
        <row r="972">
          <cell r="C972" t="str">
            <v>国泰安【导游语言技巧】</v>
          </cell>
          <cell r="G972" t="str">
            <v>RS-TRTM-007-SC-US-00</v>
          </cell>
        </row>
        <row r="973">
          <cell r="C973" t="str">
            <v>国泰安【时尚美甲】</v>
          </cell>
          <cell r="G973" t="str">
            <v>RS-ARBE-001-SC-US-00</v>
          </cell>
        </row>
        <row r="974">
          <cell r="C974" t="str">
            <v>国泰安【办公室事务管理】</v>
          </cell>
          <cell r="G974" t="str">
            <v>RS-SESE-003-SC-US-00</v>
          </cell>
        </row>
        <row r="975">
          <cell r="C975" t="str">
            <v>国泰安【客户服务与管理】</v>
          </cell>
          <cell r="G975" t="str">
            <v>RS-SESE-004-SC-US-00</v>
          </cell>
        </row>
        <row r="976">
          <cell r="C976" t="str">
            <v>国泰安【营销心理学】</v>
          </cell>
          <cell r="G976" t="str">
            <v>RS-MKMK-005-SC-US-00</v>
          </cell>
        </row>
        <row r="977">
          <cell r="C977" t="str">
            <v>国泰安【市场营销学】</v>
          </cell>
          <cell r="G977" t="str">
            <v>RS-MKMK-006-SC-US-00</v>
          </cell>
        </row>
        <row r="978">
          <cell r="C978" t="str">
            <v>国泰安【营销策划】</v>
          </cell>
          <cell r="G978" t="str">
            <v>RS-MKMK-007-SC-US-00</v>
          </cell>
        </row>
        <row r="979">
          <cell r="C979" t="str">
            <v>国泰安【电子产品推销实训】</v>
          </cell>
          <cell r="G979" t="str">
            <v>RS-MKMK-008-SC-US-00</v>
          </cell>
        </row>
        <row r="980">
          <cell r="C980" t="str">
            <v>国泰安【服务产品推销实例】</v>
          </cell>
          <cell r="G980" t="str">
            <v>RS-MKMK-009-SC-US-00</v>
          </cell>
        </row>
        <row r="981">
          <cell r="C981" t="str">
            <v>国泰安【金融行业礼仪】</v>
          </cell>
          <cell r="G981" t="str">
            <v>RS-MKMK-010-SC-US-00</v>
          </cell>
        </row>
        <row r="982">
          <cell r="C982" t="str">
            <v>国泰安【快消品推销实训】</v>
          </cell>
          <cell r="G982" t="str">
            <v>RS-MKMK-011-SC-US-00</v>
          </cell>
        </row>
        <row r="983">
          <cell r="C983" t="str">
            <v>国泰安【连锁经营管理】</v>
          </cell>
          <cell r="G983" t="str">
            <v>RS-MKMK-012-SC-US-00</v>
          </cell>
        </row>
        <row r="984">
          <cell r="C984" t="str">
            <v>国泰安【耐用品推销实训】</v>
          </cell>
          <cell r="G984" t="str">
            <v>RS-MKMK-013-SC-US-00</v>
          </cell>
        </row>
        <row r="985">
          <cell r="C985" t="str">
            <v>国泰安【新会计基本技能】</v>
          </cell>
          <cell r="G985" t="str">
            <v>RS-FAAG-007-SC-US-00</v>
          </cell>
        </row>
        <row r="986">
          <cell r="C986" t="str">
            <v>国泰安【IT创业基础】</v>
          </cell>
          <cell r="G986" t="str">
            <v>RS-EPSU-010-SC-US-00</v>
          </cell>
        </row>
        <row r="987">
          <cell r="C987" t="str">
            <v>国泰安【产品创新与设计】</v>
          </cell>
          <cell r="G987" t="str">
            <v>RS-EPSU-011-SC-US-00</v>
          </cell>
        </row>
        <row r="988">
          <cell r="C988" t="str">
            <v>国泰安【创新思维训练与创造力开发（在线课程）】</v>
          </cell>
          <cell r="G988" t="str">
            <v>RS-EPSU-012-SC-US-00</v>
          </cell>
        </row>
        <row r="989">
          <cell r="C989" t="str">
            <v>国泰安【创业企业财务管理实务】</v>
          </cell>
          <cell r="G989" t="str">
            <v>RS-EPSU-013-SC-US-00</v>
          </cell>
        </row>
        <row r="990">
          <cell r="C990" t="str">
            <v>国泰安【创意思考】</v>
          </cell>
          <cell r="G990" t="str">
            <v>RS-EPSU-014-SC-US-00</v>
          </cell>
        </row>
        <row r="991">
          <cell r="C991" t="str">
            <v>国泰安【大学生创业案例研究】</v>
          </cell>
          <cell r="G991" t="str">
            <v>RS-EPSU-015-SC-US-00</v>
          </cell>
        </row>
        <row r="992">
          <cell r="C992" t="str">
            <v>国泰安【互联网+现代农业创业实务】</v>
          </cell>
          <cell r="G992" t="str">
            <v>RS-EPSU-016-SC-US-00</v>
          </cell>
        </row>
        <row r="993">
          <cell r="C993" t="str">
            <v>国泰安【机械创业基础】</v>
          </cell>
          <cell r="G993" t="str">
            <v>RS-EPSU-017-SC-US-00</v>
          </cell>
        </row>
        <row r="994">
          <cell r="C994" t="str">
            <v>国泰安【建筑创新创业实务】</v>
          </cell>
          <cell r="G994" t="str">
            <v>RS-EPSU-018-SC-US-00</v>
          </cell>
        </row>
        <row r="995">
          <cell r="C995" t="str">
            <v>国泰安【旅游+创业基础实务】</v>
          </cell>
          <cell r="G995" t="str">
            <v>RS-EPSU-019-SC-US-00</v>
          </cell>
        </row>
        <row r="996">
          <cell r="C996" t="str">
            <v>国泰安【企业登记注册实训】</v>
          </cell>
          <cell r="G996" t="str">
            <v>RS-EPSU-020-SC-US-00</v>
          </cell>
        </row>
        <row r="997">
          <cell r="C997" t="str">
            <v>国泰安【汽车创业基础】</v>
          </cell>
          <cell r="G997" t="str">
            <v>RS-EPSU-021-SC-US-00</v>
          </cell>
        </row>
        <row r="998">
          <cell r="C998" t="str">
            <v>国泰安【商业计划书撰写与演示】</v>
          </cell>
          <cell r="G998" t="str">
            <v>RS-EPSU-022-SC-US-00</v>
          </cell>
        </row>
        <row r="999">
          <cell r="C999" t="str">
            <v>国泰安【商业模式创新概论】</v>
          </cell>
          <cell r="G999" t="str">
            <v>RS-EPSU-023-SC-US-00</v>
          </cell>
        </row>
        <row r="1000">
          <cell r="C1000" t="str">
            <v>国泰安【商业模式设计与创新】</v>
          </cell>
          <cell r="G1000" t="str">
            <v>RS-EPSU-024-SC-US-00</v>
          </cell>
        </row>
        <row r="1001">
          <cell r="C1001" t="str">
            <v>国泰安【文化创意创业基础】</v>
          </cell>
          <cell r="G1001" t="str">
            <v>RS-EPSU-025-SC-US-00</v>
          </cell>
        </row>
        <row r="1002">
          <cell r="C1002" t="str">
            <v>国泰安【小微企业创业实务】</v>
          </cell>
          <cell r="G1002" t="str">
            <v>RS-EPSU-026-SC-US-00</v>
          </cell>
        </row>
        <row r="1003">
          <cell r="C1003" t="str">
            <v>国泰安【新创企业的运营】</v>
          </cell>
          <cell r="G1003" t="str">
            <v>RS-EPSU-027-SC-US-00</v>
          </cell>
        </row>
        <row r="1004">
          <cell r="C1004" t="str">
            <v>国泰安【园林创新创业实务】</v>
          </cell>
          <cell r="G1004" t="str">
            <v>RS-EPSU-028-SC-US-00</v>
          </cell>
        </row>
        <row r="1005">
          <cell r="C1005" t="str">
            <v>国泰安【自动化创业基础】</v>
          </cell>
          <cell r="G1005" t="str">
            <v>RS-EPSU-029-SC-US-00</v>
          </cell>
        </row>
        <row r="1006">
          <cell r="C1006" t="str">
            <v>国泰安【网络营销】</v>
          </cell>
          <cell r="G1006" t="str">
            <v>RS-ECEC-010-SC-US-00</v>
          </cell>
        </row>
        <row r="1007">
          <cell r="C1007" t="str">
            <v>国泰安【电商仓储与配送】</v>
          </cell>
          <cell r="G1007" t="str">
            <v>RS-ECEC-011-SC-US-00</v>
          </cell>
        </row>
        <row r="1008">
          <cell r="C1008" t="str">
            <v>国泰安【电商客服实训】</v>
          </cell>
          <cell r="G1008" t="str">
            <v>RS-ECEC-012-SC-US-00</v>
          </cell>
        </row>
        <row r="1009">
          <cell r="C1009" t="str">
            <v>国泰安【跨境电商平台实战演练】</v>
          </cell>
          <cell r="G1009" t="str">
            <v>RS-ECEC-013-SC-US-00</v>
          </cell>
        </row>
        <row r="1010">
          <cell r="C1010" t="str">
            <v>国泰安【如何做好商品详情页和软文技巧】</v>
          </cell>
          <cell r="G1010" t="str">
            <v>SD-AIUA-002-SC-US-00</v>
          </cell>
        </row>
        <row r="1011">
          <cell r="C1011" t="str">
            <v>国泰安【服装电子商务】</v>
          </cell>
          <cell r="G1011" t="str">
            <v>RS-TGFD-002-SC-US-00</v>
          </cell>
        </row>
        <row r="1012">
          <cell r="C1012" t="str">
            <v>国泰安【服装立体裁剪】</v>
          </cell>
          <cell r="G1012" t="str">
            <v>RS-TGFD-003-SC-US-00</v>
          </cell>
        </row>
        <row r="1013">
          <cell r="C1013" t="str">
            <v>国泰安【服装生产管理】</v>
          </cell>
          <cell r="G1013" t="str">
            <v>RS-TGFD-004-SC-US-00</v>
          </cell>
        </row>
        <row r="1014">
          <cell r="C1014" t="str">
            <v>国泰安【男装制作工艺】</v>
          </cell>
          <cell r="G1014" t="str">
            <v>RS-TGFD-005-SC-US-00</v>
          </cell>
        </row>
        <row r="1015">
          <cell r="C1015" t="str">
            <v>国泰安【国际物流与货运代理】</v>
          </cell>
          <cell r="G1015" t="str">
            <v>RS-ETWT-001-SC-US-00</v>
          </cell>
        </row>
        <row r="1016">
          <cell r="C1016" t="str">
            <v>国泰安【国际货代业务实训】</v>
          </cell>
          <cell r="G1016" t="str">
            <v>RS-ETWT-002-SC-US-00</v>
          </cell>
        </row>
        <row r="1017">
          <cell r="C1017" t="str">
            <v>国泰安【国际货运代理实务】</v>
          </cell>
          <cell r="G1017" t="str">
            <v>RS-ETWT-003-SC-US-00</v>
          </cell>
        </row>
        <row r="1018">
          <cell r="C1018" t="str">
            <v>国泰安【国际贸易实务】</v>
          </cell>
          <cell r="G1018" t="str">
            <v>RS-ETWT-004-SC-US-00</v>
          </cell>
        </row>
        <row r="1019">
          <cell r="C1019" t="str">
            <v>国泰安【国际贸易与报关实务】</v>
          </cell>
          <cell r="G1019" t="str">
            <v>RS-ETWT-005-SC-US-00</v>
          </cell>
        </row>
        <row r="1020">
          <cell r="C1020" t="str">
            <v>国泰安【会计电算化】</v>
          </cell>
          <cell r="G1020" t="str">
            <v>RS-FAAG-003-SC-US-00</v>
          </cell>
        </row>
        <row r="1021">
          <cell r="C1021" t="str">
            <v>国泰安【基础会计】</v>
          </cell>
          <cell r="G1021" t="str">
            <v>RS-FAAG-005-SC-US-00</v>
          </cell>
        </row>
        <row r="1022">
          <cell r="C1022" t="str">
            <v>国泰安【创新思维训练与创造力开发】</v>
          </cell>
          <cell r="G1022" t="str">
            <v>RS-EPSU-006-SC-US-00</v>
          </cell>
        </row>
        <row r="1023">
          <cell r="C1023" t="str">
            <v>国泰安【电商物流实训】</v>
          </cell>
          <cell r="G1023" t="str">
            <v>RS-ECEC-001-SC-US-00</v>
          </cell>
        </row>
        <row r="1024">
          <cell r="C1024" t="str">
            <v>国泰安【电子商务基础】</v>
          </cell>
          <cell r="G1024" t="str">
            <v>RS-ECEC-002-SC-US-00</v>
          </cell>
        </row>
        <row r="1025">
          <cell r="C1025" t="str">
            <v>国泰安【电子商务综合实训】</v>
          </cell>
          <cell r="G1025" t="str">
            <v>RS-ECEC-003-SC-US-00</v>
          </cell>
        </row>
        <row r="1026">
          <cell r="C1026" t="str">
            <v>国泰安【市场营销】</v>
          </cell>
          <cell r="G1026" t="str">
            <v>RS-ECEC-005-SC-US-00</v>
          </cell>
        </row>
        <row r="1027">
          <cell r="C1027" t="str">
            <v>国泰安【网店策划】</v>
          </cell>
          <cell r="G1027" t="str">
            <v>RS-ECEC-007-SC-US-00</v>
          </cell>
        </row>
        <row r="1028">
          <cell r="C1028" t="str">
            <v>国泰安【网店推广】</v>
          </cell>
          <cell r="G1028" t="str">
            <v>RS-ECEC-008-SC-US-00</v>
          </cell>
        </row>
        <row r="1029">
          <cell r="C1029" t="str">
            <v>国泰安【茶艺服务】</v>
          </cell>
          <cell r="G1029" t="str">
            <v>RS-FBRM-001-SC-US-00</v>
          </cell>
        </row>
        <row r="1030">
          <cell r="C1030" t="str">
            <v>国泰安【会务管理】</v>
          </cell>
          <cell r="G1030" t="str">
            <v>RS-SESE-001-SC-US-00</v>
          </cell>
        </row>
        <row r="1031">
          <cell r="C1031" t="str">
            <v>国泰安【汽车喷漆】</v>
          </cell>
          <cell r="G1031" t="str">
            <v>RS-AMVI-001-SC-US-00</v>
          </cell>
        </row>
        <row r="1032">
          <cell r="C1032" t="str">
            <v>国泰安【商务人员认知基础】</v>
          </cell>
          <cell r="G1032" t="str">
            <v>RS-DEDE-007-SC-US-00</v>
          </cell>
        </row>
        <row r="1033">
          <cell r="C1033" t="str">
            <v>国泰安【商务文件认知基础】</v>
          </cell>
          <cell r="G1033" t="str">
            <v>RS-DEDE-006-SC-US-00</v>
          </cell>
        </row>
        <row r="1034">
          <cell r="C1034" t="str">
            <v>国泰安【计算机应用基础】</v>
          </cell>
          <cell r="G1034" t="str">
            <v>RS-PCCT-001-SC-US-00</v>
          </cell>
        </row>
        <row r="1035">
          <cell r="C1035" t="str">
            <v>国泰安【计算机应用基础—office应用】</v>
          </cell>
          <cell r="G1035" t="str">
            <v>RS-PCCT-002-SC-US-00</v>
          </cell>
        </row>
        <row r="1036">
          <cell r="C1036" t="str">
            <v>国泰安【计算机组装与维护】</v>
          </cell>
          <cell r="G1036" t="str">
            <v>RS-PCCT-003-SC-US-00</v>
          </cell>
        </row>
        <row r="1037">
          <cell r="C1037" t="str">
            <v>国泰安【网站建设】</v>
          </cell>
          <cell r="G1037" t="str">
            <v>RS-PCCT-004-SC-US-00</v>
          </cell>
        </row>
        <row r="1038">
          <cell r="C1038" t="str">
            <v>国泰安【网站建设与网页设计】</v>
          </cell>
          <cell r="G1038" t="str">
            <v>RS-PCCT-005-SC-US-00</v>
          </cell>
        </row>
        <row r="1039">
          <cell r="C1039" t="str">
            <v>国泰安【创意手工】</v>
          </cell>
          <cell r="G1039" t="str">
            <v>RS-QEQO-048-SC-US-00</v>
          </cell>
        </row>
        <row r="1040">
          <cell r="C1040" t="str">
            <v>国泰安【创意思维】</v>
          </cell>
          <cell r="G1040" t="str">
            <v>RS-QEQO-049-SC-US-00</v>
          </cell>
        </row>
        <row r="1041">
          <cell r="C1041" t="str">
            <v>国泰安【机械加工工艺】</v>
          </cell>
          <cell r="G1041" t="str">
            <v>RS-QEQO-050-SC-US-00</v>
          </cell>
        </row>
        <row r="1042">
          <cell r="C1042" t="str">
            <v>国泰安【计算机网络技术】</v>
          </cell>
          <cell r="G1042" t="str">
            <v>RS-PCCT-006-SC-US-00</v>
          </cell>
        </row>
        <row r="1043">
          <cell r="C1043" t="str">
            <v>国泰安【编程基础】</v>
          </cell>
          <cell r="G1043" t="str">
            <v>RS-PCCT-007-SC-US-00</v>
          </cell>
        </row>
        <row r="1044">
          <cell r="C1044" t="str">
            <v>国泰安【办公自动化实训】</v>
          </cell>
          <cell r="G1044" t="str">
            <v>RS-PCCT-008-SC-US-00</v>
          </cell>
        </row>
        <row r="1045">
          <cell r="C1045" t="str">
            <v>国泰安【办公自动化操作实例精讲】</v>
          </cell>
          <cell r="G1045" t="str">
            <v>RS-PCCT-009-SC-US-00</v>
          </cell>
        </row>
        <row r="1046">
          <cell r="C1046" t="str">
            <v>国泰安【Flash案例教学】</v>
          </cell>
          <cell r="G1046" t="str">
            <v>RS-PCCT-010-SC-US-00</v>
          </cell>
        </row>
        <row r="1047">
          <cell r="C1047" t="str">
            <v>国泰安【数码后期修图实战】</v>
          </cell>
          <cell r="G1047" t="str">
            <v>RS-PCCT-011-SC-US-00</v>
          </cell>
        </row>
        <row r="1048">
          <cell r="C1048" t="str">
            <v>国泰安【平面设计】</v>
          </cell>
          <cell r="G1048" t="str">
            <v>RS-PCCT-012-SC-US-00</v>
          </cell>
        </row>
        <row r="1049">
          <cell r="C1049" t="str">
            <v>国泰安【Photoshop平面设计】</v>
          </cell>
          <cell r="G1049" t="str">
            <v>RS-PCCT-013-SC-US-00</v>
          </cell>
        </row>
        <row r="1050">
          <cell r="C1050" t="str">
            <v>国泰安【PhotoshopCS5案例教程】</v>
          </cell>
          <cell r="G1050" t="str">
            <v>RS-PCCT-014-SC-US-00</v>
          </cell>
        </row>
        <row r="1051">
          <cell r="C1051" t="str">
            <v>国泰安【CorelDraw平面广告设计】</v>
          </cell>
          <cell r="G1051" t="str">
            <v>RS-PCCT-015-SC-US-00</v>
          </cell>
        </row>
        <row r="1052">
          <cell r="C1052" t="str">
            <v>国泰安【Flash动画设计与制作】</v>
          </cell>
          <cell r="G1052" t="str">
            <v>RS-PCCT-016-SC-US-00</v>
          </cell>
        </row>
        <row r="1053">
          <cell r="C1053" t="str">
            <v>国泰安【机器人制作室】</v>
          </cell>
          <cell r="G1053" t="str">
            <v>RS-QEQO-051-SC-US-00</v>
          </cell>
        </row>
        <row r="1054">
          <cell r="C1054" t="str">
            <v>国泰安【电力拖动控制线路技能训练】</v>
          </cell>
          <cell r="G1054" t="str">
            <v>RS-ATEL-001-SC-US-00</v>
          </cell>
        </row>
        <row r="1055">
          <cell r="C1055" t="str">
            <v>国泰安【PLC技术及应用（西门子）】</v>
          </cell>
          <cell r="G1055" t="str">
            <v>RS-ATEL-002-SC-US-00</v>
          </cell>
        </row>
        <row r="1056">
          <cell r="C1056" t="str">
            <v>国泰安【PLC技术及应用（三菱）】</v>
          </cell>
          <cell r="G1056" t="str">
            <v>RS-ATEL-003-SC-US-00</v>
          </cell>
        </row>
        <row r="1057">
          <cell r="C1057" t="str">
            <v>国泰安【内科护理】</v>
          </cell>
          <cell r="G1057" t="str">
            <v>RS-NUNU-002-SC-US-00</v>
          </cell>
        </row>
        <row r="1058">
          <cell r="C1058" t="str">
            <v>国泰安【护理学基础】</v>
          </cell>
          <cell r="G1058" t="str">
            <v>RS-NUNU-003-SC-US-00</v>
          </cell>
        </row>
        <row r="1059">
          <cell r="C1059" t="str">
            <v>国泰安【妇产科护理】</v>
          </cell>
          <cell r="G1059" t="str">
            <v>RS-NUNU-004-SC-US-00</v>
          </cell>
        </row>
        <row r="1060">
          <cell r="C1060" t="str">
            <v>国泰安【儿科护理学】</v>
          </cell>
          <cell r="G1060" t="str">
            <v>RS-NUNU-005-SC-US-00</v>
          </cell>
        </row>
        <row r="1061">
          <cell r="C1061" t="str">
            <v>国泰安【一般货物进口贸易实训】</v>
          </cell>
          <cell r="G1061" t="str">
            <v>RS-ETWT-006-SC-US-00</v>
          </cell>
        </row>
        <row r="1062">
          <cell r="C1062" t="str">
            <v>国泰安【工厂供电】</v>
          </cell>
          <cell r="G1062" t="str">
            <v>RS-PWPS-001-SC-US-00</v>
          </cell>
        </row>
        <row r="1063">
          <cell r="C1063" t="str">
            <v>国泰安【电力仪器仪表及测量】</v>
          </cell>
          <cell r="G1063" t="str">
            <v>RS-PWPS-002-SC-US-00</v>
          </cell>
        </row>
        <row r="1064">
          <cell r="C1064" t="str">
            <v>国泰安【一般货物出口贸易实训】</v>
          </cell>
          <cell r="G1064" t="str">
            <v>RS-ETWT-007-SC-US-00</v>
          </cell>
        </row>
        <row r="1065">
          <cell r="C1065" t="str">
            <v>国泰安【国际商务谈判】</v>
          </cell>
          <cell r="G1065" t="str">
            <v>RS-ETWT-008-SC-US-00</v>
          </cell>
        </row>
        <row r="1066">
          <cell r="C1066" t="str">
            <v>国泰安【汽车市场营销】</v>
          </cell>
          <cell r="G1066" t="str">
            <v>RS-MKMK-014-SC-US-00</v>
          </cell>
        </row>
        <row r="1067">
          <cell r="C1067" t="str">
            <v>国泰安【汽车销售实务】</v>
          </cell>
          <cell r="G1067" t="str">
            <v>RS-MKMK-015-SC-US-00</v>
          </cell>
        </row>
        <row r="1068">
          <cell r="C1068" t="str">
            <v>国泰安【谈判与沟通】</v>
          </cell>
          <cell r="G1068" t="str">
            <v>RS-MKMK-016-SC-US-00</v>
          </cell>
        </row>
        <row r="1069">
          <cell r="C1069" t="str">
            <v>国泰安【推销员岗位培训】</v>
          </cell>
          <cell r="G1069" t="str">
            <v>RS-MKMK-017-SC-US-00</v>
          </cell>
        </row>
        <row r="1070">
          <cell r="C1070" t="str">
            <v>国泰安【现代推销技术】</v>
          </cell>
          <cell r="G1070" t="str">
            <v>RS-MKMK-018-SC-US-00</v>
          </cell>
        </row>
        <row r="1071">
          <cell r="C1071" t="str">
            <v>国泰安【消费行为学】</v>
          </cell>
          <cell r="G1071" t="str">
            <v>RS-MKMK-019-SC-US-00</v>
          </cell>
        </row>
        <row r="1072">
          <cell r="C1072" t="str">
            <v>国泰安【消费心理学】</v>
          </cell>
          <cell r="G1072" t="str">
            <v>RS-MKMK-020-SC-US-00</v>
          </cell>
        </row>
        <row r="1073">
          <cell r="C1073" t="str">
            <v>国泰安【小微企业营销实务】</v>
          </cell>
          <cell r="G1073" t="str">
            <v>RS-MKMK-021-SC-US-00</v>
          </cell>
        </row>
        <row r="1074">
          <cell r="C1074" t="str">
            <v>国泰安【零件的数控车削加工】</v>
          </cell>
          <cell r="G1074" t="str">
            <v>RS-MDMM-002-SC-US-00</v>
          </cell>
        </row>
        <row r="1075">
          <cell r="C1075" t="str">
            <v>国泰安【《人力资源管理》三级】</v>
          </cell>
          <cell r="G1075" t="str">
            <v>RS-PMHR-001-SC-US-00</v>
          </cell>
        </row>
        <row r="1076">
          <cell r="C1076" t="str">
            <v>国泰安【仓储物流通用知识与技能】</v>
          </cell>
          <cell r="G1076" t="str">
            <v>RS-LOLM-011-SC-US-00</v>
          </cell>
        </row>
        <row r="1077">
          <cell r="C1077" t="str">
            <v>国泰安【仓储与配送作业实务】</v>
          </cell>
          <cell r="G1077" t="str">
            <v>RS-LOLM-012-SC-US-00</v>
          </cell>
        </row>
        <row r="1078">
          <cell r="C1078" t="str">
            <v>国泰安【电子商务物流】</v>
          </cell>
          <cell r="G1078" t="str">
            <v>RS-LOLM-013-SC-US-00</v>
          </cell>
        </row>
        <row r="1079">
          <cell r="C1079" t="str">
            <v>国泰安【精益仓储物流业务知识与技能】</v>
          </cell>
          <cell r="G1079" t="str">
            <v>RS-LOLM-014-SC-US-00</v>
          </cell>
        </row>
        <row r="1080">
          <cell r="C1080" t="str">
            <v>国泰安【配送作业实务】</v>
          </cell>
          <cell r="G1080" t="str">
            <v>RS-LOLM-015-SC-US-00</v>
          </cell>
        </row>
        <row r="1081">
          <cell r="C1081" t="str">
            <v>国泰安【物流客户服务实务】</v>
          </cell>
          <cell r="G1081" t="str">
            <v>RS-LOLM-016-SC-US-00</v>
          </cell>
        </row>
        <row r="1082">
          <cell r="C1082" t="str">
            <v>国泰安【物流信息技术】</v>
          </cell>
          <cell r="G1082" t="str">
            <v>RS-LOLM-017-SC-US-00</v>
          </cell>
        </row>
        <row r="1083">
          <cell r="C1083" t="str">
            <v>国泰安【物流营销实务】</v>
          </cell>
          <cell r="G1083" t="str">
            <v>RS-LOLM-018-SC-US-00</v>
          </cell>
        </row>
        <row r="1084">
          <cell r="C1084" t="str">
            <v>国泰安【物流装备与技术】</v>
          </cell>
          <cell r="G1084" t="str">
            <v>RS-LOLM-019-SC-US-00</v>
          </cell>
        </row>
        <row r="1085">
          <cell r="C1085" t="str">
            <v>国泰安【现代物流基础】</v>
          </cell>
          <cell r="G1085" t="str">
            <v>RS-LOLM-020-SC-US-00</v>
          </cell>
        </row>
        <row r="1086">
          <cell r="C1086" t="str">
            <v>国泰安【运输作业实务】</v>
          </cell>
          <cell r="G1086" t="str">
            <v>RS-LOLM-021-SC-US-00</v>
          </cell>
        </row>
        <row r="1087">
          <cell r="C1087" t="str">
            <v>国泰安【采购管理实务】</v>
          </cell>
          <cell r="G1087" t="str">
            <v>RS-LOLM-022-SC-US-00</v>
          </cell>
        </row>
        <row r="1088">
          <cell r="C1088" t="str">
            <v>国泰安【供应链管理实务】</v>
          </cell>
          <cell r="G1088" t="str">
            <v>RS-LOLM-023-SC-US-00</v>
          </cell>
        </row>
        <row r="1089">
          <cell r="C1089" t="str">
            <v>国泰安【点心制作】</v>
          </cell>
          <cell r="G1089" t="str">
            <v>RS-FBWN-002-SC-US-00</v>
          </cell>
        </row>
        <row r="1090">
          <cell r="C1090" t="str">
            <v>国泰安【西餐烹饪原料加工】</v>
          </cell>
          <cell r="G1090" t="str">
            <v>RS-FBWF-001-SC-US-00</v>
          </cell>
        </row>
        <row r="1091">
          <cell r="C1091" t="str">
            <v>国泰安【新能源汽车结构与检修】</v>
          </cell>
          <cell r="G1091" t="str">
            <v>RS-AMNW-001-SC-US-00</v>
          </cell>
        </row>
        <row r="1092">
          <cell r="C1092" t="str">
            <v>国泰安【学前儿童卫生保健】</v>
          </cell>
          <cell r="G1092" t="str">
            <v>RS-EDPE-007-SC-US-00</v>
          </cell>
        </row>
        <row r="1093">
          <cell r="C1093" t="str">
            <v>国泰安【幼儿手工】</v>
          </cell>
          <cell r="G1093" t="str">
            <v>RS-EDPE-008-SC-US-00</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a_product"/>
      <sheetName val="Sheet1"/>
      <sheetName val="Sheet2"/>
      <sheetName val="Sheet3"/>
    </sheetNames>
    <sheetDataSet>
      <sheetData sheetId="0">
        <row r="1">
          <cell r="C1" t="str">
            <v>name</v>
          </cell>
          <cell r="G1" t="str">
            <v>product_code</v>
          </cell>
        </row>
        <row r="2">
          <cell r="C2" t="str">
            <v>国泰安智慧校园易管理平台软件</v>
          </cell>
          <cell r="G2" t="str">
            <v>SD-INEM-001-SC-US-00</v>
          </cell>
        </row>
        <row r="3">
          <cell r="C3" t="str">
            <v>国泰安智慧校园易管理平台软件</v>
          </cell>
          <cell r="G3" t="str">
            <v>SD-INEM-001-SC-US-00</v>
          </cell>
        </row>
        <row r="4">
          <cell r="C4" t="str">
            <v>国泰安智慧校园易管理平台软件</v>
          </cell>
          <cell r="G4" t="str">
            <v>SD-INEM-001-SC-US-00</v>
          </cell>
        </row>
        <row r="5">
          <cell r="C5" t="str">
            <v>国泰安VR智慧课堂系统</v>
          </cell>
          <cell r="G5" t="str">
            <v>SD-GEGP-001-SC-US-00</v>
          </cell>
        </row>
        <row r="6">
          <cell r="C6" t="str">
            <v>国泰安VR智慧课堂系统</v>
          </cell>
          <cell r="G6" t="str">
            <v>SD-GEGP-001-SC-US-00</v>
          </cell>
        </row>
        <row r="7">
          <cell r="C7" t="str">
            <v>国泰安VR智慧课堂系统</v>
          </cell>
          <cell r="G7" t="str">
            <v>SD-GEGP-001-SC-US-00</v>
          </cell>
        </row>
        <row r="8">
          <cell r="C8" t="str">
            <v>国泰安VR智慧课堂系统(裸眼3D和3D偏振投影版)</v>
          </cell>
          <cell r="G8" t="str">
            <v>SD-GEGP-001-CE-US-00</v>
          </cell>
        </row>
        <row r="9">
          <cell r="C9" t="str">
            <v>国泰安VR智慧课堂系统</v>
          </cell>
          <cell r="G9" t="str">
            <v>SD-GEGP-001-EN-US-00</v>
          </cell>
        </row>
        <row r="10">
          <cell r="C10" t="str">
            <v>郑州财经智慧校园易管理平台软件</v>
          </cell>
          <cell r="G10" t="str">
            <v>SD-INEM-001-SC-UC-01</v>
          </cell>
        </row>
        <row r="11">
          <cell r="C11" t="str">
            <v>湖南石油智慧校园易管理平台软件</v>
          </cell>
          <cell r="G11" t="str">
            <v>SD-INEM-001-SC-UC-02</v>
          </cell>
        </row>
        <row r="12">
          <cell r="C12" t="str">
            <v>湖南石油智慧校园易管理平台软件</v>
          </cell>
          <cell r="G12" t="str">
            <v>SD-INEM-001-SC-UC-02</v>
          </cell>
        </row>
        <row r="13">
          <cell r="C13" t="str">
            <v>辽宁工程职业学院智慧校园易管理平台软件</v>
          </cell>
          <cell r="G13" t="str">
            <v>SD-INEM-001-SC-UC-03</v>
          </cell>
        </row>
        <row r="14">
          <cell r="C14" t="str">
            <v>辽宁工程职业学院智慧校园易管理平台软件</v>
          </cell>
          <cell r="G14" t="str">
            <v>SD-INEM-001-SC-UC-03</v>
          </cell>
        </row>
        <row r="15">
          <cell r="C15" t="str">
            <v>松原职业技术学院智慧校园易管理平台软件</v>
          </cell>
          <cell r="G15" t="str">
            <v>SD-INEM-001-SC-UC-04</v>
          </cell>
        </row>
        <row r="16">
          <cell r="C16" t="str">
            <v>钦州市合浦师范学校智慧校园易管理平台软件</v>
          </cell>
          <cell r="G16" t="str">
            <v>SD-INEM-001-SC-UC-05</v>
          </cell>
        </row>
        <row r="17">
          <cell r="C17" t="str">
            <v>安顺城市服务技术学校智慧校园易管理平台软件</v>
          </cell>
          <cell r="G17" t="str">
            <v>SD-INEM-001-SC-UC-06</v>
          </cell>
        </row>
        <row r="18">
          <cell r="C18" t="str">
            <v>安徽滁州技师学院智慧校园易管理平台软件</v>
          </cell>
          <cell r="G18" t="str">
            <v>SD-INEM-001-SC-UC-07</v>
          </cell>
        </row>
        <row r="19">
          <cell r="C19" t="str">
            <v>大连市金州区职业教育中心智慧校园易管理平台软件</v>
          </cell>
          <cell r="G19" t="str">
            <v>SD-INEM-001-SC-UC-08</v>
          </cell>
        </row>
        <row r="20">
          <cell r="C20" t="str">
            <v>国泰安智慧校园基地易管理平台软件</v>
          </cell>
          <cell r="G20" t="str">
            <v>SD-INEM-002-SC-US-00</v>
          </cell>
        </row>
        <row r="21">
          <cell r="C21" t="str">
            <v>国泰安智慧校园基地易管理平台软件</v>
          </cell>
          <cell r="G21" t="str">
            <v>SD-INEM-002-SC-US-00</v>
          </cell>
        </row>
        <row r="22">
          <cell r="C22" t="str">
            <v>国泰安智慧校园基地易管理平台软件</v>
          </cell>
          <cell r="G22" t="str">
            <v>SD-INEM-002-SC-US-00</v>
          </cell>
        </row>
        <row r="23">
          <cell r="C23" t="str">
            <v>国泰安智慧校园基地易管理平台软件</v>
          </cell>
          <cell r="G23" t="str">
            <v>SD-INEM-002-SC-US-00</v>
          </cell>
        </row>
        <row r="24">
          <cell r="C24" t="str">
            <v>国泰安智慧校园高职易管理教务管理系统</v>
          </cell>
          <cell r="G24" t="str">
            <v>SD-INEM-003-SC-US-00</v>
          </cell>
        </row>
        <row r="25">
          <cell r="C25" t="str">
            <v>国泰安犬虚拟解剖VR实训系统</v>
          </cell>
          <cell r="G25" t="str">
            <v>SD-AHVM-001-SC-US-00</v>
          </cell>
        </row>
        <row r="26">
          <cell r="C26" t="str">
            <v>国泰安犬虚拟解剖VR实训系统</v>
          </cell>
          <cell r="G26" t="str">
            <v>SD-AHVM-001-SC-US-00</v>
          </cell>
        </row>
        <row r="27">
          <cell r="C27" t="str">
            <v>国泰安汽车动力总成拆卸及原理VR系统</v>
          </cell>
          <cell r="G27" t="str">
            <v>SD-AMAA-001-SC-US-00</v>
          </cell>
        </row>
        <row r="28">
          <cell r="C28" t="str">
            <v>国泰安汽车动力总成拆卸及原理VR系统</v>
          </cell>
          <cell r="G28" t="str">
            <v>SD-AMAA-001-TC-US-00</v>
          </cell>
        </row>
        <row r="29">
          <cell r="C29" t="str">
            <v>国泰安汽车动力总成拆卸及原理VR系统</v>
          </cell>
          <cell r="G29" t="str">
            <v>SD-AMAA-001-SC-US-00</v>
          </cell>
        </row>
        <row r="30">
          <cell r="C30" t="str">
            <v>国泰安汽车动力总成拆卸及原理VR系统</v>
          </cell>
          <cell r="G30" t="str">
            <v>SD-AMAA-001-TC-US-00</v>
          </cell>
        </row>
        <row r="31">
          <cell r="C31" t="str">
            <v>国泰安汽车动力总成拆卸及原理VR系统</v>
          </cell>
          <cell r="G31" t="str">
            <v>SD-AMAA-001-EN-US-00</v>
          </cell>
        </row>
        <row r="32">
          <cell r="C32" t="str">
            <v>国泰安汽车动力总成拆卸及原理VR系统(裸眼3D和3D偏振投影版)</v>
          </cell>
          <cell r="G32" t="str">
            <v>SD-AMAA-001-SC-US-00</v>
          </cell>
        </row>
        <row r="33">
          <cell r="C33" t="str">
            <v>国泰安工业机器人VR基础教学系统</v>
          </cell>
          <cell r="G33" t="str">
            <v>SD-ATIR-001-SC-US-00</v>
          </cell>
        </row>
        <row r="34">
          <cell r="C34" t="str">
            <v>国泰安工业机器人VR基础教学系统</v>
          </cell>
          <cell r="G34" t="str">
            <v>SD-ATIR-001-SC-US-00</v>
          </cell>
        </row>
        <row r="35">
          <cell r="C35" t="str">
            <v>国泰安工业机器人VR基础教学系统</v>
          </cell>
          <cell r="G35" t="str">
            <v>SD-ATIR-001-SC-US-00</v>
          </cell>
        </row>
        <row r="36">
          <cell r="C36" t="str">
            <v>国泰安工业机器人VR基础教学系统(裸眼3D和3D偏振投影版)</v>
          </cell>
          <cell r="G36" t="str">
            <v>SD-ATIR-001-CE-US-00</v>
          </cell>
        </row>
        <row r="37">
          <cell r="C37" t="str">
            <v>国泰安工业机器人VR岗位实训系统</v>
          </cell>
          <cell r="G37" t="str">
            <v>SD-ATIR-002-SC-US-00</v>
          </cell>
        </row>
        <row r="38">
          <cell r="C38" t="str">
            <v>国泰安工业机器人VR岗位实训系统</v>
          </cell>
          <cell r="G38" t="str">
            <v>SD-ATIR-002-SC-US-00</v>
          </cell>
        </row>
        <row r="39">
          <cell r="C39" t="str">
            <v>国泰安工业机器人VR岗位实训系统</v>
          </cell>
          <cell r="G39" t="str">
            <v>SD-ATIR-002-SC-US-00</v>
          </cell>
        </row>
        <row r="40">
          <cell r="C40" t="str">
            <v>国泰安工业机器人VR岗位实训系统</v>
          </cell>
          <cell r="G40" t="str">
            <v>SD-ATIR-002-SC-US-00</v>
          </cell>
        </row>
        <row r="41">
          <cell r="C41" t="str">
            <v>国泰安工业机器人VR岗位实训系统(裸眼3D和3D偏振投影版)</v>
          </cell>
          <cell r="G41" t="str">
            <v>SD-ATIR-002-CE-US-00</v>
          </cell>
        </row>
        <row r="42">
          <cell r="C42" t="str">
            <v>国泰安新能源汽车动力总成VR实训系统</v>
          </cell>
          <cell r="G42" t="str">
            <v>SD-AMAA-002-SC-US-00</v>
          </cell>
        </row>
        <row r="43">
          <cell r="C43" t="str">
            <v>国泰安CRH动车组一级修VR教学系统</v>
          </cell>
          <cell r="G43" t="str">
            <v>SD-RERL-001-CE-US-00</v>
          </cell>
        </row>
        <row r="44">
          <cell r="C44" t="str">
            <v>国泰安CRH动车组一级修VR教学系统</v>
          </cell>
          <cell r="G44" t="str">
            <v>SD-RERL-001-CE-US-00</v>
          </cell>
        </row>
        <row r="45">
          <cell r="C45" t="str">
            <v>国泰安CRH动车组VR智慧课堂系统</v>
          </cell>
          <cell r="G45" t="str">
            <v>SD-RERL-002-SC-US-00</v>
          </cell>
        </row>
        <row r="46">
          <cell r="C46" t="str">
            <v>国泰安物理VR浮力小实验</v>
          </cell>
          <cell r="G46" t="str">
            <v>SD-DEDE-001-SC-UD-90</v>
          </cell>
        </row>
        <row r="47">
          <cell r="C47" t="str">
            <v>国泰安物理VR杠杆原理小实验</v>
          </cell>
          <cell r="G47" t="str">
            <v>SD-DEDE-002-SC-UD-90</v>
          </cell>
        </row>
        <row r="48">
          <cell r="C48" t="str">
            <v>国泰安物理VR探究二力平衡的条件实验</v>
          </cell>
          <cell r="G48" t="str">
            <v>SD-DEDE-003-SC-UD-90</v>
          </cell>
        </row>
        <row r="49">
          <cell r="C49" t="str">
            <v>国泰安物理VR通电螺线管的磁场实验</v>
          </cell>
          <cell r="G49" t="str">
            <v>SD-DEDE-004-SC-UD-90</v>
          </cell>
        </row>
        <row r="50">
          <cell r="C50" t="str">
            <v>国泰安商业银行立体教学平台软件</v>
          </cell>
          <cell r="G50" t="str">
            <v>SD-FNBK-001-SC-US-00</v>
          </cell>
        </row>
        <row r="51">
          <cell r="C51" t="str">
            <v>国泰安商业银行立体教学平台软件</v>
          </cell>
          <cell r="G51" t="str">
            <v>SD-FNBK-001-SC-US-00</v>
          </cell>
        </row>
        <row r="52">
          <cell r="C52" t="str">
            <v>国泰安市场营销实训系统软件</v>
          </cell>
          <cell r="G52" t="str">
            <v>SD-MKMK-001-SC-UP-92</v>
          </cell>
        </row>
        <row r="53">
          <cell r="C53" t="str">
            <v>大红鹰商业模式实验室网站</v>
          </cell>
          <cell r="G53" t="str">
            <v>RS-EPSU-001-SC-UC-01</v>
          </cell>
        </row>
        <row r="54">
          <cell r="C54" t="str">
            <v>大红鹰商业模式实验室网站</v>
          </cell>
          <cell r="G54" t="str">
            <v>RS-EPSU-001-SC-UC-01</v>
          </cell>
        </row>
        <row r="55">
          <cell r="C55" t="str">
            <v>大红鹰商业模式实验室网站</v>
          </cell>
          <cell r="G55" t="str">
            <v>RS-EPSU-001-SC-UC-01</v>
          </cell>
        </row>
        <row r="56">
          <cell r="C56" t="str">
            <v>国泰安智能手机维修VR仿真实训系统</v>
          </cell>
          <cell r="G56" t="str">
            <v>SD-EIAP-001-SC-UD-90</v>
          </cell>
        </row>
        <row r="57">
          <cell r="C57" t="str">
            <v>国泰安重型货架拆装VR实训系统</v>
          </cell>
          <cell r="G57" t="str">
            <v>SD-BABM-001-SC-UD-90</v>
          </cell>
        </row>
        <row r="58">
          <cell r="C58" t="str">
            <v>国泰安综合第三方物流实训平台软件</v>
          </cell>
          <cell r="G58" t="str">
            <v>SD-LOLM-001-SC-US-00</v>
          </cell>
        </row>
        <row r="59">
          <cell r="C59" t="str">
            <v>国泰安综合第三方物流实训平台软件</v>
          </cell>
          <cell r="G59" t="str">
            <v>SD-LOLM-001-SC-US-00</v>
          </cell>
        </row>
        <row r="60">
          <cell r="C60" t="str">
            <v>国泰安新能源汽车动力电池及电池管理实训系统</v>
          </cell>
          <cell r="G60" t="str">
            <v>SD-AMNW-001-SC-US-00</v>
          </cell>
        </row>
        <row r="61">
          <cell r="C61" t="str">
            <v>国泰安新能源汽车电池及电池管理系统虚拟仿真软件</v>
          </cell>
          <cell r="G61" t="str">
            <v>SD-AMNW-002-SC-US-00</v>
          </cell>
        </row>
        <row r="62">
          <cell r="C62" t="str">
            <v>国泰安新能源汽车高压安全3D仿真实训软件</v>
          </cell>
          <cell r="G62" t="str">
            <v>SD-AMNW-003-SC-US-00</v>
          </cell>
        </row>
        <row r="63">
          <cell r="C63" t="str">
            <v>国泰安心搏骤停院前急救虚拟仿真实训软件</v>
          </cell>
          <cell r="G63" t="str">
            <v>SD-CMCM-001-SC-US-00</v>
          </cell>
        </row>
        <row r="64">
          <cell r="C64" t="str">
            <v>国泰安心脏的泵血功能VR</v>
          </cell>
          <cell r="G64" t="str">
            <v>SD-CMCM-002-SC-UD-90</v>
          </cell>
        </row>
        <row r="65">
          <cell r="C65" t="str">
            <v>国泰安心脏的泵血功能VR</v>
          </cell>
          <cell r="G65" t="str">
            <v>SD-CMCM-002-SC-UD-90</v>
          </cell>
        </row>
        <row r="66">
          <cell r="C66" t="str">
            <v>国泰安渐开线齿轮范成实训软件</v>
          </cell>
          <cell r="G66" t="str">
            <v>SD-MDMO-001-SC-UD-90</v>
          </cell>
        </row>
        <row r="67">
          <cell r="C67" t="str">
            <v>国泰安渐开线齿轮范成实训软件(单机版)</v>
          </cell>
          <cell r="G67" t="str">
            <v>SD-MDMO-001-SC-UD-90</v>
          </cell>
        </row>
        <row r="68">
          <cell r="C68" t="str">
            <v>天津生物工程职业技术学院中药材的鉴别VR软件</v>
          </cell>
          <cell r="G68" t="str">
            <v>SD-FDDM-001-SC-UC-01</v>
          </cell>
        </row>
        <row r="69">
          <cell r="C69" t="str">
            <v>国泰安渐开线齿轮范成VR实训软件</v>
          </cell>
          <cell r="G69" t="str">
            <v>SD-ATME-001-SC-UD-90</v>
          </cell>
        </row>
        <row r="70">
          <cell r="C70" t="str">
            <v>国泰安虚拟仿真实验教学管理平台软件</v>
          </cell>
          <cell r="G70" t="str">
            <v>SD-INPT-001-SC-US-00</v>
          </cell>
        </row>
        <row r="71">
          <cell r="C71" t="str">
            <v>武汉理工大学虚拟仿真实验教学管理平台软件</v>
          </cell>
          <cell r="G71" t="str">
            <v>SD-INPT-001-SC-UC-01</v>
          </cell>
        </row>
        <row r="72">
          <cell r="C72" t="str">
            <v>北京物资学院虚拟仿真实验教学管理平台软件</v>
          </cell>
          <cell r="G72" t="str">
            <v>SD-INPT-001-SC-UC-02</v>
          </cell>
        </row>
        <row r="73">
          <cell r="C73" t="str">
            <v>国泰安应用虚拟化平台软件</v>
          </cell>
          <cell r="G73" t="str">
            <v>SD-INPT-002-SC-US-00</v>
          </cell>
        </row>
        <row r="74">
          <cell r="C74" t="str">
            <v>国泰安焊接3D虚拟仿真软件</v>
          </cell>
          <cell r="G74" t="str">
            <v>SD-ATMM-001-SC-UD-90</v>
          </cell>
        </row>
        <row r="75">
          <cell r="C75" t="str">
            <v>国泰安虚拟幼儿园实训教学软件</v>
          </cell>
          <cell r="G75" t="str">
            <v>SD-EDPE-001-SC-US-00</v>
          </cell>
        </row>
        <row r="76">
          <cell r="C76" t="str">
            <v>国泰安虚拟幼儿园实训教学软件</v>
          </cell>
          <cell r="G76" t="str">
            <v>SD-EDPE-001-SC-US-00</v>
          </cell>
        </row>
        <row r="77">
          <cell r="C77" t="str">
            <v>zSpace工业机器人</v>
          </cell>
          <cell r="G77" t="str">
            <v>SD-ATIR-003-SC-UD-90</v>
          </cell>
        </row>
        <row r="78">
          <cell r="C78" t="str">
            <v>国泰安理实一体化教学系统</v>
          </cell>
          <cell r="G78" t="str">
            <v>SD-LOLM-002-SC-US-00</v>
          </cell>
        </row>
        <row r="79">
          <cell r="C79" t="str">
            <v>东北石油理实一体化教学系统</v>
          </cell>
          <cell r="G79" t="str">
            <v>RS-MKMK-001-SC-UC-01</v>
          </cell>
        </row>
        <row r="80">
          <cell r="C80" t="str">
            <v>东昌中学金融实验室线上平台软件</v>
          </cell>
          <cell r="G80" t="str">
            <v>SD-FNBK-002-SC-UC-01</v>
          </cell>
        </row>
        <row r="81">
          <cell r="C81" t="str">
            <v>东昌中学金融实验室线上平台软件</v>
          </cell>
          <cell r="G81" t="str">
            <v>SD-FNBK-002-SC-UC-01</v>
          </cell>
        </row>
        <row r="82">
          <cell r="C82" t="str">
            <v>甘肃林业职校优享资源库平台软件</v>
          </cell>
          <cell r="G82" t="str">
            <v>SD-INDT-001-SC-UC-01</v>
          </cell>
        </row>
        <row r="83">
          <cell r="C83" t="str">
            <v>国泰安财会易平台实训教学系统软件</v>
          </cell>
          <cell r="G83" t="str">
            <v>SD-FAFM-001-SC-US-00</v>
          </cell>
        </row>
        <row r="84">
          <cell r="C84" t="str">
            <v>广东外语外贸财会易平台实训教学系统软件</v>
          </cell>
          <cell r="G84" t="str">
            <v>SD-FAFM-001-SC-UC-01</v>
          </cell>
        </row>
        <row r="85">
          <cell r="C85" t="str">
            <v>国泰安3D财税一体化实训教学系统</v>
          </cell>
          <cell r="G85" t="str">
            <v>SD-FAAG-001-SC-US-00</v>
          </cell>
        </row>
        <row r="86">
          <cell r="C86" t="str">
            <v>国泰安3D财税一体化实训教学系统</v>
          </cell>
          <cell r="G86" t="str">
            <v>SD-FAAG-001-SC-US-00</v>
          </cell>
        </row>
        <row r="87">
          <cell r="C87" t="str">
            <v>国龙在线</v>
          </cell>
          <cell r="G87" t="str">
            <v>SD-GEGP-002-SC-US-00</v>
          </cell>
        </row>
        <row r="88">
          <cell r="C88" t="str">
            <v>国关学院国际经济贸易实验平台</v>
          </cell>
          <cell r="G88" t="str">
            <v>SD-ETWT-001-SC-UC-01</v>
          </cell>
        </row>
        <row r="89">
          <cell r="C89" t="str">
            <v>国泰安3D会展设计实训系统</v>
          </cell>
          <cell r="G89" t="str">
            <v>SD-EXEX-001-SC-US-00</v>
          </cell>
        </row>
        <row r="90">
          <cell r="C90" t="str">
            <v>国泰安3D金融教学平台软件</v>
          </cell>
          <cell r="G90" t="str">
            <v>SD-FNBK-003-SC-US-00</v>
          </cell>
        </row>
        <row r="91">
          <cell r="C91" t="str">
            <v>国泰安3D金融教学平台软件</v>
          </cell>
          <cell r="G91" t="str">
            <v>SD-FNBK-003-SC-US-00</v>
          </cell>
        </row>
        <row r="92">
          <cell r="C92" t="str">
            <v>国泰安3D酒店管理虚拟（VHM）教学系统</v>
          </cell>
          <cell r="G92" t="str">
            <v>SD-TRHM-001-SC-US-00</v>
          </cell>
        </row>
        <row r="93">
          <cell r="C93" t="str">
            <v>国泰安3D文书与档案管理实训系统</v>
          </cell>
          <cell r="G93" t="str">
            <v>SD-SESE-001-SC-US-00</v>
          </cell>
        </row>
        <row r="94">
          <cell r="C94" t="str">
            <v>国泰安3D运输管理软件</v>
          </cell>
          <cell r="G94" t="str">
            <v>SD-LOLM-003-SC-US-00</v>
          </cell>
        </row>
        <row r="95">
          <cell r="C95" t="str">
            <v>国泰安HTC头盔平台VR产品体验包</v>
          </cell>
          <cell r="G95" t="str">
            <v>SD-DEDE-013-SC-UD-90</v>
          </cell>
        </row>
        <row r="96">
          <cell r="C96" t="str">
            <v>国泰安VR全景旅游实训软件</v>
          </cell>
          <cell r="G96" t="str">
            <v>SD-TRTM-001-SC-US-00</v>
          </cell>
        </row>
        <row r="97">
          <cell r="C97" t="str">
            <v>国泰安zSpace平台VR产品体验包</v>
          </cell>
          <cell r="G97" t="str">
            <v>SD-DEDE-014-SC-UD-90</v>
          </cell>
        </row>
        <row r="98">
          <cell r="C98" t="str">
            <v>国泰安保险精算实验教学系统</v>
          </cell>
          <cell r="G98" t="str">
            <v>SD-FNIS-001-SC-US-00</v>
          </cell>
        </row>
        <row r="99">
          <cell r="C99" t="str">
            <v>国泰安财务分析综合教学软件</v>
          </cell>
          <cell r="G99" t="str">
            <v>SD-FAFM-002-SC-US-00</v>
          </cell>
        </row>
        <row r="100">
          <cell r="C100" t="str">
            <v>国泰安财务分析综合教学软件</v>
          </cell>
          <cell r="G100" t="str">
            <v>SD-FAFM-002-SC-US-00</v>
          </cell>
        </row>
        <row r="101">
          <cell r="C101" t="str">
            <v>国泰安仓储管理VR实训软件</v>
          </cell>
          <cell r="G101" t="str">
            <v>SD-LOLM-004-SC-US-00</v>
          </cell>
        </row>
        <row r="102">
          <cell r="C102" t="str">
            <v>国泰安仓储管理教学软件</v>
          </cell>
          <cell r="G102" t="str">
            <v>SD-LOLM-005-SC-US-00</v>
          </cell>
        </row>
        <row r="103">
          <cell r="C103" t="str">
            <v>国泰安仓储管理教学软件</v>
          </cell>
          <cell r="G103" t="str">
            <v>SD-LOLM-005-SC-US-00</v>
          </cell>
        </row>
        <row r="104">
          <cell r="C104" t="str">
            <v>国泰安汽车VR展示平台</v>
          </cell>
          <cell r="G104" t="str">
            <v>SD-AMVD-001-SC-UD-90</v>
          </cell>
        </row>
        <row r="105">
          <cell r="C105" t="str">
            <v>国泰安产品体验平台软件</v>
          </cell>
          <cell r="G105" t="str">
            <v>SD-GEGP-003-SC-UI-94</v>
          </cell>
        </row>
        <row r="106">
          <cell r="C106" t="str">
            <v>国泰安城市轨道AFC运营模拟仿真实训系统</v>
          </cell>
          <cell r="G106" t="str">
            <v>SD-URRO-001-SC-US-00</v>
          </cell>
        </row>
        <row r="107">
          <cell r="C107" t="str">
            <v>国泰安初级会计师证学练考一站通(精要版)</v>
          </cell>
          <cell r="G107" t="str">
            <v>RS-FAAG-001-SC-US-00</v>
          </cell>
        </row>
        <row r="108">
          <cell r="C108" t="str">
            <v>国泰安初级会计师证学练考一站通(精要版)</v>
          </cell>
          <cell r="G108" t="str">
            <v>RS-FAAG-001-SC-US-00</v>
          </cell>
        </row>
        <row r="109">
          <cell r="C109" t="str">
            <v>国泰安创业实战模拟软件</v>
          </cell>
          <cell r="G109" t="str">
            <v>SD-EPSU-001-SC-US-00</v>
          </cell>
        </row>
        <row r="110">
          <cell r="C110" t="str">
            <v>国泰安大实践教学与管理系统</v>
          </cell>
          <cell r="G110" t="str">
            <v>SD-INPT-003-SC-US-00</v>
          </cell>
        </row>
        <row r="111">
          <cell r="C111" t="str">
            <v>国泰安大实践教学与管理系统</v>
          </cell>
          <cell r="G111" t="str">
            <v>SD-INPT-003-SC-US-00</v>
          </cell>
        </row>
        <row r="112">
          <cell r="C112" t="str">
            <v>国泰安蛋糕店创业体验软件</v>
          </cell>
          <cell r="G112" t="str">
            <v>SD-EPSU-002-SC-UP-92</v>
          </cell>
        </row>
        <row r="113">
          <cell r="C113" t="str">
            <v>国泰安导游全景模拟实训平台软件</v>
          </cell>
          <cell r="G113" t="str">
            <v>SD-TRTM-002-SC-US-00</v>
          </cell>
        </row>
        <row r="114">
          <cell r="C114" t="str">
            <v>国泰安电子商务案例分析教学系统</v>
          </cell>
          <cell r="G114" t="str">
            <v>SD-ECEC-001-SC-US-00</v>
          </cell>
        </row>
        <row r="115">
          <cell r="C115" t="str">
            <v>国泰安多屏互动展示系统</v>
          </cell>
          <cell r="G115" t="str">
            <v>SD-GEGP-004-SC-US-00</v>
          </cell>
        </row>
        <row r="116">
          <cell r="C116" t="str">
            <v>国泰安服装陈列VR软件</v>
          </cell>
          <cell r="G116" t="str">
            <v>SD-TGCD-001-SC-UD-90</v>
          </cell>
        </row>
        <row r="117">
          <cell r="C117" t="str">
            <v>国泰安格致课程教学系统</v>
          </cell>
          <cell r="G117" t="str">
            <v>SD-FNIF-001-SC-US-00</v>
          </cell>
        </row>
        <row r="118">
          <cell r="C118" t="str">
            <v>国泰安航空物流VR实训软件</v>
          </cell>
          <cell r="G118" t="str">
            <v>SD-LOLM-006-SC-UD-90</v>
          </cell>
        </row>
        <row r="119">
          <cell r="C119" t="str">
            <v>国泰安冷链物流VR实训软件</v>
          </cell>
          <cell r="G119" t="str">
            <v>SD-LOLM-007-SC-UD-90</v>
          </cell>
        </row>
        <row r="120">
          <cell r="C120" t="str">
            <v>国泰安会计综合仿真实训教学系统</v>
          </cell>
          <cell r="G120" t="str">
            <v>SD-FAAG-002-SC-US-00</v>
          </cell>
        </row>
        <row r="121">
          <cell r="C121" t="str">
            <v>国泰安混合动力汽车动力系统教学实训软件</v>
          </cell>
          <cell r="G121" t="str">
            <v>SD-AMNW-004-SC-US-00</v>
          </cell>
        </row>
        <row r="122">
          <cell r="C122" t="str">
            <v>国泰安机电一体化技能实训仿真软件</v>
          </cell>
          <cell r="G122" t="str">
            <v>SD-ATME-002-SC-US-00</v>
          </cell>
        </row>
        <row r="123">
          <cell r="C123" t="str">
            <v>国泰安集装箱码头管理教学软件</v>
          </cell>
          <cell r="G123" t="str">
            <v>SD-LOLM-008-SC-US-00</v>
          </cell>
        </row>
        <row r="124">
          <cell r="C124" t="str">
            <v>国泰安教学资源制作开发平台软件</v>
          </cell>
          <cell r="G124" t="str">
            <v>SD-GEGP-005-SC-UD-90</v>
          </cell>
        </row>
        <row r="125">
          <cell r="C125" t="str">
            <v>国泰安金融大赛系统</v>
          </cell>
          <cell r="G125" t="str">
            <v>SD-FNBK-004-SC-US-00</v>
          </cell>
        </row>
        <row r="126">
          <cell r="C126" t="str">
            <v>国泰安金融理财规划业务教学系统</v>
          </cell>
          <cell r="G126" t="str">
            <v>SD-FNIF-002-SC-US-00</v>
          </cell>
        </row>
        <row r="127">
          <cell r="C127" t="str">
            <v>国泰安金融理财规划业务教学系统</v>
          </cell>
          <cell r="G127" t="str">
            <v>SD-FNIF-002-SC-US-00</v>
          </cell>
        </row>
        <row r="128">
          <cell r="C128" t="str">
            <v>国泰安跨境贸易多岗位实践平台软件</v>
          </cell>
          <cell r="G128" t="str">
            <v>SD-ETWT-002-SC-US-00</v>
          </cell>
        </row>
        <row r="129">
          <cell r="C129" t="str">
            <v>国泰安青少年编程教学平台软件</v>
          </cell>
          <cell r="G129" t="str">
            <v>SD-PCCT-001-SC-US-00</v>
          </cell>
        </row>
        <row r="130">
          <cell r="C130" t="str">
            <v>国泰安商业银行会计核算教学系统</v>
          </cell>
          <cell r="G130" t="str">
            <v>SD-FNBK-005-SC-US-00</v>
          </cell>
        </row>
        <row r="131">
          <cell r="C131" t="str">
            <v>国泰安数据中心</v>
          </cell>
          <cell r="G131" t="str">
            <v>SD-GEGP-006-SC-UI-94</v>
          </cell>
        </row>
        <row r="132">
          <cell r="C132" t="str">
            <v>国泰安驼峰航线财商教育平台软件</v>
          </cell>
          <cell r="G132" t="str">
            <v>SD-FNIF-003-SC-US-00</v>
          </cell>
        </row>
        <row r="133">
          <cell r="C133" t="str">
            <v>国泰安物流设备3D模拟仿真教学实训软件</v>
          </cell>
          <cell r="G133" t="str">
            <v>SD-LOLM-009-SC-UP-92</v>
          </cell>
        </row>
        <row r="134">
          <cell r="C134" t="str">
            <v>国泰安质量保证系统</v>
          </cell>
          <cell r="G134" t="str">
            <v>SD-INEM-004-SC-US-00</v>
          </cell>
        </row>
        <row r="135">
          <cell r="C135" t="str">
            <v>红龙电影摄影机 RED EPIC DRAGON VR-HTC头盔实训软件</v>
          </cell>
          <cell r="G135" t="str">
            <v>SD-ARAD-001-SC-UC-01</v>
          </cell>
        </row>
        <row r="136">
          <cell r="C136" t="str">
            <v>红龙电影摄影机 RED EPIC DRAGON VR-ZSPACE实训软件</v>
          </cell>
          <cell r="G136" t="str">
            <v>SD-ARAD-002-SC-UC-01</v>
          </cell>
        </row>
        <row r="137">
          <cell r="C137" t="str">
            <v>吉美幼教官方网站</v>
          </cell>
          <cell r="G137" t="str">
            <v>SD-GEGP-007-SC-UI-94</v>
          </cell>
        </row>
        <row r="138">
          <cell r="C138" t="str">
            <v>聊城大学3D虚拟实训平台软件</v>
          </cell>
          <cell r="G138" t="str">
            <v>SD-AMVE-001-SC-UC-01</v>
          </cell>
        </row>
        <row r="139">
          <cell r="C139" t="str">
            <v>聊城职院VR汽车课堂教学</v>
          </cell>
          <cell r="G139" t="str">
            <v>SD-AMVE-002-SC-UC-01</v>
          </cell>
        </row>
        <row r="140">
          <cell r="C140" t="str">
            <v>长春中医药大学学生学习考评系统</v>
          </cell>
          <cell r="G140" t="str">
            <v>SD-INDT-002-SC-UC-01</v>
          </cell>
        </row>
        <row r="141">
          <cell r="C141" t="str">
            <v>钦州市合浦师范学院优智考试平台软件</v>
          </cell>
          <cell r="G141" t="str">
            <v>SD-INDT-002-SC-UC-02</v>
          </cell>
        </row>
        <row r="142">
          <cell r="C142" t="str">
            <v>文化艺术商务实训系统</v>
          </cell>
          <cell r="G142" t="str">
            <v>SD-EXEX-001-SC-UC-01</v>
          </cell>
        </row>
        <row r="143">
          <cell r="C143" t="str">
            <v>武汉财政商业银行会计核算教学系统</v>
          </cell>
          <cell r="G143" t="str">
            <v>SD-FNBK-005-SC-UC-01</v>
          </cell>
        </row>
        <row r="144">
          <cell r="C144" t="str">
            <v>西安职业技术学院教辅资源中心</v>
          </cell>
          <cell r="G144" t="str">
            <v>RS-LOLM-001-SC-UC-01</v>
          </cell>
        </row>
        <row r="145">
          <cell r="C145" t="str">
            <v>株洲市示范性综合实践基地门户网站</v>
          </cell>
          <cell r="G145" t="str">
            <v>SD-INEM-005-SC-UC-01</v>
          </cell>
        </row>
        <row r="146">
          <cell r="C146" t="str">
            <v>钦州市合浦师范学校门户网站</v>
          </cell>
          <cell r="G146" t="str">
            <v>SD-INEM-005-SC-UC-02</v>
          </cell>
        </row>
        <row r="147">
          <cell r="C147" t="str">
            <v>商丘职院空港物流综合业务实训教学系统</v>
          </cell>
          <cell r="G147" t="str">
            <v>RS-LOLM-002-SC-UC-01</v>
          </cell>
        </row>
        <row r="148">
          <cell r="C148" t="str">
            <v>商丘职院空港一体化工作流程实训教学系统</v>
          </cell>
          <cell r="G148" t="str">
            <v>RS-LOLM-003-SC-UC-01</v>
          </cell>
        </row>
        <row r="149">
          <cell r="C149" t="str">
            <v>深圳职业技术学院供应链管理实务教学系统</v>
          </cell>
          <cell r="G149" t="str">
            <v>RS-LOLM-004-SC-UC-01</v>
          </cell>
        </row>
        <row r="150">
          <cell r="C150" t="str">
            <v>深圳信息职业技术学院物流课程系统</v>
          </cell>
          <cell r="G150" t="str">
            <v>RS-LOLM-005-SC-UC-01</v>
          </cell>
        </row>
        <row r="151">
          <cell r="C151" t="str">
            <v>清远市职业技术学校【电商物流实训】</v>
          </cell>
          <cell r="G151" t="str">
            <v>RS-ECEC-001-SC-UC-01</v>
          </cell>
        </row>
        <row r="152">
          <cell r="C152" t="str">
            <v>清远市职业技术学校【电子商务基础】</v>
          </cell>
          <cell r="G152" t="str">
            <v>RS-ECEC-002-SC-UC-01</v>
          </cell>
        </row>
        <row r="153">
          <cell r="C153" t="str">
            <v>清远市职业技术学校【电子商务综合实训】</v>
          </cell>
          <cell r="G153" t="str">
            <v>RS-ECEC-003-SC-UC-01</v>
          </cell>
        </row>
        <row r="154">
          <cell r="C154" t="str">
            <v>清远市职业技术学校【客户服务实训】</v>
          </cell>
          <cell r="G154" t="str">
            <v>RS-ECEC-004-SC-UC-01</v>
          </cell>
        </row>
        <row r="155">
          <cell r="C155" t="str">
            <v>清远市职业技术学校【市场营销】</v>
          </cell>
          <cell r="G155" t="str">
            <v>RS-ECEC-005-SC-UC-01</v>
          </cell>
        </row>
        <row r="156">
          <cell r="C156" t="str">
            <v>吉林铁道工业机器人VR岗位实训系统</v>
          </cell>
          <cell r="G156" t="str">
            <v>SD-ATIR-002-SC-UC-01</v>
          </cell>
        </row>
        <row r="157">
          <cell r="C157" t="str">
            <v>国泰安汽车原理VR教学软件</v>
          </cell>
          <cell r="G157" t="str">
            <v>SD-GEGP-001-CE-US-00</v>
          </cell>
        </row>
        <row r="158">
          <cell r="C158" t="str">
            <v>zSpace盾构机演示</v>
          </cell>
          <cell r="G158" t="str">
            <v>SD-BUID-001-SC-UD-90</v>
          </cell>
        </row>
        <row r="159">
          <cell r="C159" t="str">
            <v>zSpace汽车国际化</v>
          </cell>
          <cell r="G159" t="str">
            <v>SD-AMAA-003-CE-UD-90</v>
          </cell>
        </row>
        <row r="160">
          <cell r="C160" t="str">
            <v>国泰安“教学做一体化”实训室智慧管理平台软件</v>
          </cell>
          <cell r="G160" t="str">
            <v>SD-INPT-004-SC-UD-90</v>
          </cell>
        </row>
        <row r="161">
          <cell r="C161" t="str">
            <v>国泰安3D仓储配送管理软件</v>
          </cell>
          <cell r="G161" t="str">
            <v>SD-LOLM-010-SC-US-00</v>
          </cell>
        </row>
        <row r="162">
          <cell r="C162" t="str">
            <v>国泰安3D服装生产管理虚拟仿真教学系统软件</v>
          </cell>
          <cell r="G162" t="str">
            <v>SD-TGFD-001-SC-US-00</v>
          </cell>
        </row>
        <row r="163">
          <cell r="C163" t="str">
            <v>商丘职业技术学院3D仓储配送管理软件</v>
          </cell>
          <cell r="G163" t="str">
            <v>SD-LOLM-010-SC-UC-01</v>
          </cell>
        </row>
        <row r="164">
          <cell r="C164" t="str">
            <v>国泰安3D服装生产管理虚拟仿真教学系统软件</v>
          </cell>
          <cell r="G164" t="str">
            <v>SD-TGFD-001-UG&amp;CN-US-00</v>
          </cell>
        </row>
        <row r="165">
          <cell r="C165" t="str">
            <v>国泰安3D服装生产管理虚拟仿真教学系统软件</v>
          </cell>
          <cell r="G165" t="str">
            <v>SD-TGFD-001-UG-US-00</v>
          </cell>
        </row>
        <row r="166">
          <cell r="C166" t="str">
            <v>国泰安3D港口航线模拟软件</v>
          </cell>
          <cell r="G166" t="str">
            <v>SD-ETWT-003-SC-US-00</v>
          </cell>
        </row>
        <row r="167">
          <cell r="C167" t="str">
            <v>商丘职业技术学院3D港口航线虚拟仿真软件</v>
          </cell>
          <cell r="G167" t="str">
            <v>SD-ETWT-003-SC-UC-01</v>
          </cell>
        </row>
        <row r="168">
          <cell r="C168" t="str">
            <v>国泰安3D会务管理实训系统</v>
          </cell>
          <cell r="G168" t="str">
            <v>SD-SESE-002-SC-US-00</v>
          </cell>
        </row>
        <row r="169">
          <cell r="C169" t="str">
            <v>杭科职3D会展设计实训系统</v>
          </cell>
          <cell r="G169" t="str">
            <v>SD-EXEX-001-SC-UC-02</v>
          </cell>
        </row>
        <row r="170">
          <cell r="C170" t="str">
            <v>韩山师范3D金融教学平台软件</v>
          </cell>
          <cell r="G170" t="str">
            <v>SD-FNBK-003-SC-UC-01</v>
          </cell>
        </row>
        <row r="171">
          <cell r="C171" t="str">
            <v>商丘职业技术学院3D金融教学平台软件</v>
          </cell>
          <cell r="G171" t="str">
            <v>SD-FNBK-003-SC-UC-02</v>
          </cell>
        </row>
        <row r="172">
          <cell r="C172" t="str">
            <v>国泰安3D旅游多维教学实训平台软件</v>
          </cell>
          <cell r="G172" t="str">
            <v>SD-TRTM-003-SC-US-00</v>
          </cell>
        </row>
        <row r="173">
          <cell r="C173" t="str">
            <v>国泰安3D汽车二级维护实训系统软件</v>
          </cell>
          <cell r="G173" t="str">
            <v>SD-AMVD-002-SC-US-00</v>
          </cell>
        </row>
        <row r="174">
          <cell r="C174" t="str">
            <v>国泰安3D虚拟实习中心教学软件</v>
          </cell>
          <cell r="G174" t="str">
            <v>SD-FAAG-003-SC-UP-92</v>
          </cell>
        </row>
        <row r="175">
          <cell r="C175" t="str">
            <v>国泰安3D学科虚拟博物馆软件（秦朝馆）</v>
          </cell>
          <cell r="G175" t="str">
            <v>SD-DEDE-005-SC-US-00</v>
          </cell>
        </row>
        <row r="176">
          <cell r="C176" t="str">
            <v>商丘职业技术学院3D运输管理软件</v>
          </cell>
          <cell r="G176" t="str">
            <v>SD-LOLM-003-SC-UC-01</v>
          </cell>
        </row>
        <row r="177">
          <cell r="C177" t="str">
            <v>国泰安历史高频数据</v>
          </cell>
          <cell r="G177" t="str">
            <v>DB-DADS-001-SC-US-00</v>
          </cell>
        </row>
        <row r="178">
          <cell r="C178" t="str">
            <v>国泰安GIS运输配送路径优化教学软件</v>
          </cell>
          <cell r="G178" t="str">
            <v>SD-RTST-001-SC-US-00</v>
          </cell>
        </row>
        <row r="179">
          <cell r="C179" t="str">
            <v>国泰安GSP教学系统</v>
          </cell>
          <cell r="G179" t="str">
            <v>SD-FDDM-002-SC-US-00</v>
          </cell>
        </row>
        <row r="180">
          <cell r="C180" t="str">
            <v>国泰安MOOC平台软件</v>
          </cell>
          <cell r="G180" t="str">
            <v>SD-INDT-003-SC-US-00</v>
          </cell>
        </row>
        <row r="181">
          <cell r="C181" t="str">
            <v>国泰安P2P网络借贷教学系统</v>
          </cell>
          <cell r="G181" t="str">
            <v>SD-FNIB-001-SC-US-00</v>
          </cell>
        </row>
        <row r="182">
          <cell r="C182" t="str">
            <v>国泰安Q-QTS软件</v>
          </cell>
          <cell r="G182" t="str">
            <v>SD-DADS-001-SC-US-00</v>
          </cell>
        </row>
        <row r="183">
          <cell r="C183" t="str">
            <v>国泰安RICH财商互动课堂软件</v>
          </cell>
          <cell r="G183" t="str">
            <v>SD-QEQI-001-SC-UD-90</v>
          </cell>
        </row>
        <row r="184">
          <cell r="C184" t="str">
            <v>国泰安保险查勘VR实训系统</v>
          </cell>
          <cell r="G184" t="str">
            <v>SD-FNIS-002-SC-US-00</v>
          </cell>
        </row>
        <row r="185">
          <cell r="C185" t="str">
            <v>国泰安保险公司综合业务教学软件</v>
          </cell>
          <cell r="G185" t="str">
            <v>SD-FNIS-003-SC-US-00</v>
          </cell>
        </row>
        <row r="186">
          <cell r="C186" t="str">
            <v>国泰安保险理赔动态案例教学平台软件</v>
          </cell>
          <cell r="G186" t="str">
            <v>SD-FNIS-004-SC-US-00</v>
          </cell>
        </row>
        <row r="187">
          <cell r="C187" t="str">
            <v>国泰安保险展业业务教学软件</v>
          </cell>
          <cell r="G187" t="str">
            <v>SD-FNIS-005-SC-US-00</v>
          </cell>
        </row>
        <row r="188">
          <cell r="C188" t="str">
            <v>国泰安报关报检管理教学软件</v>
          </cell>
          <cell r="G188" t="str">
            <v>SD-ETWT-004-SC-US-00</v>
          </cell>
        </row>
        <row r="189">
          <cell r="C189" t="str">
            <v>国泰安财经数据库</v>
          </cell>
          <cell r="G189" t="str">
            <v>DB-DADS-002-SC-US-00</v>
          </cell>
        </row>
        <row r="190">
          <cell r="C190" t="str">
            <v>国泰安投资理财教学系统软件</v>
          </cell>
          <cell r="G190" t="str">
            <v>SD-FNIF-004-SC-US-00</v>
          </cell>
        </row>
        <row r="191">
          <cell r="C191" t="str">
            <v>长沙示范性综合实践基地财商教育室财商素质教育教学平台软件</v>
          </cell>
          <cell r="G191" t="str">
            <v>SD-FNIF-004-SC-UC-01</v>
          </cell>
        </row>
        <row r="192">
          <cell r="C192" t="str">
            <v>国泰安财务分岗实训教学系统软件</v>
          </cell>
          <cell r="G192" t="str">
            <v>SD-FAFM-003-SC-UP-92</v>
          </cell>
        </row>
        <row r="193">
          <cell r="C193" t="str">
            <v>国泰安财务分析实训教学系统软件</v>
          </cell>
          <cell r="G193" t="str">
            <v>SD-FAFM-004-SC-UP-92</v>
          </cell>
        </row>
        <row r="194">
          <cell r="C194" t="str">
            <v>国泰安财务管理实训教学系统软件</v>
          </cell>
          <cell r="G194" t="str">
            <v>SD-FAFM-005-SC-UP-92</v>
          </cell>
        </row>
        <row r="195">
          <cell r="C195" t="str">
            <v>国泰安财务会计实训教学软件</v>
          </cell>
          <cell r="G195" t="str">
            <v>SD-FAAG-004-SC-UP-92</v>
          </cell>
        </row>
        <row r="196">
          <cell r="C196" t="str">
            <v>国泰安餐饮营运长决策仿真软件</v>
          </cell>
          <cell r="G196" t="str">
            <v>SD-FBRM-001-SC-UP-92</v>
          </cell>
        </row>
        <row r="197">
          <cell r="C197" t="str">
            <v>北京财贸职业学院库存盘点系统</v>
          </cell>
          <cell r="G197" t="str">
            <v>SD-LOLM-005-SC-UC-01</v>
          </cell>
        </row>
        <row r="198">
          <cell r="C198" t="str">
            <v>国泰安车辆管理平台软件</v>
          </cell>
          <cell r="G198" t="str">
            <v>SD-LOLM-011-SC-US-00</v>
          </cell>
        </row>
        <row r="199">
          <cell r="C199" t="str">
            <v>国泰安车辆调度系统软件</v>
          </cell>
          <cell r="G199" t="str">
            <v>SD-LOLM-012-SC-US-00</v>
          </cell>
        </row>
        <row r="200">
          <cell r="C200" t="str">
            <v>国泰安车险事故现场查勘实务教学系统</v>
          </cell>
          <cell r="G200" t="str">
            <v>SD-FNIS-006-SC-US-00</v>
          </cell>
        </row>
        <row r="201">
          <cell r="C201" t="str">
            <v>国泰安财务管理单项实训教学软件</v>
          </cell>
          <cell r="G201" t="str">
            <v>SD-FAFM-006-SC-UP-92</v>
          </cell>
        </row>
        <row r="202">
          <cell r="C202" t="str">
            <v>国泰安成本会计实训教学软件</v>
          </cell>
          <cell r="G202" t="str">
            <v>SD-FAAG-005-SC-UP-92</v>
          </cell>
        </row>
        <row r="203">
          <cell r="C203" t="str">
            <v>国泰安出纳实务实训教学软件</v>
          </cell>
          <cell r="G203" t="str">
            <v>SD-FAFM-007-SC-UP-92</v>
          </cell>
        </row>
        <row r="204">
          <cell r="C204" t="str">
            <v>国泰安创新财会综合实训教学软件</v>
          </cell>
          <cell r="G204" t="str">
            <v>SD-FAAG-006-SC-UP-92</v>
          </cell>
        </row>
        <row r="205">
          <cell r="C205" t="str">
            <v>国泰安创新连锁大师决策仿真软件</v>
          </cell>
          <cell r="G205" t="str">
            <v>SD-BACH-001-SC-UP-92</v>
          </cell>
        </row>
        <row r="206">
          <cell r="C206" t="str">
            <v>国泰安创新思维测评软件</v>
          </cell>
          <cell r="G206" t="str">
            <v>SD-EPSU-003-SC-UP-92</v>
          </cell>
        </row>
        <row r="207">
          <cell r="C207" t="str">
            <v>国泰安创业竞技场仿真软件</v>
          </cell>
          <cell r="G207" t="str">
            <v>SD-BABM-002-SC-UP-92</v>
          </cell>
        </row>
        <row r="208">
          <cell r="C208" t="str">
            <v>国泰安创业潜能测评软件</v>
          </cell>
          <cell r="G208" t="str">
            <v>SD-EPSU-004-SC-UP-92</v>
          </cell>
        </row>
        <row r="209">
          <cell r="C209" t="str">
            <v>国泰安创业实训软件</v>
          </cell>
          <cell r="G209" t="str">
            <v>SD-EPSU-005-SC-US-00</v>
          </cell>
        </row>
        <row r="210">
          <cell r="C210" t="str">
            <v>国泰安创业实验室管理平台软件</v>
          </cell>
          <cell r="G210" t="str">
            <v>SD-DADS-002-SC-US-00</v>
          </cell>
        </row>
        <row r="211">
          <cell r="C211" t="str">
            <v>国泰安创业信息平台软件</v>
          </cell>
          <cell r="G211" t="str">
            <v>SD-EPSU-006-SC-UP-92</v>
          </cell>
        </row>
        <row r="212">
          <cell r="C212" t="str">
            <v>国泰安创业虚拟仿真综合实训平台软件</v>
          </cell>
          <cell r="G212" t="str">
            <v>SD-EPSU-007-SC-US-00</v>
          </cell>
        </row>
        <row r="213">
          <cell r="C213" t="str">
            <v>国泰安创业知识学习软件</v>
          </cell>
          <cell r="G213" t="str">
            <v>SD-EPSU-008-SC-UP-92</v>
          </cell>
        </row>
        <row r="214">
          <cell r="C214" t="str">
            <v>国泰安聪明会计决策仿真软件</v>
          </cell>
          <cell r="G214" t="str">
            <v>SD-FAAG-007-SC-UP-92</v>
          </cell>
        </row>
        <row r="215">
          <cell r="C215" t="str">
            <v>国泰安大客户销售实训软件</v>
          </cell>
          <cell r="G215" t="str">
            <v>SD-MKMK-002-SC-UP-92</v>
          </cell>
        </row>
        <row r="216">
          <cell r="C216" t="str">
            <v>国泰安大数据分析平台软件</v>
          </cell>
          <cell r="G216" t="str">
            <v>SD-DABD-001-SC-US-00</v>
          </cell>
        </row>
        <row r="217">
          <cell r="C217" t="str">
            <v>国泰安大宗商品地理信息教学软件</v>
          </cell>
          <cell r="G217" t="str">
            <v>SD-RTST-002-SC-US-00</v>
          </cell>
        </row>
        <row r="218">
          <cell r="C218" t="str">
            <v>国泰安单证模拟实训教学软件</v>
          </cell>
          <cell r="G218" t="str">
            <v>SD-FAAG-008-SC-UP-92</v>
          </cell>
        </row>
        <row r="219">
          <cell r="C219" t="str">
            <v>国泰安导游考试系统软件</v>
          </cell>
          <cell r="G219" t="str">
            <v>SD-TRTM-004-SC-US-00</v>
          </cell>
        </row>
        <row r="220">
          <cell r="C220" t="str">
            <v>国泰安导游英语情景教学实训系统软件</v>
          </cell>
          <cell r="G220" t="str">
            <v>SD-TRTM-005-SC-US-00</v>
          </cell>
        </row>
        <row r="221">
          <cell r="C221" t="str">
            <v>国泰安第三方物流管理教学软件</v>
          </cell>
          <cell r="G221" t="str">
            <v>SD-LOLM-013-SC-UP-92</v>
          </cell>
        </row>
        <row r="222">
          <cell r="C222" t="str">
            <v>国泰安电子报税实训教学软件</v>
          </cell>
          <cell r="G222" t="str">
            <v>SD-FTTA-001-SC-UP-92</v>
          </cell>
        </row>
        <row r="223">
          <cell r="C223" t="str">
            <v>国泰安电子策略交易软件</v>
          </cell>
          <cell r="G223" t="str">
            <v>SD-FNIF-005-SC-US-00</v>
          </cell>
        </row>
        <row r="224">
          <cell r="C224" t="str">
            <v>国泰安电子技术实训3D仿真系统</v>
          </cell>
          <cell r="G224" t="str">
            <v>SD-EIEI-001-SC-UD-90</v>
          </cell>
        </row>
        <row r="225">
          <cell r="C225" t="str">
            <v>国泰安电子商务教学软件</v>
          </cell>
          <cell r="G225" t="str">
            <v>SD-ECEC-002-SC-US-00</v>
          </cell>
        </row>
        <row r="226">
          <cell r="C226" t="str">
            <v>国泰安多岗位财务综合实训平台软件</v>
          </cell>
          <cell r="G226" t="str">
            <v>SD-FAAG-009-SC-US-00</v>
          </cell>
        </row>
        <row r="227">
          <cell r="C227" t="str">
            <v>国泰安纺织服装检测虚拟仿真教学系统</v>
          </cell>
          <cell r="G227" t="str">
            <v>SD-TGTI-001-SC-US-00</v>
          </cell>
        </row>
        <row r="228">
          <cell r="C228" t="str">
            <v>国泰安风险因子库</v>
          </cell>
          <cell r="G228" t="str">
            <v>DB-DADS-003-SC-US-00</v>
          </cell>
        </row>
        <row r="229">
          <cell r="C229" t="str">
            <v>国泰安高级财务会计实训教学软件</v>
          </cell>
          <cell r="G229" t="str">
            <v>SD-FAAG-010-SC-UP-92</v>
          </cell>
        </row>
        <row r="230">
          <cell r="C230" t="str">
            <v>国泰安供应链管理教学软件</v>
          </cell>
          <cell r="G230" t="str">
            <v>SD-SCIE-001-SC-UP-92</v>
          </cell>
        </row>
        <row r="231">
          <cell r="C231" t="str">
            <v>深圳职业技术学院供应链管理教学软件</v>
          </cell>
          <cell r="G231" t="str">
            <v>SD-SCIE-001-SC-UC-01</v>
          </cell>
        </row>
        <row r="232">
          <cell r="C232" t="str">
            <v>国泰安供应链管理实务教学系统</v>
          </cell>
          <cell r="G232" t="str">
            <v>SD-LOLM-014-SC-US-00</v>
          </cell>
        </row>
        <row r="233">
          <cell r="C233" t="str">
            <v>国泰安股指期货套利系统软件</v>
          </cell>
          <cell r="G233" t="str">
            <v>SD-FNSF-001-SC-US-00</v>
          </cell>
        </row>
        <row r="234">
          <cell r="C234" t="str">
            <v>国泰安管理会计实训教学软件</v>
          </cell>
          <cell r="G234" t="str">
            <v>SD-FAAG-011-SC-UP-92</v>
          </cell>
        </row>
        <row r="235">
          <cell r="C235" t="str">
            <v>国泰安国际货代管理教学软件</v>
          </cell>
          <cell r="G235" t="str">
            <v>SD-ETWT-005-SC-UP-92</v>
          </cell>
        </row>
        <row r="236">
          <cell r="C236" t="str">
            <v>国泰安国际物流3D模拟仿真教学实训软件</v>
          </cell>
          <cell r="G236" t="str">
            <v>SD-LOLM-015-SC-UP-92</v>
          </cell>
        </row>
        <row r="237">
          <cell r="C237" t="str">
            <v>郑州大学国际物流3D模拟仿真教学实训软件</v>
          </cell>
          <cell r="G237" t="str">
            <v>SD-LOLM-015-SC-UC-01</v>
          </cell>
        </row>
        <row r="238">
          <cell r="C238" t="str">
            <v>国泰安国际物流VR实训软件</v>
          </cell>
          <cell r="G238" t="str">
            <v>SD-LOLM-016-SC-US-00</v>
          </cell>
        </row>
        <row r="239">
          <cell r="C239" t="str">
            <v>国泰安国际物流平台软件</v>
          </cell>
          <cell r="G239" t="str">
            <v>SD-LOLM-017-SC-US-00</v>
          </cell>
        </row>
        <row r="240">
          <cell r="C240" t="str">
            <v>国泰安果蔬嫁接技术软件</v>
          </cell>
          <cell r="G240" t="str">
            <v>SD-AGMA-001-SC-US-00</v>
          </cell>
        </row>
        <row r="241">
          <cell r="C241" t="str">
            <v>海安中等专业学校果蔬嫁接技术软件</v>
          </cell>
          <cell r="G241" t="str">
            <v>SD-AGMA-001-SC-UC-01</v>
          </cell>
        </row>
        <row r="242">
          <cell r="C242" t="str">
            <v>国泰安果汁饮料生产仿真教学实训平台系统</v>
          </cell>
          <cell r="G242" t="str">
            <v>SD-FIFP-001-SC-US-00</v>
          </cell>
        </row>
        <row r="243">
          <cell r="C243" t="str">
            <v>国泰安会计单项（中级财务会计）实训教学软件</v>
          </cell>
          <cell r="G243" t="str">
            <v>SD-FAAG-012-SC-UP-92</v>
          </cell>
        </row>
        <row r="244">
          <cell r="C244" t="str">
            <v>广东工业大学立华学院会计综合仿真实训教学系统软件</v>
          </cell>
          <cell r="G244" t="str">
            <v>SD-FAAG-002-SC-UC-01</v>
          </cell>
        </row>
        <row r="245">
          <cell r="C245" t="str">
            <v>成都市工程职业技术学校会计综合仿真实训教学系统软件</v>
          </cell>
          <cell r="G245" t="str">
            <v>SD-FAAG-002-SC-UC-02</v>
          </cell>
        </row>
        <row r="246">
          <cell r="C246" t="str">
            <v>北京求实学校会计综合仿真实训教学系统软件</v>
          </cell>
          <cell r="G246" t="str">
            <v>SD-FAAG-002-SC-UC-03</v>
          </cell>
        </row>
        <row r="247">
          <cell r="C247" t="str">
            <v>国泰安会计综合实训教学软件</v>
          </cell>
          <cell r="G247" t="str">
            <v>SD-FAAG-013-SC-UP-92</v>
          </cell>
        </row>
        <row r="248">
          <cell r="C248" t="str">
            <v>国泰安会展综合实训平台软件</v>
          </cell>
          <cell r="G248" t="str">
            <v>SD-EXEX-002-SC-US-00</v>
          </cell>
        </row>
        <row r="249">
          <cell r="C249" t="str">
            <v>吉林经济干部学院会展业务流程实训软件</v>
          </cell>
          <cell r="G249" t="str">
            <v>SD-EXEX-002-SC-UC-01</v>
          </cell>
        </row>
        <row r="250">
          <cell r="C250" t="str">
            <v>湖南广播电视大学机电一体化技能实训仿真软件</v>
          </cell>
          <cell r="G250" t="str">
            <v>SD-ATME-002-SC-UC-01</v>
          </cell>
        </row>
        <row r="251">
          <cell r="C251" t="str">
            <v>国泰安鸡3D虚拟解剖软件</v>
          </cell>
          <cell r="G251" t="str">
            <v>SD-AHVM-002-SC-US-00</v>
          </cell>
        </row>
        <row r="252">
          <cell r="C252" t="str">
            <v>国泰安基础会计实训教学软件</v>
          </cell>
          <cell r="G252" t="str">
            <v>SD-FAAG-014-SC-UP-92</v>
          </cell>
        </row>
        <row r="253">
          <cell r="C253" t="str">
            <v>国泰安基教3D模拟小实验软件</v>
          </cell>
          <cell r="G253" t="str">
            <v>SD-DEDE-006-SC-US-00</v>
          </cell>
        </row>
        <row r="254">
          <cell r="C254" t="str">
            <v>国泰安计算机岗位实训平台软件</v>
          </cell>
          <cell r="G254" t="str">
            <v>SD-PCCT-002-SC-US-00</v>
          </cell>
        </row>
        <row r="255">
          <cell r="C255" t="str">
            <v>国泰安计算机基础实训教学软件</v>
          </cell>
          <cell r="G255" t="str">
            <v>SD-PCCT-003-SC-US-00</v>
          </cell>
        </row>
        <row r="256">
          <cell r="C256" t="str">
            <v>国泰安计算机基础实验室系统软件</v>
          </cell>
          <cell r="G256" t="str">
            <v>SD-PCCT-004-SC-US-00</v>
          </cell>
        </row>
        <row r="257">
          <cell r="C257" t="str">
            <v>南华大学计算机基础实验室系统软件</v>
          </cell>
          <cell r="G257" t="str">
            <v>SD-PCCT-004-SC-UC-01</v>
          </cell>
        </row>
        <row r="258">
          <cell r="C258" t="str">
            <v>青海电大计算机基础实验室系统软件</v>
          </cell>
          <cell r="G258" t="str">
            <v>SD-PCCT-004-SC-UC-02</v>
          </cell>
        </row>
        <row r="259">
          <cell r="C259" t="str">
            <v>莘县职业中等专业学校计算机基础实验室系统软件</v>
          </cell>
          <cell r="G259" t="str">
            <v>SD-PCCT-004-SC-UC-03</v>
          </cell>
        </row>
        <row r="260">
          <cell r="C260" t="str">
            <v>国泰安计算机考试系统软件</v>
          </cell>
          <cell r="G260" t="str">
            <v>SD-PCCT-005-SC-US-00</v>
          </cell>
        </row>
        <row r="261">
          <cell r="C261" t="str">
            <v>国泰安计算机学科实训资源管理软件</v>
          </cell>
          <cell r="G261" t="str">
            <v>SD-PCCT-006-SC-US-00</v>
          </cell>
        </row>
        <row r="262">
          <cell r="C262" t="str">
            <v>国泰安计算机组装与维修虚拟仿真实验教学软件</v>
          </cell>
          <cell r="G262" t="str">
            <v>SD-PCCT-007-SC-UD-90</v>
          </cell>
        </row>
        <row r="263">
          <cell r="C263" t="str">
            <v>国泰安绩效考核与管理实训系统软件</v>
          </cell>
          <cell r="G263" t="str">
            <v>SD-PMHR-001-SC-US-00</v>
          </cell>
        </row>
        <row r="264">
          <cell r="C264" t="str">
            <v>国泰安教学资源库</v>
          </cell>
          <cell r="G264" t="str">
            <v>SD-INDT-004-SC-US-00</v>
          </cell>
        </row>
        <row r="265">
          <cell r="C265" t="str">
            <v>国泰安教学做实时评测分析系统</v>
          </cell>
          <cell r="G265" t="str">
            <v>SD-AIUA-001-SC-US-00</v>
          </cell>
        </row>
        <row r="266">
          <cell r="C266" t="str">
            <v>国泰安捷讯金融终端软件</v>
          </cell>
          <cell r="G266" t="str">
            <v>SD-BITE-001-SC-US-00</v>
          </cell>
        </row>
        <row r="267">
          <cell r="C267" t="str">
            <v>国泰安金融工程研究及投资平台软件</v>
          </cell>
          <cell r="G267" t="str">
            <v>SD-FNIF-006-SC-US-00</v>
          </cell>
        </row>
        <row r="268">
          <cell r="C268" t="str">
            <v>国泰安金融理财规划大赛平台软件</v>
          </cell>
          <cell r="G268" t="str">
            <v>SD-FNIF-007-SC-US-00</v>
          </cell>
        </row>
        <row r="269">
          <cell r="C269" t="str">
            <v>国泰安金融模型动态模拟系统软件</v>
          </cell>
          <cell r="G269" t="str">
            <v>SD-FNSF-002-SC-US-00</v>
          </cell>
        </row>
        <row r="270">
          <cell r="C270" t="str">
            <v>国泰安经济金融模型实训平台软件</v>
          </cell>
          <cell r="G270" t="str">
            <v>SD-FNSF-003-SC-US-00</v>
          </cell>
        </row>
        <row r="271">
          <cell r="C271" t="str">
            <v>国泰安酒店VR实训系统</v>
          </cell>
          <cell r="G271" t="str">
            <v>SD-TRHM-002-SC-US-00</v>
          </cell>
        </row>
        <row r="272">
          <cell r="C272" t="str">
            <v>国泰安酒店管理教学软件</v>
          </cell>
          <cell r="G272" t="str">
            <v>SD-TRHM-003-SC-UP-92</v>
          </cell>
        </row>
        <row r="273">
          <cell r="C273" t="str">
            <v>国泰安就业实验室软件</v>
          </cell>
          <cell r="G273" t="str">
            <v>SD-EPSU-009-SC-US-00</v>
          </cell>
        </row>
        <row r="274">
          <cell r="C274" t="str">
            <v>国泰安科鲁兹汽车发动机维修诊断3D虚拟仿真教学软件</v>
          </cell>
          <cell r="G274" t="str">
            <v>SD-AMVI-001-SC-US-00</v>
          </cell>
        </row>
        <row r="275">
          <cell r="C275" t="str">
            <v>国泰安课程易软件</v>
          </cell>
          <cell r="G275" t="str">
            <v>SD-FNIF-008-SC-US-00</v>
          </cell>
        </row>
        <row r="276">
          <cell r="C276" t="str">
            <v>国泰安跨专业经管综合实践平台软件</v>
          </cell>
          <cell r="G276" t="str">
            <v>SD-LOPL-001-SC-US-00</v>
          </cell>
        </row>
        <row r="277">
          <cell r="C277" t="str">
            <v>东莞理工跨专业经管综合实践平台软件</v>
          </cell>
          <cell r="G277" t="str">
            <v>SD-LOPL-001-SC-UC-01</v>
          </cell>
        </row>
        <row r="278">
          <cell r="C278" t="str">
            <v>国泰安快递教学软件</v>
          </cell>
          <cell r="G278" t="str">
            <v>SD-LOLM-018-SC-UP-92</v>
          </cell>
        </row>
        <row r="279">
          <cell r="C279" t="str">
            <v>国泰安快递物流3D模拟仿真教学实训软件</v>
          </cell>
          <cell r="G279" t="str">
            <v>SD-LOLM-019-SC-UP-92</v>
          </cell>
        </row>
        <row r="280">
          <cell r="C280" t="str">
            <v>郑州大学快递物流3D模拟仿真教学实训软件</v>
          </cell>
          <cell r="G280" t="str">
            <v>SD-LOLM-019-SC-UC-01</v>
          </cell>
        </row>
        <row r="281">
          <cell r="C281" t="str">
            <v>国泰安快速回验系统软件</v>
          </cell>
          <cell r="G281" t="str">
            <v>SD-FNIS-007-SC-US-00</v>
          </cell>
        </row>
        <row r="282">
          <cell r="C282" t="str">
            <v>国泰安宽平台终端软件</v>
          </cell>
          <cell r="G282" t="str">
            <v>SD-BITE-002-SC-US-00</v>
          </cell>
        </row>
        <row r="283">
          <cell r="C283" t="str">
            <v>国泰安理财高手仿真软件</v>
          </cell>
          <cell r="G283" t="str">
            <v>SD-FNIF-009-SC-UP-92</v>
          </cell>
        </row>
        <row r="284">
          <cell r="C284" t="str">
            <v>上海市医药学校网络营销实训软件</v>
          </cell>
          <cell r="G284" t="str">
            <v>SD-MKMK-003-SC-UC-01</v>
          </cell>
        </row>
        <row r="285">
          <cell r="C285" t="str">
            <v>国泰安连锁加盟实训软件</v>
          </cell>
          <cell r="G285" t="str">
            <v>SD-MKMK-004-SC-UP-92</v>
          </cell>
        </row>
        <row r="286">
          <cell r="C286" t="str">
            <v>国泰安量化投资研究平台软件</v>
          </cell>
          <cell r="G286" t="str">
            <v>SD-FNIF-010-SC-US-00</v>
          </cell>
        </row>
        <row r="287">
          <cell r="C287" t="str">
            <v>国泰安量化研究平台软件</v>
          </cell>
          <cell r="G287" t="str">
            <v>SD-BITE-003-SC-US-00</v>
          </cell>
        </row>
        <row r="288">
          <cell r="C288" t="str">
            <v>国泰安量化因子库</v>
          </cell>
          <cell r="G288" t="str">
            <v>DB-DADS-004-SC-US-00</v>
          </cell>
        </row>
        <row r="289">
          <cell r="C289" t="str">
            <v>国泰安量化舆情网站软件</v>
          </cell>
          <cell r="G289" t="str">
            <v>DB-DADS-005-SC-US-00</v>
          </cell>
        </row>
        <row r="290">
          <cell r="C290" t="str">
            <v>国泰安林木有害生物防治专家系统</v>
          </cell>
          <cell r="G290" t="str">
            <v>SD-FOGA-001-SC-US-00</v>
          </cell>
        </row>
        <row r="291">
          <cell r="C291" t="str">
            <v>甘肃林业职业技术学院林木有害生物防治专家系统</v>
          </cell>
          <cell r="G291" t="str">
            <v>SD-FOGA-001-SC-UC-01</v>
          </cell>
        </row>
        <row r="292">
          <cell r="C292" t="str">
            <v>国泰安零售专家决策仿真软件</v>
          </cell>
          <cell r="G292" t="str">
            <v>SD-BACH-002-SC-UP-92</v>
          </cell>
        </row>
        <row r="293">
          <cell r="C293" t="str">
            <v>国泰安流通大师决策仿真软件</v>
          </cell>
          <cell r="G293" t="str">
            <v>SD-LOLM-020-SC-UP-92</v>
          </cell>
        </row>
        <row r="294">
          <cell r="C294" t="str">
            <v>国泰安论文易软件</v>
          </cell>
          <cell r="G294" t="str">
            <v>SD-FNIF-011-SC-US-00</v>
          </cell>
        </row>
        <row r="295">
          <cell r="C295" t="str">
            <v>国泰安旅游管理教学软件</v>
          </cell>
          <cell r="G295" t="str">
            <v>SD-TRTM-006-SC-UP-92</v>
          </cell>
        </row>
        <row r="296">
          <cell r="C296" t="str">
            <v>国泰安旅游营销实战软件</v>
          </cell>
          <cell r="G296" t="str">
            <v>SD-MKMK-005-SC-UP-92</v>
          </cell>
        </row>
        <row r="297">
          <cell r="C297" t="str">
            <v>国泰安马3D虚拟解剖软件</v>
          </cell>
          <cell r="G297" t="str">
            <v>SD-AHVM-003-SC-US-00</v>
          </cell>
        </row>
        <row r="298">
          <cell r="C298" t="str">
            <v>国泰安梦想学堂平台软件</v>
          </cell>
          <cell r="G298" t="str">
            <v>SD-DEDE-007-SC-US-00</v>
          </cell>
        </row>
        <row r="299">
          <cell r="C299" t="str">
            <v>青蓝地梦想学堂平台软件</v>
          </cell>
          <cell r="G299" t="str">
            <v>SD-DEDE-007-SC-UC-01</v>
          </cell>
        </row>
        <row r="300">
          <cell r="C300" t="str">
            <v>国泰安密闭式静脉输血技术虚拟仿真实训软件</v>
          </cell>
          <cell r="G300" t="str">
            <v>SD-CMCM-003-SC-US-00</v>
          </cell>
        </row>
        <row r="301">
          <cell r="C301" t="str">
            <v>广东医学院密闭式静脉输血技术虚拟仿真实训软件</v>
          </cell>
          <cell r="G301" t="str">
            <v>SD-CMCM-003-SC-UC-01</v>
          </cell>
        </row>
        <row r="302">
          <cell r="C302" t="str">
            <v>温州医科大密闭式静脉输血技术虚拟仿真实训软件</v>
          </cell>
          <cell r="G302" t="str">
            <v>SD-CMCM-003-SC-UC-02</v>
          </cell>
        </row>
        <row r="303">
          <cell r="C303" t="str">
            <v>国泰安面试机器人软件</v>
          </cell>
          <cell r="G303" t="str">
            <v>SD-EPSU-010-SC-US-00</v>
          </cell>
        </row>
        <row r="304">
          <cell r="C304" t="str">
            <v>国泰安模拟认证考试平台软件</v>
          </cell>
          <cell r="G304" t="str">
            <v>SD-FNSF-004-SC-US-00</v>
          </cell>
        </row>
        <row r="305">
          <cell r="C305" t="str">
            <v>国泰安配送管理教学软件</v>
          </cell>
          <cell r="G305" t="str">
            <v>SD-LOLM-021-SC-UP-92</v>
          </cell>
        </row>
        <row r="306">
          <cell r="C306" t="str">
            <v>国泰安啤酒供应链管理仿真软件</v>
          </cell>
          <cell r="G306" t="str">
            <v>SD-SCIE-002-SC-UP-92</v>
          </cell>
        </row>
        <row r="307">
          <cell r="C307" t="str">
            <v>国泰安期货投资分析教学系统软件</v>
          </cell>
          <cell r="G307" t="str">
            <v>SD-FNSF-005-SC-US-00</v>
          </cell>
        </row>
        <row r="308">
          <cell r="C308" t="str">
            <v>国泰安企业经营决策实训系统软件</v>
          </cell>
          <cell r="G308" t="str">
            <v>SD-EPSU-011-SC-UP-92</v>
          </cell>
        </row>
        <row r="309">
          <cell r="C309" t="str">
            <v>国泰安企业模拟竞赛软件</v>
          </cell>
          <cell r="G309" t="str">
            <v>SD-BABM-003-SC-UP-92</v>
          </cell>
        </row>
        <row r="310">
          <cell r="C310" t="str">
            <v>国泰安企业注册登记实训软件</v>
          </cell>
          <cell r="G310" t="str">
            <v>SD-EPSU-012-SC-UP-92</v>
          </cell>
        </row>
        <row r="311">
          <cell r="C311" t="str">
            <v>国泰安企业综合案例分析软件</v>
          </cell>
          <cell r="G311" t="str">
            <v>SD-PMHR-002-SC-US-00</v>
          </cell>
        </row>
        <row r="312">
          <cell r="C312" t="str">
            <v>南京55所汽车动力总成拆卸及原理VR系统</v>
          </cell>
          <cell r="G312" t="str">
            <v>SD-AMAA-001-SC-UC-01</v>
          </cell>
        </row>
        <row r="313">
          <cell r="C313" t="str">
            <v>国泰安犬3D虚拟解剖软件</v>
          </cell>
          <cell r="G313" t="str">
            <v>SD-AHVM-004-SC-US-00</v>
          </cell>
        </row>
        <row r="314">
          <cell r="C314" t="str">
            <v>国泰安人力资源模拟经营教学软件</v>
          </cell>
          <cell r="G314" t="str">
            <v>SD-PMHR-003-SC-UP-92</v>
          </cell>
        </row>
        <row r="315">
          <cell r="C315" t="str">
            <v>国泰安人力资源实训软件</v>
          </cell>
          <cell r="G315" t="str">
            <v>SD-PMHR-004-SC-UP-92</v>
          </cell>
        </row>
        <row r="316">
          <cell r="C316" t="str">
            <v>国泰安融资融券模拟交易系统软件</v>
          </cell>
          <cell r="G316" t="str">
            <v>SD-FNSF-006-SC-US-00</v>
          </cell>
        </row>
        <row r="317">
          <cell r="C317" t="str">
            <v>国泰安色彩沟通仿真决策软件</v>
          </cell>
          <cell r="G317" t="str">
            <v>SD-ARPD-001-SC-UP-92</v>
          </cell>
        </row>
        <row r="318">
          <cell r="C318" t="str">
            <v>国泰安商品陈列与空间设计实训软件</v>
          </cell>
          <cell r="G318" t="str">
            <v>SD-BACH-003-SC-US-00</v>
          </cell>
        </row>
        <row r="319">
          <cell r="C319" t="str">
            <v>国泰安商品流通会计实训教学软件</v>
          </cell>
          <cell r="G319" t="str">
            <v>SD-FAAG-015-SC-UP-92</v>
          </cell>
        </row>
        <row r="320">
          <cell r="C320" t="str">
            <v>国泰安商务礼仪实训软件</v>
          </cell>
          <cell r="G320" t="str">
            <v>SD-SESE-003-SC-UP-92</v>
          </cell>
        </row>
        <row r="321">
          <cell r="C321" t="str">
            <v>上海出版印刷高等专科学校商务礼仪实训软件</v>
          </cell>
          <cell r="G321" t="str">
            <v>SD-SESE-003-SC-UC-01</v>
          </cell>
        </row>
        <row r="322">
          <cell r="C322" t="str">
            <v>国泰安商务谈判实训软件</v>
          </cell>
          <cell r="G322" t="str">
            <v>SD-MKMK-006-SC-UP-92</v>
          </cell>
        </row>
        <row r="323">
          <cell r="C323" t="str">
            <v>上海出版印刷高等专科学校商务谈判实训软件</v>
          </cell>
          <cell r="G323" t="str">
            <v>SD-MKMK-006-SC-UC-01</v>
          </cell>
        </row>
        <row r="324">
          <cell r="C324" t="str">
            <v>国泰安商务英语实训软件</v>
          </cell>
          <cell r="G324" t="str">
            <v>SD-MKMK-007-SC-UP-92</v>
          </cell>
        </row>
        <row r="325">
          <cell r="C325" t="str">
            <v>国泰安商业银行产品小额贷款教学系统</v>
          </cell>
          <cell r="G325" t="str">
            <v>SD-FNBK-006-SC-US-00</v>
          </cell>
        </row>
        <row r="326">
          <cell r="C326" t="str">
            <v>国泰安商业银行产品营销与服务教学系统</v>
          </cell>
          <cell r="G326" t="str">
            <v>SD-FNBK-007-SC-US-00</v>
          </cell>
        </row>
        <row r="327">
          <cell r="C327" t="str">
            <v>韩山师范商业银行立体教学平台软件</v>
          </cell>
          <cell r="G327" t="str">
            <v>SD-FNBK-001-SC-UC-01</v>
          </cell>
        </row>
        <row r="328">
          <cell r="C328" t="str">
            <v>国泰安优易实训室综合管理平台软件</v>
          </cell>
          <cell r="G328" t="str">
            <v>SD-INPT-005-SC-US-00</v>
          </cell>
        </row>
        <row r="329">
          <cell r="C329" t="str">
            <v>国泰安商业银行营业辅助设备立体教学系统</v>
          </cell>
          <cell r="G329" t="str">
            <v>SD-FNBK-008-SC-US-00</v>
          </cell>
        </row>
        <row r="330">
          <cell r="C330" t="str">
            <v>国泰安商业银行信贷合同与档案管理系统软件</v>
          </cell>
          <cell r="G330" t="str">
            <v>SD-FNBK-009-SC-US-00</v>
          </cell>
        </row>
        <row r="331">
          <cell r="C331" t="str">
            <v>国泰安商业银行综合业务教学软件</v>
          </cell>
          <cell r="G331" t="str">
            <v>SD-FNBK-010-SC-US-00</v>
          </cell>
        </row>
        <row r="332">
          <cell r="C332" t="str">
            <v>国泰安审计单项实训教学软件</v>
          </cell>
          <cell r="G332" t="str">
            <v>SD-FAAU-001-SC-UP-92</v>
          </cell>
        </row>
        <row r="333">
          <cell r="C333" t="str">
            <v>国泰安审计综合实训教学软件</v>
          </cell>
          <cell r="G333" t="str">
            <v>SD-FAAU-002-SC-UP-92</v>
          </cell>
        </row>
        <row r="334">
          <cell r="C334" t="str">
            <v>国泰安实验室管理平台软件</v>
          </cell>
          <cell r="G334" t="str">
            <v>SD-DEDE-008-SC-US-00</v>
          </cell>
        </row>
        <row r="335">
          <cell r="C335" t="str">
            <v>江西财经大学实验室管理平台软件</v>
          </cell>
          <cell r="G335" t="str">
            <v>SD-DEDE-008-SC-UC-01</v>
          </cell>
        </row>
        <row r="336">
          <cell r="C336" t="str">
            <v>矿大实验室管理平台软件</v>
          </cell>
          <cell r="G336" t="str">
            <v>SD-DEDE-008-SC-UC-02</v>
          </cell>
        </row>
        <row r="337">
          <cell r="C337" t="str">
            <v>国泰安食品加工与检测教学平台软件</v>
          </cell>
          <cell r="G337" t="str">
            <v>SD-FIFP-002-SC-US-00</v>
          </cell>
        </row>
        <row r="338">
          <cell r="C338" t="str">
            <v>国泰安市场调查分析实训系统</v>
          </cell>
          <cell r="G338" t="str">
            <v>SD-MKMK-008-SC-UP-92</v>
          </cell>
        </row>
        <row r="339">
          <cell r="C339" t="str">
            <v>国泰安市场通标准版软件</v>
          </cell>
          <cell r="G339" t="str">
            <v>SD-BITE-004-SC-US-00</v>
          </cell>
        </row>
        <row r="340">
          <cell r="C340" t="str">
            <v>国泰安市场营销模拟经营教学软件</v>
          </cell>
          <cell r="G340" t="str">
            <v>SD-MKMK-009-SC-UP-92</v>
          </cell>
        </row>
        <row r="341">
          <cell r="C341" t="str">
            <v>深圳第二高级技工学校市场营销模拟经营教学软件</v>
          </cell>
          <cell r="G341" t="str">
            <v>SD-MKMK-009-SC-UC-01</v>
          </cell>
        </row>
        <row r="342">
          <cell r="C342" t="str">
            <v>国泰安数据服务软件</v>
          </cell>
          <cell r="G342" t="str">
            <v>DB-DADS-006-SC-US-00</v>
          </cell>
        </row>
        <row r="343">
          <cell r="C343" t="str">
            <v>国泰安数据服务中心软件</v>
          </cell>
          <cell r="G343" t="str">
            <v>DB-DADS-007-SC-US-00</v>
          </cell>
        </row>
        <row r="344">
          <cell r="C344" t="str">
            <v>国泰安CSMAR数据库查询软件</v>
          </cell>
          <cell r="G344" t="str">
            <v>DB-DADS-007-SC-US-00</v>
          </cell>
        </row>
        <row r="345">
          <cell r="C345" t="str">
            <v>国泰安数据通讯组件系统软件</v>
          </cell>
          <cell r="G345" t="str">
            <v>SD-DADS-003-SC-US-00</v>
          </cell>
        </row>
        <row r="346">
          <cell r="C346" t="str">
            <v>国泰安数控机床装调维修仿真软件</v>
          </cell>
          <cell r="G346" t="str">
            <v>SD-EMMC-001-SC-UD-90</v>
          </cell>
        </row>
        <row r="347">
          <cell r="C347" t="str">
            <v>国泰安数字化教学平台软件</v>
          </cell>
          <cell r="G347" t="str">
            <v>SD-INDT-005-SC-US-00</v>
          </cell>
        </row>
        <row r="348">
          <cell r="C348" t="str">
            <v>广州信息工程学校通信专业数字化教学平台软件</v>
          </cell>
          <cell r="G348" t="str">
            <v>SD-INDT-005-SC-UC-01</v>
          </cell>
        </row>
        <row r="349">
          <cell r="C349" t="str">
            <v>国泰安基教版数字化教学平台软件</v>
          </cell>
          <cell r="G349" t="str">
            <v>SD-INDT-005-SC-US-00</v>
          </cell>
        </row>
        <row r="350">
          <cell r="C350" t="str">
            <v>海南数字化教学平台软件</v>
          </cell>
          <cell r="G350" t="str">
            <v>SD-INDT-005-SC-UC-02</v>
          </cell>
        </row>
        <row r="351">
          <cell r="C351" t="str">
            <v>广西来宾数字化教学平台软件</v>
          </cell>
          <cell r="G351" t="str">
            <v>SD-INDT-005-SC-UC-03</v>
          </cell>
        </row>
        <row r="352">
          <cell r="C352" t="str">
            <v>上海食品学校教学资源库平台软件</v>
          </cell>
          <cell r="G352" t="str">
            <v>SD-INDT-005-SC-UC-04</v>
          </cell>
        </row>
        <row r="353">
          <cell r="C353" t="str">
            <v>温州瓯海数字化教学平台软件</v>
          </cell>
          <cell r="G353" t="str">
            <v>SD-INDT-005-SC-UC-05</v>
          </cell>
        </row>
        <row r="354">
          <cell r="C354" t="str">
            <v>武汉船舶学院数字化教学平台软件</v>
          </cell>
          <cell r="G354" t="str">
            <v>SD-INDT-005-SC-UC-06</v>
          </cell>
        </row>
        <row r="355">
          <cell r="C355" t="str">
            <v>武汉数字化教学平台软件</v>
          </cell>
          <cell r="G355" t="str">
            <v>SD-INDT-005-SC-UC-07</v>
          </cell>
        </row>
        <row r="356">
          <cell r="C356" t="str">
            <v>永安职专数字化教学平台软件</v>
          </cell>
          <cell r="G356" t="str">
            <v>SD-INDT-005-SC-UC-08</v>
          </cell>
        </row>
        <row r="357">
          <cell r="C357" t="str">
            <v>国泰安数字化教学平台软件(大赛版)</v>
          </cell>
          <cell r="G357" t="str">
            <v>SD-INDT-005-SC-US-00</v>
          </cell>
        </row>
        <row r="358">
          <cell r="C358" t="str">
            <v>国泰安数字化校园软件</v>
          </cell>
          <cell r="G358" t="str">
            <v>SD-INEM-006-SC-US-00</v>
          </cell>
        </row>
        <row r="359">
          <cell r="C359" t="str">
            <v>国泰安税收实务实训教学软件</v>
          </cell>
          <cell r="G359" t="str">
            <v>SD-FTTA-002-SC-UP-92</v>
          </cell>
        </row>
        <row r="360">
          <cell r="C360" t="str">
            <v>国泰安税务会计实训教学软件</v>
          </cell>
          <cell r="G360" t="str">
            <v>SD-FAAG-016-SC-US-00</v>
          </cell>
        </row>
        <row r="361">
          <cell r="C361" t="str">
            <v>国泰安税务稽查实训教学系统软件</v>
          </cell>
          <cell r="G361" t="str">
            <v>SD-FTTA-003-SC-UP-92</v>
          </cell>
        </row>
        <row r="362">
          <cell r="C362" t="str">
            <v>国泰安算法交易系统软件</v>
          </cell>
          <cell r="G362" t="str">
            <v>SD-FNSF-007-SC-US-00</v>
          </cell>
        </row>
        <row r="363">
          <cell r="C363" t="str">
            <v>国泰安题易通无纸化考试系统软件</v>
          </cell>
          <cell r="G363" t="str">
            <v>SD-FAAG-017-SC-UP-92</v>
          </cell>
        </row>
        <row r="364">
          <cell r="C364" t="str">
            <v>沈阳现代制造服务学院题易通无纸化考试系统软件</v>
          </cell>
          <cell r="G364" t="str">
            <v>SD-FAAG-017-SC-UC-01</v>
          </cell>
        </row>
        <row r="365">
          <cell r="C365" t="str">
            <v>国泰安统计套利平台软件</v>
          </cell>
          <cell r="G365" t="str">
            <v>SD-FNSF-008-SC-US-00</v>
          </cell>
        </row>
        <row r="366">
          <cell r="C366" t="str">
            <v>广州旅游商务学校投资理财教学系统软件</v>
          </cell>
          <cell r="G366" t="str">
            <v>SD-FNIF-004-SC-UC-02</v>
          </cell>
        </row>
        <row r="367">
          <cell r="C367" t="str">
            <v>武汉财政投资理财教学系统软件</v>
          </cell>
          <cell r="G367" t="str">
            <v>SD-FNIF-004-SC-UC-03</v>
          </cell>
        </row>
        <row r="368">
          <cell r="C368" t="str">
            <v>国泰安外贸实务单证教学软件</v>
          </cell>
          <cell r="G368" t="str">
            <v>SD-ETWT-006-SC-US-00</v>
          </cell>
        </row>
        <row r="369">
          <cell r="C369" t="str">
            <v>2014年江西省国贸大赛版外贸实务单证教学软件</v>
          </cell>
          <cell r="G369" t="str">
            <v>SD-ETWT-006-SC-UC-01</v>
          </cell>
        </row>
        <row r="370">
          <cell r="C370" t="str">
            <v>国泰安外贸实训教学软件</v>
          </cell>
          <cell r="G370" t="str">
            <v>SD-ETWT-007-SC-US-00</v>
          </cell>
        </row>
        <row r="371">
          <cell r="C371" t="str">
            <v>2014年江西省国贸大赛版外贸实训教学软件</v>
          </cell>
          <cell r="G371" t="str">
            <v>SD-ETWT-007-SC-UC-01</v>
          </cell>
        </row>
        <row r="372">
          <cell r="C372" t="str">
            <v>国泰安万能大屏幕管理软件</v>
          </cell>
          <cell r="G372" t="str">
            <v>SD-BITE-005-SC-US-00</v>
          </cell>
        </row>
        <row r="373">
          <cell r="C373" t="str">
            <v>中金所万能大屏幕管理软件</v>
          </cell>
          <cell r="G373" t="str">
            <v>SD-BITE-005-SC-UC-01</v>
          </cell>
        </row>
        <row r="374">
          <cell r="C374" t="str">
            <v>国泰安PCR技术虚拟仿真实验系统</v>
          </cell>
          <cell r="G374" t="str">
            <v>SD-MTML-001-SC-US-00</v>
          </cell>
        </row>
        <row r="375">
          <cell r="C375" t="str">
            <v>东丽职教中心工业机器人VR基础教学系统</v>
          </cell>
          <cell r="G375" t="str">
            <v>SD-ATIR-001-SC-UC-01</v>
          </cell>
        </row>
        <row r="376">
          <cell r="C376" t="str">
            <v>国泰安网络教学系统软件</v>
          </cell>
          <cell r="G376" t="str">
            <v>SD-INDT-006-SC-US-00</v>
          </cell>
        </row>
        <row r="377">
          <cell r="C377" t="str">
            <v>国泰安金融风险管理教学系统</v>
          </cell>
          <cell r="G377" t="str">
            <v>SD-FNSF-009-SC-US-00</v>
          </cell>
        </row>
        <row r="378">
          <cell r="C378" t="str">
            <v>江苏省宿豫中等专业学校网络教学系统软件</v>
          </cell>
          <cell r="G378" t="str">
            <v>SD-INDT-006-SC-UC-01</v>
          </cell>
        </row>
        <row r="379">
          <cell r="C379" t="str">
            <v>国泰安物流设备硬件接口服务软件</v>
          </cell>
          <cell r="G379" t="str">
            <v>SD-LOLM-022-SC-UI-94</v>
          </cell>
        </row>
        <row r="380">
          <cell r="C380" t="str">
            <v>国泰安虚拟交易所系统</v>
          </cell>
          <cell r="G380" t="str">
            <v>SD-FNIF-012-SC-US-00</v>
          </cell>
        </row>
        <row r="381">
          <cell r="C381" t="str">
            <v>国泰安物流企业会计实训教学软件</v>
          </cell>
          <cell r="G381" t="str">
            <v>SD-FAAG-018-SC-UP-92</v>
          </cell>
        </row>
        <row r="382">
          <cell r="C382" t="str">
            <v>国泰安网上银行模拟教学系统</v>
          </cell>
          <cell r="G382" t="str">
            <v>SD-FNBK-011-SC-US-00</v>
          </cell>
        </row>
        <row r="383">
          <cell r="C383" t="str">
            <v>国泰安银行会计实训教学系统软件</v>
          </cell>
          <cell r="G383" t="str">
            <v>SD-FAAG-019-SC-UP-92</v>
          </cell>
        </row>
        <row r="384">
          <cell r="C384" t="str">
            <v>国泰安证券交易行为模拟教学软件</v>
          </cell>
          <cell r="G384" t="str">
            <v>SD-FNSF-010-SC-US-00</v>
          </cell>
        </row>
        <row r="385">
          <cell r="C385" t="str">
            <v>国泰安中小企业会计实训教学软件</v>
          </cell>
          <cell r="G385" t="str">
            <v>SD-FAAG-020-SC-UP-92</v>
          </cell>
        </row>
        <row r="386">
          <cell r="C386" t="str">
            <v>国泰安资产管理公司运营系统</v>
          </cell>
          <cell r="G386" t="str">
            <v>SD-FNSF-011-SC-US-00</v>
          </cell>
        </row>
        <row r="387">
          <cell r="C387" t="str">
            <v>国泰安现代金融实战平台软件</v>
          </cell>
          <cell r="G387" t="str">
            <v>SD-FNSF-012-SC-US-00</v>
          </cell>
        </row>
        <row r="388">
          <cell r="C388" t="str">
            <v>国泰安因子库与风控库终端软件</v>
          </cell>
          <cell r="G388" t="str">
            <v>DB-DADS-008-SC-US-00</v>
          </cell>
        </row>
        <row r="389">
          <cell r="C389" t="str">
            <v>国泰安投资保护基金网站</v>
          </cell>
          <cell r="G389" t="str">
            <v>SD-FNSF-013-SC-UC-01</v>
          </cell>
        </row>
        <row r="390">
          <cell r="C390" t="str">
            <v>国泰安维修电工实训3D仿真软件</v>
          </cell>
          <cell r="G390" t="str">
            <v>SD-ATPS-001-SC-US-00</v>
          </cell>
        </row>
        <row r="391">
          <cell r="C391" t="str">
            <v>内训平台网络教学系统软件</v>
          </cell>
          <cell r="G391" t="str">
            <v>SD-INDT-006-SC-UC-02</v>
          </cell>
        </row>
        <row r="392">
          <cell r="C392" t="str">
            <v>青蓝地网络教学系统软件</v>
          </cell>
          <cell r="G392" t="str">
            <v>SD-INDT-006-SC-UC-03</v>
          </cell>
        </row>
        <row r="393">
          <cell r="C393" t="str">
            <v>国泰安卫生信息化综合实训软件</v>
          </cell>
          <cell r="G393" t="str">
            <v>SD-CMCM-004-SC-US-00</v>
          </cell>
        </row>
        <row r="394">
          <cell r="C394" t="str">
            <v>国泰安电工实训与考核仿真系统</v>
          </cell>
          <cell r="G394" t="str">
            <v>SD-ATPS-001-SC-US-00</v>
          </cell>
        </row>
        <row r="395">
          <cell r="C395" t="str">
            <v>国泰安科鲁兹发动机3D虚拟仿真教学软件</v>
          </cell>
          <cell r="G395" t="str">
            <v>SD-AMAA-004-SC-US-00</v>
          </cell>
        </row>
        <row r="396">
          <cell r="C396" t="str">
            <v>国泰安物流3D虚拟实训平台软件</v>
          </cell>
          <cell r="G396" t="str">
            <v>SD-LOLM-023-SC-US-00</v>
          </cell>
        </row>
        <row r="397">
          <cell r="C397" t="str">
            <v>重庆北碚沙盘项目</v>
          </cell>
          <cell r="G397" t="str">
            <v>SD-AMAA-005-SC-UC-01</v>
          </cell>
        </row>
        <row r="398">
          <cell r="C398" t="str">
            <v>温州瓯海数字化校园软件</v>
          </cell>
          <cell r="G398" t="str">
            <v>SD-INEM-007-SC-UC-01</v>
          </cell>
        </row>
        <row r="399">
          <cell r="C399" t="str">
            <v>石家庄职教主减速器3D仿真拆装软件</v>
          </cell>
          <cell r="G399" t="str">
            <v>SD-AMAA-006-SC-UC-01</v>
          </cell>
        </row>
        <row r="400">
          <cell r="C400" t="str">
            <v>十堰市郧阳科技学校精品课程网站</v>
          </cell>
          <cell r="G400" t="str">
            <v>SD-ATIR-004-SC-UC-01</v>
          </cell>
        </row>
        <row r="401">
          <cell r="C401" t="str">
            <v>深圳Level2历史高频数据入库项目</v>
          </cell>
          <cell r="G401" t="str">
            <v>SD-DADS-004-SC-UC-01</v>
          </cell>
        </row>
        <row r="402">
          <cell r="C402" t="str">
            <v>中职课程资源包</v>
          </cell>
          <cell r="G402" t="str">
            <v>SD-INDT-007-SC-US-00</v>
          </cell>
        </row>
        <row r="403">
          <cell r="C403" t="str">
            <v>长沙理工大实践门户网站群</v>
          </cell>
          <cell r="G403" t="str">
            <v>SD-INPT-006-SC-UC-01</v>
          </cell>
        </row>
        <row r="404">
          <cell r="C404" t="str">
            <v>校园助手</v>
          </cell>
          <cell r="G404" t="str">
            <v>SD-INEM-008-SC-US-00</v>
          </cell>
        </row>
        <row r="405">
          <cell r="C405" t="str">
            <v>上海现代职业技术学校国际商务公司模拟实训平台软件</v>
          </cell>
          <cell r="G405" t="str">
            <v>SD-ETWT-008-SC-UC-01</v>
          </cell>
        </row>
        <row r="406">
          <cell r="C406" t="str">
            <v>上海Level2历史高频数据修正项目</v>
          </cell>
          <cell r="G406" t="str">
            <v>SD-DADS-005-SC-UC-01</v>
          </cell>
        </row>
        <row r="407">
          <cell r="C407" t="str">
            <v>上步小学特色电子阅读平台软件</v>
          </cell>
          <cell r="G407" t="str">
            <v>SD-INDT-008-SC-UC-01</v>
          </cell>
        </row>
        <row r="408">
          <cell r="C408" t="str">
            <v>瓯海职专</v>
          </cell>
          <cell r="G408" t="str">
            <v>SD-INEM-009-SC-UC-01</v>
          </cell>
        </row>
        <row r="409">
          <cell r="C409" t="str">
            <v>瓯海职业中专集团学校网盘系统</v>
          </cell>
          <cell r="G409" t="str">
            <v>SD-INEM-010-SC-UC-01</v>
          </cell>
        </row>
        <row r="410">
          <cell r="C410" t="str">
            <v>瓯海职业中专集团学校大屏管理系统</v>
          </cell>
          <cell r="G410" t="str">
            <v>SD-INEM-011-SC-UC-01</v>
          </cell>
        </row>
        <row r="411">
          <cell r="C411" t="str">
            <v>宁波大红鹰学院大宗商品网站</v>
          </cell>
          <cell r="G411" t="str">
            <v>SD-FNIF-013-SC-UC-01</v>
          </cell>
        </row>
        <row r="412">
          <cell r="C412" t="str">
            <v>金融数据终端</v>
          </cell>
          <cell r="G412" t="str">
            <v>SD-DADS-006-SC-US-00</v>
          </cell>
        </row>
        <row r="413">
          <cell r="C413" t="str">
            <v>江苏省盱眙中等专业学校互动查询软件</v>
          </cell>
          <cell r="G413" t="str">
            <v>SD-TRTM-007-SC-UC-01</v>
          </cell>
        </row>
        <row r="414">
          <cell r="C414" t="str">
            <v>吉林省科技金融信息服务平台软件</v>
          </cell>
          <cell r="G414" t="str">
            <v>SD-FNIF-014-SC-UC-01</v>
          </cell>
        </row>
        <row r="415">
          <cell r="C415" t="str">
            <v>基地门户网站</v>
          </cell>
          <cell r="G415" t="str">
            <v>SD-INEM-014-SC-UC-01</v>
          </cell>
        </row>
        <row r="416">
          <cell r="C416" t="str">
            <v>华中科技大学3D发酵罐实验虚拟仿真软件</v>
          </cell>
          <cell r="G416" t="str">
            <v>SD-DMDP-001-SC-UC-01</v>
          </cell>
        </row>
        <row r="417">
          <cell r="C417" t="str">
            <v>横县职业教育中心农业信息管理平台软件</v>
          </cell>
          <cell r="G417" t="str">
            <v>SD-INEM-015-SC-UC-01</v>
          </cell>
        </row>
        <row r="418">
          <cell r="C418" t="str">
            <v>横县茉莉花茶种植与加工软件</v>
          </cell>
          <cell r="G418" t="str">
            <v>SD-EPSU-013-SC-UC-01</v>
          </cell>
        </row>
        <row r="419">
          <cell r="C419" t="str">
            <v>河南交通职业技术学院分拣线系统</v>
          </cell>
          <cell r="G419" t="str">
            <v>SD-LOLM-024-SC-UC-01</v>
          </cell>
        </row>
        <row r="420">
          <cell r="C420" t="str">
            <v>海南医学院虚拟仿真实验教学中心网站</v>
          </cell>
          <cell r="G420" t="str">
            <v>SD-INPT-007-SC-UC-01</v>
          </cell>
        </row>
        <row r="421">
          <cell r="C421" t="str">
            <v>海安中等专业学校犬、鸡3D虚拟解剖软件</v>
          </cell>
          <cell r="G421" t="str">
            <v>SD-AHVM-005-SC-UC-01</v>
          </cell>
        </row>
        <row r="422">
          <cell r="C422" t="str">
            <v>河西学院综合第三方物流实训平台软件</v>
          </cell>
          <cell r="G422" t="str">
            <v>SD-LOLM-001-SC-UC-01</v>
          </cell>
        </row>
        <row r="423">
          <cell r="C423" t="str">
            <v>山西兴华学院综合第三方物流实训平台软件</v>
          </cell>
          <cell r="G423" t="str">
            <v>SD-LOLM-001-SC-UC-02</v>
          </cell>
        </row>
        <row r="424">
          <cell r="C424" t="str">
            <v>陕西职院综合第三方物流实训平台软件</v>
          </cell>
          <cell r="G424" t="str">
            <v>SD-LOLM-001-SC-UC-03</v>
          </cell>
        </row>
        <row r="425">
          <cell r="C425" t="str">
            <v>四川新津职业学校综合第三方物流实训平台软件</v>
          </cell>
          <cell r="G425" t="str">
            <v>SD-LOLM-001-SC-UC-04</v>
          </cell>
        </row>
        <row r="426">
          <cell r="C426" t="str">
            <v>武汉软件工程职院综合第三方物流实训平台软件</v>
          </cell>
          <cell r="G426" t="str">
            <v>SD-LOLM-001-SC-UC-05</v>
          </cell>
        </row>
        <row r="427">
          <cell r="C427" t="str">
            <v>郑州大学综合第三方物流实训平台软件</v>
          </cell>
          <cell r="G427" t="str">
            <v>SD-LOLM-001-SC-UC-06</v>
          </cell>
        </row>
        <row r="428">
          <cell r="C428" t="str">
            <v>丰宁职教中心综合第三方物流实训平台软件</v>
          </cell>
          <cell r="G428" t="str">
            <v>SD-LOLM-001-SC-UC-07</v>
          </cell>
        </row>
        <row r="429">
          <cell r="C429" t="str">
            <v>安徽交通职院综合第三方物流实训平台软件</v>
          </cell>
          <cell r="G429" t="str">
            <v>SD-LOLM-001-SC-UC-08</v>
          </cell>
        </row>
        <row r="430">
          <cell r="C430" t="str">
            <v>国泰安猪3D虚拟解剖软件</v>
          </cell>
          <cell r="G430" t="str">
            <v>SD-AHVM-006-SC-US-00</v>
          </cell>
        </row>
        <row r="431">
          <cell r="C431" t="str">
            <v>泰安中央银行监管业务软件（东方迪格）</v>
          </cell>
          <cell r="G431" t="str">
            <v>SD-FNBK-012-SC-US-00</v>
          </cell>
        </row>
        <row r="432">
          <cell r="C432" t="str">
            <v>江苏大学汽车3D虚拟实训软件</v>
          </cell>
          <cell r="G432" t="str">
            <v>SD-AMVE-001-SC-UC-02</v>
          </cell>
        </row>
        <row r="433">
          <cell r="C433" t="str">
            <v>深圳技师学院智能运输规划系统软件</v>
          </cell>
          <cell r="G433" t="str">
            <v>SD-RTST-003-SC-UC-01</v>
          </cell>
        </row>
        <row r="434">
          <cell r="C434" t="str">
            <v>商丘职业技术学院物流3D虚拟实训平台软件</v>
          </cell>
          <cell r="G434" t="str">
            <v>SD-LOLM-023-SC-UC-01</v>
          </cell>
        </row>
        <row r="435">
          <cell r="C435" t="str">
            <v>国泰安智能运输规划系统软件</v>
          </cell>
          <cell r="G435" t="str">
            <v>SD-RTST-004-SC-US-00</v>
          </cell>
        </row>
        <row r="436">
          <cell r="C436" t="str">
            <v>深圳技师学院智能运输规划系统软件</v>
          </cell>
          <cell r="G436" t="str">
            <v>SD-RTST-004-SC-UC-01</v>
          </cell>
        </row>
        <row r="437">
          <cell r="C437" t="str">
            <v>国泰安智能RFID物流大赛系统</v>
          </cell>
          <cell r="G437" t="str">
            <v>SD-LOLM-025-SC-US-00</v>
          </cell>
        </row>
        <row r="438">
          <cell r="C438" t="str">
            <v>国泰安汽车系列产品流媒体升级</v>
          </cell>
          <cell r="G438" t="str">
            <v>SD-AMVE-001-SC-US-00</v>
          </cell>
        </row>
        <row r="439">
          <cell r="C439" t="str">
            <v>国泰安职业生涯规划系统软件</v>
          </cell>
          <cell r="G439" t="str">
            <v>SD-EPSU-014-SC-US-00</v>
          </cell>
        </row>
        <row r="440">
          <cell r="C440" t="str">
            <v>国泰安职业秘书技能情景化实训系统软件</v>
          </cell>
          <cell r="G440" t="str">
            <v>SD-SESE-004-SC-US-00</v>
          </cell>
        </row>
        <row r="441">
          <cell r="C441" t="str">
            <v>国泰安职业秘书技能VR实训系统</v>
          </cell>
          <cell r="G441" t="str">
            <v>SD-PMHR-005-SC-UD-90</v>
          </cell>
        </row>
        <row r="442">
          <cell r="C442" t="str">
            <v>北方民族大学证券交易行为模拟教学软件</v>
          </cell>
          <cell r="G442" t="str">
            <v>SD-FNSF-010-SC-UC-01</v>
          </cell>
        </row>
        <row r="443">
          <cell r="C443" t="str">
            <v>国泰安招聘技能实训系统软件</v>
          </cell>
          <cell r="G443" t="str">
            <v>SD-PMHR-006-SC-US-00</v>
          </cell>
        </row>
        <row r="444">
          <cell r="C444" t="str">
            <v>国泰安运输管理教学软件</v>
          </cell>
          <cell r="G444" t="str">
            <v>SD-RTST-005-SC-US-00</v>
          </cell>
        </row>
        <row r="445">
          <cell r="C445" t="str">
            <v>宜宾职业技术学院运输管理教学软件</v>
          </cell>
          <cell r="G445" t="str">
            <v>SD-RTST-005-SC-UC-01</v>
          </cell>
        </row>
        <row r="446">
          <cell r="C446" t="str">
            <v>国泰安科鲁兹变速器3D虚拟仿真教学软件</v>
          </cell>
          <cell r="G446" t="str">
            <v>SD-AMAA-007-SC-US-00</v>
          </cell>
        </row>
        <row r="447">
          <cell r="C447" t="str">
            <v>国泰安云数据终端软件</v>
          </cell>
          <cell r="G447" t="str">
            <v>SD-BITE-006-SC-US-00</v>
          </cell>
        </row>
        <row r="448">
          <cell r="C448" t="str">
            <v>国泰安优学慕课平台软件</v>
          </cell>
          <cell r="G448" t="str">
            <v>SD-INDT-010-SC-US-00</v>
          </cell>
        </row>
        <row r="449">
          <cell r="C449" t="str">
            <v>国泰安优智考试平台软件</v>
          </cell>
          <cell r="G449" t="str">
            <v>SD-INDT-002-SC-US-00</v>
          </cell>
        </row>
        <row r="450">
          <cell r="C450" t="str">
            <v>国泰安在线考试系统软件</v>
          </cell>
          <cell r="G450" t="str">
            <v>SD-INDT-002-SC-US-00</v>
          </cell>
        </row>
        <row r="451">
          <cell r="C451" t="str">
            <v>国泰安科鲁兹发动机测量3D虚拟仿真教学软件</v>
          </cell>
          <cell r="G451" t="str">
            <v>SD-AMAA-008-SC-US-00</v>
          </cell>
        </row>
        <row r="452">
          <cell r="C452" t="str">
            <v>国泰安科鲁兹汽车底盘3D虚拟仿真教学软件</v>
          </cell>
          <cell r="G452" t="str">
            <v>SD-AMAA-009-SC-US-00</v>
          </cell>
        </row>
        <row r="453">
          <cell r="C453" t="str">
            <v>青蓝地优学慕课平台软件</v>
          </cell>
          <cell r="G453" t="str">
            <v>SD-INDT-002-SC-UC-03</v>
          </cell>
        </row>
        <row r="454">
          <cell r="C454" t="str">
            <v>国泰安科鲁兹汽车空调教学软件</v>
          </cell>
          <cell r="G454" t="str">
            <v>SD-AMAA-010-SC-US-00</v>
          </cell>
        </row>
        <row r="455">
          <cell r="C455" t="str">
            <v>合浦师范学校在线考试系统软件</v>
          </cell>
          <cell r="G455" t="str">
            <v>SD-INDT-002-SC-UC-02</v>
          </cell>
        </row>
        <row r="456">
          <cell r="C456" t="str">
            <v>江西工商职业技术学院在线考试系统软件</v>
          </cell>
          <cell r="G456" t="str">
            <v>SD-INDT-011-SC-UC-01</v>
          </cell>
        </row>
        <row r="457">
          <cell r="C457" t="str">
            <v>商丘职业技术学院物流设备3D模拟仿真教学实训软件</v>
          </cell>
          <cell r="G457" t="str">
            <v>SD-LOLM-009-SC-UC-01</v>
          </cell>
        </row>
        <row r="458">
          <cell r="C458" t="str">
            <v>国泰安物流实践推演软件</v>
          </cell>
          <cell r="G458" t="str">
            <v>SD-LOLM-026-SC-US-00</v>
          </cell>
        </row>
        <row r="459">
          <cell r="C459" t="str">
            <v>国泰安物流综合业务教学软件</v>
          </cell>
          <cell r="G459" t="str">
            <v>SD-LOLM-027-SC-UP-92</v>
          </cell>
        </row>
        <row r="460">
          <cell r="C460" t="str">
            <v>国泰安现代物流配送中心模拟仿真教学软件</v>
          </cell>
          <cell r="G460" t="str">
            <v>SD-LOLM-028-SC-US-00</v>
          </cell>
        </row>
        <row r="461">
          <cell r="C461" t="str">
            <v>马鞍山职业技术学院货架选型软件</v>
          </cell>
          <cell r="G461" t="str">
            <v>SD-LOLM-028-SC-UC-01</v>
          </cell>
        </row>
        <row r="462">
          <cell r="C462" t="str">
            <v>绵阳财经在线考试系统软件</v>
          </cell>
          <cell r="G462" t="str">
            <v>SD-INDT-002-SC-UC-05</v>
          </cell>
        </row>
        <row r="463">
          <cell r="C463" t="str">
            <v>国泰安校企合作信息平台软件</v>
          </cell>
          <cell r="G463" t="str">
            <v>SD-EPSU-015-SC-US-00</v>
          </cell>
        </row>
        <row r="464">
          <cell r="C464" t="str">
            <v>国泰安校企招聘直通车软件</v>
          </cell>
          <cell r="G464" t="str">
            <v>SD-EPSU-016-SC-US-00</v>
          </cell>
        </row>
        <row r="465">
          <cell r="C465" t="str">
            <v>西南医科大学心搏骤停院前急救虚拟仿真实训软件</v>
          </cell>
          <cell r="G465" t="str">
            <v>SD-CMCM-001-SC-UC-01</v>
          </cell>
        </row>
        <row r="466">
          <cell r="C466" t="str">
            <v>深圳第二高级技工学校职业技能在线考试评估系统</v>
          </cell>
          <cell r="G466" t="str">
            <v>SD-INDT-002-SC-UC-06</v>
          </cell>
        </row>
        <row r="467">
          <cell r="C467" t="str">
            <v>国泰安新能源汽车动力总成3D虚拟仿真教学软件</v>
          </cell>
          <cell r="G467" t="str">
            <v>SD-AMAA-011-SC-US-00</v>
          </cell>
        </row>
        <row r="468">
          <cell r="C468" t="str">
            <v>乌鲁木齐在线考试系统软件</v>
          </cell>
          <cell r="G468" t="str">
            <v>SD-INDT-002-SC-UC-07</v>
          </cell>
        </row>
        <row r="469">
          <cell r="C469" t="str">
            <v>国泰安薪酬设计实训系统软件</v>
          </cell>
          <cell r="G469" t="str">
            <v>SD-PMHR-007-SC-US-00</v>
          </cell>
        </row>
        <row r="470">
          <cell r="C470" t="str">
            <v>湄洲湾优智考试平台软件</v>
          </cell>
          <cell r="G470" t="str">
            <v>SD-INDT-002-SC-UC-08</v>
          </cell>
        </row>
        <row r="471">
          <cell r="C471" t="str">
            <v>大经管虚拟仿真实验教学管理平台软件</v>
          </cell>
          <cell r="G471" t="str">
            <v>SD-INPT-001-SC-UC-03</v>
          </cell>
        </row>
        <row r="472">
          <cell r="C472" t="str">
            <v>钦州市合浦师范学院优智考试平台软件</v>
          </cell>
          <cell r="G472" t="str">
            <v>SD-INDT-002-SC-UC-02</v>
          </cell>
        </row>
        <row r="473">
          <cell r="C473" t="str">
            <v>国泰安盾构机与混凝土虚拟仿真实验软件</v>
          </cell>
          <cell r="G473" t="str">
            <v>SD-INDT-012-SC-UC-01</v>
          </cell>
        </row>
        <row r="474">
          <cell r="C474" t="str">
            <v>国泰安农林牧渔虚拟仿真实训教学平台软件</v>
          </cell>
          <cell r="G474" t="str">
            <v>SD-AHVM-007-SC-US-00</v>
          </cell>
        </row>
        <row r="475">
          <cell r="C475" t="str">
            <v>国泰安中学理科3D虚拟仿真平台软件</v>
          </cell>
          <cell r="G475" t="str">
            <v>SD-DEDE-009-SC-US-00</v>
          </cell>
        </row>
        <row r="476">
          <cell r="C476" t="str">
            <v>深圳职业技术学院优智考试平台软件</v>
          </cell>
          <cell r="G476" t="str">
            <v>SD-INDT-002-SC-UC-10</v>
          </cell>
        </row>
        <row r="477">
          <cell r="C477" t="str">
            <v>深职院建筑智能化工程技术优智考试平台软件</v>
          </cell>
          <cell r="G477" t="str">
            <v>SD-INDT-002-SC-UC-04</v>
          </cell>
        </row>
        <row r="478">
          <cell r="C478" t="str">
            <v>国泰安优享资源库平台软件</v>
          </cell>
          <cell r="G478" t="str">
            <v>SD-INDT-001-SC-US-00</v>
          </cell>
        </row>
        <row r="479">
          <cell r="C479" t="str">
            <v>河北科技大学优享资源库平台软件</v>
          </cell>
          <cell r="G479" t="str">
            <v>SD-INDT-001-SC-UC-02</v>
          </cell>
        </row>
        <row r="480">
          <cell r="C480" t="str">
            <v>成都工程职业技术学校_考试系统</v>
          </cell>
          <cell r="G480" t="str">
            <v>SD-INDT-002-SC-UC-09</v>
          </cell>
        </row>
        <row r="481">
          <cell r="C481" t="str">
            <v>国泰安优课教学平台软件</v>
          </cell>
          <cell r="G481" t="str">
            <v>SD-INDT-013-SC-US-00</v>
          </cell>
        </row>
        <row r="482">
          <cell r="C482" t="str">
            <v>聊城项目优课教学平台软件</v>
          </cell>
          <cell r="G482" t="str">
            <v>SD-INDT-013-SC-UC-01</v>
          </cell>
        </row>
        <row r="483">
          <cell r="C483" t="str">
            <v>巴州红旗优课教学平台软件</v>
          </cell>
          <cell r="G483" t="str">
            <v>SD-INDT-013-SC-UC-02</v>
          </cell>
        </row>
        <row r="484">
          <cell r="C484" t="str">
            <v>国泰安营销员体验软件</v>
          </cell>
          <cell r="G484" t="str">
            <v>SD-MKMK-010-SC-US-00</v>
          </cell>
        </row>
        <row r="485">
          <cell r="C485" t="str">
            <v>国泰安营销赢家决策仿真软件</v>
          </cell>
          <cell r="G485" t="str">
            <v>SD-MKMK-011-SC-UP-92</v>
          </cell>
        </row>
        <row r="486">
          <cell r="C486" t="str">
            <v>国泰安营销沙盘实训系统软件</v>
          </cell>
          <cell r="G486" t="str">
            <v>SD-MKMK-012-SC-US-00</v>
          </cell>
        </row>
        <row r="487">
          <cell r="C487" t="str">
            <v>国泰安营销分析实训软件</v>
          </cell>
          <cell r="G487" t="str">
            <v>SD-MKMK-013-SC-US-00</v>
          </cell>
        </row>
        <row r="488">
          <cell r="C488" t="str">
            <v>国泰安营销策划实训软件</v>
          </cell>
          <cell r="G488" t="str">
            <v>SD-PWRP-001-SC-US-00</v>
          </cell>
        </row>
        <row r="489">
          <cell r="C489" t="str">
            <v>国泰安营销案例分析实训软件</v>
          </cell>
          <cell r="G489" t="str">
            <v>SD-MKMK-014-SC-US-00</v>
          </cell>
        </row>
        <row r="490">
          <cell r="C490" t="str">
            <v>国泰安银行产品业务培训系统软件（东方迪格）</v>
          </cell>
          <cell r="G490" t="str">
            <v>SD-FNBK-013-SC-US-00</v>
          </cell>
        </row>
        <row r="491">
          <cell r="C491" t="str">
            <v>国泰安茵特拉根小镇旅游VR实训系统</v>
          </cell>
          <cell r="G491" t="str">
            <v>SD-TRTM-008-SC-UD-90</v>
          </cell>
        </row>
        <row r="492">
          <cell r="C492" t="str">
            <v>国泰安易教育平台-易实践系统软件</v>
          </cell>
          <cell r="G492" t="str">
            <v>SD-INPT-008-SC-US-00</v>
          </cell>
        </row>
        <row r="493">
          <cell r="C493" t="str">
            <v>国泰安易教育平台软件</v>
          </cell>
          <cell r="G493" t="str">
            <v>SD-INPT-009-SC-US-00</v>
          </cell>
        </row>
        <row r="494">
          <cell r="C494" t="str">
            <v>国泰安移动电子商务教学平台软件</v>
          </cell>
          <cell r="G494" t="str">
            <v>SD-ECEC-003-SC-US-00</v>
          </cell>
        </row>
        <row r="495">
          <cell r="C495" t="str">
            <v>国泰安医学检验虚拟仿真实训平台软件</v>
          </cell>
          <cell r="G495" t="str">
            <v>SD-MTML-002-SC-US-00</v>
          </cell>
        </row>
        <row r="496">
          <cell r="C496" t="str">
            <v>广东医科大学医学检验虚拟仿真实训软件</v>
          </cell>
          <cell r="G496" t="str">
            <v>SD-MTML-002-SC-UC-01</v>
          </cell>
        </row>
        <row r="497">
          <cell r="C497" t="str">
            <v>国泰安学业数据可视化分析系统软件</v>
          </cell>
          <cell r="G497" t="str">
            <v>SD-DEDE-010-SC-US-00</v>
          </cell>
        </row>
        <row r="498">
          <cell r="C498" t="str">
            <v>海安中等专业学校虚拟实训平台软件</v>
          </cell>
          <cell r="G498" t="str">
            <v>SD-AHVM-007-SC-UC-01</v>
          </cell>
        </row>
        <row r="499">
          <cell r="C499" t="str">
            <v>海南省卫生学校虚拟仿真实验教学管理平台软件</v>
          </cell>
          <cell r="G499" t="str">
            <v>SD-INPT-001-SC-UC-04</v>
          </cell>
        </row>
        <row r="500">
          <cell r="C500" t="str">
            <v>衡阳师范学院虚拟仿真实验教学管理平台软件</v>
          </cell>
          <cell r="G500" t="str">
            <v>SD-INPT-001-SC-UC-05</v>
          </cell>
        </row>
        <row r="501">
          <cell r="C501" t="str">
            <v>湖北工业大学虚拟仿真实验教学管理平台软件</v>
          </cell>
          <cell r="G501" t="str">
            <v>SD-INPT-001-SC-UC-06</v>
          </cell>
        </row>
        <row r="502">
          <cell r="C502" t="str">
            <v>华中农业虚拟仿真实验教学管理平台软件</v>
          </cell>
          <cell r="G502" t="str">
            <v>SD-INPT-001-SC-UC-07</v>
          </cell>
        </row>
        <row r="503">
          <cell r="C503" t="str">
            <v>华中师范心理学院虚拟仿真实验教学管理平台软件</v>
          </cell>
          <cell r="G503" t="str">
            <v>SD-INPT-001-SC-UC-08</v>
          </cell>
        </row>
        <row r="504">
          <cell r="C504" t="str">
            <v>吉林农大虚拟仿真实验教学管理平台软件</v>
          </cell>
          <cell r="G504" t="str">
            <v>SD-INPT-001-SC-UC-09</v>
          </cell>
        </row>
        <row r="505">
          <cell r="C505" t="str">
            <v>国泰安学习易软件</v>
          </cell>
          <cell r="G505" t="str">
            <v>SD-FNIF-015-SC-US-00</v>
          </cell>
        </row>
        <row r="506">
          <cell r="C506" t="str">
            <v>宁波基地果汁饮料自动化生产仿真教学实训平台软件</v>
          </cell>
          <cell r="G506" t="str">
            <v>SD-FIFP-001-SC-UC-01</v>
          </cell>
        </row>
        <row r="507">
          <cell r="C507" t="str">
            <v>国泰安虚企交易所软件</v>
          </cell>
          <cell r="G507" t="str">
            <v>SD-FNIF-016-SC-US-00</v>
          </cell>
        </row>
        <row r="508">
          <cell r="C508" t="str">
            <v>招商证券虚拟交易所系统软件</v>
          </cell>
          <cell r="G508" t="str">
            <v>SD-FNIF-012-SC-UC-01</v>
          </cell>
        </row>
        <row r="509">
          <cell r="C509" t="str">
            <v>长江证券虚拟交易所系统软件</v>
          </cell>
          <cell r="G509" t="str">
            <v>SD-FNIF-012-SC-UC-02</v>
          </cell>
        </row>
        <row r="510">
          <cell r="C510" t="str">
            <v>国信证券虚拟交易所系统软件</v>
          </cell>
          <cell r="G510" t="str">
            <v>SD-FNIF-012-SC-UC-03</v>
          </cell>
        </row>
        <row r="511">
          <cell r="C511" t="str">
            <v>广西财经学院虚拟交易所系统软件</v>
          </cell>
          <cell r="G511" t="str">
            <v>SD-FNIF-012-SC-UC-04</v>
          </cell>
        </row>
        <row r="512">
          <cell r="C512" t="str">
            <v>方正证券虚拟交易所系统软件</v>
          </cell>
          <cell r="G512" t="str">
            <v>SD-FNIF-012-SC-UC-05</v>
          </cell>
        </row>
        <row r="513">
          <cell r="C513" t="str">
            <v>东北证券虚拟交易所系统</v>
          </cell>
          <cell r="G513" t="str">
            <v>SD-FNIF-012-SC-UC-06</v>
          </cell>
        </row>
        <row r="514">
          <cell r="C514" t="str">
            <v>西南交大虚拟仿真实验教学管理平台软件</v>
          </cell>
          <cell r="G514" t="str">
            <v>SD-INPT-001-SC-UC-10</v>
          </cell>
        </row>
        <row r="515">
          <cell r="C515" t="str">
            <v>湘南学院虚拟仿真实验教学管理平台软件</v>
          </cell>
          <cell r="G515" t="str">
            <v>SD-INPT-001-SC-UC-11</v>
          </cell>
        </row>
        <row r="516">
          <cell r="C516" t="str">
            <v>阜阳师范学院校企合作信息平台软件</v>
          </cell>
          <cell r="G516" t="str">
            <v>SD-EPSU-015-SC-UC-01</v>
          </cell>
        </row>
        <row r="517">
          <cell r="C517" t="str">
            <v>安康职业技术学院智慧校园基地易管理平台软件</v>
          </cell>
          <cell r="G517" t="str">
            <v>SD-INEM-002-SC-UC-01</v>
          </cell>
        </row>
        <row r="518">
          <cell r="C518" t="str">
            <v>晋中市中小学示范性综合实践基地智慧基地易管理平台软件</v>
          </cell>
          <cell r="G518" t="str">
            <v>SD-INEM-002-SC-UC-02</v>
          </cell>
        </row>
        <row r="519">
          <cell r="C519" t="str">
            <v>乌鲁木齐市青少年综合实践教育中心基地易管理学生管理系统</v>
          </cell>
          <cell r="G519" t="str">
            <v>SD-INEM-002-SC-UC-03</v>
          </cell>
        </row>
        <row r="520">
          <cell r="C520" t="str">
            <v>安阳职业技术学院智慧校园易管理平台软件</v>
          </cell>
          <cell r="G520" t="str">
            <v>SD-INEM-001-SC-UC-09</v>
          </cell>
        </row>
        <row r="521">
          <cell r="C521" t="str">
            <v>国泰安智慧校园易管理平台软件（基教版）</v>
          </cell>
          <cell r="G521" t="str">
            <v>SD-DEDE-011-SC-US-00</v>
          </cell>
        </row>
        <row r="522">
          <cell r="C522" t="str">
            <v>海南经济智慧校园易管理平台软件</v>
          </cell>
          <cell r="G522" t="str">
            <v>SD-INEM-001-SC-UC-10</v>
          </cell>
        </row>
        <row r="523">
          <cell r="C523" t="str">
            <v>国泰安猫3D虚拟解剖软件</v>
          </cell>
          <cell r="G523" t="str">
            <v>SD-AHVM-008-SC-US-00</v>
          </cell>
        </row>
        <row r="524">
          <cell r="C524" t="str">
            <v>国泰安牛3D虚拟解剖软件</v>
          </cell>
          <cell r="G524" t="str">
            <v>SD-AHVM-009-SC-US-00</v>
          </cell>
        </row>
        <row r="525">
          <cell r="C525" t="str">
            <v>国泰安新郑航空港仿真教学模拟软件</v>
          </cell>
          <cell r="G525" t="str">
            <v>SD-LOLM-029-SC-US-00</v>
          </cell>
        </row>
        <row r="526">
          <cell r="C526" t="str">
            <v>国泰安智慧校园易管理平台软件(试用版)</v>
          </cell>
          <cell r="G526" t="str">
            <v>SD-INEM-001-SC-UD-90</v>
          </cell>
        </row>
        <row r="527">
          <cell r="C527" t="str">
            <v>国泰安数字化教学平台标准版软件</v>
          </cell>
          <cell r="G527" t="str">
            <v>SD-INDT-005-SC-US-00</v>
          </cell>
        </row>
        <row r="528">
          <cell r="C528" t="str">
            <v>国泰安以渔有方实训平台</v>
          </cell>
          <cell r="G528" t="str">
            <v>SD-GEGP-008-SC-US-00</v>
          </cell>
        </row>
        <row r="529">
          <cell r="C529" t="str">
            <v>国泰安供应链实战演练教学软件</v>
          </cell>
          <cell r="G529" t="str">
            <v>SD-LOLM-030-SC-US-00</v>
          </cell>
        </row>
        <row r="530">
          <cell r="C530" t="str">
            <v>国泰安综合测评系统</v>
          </cell>
          <cell r="G530" t="str">
            <v>SD-INEM-016-SC-US-00</v>
          </cell>
        </row>
        <row r="531">
          <cell r="C531" t="str">
            <v>现代学徒制育人平台及人才培养计划智能引擎</v>
          </cell>
          <cell r="G531" t="str">
            <v>SD-DEDE-012-SC-US-00</v>
          </cell>
        </row>
        <row r="532">
          <cell r="C532" t="str">
            <v>国泰安【AR环创】</v>
          </cell>
          <cell r="G532" t="str">
            <v>SD-EDEE-001-SC-UD-90</v>
          </cell>
        </row>
        <row r="533">
          <cell r="C533" t="str">
            <v>交易数据生产系统</v>
          </cell>
          <cell r="G533" t="str">
            <v>DB-DADS-009-SC-US-00</v>
          </cell>
        </row>
        <row r="534">
          <cell r="C534" t="str">
            <v>高频数据落地通讯系统</v>
          </cell>
          <cell r="G534" t="str">
            <v>DB-DADS-010-SC-US-00</v>
          </cell>
        </row>
        <row r="535">
          <cell r="C535" t="str">
            <v>Quantrader_API版</v>
          </cell>
          <cell r="G535" t="str">
            <v>SD-FNSF-014-SC-US-00</v>
          </cell>
        </row>
        <row r="536">
          <cell r="C536" t="str">
            <v>国泰安中心库系统软件</v>
          </cell>
          <cell r="G536" t="str">
            <v>SD-DADS-007-SC-UI-94</v>
          </cell>
        </row>
        <row r="537">
          <cell r="C537" t="str">
            <v>基地易管理平台软件</v>
          </cell>
          <cell r="G537" t="str">
            <v>SD-INEM-002-SC-UC-04</v>
          </cell>
        </row>
        <row r="538">
          <cell r="C538" t="str">
            <v>国泰安高校智慧教务管理平台</v>
          </cell>
          <cell r="G538" t="str">
            <v>SD-INEM-017-SC-US-00</v>
          </cell>
        </row>
        <row r="539">
          <cell r="C539" t="str">
            <v>国泰安RICH财商互动课堂软件</v>
          </cell>
          <cell r="G539" t="str">
            <v>SD-QEQI-001-SC-UD-90</v>
          </cell>
        </row>
        <row r="540">
          <cell r="C540" t="str">
            <v>准师数据服务中心软件</v>
          </cell>
          <cell r="G540" t="str">
            <v>DB-DADS-007-SC-UC-01</v>
          </cell>
        </row>
        <row r="541">
          <cell r="C541" t="str">
            <v>国泰安物流资源数据服务中心软件</v>
          </cell>
          <cell r="G541" t="str">
            <v>DB-DADS-011-SC-US-00</v>
          </cell>
        </row>
        <row r="542">
          <cell r="C542" t="str">
            <v>国泰安QIA-Lite轻量版</v>
          </cell>
          <cell r="G542" t="str">
            <v>SD-BITE-007-SC-US-00</v>
          </cell>
        </row>
        <row r="543">
          <cell r="C543" t="str">
            <v>国泰安统一信息门户软件</v>
          </cell>
          <cell r="G543" t="str">
            <v>SD-INEM-018-SC-US-00</v>
          </cell>
        </row>
        <row r="544">
          <cell r="C544" t="str">
            <v>国泰安QIT-交易通道系统软件</v>
          </cell>
          <cell r="G544" t="str">
            <v>SD-BITE-008-SC-US-00</v>
          </cell>
        </row>
        <row r="545">
          <cell r="C545" t="str">
            <v>国泰安Q基础平台软件</v>
          </cell>
          <cell r="G545" t="str">
            <v>SD-BITE-009-SC-US-00</v>
          </cell>
        </row>
        <row r="546">
          <cell r="C546" t="str">
            <v>国联期货策略服务平台软件</v>
          </cell>
          <cell r="G546" t="str">
            <v>SD-BITE-010-SC-UC-01</v>
          </cell>
        </row>
        <row r="547">
          <cell r="C547" t="str">
            <v>国泰安行情源监控系统软件</v>
          </cell>
          <cell r="G547" t="str">
            <v>SD-BITE-011-SC-US-00</v>
          </cell>
        </row>
        <row r="548">
          <cell r="C548" t="str">
            <v>东方证券虚拟交易所系统软件</v>
          </cell>
          <cell r="G548" t="str">
            <v>SD-FNIF-012-SC-UC-07</v>
          </cell>
        </row>
        <row r="549">
          <cell r="C549" t="str">
            <v>国泰安虚拟交易所网关软件</v>
          </cell>
          <cell r="G549" t="str">
            <v>SD-FNIF-012-SC-UI-94</v>
          </cell>
        </row>
        <row r="550">
          <cell r="C550" t="str">
            <v>CSMAR库升级</v>
          </cell>
          <cell r="G550" t="str">
            <v>DB-DADS-007-SC-UI-94</v>
          </cell>
        </row>
        <row r="551">
          <cell r="C551" t="str">
            <v>国泰安虚拟交易所资金检查工具</v>
          </cell>
          <cell r="G551" t="str">
            <v>SD-FNIF-012-SC-UI-94</v>
          </cell>
        </row>
        <row r="552">
          <cell r="C552" t="str">
            <v>国泰安QID-CSMAR API软件</v>
          </cell>
          <cell r="G552" t="str">
            <v>DB-DADS-007-SC-UI-94</v>
          </cell>
        </row>
        <row r="553">
          <cell r="C553" t="str">
            <v>国泰安UTS数据同步系统</v>
          </cell>
          <cell r="G553" t="str">
            <v>SD-DADS-008-SC-UI-94</v>
          </cell>
        </row>
        <row r="554">
          <cell r="C554" t="str">
            <v>国泰安交易数据生产系统接口</v>
          </cell>
          <cell r="G554" t="str">
            <v>DB-DADS-009-SC-UI-94</v>
          </cell>
        </row>
        <row r="555">
          <cell r="C555" t="str">
            <v>大红鹰创业学院网站软件</v>
          </cell>
          <cell r="G555" t="str">
            <v>SD-EPSU-017-SC-UC-01</v>
          </cell>
        </row>
        <row r="556">
          <cell r="C556" t="str">
            <v>国泰安股涨网网站平台</v>
          </cell>
          <cell r="G556" t="str">
            <v>SD-FNSF-015-SC-US-00</v>
          </cell>
        </row>
        <row r="557">
          <cell r="C557" t="str">
            <v>国泰安动态分析师评价软件</v>
          </cell>
          <cell r="G557" t="str">
            <v>SD-FNSF-016-SC-US-00</v>
          </cell>
        </row>
        <row r="558">
          <cell r="C558" t="str">
            <v>国泰安QDB软件</v>
          </cell>
          <cell r="G558" t="str">
            <v>DB-DADS-012-SC-UI-94</v>
          </cell>
        </row>
        <row r="559">
          <cell r="C559" t="str">
            <v>国泰安 OIA-CORE</v>
          </cell>
          <cell r="G559" t="str">
            <v>SD-DADS-009-SC-US-00</v>
          </cell>
        </row>
        <row r="560">
          <cell r="C560" t="str">
            <v>国泰安QIC-宽投顾软件</v>
          </cell>
          <cell r="G560" t="str">
            <v>SD-FNIF-017-SC-US-00</v>
          </cell>
        </row>
        <row r="561">
          <cell r="C561" t="str">
            <v>国泰安银行核心对接ATM软件</v>
          </cell>
          <cell r="G561" t="str">
            <v>SD-FNBK-014-SC-US-00</v>
          </cell>
        </row>
        <row r="562">
          <cell r="C562" t="str">
            <v>国泰安国际结算教学软件</v>
          </cell>
          <cell r="G562" t="str">
            <v>SD-FNBK-015-SC-US-00</v>
          </cell>
        </row>
        <row r="563">
          <cell r="C563" t="str">
            <v>国泰安保险实训软件</v>
          </cell>
          <cell r="G563" t="str">
            <v>SD-FNIS-008-SC-US-00</v>
          </cell>
        </row>
        <row r="564">
          <cell r="C564" t="str">
            <v>宜宾职业技术学院第三方物流管理教学软件</v>
          </cell>
          <cell r="G564" t="str">
            <v>SD-LOLM-001-SC-UC-09</v>
          </cell>
        </row>
        <row r="565">
          <cell r="C565" t="str">
            <v>河南交院大宗商品地理信息教学软件</v>
          </cell>
          <cell r="G565" t="str">
            <v>SD-RTST-002-SC-UC-01</v>
          </cell>
        </row>
        <row r="566">
          <cell r="C566" t="str">
            <v>国泰安多点触摸实训模拟沙盘</v>
          </cell>
          <cell r="G566" t="str">
            <v>SD-FAAG-021-SC-US-00</v>
          </cell>
        </row>
        <row r="567">
          <cell r="C567" t="str">
            <v>国泰安3D虚拟实训教学系统模型</v>
          </cell>
          <cell r="G567" t="str">
            <v>RS-LOLM-006-SC-US-00</v>
          </cell>
        </row>
        <row r="568">
          <cell r="C568" t="str">
            <v>珠海一职数字化教学平台软件</v>
          </cell>
          <cell r="G568" t="str">
            <v>SD-INDT-005-SC-UC-09</v>
          </cell>
        </row>
        <row r="569">
          <cell r="C569" t="str">
            <v>红岭中学数字化教学平台软件</v>
          </cell>
          <cell r="G569" t="str">
            <v>SD-INDT-005-SC-UC-10</v>
          </cell>
        </row>
        <row r="570">
          <cell r="C570" t="str">
            <v>河南交通高级技工数字化教学平台软件</v>
          </cell>
          <cell r="G570" t="str">
            <v>SD-INDT-005-SC-UC-11</v>
          </cell>
        </row>
        <row r="571">
          <cell r="C571" t="str">
            <v>国泰安数字化教学平台资源管理工具</v>
          </cell>
          <cell r="G571" t="str">
            <v>SD-INDT-005-SC-UI-94</v>
          </cell>
        </row>
        <row r="572">
          <cell r="C572" t="str">
            <v>沈阳市化工学校-化机专业数字化</v>
          </cell>
          <cell r="G572" t="str">
            <v>SD-INDT-005-SC-UC-12</v>
          </cell>
        </row>
        <row r="573">
          <cell r="C573" t="str">
            <v>广西来宾数字化校园软件</v>
          </cell>
          <cell r="G573" t="str">
            <v>SD-INEM-006-SC-UC-01</v>
          </cell>
        </row>
        <row r="574">
          <cell r="C574" t="str">
            <v>沙溪数字化校园软件</v>
          </cell>
          <cell r="G574" t="str">
            <v>SD-INEM-006-SC-UC-02</v>
          </cell>
        </row>
        <row r="575">
          <cell r="C575" t="str">
            <v>湖南工程学院虚拟仿真实验教学管理平台软件</v>
          </cell>
          <cell r="G575" t="str">
            <v>SD-INPT-001-SC-UC-12</v>
          </cell>
        </row>
        <row r="576">
          <cell r="C576" t="str">
            <v>泉州师范学院虚拟仿真实验教学管理平台软件</v>
          </cell>
          <cell r="G576" t="str">
            <v>SD-INPT-001-SC-UC-13</v>
          </cell>
        </row>
        <row r="577">
          <cell r="C577" t="str">
            <v>西华大学虚拟仿真实验教学管理平台软件</v>
          </cell>
          <cell r="G577" t="str">
            <v>SD-INPT-001-SC-UC-14</v>
          </cell>
        </row>
        <row r="578">
          <cell r="C578" t="str">
            <v>沈阳化工大学虚拟仿真实验教学管理平台软件</v>
          </cell>
          <cell r="G578" t="str">
            <v>SD-INPT-001-SC-UC-15</v>
          </cell>
        </row>
        <row r="579">
          <cell r="C579" t="str">
            <v>天津商业大学虚拟仿真实验教学管理平台软件</v>
          </cell>
          <cell r="G579" t="str">
            <v>SD-INPT-001-SC-UC-16</v>
          </cell>
        </row>
        <row r="580">
          <cell r="C580" t="str">
            <v>国泰安量化舆情数据库</v>
          </cell>
          <cell r="G580" t="str">
            <v>DB-DADS-013-SC-US-00</v>
          </cell>
        </row>
        <row r="581">
          <cell r="C581" t="str">
            <v>国泰安行情图表组件</v>
          </cell>
          <cell r="G581" t="str">
            <v>DB-DADS-014-SC-US-00</v>
          </cell>
        </row>
        <row r="582">
          <cell r="C582" t="str">
            <v>辽宁高等专科学校快递教学软件</v>
          </cell>
          <cell r="G582" t="str">
            <v>SD-LOLM-018-SC-UC-01</v>
          </cell>
        </row>
        <row r="583">
          <cell r="C583" t="str">
            <v>国泰安公共教学平台软件</v>
          </cell>
          <cell r="G583" t="str">
            <v>SD-FNSF-017-SC-US-00</v>
          </cell>
        </row>
        <row r="584">
          <cell r="C584" t="str">
            <v>国泰安资源中心软件</v>
          </cell>
          <cell r="G584" t="str">
            <v>SD-GEGP-009-SC-UI-94</v>
          </cell>
        </row>
        <row r="585">
          <cell r="C585" t="str">
            <v>国泰安创业大赛官网软件</v>
          </cell>
          <cell r="G585" t="str">
            <v>SD-EPSU-018-SC-UI-94</v>
          </cell>
        </row>
        <row r="586">
          <cell r="C586" t="str">
            <v>南京上新河智慧校园易管理平台软件</v>
          </cell>
          <cell r="G586" t="str">
            <v>SD-INEM-001-SC-UC-11</v>
          </cell>
        </row>
        <row r="587">
          <cell r="C587" t="str">
            <v>中山沙溪智慧校园易管理平台软件</v>
          </cell>
          <cell r="G587" t="str">
            <v>SD-INEM-006-SC-UC-02</v>
          </cell>
        </row>
        <row r="588">
          <cell r="C588" t="str">
            <v>邵阳职校智慧校园易管理平台软件</v>
          </cell>
          <cell r="G588" t="str">
            <v>SD-INEM-001-SC-UC-12</v>
          </cell>
        </row>
        <row r="589">
          <cell r="C589" t="str">
            <v>吉林财经智慧校园易管理平台软件</v>
          </cell>
          <cell r="G589" t="str">
            <v>SD-INEM-001-SC-UC-13</v>
          </cell>
        </row>
        <row r="590">
          <cell r="C590" t="str">
            <v>江西泰和职业中专学校智慧校园易管理平台软件</v>
          </cell>
          <cell r="G590" t="str">
            <v>SD-INEM-001-SC-UC-14</v>
          </cell>
        </row>
        <row r="591">
          <cell r="C591" t="str">
            <v>河池职校招生系统</v>
          </cell>
          <cell r="G591" t="str">
            <v>SD-INEM-001-SC-UC-15</v>
          </cell>
        </row>
        <row r="592">
          <cell r="C592" t="str">
            <v>聊城职业技术学院招生网</v>
          </cell>
          <cell r="G592" t="str">
            <v>SD-INEM-001-SC-UC-16</v>
          </cell>
        </row>
        <row r="593">
          <cell r="C593" t="str">
            <v>聊城招生系统移动端</v>
          </cell>
          <cell r="G593" t="str">
            <v>SD-INEM-001-SC-UC-16</v>
          </cell>
        </row>
        <row r="594">
          <cell r="C594" t="str">
            <v>鹰潭职业技术学校智慧校园易管理平台软件</v>
          </cell>
          <cell r="G594" t="str">
            <v>SD-INEM-001-SC-UC-17</v>
          </cell>
        </row>
        <row r="595">
          <cell r="C595" t="str">
            <v>江苏东海中等专业学校资产管理系统</v>
          </cell>
          <cell r="G595" t="str">
            <v>SD-INEM-001-SC-UC-18</v>
          </cell>
        </row>
        <row r="596">
          <cell r="C596" t="str">
            <v>上海市信息管理学校教师量化考核管理系统</v>
          </cell>
          <cell r="G596" t="str">
            <v>SD-INEM-001-SC-UC-19</v>
          </cell>
        </row>
        <row r="597">
          <cell r="C597" t="str">
            <v>长春金融创业实训平台软件</v>
          </cell>
          <cell r="G597" t="str">
            <v>SD-EPSU-005-SC-UC-01</v>
          </cell>
        </row>
        <row r="598">
          <cell r="C598" t="str">
            <v>国泰安3D科鲁兹汽车虚拟故障诊断软件</v>
          </cell>
          <cell r="G598" t="str">
            <v>SD-AMVI-001-SC-US-00</v>
          </cell>
        </row>
        <row r="599">
          <cell r="C599" t="str">
            <v>国泰安3D汽车传感器执行器教学系统软件</v>
          </cell>
          <cell r="G599" t="str">
            <v>SD-AMVE-003-SC-US-00</v>
          </cell>
        </row>
        <row r="600">
          <cell r="C600" t="str">
            <v>国泰安汽车变速箱拆卸VR系统</v>
          </cell>
          <cell r="G600" t="str">
            <v>SD-AMAA-001-SC-US-00</v>
          </cell>
        </row>
        <row r="601">
          <cell r="C601" t="str">
            <v>国泰安汽车发动机拆卸VR系统</v>
          </cell>
          <cell r="G601" t="str">
            <v>SD-AMAA-001-SC-US-00</v>
          </cell>
        </row>
        <row r="602">
          <cell r="C602" t="str">
            <v>国泰安汽车底盘拆卸VR系统</v>
          </cell>
          <cell r="G602" t="str">
            <v>SD-AMAA-001-SC-UD-90</v>
          </cell>
        </row>
        <row r="603">
          <cell r="C603" t="str">
            <v>长沙理工大实践教学与管理平台</v>
          </cell>
          <cell r="G603" t="str">
            <v>SD-INPT-003-SC-UC-01</v>
          </cell>
        </row>
        <row r="604">
          <cell r="C604" t="str">
            <v>安阳职业技术学院校园网站群</v>
          </cell>
          <cell r="G604" t="str">
            <v>SD-INPT-010-SC-UC-01</v>
          </cell>
        </row>
        <row r="605">
          <cell r="C605" t="str">
            <v>安阳职业技术学院信息化平台及校园网</v>
          </cell>
          <cell r="G605" t="str">
            <v>SD-INEM-001-SC-UC-09</v>
          </cell>
        </row>
        <row r="606">
          <cell r="C606" t="str">
            <v>国泰安数据服务平台(DSP)</v>
          </cell>
          <cell r="G606" t="str">
            <v>SD-FNSF-018-SC-UI-94</v>
          </cell>
        </row>
        <row r="607">
          <cell r="C607" t="str">
            <v>东莞理工学院计算机基础实训教学软件</v>
          </cell>
          <cell r="G607" t="str">
            <v>SD-PCCT-003-SC-UC-01</v>
          </cell>
        </row>
        <row r="608">
          <cell r="C608" t="str">
            <v>安徽国际商务学院创业就业服务信息网</v>
          </cell>
          <cell r="G608" t="str">
            <v>SD-EPSU-019-SC-UC-01</v>
          </cell>
        </row>
        <row r="609">
          <cell r="C609" t="str">
            <v>博晓经纬官网</v>
          </cell>
          <cell r="G609" t="str">
            <v>SD-GEGP-010-SC-UI-94</v>
          </cell>
        </row>
        <row r="610">
          <cell r="C610" t="str">
            <v>国泰安均衡发展实验室</v>
          </cell>
          <cell r="G610" t="str">
            <v>SD-INEM-019-SC-US-00</v>
          </cell>
        </row>
        <row r="611">
          <cell r="C611" t="str">
            <v>福田区均衡发展示范展示平台软件</v>
          </cell>
          <cell r="G611" t="str">
            <v>SD-INEM-020-SC-UC-01</v>
          </cell>
        </row>
        <row r="612">
          <cell r="C612" t="str">
            <v>温州国亚科技有限公司官网</v>
          </cell>
          <cell r="G612" t="str">
            <v>SD-GEGP-011-SC-UC-01</v>
          </cell>
        </row>
        <row r="613">
          <cell r="C613" t="str">
            <v>国泰安公司官网</v>
          </cell>
          <cell r="G613" t="str">
            <v>SD-GEGP-012-SC-UI-94</v>
          </cell>
        </row>
        <row r="614">
          <cell r="C614" t="str">
            <v>跨专业部门网站</v>
          </cell>
          <cell r="G614" t="str">
            <v>SD-GEGP-013-SC-UI-94</v>
          </cell>
        </row>
        <row r="615">
          <cell r="C615" t="str">
            <v>量化投资研究院网站</v>
          </cell>
          <cell r="G615" t="str">
            <v>SD-FNIF-018-SC-UI-94</v>
          </cell>
        </row>
        <row r="616">
          <cell r="C616" t="str">
            <v>国泰安创业就业事业部官网软件</v>
          </cell>
          <cell r="G616" t="str">
            <v>SD-EPSU-020-SC-UI-94</v>
          </cell>
        </row>
        <row r="617">
          <cell r="C617" t="str">
            <v>国泰安电子商务大赛网站软件</v>
          </cell>
          <cell r="G617" t="str">
            <v>SD-ECEC-004-SC-UI-94</v>
          </cell>
        </row>
        <row r="618">
          <cell r="C618" t="str">
            <v>珠海一职职教集团网站建设</v>
          </cell>
          <cell r="G618" t="str">
            <v>SD-GEGP-014-SC-UC-01</v>
          </cell>
        </row>
        <row r="619">
          <cell r="C619" t="str">
            <v>国泰安内部项目信息管理系统</v>
          </cell>
          <cell r="G619" t="str">
            <v>SD-GEGP-015-SC-UI-94</v>
          </cell>
        </row>
        <row r="620">
          <cell r="C620" t="str">
            <v>国泰安护理3D虚拟仿真教学软件</v>
          </cell>
          <cell r="G620" t="str">
            <v>SD-NUNU-001-SC-UD-90</v>
          </cell>
        </row>
        <row r="621">
          <cell r="C621" t="str">
            <v>国泰安发动机清洗仿真模拟软件</v>
          </cell>
          <cell r="G621" t="str">
            <v>SD-AMVI-002-SC-UD-90</v>
          </cell>
        </row>
        <row r="622">
          <cell r="C622" t="str">
            <v>独角兽产品推广</v>
          </cell>
          <cell r="G622" t="str">
            <v>SD-GEGP-016-SC-UI-94</v>
          </cell>
        </row>
        <row r="623">
          <cell r="C623" t="str">
            <v>国泰安特波啤酒游戏</v>
          </cell>
          <cell r="G623" t="str">
            <v>SD-GEGP-017-SC-UP-92</v>
          </cell>
        </row>
        <row r="624">
          <cell r="C624" t="str">
            <v>国泰安六角对抗机软件</v>
          </cell>
          <cell r="G624" t="str">
            <v>SD-EPSU-021-SC-US-00</v>
          </cell>
        </row>
        <row r="625">
          <cell r="C625" t="str">
            <v>国泰安综合素质测评系统</v>
          </cell>
          <cell r="G625" t="str">
            <v>SD-EPSU-023-SC-US-00</v>
          </cell>
        </row>
        <row r="626">
          <cell r="C626" t="str">
            <v>国泰安汽车营销实训软件</v>
          </cell>
          <cell r="G626" t="str">
            <v>SD-EPSU-024-SC-US-00</v>
          </cell>
        </row>
        <row r="627">
          <cell r="C627" t="str">
            <v>国泰安创新工厂</v>
          </cell>
          <cell r="G627" t="str">
            <v>SD-EPSU-025-SC-US-00</v>
          </cell>
        </row>
        <row r="628">
          <cell r="C628" t="str">
            <v>国泰安保险实训软件（车险）</v>
          </cell>
          <cell r="G628" t="str">
            <v>SD-FNIS-009-SC-US-00</v>
          </cell>
        </row>
        <row r="629">
          <cell r="C629" t="str">
            <v>国泰安财会实验管理系统软件</v>
          </cell>
          <cell r="G629" t="str">
            <v>SD-FAFM-008-SC-US-00</v>
          </cell>
        </row>
        <row r="630">
          <cell r="C630" t="str">
            <v>国泰安基本面数据库</v>
          </cell>
          <cell r="G630" t="str">
            <v>DB-DADS-015-SC-US-00</v>
          </cell>
        </row>
        <row r="631">
          <cell r="C631" t="str">
            <v>国泰安G-PED软件</v>
          </cell>
          <cell r="G631" t="str">
            <v>SD-GEGP-018-SC-UI-94</v>
          </cell>
        </row>
        <row r="632">
          <cell r="C632" t="str">
            <v>国泰安交易大数据存储系统</v>
          </cell>
          <cell r="G632" t="str">
            <v>SD-DADS-010-SC-UI-94</v>
          </cell>
        </row>
        <row r="633">
          <cell r="C633" t="str">
            <v>广西经贸高级技工学校精品课程网站</v>
          </cell>
          <cell r="G633" t="str">
            <v>SD-GEGP-019-SC-UC-01</v>
          </cell>
        </row>
        <row r="634">
          <cell r="C634" t="str">
            <v>集安职教中心网站及资源网站</v>
          </cell>
          <cell r="G634" t="str">
            <v>SD-GEGP-019-SC-UC-02</v>
          </cell>
        </row>
        <row r="635">
          <cell r="C635" t="str">
            <v>新郑市中等专业学校精品课程网站</v>
          </cell>
          <cell r="G635" t="str">
            <v>SD-GEGP-019-SC-UC-03</v>
          </cell>
        </row>
        <row r="636">
          <cell r="C636" t="str">
            <v>广西贺州职业学院精品课程网站</v>
          </cell>
          <cell r="G636" t="str">
            <v>SD-GEGP-019-SC-UC-04</v>
          </cell>
        </row>
        <row r="637">
          <cell r="C637" t="str">
            <v>哈尔滨工业美术学校精品课程网站</v>
          </cell>
          <cell r="G637" t="str">
            <v>SD-GEGP-019-SC-UC-05</v>
          </cell>
        </row>
        <row r="638">
          <cell r="C638" t="str">
            <v>广东环院食品工程系专业精品课程网站</v>
          </cell>
          <cell r="G638" t="str">
            <v>SD-GEGP-019-SC-UC-06</v>
          </cell>
        </row>
        <row r="639">
          <cell r="C639" t="str">
            <v>巴音郭楞职业技术学院精品课程网站</v>
          </cell>
          <cell r="G639" t="str">
            <v>SD-GEGP-019-SC-UC-07</v>
          </cell>
        </row>
        <row r="640">
          <cell r="C640" t="str">
            <v>巴州红旗技工学校数控加工技术专业精品课程网站</v>
          </cell>
          <cell r="G640" t="str">
            <v>SD-GEGP-019-SC-UC-08</v>
          </cell>
        </row>
        <row r="641">
          <cell r="C641" t="str">
            <v>国泰安工商-信息学校精品课程网站</v>
          </cell>
          <cell r="G641" t="str">
            <v>SD-GEGP-019-SC-UC-09</v>
          </cell>
        </row>
        <row r="642">
          <cell r="C642" t="str">
            <v>国泰安宽量网软件</v>
          </cell>
          <cell r="G642" t="str">
            <v>SD-FNIF-019-SC-UI-94</v>
          </cell>
        </row>
        <row r="643">
          <cell r="C643" t="str">
            <v>国泰安元数据管理系统软件</v>
          </cell>
          <cell r="G643" t="str">
            <v>DB-DADS-016-SC-UI-94</v>
          </cell>
        </row>
        <row r="644">
          <cell r="C644" t="str">
            <v>薛峰小学RICH财商互动课堂软件</v>
          </cell>
          <cell r="G644" t="str">
            <v>SD-QEQI-001-SC-UC-01</v>
          </cell>
        </row>
        <row r="645">
          <cell r="C645" t="str">
            <v>山东聊城职业技术学院MOOC平台软件</v>
          </cell>
          <cell r="G645" t="str">
            <v>SD-INDT-003-SC-UC-01</v>
          </cell>
        </row>
        <row r="646">
          <cell r="C646" t="str">
            <v>江苏宿豫中等专业学校MOOC平台软件</v>
          </cell>
          <cell r="G646" t="str">
            <v>SD-INDT-003-SC-UC-02</v>
          </cell>
        </row>
        <row r="647">
          <cell r="C647" t="str">
            <v>国泰安多任务采集综合管理平台软件</v>
          </cell>
          <cell r="G647" t="str">
            <v>SD-GEGP-020-SC-UI-94</v>
          </cell>
        </row>
        <row r="648">
          <cell r="C648" t="str">
            <v>国泰安在线注册中心</v>
          </cell>
          <cell r="G648" t="str">
            <v>SD-GEGP-021-SC-UI-94</v>
          </cell>
        </row>
        <row r="649">
          <cell r="C649" t="str">
            <v>统一账户权限管理系统（UPMS）</v>
          </cell>
          <cell r="G649" t="str">
            <v>SD-GEGP-022-SC-UI-94</v>
          </cell>
        </row>
        <row r="650">
          <cell r="C650" t="str">
            <v>高频中心库系统</v>
          </cell>
          <cell r="G650" t="str">
            <v>SD-DADS-011-SC-UI-94</v>
          </cell>
        </row>
        <row r="651">
          <cell r="C651" t="str">
            <v>国泰安基地虚拟体验馆软件</v>
          </cell>
          <cell r="G651" t="str">
            <v>SD-GEGP-023-SC-UI-94</v>
          </cell>
        </row>
        <row r="652">
          <cell r="C652" t="str">
            <v>国泰安财务分析决策系统软件</v>
          </cell>
          <cell r="G652" t="str">
            <v>SD-FAFM-009-SC-US-00</v>
          </cell>
        </row>
        <row r="653">
          <cell r="C653" t="str">
            <v>国泰安合并报表实训教学软件</v>
          </cell>
          <cell r="G653" t="str">
            <v>SD-GEGP-024-SC-US-00</v>
          </cell>
        </row>
        <row r="654">
          <cell r="C654" t="str">
            <v>国泰安现金流量表实训教学软件</v>
          </cell>
          <cell r="G654" t="str">
            <v>SD-FAFM-010-SC-US-00</v>
          </cell>
        </row>
        <row r="655">
          <cell r="C655" t="str">
            <v>银行业务教学资源提升服务包</v>
          </cell>
          <cell r="G655" t="str">
            <v>RS-FNBK-001-SC-US-00</v>
          </cell>
        </row>
        <row r="656">
          <cell r="C656" t="str">
            <v>实证研究标准产品服务包</v>
          </cell>
          <cell r="G656" t="str">
            <v>RS-FNIF-001-SC-US-00</v>
          </cell>
        </row>
        <row r="657">
          <cell r="C657" t="str">
            <v>金融工程实战工具服务包</v>
          </cell>
          <cell r="G657" t="str">
            <v>RS-FNSF-001-SC-US-00</v>
          </cell>
        </row>
        <row r="658">
          <cell r="C658" t="str">
            <v>中学财商教学资源提升服务包</v>
          </cell>
          <cell r="G658" t="str">
            <v>RS-FNIF-002-SC-US-00</v>
          </cell>
        </row>
        <row r="659">
          <cell r="C659" t="str">
            <v>投资理财教学资源提升服务包</v>
          </cell>
          <cell r="G659" t="str">
            <v>RS-FNIF-003-SC-US-00</v>
          </cell>
        </row>
        <row r="660">
          <cell r="C660" t="str">
            <v>易教学之《会计专业》</v>
          </cell>
          <cell r="G660" t="str">
            <v>RS-FAAG-002-SC-US-00</v>
          </cell>
        </row>
        <row r="661">
          <cell r="C661" t="str">
            <v>易教学之《电子商务》</v>
          </cell>
          <cell r="G661" t="str">
            <v>RS-ECEC-006-SC-US-00</v>
          </cell>
        </row>
        <row r="662">
          <cell r="C662" t="str">
            <v>易教学之《高星级饭店运营与管理专业》</v>
          </cell>
          <cell r="G662" t="str">
            <v>RS-TRHM-001-SC-US-00</v>
          </cell>
        </row>
        <row r="663">
          <cell r="C663" t="str">
            <v>易教学之《市场营销》</v>
          </cell>
          <cell r="G663" t="str">
            <v>RS-MKMK-002-SC-US-00</v>
          </cell>
        </row>
        <row r="664">
          <cell r="C664" t="str">
            <v>易教学之《物流专业》</v>
          </cell>
          <cell r="G664" t="str">
            <v>RS-LOLM-007-SC-US-00</v>
          </cell>
        </row>
        <row r="665">
          <cell r="C665" t="str">
            <v>创新创业通识系列之《创业基础与实务（高职高校版）》</v>
          </cell>
          <cell r="G665" t="str">
            <v>RS-EPSU-002-SC-US-00</v>
          </cell>
        </row>
        <row r="666">
          <cell r="C666" t="str">
            <v>智趣创客标准化产品包</v>
          </cell>
          <cell r="G666" t="str">
            <v>RS-EPSU-003-SC-US-00</v>
          </cell>
        </row>
        <row r="667">
          <cell r="C667" t="str">
            <v>中学互动时高校教学E</v>
          </cell>
          <cell r="G667" t="str">
            <v>RS-DEDE-001-SC-US-00</v>
          </cell>
        </row>
        <row r="668">
          <cell r="C668" t="str">
            <v>纺织设备3D建模</v>
          </cell>
          <cell r="G668" t="str">
            <v>SD-EMMC-002-SC-US-00</v>
          </cell>
        </row>
        <row r="669">
          <cell r="C669" t="str">
            <v>国泰安人体3D结构形态视频</v>
          </cell>
          <cell r="G669" t="str">
            <v>RS-MTMI-001-SC-US-00</v>
          </cell>
        </row>
        <row r="670">
          <cell r="C670" t="str">
            <v>海盐理工学校微课制作</v>
          </cell>
          <cell r="G670" t="str">
            <v>RS-GEGP-001-SC-UC-01</v>
          </cell>
        </row>
        <row r="671">
          <cell r="C671" t="str">
            <v>《汽车设计》3D教材</v>
          </cell>
          <cell r="G671" t="str">
            <v>RS-AMAA-001-SC-UC-01</v>
          </cell>
        </row>
        <row r="672">
          <cell r="C672" t="str">
            <v>GTA职业技能培训平台</v>
          </cell>
          <cell r="G672" t="str">
            <v>SD-GEGP-025-SC-UI-94</v>
          </cell>
        </row>
        <row r="673">
          <cell r="C673" t="str">
            <v>Sokcet通讯断线重连数据恢复</v>
          </cell>
          <cell r="G673" t="str">
            <v>SD-GEGP-026-SC-UI-94</v>
          </cell>
        </row>
        <row r="674">
          <cell r="C674" t="str">
            <v>国泰安实验教学平台软件</v>
          </cell>
          <cell r="G674" t="str">
            <v>SD-DADS-012-SC-US-00</v>
          </cell>
        </row>
        <row r="675">
          <cell r="C675" t="str">
            <v>国泰安资源转换工具</v>
          </cell>
          <cell r="G675" t="str">
            <v>SD-GEGP-027-SC-UI-94</v>
          </cell>
        </row>
        <row r="676">
          <cell r="C676" t="str">
            <v>工件加工变形仿真软件（国泰安数控加工软件）WMDSSWeb</v>
          </cell>
          <cell r="G676" t="str">
            <v>SD-ATMM-002-SC-US-00</v>
          </cell>
        </row>
        <row r="677">
          <cell r="C677" t="str">
            <v>工件测量仿真软件</v>
          </cell>
          <cell r="G677" t="str">
            <v>SD-ATMM-003-SC-US-00</v>
          </cell>
        </row>
        <row r="678">
          <cell r="C678" t="str">
            <v>量化产品门户网站</v>
          </cell>
          <cell r="G678" t="str">
            <v>SD-GEGP-028-SC-UI-94</v>
          </cell>
        </row>
        <row r="679">
          <cell r="C679" t="str">
            <v>全国金融与证券投资模拟实训大赛官网</v>
          </cell>
          <cell r="G679" t="str">
            <v>SD-FNIF-020-SC-UI-94</v>
          </cell>
        </row>
        <row r="680">
          <cell r="C680" t="str">
            <v>费用控制系统</v>
          </cell>
          <cell r="G680" t="str">
            <v>SD-FAFM-011-SC-UI-94</v>
          </cell>
        </row>
        <row r="681">
          <cell r="C681" t="str">
            <v>中国会展学院网站</v>
          </cell>
          <cell r="G681" t="str">
            <v>SD-GEGP-029-SC-UI-94</v>
          </cell>
        </row>
        <row r="682">
          <cell r="C682" t="str">
            <v>幼教专题库</v>
          </cell>
          <cell r="G682" t="str">
            <v>SD-EDEE-002-SC-UI-94</v>
          </cell>
        </row>
        <row r="683">
          <cell r="C683" t="str">
            <v>焊接工程师资源平台</v>
          </cell>
          <cell r="G683" t="str">
            <v>SD-ATMM-004-SC-UD-90</v>
          </cell>
        </row>
        <row r="684">
          <cell r="C684" t="str">
            <v>开封市文化旅游学校电子班牌</v>
          </cell>
          <cell r="G684" t="str">
            <v>SD-INEM-021-SC-UC-01</v>
          </cell>
        </row>
        <row r="685">
          <cell r="C685" t="str">
            <v>国泰安产品推广平台</v>
          </cell>
          <cell r="G685" t="str">
            <v>SD-GEGP-030-SC-UI-94</v>
          </cell>
        </row>
        <row r="686">
          <cell r="C686" t="str">
            <v>人资行政营销事业部群官网</v>
          </cell>
          <cell r="G686" t="str">
            <v>SD-GEGP-031-SC-UI-94</v>
          </cell>
        </row>
        <row r="687">
          <cell r="C687" t="str">
            <v>农林牧渔事业部网站</v>
          </cell>
          <cell r="G687" t="str">
            <v>SD-GEGP-032-SC-UI-94</v>
          </cell>
        </row>
        <row r="688">
          <cell r="C688" t="str">
            <v>教育装备研发中心展示网</v>
          </cell>
          <cell r="G688" t="str">
            <v>SD-GEGP-033-SC-UI-94</v>
          </cell>
        </row>
        <row r="689">
          <cell r="C689" t="str">
            <v>宁夏交通学校物流实验室</v>
          </cell>
          <cell r="G689" t="str">
            <v>SD-LOLM-031-SC-UC-01</v>
          </cell>
        </row>
        <row r="690">
          <cell r="C690" t="str">
            <v>国泰安呼叫系统与仓储</v>
          </cell>
          <cell r="G690" t="str">
            <v>SD-LOLM-032-SC-US-00</v>
          </cell>
        </row>
        <row r="691">
          <cell r="C691" t="str">
            <v>国泰安健康管理系统软件</v>
          </cell>
          <cell r="G691" t="str">
            <v>SD-GEGP-034-SC-US-00</v>
          </cell>
        </row>
        <row r="692">
          <cell r="C692" t="str">
            <v>国泰安会培部部门网站</v>
          </cell>
          <cell r="G692" t="str">
            <v>SD-GEGP-035-SC-UI-94</v>
          </cell>
        </row>
        <row r="693">
          <cell r="C693" t="str">
            <v>Flas阅读器,屏幕录像IE插件,屏幕监控IE插件,Flash生成器</v>
          </cell>
          <cell r="G693" t="str">
            <v>SD-GEGP-036-SC-UI-94</v>
          </cell>
        </row>
        <row r="694">
          <cell r="C694" t="str">
            <v>沈阳化工学校TIT系统</v>
          </cell>
          <cell r="G694" t="str">
            <v>SD-TGFD-002-SC-UC-01</v>
          </cell>
        </row>
        <row r="695">
          <cell r="C695" t="str">
            <v>淮南职校实训课程</v>
          </cell>
          <cell r="G695" t="str">
            <v>RS-GEGP-002-SC-UC-01</v>
          </cell>
        </row>
        <row r="696">
          <cell r="C696" t="str">
            <v>珠海职旅游新天地网站</v>
          </cell>
          <cell r="G696" t="str">
            <v>SD-GEGP-037-SC-UC-01</v>
          </cell>
        </row>
        <row r="697">
          <cell r="C697" t="str">
            <v>国泰安学前教育专业资源开发-(蝈蝈和蛐蛐儿说大话)动画</v>
          </cell>
          <cell r="G697" t="str">
            <v>RS-EDEE-001-SC-US-00</v>
          </cell>
        </row>
        <row r="698">
          <cell r="C698" t="str">
            <v>专题库</v>
          </cell>
          <cell r="G698" t="str">
            <v>DB-DADS-017-SC-UI-94</v>
          </cell>
        </row>
        <row r="699">
          <cell r="C699" t="str">
            <v>国泰安金融中心数据库</v>
          </cell>
          <cell r="G699" t="str">
            <v>DB-DADS-018-SC-US-00</v>
          </cell>
        </row>
        <row r="700">
          <cell r="C700" t="str">
            <v>国泰安金融中心库录入子系统</v>
          </cell>
          <cell r="G700" t="str">
            <v>DB-DADS-018-SC-UI-94</v>
          </cell>
        </row>
        <row r="701">
          <cell r="C701" t="str">
            <v>金融中心库辅助平台</v>
          </cell>
          <cell r="G701" t="str">
            <v>DB-DADS-018-SC-UI-94</v>
          </cell>
        </row>
        <row r="702">
          <cell r="C702" t="str">
            <v>瓯海职专创业学院网站</v>
          </cell>
          <cell r="G702" t="str">
            <v>SD-GEGP-038-SC-UC-01</v>
          </cell>
        </row>
        <row r="703">
          <cell r="C703" t="str">
            <v>丽水校企合作平台</v>
          </cell>
          <cell r="G703" t="str">
            <v>SD-EPSU-015-SC-UC-02</v>
          </cell>
        </row>
        <row r="704">
          <cell r="C704" t="str">
            <v>国泰安内容管理平台</v>
          </cell>
          <cell r="G704" t="str">
            <v>SD-GEGP-039-SC-US-00</v>
          </cell>
        </row>
        <row r="705">
          <cell r="C705" t="str">
            <v>国泰安精品课程系统软件</v>
          </cell>
          <cell r="G705" t="str">
            <v>SD-GEGP-040-SC-US-00</v>
          </cell>
        </row>
        <row r="706">
          <cell r="C706" t="str">
            <v>西北工业大学航天学院飞机燃油系统模拟仿真</v>
          </cell>
          <cell r="G706" t="str">
            <v>SD-CTOC-001-SC-UC-01</v>
          </cell>
        </row>
        <row r="707">
          <cell r="C707" t="str">
            <v>仁寿职业教育中心精品课程</v>
          </cell>
          <cell r="G707" t="str">
            <v>SD-GEGP-041-SC-UC-01</v>
          </cell>
        </row>
        <row r="708">
          <cell r="C708" t="str">
            <v>G-Book</v>
          </cell>
          <cell r="G708" t="str">
            <v>SD-GEGP-042-SC-US-00</v>
          </cell>
        </row>
        <row r="709">
          <cell r="C709" t="str">
            <v>红岭中学-电子书APP</v>
          </cell>
          <cell r="G709" t="str">
            <v>SD-GEGP-043-SC-UC-01</v>
          </cell>
        </row>
        <row r="710">
          <cell r="C710" t="str">
            <v>HTML5在线阅读器</v>
          </cell>
          <cell r="G710" t="str">
            <v>RS-GEGP-003-SC-UI-94</v>
          </cell>
        </row>
        <row r="711">
          <cell r="C711" t="str">
            <v>Flash阅读器</v>
          </cell>
          <cell r="G711" t="str">
            <v>SD-GEGP-044-SC-UI-94</v>
          </cell>
        </row>
        <row r="712">
          <cell r="C712" t="str">
            <v>食品群教育资源产品包动画</v>
          </cell>
          <cell r="G712" t="str">
            <v>RS-COCO-001-SC-US-00</v>
          </cell>
        </row>
        <row r="713">
          <cell r="C713" t="str">
            <v>混合动力、纯电动汽车动力系统模拟型示教板-3D动画视频</v>
          </cell>
          <cell r="G713" t="str">
            <v>RS-AMVE-001-SC-UD-90</v>
          </cell>
        </row>
        <row r="714">
          <cell r="C714" t="str">
            <v>石家庄职教中心Flash动画</v>
          </cell>
          <cell r="G714" t="str">
            <v>RS-DEDE-002-SC-UC-01</v>
          </cell>
        </row>
        <row r="715">
          <cell r="C715" t="str">
            <v>广西民族师范学院FLASH动画</v>
          </cell>
          <cell r="G715" t="str">
            <v>RS-DEDE-003-SC-UC-01</v>
          </cell>
        </row>
        <row r="716">
          <cell r="C716" t="str">
            <v>上海经济管理学院FLASH动画</v>
          </cell>
          <cell r="G716" t="str">
            <v>RS-DEDE-004-SC-UC-01</v>
          </cell>
        </row>
        <row r="717">
          <cell r="C717" t="str">
            <v>SuperForm</v>
          </cell>
          <cell r="G717" t="str">
            <v>SD-FNSF-019-SC-UI-94</v>
          </cell>
        </row>
        <row r="718">
          <cell r="C718" t="str">
            <v>表单录入工具</v>
          </cell>
          <cell r="G718" t="str">
            <v>SD-GEGP-045-SC-UI-94</v>
          </cell>
        </row>
        <row r="719">
          <cell r="C719" t="str">
            <v>《商务礼仪》课程资源包</v>
          </cell>
          <cell r="G719" t="str">
            <v>RS-MKMK-003-SC-US-00</v>
          </cell>
        </row>
        <row r="720">
          <cell r="C720" t="str">
            <v>国泰安财经数据生产系统</v>
          </cell>
          <cell r="G720" t="str">
            <v>SD-DADS-013-SC-UI-94</v>
          </cell>
        </row>
        <row r="721">
          <cell r="C721" t="str">
            <v>国泰安奇译翻译软件</v>
          </cell>
          <cell r="G721" t="str">
            <v>SD-GEGP-046-SC-UI-94</v>
          </cell>
        </row>
        <row r="722">
          <cell r="C722" t="str">
            <v>新三板数据库</v>
          </cell>
          <cell r="G722" t="str">
            <v>DB-DADS-019-SC-US-00</v>
          </cell>
        </row>
        <row r="723">
          <cell r="C723" t="str">
            <v>高频存储数据库Hbase</v>
          </cell>
          <cell r="G723" t="str">
            <v>DB-DADS-020-SC-UI-94</v>
          </cell>
        </row>
        <row r="724">
          <cell r="C724" t="str">
            <v>高频数据存储</v>
          </cell>
          <cell r="G724" t="str">
            <v>DB-DADS-021-SC-UI-94</v>
          </cell>
        </row>
        <row r="725">
          <cell r="C725" t="str">
            <v>中心库数据增量更新</v>
          </cell>
          <cell r="G725" t="str">
            <v>DB-DADS-022-SC-US-00</v>
          </cell>
        </row>
        <row r="726">
          <cell r="C726" t="str">
            <v>梧州学院-珠西经济带定制数据库</v>
          </cell>
          <cell r="G726" t="str">
            <v>DB-DADS-023-SC-UC-01</v>
          </cell>
        </row>
        <row r="727">
          <cell r="C727" t="str">
            <v>珠西经济带数据中心平台</v>
          </cell>
          <cell r="G727" t="str">
            <v>SD-DADS-014-SC-US-00</v>
          </cell>
        </row>
        <row r="728">
          <cell r="C728" t="str">
            <v>AR互动教材</v>
          </cell>
          <cell r="G728" t="str">
            <v>RS-GEGP-004-SC-UD-90</v>
          </cell>
        </row>
        <row r="729">
          <cell r="C729" t="str">
            <v>HoloLens-dog</v>
          </cell>
          <cell r="G729" t="str">
            <v>SD-GEGP-047-SC-US-00</v>
          </cell>
        </row>
        <row r="730">
          <cell r="C730" t="str">
            <v>上海农林职业技术学校微课《大树移植》3D动画制作</v>
          </cell>
          <cell r="G730" t="str">
            <v>RS-DEDE-005-SC-UC-01</v>
          </cell>
        </row>
        <row r="731">
          <cell r="C731" t="str">
            <v>广西工业职院实验室</v>
          </cell>
          <cell r="G731" t="str">
            <v>SD-GEGP-048-SC-UC-01</v>
          </cell>
        </row>
        <row r="732">
          <cell r="C732" t="str">
            <v>O2O互动教育平台</v>
          </cell>
          <cell r="G732" t="str">
            <v>SD-GEGP-049-SC-UI-94</v>
          </cell>
        </row>
        <row r="733">
          <cell r="C733" t="str">
            <v>克拉玛依高职院校就业教育体系系统</v>
          </cell>
          <cell r="G733" t="str">
            <v>SD-GEGP-050-SC-UC-01</v>
          </cell>
        </row>
        <row r="734">
          <cell r="C734" t="str">
            <v>国泰安客户关系管理实训软件</v>
          </cell>
          <cell r="G734" t="str">
            <v>SD-GEGP-051-SC-UI-94</v>
          </cell>
        </row>
        <row r="735">
          <cell r="C735" t="str">
            <v>国泰安合肥点餐系统</v>
          </cell>
          <cell r="G735" t="str">
            <v>SD-GEGP-052-SC-UI-94</v>
          </cell>
        </row>
        <row r="736">
          <cell r="C736" t="str">
            <v>投资者保护评价数据-201504</v>
          </cell>
          <cell r="G736" t="str">
            <v>DB-DADS-024-SC-US-00</v>
          </cell>
        </row>
        <row r="737">
          <cell r="C737" t="str">
            <v>CNC代码编译器</v>
          </cell>
          <cell r="G737" t="str">
            <v>SD-GEGP-053-SC-US-00</v>
          </cell>
        </row>
        <row r="738">
          <cell r="C738" t="str">
            <v>国泰安校园3D虚拟场景系软件</v>
          </cell>
          <cell r="G738" t="str">
            <v>SD-GEGP-054-SC-US-00</v>
          </cell>
        </row>
        <row r="739">
          <cell r="C739" t="str">
            <v>《原创儿歌第一辑》系列</v>
          </cell>
          <cell r="G739" t="str">
            <v>RS-EDAE-001-SC-US-00</v>
          </cell>
        </row>
        <row r="740">
          <cell r="C740" t="str">
            <v>国泰安城市轨道交通实训沙盘-嘉善展厅</v>
          </cell>
          <cell r="G740" t="str">
            <v>SD-URRO-002-SC-US-00</v>
          </cell>
        </row>
        <row r="741">
          <cell r="C741" t="str">
            <v>国泰安财税审3D实训教学系统</v>
          </cell>
          <cell r="G741" t="str">
            <v>SD-FAFM-012-SC-US-00</v>
          </cell>
        </row>
        <row r="742">
          <cell r="C742" t="str">
            <v>国泰安3D虚拟综合实验平台</v>
          </cell>
          <cell r="G742" t="str">
            <v>SD-FAAG-022-SC-US-00</v>
          </cell>
        </row>
        <row r="743">
          <cell r="C743" t="str">
            <v>易教学之《导游实务》</v>
          </cell>
          <cell r="G743" t="str">
            <v>RS-TRTM-001-SC-US-00</v>
          </cell>
        </row>
        <row r="744">
          <cell r="C744" t="str">
            <v>国泰安兴师网</v>
          </cell>
          <cell r="G744" t="str">
            <v>SD-GEGP-055-SC-US-00</v>
          </cell>
        </row>
        <row r="745">
          <cell r="C745" t="str">
            <v>国泰安3D服装生产管理虚拟仿真辅助教学系统软件</v>
          </cell>
          <cell r="G745" t="str">
            <v>SD-TGFD-001-SC-UC-01</v>
          </cell>
        </row>
        <row r="746">
          <cell r="C746" t="str">
            <v>国泰安3D服装生产管理虚拟仿真易教学系统软件</v>
          </cell>
          <cell r="G746" t="str">
            <v>SD-TGFD-001-SC-UC-02</v>
          </cell>
        </row>
        <row r="747">
          <cell r="C747" t="str">
            <v>长春市第八十七中学智慧校园易管理平台软件</v>
          </cell>
          <cell r="G747" t="str">
            <v>SD-INEM-001-SC-UC-20</v>
          </cell>
        </row>
        <row r="748">
          <cell r="C748" t="str">
            <v>宜宾职业技术学院仓储管理教学软件</v>
          </cell>
          <cell r="G748" t="str">
            <v>SD-LOLM-005-SC-UC-02</v>
          </cell>
        </row>
        <row r="749">
          <cell r="C749" t="str">
            <v>咸宁卫校智慧校园易管理平台软件</v>
          </cell>
          <cell r="G749" t="str">
            <v>SD-INEM-001-SC-UC-21</v>
          </cell>
        </row>
        <row r="750">
          <cell r="C750" t="str">
            <v>武汉工程职业技术学院商学院工商教学资源库</v>
          </cell>
          <cell r="G750" t="str">
            <v>SD-INDT-004-SC-UC-01</v>
          </cell>
        </row>
        <row r="751">
          <cell r="C751" t="str">
            <v>四平基地趣味科学课例app</v>
          </cell>
          <cell r="G751" t="str">
            <v>RS-QEQO-001-SC-UC-01</v>
          </cell>
        </row>
        <row r="752">
          <cell r="C752" t="str">
            <v>宁波项目互动教材app</v>
          </cell>
          <cell r="G752" t="str">
            <v>RS-QEQO-002-SC-UC-01</v>
          </cell>
        </row>
        <row r="753">
          <cell r="C753" t="str">
            <v>宁波大红鹰大宗商品地理信息教学软件</v>
          </cell>
          <cell r="G753" t="str">
            <v>SD-RTST-002-SC-UC-02</v>
          </cell>
        </row>
        <row r="754">
          <cell r="C754" t="str">
            <v>马鞍山职业技术学院仓储管理教学软件</v>
          </cell>
          <cell r="G754" t="str">
            <v>SD-LOLM-005-SC-UC-03</v>
          </cell>
        </row>
        <row r="755">
          <cell r="C755" t="str">
            <v>漯河市源汇区中等专业学校智慧校园易管理平台软件</v>
          </cell>
          <cell r="G755" t="str">
            <v>SD-INEM-001-SC-UC-22</v>
          </cell>
        </row>
        <row r="756">
          <cell r="C756" t="str">
            <v>金桔科技行情交易数据生产系统接口</v>
          </cell>
          <cell r="G756" t="str">
            <v>SD-DADS-001-SC-UC-01</v>
          </cell>
        </row>
        <row r="757">
          <cell r="C757" t="str">
            <v>湖南石化智慧校园易管理平台软件</v>
          </cell>
          <cell r="G757" t="str">
            <v>SD-INEM-001-SC-UC-23</v>
          </cell>
        </row>
        <row r="758">
          <cell r="C758" t="str">
            <v>河南交通高级技工智慧校园易管理平台软件</v>
          </cell>
          <cell r="G758" t="str">
            <v>SD-INEM-001-SC-UC-24</v>
          </cell>
        </row>
        <row r="759">
          <cell r="C759" t="str">
            <v>开封文化旅游智慧校园易管理平台软件</v>
          </cell>
          <cell r="G759" t="str">
            <v>SD-INEM-001-SC-UC-25</v>
          </cell>
        </row>
        <row r="760">
          <cell r="C760" t="str">
            <v>四川城市职业学院VR智慧课堂系统</v>
          </cell>
          <cell r="G760" t="str">
            <v>SD-GEGP-001-SC-UC-01</v>
          </cell>
        </row>
        <row r="761">
          <cell r="C761" t="str">
            <v>广东顺德职业技术学院单证模拟实训教学软件</v>
          </cell>
          <cell r="G761" t="str">
            <v>SD-FAAG-008-SC-UC-01</v>
          </cell>
        </row>
        <row r="762">
          <cell r="C762" t="str">
            <v>国泰安中级会计综合实训教学软件</v>
          </cell>
          <cell r="G762" t="str">
            <v>SD-FAAG-023-SC-US-00</v>
          </cell>
        </row>
        <row r="763">
          <cell r="C763" t="str">
            <v>RSC（国泰安研究服务中心2.0）</v>
          </cell>
          <cell r="G763" t="str">
            <v>SD-DADS-015-SC-US-00</v>
          </cell>
        </row>
        <row r="764">
          <cell r="C764" t="str">
            <v>国泰安IT技能考试测评系统</v>
          </cell>
          <cell r="G764" t="str">
            <v>SD-PCCT-008-SC-US-00</v>
          </cell>
        </row>
        <row r="765">
          <cell r="C765" t="str">
            <v>国泰安IT技能训练导师系统</v>
          </cell>
          <cell r="G765" t="str">
            <v>SD-PCCT-009-SC-US-00</v>
          </cell>
        </row>
        <row r="766">
          <cell r="C766" t="str">
            <v>DBToExcel工具</v>
          </cell>
          <cell r="G766" t="str">
            <v>SD-GEGP-056-SC-US-00</v>
          </cell>
        </row>
        <row r="767">
          <cell r="C767" t="str">
            <v>高雄第一科技大学量化研究平台软件</v>
          </cell>
          <cell r="G767" t="str">
            <v>SD-BITE-003-SC-UC-01</v>
          </cell>
        </row>
        <row r="768">
          <cell r="C768" t="str">
            <v>王海源CFQuantum交易终端</v>
          </cell>
          <cell r="G768" t="str">
            <v>DB-DADS-007-SC-UC-02</v>
          </cell>
        </row>
        <row r="769">
          <cell r="C769" t="str">
            <v>CDS（中国证券市场信息披露系统）</v>
          </cell>
          <cell r="G769" t="str">
            <v>SD-DADS-016-SC-US-00</v>
          </cell>
        </row>
        <row r="770">
          <cell r="C770" t="str">
            <v>gtadataonline</v>
          </cell>
          <cell r="G770" t="str">
            <v>SD-DADS-017-SC-US-00</v>
          </cell>
        </row>
        <row r="771">
          <cell r="C771" t="str">
            <v>GTA高频日数据API</v>
          </cell>
          <cell r="G771" t="str">
            <v>SD-DADS-018-SC-US-00</v>
          </cell>
        </row>
        <row r="772">
          <cell r="C772" t="str">
            <v>国泰安备课易软件</v>
          </cell>
          <cell r="G772" t="str">
            <v>SD-FNIF-021-SC-US-00</v>
          </cell>
        </row>
        <row r="773">
          <cell r="C773" t="str">
            <v>国泰安保险公司财险综合业务教学软件（东方迪格）</v>
          </cell>
          <cell r="G773" t="str">
            <v>SD-FNIS-010-SC-UP-92</v>
          </cell>
        </row>
        <row r="774">
          <cell r="C774" t="str">
            <v>国泰安保险公司核心业务教学系统软件（东方迪格）</v>
          </cell>
          <cell r="G774" t="str">
            <v>SD-FNIS-011-SC-UP-92</v>
          </cell>
        </row>
        <row r="775">
          <cell r="C775" t="str">
            <v>国泰安保险公司寿险综合业务教学软件（东方迪格）</v>
          </cell>
          <cell r="G775" t="str">
            <v>SD-FNIS-012-SC-UP-92</v>
          </cell>
        </row>
        <row r="776">
          <cell r="C776" t="str">
            <v>国泰安金融实训综合软件平台（东方迪格）</v>
          </cell>
          <cell r="G776" t="str">
            <v>SD-FNIF-022-SC-UP-92</v>
          </cell>
        </row>
        <row r="777">
          <cell r="C777" t="str">
            <v>国泰安商业保险公司综合业务教学软件（东方迪格）</v>
          </cell>
          <cell r="G777" t="str">
            <v>SD-FNIS-013-SC-UP-92</v>
          </cell>
        </row>
        <row r="778">
          <cell r="C778" t="str">
            <v>国泰安商业银行国际结算业务教学软件（东方迪格）</v>
          </cell>
          <cell r="G778" t="str">
            <v>SD-FNBK-016-SC-UP-92</v>
          </cell>
        </row>
        <row r="779">
          <cell r="C779" t="str">
            <v>国泰安商业银行国际业务教学系统软件（东方迪格）</v>
          </cell>
          <cell r="G779" t="str">
            <v>SD-FNBK-017-SC-UP-92</v>
          </cell>
        </row>
        <row r="780">
          <cell r="C780" t="str">
            <v>国泰安商业银行核心业务教学系统软件（东方迪格）</v>
          </cell>
          <cell r="G780" t="str">
            <v>SD-FNBK-018-SC-UP-92</v>
          </cell>
        </row>
        <row r="781">
          <cell r="C781" t="str">
            <v>国泰安商业银行经营管理业务软件（东方迪格）</v>
          </cell>
          <cell r="G781" t="str">
            <v>SD-FNBK-019-SC-UP-92</v>
          </cell>
        </row>
        <row r="782">
          <cell r="C782" t="str">
            <v>国泰安商业银行全行管理系统软件（东方迪格）</v>
          </cell>
          <cell r="G782" t="str">
            <v>SD-FNBK-020-SC-UP-92</v>
          </cell>
        </row>
        <row r="783">
          <cell r="C783" t="str">
            <v>国泰安商业银行信贷管理教学系统软件（东方迪格）</v>
          </cell>
          <cell r="G783" t="str">
            <v>SD-FNBK-021-SC-UP-92</v>
          </cell>
        </row>
        <row r="784">
          <cell r="C784" t="str">
            <v>国泰安商业银行中心机房管理系统软件（东方迪格）</v>
          </cell>
          <cell r="G784" t="str">
            <v>SD-FNBK-022-SC-UP-92</v>
          </cell>
        </row>
        <row r="785">
          <cell r="C785" t="str">
            <v>国泰安商业银行综合业务教学软件（东方迪格）</v>
          </cell>
          <cell r="G785" t="str">
            <v>SD-FNBK-023-SC-UP-92</v>
          </cell>
        </row>
        <row r="786">
          <cell r="C786" t="str">
            <v>国泰安中央银行监管业务软件（东方迪格）</v>
          </cell>
          <cell r="G786" t="str">
            <v>SD-FNBK-024-SC-UP-92</v>
          </cell>
        </row>
        <row r="787">
          <cell r="C787" t="str">
            <v>国泰安财会易平台实训教学系统软件</v>
          </cell>
          <cell r="G787" t="str">
            <v>SD-FAFM-001-SC-US-00</v>
          </cell>
        </row>
        <row r="788">
          <cell r="C788" t="str">
            <v>国泰安综合第三方物流实训平台软件</v>
          </cell>
          <cell r="G788" t="str">
            <v>SD-LOLM-001-SC-US-00</v>
          </cell>
        </row>
        <row r="789">
          <cell r="C789" t="str">
            <v>辽宁工程职业学院智慧校园易管理平台软件</v>
          </cell>
          <cell r="G789" t="str">
            <v>SD-INEM-001-SC-UC-03</v>
          </cell>
        </row>
        <row r="790">
          <cell r="C790" t="str">
            <v>国泰安网上银行模拟教学系统</v>
          </cell>
          <cell r="G790" t="str">
            <v>SD-FNBK-011-SC-US-00</v>
          </cell>
        </row>
        <row r="791">
          <cell r="C791" t="str">
            <v>国泰安在线注册中心</v>
          </cell>
          <cell r="G791" t="str">
            <v>SD-GEGP-021-SC-UI-94</v>
          </cell>
        </row>
        <row r="792">
          <cell r="C792" t="str">
            <v>东丽职教中心学校VR智慧课堂系统</v>
          </cell>
          <cell r="G792" t="str">
            <v>SD-GEGP-001-SC-UD-90</v>
          </cell>
        </row>
        <row r="793">
          <cell r="C793" t="str">
            <v>桂林财贸金融学校精品课程网站</v>
          </cell>
          <cell r="G793" t="str">
            <v>SD-GEGP-019-SC-UC-10</v>
          </cell>
        </row>
        <row r="794">
          <cell r="C794" t="str">
            <v>南铁院CRH动车组一级修VR教学系统</v>
          </cell>
          <cell r="G794" t="str">
            <v>SD-RERL-001-SC-UC-01</v>
          </cell>
        </row>
        <row r="795">
          <cell r="C795" t="str">
            <v>郑州交通技师学院【汽车喷漆】</v>
          </cell>
          <cell r="G795" t="str">
            <v>RS-AMVI-001-SC-UC-01</v>
          </cell>
        </row>
        <row r="796">
          <cell r="C796" t="str">
            <v>沧州职校汽车专业课程包</v>
          </cell>
          <cell r="G796" t="str">
            <v>RS-AMVI-002-SC-UC-01</v>
          </cell>
        </row>
        <row r="797">
          <cell r="C797" t="str">
            <v>十堰市郧阳科技学校精品课程网站</v>
          </cell>
          <cell r="G797" t="str">
            <v>SD-GEGP-019-SC-UC-11</v>
          </cell>
        </row>
        <row r="798">
          <cell r="C798" t="str">
            <v>易教学之《工业机器人技术应用与编程》</v>
          </cell>
          <cell r="G798" t="str">
            <v>RS-ATIR-001-SC-US-00</v>
          </cell>
        </row>
        <row r="799">
          <cell r="C799" t="str">
            <v>易教学之《化工分析》</v>
          </cell>
          <cell r="G799" t="str">
            <v>RS-CTAC-001-SC-US-00</v>
          </cell>
        </row>
        <row r="800">
          <cell r="C800" t="str">
            <v>易教学之《化工分析》&amp;《化学基础》</v>
          </cell>
          <cell r="G800" t="str">
            <v>RS-CTAC-002-SC-US-00</v>
          </cell>
        </row>
        <row r="801">
          <cell r="C801" t="str">
            <v>易教学之《化学基础》</v>
          </cell>
          <cell r="G801" t="str">
            <v>RS-CTAC-003-SC-US-00</v>
          </cell>
        </row>
        <row r="802">
          <cell r="C802" t="str">
            <v>上海经管内涵建设【商务文件认知基础】</v>
          </cell>
          <cell r="G802" t="str">
            <v>RS-DEDE-006-SC-UC-01</v>
          </cell>
        </row>
        <row r="803">
          <cell r="C803" t="str">
            <v>上海经管内涵建设【商务人员认知基础】</v>
          </cell>
          <cell r="G803" t="str">
            <v>RS-DEDE-007-SC-UC-01</v>
          </cell>
        </row>
        <row r="804">
          <cell r="C804" t="str">
            <v>郑州旅游职业学院【市场营销学】</v>
          </cell>
          <cell r="G804" t="str">
            <v>RS-DEDE-008-SC-UC-01</v>
          </cell>
        </row>
        <row r="805">
          <cell r="C805" t="str">
            <v>新疆供销【网店策划】</v>
          </cell>
          <cell r="G805" t="str">
            <v>RS-ECEC-007-SC-UC-01</v>
          </cell>
        </row>
        <row r="806">
          <cell r="C806" t="str">
            <v>新疆供销【网店推广】</v>
          </cell>
          <cell r="G806" t="str">
            <v>RS-ECEC-008-SC-UC-01</v>
          </cell>
        </row>
        <row r="807">
          <cell r="C807" t="str">
            <v>易教学之《蒙台梭利教学法》</v>
          </cell>
          <cell r="G807" t="str">
            <v>RS-EDPE-001-SC-US-00</v>
          </cell>
        </row>
        <row r="808">
          <cell r="C808" t="str">
            <v>易教学之《学前儿童卫生与保健》</v>
          </cell>
          <cell r="G808" t="str">
            <v>RS-EDPE-002-SC-US-00</v>
          </cell>
        </row>
        <row r="809">
          <cell r="C809" t="str">
            <v>易教学之《幼儿园教育活动设计与指导》</v>
          </cell>
          <cell r="G809" t="str">
            <v>RS-EDPE-003-SC-US-00</v>
          </cell>
        </row>
        <row r="810">
          <cell r="C810" t="str">
            <v>易教学之《幼儿园手工》</v>
          </cell>
          <cell r="G810" t="str">
            <v>RS-EDPE-004-SC-US-00</v>
          </cell>
        </row>
        <row r="811">
          <cell r="C811" t="str">
            <v>桂林技师学校精品课程网站</v>
          </cell>
          <cell r="G811" t="str">
            <v>SD-GEGP-019-SC-UC-12</v>
          </cell>
        </row>
        <row r="812">
          <cell r="C812" t="str">
            <v>秀山职教中心【制冷与空调】课程网站</v>
          </cell>
          <cell r="G812" t="str">
            <v>SD-GEGP-019-SC-UC-13</v>
          </cell>
        </row>
        <row r="813">
          <cell r="C813" t="str">
            <v>易教学之《单片机技术与应用》</v>
          </cell>
          <cell r="G813" t="str">
            <v>RS-EIEI-001-SC-US-00</v>
          </cell>
        </row>
        <row r="814">
          <cell r="C814" t="str">
            <v>上海工商职院【创新思维与创业教育】</v>
          </cell>
          <cell r="G814" t="str">
            <v>RS-EPSU-004-SC-UC-01</v>
          </cell>
        </row>
        <row r="815">
          <cell r="C815" t="str">
            <v>国泰安【创新思维与创业教育】</v>
          </cell>
          <cell r="G815" t="str">
            <v>RS-EPSU-005-SC-US-00</v>
          </cell>
        </row>
        <row r="816">
          <cell r="C816" t="str">
            <v>贵州航空职业技术学院《创新思维训练与创造力开发》</v>
          </cell>
          <cell r="G816" t="str">
            <v>RS-EPSU-006-SC-UC-01</v>
          </cell>
        </row>
        <row r="817">
          <cell r="C817" t="str">
            <v>贵州航空职业技术学院《创业基础与实务》</v>
          </cell>
          <cell r="G817" t="str">
            <v>RS-EPSU-007-SC-UC-01</v>
          </cell>
        </row>
        <row r="818">
          <cell r="C818" t="str">
            <v>创新创业核心系列之《创新创业机会识别（高职高校版）》</v>
          </cell>
          <cell r="G818" t="str">
            <v>RS-EPSU-008-SC-US-00</v>
          </cell>
        </row>
        <row r="819">
          <cell r="C819" t="str">
            <v>国泰安【创新思维实训课程】</v>
          </cell>
          <cell r="G819" t="str">
            <v>RS-EPSU-009-SC-US-00</v>
          </cell>
        </row>
        <row r="820">
          <cell r="C820" t="str">
            <v>会计电算化</v>
          </cell>
          <cell r="G820" t="str">
            <v>RS-FAAG-003-SC-UC-01</v>
          </cell>
        </row>
        <row r="821">
          <cell r="C821" t="str">
            <v>平顶山财经学校会计电算化</v>
          </cell>
          <cell r="G821" t="str">
            <v>RS-FAAG-003-SC-UC-02</v>
          </cell>
        </row>
        <row r="822">
          <cell r="C822" t="str">
            <v>易教学之《成本会计》</v>
          </cell>
          <cell r="G822" t="str">
            <v>RS-FAAG-004-SC-US-00</v>
          </cell>
        </row>
        <row r="823">
          <cell r="C823" t="str">
            <v>基础会计</v>
          </cell>
          <cell r="G823" t="str">
            <v>RS-FAAG-005-SC-UC-01</v>
          </cell>
        </row>
        <row r="824">
          <cell r="C824" t="str">
            <v>易教学之《财经法规与会计职业道德》</v>
          </cell>
          <cell r="G824" t="str">
            <v>RS-FAFM-001-SC-US-00</v>
          </cell>
        </row>
        <row r="825">
          <cell r="C825" t="str">
            <v>财经法规与会计职业道德</v>
          </cell>
          <cell r="G825" t="str">
            <v>RS-FAFM-001-SC-UC-01</v>
          </cell>
        </row>
        <row r="826">
          <cell r="C826" t="str">
            <v>易教学之《财经岗位应用文写作》</v>
          </cell>
          <cell r="G826" t="str">
            <v>RS-FAFM-002-SC-US-00</v>
          </cell>
        </row>
        <row r="827">
          <cell r="C827" t="str">
            <v>易教学之《财务管理》</v>
          </cell>
          <cell r="G827" t="str">
            <v>RS-FAFM-003-SC-US-00</v>
          </cell>
        </row>
        <row r="828">
          <cell r="C828" t="str">
            <v>易教学之《出纳岗位实务》</v>
          </cell>
          <cell r="G828" t="str">
            <v>RS-FAFM-004-SC-US-00</v>
          </cell>
        </row>
        <row r="829">
          <cell r="C829" t="str">
            <v>江苏省太仓中等专业学校旅游专业实训项目【中餐烹饪热菜、面点】</v>
          </cell>
          <cell r="G829" t="str">
            <v>RS-FBCK-001-SC-UC-01</v>
          </cell>
        </row>
        <row r="830">
          <cell r="C830" t="str">
            <v>易教学之《中餐烹饪与营养膳食专业》</v>
          </cell>
          <cell r="G830" t="str">
            <v>RS-FBCK-002-SC-US-00</v>
          </cell>
        </row>
        <row r="831">
          <cell r="C831" t="str">
            <v>桂林市财贸金融学校【保险认知】</v>
          </cell>
          <cell r="G831" t="str">
            <v>RS-FNIS-001-SC-UC-01</v>
          </cell>
        </row>
        <row r="832">
          <cell r="C832" t="str">
            <v>海南医学院虚拟仿真实验教学管理平台软件</v>
          </cell>
          <cell r="G832" t="str">
            <v>SD-INPT-001-SC-UC-17</v>
          </cell>
        </row>
        <row r="833">
          <cell r="C833" t="str">
            <v>安顺职业技术学院精品课程网站</v>
          </cell>
          <cell r="G833" t="str">
            <v>SD-GEGP-019-SC-UC-14</v>
          </cell>
        </row>
        <row r="834">
          <cell r="C834" t="str">
            <v>北海市中等职业技术学校教学资源库软件</v>
          </cell>
          <cell r="G834" t="str">
            <v>RS-ECEC-009-SC-UC-01</v>
          </cell>
        </row>
        <row r="835">
          <cell r="C835" t="str">
            <v>清新职校精益仓储物流实训教学系统</v>
          </cell>
          <cell r="G835" t="str">
            <v>RS-LOLM-008-SC-UC-01</v>
          </cell>
        </row>
        <row r="836">
          <cell r="C836" t="str">
            <v>国泰安汽车动力总成VR实训系统</v>
          </cell>
          <cell r="G836" t="str">
            <v>SD-AMAA-001-EN-US-00</v>
          </cell>
        </row>
        <row r="837">
          <cell r="C837" t="str">
            <v>深圳职业技术学院【供应链教学资源】</v>
          </cell>
          <cell r="G837" t="str">
            <v>RS-LOLM-009-SC-UC-01</v>
          </cell>
        </row>
        <row r="838">
          <cell r="C838" t="str">
            <v>教学质量提升“易”平台之《仓储作业实务》</v>
          </cell>
          <cell r="G838" t="str">
            <v>RS-LOLM-010-SC-US-00</v>
          </cell>
        </row>
        <row r="839">
          <cell r="C839" t="str">
            <v>国泰安纯电动汽车VR实训系统</v>
          </cell>
          <cell r="G839" t="str">
            <v>SD-AMNW-005-SC-US-00</v>
          </cell>
        </row>
        <row r="840">
          <cell r="C840" t="str">
            <v>易教学之《机械基础》</v>
          </cell>
          <cell r="G840" t="str">
            <v>SD-MDMO-002-SC-US-00</v>
          </cell>
        </row>
        <row r="841">
          <cell r="C841" t="str">
            <v>易教学之《3D打印技术及应用》</v>
          </cell>
          <cell r="G841" t="str">
            <v>RS-MDPR-001-SC-US-00</v>
          </cell>
        </row>
        <row r="842">
          <cell r="C842" t="str">
            <v>易教学之《3D打印兴趣课堂》</v>
          </cell>
          <cell r="G842" t="str">
            <v>RS-MDPR-002-SC-US-00</v>
          </cell>
        </row>
        <row r="843">
          <cell r="C843" t="str">
            <v>肥西教育局【3D打印兴趣课堂】</v>
          </cell>
          <cell r="G843" t="str">
            <v>RS-MDPR-002-SC-UC-01</v>
          </cell>
        </row>
        <row r="844">
          <cell r="C844" t="str">
            <v>国泰安工业机器人VR智慧课堂软件</v>
          </cell>
          <cell r="G844" t="str">
            <v>SD-ATIR-001-SC-US-00</v>
          </cell>
        </row>
        <row r="845">
          <cell r="C845" t="str">
            <v>易教学之《逆向工程技术及应用》</v>
          </cell>
          <cell r="G845" t="str">
            <v>RS-MDPR-003-SC-US-00</v>
          </cell>
        </row>
        <row r="846">
          <cell r="C846" t="str">
            <v>易教学之《推销员岗位技能培训》</v>
          </cell>
          <cell r="G846" t="str">
            <v>RS-MKMK-004-SC-US-00</v>
          </cell>
        </row>
        <row r="847">
          <cell r="C847" t="str">
            <v>国泰安护理学基础【基础护理学】</v>
          </cell>
          <cell r="G847" t="str">
            <v>RS-NUNU-001-SC-US-00</v>
          </cell>
        </row>
        <row r="848">
          <cell r="C848" t="str">
            <v>广州电子信息精品课程网站</v>
          </cell>
          <cell r="G848" t="str">
            <v>SD-GEGP-019-SC-UC-15</v>
          </cell>
        </row>
        <row r="849">
          <cell r="C849" t="str">
            <v>易教学之《电工基础》</v>
          </cell>
          <cell r="G849" t="str">
            <v>RS-PWRP-001-SC-US-00</v>
          </cell>
        </row>
        <row r="850">
          <cell r="C850" t="str">
            <v>易教学之《维修电工》</v>
          </cell>
          <cell r="G850" t="str">
            <v>RS-PWRP-002-SC-US-00</v>
          </cell>
        </row>
        <row r="851">
          <cell r="C851" t="str">
            <v>Q教育之《弟子规课程》</v>
          </cell>
          <cell r="G851" t="str">
            <v>RS-QEQO-003-SC-US-00</v>
          </cell>
        </row>
        <row r="852">
          <cell r="C852" t="str">
            <v>Q教育之《机器人课程》</v>
          </cell>
          <cell r="G852" t="str">
            <v>RS-QEQO-004-SC-US-00</v>
          </cell>
        </row>
        <row r="853">
          <cell r="C853" t="str">
            <v>晋中沙画等课程资源美化</v>
          </cell>
          <cell r="G853" t="str">
            <v>RS-QEQO-005-SC-UC-01</v>
          </cell>
        </row>
        <row r="854">
          <cell r="C854" t="str">
            <v>四平法制馆展板</v>
          </cell>
          <cell r="G854" t="str">
            <v>RS-QEQO-006-SC-UC-01</v>
          </cell>
        </row>
        <row r="855">
          <cell r="C855" t="str">
            <v>铜陵基地活动设计与指导</v>
          </cell>
          <cell r="G855" t="str">
            <v>RS-QEQO-007-SC-UC-01</v>
          </cell>
        </row>
        <row r="856">
          <cell r="C856" t="str">
            <v>吴忠环保馆展板</v>
          </cell>
          <cell r="G856" t="str">
            <v>RS-QEQO-008-SC-UC-01</v>
          </cell>
        </row>
        <row r="857">
          <cell r="C857" t="str">
            <v>晋中手工艺课程美化</v>
          </cell>
          <cell r="G857" t="str">
            <v>RS-QEQO-009-SC-UC-01</v>
          </cell>
        </row>
        <row r="858">
          <cell r="C858" t="str">
            <v>晋中多米诺与创意搭建课程资源美化</v>
          </cell>
          <cell r="G858" t="str">
            <v>RS-QEQO-010-SC-UC-01</v>
          </cell>
        </row>
        <row r="859">
          <cell r="C859" t="str">
            <v>晋中创客中心课程资源美化</v>
          </cell>
          <cell r="G859" t="str">
            <v>RS-QEQO-011-SC-UC-01</v>
          </cell>
        </row>
        <row r="860">
          <cell r="C860" t="str">
            <v>晋中户外活动课程资源美化</v>
          </cell>
          <cell r="G860" t="str">
            <v>RS-QEQO-012-SC-UC-01</v>
          </cell>
        </row>
        <row r="861">
          <cell r="C861" t="str">
            <v>晋中益智游戏课程资源美化</v>
          </cell>
          <cell r="G861" t="str">
            <v>RS-QEQO-013-SC-UC-01</v>
          </cell>
        </row>
        <row r="862">
          <cell r="C862" t="str">
            <v>晋中数字音乐+录音课程资源美化</v>
          </cell>
          <cell r="G862" t="str">
            <v>RS-QEQO-014-SC-UC-01</v>
          </cell>
        </row>
        <row r="863">
          <cell r="C863" t="str">
            <v>晋中财商课程资源美化</v>
          </cell>
          <cell r="G863" t="str">
            <v>RS-QEQO-015-SC-UC-01</v>
          </cell>
        </row>
        <row r="864">
          <cell r="C864" t="str">
            <v>晋中密室逃脱课程资源美化</v>
          </cell>
          <cell r="G864" t="str">
            <v>RS-QEQO-016-SC-UC-01</v>
          </cell>
        </row>
        <row r="865">
          <cell r="C865" t="str">
            <v>晋中趣味理化生课程资源美化</v>
          </cell>
          <cell r="G865" t="str">
            <v>RS-QEQO-017-SC-UC-01</v>
          </cell>
        </row>
        <row r="866">
          <cell r="C866" t="str">
            <v>晋中机械加工课程资源美化</v>
          </cell>
          <cell r="G866" t="str">
            <v>RS-QEQO-018-SC-UC-01</v>
          </cell>
        </row>
        <row r="867">
          <cell r="C867" t="str">
            <v>晋中生命救护课程资源美化</v>
          </cell>
          <cell r="G867" t="str">
            <v>RS-QEQO-019-SC-UC-01</v>
          </cell>
        </row>
        <row r="868">
          <cell r="C868" t="str">
            <v>晋中【妙趣茶艺】</v>
          </cell>
          <cell r="G868" t="str">
            <v>RS-QEQO-020-SC-UC-01</v>
          </cell>
        </row>
        <row r="869">
          <cell r="C869" t="str">
            <v>宁波经贸学校【互动社区】</v>
          </cell>
          <cell r="G869" t="str">
            <v>RS-QEQO-021-SC-UC-01</v>
          </cell>
        </row>
        <row r="870">
          <cell r="C870" t="str">
            <v>国泰安【消防安全】</v>
          </cell>
          <cell r="G870" t="str">
            <v>RS-QEQO-022-SC-US-00</v>
          </cell>
        </row>
        <row r="871">
          <cell r="C871" t="str">
            <v>国泰安【交通安全】</v>
          </cell>
          <cell r="G871" t="str">
            <v>RS-QEQO-023-SC-US-00</v>
          </cell>
        </row>
        <row r="872">
          <cell r="C872" t="str">
            <v>丹阳【交通安全】</v>
          </cell>
          <cell r="G872" t="str">
            <v>RS-QEQO-023-SC-UC-01</v>
          </cell>
        </row>
        <row r="873">
          <cell r="C873" t="str">
            <v>国泰安【法制教育】</v>
          </cell>
          <cell r="G873" t="str">
            <v>RS-QEQO-024-SC-US-00</v>
          </cell>
        </row>
        <row r="874">
          <cell r="C874" t="str">
            <v>国泰安【环保教育】</v>
          </cell>
          <cell r="G874" t="str">
            <v>RS-QEQO-025-SC-US-00</v>
          </cell>
        </row>
        <row r="875">
          <cell r="C875" t="str">
            <v>国泰安【密室逃脱】</v>
          </cell>
          <cell r="G875" t="str">
            <v>RS-QEQO-026-SC-US-00</v>
          </cell>
        </row>
        <row r="876">
          <cell r="C876" t="str">
            <v>国泰安【户外拓展】</v>
          </cell>
          <cell r="G876" t="str">
            <v>RS-QEQO-027-SC-US-00</v>
          </cell>
        </row>
        <row r="877">
          <cell r="C877" t="str">
            <v>国泰安【妙趣沙画】</v>
          </cell>
          <cell r="G877" t="str">
            <v>RS-QEQO-028-SC-US-00</v>
          </cell>
        </row>
        <row r="878">
          <cell r="C878" t="str">
            <v>国泰安【智趣陶艺】</v>
          </cell>
          <cell r="G878" t="str">
            <v>RS-QEQO-029-SC-US-00</v>
          </cell>
        </row>
        <row r="879">
          <cell r="C879" t="str">
            <v>国泰安【物联世界】</v>
          </cell>
          <cell r="G879" t="str">
            <v>RS-QEQO-030-SC-US-00</v>
          </cell>
        </row>
        <row r="880">
          <cell r="C880" t="str">
            <v>国泰安【三模探索】</v>
          </cell>
          <cell r="G880" t="str">
            <v>RS-QEQO-031-SC-US-00</v>
          </cell>
        </row>
        <row r="881">
          <cell r="C881" t="str">
            <v>国泰安【多米诺创意思维】</v>
          </cell>
          <cell r="G881" t="str">
            <v>RS-QEQO-032-SC-US-00</v>
          </cell>
        </row>
        <row r="882">
          <cell r="C882" t="str">
            <v>国泰安【益智游戏】</v>
          </cell>
          <cell r="G882" t="str">
            <v>RS-QEQO-033-SC-US-00</v>
          </cell>
        </row>
        <row r="883">
          <cell r="C883" t="str">
            <v>国泰安【生命救护】</v>
          </cell>
          <cell r="G883" t="str">
            <v>RS-QEQO-034-SC-US-00</v>
          </cell>
        </row>
        <row r="884">
          <cell r="C884" t="str">
            <v>国泰安【趣味理化生】</v>
          </cell>
          <cell r="G884" t="str">
            <v>RS-QEQO-035-SC-US-00</v>
          </cell>
        </row>
        <row r="885">
          <cell r="C885" t="str">
            <v>国泰安【金属丝制作】</v>
          </cell>
          <cell r="G885" t="str">
            <v>RS-QEQO-036-SC-US-00</v>
          </cell>
        </row>
        <row r="886">
          <cell r="C886" t="str">
            <v>国泰安【数字音乐+录音体验】</v>
          </cell>
          <cell r="G886" t="str">
            <v>RS-QEQO-037-SC-US-00</v>
          </cell>
        </row>
        <row r="887">
          <cell r="C887" t="str">
            <v>国泰安【激光内雕制作】</v>
          </cell>
          <cell r="G887" t="str">
            <v>RS-QEQO-038-SC-US-00</v>
          </cell>
        </row>
        <row r="888">
          <cell r="C888" t="str">
            <v>国泰安【微电影制作】</v>
          </cell>
          <cell r="G888" t="str">
            <v>RS-QEQO-039-SC-US-00</v>
          </cell>
        </row>
        <row r="889">
          <cell r="C889" t="str">
            <v>国泰安【妙趣茶艺】</v>
          </cell>
          <cell r="G889" t="str">
            <v>RS-QEQO-040-SC-US-00</v>
          </cell>
        </row>
        <row r="890">
          <cell r="C890" t="str">
            <v>国泰安【禁毒教育】</v>
          </cell>
          <cell r="G890" t="str">
            <v>RS-QEQO-041-SC-US-00</v>
          </cell>
        </row>
        <row r="891">
          <cell r="C891" t="str">
            <v>丹阳【禁毒教育】</v>
          </cell>
          <cell r="G891" t="str">
            <v>RS-QEQO-041-SC-UC-01</v>
          </cell>
        </row>
        <row r="892">
          <cell r="C892" t="str">
            <v>国泰安【创客】</v>
          </cell>
          <cell r="G892" t="str">
            <v>RS-QEQO-042-SC-US-00</v>
          </cell>
        </row>
        <row r="893">
          <cell r="C893" t="str">
            <v>国泰安【手工艺】</v>
          </cell>
          <cell r="G893" t="str">
            <v>RS-QEQO-043-SC-US-00</v>
          </cell>
        </row>
        <row r="894">
          <cell r="C894" t="str">
            <v>国泰安【机械加工】</v>
          </cell>
          <cell r="G894" t="str">
            <v>RS-QEQO-044-SC-US-00</v>
          </cell>
        </row>
        <row r="895">
          <cell r="C895" t="str">
            <v>广东女子职业技术学院【会务管理】</v>
          </cell>
          <cell r="G895" t="str">
            <v>RS-SESE-001-SC-UC-01</v>
          </cell>
        </row>
        <row r="896">
          <cell r="C896" t="str">
            <v>易教学之《商务礼仪》</v>
          </cell>
          <cell r="G896" t="str">
            <v>RS-SESE-002-SC-US-00</v>
          </cell>
        </row>
        <row r="897">
          <cell r="C897" t="str">
            <v>郑州铁路职业技术学院【茶艺服务】</v>
          </cell>
          <cell r="G897" t="str">
            <v>RS-FBRM-001-SC-UC-01</v>
          </cell>
        </row>
        <row r="898">
          <cell r="C898" t="str">
            <v>南靖一职茶艺与客房资源</v>
          </cell>
          <cell r="G898" t="str">
            <v>RS-TRTM-002-SC-UC-01</v>
          </cell>
        </row>
        <row r="899">
          <cell r="C899" t="str">
            <v>萧山第二中等职业学校项目化电子教材（饭店服务与管理、旅游文化）</v>
          </cell>
          <cell r="G899" t="str">
            <v>RS-TRTM-003-SC-UC-01</v>
          </cell>
        </row>
        <row r="900">
          <cell r="C900" t="str">
            <v>易教学之《现代旅游服务礼仪》</v>
          </cell>
          <cell r="G900" t="str">
            <v>RS-TRTM-004-SC-US-00</v>
          </cell>
        </row>
        <row r="901">
          <cell r="C901" t="str">
            <v>萧山二职【服务礼仪】</v>
          </cell>
          <cell r="G901" t="str">
            <v>RS-TRTM-005-SC-UC-01</v>
          </cell>
        </row>
        <row r="902">
          <cell r="C902" t="str">
            <v>国泰安初级会计师证学练考一站通(精要版)</v>
          </cell>
          <cell r="G902" t="str">
            <v>RS-FAAG-001-SC-US-00</v>
          </cell>
        </row>
        <row r="903">
          <cell r="C903" t="str">
            <v>国泰安智慧校园易管理平台软件</v>
          </cell>
          <cell r="G903" t="str">
            <v>SD-INEM-001-SC-US-00</v>
          </cell>
        </row>
        <row r="904">
          <cell r="C904" t="str">
            <v>国泰安智慧校园易管理平台软件</v>
          </cell>
          <cell r="G904" t="str">
            <v>SD-INEM-001-SC-US-00</v>
          </cell>
        </row>
        <row r="905">
          <cell r="C905" t="str">
            <v>国泰安智慧校园易管理平台软件(试用版)</v>
          </cell>
          <cell r="G905" t="str">
            <v>SD-INEM-001-SC-UD-90</v>
          </cell>
        </row>
        <row r="906">
          <cell r="C906" t="str">
            <v>国泰安智慧校园易管理平台软件(试用版)</v>
          </cell>
          <cell r="G906" t="str">
            <v>SD-INEM-001-SC-UD-90</v>
          </cell>
        </row>
        <row r="907">
          <cell r="C907" t="str">
            <v>国泰安智慧校园易管理平台软件</v>
          </cell>
          <cell r="G907" t="str">
            <v>SD-INEM-001-SC-US-00</v>
          </cell>
        </row>
        <row r="908">
          <cell r="C908" t="str">
            <v>国泰安质量保证系统</v>
          </cell>
          <cell r="G908" t="str">
            <v>SD-INEM-004-SC-US-00</v>
          </cell>
        </row>
        <row r="909">
          <cell r="C909" t="str">
            <v>国泰安在线注册中心</v>
          </cell>
          <cell r="G909" t="str">
            <v>SD-GEGP-021-SC-UI-94</v>
          </cell>
        </row>
        <row r="910">
          <cell r="C910" t="str">
            <v>成都信息工程大学汽车动力总成拆卸及原理VR实训系统</v>
          </cell>
          <cell r="G910" t="str">
            <v>SD-AMAA-001-SC-UC-02</v>
          </cell>
        </row>
        <row r="911">
          <cell r="C911" t="str">
            <v>GTAFE Auto VR Wisdom Course</v>
          </cell>
          <cell r="G911" t="str">
            <v>SD-GEGP-001-EN-US-00</v>
          </cell>
        </row>
        <row r="912">
          <cell r="C912" t="str">
            <v>国泰安物理实验VR教学系统</v>
          </cell>
          <cell r="G912" t="str">
            <v>SD-DEDE-001-SC-US-00</v>
          </cell>
        </row>
        <row r="913">
          <cell r="C913" t="str">
            <v>广西华侨学校精品课程网站</v>
          </cell>
          <cell r="G913" t="str">
            <v>SD-GEGP-019-SC-UC-16</v>
          </cell>
        </row>
        <row r="914">
          <cell r="C914" t="str">
            <v>GTAFE Auto Powertrain VR Training</v>
          </cell>
          <cell r="G914" t="str">
            <v>SD-AMAA-001-EN-US-00</v>
          </cell>
        </row>
        <row r="915">
          <cell r="C915" t="str">
            <v>国泰安汽车VR智慧课堂软件</v>
          </cell>
          <cell r="G915" t="str">
            <v>SD-GEGP-001-SC-US-00</v>
          </cell>
        </row>
        <row r="916">
          <cell r="C916" t="str">
            <v>国泰安统一身份认证软件</v>
          </cell>
          <cell r="G916" t="str">
            <v>SD-INEM-022-SC-US-00</v>
          </cell>
        </row>
        <row r="917">
          <cell r="C917" t="str">
            <v>国泰安酒店VR实训系统</v>
          </cell>
          <cell r="G917" t="str">
            <v>SD-TRHM-002-SC-US-00</v>
          </cell>
        </row>
        <row r="918">
          <cell r="C918" t="str">
            <v>国泰安汽车动力总成拆卸及原理VR实训系统</v>
          </cell>
          <cell r="G918" t="str">
            <v>SD-AMAA-001-SC-US-00</v>
          </cell>
        </row>
        <row r="919">
          <cell r="C919" t="str">
            <v>国泰安CRH动车组一级修VR教学系统</v>
          </cell>
          <cell r="G919" t="str">
            <v>SD-RERL-001-CE-US-00</v>
          </cell>
        </row>
        <row r="920">
          <cell r="C920" t="str">
            <v>国泰安工业机器人岗位VR实训系统</v>
          </cell>
          <cell r="G920" t="str">
            <v>SD-ATIR-002-SC-US-00</v>
          </cell>
        </row>
        <row r="921">
          <cell r="C921" t="str">
            <v>国泰安CRH动车组VR智慧课堂软件</v>
          </cell>
          <cell r="G921" t="str">
            <v>SD-RERL-002-SC-US-00</v>
          </cell>
        </row>
        <row r="922">
          <cell r="C922" t="str">
            <v>国泰安跨境电商企业经营实战平台教学软件</v>
          </cell>
          <cell r="G922" t="str">
            <v>SD-ECEC-005-SC-US-00</v>
          </cell>
        </row>
        <row r="923">
          <cell r="C923" t="str">
            <v>华东交通大学【物流工程】</v>
          </cell>
          <cell r="G923" t="str">
            <v>RS-LOLM-008-SC-UC-02</v>
          </cell>
        </row>
        <row r="924">
          <cell r="C924" t="str">
            <v>国泰安保险公司综合业务教学软件</v>
          </cell>
          <cell r="G924" t="str">
            <v>SD-FNIS-003-SC-US-00</v>
          </cell>
        </row>
        <row r="925">
          <cell r="C925" t="str">
            <v>安顺职业技术学院分娩机制VR智慧课堂系统</v>
          </cell>
          <cell r="G925" t="str">
            <v>SD-GEGP-001-SC-UC-02</v>
          </cell>
        </row>
        <row r="926">
          <cell r="C926" t="str">
            <v>江西环境工程学院【电子商务综合实训】</v>
          </cell>
          <cell r="G926" t="str">
            <v>RS-ECEC-003-SC-UC-02</v>
          </cell>
        </row>
        <row r="927">
          <cell r="C927" t="str">
            <v>河南省经济技术学校汽车VR智慧课堂软件</v>
          </cell>
          <cell r="G927" t="str">
            <v>SD-GEGP-001-SC-UC-03</v>
          </cell>
        </row>
        <row r="928">
          <cell r="C928" t="str">
            <v>长沙信息职校【电子商务综合实训】</v>
          </cell>
          <cell r="G928" t="str">
            <v>RS-ECEC-003-SC-UC-03</v>
          </cell>
        </row>
        <row r="929">
          <cell r="C929" t="str">
            <v>长沙信息职校【如何做好商品详情页和软文技巧】</v>
          </cell>
          <cell r="G929" t="str">
            <v>SD-AIUA-002-SC-UC-01</v>
          </cell>
        </row>
        <row r="930">
          <cell r="C930" t="str">
            <v>合浦师范学校精品课程网站</v>
          </cell>
          <cell r="G930" t="str">
            <v>SD-GEGP-019-SC-UC-17</v>
          </cell>
        </row>
        <row r="931">
          <cell r="C931" t="str">
            <v>中山大学智能工程学院VR智慧课堂软件</v>
          </cell>
          <cell r="G931" t="str">
            <v>SD-GEGP-001-SC-UC-04</v>
          </cell>
        </row>
        <row r="932">
          <cell r="C932" t="str">
            <v>国泰安【3D打印】</v>
          </cell>
          <cell r="G932" t="str">
            <v>RS-MDMM-001-SC-US-00</v>
          </cell>
        </row>
        <row r="933">
          <cell r="C933" t="str">
            <v>国泰安【财务会计】</v>
          </cell>
          <cell r="G933" t="str">
            <v>RS-FAAG-006-SC-US-00</v>
          </cell>
        </row>
        <row r="934">
          <cell r="C934" t="str">
            <v>国泰安【女装制作工艺】</v>
          </cell>
          <cell r="G934" t="str">
            <v>RS-TGFD-001-SC-US-00</v>
          </cell>
        </row>
        <row r="935">
          <cell r="C935" t="str">
            <v>国泰安【女装制作工艺】（维语版）</v>
          </cell>
          <cell r="G935" t="str">
            <v>RS-TGFD-001-UG-US-00</v>
          </cell>
        </row>
        <row r="936">
          <cell r="C936" t="str">
            <v>国泰安【生涯规划】</v>
          </cell>
          <cell r="G936" t="str">
            <v>RS-QEQO-045-SC-US-00</v>
          </cell>
        </row>
        <row r="937">
          <cell r="C937" t="str">
            <v>国泰安【探秘空间】</v>
          </cell>
          <cell r="G937" t="str">
            <v>RS-QEQO-046-SC-US-00</v>
          </cell>
        </row>
        <row r="938">
          <cell r="C938" t="str">
            <v>国泰安【物联网探秘】</v>
          </cell>
          <cell r="G938" t="str">
            <v>RS-QEQO-047-SC-US-00</v>
          </cell>
        </row>
        <row r="939">
          <cell r="C939" t="str">
            <v>国泰安【农产品加工】</v>
          </cell>
          <cell r="G939" t="str">
            <v>RS-AGMA-001-SC-US-00</v>
          </cell>
        </row>
        <row r="940">
          <cell r="C940" t="str">
            <v>国泰安【农作物生产技术】</v>
          </cell>
          <cell r="G940" t="str">
            <v>RS-AGMA-002-SC-US-00</v>
          </cell>
        </row>
        <row r="941">
          <cell r="C941" t="str">
            <v>国泰安【植物生产与环境】</v>
          </cell>
          <cell r="G941" t="str">
            <v>RS-AGMA-003-SC-US-00</v>
          </cell>
        </row>
        <row r="942">
          <cell r="C942" t="str">
            <v>国泰安【植物组织培养】</v>
          </cell>
          <cell r="G942" t="str">
            <v>RS-AGMA-004-SC-US-00</v>
          </cell>
        </row>
        <row r="943">
          <cell r="C943" t="str">
            <v>国泰安【苗木生产技术】</v>
          </cell>
          <cell r="G943" t="str">
            <v>RS-AGMA-005-SC-US-00</v>
          </cell>
        </row>
        <row r="944">
          <cell r="C944" t="str">
            <v>国泰安【植物之家】</v>
          </cell>
          <cell r="G944" t="str">
            <v>RS-AGMA-006-SC-US-00</v>
          </cell>
        </row>
        <row r="945">
          <cell r="C945" t="str">
            <v>国泰安【中式热菜制作】</v>
          </cell>
          <cell r="G945" t="str">
            <v>RS-FBCK-003-SC-US-00</v>
          </cell>
        </row>
        <row r="946">
          <cell r="C946" t="str">
            <v>国泰安【中式面点制作】</v>
          </cell>
          <cell r="G946" t="str">
            <v>RS-FBWN-001-SC-US-00</v>
          </cell>
        </row>
        <row r="947">
          <cell r="C947" t="str">
            <v>国泰安【食品雕刻】</v>
          </cell>
          <cell r="G947" t="str">
            <v>RS-FIFP-001-SC-US-00</v>
          </cell>
        </row>
        <row r="948">
          <cell r="C948" t="str">
            <v>国泰安【汽车钣金】</v>
          </cell>
          <cell r="G948" t="str">
            <v>RS-AMVD-001-SC-US-00</v>
          </cell>
        </row>
        <row r="949">
          <cell r="C949" t="str">
            <v>国泰安【汽车底盘构造与维修】</v>
          </cell>
          <cell r="G949" t="str">
            <v>RS-AMAA-002-SC-US-00</v>
          </cell>
        </row>
        <row r="950">
          <cell r="C950" t="str">
            <v>国泰安【汽车电工电子】</v>
          </cell>
          <cell r="G950" t="str">
            <v>RS-AMVE-002-SC-US-00</v>
          </cell>
        </row>
        <row r="951">
          <cell r="C951" t="str">
            <v>国泰安【汽车电气设备构造与维修】</v>
          </cell>
          <cell r="G951" t="str">
            <v>RS-AMAA-003-SC-US-00</v>
          </cell>
        </row>
        <row r="952">
          <cell r="C952" t="str">
            <v>国泰安【汽车发动机构造与维修】</v>
          </cell>
          <cell r="G952" t="str">
            <v>RS-AMAA-004-SC-US-00</v>
          </cell>
        </row>
        <row r="953">
          <cell r="C953" t="str">
            <v>国泰安【汽车空调】</v>
          </cell>
          <cell r="G953" t="str">
            <v>RS-AMAA-005-SC-US-00</v>
          </cell>
        </row>
        <row r="954">
          <cell r="C954" t="str">
            <v>国泰安【汽车美容】</v>
          </cell>
          <cell r="G954" t="str">
            <v>RS-AMVD-002-SC-US-00</v>
          </cell>
        </row>
        <row r="955">
          <cell r="C955" t="str">
            <v>国泰安【食品加工技术概论】</v>
          </cell>
          <cell r="G955" t="str">
            <v>RS-FIFP-002-SC-US-00</v>
          </cell>
        </row>
        <row r="956">
          <cell r="C956" t="str">
            <v>国泰安【金融工程实战工具包】</v>
          </cell>
          <cell r="G956" t="str">
            <v>RS-FNSF-002-SC-US-00</v>
          </cell>
        </row>
        <row r="957">
          <cell r="C957" t="str">
            <v>国泰安【商业银行会计核算】</v>
          </cell>
          <cell r="G957" t="str">
            <v>RS-FNBK-002-SC-US-00</v>
          </cell>
        </row>
        <row r="958">
          <cell r="C958" t="str">
            <v>国泰安【P2P网络借贷】</v>
          </cell>
          <cell r="G958" t="str">
            <v>RS-FNIB-001-SC-US-00</v>
          </cell>
        </row>
        <row r="959">
          <cell r="C959" t="str">
            <v>国泰安【车险事故现场查勘实务】</v>
          </cell>
          <cell r="G959" t="str">
            <v>RS-FNIS-002-SC-US-00</v>
          </cell>
        </row>
        <row r="960">
          <cell r="C960" t="str">
            <v>国泰安【商业银行小额贷款】</v>
          </cell>
          <cell r="G960" t="str">
            <v>RS-FNBK-003-SC-US-00</v>
          </cell>
        </row>
        <row r="961">
          <cell r="C961" t="str">
            <v>国泰安【投资理财实务】</v>
          </cell>
          <cell r="G961" t="str">
            <v>RS-FNIF-004-SC-US-00</v>
          </cell>
        </row>
        <row r="962">
          <cell r="C962" t="str">
            <v>国泰安【银行产品营销与服务】</v>
          </cell>
          <cell r="G962" t="str">
            <v>RS-FNBK-004-SC-US-00</v>
          </cell>
        </row>
        <row r="963">
          <cell r="C963" t="str">
            <v>国泰安【大数据导论】</v>
          </cell>
          <cell r="G963" t="str">
            <v>RS-DABD-001-SC-US-00</v>
          </cell>
        </row>
        <row r="964">
          <cell r="C964" t="str">
            <v>国泰安【大数据分析语言R实战】</v>
          </cell>
          <cell r="G964" t="str">
            <v>RS-DABD-002-SC-US-00</v>
          </cell>
        </row>
        <row r="965">
          <cell r="C965" t="str">
            <v>国泰安【医药市场营销技术】</v>
          </cell>
          <cell r="G965" t="str">
            <v>RS-FDDM-001-SC-US-00</v>
          </cell>
        </row>
        <row r="966">
          <cell r="C966" t="str">
            <v>国泰安【药物制剂技术】</v>
          </cell>
          <cell r="G966" t="str">
            <v>RS-DMDP-001-SC-US-00</v>
          </cell>
        </row>
        <row r="967">
          <cell r="C967" t="str">
            <v>国泰安【药理学】</v>
          </cell>
          <cell r="G967" t="str">
            <v>RS-DMDP-002-SC-US-00</v>
          </cell>
        </row>
        <row r="968">
          <cell r="C968" t="str">
            <v>国泰安【幼儿园活动设计与指导】</v>
          </cell>
          <cell r="G968" t="str">
            <v>RS-EDPE-005-SC-US-00</v>
          </cell>
        </row>
        <row r="969">
          <cell r="C969" t="str">
            <v>国泰安【导游基础知识】</v>
          </cell>
          <cell r="G969" t="str">
            <v>RS-TRTM-006-SC-US-00</v>
          </cell>
        </row>
        <row r="970">
          <cell r="C970" t="str">
            <v>国泰安【幼儿游戏】</v>
          </cell>
          <cell r="G970" t="str">
            <v>RS-EDPE-006-SC-US-00</v>
          </cell>
        </row>
        <row r="971">
          <cell r="C971" t="str">
            <v>国泰安【导游语言技巧】</v>
          </cell>
          <cell r="G971" t="str">
            <v>RS-TRTM-007-SC-US-00</v>
          </cell>
        </row>
        <row r="972">
          <cell r="C972" t="str">
            <v>国泰安【时尚美甲】</v>
          </cell>
          <cell r="G972" t="str">
            <v>RS-ARBE-001-SC-US-00</v>
          </cell>
        </row>
        <row r="973">
          <cell r="C973" t="str">
            <v>国泰安【办公室事务管理】</v>
          </cell>
          <cell r="G973" t="str">
            <v>RS-SESE-003-SC-US-00</v>
          </cell>
        </row>
        <row r="974">
          <cell r="C974" t="str">
            <v>国泰安【客户服务与管理】</v>
          </cell>
          <cell r="G974" t="str">
            <v>RS-SESE-004-SC-US-00</v>
          </cell>
        </row>
        <row r="975">
          <cell r="C975" t="str">
            <v>国泰安【营销心理学】</v>
          </cell>
          <cell r="G975" t="str">
            <v>RS-MKMK-005-SC-US-00</v>
          </cell>
        </row>
        <row r="976">
          <cell r="C976" t="str">
            <v>国泰安【市场营销学】</v>
          </cell>
          <cell r="G976" t="str">
            <v>RS-MKMK-006-SC-US-00</v>
          </cell>
        </row>
        <row r="977">
          <cell r="C977" t="str">
            <v>国泰安【营销策划】</v>
          </cell>
          <cell r="G977" t="str">
            <v>RS-MKMK-007-SC-US-00</v>
          </cell>
        </row>
        <row r="978">
          <cell r="C978" t="str">
            <v>国泰安【电子产品推销实训】</v>
          </cell>
          <cell r="G978" t="str">
            <v>RS-MKMK-008-SC-US-00</v>
          </cell>
        </row>
        <row r="979">
          <cell r="C979" t="str">
            <v>国泰安【服务产品推销实例】</v>
          </cell>
          <cell r="G979" t="str">
            <v>RS-MKMK-009-SC-US-00</v>
          </cell>
        </row>
        <row r="980">
          <cell r="C980" t="str">
            <v>国泰安【金融行业礼仪】</v>
          </cell>
          <cell r="G980" t="str">
            <v>RS-MKMK-010-SC-US-00</v>
          </cell>
        </row>
        <row r="981">
          <cell r="C981" t="str">
            <v>国泰安【快消品推销实训】</v>
          </cell>
          <cell r="G981" t="str">
            <v>RS-MKMK-011-SC-US-00</v>
          </cell>
        </row>
        <row r="982">
          <cell r="C982" t="str">
            <v>国泰安【连锁经营管理】</v>
          </cell>
          <cell r="G982" t="str">
            <v>RS-MKMK-012-SC-US-00</v>
          </cell>
        </row>
        <row r="983">
          <cell r="C983" t="str">
            <v>国泰安【耐用品推销实训】</v>
          </cell>
          <cell r="G983" t="str">
            <v>RS-MKMK-013-SC-US-00</v>
          </cell>
        </row>
        <row r="984">
          <cell r="C984" t="str">
            <v>国泰安【新会计基本技能】</v>
          </cell>
          <cell r="G984" t="str">
            <v>RS-FAAG-007-SC-US-00</v>
          </cell>
        </row>
        <row r="985">
          <cell r="C985" t="str">
            <v>国泰安【IT创业基础】</v>
          </cell>
          <cell r="G985" t="str">
            <v>RS-EPSU-010-SC-US-00</v>
          </cell>
        </row>
        <row r="986">
          <cell r="C986" t="str">
            <v>国泰安【产品创新与设计】</v>
          </cell>
          <cell r="G986" t="str">
            <v>RS-EPSU-011-SC-US-00</v>
          </cell>
        </row>
        <row r="987">
          <cell r="C987" t="str">
            <v>国泰安【创新思维训练与创造力开发（在线课程）】</v>
          </cell>
          <cell r="G987" t="str">
            <v>RS-EPSU-012-SC-US-00</v>
          </cell>
        </row>
        <row r="988">
          <cell r="C988" t="str">
            <v>国泰安【创业企业财务管理实务】</v>
          </cell>
          <cell r="G988" t="str">
            <v>RS-EPSU-013-SC-US-00</v>
          </cell>
        </row>
        <row r="989">
          <cell r="C989" t="str">
            <v>国泰安【创意思考】</v>
          </cell>
          <cell r="G989" t="str">
            <v>RS-EPSU-014-SC-US-00</v>
          </cell>
        </row>
        <row r="990">
          <cell r="C990" t="str">
            <v>国泰安【大学生创业案例研究】</v>
          </cell>
          <cell r="G990" t="str">
            <v>RS-EPSU-015-SC-US-00</v>
          </cell>
        </row>
        <row r="991">
          <cell r="C991" t="str">
            <v>国泰安【互联网+现代农业创业实务】</v>
          </cell>
          <cell r="G991" t="str">
            <v>RS-EPSU-016-SC-US-00</v>
          </cell>
        </row>
        <row r="992">
          <cell r="C992" t="str">
            <v>国泰安【机械创业基础】</v>
          </cell>
          <cell r="G992" t="str">
            <v>RS-EPSU-017-SC-US-00</v>
          </cell>
        </row>
        <row r="993">
          <cell r="C993" t="str">
            <v>国泰安【建筑创新创业实务】</v>
          </cell>
          <cell r="G993" t="str">
            <v>RS-EPSU-018-SC-US-00</v>
          </cell>
        </row>
        <row r="994">
          <cell r="C994" t="str">
            <v>国泰安【旅游+创业基础实务】</v>
          </cell>
          <cell r="G994" t="str">
            <v>RS-EPSU-019-SC-US-00</v>
          </cell>
        </row>
        <row r="995">
          <cell r="C995" t="str">
            <v>国泰安【企业登记注册实训】</v>
          </cell>
          <cell r="G995" t="str">
            <v>RS-EPSU-020-SC-US-00</v>
          </cell>
        </row>
        <row r="996">
          <cell r="C996" t="str">
            <v>国泰安【汽车创业基础】</v>
          </cell>
          <cell r="G996" t="str">
            <v>RS-EPSU-021-SC-US-00</v>
          </cell>
        </row>
        <row r="997">
          <cell r="C997" t="str">
            <v>国泰安【商业计划书撰写与演示】</v>
          </cell>
          <cell r="G997" t="str">
            <v>RS-EPSU-022-SC-US-00</v>
          </cell>
        </row>
        <row r="998">
          <cell r="C998" t="str">
            <v>国泰安【商业模式创新概论】</v>
          </cell>
          <cell r="G998" t="str">
            <v>RS-EPSU-023-SC-US-00</v>
          </cell>
        </row>
        <row r="999">
          <cell r="C999" t="str">
            <v>国泰安【商业模式设计与创新】</v>
          </cell>
          <cell r="G999" t="str">
            <v>RS-EPSU-024-SC-US-00</v>
          </cell>
        </row>
        <row r="1000">
          <cell r="C1000" t="str">
            <v>国泰安【文化创意创业基础】</v>
          </cell>
          <cell r="G1000" t="str">
            <v>RS-EPSU-025-SC-US-00</v>
          </cell>
        </row>
        <row r="1001">
          <cell r="C1001" t="str">
            <v>国泰安【小微企业创业实务】</v>
          </cell>
          <cell r="G1001" t="str">
            <v>RS-EPSU-026-SC-US-00</v>
          </cell>
        </row>
        <row r="1002">
          <cell r="C1002" t="str">
            <v>国泰安【新创企业的运营】</v>
          </cell>
          <cell r="G1002" t="str">
            <v>RS-EPSU-027-SC-US-00</v>
          </cell>
        </row>
        <row r="1003">
          <cell r="C1003" t="str">
            <v>国泰安【园林创新创业实务】</v>
          </cell>
          <cell r="G1003" t="str">
            <v>RS-EPSU-028-SC-US-00</v>
          </cell>
        </row>
        <row r="1004">
          <cell r="C1004" t="str">
            <v>国泰安【自动化创业基础】</v>
          </cell>
          <cell r="G1004" t="str">
            <v>RS-EPSU-029-SC-US-00</v>
          </cell>
        </row>
        <row r="1005">
          <cell r="C1005" t="str">
            <v>国泰安【网络营销】</v>
          </cell>
          <cell r="G1005" t="str">
            <v>RS-ECEC-010-SC-US-00</v>
          </cell>
        </row>
        <row r="1006">
          <cell r="C1006" t="str">
            <v>国泰安【电商仓储与配送】</v>
          </cell>
          <cell r="G1006" t="str">
            <v>RS-ECEC-011-SC-US-00</v>
          </cell>
        </row>
        <row r="1007">
          <cell r="C1007" t="str">
            <v>国泰安【电商客服实训】</v>
          </cell>
          <cell r="G1007" t="str">
            <v>RS-ECEC-012-SC-US-00</v>
          </cell>
        </row>
        <row r="1008">
          <cell r="C1008" t="str">
            <v>国泰安【跨境电商平台实战演练】</v>
          </cell>
          <cell r="G1008" t="str">
            <v>RS-ECEC-013-SC-US-00</v>
          </cell>
        </row>
        <row r="1009">
          <cell r="C1009" t="str">
            <v>国泰安【如何做好商品详情页和软文技巧】</v>
          </cell>
          <cell r="G1009" t="str">
            <v>SD-AIUA-002-SC-US-00</v>
          </cell>
        </row>
        <row r="1010">
          <cell r="C1010" t="str">
            <v>国泰安【服装电子商务】</v>
          </cell>
          <cell r="G1010" t="str">
            <v>RS-TGFD-002-SC-US-00</v>
          </cell>
        </row>
        <row r="1011">
          <cell r="C1011" t="str">
            <v>国泰安【服装立体裁剪】</v>
          </cell>
          <cell r="G1011" t="str">
            <v>RS-TGFD-003-SC-US-00</v>
          </cell>
        </row>
        <row r="1012">
          <cell r="C1012" t="str">
            <v>国泰安【服装生产管理】</v>
          </cell>
          <cell r="G1012" t="str">
            <v>RS-TGFD-004-SC-US-00</v>
          </cell>
        </row>
        <row r="1013">
          <cell r="C1013" t="str">
            <v>国泰安【男装制作工艺】</v>
          </cell>
          <cell r="G1013" t="str">
            <v>RS-TGFD-005-SC-US-00</v>
          </cell>
        </row>
        <row r="1014">
          <cell r="C1014" t="str">
            <v>国泰安【国际物流与货运代理】</v>
          </cell>
          <cell r="G1014" t="str">
            <v>RS-ETWT-001-SC-US-00</v>
          </cell>
        </row>
        <row r="1015">
          <cell r="C1015" t="str">
            <v>国泰安【国际货代业务实训】</v>
          </cell>
          <cell r="G1015" t="str">
            <v>RS-ETWT-002-SC-US-00</v>
          </cell>
        </row>
        <row r="1016">
          <cell r="C1016" t="str">
            <v>国泰安【国际货运代理实务】</v>
          </cell>
          <cell r="G1016" t="str">
            <v>RS-ETWT-003-SC-US-00</v>
          </cell>
        </row>
        <row r="1017">
          <cell r="C1017" t="str">
            <v>国泰安【国际贸易实务】</v>
          </cell>
          <cell r="G1017" t="str">
            <v>RS-ETWT-004-SC-US-00</v>
          </cell>
        </row>
        <row r="1018">
          <cell r="C1018" t="str">
            <v>国泰安【国际贸易与报关实务】</v>
          </cell>
          <cell r="G1018" t="str">
            <v>RS-ETWT-005-SC-US-00</v>
          </cell>
        </row>
        <row r="1019">
          <cell r="C1019" t="str">
            <v>国泰安【会计电算化】</v>
          </cell>
          <cell r="G1019" t="str">
            <v>RS-FAAG-003-SC-US-00</v>
          </cell>
        </row>
        <row r="1020">
          <cell r="C1020" t="str">
            <v>国泰安【基础会计】</v>
          </cell>
          <cell r="G1020" t="str">
            <v>RS-FAAG-005-SC-US-00</v>
          </cell>
        </row>
        <row r="1021">
          <cell r="C1021" t="str">
            <v>国泰安【创新思维训练与创造力开发】</v>
          </cell>
          <cell r="G1021" t="str">
            <v>RS-EPSU-006-SC-US-00</v>
          </cell>
        </row>
        <row r="1022">
          <cell r="C1022" t="str">
            <v>国泰安【电商物流实训】</v>
          </cell>
          <cell r="G1022" t="str">
            <v>RS-ECEC-001-SC-US-00</v>
          </cell>
        </row>
        <row r="1023">
          <cell r="C1023" t="str">
            <v>国泰安【电子商务基础】</v>
          </cell>
          <cell r="G1023" t="str">
            <v>RS-ECEC-002-SC-US-00</v>
          </cell>
        </row>
        <row r="1024">
          <cell r="C1024" t="str">
            <v>国泰安【电子商务综合实训】</v>
          </cell>
          <cell r="G1024" t="str">
            <v>RS-ECEC-003-SC-US-00</v>
          </cell>
        </row>
        <row r="1025">
          <cell r="C1025" t="str">
            <v>国泰安【市场营销】</v>
          </cell>
          <cell r="G1025" t="str">
            <v>RS-ECEC-005-SC-US-00</v>
          </cell>
        </row>
        <row r="1026">
          <cell r="C1026" t="str">
            <v>国泰安【网店策划】</v>
          </cell>
          <cell r="G1026" t="str">
            <v>RS-ECEC-007-SC-US-00</v>
          </cell>
        </row>
        <row r="1027">
          <cell r="C1027" t="str">
            <v>国泰安【网店推广】</v>
          </cell>
          <cell r="G1027" t="str">
            <v>RS-ECEC-008-SC-US-00</v>
          </cell>
        </row>
        <row r="1028">
          <cell r="C1028" t="str">
            <v>国泰安【茶艺服务】</v>
          </cell>
          <cell r="G1028" t="str">
            <v>RS-FBRM-001-SC-US-00</v>
          </cell>
        </row>
        <row r="1029">
          <cell r="C1029" t="str">
            <v>国泰安【会务管理】</v>
          </cell>
          <cell r="G1029" t="str">
            <v>RS-SESE-001-SC-US-00</v>
          </cell>
        </row>
        <row r="1030">
          <cell r="C1030" t="str">
            <v>国泰安【汽车喷漆】</v>
          </cell>
          <cell r="G1030" t="str">
            <v>RS-AMVI-001-SC-US-00</v>
          </cell>
        </row>
        <row r="1031">
          <cell r="C1031" t="str">
            <v>国泰安【商务人员认知基础】</v>
          </cell>
          <cell r="G1031" t="str">
            <v>RS-DEDE-007-SC-US-00</v>
          </cell>
        </row>
        <row r="1032">
          <cell r="C1032" t="str">
            <v>国泰安【商务文件认知基础】</v>
          </cell>
          <cell r="G1032" t="str">
            <v>RS-DEDE-006-SC-US-00</v>
          </cell>
        </row>
        <row r="1033">
          <cell r="C1033" t="str">
            <v>国泰安【计算机应用基础】</v>
          </cell>
          <cell r="G1033" t="str">
            <v>RS-PCCT-001-SC-US-00</v>
          </cell>
        </row>
        <row r="1034">
          <cell r="C1034" t="str">
            <v>国泰安【计算机应用基础—office应用】</v>
          </cell>
          <cell r="G1034" t="str">
            <v>RS-PCCT-002-SC-US-00</v>
          </cell>
        </row>
        <row r="1035">
          <cell r="C1035" t="str">
            <v>国泰安【计算机组装与维护】</v>
          </cell>
          <cell r="G1035" t="str">
            <v>RS-PCCT-003-SC-US-00</v>
          </cell>
        </row>
        <row r="1036">
          <cell r="C1036" t="str">
            <v>国泰安【网站建设】</v>
          </cell>
          <cell r="G1036" t="str">
            <v>RS-PCCT-004-SC-US-00</v>
          </cell>
        </row>
        <row r="1037">
          <cell r="C1037" t="str">
            <v>国泰安【网站建设与网页设计】</v>
          </cell>
          <cell r="G1037" t="str">
            <v>RS-PCCT-005-SC-US-00</v>
          </cell>
        </row>
        <row r="1038">
          <cell r="C1038" t="str">
            <v>国泰安【创意手工】</v>
          </cell>
          <cell r="G1038" t="str">
            <v>RS-QEQO-048-SC-US-00</v>
          </cell>
        </row>
        <row r="1039">
          <cell r="C1039" t="str">
            <v>国泰安【创意思维】</v>
          </cell>
          <cell r="G1039" t="str">
            <v>RS-QEQO-049-SC-US-00</v>
          </cell>
        </row>
        <row r="1040">
          <cell r="C1040" t="str">
            <v>国泰安【机械加工工艺】</v>
          </cell>
          <cell r="G1040" t="str">
            <v>RS-QEQO-050-SC-US-00</v>
          </cell>
        </row>
        <row r="1041">
          <cell r="C1041" t="str">
            <v>国泰安【计算机网络技术】</v>
          </cell>
          <cell r="G1041" t="str">
            <v>RS-PCCT-006-SC-US-00</v>
          </cell>
        </row>
        <row r="1042">
          <cell r="C1042" t="str">
            <v>国泰安【编程基础】</v>
          </cell>
          <cell r="G1042" t="str">
            <v>RS-PCCT-007-SC-US-00</v>
          </cell>
        </row>
        <row r="1043">
          <cell r="C1043" t="str">
            <v>国泰安【办公自动化实训】</v>
          </cell>
          <cell r="G1043" t="str">
            <v>RS-PCCT-008-SC-US-00</v>
          </cell>
        </row>
        <row r="1044">
          <cell r="C1044" t="str">
            <v>国泰安【办公自动化操作实例精讲】</v>
          </cell>
          <cell r="G1044" t="str">
            <v>RS-PCCT-009-SC-US-00</v>
          </cell>
        </row>
        <row r="1045">
          <cell r="C1045" t="str">
            <v>国泰安【Flash案例教学】</v>
          </cell>
          <cell r="G1045" t="str">
            <v>RS-PCCT-010-SC-US-00</v>
          </cell>
        </row>
        <row r="1046">
          <cell r="C1046" t="str">
            <v>国泰安【数码后期修图实战】</v>
          </cell>
          <cell r="G1046" t="str">
            <v>RS-PCCT-011-SC-US-00</v>
          </cell>
        </row>
        <row r="1047">
          <cell r="C1047" t="str">
            <v>国泰安【平面设计】</v>
          </cell>
          <cell r="G1047" t="str">
            <v>RS-PCCT-012-SC-US-00</v>
          </cell>
        </row>
        <row r="1048">
          <cell r="C1048" t="str">
            <v>国泰安【Photoshop平面设计】</v>
          </cell>
          <cell r="G1048" t="str">
            <v>RS-PCCT-013-SC-US-00</v>
          </cell>
        </row>
        <row r="1049">
          <cell r="C1049" t="str">
            <v>国泰安【PhotoshopCS5案例教程】</v>
          </cell>
          <cell r="G1049" t="str">
            <v>RS-PCCT-014-SC-US-00</v>
          </cell>
        </row>
        <row r="1050">
          <cell r="C1050" t="str">
            <v>国泰安【CorelDraw平面广告设计】</v>
          </cell>
          <cell r="G1050" t="str">
            <v>RS-PCCT-015-SC-US-00</v>
          </cell>
        </row>
        <row r="1051">
          <cell r="C1051" t="str">
            <v>国泰安【Flash动画设计与制作】</v>
          </cell>
          <cell r="G1051" t="str">
            <v>RS-PCCT-016-SC-US-00</v>
          </cell>
        </row>
        <row r="1052">
          <cell r="C1052" t="str">
            <v>国泰安【机器人制作室】</v>
          </cell>
          <cell r="G1052" t="str">
            <v>RS-QEQO-051-SC-US-00</v>
          </cell>
        </row>
        <row r="1053">
          <cell r="C1053" t="str">
            <v>国泰安【电力拖动控制线路技能训练】</v>
          </cell>
          <cell r="G1053" t="str">
            <v>RS-ATEL-001-SC-US-00</v>
          </cell>
        </row>
        <row r="1054">
          <cell r="C1054" t="str">
            <v>国泰安【PLC技术及应用（西门子）】</v>
          </cell>
          <cell r="G1054" t="str">
            <v>RS-ATEL-002-SC-US-00</v>
          </cell>
        </row>
        <row r="1055">
          <cell r="C1055" t="str">
            <v>国泰安【PLC技术及应用（三菱）】</v>
          </cell>
          <cell r="G1055" t="str">
            <v>RS-ATEL-003-SC-US-00</v>
          </cell>
        </row>
        <row r="1056">
          <cell r="C1056" t="str">
            <v>国泰安【内科护理】</v>
          </cell>
          <cell r="G1056" t="str">
            <v>RS-NUNU-002-SC-US-00</v>
          </cell>
        </row>
        <row r="1057">
          <cell r="C1057" t="str">
            <v>国泰安【护理学基础】</v>
          </cell>
          <cell r="G1057" t="str">
            <v>RS-NUNU-003-SC-US-00</v>
          </cell>
        </row>
        <row r="1058">
          <cell r="C1058" t="str">
            <v>国泰安【妇产科护理】</v>
          </cell>
          <cell r="G1058" t="str">
            <v>RS-NUNU-004-SC-US-00</v>
          </cell>
        </row>
        <row r="1059">
          <cell r="C1059" t="str">
            <v>国泰安【儿科护理学】</v>
          </cell>
          <cell r="G1059" t="str">
            <v>RS-NUNU-005-SC-US-00</v>
          </cell>
        </row>
        <row r="1060">
          <cell r="C1060" t="str">
            <v>国泰安【一般货物进口贸易实训】</v>
          </cell>
          <cell r="G1060" t="str">
            <v>RS-ETWT-006-SC-US-00</v>
          </cell>
        </row>
        <row r="1061">
          <cell r="C1061" t="str">
            <v>国泰安【工厂供电】</v>
          </cell>
          <cell r="G1061" t="str">
            <v>RS-PWPS-001-SC-US-00</v>
          </cell>
        </row>
        <row r="1062">
          <cell r="C1062" t="str">
            <v>国泰安【电力仪器仪表及测量】</v>
          </cell>
          <cell r="G1062" t="str">
            <v>RS-PWPS-002-SC-US-00</v>
          </cell>
        </row>
        <row r="1063">
          <cell r="C1063" t="str">
            <v>国泰安【一般货物出口贸易实训】</v>
          </cell>
          <cell r="G1063" t="str">
            <v>RS-ETWT-007-SC-US-00</v>
          </cell>
        </row>
        <row r="1064">
          <cell r="C1064" t="str">
            <v>国泰安【国际商务谈判】</v>
          </cell>
          <cell r="G1064" t="str">
            <v>RS-ETWT-008-SC-US-00</v>
          </cell>
        </row>
        <row r="1065">
          <cell r="C1065" t="str">
            <v>国泰安【汽车市场营销】</v>
          </cell>
          <cell r="G1065" t="str">
            <v>RS-MKMK-014-SC-US-00</v>
          </cell>
        </row>
        <row r="1066">
          <cell r="C1066" t="str">
            <v>国泰安【汽车销售实务】</v>
          </cell>
          <cell r="G1066" t="str">
            <v>RS-MKMK-015-SC-US-00</v>
          </cell>
        </row>
        <row r="1067">
          <cell r="C1067" t="str">
            <v>国泰安【谈判与沟通】</v>
          </cell>
          <cell r="G1067" t="str">
            <v>RS-MKMK-016-SC-US-00</v>
          </cell>
        </row>
        <row r="1068">
          <cell r="C1068" t="str">
            <v>国泰安【推销员岗位培训】</v>
          </cell>
          <cell r="G1068" t="str">
            <v>RS-MKMK-017-SC-US-00</v>
          </cell>
        </row>
        <row r="1069">
          <cell r="C1069" t="str">
            <v>国泰安【现代推销技术】</v>
          </cell>
          <cell r="G1069" t="str">
            <v>RS-MKMK-018-SC-US-00</v>
          </cell>
        </row>
        <row r="1070">
          <cell r="C1070" t="str">
            <v>国泰安【消费行为学】</v>
          </cell>
          <cell r="G1070" t="str">
            <v>RS-MKMK-019-SC-US-00</v>
          </cell>
        </row>
        <row r="1071">
          <cell r="C1071" t="str">
            <v>国泰安【消费心理学】</v>
          </cell>
          <cell r="G1071" t="str">
            <v>RS-MKMK-020-SC-US-00</v>
          </cell>
        </row>
        <row r="1072">
          <cell r="C1072" t="str">
            <v>国泰安【小微企业营销实务】</v>
          </cell>
          <cell r="G1072" t="str">
            <v>RS-MKMK-021-SC-US-00</v>
          </cell>
        </row>
        <row r="1073">
          <cell r="C1073" t="str">
            <v>国泰安【零件的数控车削加工】</v>
          </cell>
          <cell r="G1073" t="str">
            <v>RS-MDMM-002-SC-US-00</v>
          </cell>
        </row>
        <row r="1074">
          <cell r="C1074" t="str">
            <v>国泰安【《人力资源管理》三级】</v>
          </cell>
          <cell r="G1074" t="str">
            <v>RS-PMHR-001-SC-US-00</v>
          </cell>
        </row>
        <row r="1075">
          <cell r="C1075" t="str">
            <v>国泰安【仓储物流通用知识与技能】</v>
          </cell>
          <cell r="G1075" t="str">
            <v>RS-LOLM-011-SC-US-00</v>
          </cell>
        </row>
        <row r="1076">
          <cell r="C1076" t="str">
            <v>国泰安【仓储与配送作业实务】</v>
          </cell>
          <cell r="G1076" t="str">
            <v>RS-LOLM-012-SC-US-00</v>
          </cell>
        </row>
        <row r="1077">
          <cell r="C1077" t="str">
            <v>国泰安【电子商务物流】</v>
          </cell>
          <cell r="G1077" t="str">
            <v>RS-LOLM-013-SC-US-00</v>
          </cell>
        </row>
        <row r="1078">
          <cell r="C1078" t="str">
            <v>国泰安【精益仓储物流业务知识与技能】</v>
          </cell>
          <cell r="G1078" t="str">
            <v>RS-LOLM-014-SC-US-00</v>
          </cell>
        </row>
        <row r="1079">
          <cell r="C1079" t="str">
            <v>国泰安【配送作业实务】</v>
          </cell>
          <cell r="G1079" t="str">
            <v>RS-LOLM-015-SC-US-00</v>
          </cell>
        </row>
        <row r="1080">
          <cell r="C1080" t="str">
            <v>国泰安【物流客户服务实务】</v>
          </cell>
          <cell r="G1080" t="str">
            <v>RS-LOLM-016-SC-US-00</v>
          </cell>
        </row>
        <row r="1081">
          <cell r="C1081" t="str">
            <v>国泰安【物流信息技术】</v>
          </cell>
          <cell r="G1081" t="str">
            <v>RS-LOLM-017-SC-US-00</v>
          </cell>
        </row>
        <row r="1082">
          <cell r="C1082" t="str">
            <v>国泰安【物流营销实务】</v>
          </cell>
          <cell r="G1082" t="str">
            <v>RS-LOLM-018-SC-US-00</v>
          </cell>
        </row>
        <row r="1083">
          <cell r="C1083" t="str">
            <v>国泰安【物流装备与技术】</v>
          </cell>
          <cell r="G1083" t="str">
            <v>RS-LOLM-019-SC-US-00</v>
          </cell>
        </row>
        <row r="1084">
          <cell r="C1084" t="str">
            <v>国泰安【现代物流基础】</v>
          </cell>
          <cell r="G1084" t="str">
            <v>RS-LOLM-020-SC-US-00</v>
          </cell>
        </row>
        <row r="1085">
          <cell r="C1085" t="str">
            <v>国泰安【运输作业实务】</v>
          </cell>
          <cell r="G1085" t="str">
            <v>RS-LOLM-021-SC-US-00</v>
          </cell>
        </row>
        <row r="1086">
          <cell r="C1086" t="str">
            <v>国泰安【采购管理实务】</v>
          </cell>
          <cell r="G1086" t="str">
            <v>RS-LOLM-022-SC-US-00</v>
          </cell>
        </row>
        <row r="1087">
          <cell r="C1087" t="str">
            <v>国泰安【供应链管理实务】</v>
          </cell>
          <cell r="G1087" t="str">
            <v>RS-LOLM-023-SC-US-00</v>
          </cell>
        </row>
        <row r="1088">
          <cell r="C1088" t="str">
            <v>国泰安【点心制作】</v>
          </cell>
          <cell r="G1088" t="str">
            <v>RS-FBWN-002-SC-US-00</v>
          </cell>
        </row>
        <row r="1089">
          <cell r="C1089" t="str">
            <v>国泰安【西餐烹饪原料加工】</v>
          </cell>
          <cell r="G1089" t="str">
            <v>RS-FBWF-001-SC-US-00</v>
          </cell>
        </row>
        <row r="1090">
          <cell r="C1090" t="str">
            <v>国泰安【新能源汽车结构与检修】</v>
          </cell>
          <cell r="G1090" t="str">
            <v>RS-AMNW-001-SC-US-00</v>
          </cell>
        </row>
        <row r="1091">
          <cell r="C1091" t="str">
            <v>国泰安【学前儿童卫生保健】</v>
          </cell>
          <cell r="G1091" t="str">
            <v>RS-EDPE-007-SC-US-00</v>
          </cell>
        </row>
        <row r="1092">
          <cell r="C1092" t="str">
            <v>国泰安【幼儿手工】</v>
          </cell>
          <cell r="G1092" t="str">
            <v>RS-EDPE-008-SC-US-00</v>
          </cell>
        </row>
        <row r="1093">
          <cell r="C1093" t="str">
            <v>国泰安数字化教学平台标准版软件（移动端）</v>
          </cell>
          <cell r="G1093" t="str">
            <v>SD-INDT-005-SC-US-00</v>
          </cell>
        </row>
        <row r="1094">
          <cell r="C1094" t="str">
            <v>国泰安【仓储物流通用知识与技能】-教材</v>
          </cell>
          <cell r="G1094" t="str">
            <v>RS-LOLM-011-SC-US-00-W02</v>
          </cell>
        </row>
        <row r="1095">
          <cell r="C1095" t="str">
            <v>国泰安【仓储物流通用知识与技能】-教学设计</v>
          </cell>
          <cell r="G1095" t="str">
            <v>RS-LOLM-011-SC-US-00-W10</v>
          </cell>
        </row>
        <row r="1096">
          <cell r="C1096" t="str">
            <v>国泰安【仓储物流通用知识与技能】-课件</v>
          </cell>
          <cell r="G1096" t="str">
            <v>RS-LOLM-011-SC-US-00-W03</v>
          </cell>
        </row>
        <row r="1097">
          <cell r="C1097" t="str">
            <v>国泰安【仓储物流通用知识与技能】-实训任务书</v>
          </cell>
          <cell r="G1097" t="str">
            <v>RS-LOLM-011-SC-US-00-W27</v>
          </cell>
        </row>
        <row r="1098">
          <cell r="C1098" t="str">
            <v>国泰安【仓储物流通用知识与技能】-微课视频</v>
          </cell>
          <cell r="G1098" t="str">
            <v>RS-LOLM-011-SC-US-00-S01</v>
          </cell>
        </row>
        <row r="1099">
          <cell r="C1099" t="str">
            <v>国泰安【仓储物流通用知识与技能】-习题</v>
          </cell>
          <cell r="G1099" t="str">
            <v>RS-LOLM-011-SC-US-00-W07</v>
          </cell>
        </row>
        <row r="1100">
          <cell r="C1100" t="str">
            <v>国泰安【创新思维训练与创造力开发】-案例</v>
          </cell>
          <cell r="G1100" t="str">
            <v>RS-EPSU-006-SC-US-00-W05</v>
          </cell>
        </row>
        <row r="1101">
          <cell r="C1101" t="str">
            <v>国泰安【创新思维训练与创造力开发】-动画</v>
          </cell>
          <cell r="G1101" t="str">
            <v>RS-EPSU-006-SC-US-00-D01</v>
          </cell>
        </row>
        <row r="1102">
          <cell r="C1102" t="str">
            <v>国泰安【创新思维训练与创造力开发】-教案</v>
          </cell>
          <cell r="G1102" t="str">
            <v>RS-EPSU-006-SC-US-00-W04</v>
          </cell>
        </row>
        <row r="1103">
          <cell r="C1103" t="str">
            <v>国泰安【创新思维训练与创造力开发】-教师手册</v>
          </cell>
          <cell r="G1103" t="str">
            <v>RS-EPSU-006-SC-US-00-W11</v>
          </cell>
        </row>
        <row r="1104">
          <cell r="C1104" t="str">
            <v>国泰安【创新思维训练与创造力开发】-教学大纲</v>
          </cell>
          <cell r="G1104" t="str">
            <v>RS-EPSU-006-SC-US-00-W15</v>
          </cell>
        </row>
        <row r="1105">
          <cell r="C1105" t="str">
            <v>国泰安【创新思维训练与创造力开发】-考评方案</v>
          </cell>
          <cell r="G1105" t="str">
            <v>RS-EPSU-006-SC-US-00-W33</v>
          </cell>
        </row>
        <row r="1106">
          <cell r="C1106" t="str">
            <v>国泰安【创新思维训练与创造力开发】-课程设计</v>
          </cell>
          <cell r="G1106" t="str">
            <v>RS-EPSU-006-SC-US-00-W21</v>
          </cell>
        </row>
        <row r="1107">
          <cell r="C1107" t="str">
            <v>国泰安【创新思维训练与创造力开发】-课件</v>
          </cell>
          <cell r="G1107" t="str">
            <v>RS-EPSU-006-SC-US-00-W03</v>
          </cell>
        </row>
        <row r="1108">
          <cell r="C1108" t="str">
            <v>国泰安【创新思维训练与创造力开发】-试题</v>
          </cell>
          <cell r="G1108" t="str">
            <v>RS-EPSU-006-SC-US-00-W08</v>
          </cell>
        </row>
        <row r="1109">
          <cell r="C1109" t="str">
            <v>国泰安【创新思维训练与创造力开发】-微课视频</v>
          </cell>
          <cell r="G1109" t="str">
            <v>RS-EPSU-006-SC-US-00-S01</v>
          </cell>
        </row>
        <row r="1110">
          <cell r="C1110" t="str">
            <v>国泰安【创新思维训练与创造力开发】-授课计划</v>
          </cell>
          <cell r="G1110" t="str">
            <v>RS-EPSU-006-SC-US-00-W28</v>
          </cell>
        </row>
        <row r="1111">
          <cell r="C1111" t="str">
            <v>国泰安【创新思维训练与创造力开发】-素材</v>
          </cell>
          <cell r="G1111" t="str">
            <v>RS-EPSU-006-SC-US-00-K01</v>
          </cell>
        </row>
        <row r="1112">
          <cell r="C1112" t="str">
            <v>国泰安【创新思维训练与创造力开发】-习题</v>
          </cell>
          <cell r="G1112" t="str">
            <v>RS-EPSU-006-SC-US-00-W07</v>
          </cell>
        </row>
        <row r="1113">
          <cell r="C1113" t="str">
            <v>国泰安【金融工程实战工具包】-课件</v>
          </cell>
          <cell r="G1113" t="str">
            <v>RS-FNSF-002-SC-US-00-W03</v>
          </cell>
        </row>
        <row r="1114">
          <cell r="C1114" t="str">
            <v>国泰安【精益仓储物流业务知识与技能】-动画</v>
          </cell>
          <cell r="G1114" t="str">
            <v>RS-LOLM-014-SC-US-00-D01</v>
          </cell>
        </row>
        <row r="1115">
          <cell r="C1115" t="str">
            <v>国泰安【精益仓储物流业务知识与技能】-教材</v>
          </cell>
          <cell r="G1115" t="str">
            <v>RS-LOLM-014-SC-US-00-W02</v>
          </cell>
        </row>
        <row r="1116">
          <cell r="C1116" t="str">
            <v>国泰安【精益仓储物流业务知识与技能】-教学设计</v>
          </cell>
          <cell r="G1116" t="str">
            <v>RS-LOLM-014-SC-US-00-W10</v>
          </cell>
        </row>
        <row r="1117">
          <cell r="C1117" t="str">
            <v>国泰安【精益仓储物流业务知识与技能】-课件</v>
          </cell>
          <cell r="G1117" t="str">
            <v>RS-LOLM-014-SC-US-00-W03</v>
          </cell>
        </row>
        <row r="1118">
          <cell r="C1118" t="str">
            <v>国泰安【精益仓储物流业务知识与技能】-实训任务书</v>
          </cell>
          <cell r="G1118" t="str">
            <v>RS-LOLM-014-SC-US-00-W27</v>
          </cell>
        </row>
        <row r="1119">
          <cell r="C1119" t="str">
            <v>国泰安【精益仓储物流业务知识与技能】-习题</v>
          </cell>
          <cell r="G1119" t="str">
            <v>RS-LOLM-014-SC-US-00-W07</v>
          </cell>
        </row>
        <row r="1120">
          <cell r="C1120" t="str">
            <v>国泰安【《人力资源管理》三级】-教学大纲</v>
          </cell>
          <cell r="G1120" t="str">
            <v>RS-PMHR-001-SC-US-00-W15</v>
          </cell>
        </row>
        <row r="1121">
          <cell r="C1121" t="str">
            <v>国泰安【《人力资源管理》三级】-课程设计</v>
          </cell>
          <cell r="G1121" t="str">
            <v>RS-PMHR-001-SC-US-00-W21</v>
          </cell>
        </row>
        <row r="1122">
          <cell r="C1122" t="str">
            <v>国泰安【《人力资源管理》三级】-课件</v>
          </cell>
          <cell r="G1122" t="str">
            <v>RS-PMHR-001-SC-US-00-W03</v>
          </cell>
        </row>
        <row r="1123">
          <cell r="C1123" t="str">
            <v>国泰安【《人力资源管理》三级】-试题</v>
          </cell>
          <cell r="G1123" t="str">
            <v>RS-PMHR-001-SC-US-00-W08</v>
          </cell>
        </row>
        <row r="1124">
          <cell r="C1124" t="str">
            <v>国泰安【《人力资源管理》三级】-试题试卷</v>
          </cell>
          <cell r="G1124" t="str">
            <v>RS-PMHR-001-SC-US-00-W09</v>
          </cell>
        </row>
        <row r="1125">
          <cell r="C1125" t="str">
            <v>国泰安【《人力资源管理》三级】-微课视频</v>
          </cell>
          <cell r="G1125" t="str">
            <v>RS-PMHR-001-SC-US-00-S01</v>
          </cell>
        </row>
        <row r="1126">
          <cell r="C1126" t="str">
            <v>国泰安【《人力资源管理》三级】-习题</v>
          </cell>
          <cell r="G1126" t="str">
            <v>RS-PMHR-001-SC-US-00-W07</v>
          </cell>
        </row>
        <row r="1127">
          <cell r="C1127" t="str">
            <v>国泰安【商业银行会计核算】-案例</v>
          </cell>
          <cell r="G1127" t="str">
            <v>RS-FNBK-002-SC-US-00-W05</v>
          </cell>
        </row>
        <row r="1128">
          <cell r="C1128" t="str">
            <v>国泰安【商业银行会计核算】-动画</v>
          </cell>
          <cell r="G1128" t="str">
            <v>RS-FNBK-002-SC-US-00-D01</v>
          </cell>
        </row>
        <row r="1129">
          <cell r="C1129" t="str">
            <v>国泰安【商业银行会计核算】-教案</v>
          </cell>
          <cell r="G1129" t="str">
            <v>RS-FNBK-002-SC-US-00-W04</v>
          </cell>
        </row>
        <row r="1130">
          <cell r="C1130" t="str">
            <v>国泰安【商业银行会计核算】-课件</v>
          </cell>
          <cell r="G1130" t="str">
            <v>RS-FNBK-002-SC-US-00-W03</v>
          </cell>
        </row>
        <row r="1131">
          <cell r="C1131" t="str">
            <v>国泰安【市场营销学】-案例</v>
          </cell>
          <cell r="G1131" t="str">
            <v>RS-MKMK-006-SC-US-00-W05</v>
          </cell>
        </row>
        <row r="1132">
          <cell r="C1132" t="str">
            <v>国泰安【市场营销学】-动画</v>
          </cell>
          <cell r="G1132" t="str">
            <v>RS-MKMK-006-SC-US-00-D01</v>
          </cell>
        </row>
        <row r="1133">
          <cell r="C1133" t="str">
            <v>国泰安【市场营销学】-教学大纲</v>
          </cell>
          <cell r="G1133" t="str">
            <v>RS-MKMK-006-SC-US-00-W15</v>
          </cell>
        </row>
        <row r="1134">
          <cell r="C1134" t="str">
            <v>国泰安【市场营销学】-教学设计</v>
          </cell>
          <cell r="G1134" t="str">
            <v>RS-MKMK-006-SC-US-00-W10</v>
          </cell>
        </row>
        <row r="1135">
          <cell r="C1135" t="str">
            <v>国泰安【市场营销学】-课件</v>
          </cell>
          <cell r="G1135" t="str">
            <v>RS-MKMK-006-SC-US-00-W03</v>
          </cell>
        </row>
        <row r="1136">
          <cell r="C1136" t="str">
            <v>国泰安【市场营销学】-微课视频</v>
          </cell>
          <cell r="G1136" t="str">
            <v>RS-MKMK-006-SC-US-00-S01</v>
          </cell>
        </row>
        <row r="1137">
          <cell r="C1137" t="str">
            <v>国泰安【营销策划】-案例</v>
          </cell>
          <cell r="G1137" t="str">
            <v>RS-MKMK-007-SC-US-00-W05</v>
          </cell>
        </row>
        <row r="1138">
          <cell r="C1138" t="str">
            <v>国泰安【营销策划】-动画</v>
          </cell>
          <cell r="G1138" t="str">
            <v>RS-MKMK-007-SC-US-00-D01</v>
          </cell>
        </row>
        <row r="1139">
          <cell r="C1139" t="str">
            <v>国泰安【营销策划】-教学大纲</v>
          </cell>
          <cell r="G1139" t="str">
            <v>RS-MKMK-007-SC-US-00-W15</v>
          </cell>
        </row>
        <row r="1140">
          <cell r="C1140" t="str">
            <v>国泰安【营销策划】-教学设计</v>
          </cell>
          <cell r="G1140" t="str">
            <v>RS-MKMK-007-SC-US-00-W10</v>
          </cell>
        </row>
        <row r="1141">
          <cell r="C1141" t="str">
            <v>国泰安【营销策划】-课程设计</v>
          </cell>
          <cell r="G1141" t="str">
            <v>RS-MKMK-007-SC-US-00-W21</v>
          </cell>
        </row>
        <row r="1142">
          <cell r="C1142" t="str">
            <v>国泰安【营销策划】-课件</v>
          </cell>
          <cell r="G1142" t="str">
            <v>RS-MKMK-007-SC-US-00-W03</v>
          </cell>
        </row>
        <row r="1143">
          <cell r="C1143" t="str">
            <v>国泰安【营销策划】-微课视频</v>
          </cell>
          <cell r="G1143" t="str">
            <v>RS-MKMK-007-SC-US-00-S01</v>
          </cell>
        </row>
        <row r="1144">
          <cell r="C1144" t="str">
            <v>国泰安【3D打印】-课程大纲</v>
          </cell>
          <cell r="G1144" t="str">
            <v>RS-MDMM-001-SC-US-00-W01</v>
          </cell>
        </row>
        <row r="1145">
          <cell r="C1145" t="str">
            <v>国泰安【3D打印】-课件</v>
          </cell>
          <cell r="G1145" t="str">
            <v>RS-MDMM-001-SC-US-00-W03</v>
          </cell>
        </row>
        <row r="1146">
          <cell r="C1146" t="str">
            <v>国泰安【3D打印】-微课视频</v>
          </cell>
          <cell r="G1146" t="str">
            <v>RS-MDMM-001-SC-US-00-S01</v>
          </cell>
        </row>
        <row r="1147">
          <cell r="C1147" t="str">
            <v>国泰安【3D打印】-微课视频素材</v>
          </cell>
          <cell r="G1147" t="str">
            <v>RS-MDMM-001-SC-US-00-S90</v>
          </cell>
        </row>
        <row r="1148">
          <cell r="C1148" t="str">
            <v>易教学之《3D打印技术及应用》-教案</v>
          </cell>
          <cell r="G1148" t="str">
            <v>RS-MDPR-001-SC-US-00-W04</v>
          </cell>
        </row>
        <row r="1149">
          <cell r="C1149" t="str">
            <v>易教学之《3D打印技术及应用》-教材</v>
          </cell>
          <cell r="G1149" t="str">
            <v>RS-MDPR-001-SC-US-00-W02</v>
          </cell>
        </row>
        <row r="1150">
          <cell r="C1150" t="str">
            <v>易教学之《3D打印技术及应用》-课件</v>
          </cell>
          <cell r="G1150" t="str">
            <v>RS-MDPR-001-SC-US-00-W03</v>
          </cell>
        </row>
        <row r="1151">
          <cell r="C1151" t="str">
            <v>易教学之《3D打印技术及应用》-实训指导书</v>
          </cell>
          <cell r="G1151" t="str">
            <v>RS-MDPR-001-SC-US-00-W14</v>
          </cell>
        </row>
        <row r="1152">
          <cell r="C1152" t="str">
            <v>易教学之《3D打印技术及应用》-试题</v>
          </cell>
          <cell r="G1152" t="str">
            <v>RS-MDPR-001-SC-US-00-W08</v>
          </cell>
        </row>
        <row r="1153">
          <cell r="C1153" t="str">
            <v>易教学之《3D打印技术及应用》-微课视频</v>
          </cell>
          <cell r="G1153" t="str">
            <v>RS-MDPR-001-SC-US-00-S01</v>
          </cell>
        </row>
        <row r="1154">
          <cell r="C1154" t="str">
            <v>易教学之《3D打印技术及应用》-素材</v>
          </cell>
          <cell r="G1154" t="str">
            <v>RS-MDPR-001-SC-US-00-K01</v>
          </cell>
        </row>
        <row r="1155">
          <cell r="C1155" t="str">
            <v>国泰安【CorelDraw平面广告设计】-案例</v>
          </cell>
          <cell r="G1155" t="str">
            <v>RS-PCCT-015-SC-US-00-W05</v>
          </cell>
        </row>
        <row r="1156">
          <cell r="C1156" t="str">
            <v>国泰安【CorelDraw平面广告设计】-教案</v>
          </cell>
          <cell r="G1156" t="str">
            <v>RS-PCCT-015-SC-US-00-W04</v>
          </cell>
        </row>
        <row r="1157">
          <cell r="C1157" t="str">
            <v>国泰安【CorelDraw平面广告设计】-课件</v>
          </cell>
          <cell r="G1157" t="str">
            <v>RS-PCCT-015-SC-US-00-W03</v>
          </cell>
        </row>
        <row r="1158">
          <cell r="C1158" t="str">
            <v>国泰安【CorelDraw平面广告设计】-素材</v>
          </cell>
          <cell r="G1158" t="str">
            <v>RS-PCCT-015-SC-US-00-K01</v>
          </cell>
        </row>
        <row r="1159">
          <cell r="C1159" t="str">
            <v>国泰安【CorelDraw平面广告设计】-习题</v>
          </cell>
          <cell r="G1159" t="str">
            <v>RS-PCCT-015-SC-US-00-W07</v>
          </cell>
        </row>
        <row r="1160">
          <cell r="C1160" t="str">
            <v>国泰安【Flash案例教学】-案例</v>
          </cell>
          <cell r="G1160" t="str">
            <v>RS-PCCT-010-SC-US-00-W05</v>
          </cell>
        </row>
        <row r="1161">
          <cell r="C1161" t="str">
            <v>国泰安【Flash案例教学】-动画</v>
          </cell>
          <cell r="G1161" t="str">
            <v>RS-PCCT-010-SC-US-00-D01</v>
          </cell>
        </row>
        <row r="1162">
          <cell r="C1162" t="str">
            <v>国泰安【Flash案例教学】-教案</v>
          </cell>
          <cell r="G1162" t="str">
            <v>RS-PCCT-010-SC-US-00-W04</v>
          </cell>
        </row>
        <row r="1163">
          <cell r="C1163" t="str">
            <v>国泰安【Flash案例教学】-教材</v>
          </cell>
          <cell r="G1163" t="str">
            <v>RS-PCCT-010-SC-US-00-W02</v>
          </cell>
        </row>
        <row r="1164">
          <cell r="C1164" t="str">
            <v>国泰安【Flash案例教学】-课件</v>
          </cell>
          <cell r="G1164" t="str">
            <v>RS-PCCT-010-SC-US-00-W03</v>
          </cell>
        </row>
        <row r="1165">
          <cell r="C1165" t="str">
            <v>国泰安【Flash案例教学】-评价标准</v>
          </cell>
          <cell r="G1165" t="str">
            <v>RS-PCCT-010-SC-US-00-W32</v>
          </cell>
        </row>
        <row r="1166">
          <cell r="C1166" t="str">
            <v>国泰安【Flash案例教学】-习题</v>
          </cell>
          <cell r="G1166" t="str">
            <v>RS-PCCT-010-SC-US-00-W07</v>
          </cell>
        </row>
        <row r="1167">
          <cell r="C1167" t="str">
            <v>国泰安【Flash案例教学】-学习指导书</v>
          </cell>
          <cell r="G1167" t="str">
            <v>RS-PCCT-010-SC-US-00-W29</v>
          </cell>
        </row>
        <row r="1168">
          <cell r="C1168" t="str">
            <v>国泰安【Flash动画设计与制作】-教案</v>
          </cell>
          <cell r="G1168" t="str">
            <v>RS-PCCT-016-SC-US-00-W04</v>
          </cell>
        </row>
        <row r="1169">
          <cell r="C1169" t="str">
            <v>国泰安【Flash动画设计与制作】-课件</v>
          </cell>
          <cell r="G1169" t="str">
            <v>RS-PCCT-016-SC-US-00-W03</v>
          </cell>
        </row>
        <row r="1170">
          <cell r="C1170" t="str">
            <v>国泰安【Flash动画设计与制作】-素材</v>
          </cell>
          <cell r="G1170" t="str">
            <v>RS-PCCT-016-SC-US-00-K01</v>
          </cell>
        </row>
        <row r="1171">
          <cell r="C1171" t="str">
            <v>国泰安【Flash动画设计与制作】-习题</v>
          </cell>
          <cell r="G1171" t="str">
            <v>RS-PCCT-016-SC-US-00-W07</v>
          </cell>
        </row>
        <row r="1172">
          <cell r="C1172" t="str">
            <v>国泰安【IT创业基础】-课件</v>
          </cell>
          <cell r="G1172" t="str">
            <v>RS-EPSU-010-SC-US-00-W03</v>
          </cell>
        </row>
        <row r="1173">
          <cell r="C1173" t="str">
            <v>国泰安【P2P网络借贷】-案例</v>
          </cell>
          <cell r="G1173" t="str">
            <v>RS-FNIB-001-SC-US-00-W05</v>
          </cell>
        </row>
        <row r="1174">
          <cell r="C1174" t="str">
            <v>国泰安【P2P网络借贷】-动画</v>
          </cell>
          <cell r="G1174" t="str">
            <v>RS-FNIB-001-SC-US-00-D01</v>
          </cell>
        </row>
        <row r="1175">
          <cell r="C1175" t="str">
            <v>国泰安【P2P网络借贷】-教师手册</v>
          </cell>
          <cell r="G1175" t="str">
            <v>RS-FNIB-001-SC-US-00-W11</v>
          </cell>
        </row>
        <row r="1176">
          <cell r="C1176" t="str">
            <v>国泰安【P2P网络借贷】-课件</v>
          </cell>
          <cell r="G1176" t="str">
            <v>RS-FNIB-001-SC-US-00-W03</v>
          </cell>
        </row>
        <row r="1177">
          <cell r="C1177" t="str">
            <v>国泰安【P2P网络借贷】-实训任务书</v>
          </cell>
          <cell r="G1177" t="str">
            <v>RS-FNIB-001-SC-US-00-W27</v>
          </cell>
        </row>
        <row r="1178">
          <cell r="C1178" t="str">
            <v>国泰安【P2P网络借贷】-微课视频</v>
          </cell>
          <cell r="G1178" t="str">
            <v>RS-FNIB-001-SC-US-00-S01</v>
          </cell>
        </row>
        <row r="1179">
          <cell r="C1179" t="str">
            <v>国泰安【P2P网络借贷】-微课视频素材</v>
          </cell>
          <cell r="G1179" t="str">
            <v>RS-FNIB-001-SC-US-00-S90</v>
          </cell>
        </row>
        <row r="1180">
          <cell r="C1180" t="str">
            <v>国泰安【P2P网络借贷】-素材</v>
          </cell>
          <cell r="G1180" t="str">
            <v>RS-FNIB-001-SC-US-00-K01</v>
          </cell>
        </row>
        <row r="1181">
          <cell r="C1181" t="str">
            <v>国泰安【P2P网络借贷】-文献资料</v>
          </cell>
          <cell r="G1181" t="str">
            <v>RS-FNIB-001-SC-US-00-W30</v>
          </cell>
        </row>
        <row r="1182">
          <cell r="C1182" t="str">
            <v>国泰安【P2P网络借贷】-习题</v>
          </cell>
          <cell r="G1182" t="str">
            <v>RS-FNIB-001-SC-US-00-W07</v>
          </cell>
        </row>
        <row r="1183">
          <cell r="C1183" t="str">
            <v>国泰安【PhotoshopCS5案例教程】-案例</v>
          </cell>
          <cell r="G1183" t="str">
            <v>RS-PCCT-014-SC-US-00-W05</v>
          </cell>
        </row>
        <row r="1184">
          <cell r="C1184" t="str">
            <v>国泰安【PhotoshopCS5案例教程】-教案</v>
          </cell>
          <cell r="G1184" t="str">
            <v>RS-PCCT-014-SC-US-00-W04</v>
          </cell>
        </row>
        <row r="1185">
          <cell r="C1185" t="str">
            <v>国泰安【PhotoshopCS5案例教程】-课件</v>
          </cell>
          <cell r="G1185" t="str">
            <v>RS-PCCT-014-SC-US-00-W03</v>
          </cell>
        </row>
        <row r="1186">
          <cell r="C1186" t="str">
            <v>国泰安【PhotoshopCS5案例教程】-素材</v>
          </cell>
          <cell r="G1186" t="str">
            <v>RS-PCCT-014-SC-US-00-K01</v>
          </cell>
        </row>
        <row r="1187">
          <cell r="C1187" t="str">
            <v>国泰安【PhotoshopCS5案例教程】-习题</v>
          </cell>
          <cell r="G1187" t="str">
            <v>RS-PCCT-014-SC-US-00-W07</v>
          </cell>
        </row>
        <row r="1188">
          <cell r="C1188" t="str">
            <v>国泰安【Photoshop平面设计】-动画</v>
          </cell>
          <cell r="G1188" t="str">
            <v>RS-PCCT-013-SC-US-00-D01</v>
          </cell>
        </row>
        <row r="1189">
          <cell r="C1189" t="str">
            <v>国泰安【Photoshop平面设计】-教案</v>
          </cell>
          <cell r="G1189" t="str">
            <v>RS-PCCT-013-SC-US-00-W04</v>
          </cell>
        </row>
        <row r="1190">
          <cell r="C1190" t="str">
            <v>国泰安【Photoshop平面设计】-课件</v>
          </cell>
          <cell r="G1190" t="str">
            <v>RS-PCCT-013-SC-US-00-W03</v>
          </cell>
        </row>
        <row r="1191">
          <cell r="C1191" t="str">
            <v>国泰安【Photoshop平面设计】-素材</v>
          </cell>
          <cell r="G1191" t="str">
            <v>RS-PCCT-013-SC-US-00-K01</v>
          </cell>
        </row>
        <row r="1192">
          <cell r="C1192" t="str">
            <v>国泰安【Photoshop平面设计】-习题</v>
          </cell>
          <cell r="G1192" t="str">
            <v>RS-PCCT-013-SC-US-00-W07</v>
          </cell>
        </row>
        <row r="1193">
          <cell r="C1193" t="str">
            <v>国泰安【PLC技术及应用（三菱）】-动画</v>
          </cell>
          <cell r="G1193" t="str">
            <v>RS-ATEL-003-SC-US-00-D01</v>
          </cell>
        </row>
        <row r="1194">
          <cell r="C1194" t="str">
            <v>国泰安【PLC技术及应用（三菱）】-教案</v>
          </cell>
          <cell r="G1194" t="str">
            <v>RS-ATEL-003-SC-US-00-W04</v>
          </cell>
        </row>
        <row r="1195">
          <cell r="C1195" t="str">
            <v>国泰安【PLC技术及应用（三菱）】-教材</v>
          </cell>
          <cell r="G1195" t="str">
            <v>RS-ATEL-003-SC-US-00-W02</v>
          </cell>
        </row>
        <row r="1196">
          <cell r="C1196" t="str">
            <v>国泰安【PLC技术及应用（三菱）】-课件</v>
          </cell>
          <cell r="G1196" t="str">
            <v>RS-ATEL-003-SC-US-00-W03</v>
          </cell>
        </row>
        <row r="1197">
          <cell r="C1197" t="str">
            <v>国泰安【PLC技术及应用（三菱）】-微课视频</v>
          </cell>
          <cell r="G1197" t="str">
            <v>RS-ATEL-003-SC-US-00-S01</v>
          </cell>
        </row>
        <row r="1198">
          <cell r="C1198" t="str">
            <v>国泰安【PLC技术及应用（三菱）】-习题</v>
          </cell>
          <cell r="G1198" t="str">
            <v>RS-ATEL-003-SC-US-00-W07</v>
          </cell>
        </row>
        <row r="1199">
          <cell r="C1199" t="str">
            <v>国泰安【PLC技术及应用（西门子）】-动画</v>
          </cell>
          <cell r="G1199" t="str">
            <v>RS-ATEL-002-SC-US-00-D01</v>
          </cell>
        </row>
        <row r="1200">
          <cell r="C1200" t="str">
            <v>国泰安【PLC技术及应用（西门子）】-教案</v>
          </cell>
          <cell r="G1200" t="str">
            <v>RS-ATEL-002-SC-US-00-W04</v>
          </cell>
        </row>
        <row r="1201">
          <cell r="C1201" t="str">
            <v>国泰安【PLC技术及应用（西门子）】-教材</v>
          </cell>
          <cell r="G1201" t="str">
            <v>RS-ATEL-002-SC-US-00-W02</v>
          </cell>
        </row>
        <row r="1202">
          <cell r="C1202" t="str">
            <v>国泰安【PLC技术及应用（西门子）】-课程标准</v>
          </cell>
          <cell r="G1202" t="str">
            <v>RS-ATEL-002-SC-US-00-W19</v>
          </cell>
        </row>
        <row r="1203">
          <cell r="C1203" t="str">
            <v>国泰安【PLC技术及应用（西门子）】-课件</v>
          </cell>
          <cell r="G1203" t="str">
            <v>RS-ATEL-002-SC-US-00-W03</v>
          </cell>
        </row>
        <row r="1204">
          <cell r="C1204" t="str">
            <v>国泰安【PLC技术及应用（西门子）】-实训任务书</v>
          </cell>
          <cell r="G1204" t="str">
            <v>RS-ATEL-002-SC-US-00-W27</v>
          </cell>
        </row>
        <row r="1205">
          <cell r="C1205" t="str">
            <v>国泰安【PLC技术及应用（西门子）】-实训指导书</v>
          </cell>
          <cell r="G1205" t="str">
            <v>RS-ATEL-002-SC-US-00-W14</v>
          </cell>
        </row>
        <row r="1206">
          <cell r="C1206" t="str">
            <v>国泰安【PLC技术及应用（西门子）】-试题</v>
          </cell>
          <cell r="G1206" t="str">
            <v>RS-ATEL-002-SC-US-00-W08</v>
          </cell>
        </row>
        <row r="1207">
          <cell r="C1207" t="str">
            <v>国泰安【办公室事务管理】-案例</v>
          </cell>
          <cell r="G1207" t="str">
            <v>RS-SESE-003-SC-US-00-W05</v>
          </cell>
        </row>
        <row r="1208">
          <cell r="C1208" t="str">
            <v>国泰安【办公室事务管理】-动画</v>
          </cell>
          <cell r="G1208" t="str">
            <v>RS-SESE-003-SC-US-00-D01</v>
          </cell>
        </row>
        <row r="1209">
          <cell r="C1209" t="str">
            <v>国泰安【办公室事务管理】-教案</v>
          </cell>
          <cell r="G1209" t="str">
            <v>RS-SESE-003-SC-US-00-W04</v>
          </cell>
        </row>
        <row r="1210">
          <cell r="C1210" t="str">
            <v>国泰安【办公室事务管理】-教学大纲</v>
          </cell>
          <cell r="G1210" t="str">
            <v>RS-SESE-003-SC-US-00-W15</v>
          </cell>
        </row>
        <row r="1211">
          <cell r="C1211" t="str">
            <v>国泰安【办公室事务管理】-课件</v>
          </cell>
          <cell r="G1211" t="str">
            <v>RS-SESE-003-SC-US-00-W03</v>
          </cell>
        </row>
        <row r="1212">
          <cell r="C1212" t="str">
            <v>国泰安【办公室事务管理】-评价体系</v>
          </cell>
          <cell r="G1212" t="str">
            <v>RS-SESE-003-SC-US-00-W39</v>
          </cell>
        </row>
        <row r="1213">
          <cell r="C1213" t="str">
            <v>国泰安【办公室事务管理】-试题试卷</v>
          </cell>
          <cell r="G1213" t="str">
            <v>RS-SESE-003-SC-US-00-W09</v>
          </cell>
        </row>
        <row r="1214">
          <cell r="C1214" t="str">
            <v>国泰安【办公室事务管理】-微课视频</v>
          </cell>
          <cell r="G1214" t="str">
            <v>RS-SESE-003-SC-US-00-S01</v>
          </cell>
        </row>
        <row r="1215">
          <cell r="C1215" t="str">
            <v>国泰安【办公自动化操作实例精讲】-案例</v>
          </cell>
          <cell r="G1215" t="str">
            <v>RS-PCCT-009-SC-US-00-W05</v>
          </cell>
        </row>
        <row r="1216">
          <cell r="C1216" t="str">
            <v>国泰安【办公自动化操作实例精讲】-教案</v>
          </cell>
          <cell r="G1216" t="str">
            <v>RS-PCCT-009-SC-US-00-W04</v>
          </cell>
        </row>
        <row r="1217">
          <cell r="C1217" t="str">
            <v>国泰安【办公自动化操作实例精讲】-课件</v>
          </cell>
          <cell r="G1217" t="str">
            <v>RS-PCCT-009-SC-US-00-W03</v>
          </cell>
        </row>
        <row r="1218">
          <cell r="C1218" t="str">
            <v>国泰安【办公自动化实训】-案例</v>
          </cell>
          <cell r="G1218" t="str">
            <v>RS-PCCT-008-SC-US-00-W05</v>
          </cell>
        </row>
        <row r="1219">
          <cell r="C1219" t="str">
            <v>国泰安【办公自动化实训】-教案</v>
          </cell>
          <cell r="G1219" t="str">
            <v>RS-PCCT-008-SC-US-00-W04</v>
          </cell>
        </row>
        <row r="1220">
          <cell r="C1220" t="str">
            <v>国泰安【办公自动化实训】-课件</v>
          </cell>
          <cell r="G1220" t="str">
            <v>RS-PCCT-008-SC-US-00-W03</v>
          </cell>
        </row>
        <row r="1221">
          <cell r="C1221" t="str">
            <v>国泰安【编程基础】-教案</v>
          </cell>
          <cell r="G1221" t="str">
            <v>RS-PCCT-007-SC-US-00-W04</v>
          </cell>
        </row>
        <row r="1222">
          <cell r="C1222" t="str">
            <v>国泰安【编程基础】-教学大纲</v>
          </cell>
          <cell r="G1222" t="str">
            <v>RS-PCCT-007-SC-US-00-W15</v>
          </cell>
        </row>
        <row r="1223">
          <cell r="C1223" t="str">
            <v>国泰安【编程基础】-课程标准</v>
          </cell>
          <cell r="G1223" t="str">
            <v>RS-PCCT-007-SC-US-00-W19</v>
          </cell>
        </row>
        <row r="1224">
          <cell r="C1224" t="str">
            <v>国泰安【编程基础】-课件</v>
          </cell>
          <cell r="G1224" t="str">
            <v>RS-PCCT-007-SC-US-00-W03</v>
          </cell>
        </row>
        <row r="1225">
          <cell r="C1225" t="str">
            <v>易教学之《财经法规与会计职业道德》-案例</v>
          </cell>
          <cell r="G1225" t="str">
            <v>RS-FAFM-001-SC-US-00-W05</v>
          </cell>
        </row>
        <row r="1226">
          <cell r="C1226" t="str">
            <v>易教学之《财经法规与会计职业道德》-动画</v>
          </cell>
          <cell r="G1226" t="str">
            <v>RS-FAFM-001-SC-US-00-D01</v>
          </cell>
        </row>
        <row r="1227">
          <cell r="C1227" t="str">
            <v>易教学之《财经法规与会计职业道德》-教案</v>
          </cell>
          <cell r="G1227" t="str">
            <v>RS-FAFM-001-SC-US-00-W04</v>
          </cell>
        </row>
        <row r="1228">
          <cell r="C1228" t="str">
            <v>易教学之《财经法规与会计职业道德》-课件</v>
          </cell>
          <cell r="G1228" t="str">
            <v>RS-FAFM-001-SC-US-00-W03</v>
          </cell>
        </row>
        <row r="1229">
          <cell r="C1229" t="str">
            <v>易教学之《财经法规与会计职业道德》-习题</v>
          </cell>
          <cell r="G1229" t="str">
            <v>RS-FAFM-001-SC-US-00-W07</v>
          </cell>
        </row>
        <row r="1230">
          <cell r="C1230" t="str">
            <v>易教学之《财经岗位应用文写作》-案例</v>
          </cell>
          <cell r="G1230" t="str">
            <v>RS-FAFM-002-SC-US-00-W05</v>
          </cell>
        </row>
        <row r="1231">
          <cell r="C1231" t="str">
            <v>易教学之《财经岗位应用文写作》-动画</v>
          </cell>
          <cell r="G1231" t="str">
            <v>RS-FAFM-002-SC-US-00-D01</v>
          </cell>
        </row>
        <row r="1232">
          <cell r="C1232" t="str">
            <v>易教学之《财经岗位应用文写作》-教材</v>
          </cell>
          <cell r="G1232" t="str">
            <v>RS-FAFM-002-SC-US-00-W02</v>
          </cell>
        </row>
        <row r="1233">
          <cell r="C1233" t="str">
            <v>易教学之《财经岗位应用文写作》-课件</v>
          </cell>
          <cell r="G1233" t="str">
            <v>RS-FAFM-002-SC-US-00-W03</v>
          </cell>
        </row>
        <row r="1234">
          <cell r="C1234" t="str">
            <v>易教学之《财经岗位应用文写作》-素材</v>
          </cell>
          <cell r="G1234" t="str">
            <v>RS-FAFM-002-SC-US-00-K01</v>
          </cell>
        </row>
        <row r="1235">
          <cell r="C1235" t="str">
            <v>易教学之《财经岗位应用文写作》-习题</v>
          </cell>
          <cell r="G1235" t="str">
            <v>RS-FAFM-002-SC-US-00-W07</v>
          </cell>
        </row>
        <row r="1236">
          <cell r="C1236" t="str">
            <v>易教学之《财务管理》-案例</v>
          </cell>
          <cell r="G1236" t="str">
            <v>RS-FAFM-003-SC-US-00-W05</v>
          </cell>
        </row>
        <row r="1237">
          <cell r="C1237" t="str">
            <v>易教学之《财务管理》-动画</v>
          </cell>
          <cell r="G1237" t="str">
            <v>RS-FAFM-003-SC-US-00-D01</v>
          </cell>
        </row>
        <row r="1238">
          <cell r="C1238" t="str">
            <v>易教学之《财务管理》-教案</v>
          </cell>
          <cell r="G1238" t="str">
            <v>RS-FAFM-003-SC-US-00-W04</v>
          </cell>
        </row>
        <row r="1239">
          <cell r="C1239" t="str">
            <v>易教学之《财务管理》-教学设计</v>
          </cell>
          <cell r="G1239" t="str">
            <v>RS-FAFM-003-SC-US-00-W10</v>
          </cell>
        </row>
        <row r="1240">
          <cell r="C1240" t="str">
            <v>易教学之《财务管理》-课件</v>
          </cell>
          <cell r="G1240" t="str">
            <v>RS-FAFM-003-SC-US-00-W03</v>
          </cell>
        </row>
        <row r="1241">
          <cell r="C1241" t="str">
            <v>易教学之《财务管理》-习题</v>
          </cell>
          <cell r="G1241" t="str">
            <v>RS-FAFM-003-SC-US-00-W07</v>
          </cell>
        </row>
        <row r="1242">
          <cell r="C1242" t="str">
            <v>国泰安【财务会计】-案例</v>
          </cell>
          <cell r="G1242" t="str">
            <v>RS-FAAG-006-SC-US-00-W05</v>
          </cell>
        </row>
        <row r="1243">
          <cell r="C1243" t="str">
            <v>国泰安【财务会计】-教案</v>
          </cell>
          <cell r="G1243" t="str">
            <v>RS-FAAG-006-SC-US-00-W04</v>
          </cell>
        </row>
        <row r="1244">
          <cell r="C1244" t="str">
            <v>国泰安【财务会计】-教材</v>
          </cell>
          <cell r="G1244" t="str">
            <v>RS-FAAG-006-SC-US-00-W02</v>
          </cell>
        </row>
        <row r="1245">
          <cell r="C1245" t="str">
            <v>国泰安【财务会计】-课件</v>
          </cell>
          <cell r="G1245" t="str">
            <v>RS-FAAG-006-SC-US-00-W03</v>
          </cell>
        </row>
        <row r="1246">
          <cell r="C1246" t="str">
            <v>国泰安【财务会计】-微课视频</v>
          </cell>
          <cell r="G1246" t="str">
            <v>RS-FAAG-006-SC-US-00-S01</v>
          </cell>
        </row>
        <row r="1247">
          <cell r="C1247" t="str">
            <v>国泰安【财务会计】-习题</v>
          </cell>
          <cell r="G1247" t="str">
            <v>RS-FAAG-006-SC-US-00-W07</v>
          </cell>
        </row>
        <row r="1248">
          <cell r="C1248" t="str">
            <v>国泰安【采购管理实务】-案例</v>
          </cell>
          <cell r="G1248" t="str">
            <v>RS-LOLM-022-SC-US-00-W05</v>
          </cell>
        </row>
        <row r="1249">
          <cell r="C1249" t="str">
            <v>国泰安【采购管理实务】-教案</v>
          </cell>
          <cell r="G1249" t="str">
            <v>RS-LOLM-022-SC-US-00-W04</v>
          </cell>
        </row>
        <row r="1250">
          <cell r="C1250" t="str">
            <v>国泰安【采购管理实务】-课件</v>
          </cell>
          <cell r="G1250" t="str">
            <v>RS-LOLM-022-SC-US-00-W03</v>
          </cell>
        </row>
        <row r="1251">
          <cell r="C1251" t="str">
            <v>国泰安【采购管理实务】-习题</v>
          </cell>
          <cell r="G1251" t="str">
            <v>RS-LOLM-022-SC-US-00-W07</v>
          </cell>
        </row>
        <row r="1252">
          <cell r="C1252" t="str">
            <v>国泰安【仓储物流通用知识与技能】-动画</v>
          </cell>
          <cell r="G1252" t="str">
            <v>RS-LOLM-011-SC-US-00-D01</v>
          </cell>
        </row>
        <row r="1253">
          <cell r="C1253" t="str">
            <v>国泰安【仓储物流通用知识与技能】-教材</v>
          </cell>
          <cell r="G1253" t="str">
            <v>RS-LOLM-011-SC-US-00-W02</v>
          </cell>
        </row>
        <row r="1254">
          <cell r="C1254" t="str">
            <v>国泰安【仓储物流通用知识与技能】-教学设计</v>
          </cell>
          <cell r="G1254" t="str">
            <v>RS-LOLM-011-SC-US-00-W10</v>
          </cell>
        </row>
        <row r="1255">
          <cell r="C1255" t="str">
            <v>国泰安【仓储物流通用知识与技能】-课件</v>
          </cell>
          <cell r="G1255" t="str">
            <v>RS-LOLM-011-SC-US-00-W03</v>
          </cell>
        </row>
        <row r="1256">
          <cell r="C1256" t="str">
            <v>国泰安【仓储物流通用知识与技能】-实训任务书</v>
          </cell>
          <cell r="G1256" t="str">
            <v>RS-LOLM-011-SC-US-00-W27</v>
          </cell>
        </row>
        <row r="1257">
          <cell r="C1257" t="str">
            <v>国泰安【仓储物流通用知识与技能】-微课视频</v>
          </cell>
          <cell r="G1257" t="str">
            <v>RS-LOLM-011-SC-US-00-S01</v>
          </cell>
        </row>
        <row r="1258">
          <cell r="C1258" t="str">
            <v>国泰安【仓储物流通用知识与技能】-习题</v>
          </cell>
          <cell r="G1258" t="str">
            <v>RS-LOLM-011-SC-US-00-W07</v>
          </cell>
        </row>
        <row r="1259">
          <cell r="C1259" t="str">
            <v>国泰安【仓储与配送作业实务】-教案</v>
          </cell>
          <cell r="G1259" t="str">
            <v>RS-LOLM-012-SC-US-00-W04</v>
          </cell>
        </row>
        <row r="1260">
          <cell r="C1260" t="str">
            <v>国泰安【仓储与配送作业实务】-课件</v>
          </cell>
          <cell r="G1260" t="str">
            <v>RS-LOLM-012-SC-US-00-W03</v>
          </cell>
        </row>
        <row r="1261">
          <cell r="C1261" t="str">
            <v>国泰安【仓储与配送作业实务】-实训指导书</v>
          </cell>
          <cell r="G1261" t="str">
            <v>RS-LOLM-012-SC-US-00-W14</v>
          </cell>
        </row>
        <row r="1262">
          <cell r="C1262" t="str">
            <v>国泰安【仓储与配送作业实务】-习题</v>
          </cell>
          <cell r="G1262" t="str">
            <v>RS-LOLM-012-SC-US-00-W07</v>
          </cell>
        </row>
        <row r="1263">
          <cell r="C1263" t="str">
            <v>教学质量提升“易”平台之《仓储作业实务》-教案</v>
          </cell>
          <cell r="G1263" t="str">
            <v>RS-LOLM-010-SC-US-00-W04</v>
          </cell>
        </row>
        <row r="1264">
          <cell r="C1264" t="str">
            <v>教学质量提升“易”平台之《仓储作业实务》-课件</v>
          </cell>
          <cell r="G1264" t="str">
            <v>RS-LOLM-010-SC-US-00-W03</v>
          </cell>
        </row>
        <row r="1265">
          <cell r="C1265" t="str">
            <v>教学质量提升“易”平台之《仓储作业实务》-试题</v>
          </cell>
          <cell r="G1265" t="str">
            <v>RS-LOLM-010-SC-US-00-W08</v>
          </cell>
        </row>
        <row r="1266">
          <cell r="C1266" t="str">
            <v>国泰安【茶艺服务】-动画</v>
          </cell>
          <cell r="G1266" t="str">
            <v>RS-FBRM-001-SC-US-00-D01</v>
          </cell>
        </row>
        <row r="1267">
          <cell r="C1267" t="str">
            <v>国泰安【茶艺服务】-教案</v>
          </cell>
          <cell r="G1267" t="str">
            <v>RS-FBRM-001-SC-US-00-W04</v>
          </cell>
        </row>
        <row r="1268">
          <cell r="C1268" t="str">
            <v>国泰安【茶艺服务】-课件</v>
          </cell>
          <cell r="G1268" t="str">
            <v>RS-FBRM-001-SC-US-00-W03</v>
          </cell>
        </row>
        <row r="1269">
          <cell r="C1269" t="str">
            <v>国泰安【茶艺服务】-微课视频</v>
          </cell>
          <cell r="G1269" t="str">
            <v>RS-FBRM-001-SC-US-00-S01</v>
          </cell>
        </row>
        <row r="1270">
          <cell r="C1270" t="str">
            <v>国泰安【茶艺服务】-习题</v>
          </cell>
          <cell r="G1270" t="str">
            <v>RS-FBRM-001-SC-US-00-W07</v>
          </cell>
        </row>
        <row r="1271">
          <cell r="C1271" t="str">
            <v>国泰安【产品创新与设计】-案例</v>
          </cell>
          <cell r="G1271" t="str">
            <v>RS-EPSU-011-SC-US-00-W05</v>
          </cell>
        </row>
        <row r="1272">
          <cell r="C1272" t="str">
            <v>国泰安【产品创新与设计】-教案</v>
          </cell>
          <cell r="G1272" t="str">
            <v>RS-EPSU-011-SC-US-00-W04</v>
          </cell>
        </row>
        <row r="1273">
          <cell r="C1273" t="str">
            <v>国泰安【产品创新与设计】-教学指导</v>
          </cell>
          <cell r="G1273" t="str">
            <v>RS-EPSU-011-SC-US-00-W18</v>
          </cell>
        </row>
        <row r="1274">
          <cell r="C1274" t="str">
            <v>国泰安【产品创新与设计】-考评方案</v>
          </cell>
          <cell r="G1274" t="str">
            <v>RS-EPSU-011-SC-US-00-W33</v>
          </cell>
        </row>
        <row r="1275">
          <cell r="C1275" t="str">
            <v>国泰安【产品创新与设计】-课件</v>
          </cell>
          <cell r="G1275" t="str">
            <v>RS-EPSU-011-SC-US-00-W03</v>
          </cell>
        </row>
        <row r="1276">
          <cell r="C1276" t="str">
            <v>国泰安【产品创新与设计】-习题</v>
          </cell>
          <cell r="G1276" t="str">
            <v>RS-EPSU-011-SC-US-00-W07</v>
          </cell>
        </row>
        <row r="1277">
          <cell r="C1277" t="str">
            <v>国泰安【车险事故现场查勘实务】-案例</v>
          </cell>
          <cell r="G1277" t="str">
            <v>RS-FNIS-002-SC-US-00-W05</v>
          </cell>
        </row>
        <row r="1278">
          <cell r="C1278" t="str">
            <v>国泰安【车险事故现场查勘实务】-动画</v>
          </cell>
          <cell r="G1278" t="str">
            <v>RS-FNIS-002-SC-US-00-D01</v>
          </cell>
        </row>
        <row r="1279">
          <cell r="C1279" t="str">
            <v>国泰安【车险事故现场查勘实务】-课件</v>
          </cell>
          <cell r="G1279" t="str">
            <v>RS-FNIS-002-SC-US-00-W03</v>
          </cell>
        </row>
        <row r="1280">
          <cell r="C1280" t="str">
            <v>国泰安【车险事故现场查勘实务】-试题</v>
          </cell>
          <cell r="G1280" t="str">
            <v>RS-FNIS-002-SC-US-00-W08</v>
          </cell>
        </row>
        <row r="1281">
          <cell r="C1281" t="str">
            <v>易教学之《成本会计》-案例</v>
          </cell>
          <cell r="G1281" t="str">
            <v>RS-FAAG-004-SC-US-00-W05</v>
          </cell>
        </row>
        <row r="1282">
          <cell r="C1282" t="str">
            <v>易教学之《成本会计》-动画</v>
          </cell>
          <cell r="G1282" t="str">
            <v>RS-FAAG-004-SC-US-00-D01</v>
          </cell>
        </row>
        <row r="1283">
          <cell r="C1283" t="str">
            <v>易教学之《成本会计》-教案</v>
          </cell>
          <cell r="G1283" t="str">
            <v>RS-FAAG-004-SC-US-00-W04</v>
          </cell>
        </row>
        <row r="1284">
          <cell r="C1284" t="str">
            <v>易教学之《成本会计》-课件</v>
          </cell>
          <cell r="G1284" t="str">
            <v>RS-FAAG-004-SC-US-00-W03</v>
          </cell>
        </row>
        <row r="1285">
          <cell r="C1285" t="str">
            <v>易教学之《成本会计》-实训指导书</v>
          </cell>
          <cell r="G1285" t="str">
            <v>RS-FAAG-004-SC-US-00-W14</v>
          </cell>
        </row>
        <row r="1286">
          <cell r="C1286" t="str">
            <v>易教学之《成本会计》-微课视频</v>
          </cell>
          <cell r="G1286" t="str">
            <v>RS-FAAG-004-SC-US-00-S01</v>
          </cell>
        </row>
        <row r="1287">
          <cell r="C1287" t="str">
            <v>易教学之《成本会计》-习题</v>
          </cell>
          <cell r="G1287" t="str">
            <v>RS-FAAG-004-SC-US-00-W07</v>
          </cell>
        </row>
        <row r="1288">
          <cell r="C1288" t="str">
            <v>易教学之《出纳岗位实务》-案例</v>
          </cell>
          <cell r="G1288" t="str">
            <v>RS-FAFM-004-SC-US-00-W05</v>
          </cell>
        </row>
        <row r="1289">
          <cell r="C1289" t="str">
            <v>易教学之《出纳岗位实务》-动画</v>
          </cell>
          <cell r="G1289" t="str">
            <v>RS-FAFM-004-SC-US-00-D01</v>
          </cell>
        </row>
        <row r="1290">
          <cell r="C1290" t="str">
            <v>易教学之《出纳岗位实务》-教案</v>
          </cell>
          <cell r="G1290" t="str">
            <v>RS-FAFM-004-SC-US-00-W04</v>
          </cell>
        </row>
        <row r="1291">
          <cell r="C1291" t="str">
            <v>易教学之《出纳岗位实务》-教材</v>
          </cell>
          <cell r="G1291" t="str">
            <v>RS-FAFM-004-SC-US-00-W02</v>
          </cell>
        </row>
        <row r="1292">
          <cell r="C1292" t="str">
            <v>易教学之《出纳岗位实务》-课件</v>
          </cell>
          <cell r="G1292" t="str">
            <v>RS-FAFM-004-SC-US-00-W03</v>
          </cell>
        </row>
        <row r="1293">
          <cell r="C1293" t="str">
            <v>易教学之《出纳岗位实务》-习题</v>
          </cell>
          <cell r="G1293" t="str">
            <v>RS-FAFM-004-SC-US-00-W07</v>
          </cell>
        </row>
        <row r="1294">
          <cell r="C1294" t="str">
            <v>创新创业核心系列之《创新创业机会识别（高职高校版）》-案例</v>
          </cell>
          <cell r="G1294" t="str">
            <v>RS-EPSU-008-SC-US-00-W05</v>
          </cell>
        </row>
        <row r="1295">
          <cell r="C1295" t="str">
            <v>创新创业核心系列之《创新创业机会识别（高职高校版）》-教案</v>
          </cell>
          <cell r="G1295" t="str">
            <v>RS-EPSU-008-SC-US-00-W04</v>
          </cell>
        </row>
        <row r="1296">
          <cell r="C1296" t="str">
            <v>创新创业核心系列之《创新创业机会识别（高职高校版）》-教学大纲</v>
          </cell>
          <cell r="G1296" t="str">
            <v>RS-EPSU-008-SC-US-00-W15</v>
          </cell>
        </row>
        <row r="1297">
          <cell r="C1297" t="str">
            <v>创新创业核心系列之《创新创业机会识别（高职高校版）》-考评方案</v>
          </cell>
          <cell r="G1297" t="str">
            <v>RS-EPSU-008-SC-US-00-W33</v>
          </cell>
        </row>
        <row r="1298">
          <cell r="C1298" t="str">
            <v>创新创业核心系列之《创新创业机会识别（高职高校版）》-课程设计</v>
          </cell>
          <cell r="G1298" t="str">
            <v>RS-EPSU-008-SC-US-00-W21</v>
          </cell>
        </row>
        <row r="1299">
          <cell r="C1299" t="str">
            <v>创新创业核心系列之《创新创业机会识别（高职高校版）》-课件</v>
          </cell>
          <cell r="G1299" t="str">
            <v>RS-EPSU-008-SC-US-00-W03</v>
          </cell>
        </row>
        <row r="1300">
          <cell r="C1300" t="str">
            <v>创新创业核心系列之《创新创业机会识别（高职高校版）》-习题</v>
          </cell>
          <cell r="G1300" t="str">
            <v>RS-EPSU-008-SC-US-00-W07</v>
          </cell>
        </row>
        <row r="1301">
          <cell r="C1301" t="str">
            <v>国泰安【创新思维实训课程】-教师手册</v>
          </cell>
          <cell r="G1301" t="str">
            <v>RS-EPSU-009-SC-US-00-W11</v>
          </cell>
        </row>
        <row r="1302">
          <cell r="C1302" t="str">
            <v>国泰安【创新思维实训课程】-课程设计</v>
          </cell>
          <cell r="G1302" t="str">
            <v>RS-EPSU-009-SC-US-00-W21</v>
          </cell>
        </row>
        <row r="1303">
          <cell r="C1303" t="str">
            <v>国泰安【创新思维实训课程】-课程说明</v>
          </cell>
          <cell r="G1303" t="str">
            <v>RS-EPSU-009-SC-US-00-W22</v>
          </cell>
        </row>
        <row r="1304">
          <cell r="C1304" t="str">
            <v>国泰安【创新思维实训课程】-课件</v>
          </cell>
          <cell r="G1304" t="str">
            <v>RS-EPSU-009-SC-US-00-W03</v>
          </cell>
        </row>
        <row r="1305">
          <cell r="C1305" t="str">
            <v>国泰安【创新思维实训课程】-素材</v>
          </cell>
          <cell r="G1305" t="str">
            <v>RS-EPSU-009-SC-US-00-K01</v>
          </cell>
        </row>
        <row r="1306">
          <cell r="C1306" t="str">
            <v>国泰安【创新思维训练与创造力开发（在线课程）】-案例</v>
          </cell>
          <cell r="G1306" t="str">
            <v>RS-EPSU-012-SC-US-00-W05</v>
          </cell>
        </row>
        <row r="1307">
          <cell r="C1307" t="str">
            <v>国泰安【创新思维训练与创造力开发（在线课程）】-动画</v>
          </cell>
          <cell r="G1307" t="str">
            <v>RS-EPSU-012-SC-US-00-D01</v>
          </cell>
        </row>
        <row r="1308">
          <cell r="C1308" t="str">
            <v>国泰安【创新思维训练与创造力开发（在线课程）】-教学大纲</v>
          </cell>
          <cell r="G1308" t="str">
            <v>RS-EPSU-012-SC-US-00-W15</v>
          </cell>
        </row>
        <row r="1309">
          <cell r="C1309" t="str">
            <v>国泰安【创新思维训练与创造力开发（在线课程）】-考评方案</v>
          </cell>
          <cell r="G1309" t="str">
            <v>RS-EPSU-012-SC-US-00-W33</v>
          </cell>
        </row>
        <row r="1310">
          <cell r="C1310" t="str">
            <v>国泰安【创新思维训练与创造力开发（在线课程）】-课件</v>
          </cell>
          <cell r="G1310" t="str">
            <v>RS-EPSU-012-SC-US-00-W03</v>
          </cell>
        </row>
        <row r="1311">
          <cell r="C1311" t="str">
            <v>国泰安【创新思维训练与创造力开发（在线课程）】-微课视频</v>
          </cell>
          <cell r="G1311" t="str">
            <v>RS-EPSU-012-SC-US-00-S01</v>
          </cell>
        </row>
        <row r="1312">
          <cell r="C1312" t="str">
            <v>国泰安【创新思维训练与创造力开发（在线课程）】-素材</v>
          </cell>
          <cell r="G1312" t="str">
            <v>RS-EPSU-012-SC-US-00-K01</v>
          </cell>
        </row>
        <row r="1313">
          <cell r="C1313" t="str">
            <v>国泰安【创新思维与创业教育】-动画</v>
          </cell>
          <cell r="G1313" t="str">
            <v>RS-EPSU-005-SC-US-00-D01</v>
          </cell>
        </row>
        <row r="1314">
          <cell r="C1314" t="str">
            <v>国泰安【创新思维与创业教育】-教学大纲</v>
          </cell>
          <cell r="G1314" t="str">
            <v>RS-EPSU-005-SC-US-00-W15</v>
          </cell>
        </row>
        <row r="1315">
          <cell r="C1315" t="str">
            <v>国泰安【创新思维与创业教育】-教学设计</v>
          </cell>
          <cell r="G1315" t="str">
            <v>RS-EPSU-005-SC-US-00-W10</v>
          </cell>
        </row>
        <row r="1316">
          <cell r="C1316" t="str">
            <v>国泰安【创新思维与创业教育】-考评方案</v>
          </cell>
          <cell r="G1316" t="str">
            <v>RS-EPSU-005-SC-US-00-W33</v>
          </cell>
        </row>
        <row r="1317">
          <cell r="C1317" t="str">
            <v>国泰安【创新思维与创业教育】-课件</v>
          </cell>
          <cell r="G1317" t="str">
            <v>RS-EPSU-005-SC-US-00-W03</v>
          </cell>
        </row>
        <row r="1318">
          <cell r="C1318" t="str">
            <v>国泰安【创新思维与创业教育】-微课视频</v>
          </cell>
          <cell r="G1318" t="str">
            <v>RS-EPSU-005-SC-US-00-S01</v>
          </cell>
        </row>
        <row r="1319">
          <cell r="C1319" t="str">
            <v>国泰安【创新思维与创业教育】-习题</v>
          </cell>
          <cell r="G1319" t="str">
            <v>RS-EPSU-005-SC-US-00-W07</v>
          </cell>
        </row>
        <row r="1320">
          <cell r="C1320" t="str">
            <v>创新创业通识系列之《创业基础与实务（高职高校版）》-案例</v>
          </cell>
          <cell r="G1320" t="str">
            <v>RS-EPSU-002-SC-US-00-W05</v>
          </cell>
        </row>
        <row r="1321">
          <cell r="C1321" t="str">
            <v>创新创业通识系列之《创业基础与实务（高职高校版）》-动画</v>
          </cell>
          <cell r="G1321" t="str">
            <v>RS-EPSU-002-SC-US-00-D01</v>
          </cell>
        </row>
        <row r="1322">
          <cell r="C1322" t="str">
            <v>创新创业通识系列之《创业基础与实务（高职高校版）》-教案</v>
          </cell>
          <cell r="G1322" t="str">
            <v>RS-EPSU-002-SC-US-00-W04</v>
          </cell>
        </row>
        <row r="1323">
          <cell r="C1323" t="str">
            <v>创新创业通识系列之《创业基础与实务（高职高校版）》-教学大纲</v>
          </cell>
          <cell r="G1323" t="str">
            <v>RS-EPSU-002-SC-US-00-W15</v>
          </cell>
        </row>
        <row r="1324">
          <cell r="C1324" t="str">
            <v>创新创业通识系列之《创业基础与实务（高职高校版）》-教学指导</v>
          </cell>
          <cell r="G1324" t="str">
            <v>RS-EPSU-002-SC-US-00-W18</v>
          </cell>
        </row>
        <row r="1325">
          <cell r="C1325" t="str">
            <v>创新创业通识系列之《创业基础与实务（高职高校版）》-考评方案</v>
          </cell>
          <cell r="G1325" t="str">
            <v>RS-EPSU-002-SC-US-00-W33</v>
          </cell>
        </row>
        <row r="1326">
          <cell r="C1326" t="str">
            <v>创新创业通识系列之《创业基础与实务（高职高校版）》-课程标准</v>
          </cell>
          <cell r="G1326" t="str">
            <v>RS-EPSU-002-SC-US-00-W19</v>
          </cell>
        </row>
        <row r="1327">
          <cell r="C1327" t="str">
            <v>创新创业通识系列之《创业基础与实务（高职高校版）》-课程设计</v>
          </cell>
          <cell r="G1327" t="str">
            <v>RS-EPSU-002-SC-US-00-W21</v>
          </cell>
        </row>
        <row r="1328">
          <cell r="C1328" t="str">
            <v>创新创业通识系列之《创业基础与实务（高职高校版）》-课件</v>
          </cell>
          <cell r="G1328" t="str">
            <v>RS-EPSU-002-SC-US-00-W03</v>
          </cell>
        </row>
        <row r="1329">
          <cell r="C1329" t="str">
            <v>创新创业通识系列之《创业基础与实务（高职高校版）》-实训任务书</v>
          </cell>
          <cell r="G1329" t="str">
            <v>RS-EPSU-002-SC-US-00-W27</v>
          </cell>
        </row>
        <row r="1330">
          <cell r="C1330" t="str">
            <v>创新创业通识系列之《创业基础与实务（高职高校版）》-实训指导书</v>
          </cell>
          <cell r="G1330" t="str">
            <v>RS-EPSU-002-SC-US-00-W14</v>
          </cell>
        </row>
        <row r="1331">
          <cell r="C1331" t="str">
            <v>创新创业通识系列之《创业基础与实务（高职高校版）》-试题</v>
          </cell>
          <cell r="G1331" t="str">
            <v>RS-EPSU-002-SC-US-00-W08</v>
          </cell>
        </row>
        <row r="1332">
          <cell r="C1332" t="str">
            <v>创新创业通识系列之《创业基础与实务（高职高校版）》-微课视频</v>
          </cell>
          <cell r="G1332" t="str">
            <v>RS-EPSU-002-SC-US-00-S01</v>
          </cell>
        </row>
        <row r="1333">
          <cell r="C1333" t="str">
            <v>创新创业通识系列之《创业基础与实务（高职高校版）》-授课计划</v>
          </cell>
          <cell r="G1333" t="str">
            <v>RS-EPSU-002-SC-US-00-W28</v>
          </cell>
        </row>
        <row r="1334">
          <cell r="C1334" t="str">
            <v>创新创业通识系列之《创业基础与实务（高职高校版）》-习题</v>
          </cell>
          <cell r="G1334" t="str">
            <v>RS-EPSU-002-SC-US-00-W07</v>
          </cell>
        </row>
        <row r="1335">
          <cell r="C1335" t="str">
            <v>国泰安【创业企业财务管理实务】-课件</v>
          </cell>
          <cell r="G1335" t="str">
            <v>RS-EPSU-013-SC-US-00-W03</v>
          </cell>
        </row>
        <row r="1336">
          <cell r="C1336" t="str">
            <v>国泰安【创意手工】-教师手册</v>
          </cell>
          <cell r="G1336" t="str">
            <v>RS-QEQO-048-SC-US-00-W11</v>
          </cell>
        </row>
        <row r="1337">
          <cell r="C1337" t="str">
            <v>国泰安【创意手工】-课件</v>
          </cell>
          <cell r="G1337" t="str">
            <v>RS-QEQO-048-SC-US-00-W03</v>
          </cell>
        </row>
        <row r="1338">
          <cell r="C1338" t="str">
            <v>国泰安【创意手工】-微课视频素材</v>
          </cell>
          <cell r="G1338" t="str">
            <v>RS-QEQO-048-SC-US-00-S90</v>
          </cell>
        </row>
        <row r="1339">
          <cell r="C1339" t="str">
            <v>国泰安【创意手工】-文献资料</v>
          </cell>
          <cell r="G1339" t="str">
            <v>RS-QEQO-048-SC-US-00-W30</v>
          </cell>
        </row>
        <row r="1340">
          <cell r="C1340" t="str">
            <v>国泰安【创意思考】-案例</v>
          </cell>
          <cell r="G1340" t="str">
            <v>RS-EPSU-014-SC-US-00-W05</v>
          </cell>
        </row>
        <row r="1341">
          <cell r="C1341" t="str">
            <v>国泰安【创意思考】-教案</v>
          </cell>
          <cell r="G1341" t="str">
            <v>RS-EPSU-014-SC-US-00-W04</v>
          </cell>
        </row>
        <row r="1342">
          <cell r="C1342" t="str">
            <v>国泰安【创意思考】-教学指导</v>
          </cell>
          <cell r="G1342" t="str">
            <v>RS-EPSU-014-SC-US-00-W18</v>
          </cell>
        </row>
        <row r="1343">
          <cell r="C1343" t="str">
            <v>国泰安【创意思考】-考评方案</v>
          </cell>
          <cell r="G1343" t="str">
            <v>RS-EPSU-014-SC-US-00-W33</v>
          </cell>
        </row>
        <row r="1344">
          <cell r="C1344" t="str">
            <v>国泰安【创意思考】-课件</v>
          </cell>
          <cell r="G1344" t="str">
            <v>RS-EPSU-014-SC-US-00-W03</v>
          </cell>
        </row>
        <row r="1345">
          <cell r="C1345" t="str">
            <v>国泰安【创意思考】-习题</v>
          </cell>
          <cell r="G1345" t="str">
            <v>RS-EPSU-014-SC-US-00-W07</v>
          </cell>
        </row>
        <row r="1346">
          <cell r="C1346" t="str">
            <v>国泰安【创意思维】-教师手册</v>
          </cell>
          <cell r="G1346" t="str">
            <v>RS-QEQO-049-SC-US-00-W11</v>
          </cell>
        </row>
        <row r="1347">
          <cell r="C1347" t="str">
            <v>国泰安【创意思维】-课件</v>
          </cell>
          <cell r="G1347" t="str">
            <v>RS-QEQO-049-SC-US-00-W03</v>
          </cell>
        </row>
        <row r="1348">
          <cell r="C1348" t="str">
            <v>国泰安【创意思维】-微课视频素材</v>
          </cell>
          <cell r="G1348" t="str">
            <v>RS-QEQO-049-SC-US-00-S90</v>
          </cell>
        </row>
        <row r="1349">
          <cell r="C1349" t="str">
            <v>国泰安【创意思维】-素材</v>
          </cell>
          <cell r="G1349" t="str">
            <v>RS-QEQO-049-SC-US-00-K01</v>
          </cell>
        </row>
        <row r="1350">
          <cell r="C1350" t="str">
            <v>国泰安【创意思维】-图片</v>
          </cell>
          <cell r="G1350" t="str">
            <v>RS-QEQO-049-SC-US-00-T01</v>
          </cell>
        </row>
        <row r="1351">
          <cell r="C1351" t="str">
            <v>国泰安【大数据导论】-案例</v>
          </cell>
          <cell r="G1351" t="str">
            <v>RS-DABD-001-SC-US-00-W05</v>
          </cell>
        </row>
        <row r="1352">
          <cell r="C1352" t="str">
            <v>国泰安【大数据导论】-教师手册</v>
          </cell>
          <cell r="G1352" t="str">
            <v>RS-DABD-001-SC-US-00-W11</v>
          </cell>
        </row>
        <row r="1353">
          <cell r="C1353" t="str">
            <v>国泰安【大数据导论】-课件</v>
          </cell>
          <cell r="G1353" t="str">
            <v>RS-DABD-001-SC-US-00-W03</v>
          </cell>
        </row>
        <row r="1354">
          <cell r="C1354" t="str">
            <v>国泰安【大数据分析语言R实战】-案例</v>
          </cell>
          <cell r="G1354" t="str">
            <v>RS-DABD-002-SC-US-00-W05</v>
          </cell>
        </row>
        <row r="1355">
          <cell r="C1355" t="str">
            <v>国泰安【大数据分析语言R实战】-课件</v>
          </cell>
          <cell r="G1355" t="str">
            <v>RS-DABD-002-SC-US-00-W03</v>
          </cell>
        </row>
        <row r="1356">
          <cell r="C1356" t="str">
            <v>国泰安【大学生创业案例研究】-课件</v>
          </cell>
          <cell r="G1356" t="str">
            <v>RS-EPSU-015-SC-US-00-W03</v>
          </cell>
        </row>
        <row r="1357">
          <cell r="C1357" t="str">
            <v>国泰安【导游基础知识】-动画</v>
          </cell>
          <cell r="G1357" t="str">
            <v>RS-TRTM-006-SC-US-00-D01</v>
          </cell>
        </row>
        <row r="1358">
          <cell r="C1358" t="str">
            <v>国泰安【导游基础知识】-教案</v>
          </cell>
          <cell r="G1358" t="str">
            <v>RS-TRTM-006-SC-US-00-W04</v>
          </cell>
        </row>
        <row r="1359">
          <cell r="C1359" t="str">
            <v>国泰安【导游基础知识】-课件</v>
          </cell>
          <cell r="G1359" t="str">
            <v>RS-TRTM-006-SC-US-00-W03</v>
          </cell>
        </row>
        <row r="1360">
          <cell r="C1360" t="str">
            <v>国泰安【导游基础知识】-实训手册</v>
          </cell>
          <cell r="G1360" t="str">
            <v>RS-TRTM-006-SC-US-00-W13</v>
          </cell>
        </row>
        <row r="1361">
          <cell r="C1361" t="str">
            <v>国泰安【导游基础知识】-试题试卷</v>
          </cell>
          <cell r="G1361" t="str">
            <v>RS-TRTM-006-SC-US-00-W09</v>
          </cell>
        </row>
        <row r="1362">
          <cell r="C1362" t="str">
            <v>国泰安【导游语言技巧】-教案</v>
          </cell>
          <cell r="G1362" t="str">
            <v>RS-TRTM-007-SC-US-00-W04</v>
          </cell>
        </row>
        <row r="1363">
          <cell r="C1363" t="str">
            <v>国泰安【导游语言技巧】-课程介绍</v>
          </cell>
          <cell r="G1363" t="str">
            <v>RS-TRTM-007-SC-US-00-W20</v>
          </cell>
        </row>
        <row r="1364">
          <cell r="C1364" t="str">
            <v>国泰安【导游语言技巧】-课件</v>
          </cell>
          <cell r="G1364" t="str">
            <v>RS-TRTM-007-SC-US-00-W03</v>
          </cell>
        </row>
        <row r="1365">
          <cell r="C1365" t="str">
            <v>国泰安【导游语言技巧】-实训指导书</v>
          </cell>
          <cell r="G1365" t="str">
            <v>RS-TRTM-007-SC-US-00-W14</v>
          </cell>
        </row>
        <row r="1366">
          <cell r="C1366" t="str">
            <v>国泰安【导游语言技巧】-试题</v>
          </cell>
          <cell r="G1366" t="str">
            <v>RS-TRTM-007-SC-US-00-W08</v>
          </cell>
        </row>
        <row r="1367">
          <cell r="C1367" t="str">
            <v>国泰安【导游语言技巧】-习题</v>
          </cell>
          <cell r="G1367" t="str">
            <v>RS-TRTM-007-SC-US-00-W07</v>
          </cell>
        </row>
        <row r="1368">
          <cell r="C1368" t="str">
            <v>国泰安【点心制作】-案例</v>
          </cell>
          <cell r="G1368" t="str">
            <v>RS-FBWN-002-SC-US-00-W05</v>
          </cell>
        </row>
        <row r="1369">
          <cell r="C1369" t="str">
            <v>国泰安【点心制作】-教案</v>
          </cell>
          <cell r="G1369" t="str">
            <v>RS-FBWN-002-SC-US-00-W04</v>
          </cell>
        </row>
        <row r="1370">
          <cell r="C1370" t="str">
            <v>国泰安【点心制作】-课件</v>
          </cell>
          <cell r="G1370" t="str">
            <v>RS-FBWN-002-SC-US-00-W03</v>
          </cell>
        </row>
        <row r="1371">
          <cell r="C1371" t="str">
            <v>国泰安【点心制作】-实训任务书</v>
          </cell>
          <cell r="G1371" t="str">
            <v>RS-FBWN-002-SC-US-00-W27</v>
          </cell>
        </row>
        <row r="1372">
          <cell r="C1372" t="str">
            <v>国泰安【点心制作】-实训指导书</v>
          </cell>
          <cell r="G1372" t="str">
            <v>RS-FBWN-002-SC-US-00-W14</v>
          </cell>
        </row>
        <row r="1373">
          <cell r="C1373" t="str">
            <v>国泰安【点心制作】-试题</v>
          </cell>
          <cell r="G1373" t="str">
            <v>RS-FBWN-002-SC-US-00-W08</v>
          </cell>
        </row>
        <row r="1374">
          <cell r="C1374" t="str">
            <v>国泰安【电力拖动控制线路技能训练】-动画</v>
          </cell>
          <cell r="G1374" t="str">
            <v>RS-ATEL-001-SC-US-00-D01</v>
          </cell>
        </row>
        <row r="1375">
          <cell r="C1375" t="str">
            <v>国泰安【电力拖动控制线路技能训练】-教案</v>
          </cell>
          <cell r="G1375" t="str">
            <v>RS-ATEL-001-SC-US-00-W04</v>
          </cell>
        </row>
        <row r="1376">
          <cell r="C1376" t="str">
            <v>国泰安【电力拖动控制线路技能训练】-教学设计</v>
          </cell>
          <cell r="G1376" t="str">
            <v>RS-ATEL-001-SC-US-00-W10</v>
          </cell>
        </row>
        <row r="1377">
          <cell r="C1377" t="str">
            <v>国泰安【电力拖动控制线路技能训练】-课程标准</v>
          </cell>
          <cell r="G1377" t="str">
            <v>RS-ATEL-001-SC-US-00-W19</v>
          </cell>
        </row>
        <row r="1378">
          <cell r="C1378" t="str">
            <v>国泰安【电力拖动控制线路技能训练】-课件</v>
          </cell>
          <cell r="G1378" t="str">
            <v>RS-ATEL-001-SC-US-00-W03</v>
          </cell>
        </row>
        <row r="1379">
          <cell r="C1379" t="str">
            <v>国泰安【电力拖动控制线路技能训练】-实训任务书</v>
          </cell>
          <cell r="G1379" t="str">
            <v>RS-ATEL-001-SC-US-00-W27</v>
          </cell>
        </row>
        <row r="1380">
          <cell r="C1380" t="str">
            <v>国泰安【电力拖动控制线路技能训练】-试题</v>
          </cell>
          <cell r="G1380" t="str">
            <v>RS-ATEL-001-SC-US-00-W08</v>
          </cell>
        </row>
        <row r="1381">
          <cell r="C1381" t="str">
            <v>国泰安【电力拖动控制线路技能训练】-习题</v>
          </cell>
          <cell r="G1381" t="str">
            <v>RS-ATEL-001-SC-US-00-W07</v>
          </cell>
        </row>
        <row r="1382">
          <cell r="C1382" t="str">
            <v>国泰安【电力仪器仪表及测量】-动画</v>
          </cell>
          <cell r="G1382" t="str">
            <v>RS-PWPS-002-SC-US-00-D01</v>
          </cell>
        </row>
        <row r="1383">
          <cell r="C1383" t="str">
            <v>国泰安【电力仪器仪表及测量】-教案</v>
          </cell>
          <cell r="G1383" t="str">
            <v>RS-PWPS-002-SC-US-00-W04</v>
          </cell>
        </row>
        <row r="1384">
          <cell r="C1384" t="str">
            <v>国泰安【电力仪器仪表及测量】-教材</v>
          </cell>
          <cell r="G1384" t="str">
            <v>RS-PWPS-002-SC-US-00-W02</v>
          </cell>
        </row>
        <row r="1385">
          <cell r="C1385" t="str">
            <v>国泰安【电力仪器仪表及测量】-课程标准</v>
          </cell>
          <cell r="G1385" t="str">
            <v>RS-PWPS-002-SC-US-00-W19</v>
          </cell>
        </row>
        <row r="1386">
          <cell r="C1386" t="str">
            <v>国泰安【电力仪器仪表及测量】-课件</v>
          </cell>
          <cell r="G1386" t="str">
            <v>RS-PWPS-002-SC-US-00-W03</v>
          </cell>
        </row>
        <row r="1387">
          <cell r="C1387" t="str">
            <v>国泰安【电力仪器仪表及测量】-实训任务书</v>
          </cell>
          <cell r="G1387" t="str">
            <v>RS-PWPS-002-SC-US-00-W27</v>
          </cell>
        </row>
        <row r="1388">
          <cell r="C1388" t="str">
            <v>国泰安【电力仪器仪表及测量】-实训指导书</v>
          </cell>
          <cell r="G1388" t="str">
            <v>RS-PWPS-002-SC-US-00-W14</v>
          </cell>
        </row>
        <row r="1389">
          <cell r="C1389" t="str">
            <v>国泰安【电力仪器仪表及测量】-习题</v>
          </cell>
          <cell r="G1389" t="str">
            <v>RS-PWPS-002-SC-US-00-W07</v>
          </cell>
        </row>
        <row r="1390">
          <cell r="C1390" t="str">
            <v>国泰安【电商仓储与配送】-教材</v>
          </cell>
          <cell r="G1390" t="str">
            <v>RS-ECEC-011-SC-US-00-W02</v>
          </cell>
        </row>
        <row r="1391">
          <cell r="C1391" t="str">
            <v>国泰安【电商仓储与配送】-教学测评</v>
          </cell>
          <cell r="G1391" t="str">
            <v>RS-ECEC-011-SC-US-00-W35</v>
          </cell>
        </row>
        <row r="1392">
          <cell r="C1392" t="str">
            <v>国泰安【电商仓储与配送】-课程标准</v>
          </cell>
          <cell r="G1392" t="str">
            <v>RS-ECEC-011-SC-US-00-W19</v>
          </cell>
        </row>
        <row r="1393">
          <cell r="C1393" t="str">
            <v>国泰安【电商仓储与配送】-课件</v>
          </cell>
          <cell r="G1393" t="str">
            <v>RS-ECEC-011-SC-US-00-W03</v>
          </cell>
        </row>
        <row r="1394">
          <cell r="C1394" t="str">
            <v>国泰安【电商仓储与配送】-图片</v>
          </cell>
          <cell r="G1394" t="str">
            <v>RS-ECEC-011-SC-US-00-T01</v>
          </cell>
        </row>
        <row r="1395">
          <cell r="C1395" t="str">
            <v>国泰安【电商仓储与配送】-习题</v>
          </cell>
          <cell r="G1395" t="str">
            <v>RS-ECEC-011-SC-US-00-W07</v>
          </cell>
        </row>
        <row r="1396">
          <cell r="C1396" t="str">
            <v>国泰安【电商客服实训】-案例</v>
          </cell>
          <cell r="G1396" t="str">
            <v>RS-ECEC-012-SC-US-00-W05</v>
          </cell>
        </row>
        <row r="1397">
          <cell r="C1397" t="str">
            <v>国泰安【电商客服实训】-测评体系</v>
          </cell>
          <cell r="G1397" t="str">
            <v>RS-ECEC-012-SC-US-00-W36</v>
          </cell>
        </row>
        <row r="1398">
          <cell r="C1398" t="str">
            <v>国泰安【电商客服实训】-动画</v>
          </cell>
          <cell r="G1398" t="str">
            <v>RS-ECEC-012-SC-US-00-D01</v>
          </cell>
        </row>
        <row r="1399">
          <cell r="C1399" t="str">
            <v>国泰安【电商客服实训】-教案</v>
          </cell>
          <cell r="G1399" t="str">
            <v>RS-ECEC-012-SC-US-00-W04</v>
          </cell>
        </row>
        <row r="1400">
          <cell r="C1400" t="str">
            <v>国泰安【电商客服实训】-教师手册</v>
          </cell>
          <cell r="G1400" t="str">
            <v>RS-ECEC-012-SC-US-00-W11</v>
          </cell>
        </row>
        <row r="1401">
          <cell r="C1401" t="str">
            <v>国泰安【电商客服实训】-教学设计</v>
          </cell>
          <cell r="G1401" t="str">
            <v>RS-ECEC-012-SC-US-00-W10</v>
          </cell>
        </row>
        <row r="1402">
          <cell r="C1402" t="str">
            <v>国泰安【电商客服实训】-课件</v>
          </cell>
          <cell r="G1402" t="str">
            <v>RS-ECEC-012-SC-US-00-W03</v>
          </cell>
        </row>
        <row r="1403">
          <cell r="C1403" t="str">
            <v>国泰安【电商客服实训】-实训手册</v>
          </cell>
          <cell r="G1403" t="str">
            <v>RS-ECEC-012-SC-US-00-W13</v>
          </cell>
        </row>
        <row r="1404">
          <cell r="C1404" t="str">
            <v>国泰安【电商客服实训】-试题试卷</v>
          </cell>
          <cell r="G1404" t="str">
            <v>RS-ECEC-012-SC-US-00-W09</v>
          </cell>
        </row>
        <row r="1405">
          <cell r="C1405" t="str">
            <v>国泰安【电商客服实训】-微课视频</v>
          </cell>
          <cell r="G1405" t="str">
            <v>RS-ECEC-012-SC-US-00-S01</v>
          </cell>
        </row>
        <row r="1406">
          <cell r="C1406" t="str">
            <v>国泰安【电商客服实训】-习题</v>
          </cell>
          <cell r="G1406" t="str">
            <v>RS-ECEC-012-SC-US-00-W07</v>
          </cell>
        </row>
        <row r="1407">
          <cell r="C1407" t="str">
            <v>国泰安【电商物流实训】-测评体系</v>
          </cell>
          <cell r="G1407" t="str">
            <v>RS-ECEC-001-SC-US-00-W36</v>
          </cell>
        </row>
        <row r="1408">
          <cell r="C1408" t="str">
            <v>国泰安【电商物流实训】-动画</v>
          </cell>
          <cell r="G1408" t="str">
            <v>RS-ECEC-001-SC-US-00-D01</v>
          </cell>
        </row>
        <row r="1409">
          <cell r="C1409" t="str">
            <v>国泰安【电商物流实训】-教案</v>
          </cell>
          <cell r="G1409" t="str">
            <v>RS-ECEC-001-SC-US-00-W04</v>
          </cell>
        </row>
        <row r="1410">
          <cell r="C1410" t="str">
            <v>国泰安【电商物流实训】-教师手册</v>
          </cell>
          <cell r="G1410" t="str">
            <v>RS-ECEC-001-SC-US-00-W11</v>
          </cell>
        </row>
        <row r="1411">
          <cell r="C1411" t="str">
            <v>国泰安【电商物流实训】-教学设计</v>
          </cell>
          <cell r="G1411" t="str">
            <v>RS-ECEC-001-SC-US-00-W10</v>
          </cell>
        </row>
        <row r="1412">
          <cell r="C1412" t="str">
            <v>国泰安【电商物流实训】-课件</v>
          </cell>
          <cell r="G1412" t="str">
            <v>RS-ECEC-001-SC-US-00-W03</v>
          </cell>
        </row>
        <row r="1413">
          <cell r="C1413" t="str">
            <v>国泰安【电商物流实训】-实训手册</v>
          </cell>
          <cell r="G1413" t="str">
            <v>RS-ECEC-001-SC-US-00-W13</v>
          </cell>
        </row>
        <row r="1414">
          <cell r="C1414" t="str">
            <v>国泰安【电商物流实训】-试题试卷</v>
          </cell>
          <cell r="G1414" t="str">
            <v>RS-ECEC-001-SC-US-00-W09</v>
          </cell>
        </row>
        <row r="1415">
          <cell r="C1415" t="str">
            <v>国泰安【电商物流实训】-微课视频</v>
          </cell>
          <cell r="G1415" t="str">
            <v>RS-ECEC-001-SC-US-00-S01</v>
          </cell>
        </row>
        <row r="1416">
          <cell r="C1416" t="str">
            <v>国泰安【电商物流实训】-习题</v>
          </cell>
          <cell r="G1416" t="str">
            <v>RS-ECEC-001-SC-US-00-W07</v>
          </cell>
        </row>
        <row r="1417">
          <cell r="C1417" t="str">
            <v>国泰安【电子产品推销实训】-动画</v>
          </cell>
          <cell r="G1417" t="str">
            <v>RS-MKMK-008-SC-US-00-D01</v>
          </cell>
        </row>
        <row r="1418">
          <cell r="C1418" t="str">
            <v>国泰安【电子产品推销实训】-课件</v>
          </cell>
          <cell r="G1418" t="str">
            <v>RS-MKMK-008-SC-US-00-W03</v>
          </cell>
        </row>
        <row r="1419">
          <cell r="C1419" t="str">
            <v>国泰安【电子产品推销实训】-微课视频</v>
          </cell>
          <cell r="G1419" t="str">
            <v>RS-MKMK-008-SC-US-00-S01</v>
          </cell>
        </row>
        <row r="1420">
          <cell r="C1420" t="str">
            <v>国泰安【电子商务基础】-动画</v>
          </cell>
          <cell r="G1420" t="str">
            <v>RS-ECEC-002-SC-US-00-D01</v>
          </cell>
        </row>
        <row r="1421">
          <cell r="C1421" t="str">
            <v>国泰安【电子商务基础】-教案</v>
          </cell>
          <cell r="G1421" t="str">
            <v>RS-ECEC-002-SC-US-00-W04</v>
          </cell>
        </row>
        <row r="1422">
          <cell r="C1422" t="str">
            <v>国泰安【电子商务基础】-教材</v>
          </cell>
          <cell r="G1422" t="str">
            <v>RS-ECEC-002-SC-US-00-W02</v>
          </cell>
        </row>
        <row r="1423">
          <cell r="C1423" t="str">
            <v>国泰安【电子商务基础】-教学测评</v>
          </cell>
          <cell r="G1423" t="str">
            <v>RS-ECEC-002-SC-US-00-W35</v>
          </cell>
        </row>
        <row r="1424">
          <cell r="C1424" t="str">
            <v>国泰安【电子商务基础】-课件</v>
          </cell>
          <cell r="G1424" t="str">
            <v>RS-ECEC-002-SC-US-00-W03</v>
          </cell>
        </row>
        <row r="1425">
          <cell r="C1425" t="str">
            <v>国泰安【电子商务基础】-试题试卷</v>
          </cell>
          <cell r="G1425" t="str">
            <v>RS-ECEC-002-SC-US-00-W09</v>
          </cell>
        </row>
        <row r="1426">
          <cell r="C1426" t="str">
            <v>国泰安【电子商务基础】-微课视频</v>
          </cell>
          <cell r="G1426" t="str">
            <v>RS-ECEC-002-SC-US-00-S01</v>
          </cell>
        </row>
        <row r="1427">
          <cell r="C1427" t="str">
            <v>国泰安【电子商务基础】-习题</v>
          </cell>
          <cell r="G1427" t="str">
            <v>RS-ECEC-002-SC-US-00-W07</v>
          </cell>
        </row>
        <row r="1428">
          <cell r="C1428" t="str">
            <v>国泰安【电子商务物流】-教案</v>
          </cell>
          <cell r="G1428" t="str">
            <v>RS-LOLM-013-SC-US-00-W04</v>
          </cell>
        </row>
        <row r="1429">
          <cell r="C1429" t="str">
            <v>国泰安【电子商务物流】-课件</v>
          </cell>
          <cell r="G1429" t="str">
            <v>RS-LOLM-013-SC-US-00-W03</v>
          </cell>
        </row>
        <row r="1430">
          <cell r="C1430" t="str">
            <v>国泰安【电子商务物流】-习题</v>
          </cell>
          <cell r="G1430" t="str">
            <v>RS-LOLM-013-SC-US-00-W07</v>
          </cell>
        </row>
        <row r="1431">
          <cell r="C1431" t="str">
            <v>国泰安【电子商务综合实训】-案例</v>
          </cell>
          <cell r="G1431" t="str">
            <v>RS-ECEC-003-SC-US-00-W05</v>
          </cell>
        </row>
        <row r="1432">
          <cell r="C1432" t="str">
            <v>国泰安【电子商务综合实训】-测评体系</v>
          </cell>
          <cell r="G1432" t="str">
            <v>RS-ECEC-003-SC-US-00-W36</v>
          </cell>
        </row>
        <row r="1433">
          <cell r="C1433" t="str">
            <v>国泰安【电子商务综合实训】-动画</v>
          </cell>
          <cell r="G1433" t="str">
            <v>RS-ECEC-003-SC-US-00-D01</v>
          </cell>
        </row>
        <row r="1434">
          <cell r="C1434" t="str">
            <v>国泰安【电子商务综合实训】-教案</v>
          </cell>
          <cell r="G1434" t="str">
            <v>RS-ECEC-003-SC-US-00-W04</v>
          </cell>
        </row>
        <row r="1435">
          <cell r="C1435" t="str">
            <v>国泰安【电子商务综合实训】-教材</v>
          </cell>
          <cell r="G1435" t="str">
            <v>RS-ECEC-003-SC-US-00-W02</v>
          </cell>
        </row>
        <row r="1436">
          <cell r="C1436" t="str">
            <v>国泰安【电子商务综合实训】-教师手册</v>
          </cell>
          <cell r="G1436" t="str">
            <v>RS-ECEC-003-SC-US-00-W11</v>
          </cell>
        </row>
        <row r="1437">
          <cell r="C1437" t="str">
            <v>国泰安【电子商务综合实训】-课件</v>
          </cell>
          <cell r="G1437" t="str">
            <v>RS-ECEC-003-SC-US-00-W03</v>
          </cell>
        </row>
        <row r="1438">
          <cell r="C1438" t="str">
            <v>国泰安【电子商务综合实训】-实训手册</v>
          </cell>
          <cell r="G1438" t="str">
            <v>RS-ECEC-003-SC-US-00-W13</v>
          </cell>
        </row>
        <row r="1439">
          <cell r="C1439" t="str">
            <v>国泰安【电子商务综合实训】-试题试卷</v>
          </cell>
          <cell r="G1439" t="str">
            <v>RS-ECEC-003-SC-US-00-W09</v>
          </cell>
        </row>
        <row r="1440">
          <cell r="C1440" t="str">
            <v>国泰安【电子商务综合实训】-微课视频</v>
          </cell>
          <cell r="G1440" t="str">
            <v>RS-ECEC-003-SC-US-00-S01</v>
          </cell>
        </row>
        <row r="1441">
          <cell r="C1441" t="str">
            <v>国泰安【电子商务综合实训】-习题</v>
          </cell>
          <cell r="G1441" t="str">
            <v>RS-ECEC-003-SC-US-00-W07</v>
          </cell>
        </row>
        <row r="1442">
          <cell r="C1442" t="str">
            <v>国泰安【儿科护理学】-课件</v>
          </cell>
          <cell r="G1442" t="str">
            <v>RS-NUNU-005-SC-US-00-W03</v>
          </cell>
        </row>
        <row r="1443">
          <cell r="C1443" t="str">
            <v>国泰安【法制教育】-案例</v>
          </cell>
          <cell r="G1443" t="str">
            <v>RS-QEQO-024-SC-US-00-W05</v>
          </cell>
        </row>
        <row r="1444">
          <cell r="C1444" t="str">
            <v>国泰安【法制教育】-教师手册</v>
          </cell>
          <cell r="G1444" t="str">
            <v>RS-QEQO-024-SC-US-00-W11</v>
          </cell>
        </row>
        <row r="1445">
          <cell r="C1445" t="str">
            <v>国泰安【法制教育】-课件</v>
          </cell>
          <cell r="G1445" t="str">
            <v>RS-QEQO-024-SC-US-00-W03</v>
          </cell>
        </row>
        <row r="1446">
          <cell r="C1446" t="str">
            <v>国泰安【法制教育】-微课视频素材</v>
          </cell>
          <cell r="G1446" t="str">
            <v>RS-QEQO-024-SC-US-00-S90</v>
          </cell>
        </row>
        <row r="1447">
          <cell r="C1447" t="str">
            <v>国泰安【法制教育】-图片</v>
          </cell>
          <cell r="G1447" t="str">
            <v>RS-QEQO-024-SC-US-00-T01</v>
          </cell>
        </row>
        <row r="1448">
          <cell r="C1448" t="str">
            <v>国泰安【服务产品推销实例】-动画</v>
          </cell>
          <cell r="G1448" t="str">
            <v>RS-MKMK-009-SC-US-00-D01</v>
          </cell>
        </row>
        <row r="1449">
          <cell r="C1449" t="str">
            <v>国泰安【服务产品推销实例】-教师手册</v>
          </cell>
          <cell r="G1449" t="str">
            <v>RS-MKMK-009-SC-US-00-W11</v>
          </cell>
        </row>
        <row r="1450">
          <cell r="C1450" t="str">
            <v>国泰安【服务产品推销实例】-教学大纲</v>
          </cell>
          <cell r="G1450" t="str">
            <v>RS-MKMK-009-SC-US-00-W15</v>
          </cell>
        </row>
        <row r="1451">
          <cell r="C1451" t="str">
            <v>国泰安【服务产品推销实例】-课件</v>
          </cell>
          <cell r="G1451" t="str">
            <v>RS-MKMK-009-SC-US-00-W03</v>
          </cell>
        </row>
        <row r="1452">
          <cell r="C1452" t="str">
            <v>国泰安【服务产品推销实例】-学生手册</v>
          </cell>
          <cell r="G1452" t="str">
            <v>RS-MKMK-009-SC-US-00-W12</v>
          </cell>
        </row>
        <row r="1453">
          <cell r="C1453" t="str">
            <v>国泰安【服装电子商务】-案例</v>
          </cell>
          <cell r="G1453" t="str">
            <v>RS-TGFD-002-SC-US-00-W05</v>
          </cell>
        </row>
        <row r="1454">
          <cell r="C1454" t="str">
            <v>国泰安【服装电子商务】-动画</v>
          </cell>
          <cell r="G1454" t="str">
            <v>RS-TGFD-002-SC-US-00-D01</v>
          </cell>
        </row>
        <row r="1455">
          <cell r="C1455" t="str">
            <v>国泰安【服装电子商务】-教案</v>
          </cell>
          <cell r="G1455" t="str">
            <v>RS-TGFD-002-SC-US-00-W04</v>
          </cell>
        </row>
        <row r="1456">
          <cell r="C1456" t="str">
            <v>国泰安【服装电子商务】-课程标准</v>
          </cell>
          <cell r="G1456" t="str">
            <v>RS-TGFD-002-SC-US-00-W19</v>
          </cell>
        </row>
        <row r="1457">
          <cell r="C1457" t="str">
            <v>国泰安【服装电子商务】-课程介绍</v>
          </cell>
          <cell r="G1457" t="str">
            <v>RS-TGFD-002-SC-US-00-W20</v>
          </cell>
        </row>
        <row r="1458">
          <cell r="C1458" t="str">
            <v>国泰安【服装电子商务】-课件</v>
          </cell>
          <cell r="G1458" t="str">
            <v>RS-TGFD-002-SC-US-00-W03</v>
          </cell>
        </row>
        <row r="1459">
          <cell r="C1459" t="str">
            <v>国泰安【服装电子商务】-试题试卷</v>
          </cell>
          <cell r="G1459" t="str">
            <v>RS-TGFD-002-SC-US-00-W09</v>
          </cell>
        </row>
        <row r="1460">
          <cell r="C1460" t="str">
            <v>国泰安【服装电子商务】-习题</v>
          </cell>
          <cell r="G1460" t="str">
            <v>RS-TGFD-002-SC-US-00-W07</v>
          </cell>
        </row>
        <row r="1461">
          <cell r="C1461" t="str">
            <v>国泰安【服装立体裁剪】-教案</v>
          </cell>
          <cell r="G1461" t="str">
            <v>RS-TGFD-003-SC-US-00-W04</v>
          </cell>
        </row>
        <row r="1462">
          <cell r="C1462" t="str">
            <v>国泰安【服装立体裁剪】-教材</v>
          </cell>
          <cell r="G1462" t="str">
            <v>RS-TGFD-003-SC-US-00-W02</v>
          </cell>
        </row>
        <row r="1463">
          <cell r="C1463" t="str">
            <v>国泰安【服装立体裁剪】-课件</v>
          </cell>
          <cell r="G1463" t="str">
            <v>RS-TGFD-003-SC-US-00-W03</v>
          </cell>
        </row>
        <row r="1464">
          <cell r="C1464" t="str">
            <v>国泰安【服装立体裁剪】-实训手册</v>
          </cell>
          <cell r="G1464" t="str">
            <v>RS-TGFD-003-SC-US-00-W13</v>
          </cell>
        </row>
        <row r="1465">
          <cell r="C1465" t="str">
            <v>国泰安【服装立体裁剪】-实训指导书</v>
          </cell>
          <cell r="G1465" t="str">
            <v>RS-TGFD-003-SC-US-00-W14</v>
          </cell>
        </row>
        <row r="1466">
          <cell r="C1466" t="str">
            <v>国泰安【服装立体裁剪】-试题试卷</v>
          </cell>
          <cell r="G1466" t="str">
            <v>RS-TGFD-003-SC-US-00-W09</v>
          </cell>
        </row>
        <row r="1467">
          <cell r="C1467" t="str">
            <v>国泰安【服装立体裁剪】-微课视频</v>
          </cell>
          <cell r="G1467" t="str">
            <v>RS-TGFD-003-SC-US-00-S01</v>
          </cell>
        </row>
        <row r="1468">
          <cell r="C1468" t="str">
            <v>国泰安【服装立体裁剪】-习题</v>
          </cell>
          <cell r="G1468" t="str">
            <v>RS-TGFD-003-SC-US-00-W07</v>
          </cell>
        </row>
        <row r="1469">
          <cell r="C1469" t="str">
            <v>国泰安【服装生产管理】-案例</v>
          </cell>
          <cell r="G1469" t="str">
            <v>RS-TGFD-004-SC-US-00-W05</v>
          </cell>
        </row>
        <row r="1470">
          <cell r="C1470" t="str">
            <v>国泰安【服装生产管理】-动画</v>
          </cell>
          <cell r="G1470" t="str">
            <v>RS-TGFD-004-SC-US-00-D01</v>
          </cell>
        </row>
        <row r="1471">
          <cell r="C1471" t="str">
            <v>国泰安【服装生产管理】-教案</v>
          </cell>
          <cell r="G1471" t="str">
            <v>RS-TGFD-004-SC-US-00-W04</v>
          </cell>
        </row>
        <row r="1472">
          <cell r="C1472" t="str">
            <v>国泰安【服装生产管理】-教学计划</v>
          </cell>
          <cell r="G1472" t="str">
            <v>RS-TGFD-004-SC-US-00-W16</v>
          </cell>
        </row>
        <row r="1473">
          <cell r="C1473" t="str">
            <v>国泰安【服装生产管理】-课程标准</v>
          </cell>
          <cell r="G1473" t="str">
            <v>RS-TGFD-004-SC-US-00-W19</v>
          </cell>
        </row>
        <row r="1474">
          <cell r="C1474" t="str">
            <v>国泰安【服装生产管理】-课程介绍</v>
          </cell>
          <cell r="G1474" t="str">
            <v>RS-TGFD-004-SC-US-00-W20</v>
          </cell>
        </row>
        <row r="1475">
          <cell r="C1475" t="str">
            <v>国泰安【服装生产管理】-课件</v>
          </cell>
          <cell r="G1475" t="str">
            <v>RS-TGFD-004-SC-US-00-W03</v>
          </cell>
        </row>
        <row r="1476">
          <cell r="C1476" t="str">
            <v>国泰安【服装生产管理】-试题试卷</v>
          </cell>
          <cell r="G1476" t="str">
            <v>RS-TGFD-004-SC-US-00-W09</v>
          </cell>
        </row>
        <row r="1477">
          <cell r="C1477" t="str">
            <v>国泰安【服装生产管理】-习题</v>
          </cell>
          <cell r="G1477" t="str">
            <v>RS-TGFD-004-SC-US-00-W07</v>
          </cell>
        </row>
        <row r="1478">
          <cell r="C1478" t="str">
            <v>国泰安【妇产科护理】-课件</v>
          </cell>
          <cell r="G1478" t="str">
            <v>RS-NUNU-004-SC-US-00-W03</v>
          </cell>
        </row>
        <row r="1479">
          <cell r="C1479" t="str">
            <v>国泰安【妇产科护理】-习题</v>
          </cell>
          <cell r="G1479" t="str">
            <v>RS-NUNU-004-SC-US-00-W07</v>
          </cell>
        </row>
        <row r="1480">
          <cell r="C1480" t="str">
            <v>国泰安【工厂供电】-动画</v>
          </cell>
          <cell r="G1480" t="str">
            <v>RS-PWPS-001-SC-US-00-D01</v>
          </cell>
        </row>
        <row r="1481">
          <cell r="C1481" t="str">
            <v>国泰安【工厂供电】-教案</v>
          </cell>
          <cell r="G1481" t="str">
            <v>RS-PWPS-001-SC-US-00-W04</v>
          </cell>
        </row>
        <row r="1482">
          <cell r="C1482" t="str">
            <v>国泰安【工厂供电】-教材</v>
          </cell>
          <cell r="G1482" t="str">
            <v>RS-PWPS-001-SC-US-00-W02</v>
          </cell>
        </row>
        <row r="1483">
          <cell r="C1483" t="str">
            <v>国泰安【工厂供电】-课程标准</v>
          </cell>
          <cell r="G1483" t="str">
            <v>RS-PWPS-001-SC-US-00-W19</v>
          </cell>
        </row>
        <row r="1484">
          <cell r="C1484" t="str">
            <v>国泰安【工厂供电】-课件</v>
          </cell>
          <cell r="G1484" t="str">
            <v>RS-PWPS-001-SC-US-00-W03</v>
          </cell>
        </row>
        <row r="1485">
          <cell r="C1485" t="str">
            <v>国泰安【工厂供电】-微课视频</v>
          </cell>
          <cell r="G1485" t="str">
            <v>RS-PWPS-001-SC-US-00-S01</v>
          </cell>
        </row>
        <row r="1486">
          <cell r="C1486" t="str">
            <v>国泰安【工厂供电】-习题</v>
          </cell>
          <cell r="G1486" t="str">
            <v>RS-PWPS-001-SC-US-00-W07</v>
          </cell>
        </row>
        <row r="1487">
          <cell r="C1487" t="str">
            <v>易教学之《工业机器人技术应用与编程》-教案</v>
          </cell>
          <cell r="G1487" t="str">
            <v>RS-ATIR-001-SC-US-00-W04</v>
          </cell>
        </row>
        <row r="1488">
          <cell r="C1488" t="str">
            <v>易教学之《工业机器人技术应用与编程》-教材</v>
          </cell>
          <cell r="G1488" t="str">
            <v>RS-ATIR-001-SC-US-00-W02</v>
          </cell>
        </row>
        <row r="1489">
          <cell r="C1489" t="str">
            <v>易教学之《工业机器人技术应用与编程》-课程标准</v>
          </cell>
          <cell r="G1489" t="str">
            <v>RS-ATIR-001-SC-US-00-W19</v>
          </cell>
        </row>
        <row r="1490">
          <cell r="C1490" t="str">
            <v>易教学之《工业机器人技术应用与编程》-课件</v>
          </cell>
          <cell r="G1490" t="str">
            <v>RS-ATIR-001-SC-US-00-W03</v>
          </cell>
        </row>
        <row r="1491">
          <cell r="C1491" t="str">
            <v>易教学之《工业机器人技术应用与编程》-人才培养方案</v>
          </cell>
          <cell r="G1491" t="str">
            <v>RS-ATIR-001-SC-US-00-W40</v>
          </cell>
        </row>
        <row r="1492">
          <cell r="C1492" t="str">
            <v>易教学之《工业机器人技术应用与编程》-实训任务书</v>
          </cell>
          <cell r="G1492" t="str">
            <v>RS-ATIR-001-SC-US-00-W27</v>
          </cell>
        </row>
        <row r="1493">
          <cell r="C1493" t="str">
            <v>易教学之《工业机器人技术应用与编程》-实训指导书</v>
          </cell>
          <cell r="G1493" t="str">
            <v>RS-ATIR-001-SC-US-00-W14</v>
          </cell>
        </row>
        <row r="1494">
          <cell r="C1494" t="str">
            <v>易教学之《工业机器人技术应用与编程》-微课视频</v>
          </cell>
          <cell r="G1494" t="str">
            <v>RS-ATIR-001-SC-US-00-S01</v>
          </cell>
        </row>
        <row r="1495">
          <cell r="C1495" t="str">
            <v>易教学之《工业机器人技术应用与编程》-习题</v>
          </cell>
          <cell r="G1495" t="str">
            <v>RS-ATIR-001-SC-US-00-W07</v>
          </cell>
        </row>
        <row r="1496">
          <cell r="C1496" t="str">
            <v>国泰安【供应链管理实务】-案例</v>
          </cell>
          <cell r="G1496" t="str">
            <v>RS-LOLM-023-SC-US-00-W05</v>
          </cell>
        </row>
        <row r="1497">
          <cell r="C1497" t="str">
            <v>国泰安【供应链管理实务】-教材</v>
          </cell>
          <cell r="G1497" t="str">
            <v>RS-LOLM-023-SC-US-00-W02</v>
          </cell>
        </row>
        <row r="1498">
          <cell r="C1498" t="str">
            <v>国泰安【供应链管理实务】-课件</v>
          </cell>
          <cell r="G1498" t="str">
            <v>RS-LOLM-023-SC-US-00-W03</v>
          </cell>
        </row>
        <row r="1499">
          <cell r="C1499" t="str">
            <v>国泰安【供应链管理实务】-习题</v>
          </cell>
          <cell r="G1499" t="str">
            <v>RS-LOLM-023-SC-US-00-W07</v>
          </cell>
        </row>
        <row r="1500">
          <cell r="C1500" t="str">
            <v>国泰安【国际货代业务实训】-教材</v>
          </cell>
          <cell r="G1500" t="str">
            <v>RS-ETWT-002-SC-US-00-W02</v>
          </cell>
        </row>
        <row r="1501">
          <cell r="C1501" t="str">
            <v>国泰安【国际货代业务实训】-课程设计</v>
          </cell>
          <cell r="G1501" t="str">
            <v>RS-ETWT-002-SC-US-00-W21</v>
          </cell>
        </row>
        <row r="1502">
          <cell r="C1502" t="str">
            <v>国泰安【国际货代业务实训】-素材</v>
          </cell>
          <cell r="G1502" t="str">
            <v>RS-ETWT-002-SC-US-00-K01</v>
          </cell>
        </row>
        <row r="1503">
          <cell r="C1503" t="str">
            <v>国泰安【国际货运代理实务】-案例</v>
          </cell>
          <cell r="G1503" t="str">
            <v>RS-ETWT-003-SC-US-00-W05</v>
          </cell>
        </row>
        <row r="1504">
          <cell r="C1504" t="str">
            <v>国泰安【国际货运代理实务】-教案</v>
          </cell>
          <cell r="G1504" t="str">
            <v>RS-ETWT-003-SC-US-00-W04</v>
          </cell>
        </row>
        <row r="1505">
          <cell r="C1505" t="str">
            <v>国泰安【国际货运代理实务】-课件</v>
          </cell>
          <cell r="G1505" t="str">
            <v>RS-ETWT-003-SC-US-00-W03</v>
          </cell>
        </row>
        <row r="1506">
          <cell r="C1506" t="str">
            <v>国泰安【国际货运代理实务】-习题</v>
          </cell>
          <cell r="G1506" t="str">
            <v>RS-ETWT-003-SC-US-00-W07</v>
          </cell>
        </row>
        <row r="1507">
          <cell r="C1507" t="str">
            <v>国泰安【国际贸易实务】-案例</v>
          </cell>
          <cell r="G1507" t="str">
            <v>RS-ETWT-004-SC-US-00-W05</v>
          </cell>
        </row>
        <row r="1508">
          <cell r="C1508" t="str">
            <v>国泰安【国际贸易实务】-教案</v>
          </cell>
          <cell r="G1508" t="str">
            <v>RS-ETWT-004-SC-US-00-W04</v>
          </cell>
        </row>
        <row r="1509">
          <cell r="C1509" t="str">
            <v>国泰安【国际贸易实务】-课件</v>
          </cell>
          <cell r="G1509" t="str">
            <v>RS-ETWT-004-SC-US-00-W03</v>
          </cell>
        </row>
        <row r="1510">
          <cell r="C1510" t="str">
            <v>国泰安【国际贸易实务】-习题</v>
          </cell>
          <cell r="G1510" t="str">
            <v>RS-ETWT-004-SC-US-00-W07</v>
          </cell>
        </row>
        <row r="1511">
          <cell r="C1511" t="str">
            <v>国泰安【国际贸易与报关实务】-案例</v>
          </cell>
          <cell r="G1511" t="str">
            <v>RS-ETWT-005-SC-US-00-W05</v>
          </cell>
        </row>
        <row r="1512">
          <cell r="C1512" t="str">
            <v>国泰安【国际贸易与报关实务】-教案</v>
          </cell>
          <cell r="G1512" t="str">
            <v>RS-ETWT-005-SC-US-00-W04</v>
          </cell>
        </row>
        <row r="1513">
          <cell r="C1513" t="str">
            <v>国泰安【国际贸易与报关实务】-课件</v>
          </cell>
          <cell r="G1513" t="str">
            <v>RS-ETWT-005-SC-US-00-W03</v>
          </cell>
        </row>
        <row r="1514">
          <cell r="C1514" t="str">
            <v>国泰安【国际贸易与报关实务】-习题</v>
          </cell>
          <cell r="G1514" t="str">
            <v>RS-ETWT-005-SC-US-00-W07</v>
          </cell>
        </row>
        <row r="1515">
          <cell r="C1515" t="str">
            <v>国泰安【国际商务谈判】-课件</v>
          </cell>
          <cell r="G1515" t="str">
            <v>RS-ETWT-008-SC-US-00-W03</v>
          </cell>
        </row>
        <row r="1516">
          <cell r="C1516" t="str">
            <v>国泰安【国际商务谈判】-习题</v>
          </cell>
          <cell r="G1516" t="str">
            <v>RS-ETWT-008-SC-US-00-W07</v>
          </cell>
        </row>
        <row r="1517">
          <cell r="C1517" t="str">
            <v>国泰安【国际物流与货运代理】-教案</v>
          </cell>
          <cell r="G1517" t="str">
            <v>RS-ETWT-001-SC-US-00-W04</v>
          </cell>
        </row>
        <row r="1518">
          <cell r="C1518" t="str">
            <v>国泰安【国际物流与货运代理】-课件</v>
          </cell>
          <cell r="G1518" t="str">
            <v>RS-ETWT-001-SC-US-00-W03</v>
          </cell>
        </row>
        <row r="1519">
          <cell r="C1519" t="str">
            <v>国泰安【国际物流与货运代理】-习题</v>
          </cell>
          <cell r="G1519" t="str">
            <v>RS-ETWT-001-SC-US-00-W07</v>
          </cell>
        </row>
        <row r="1520">
          <cell r="C1520" t="str">
            <v>国泰安【互联网+现代农业创业实务】-课件</v>
          </cell>
          <cell r="G1520" t="str">
            <v>RS-EPSU-016-SC-US-00-W03</v>
          </cell>
        </row>
        <row r="1521">
          <cell r="C1521" t="str">
            <v>国泰安【护理学基础】-动画</v>
          </cell>
          <cell r="G1521" t="str">
            <v>RS-NUNU-003-SC-US-00-D01</v>
          </cell>
        </row>
        <row r="1522">
          <cell r="C1522" t="str">
            <v>国泰安【护理学基础】-课件</v>
          </cell>
          <cell r="G1522" t="str">
            <v>RS-NUNU-003-SC-US-00-W03</v>
          </cell>
        </row>
        <row r="1523">
          <cell r="C1523" t="str">
            <v>国泰安【护理学基础】-实训任务书</v>
          </cell>
          <cell r="G1523" t="str">
            <v>RS-NUNU-003-SC-US-00-W27</v>
          </cell>
        </row>
        <row r="1524">
          <cell r="C1524" t="str">
            <v>国泰安【护理学基础】-图片素材</v>
          </cell>
          <cell r="G1524" t="str">
            <v>RS-NUNU-003-SC-US-00-T90</v>
          </cell>
        </row>
        <row r="1525">
          <cell r="C1525" t="str">
            <v>国泰安【护理学基础】-习题</v>
          </cell>
          <cell r="G1525" t="str">
            <v>RS-NUNU-003-SC-US-00-W07</v>
          </cell>
        </row>
        <row r="1526">
          <cell r="C1526" t="str">
            <v>易教学之《化工分析》-动画</v>
          </cell>
          <cell r="G1526" t="str">
            <v>RS-CTAC-001-SC-US-00-D01</v>
          </cell>
        </row>
        <row r="1527">
          <cell r="C1527" t="str">
            <v>易教学之《化工分析》-教师手册</v>
          </cell>
          <cell r="G1527" t="str">
            <v>RS-CTAC-001-SC-US-00-W11</v>
          </cell>
        </row>
        <row r="1528">
          <cell r="C1528" t="str">
            <v>易教学之《化工分析》-课件</v>
          </cell>
          <cell r="G1528" t="str">
            <v>RS-CTAC-001-SC-US-00-W03</v>
          </cell>
        </row>
        <row r="1529">
          <cell r="C1529" t="str">
            <v>易教学之《化工分析》-实训标准</v>
          </cell>
          <cell r="G1529" t="str">
            <v>RS-CTAC-001-SC-US-00-W25</v>
          </cell>
        </row>
        <row r="1530">
          <cell r="C1530" t="str">
            <v>易教学之《化工分析》-实训指导书</v>
          </cell>
          <cell r="G1530" t="str">
            <v>RS-CTAC-001-SC-US-00-W14</v>
          </cell>
        </row>
        <row r="1531">
          <cell r="C1531" t="str">
            <v>易教学之《化工分析》-微课视频</v>
          </cell>
          <cell r="G1531" t="str">
            <v>RS-CTAC-001-SC-US-00-S01</v>
          </cell>
        </row>
        <row r="1532">
          <cell r="C1532" t="str">
            <v>易教学之《化工分析》-学生手册</v>
          </cell>
          <cell r="G1532" t="str">
            <v>RS-CTAC-001-SC-US-00-W12</v>
          </cell>
        </row>
        <row r="1533">
          <cell r="C1533" t="str">
            <v>易教学之《化学基础》-案例</v>
          </cell>
          <cell r="G1533" t="str">
            <v>RS-CTAC-003-SC-US-00-W05</v>
          </cell>
        </row>
        <row r="1534">
          <cell r="C1534" t="str">
            <v>易教学之《化学基础》-动画</v>
          </cell>
          <cell r="G1534" t="str">
            <v>RS-CTAC-003-SC-US-00-D01</v>
          </cell>
        </row>
        <row r="1535">
          <cell r="C1535" t="str">
            <v>易教学之《化学基础》-教案</v>
          </cell>
          <cell r="G1535" t="str">
            <v>RS-CTAC-003-SC-US-00-W04</v>
          </cell>
        </row>
        <row r="1536">
          <cell r="C1536" t="str">
            <v>易教学之《化学基础》-课程标准</v>
          </cell>
          <cell r="G1536" t="str">
            <v>RS-CTAC-003-SC-US-00-W19</v>
          </cell>
        </row>
        <row r="1537">
          <cell r="C1537" t="str">
            <v>易教学之《化学基础》-课程介绍</v>
          </cell>
          <cell r="G1537" t="str">
            <v>RS-CTAC-003-SC-US-00-W20</v>
          </cell>
        </row>
        <row r="1538">
          <cell r="C1538" t="str">
            <v>易教学之《化学基础》-课件</v>
          </cell>
          <cell r="G1538" t="str">
            <v>RS-CTAC-003-SC-US-00-W03</v>
          </cell>
        </row>
        <row r="1539">
          <cell r="C1539" t="str">
            <v>易教学之《化学基础》-情景设计</v>
          </cell>
          <cell r="G1539" t="str">
            <v>RS-CTAC-003-SC-US-00-W24</v>
          </cell>
        </row>
        <row r="1540">
          <cell r="C1540" t="str">
            <v>易教学之《化学基础》-微课视频</v>
          </cell>
          <cell r="G1540" t="str">
            <v>RS-CTAC-003-SC-US-00-S01</v>
          </cell>
        </row>
        <row r="1541">
          <cell r="C1541" t="str">
            <v>易教学之《化学基础》-习题</v>
          </cell>
          <cell r="G1541" t="str">
            <v>RS-CTAC-003-SC-US-00-W07</v>
          </cell>
        </row>
        <row r="1542">
          <cell r="C1542" t="str">
            <v>国泰安【会计电算化】-案例</v>
          </cell>
          <cell r="G1542" t="str">
            <v>RS-FAAG-003-SC-US-00-W05</v>
          </cell>
        </row>
        <row r="1543">
          <cell r="C1543" t="str">
            <v>国泰安【会计电算化】-动画</v>
          </cell>
          <cell r="G1543" t="str">
            <v>RS-FAAG-003-SC-US-00-D01</v>
          </cell>
        </row>
        <row r="1544">
          <cell r="C1544" t="str">
            <v>国泰安【会计电算化】-教案</v>
          </cell>
          <cell r="G1544" t="str">
            <v>RS-FAAG-003-SC-US-00-W04</v>
          </cell>
        </row>
        <row r="1545">
          <cell r="C1545" t="str">
            <v>国泰安【会计电算化】-教材</v>
          </cell>
          <cell r="G1545" t="str">
            <v>RS-FAAG-003-SC-US-00-W02</v>
          </cell>
        </row>
        <row r="1546">
          <cell r="C1546" t="str">
            <v>国泰安【会计电算化】-课件</v>
          </cell>
          <cell r="G1546" t="str">
            <v>RS-FAAG-003-SC-US-00-W03</v>
          </cell>
        </row>
        <row r="1547">
          <cell r="C1547" t="str">
            <v>国泰安【会计电算化】-习题</v>
          </cell>
          <cell r="G1547" t="str">
            <v>RS-FAAG-003-SC-US-00-W07</v>
          </cell>
        </row>
        <row r="1548">
          <cell r="C1548" t="str">
            <v>国泰安【会务管理】-案例</v>
          </cell>
          <cell r="G1548" t="str">
            <v>RS-SESE-001-SC-US-00-W05</v>
          </cell>
        </row>
        <row r="1549">
          <cell r="C1549" t="str">
            <v>国泰安【会务管理】-动画</v>
          </cell>
          <cell r="G1549" t="str">
            <v>RS-SESE-001-SC-US-00-D01</v>
          </cell>
        </row>
        <row r="1550">
          <cell r="C1550" t="str">
            <v>国泰安【会务管理】-教案</v>
          </cell>
          <cell r="G1550" t="str">
            <v>RS-SESE-001-SC-US-00-W04</v>
          </cell>
        </row>
        <row r="1551">
          <cell r="C1551" t="str">
            <v>国泰安【会务管理】-教学大纲</v>
          </cell>
          <cell r="G1551" t="str">
            <v>RS-SESE-001-SC-US-00-W15</v>
          </cell>
        </row>
        <row r="1552">
          <cell r="C1552" t="str">
            <v>国泰安【会务管理】-课程大纲</v>
          </cell>
          <cell r="G1552" t="str">
            <v>RS-SESE-001-SC-US-00-W01</v>
          </cell>
        </row>
        <row r="1553">
          <cell r="C1553" t="str">
            <v>国泰安【会务管理】-课件</v>
          </cell>
          <cell r="G1553" t="str">
            <v>RS-SESE-001-SC-US-00-W03</v>
          </cell>
        </row>
        <row r="1554">
          <cell r="C1554" t="str">
            <v>国泰安【会务管理】-试题试卷</v>
          </cell>
          <cell r="G1554" t="str">
            <v>RS-SESE-001-SC-US-00-W09</v>
          </cell>
        </row>
        <row r="1555">
          <cell r="C1555" t="str">
            <v>国泰安【会务管理】-微课视频</v>
          </cell>
          <cell r="G1555" t="str">
            <v>RS-SESE-001-SC-US-00-S01</v>
          </cell>
        </row>
        <row r="1556">
          <cell r="C1556" t="str">
            <v>国泰安【机器人制作室】-课件</v>
          </cell>
          <cell r="G1556" t="str">
            <v>RS-QEQO-051-SC-US-00-W03</v>
          </cell>
        </row>
        <row r="1557">
          <cell r="C1557" t="str">
            <v>国泰安【机器人制作室】-微课视频素材</v>
          </cell>
          <cell r="G1557" t="str">
            <v>RS-QEQO-051-SC-US-00-S90</v>
          </cell>
        </row>
        <row r="1558">
          <cell r="C1558" t="str">
            <v>国泰安【机器人制作室】-素材</v>
          </cell>
          <cell r="G1558" t="str">
            <v>RS-QEQO-051-SC-US-00-K01</v>
          </cell>
        </row>
        <row r="1559">
          <cell r="C1559" t="str">
            <v>国泰安【机器人制作室】-图片</v>
          </cell>
          <cell r="G1559" t="str">
            <v>RS-QEQO-051-SC-US-00-T01</v>
          </cell>
        </row>
        <row r="1560">
          <cell r="C1560" t="str">
            <v>国泰安【机器人制作室】-音频素材</v>
          </cell>
          <cell r="G1560" t="str">
            <v>RS-QEQO-051-SC-US-00-Y90</v>
          </cell>
        </row>
        <row r="1561">
          <cell r="C1561" t="str">
            <v>国泰安【机械创业基础】-课件</v>
          </cell>
          <cell r="G1561" t="str">
            <v>RS-EPSU-017-SC-US-00-W03</v>
          </cell>
        </row>
        <row r="1562">
          <cell r="C1562" t="str">
            <v>易教学之《机械基础》-案例</v>
          </cell>
          <cell r="G1562" t="str">
            <v>SD-MDMO-002-SC-US-00-W05</v>
          </cell>
        </row>
        <row r="1563">
          <cell r="C1563" t="str">
            <v>易教学之《机械基础》-动画</v>
          </cell>
          <cell r="G1563" t="str">
            <v>SD-MDMO-002-SC-US-00-D01</v>
          </cell>
        </row>
        <row r="1564">
          <cell r="C1564" t="str">
            <v>易教学之《机械基础》-教案</v>
          </cell>
          <cell r="G1564" t="str">
            <v>SD-MDMO-002-SC-US-00-W04</v>
          </cell>
        </row>
        <row r="1565">
          <cell r="C1565" t="str">
            <v>易教学之《机械基础》-教材</v>
          </cell>
          <cell r="G1565" t="str">
            <v>SD-MDMO-002-SC-US-00-W02</v>
          </cell>
        </row>
        <row r="1566">
          <cell r="C1566" t="str">
            <v>易教学之《机械基础》-课件</v>
          </cell>
          <cell r="G1566" t="str">
            <v>SD-MDMO-002-SC-US-00-W03</v>
          </cell>
        </row>
        <row r="1567">
          <cell r="C1567" t="str">
            <v>易教学之《机械基础》-微课视频</v>
          </cell>
          <cell r="G1567" t="str">
            <v>SD-MDMO-002-SC-US-00-S01</v>
          </cell>
        </row>
        <row r="1568">
          <cell r="C1568" t="str">
            <v>易教学之《机械基础》-图片素材</v>
          </cell>
          <cell r="G1568" t="str">
            <v>SD-MDMO-002-SC-US-00-T90</v>
          </cell>
        </row>
        <row r="1569">
          <cell r="C1569" t="str">
            <v>易教学之《机械基础》-习题</v>
          </cell>
          <cell r="G1569" t="str">
            <v>SD-MDMO-002-SC-US-00-W07</v>
          </cell>
        </row>
        <row r="1570">
          <cell r="C1570" t="str">
            <v>国泰安【机械加工工艺】-电子书</v>
          </cell>
          <cell r="G1570" t="str">
            <v>RS-QEQO-050-SC-US-00-W06</v>
          </cell>
        </row>
        <row r="1571">
          <cell r="C1571" t="str">
            <v>国泰安【机械加工工艺】-课件</v>
          </cell>
          <cell r="G1571" t="str">
            <v>RS-QEQO-050-SC-US-00-W03</v>
          </cell>
        </row>
        <row r="1572">
          <cell r="C1572" t="str">
            <v>国泰安【机械加工工艺】-微课视频</v>
          </cell>
          <cell r="G1572" t="str">
            <v>RS-QEQO-050-SC-US-00-S01</v>
          </cell>
        </row>
        <row r="1573">
          <cell r="C1573" t="str">
            <v>国泰安【机械加工工艺】-微课视频素材</v>
          </cell>
          <cell r="G1573" t="str">
            <v>RS-QEQO-050-SC-US-00-S90</v>
          </cell>
        </row>
        <row r="1574">
          <cell r="C1574" t="str">
            <v>国泰安【机械加工工艺】-素材</v>
          </cell>
          <cell r="G1574" t="str">
            <v>RS-QEQO-050-SC-US-00-K01</v>
          </cell>
        </row>
        <row r="1575">
          <cell r="C1575" t="str">
            <v>国泰安【基础会计】-案例</v>
          </cell>
          <cell r="G1575" t="str">
            <v>RS-FAAG-005-SC-US-00-W05</v>
          </cell>
        </row>
        <row r="1576">
          <cell r="C1576" t="str">
            <v>国泰安【基础会计】-动画</v>
          </cell>
          <cell r="G1576" t="str">
            <v>RS-FAAG-005-SC-US-00-D01</v>
          </cell>
        </row>
        <row r="1577">
          <cell r="C1577" t="str">
            <v>国泰安【基础会计】-教案</v>
          </cell>
          <cell r="G1577" t="str">
            <v>RS-FAAG-005-SC-US-00-W04</v>
          </cell>
        </row>
        <row r="1578">
          <cell r="C1578" t="str">
            <v>国泰安【基础会计】-课件</v>
          </cell>
          <cell r="G1578" t="str">
            <v>RS-FAAG-005-SC-US-00-W03</v>
          </cell>
        </row>
        <row r="1579">
          <cell r="C1579" t="str">
            <v>国泰安【基础会计】-课堂游戏</v>
          </cell>
          <cell r="G1579" t="str">
            <v>RS-FAAG-005-SC-US-00-W23</v>
          </cell>
        </row>
        <row r="1580">
          <cell r="C1580" t="str">
            <v>国泰安【基础会计】-习题</v>
          </cell>
          <cell r="G1580" t="str">
            <v>RS-FAAG-005-SC-US-00-W07</v>
          </cell>
        </row>
        <row r="1581">
          <cell r="C1581" t="str">
            <v>国泰安【计算机网络技术】-案例</v>
          </cell>
          <cell r="G1581" t="str">
            <v>RS-PCCT-006-SC-US-00-W05</v>
          </cell>
        </row>
        <row r="1582">
          <cell r="C1582" t="str">
            <v>国泰安【计算机网络技术】-动画</v>
          </cell>
          <cell r="G1582" t="str">
            <v>RS-PCCT-006-SC-US-00-D01</v>
          </cell>
        </row>
        <row r="1583">
          <cell r="C1583" t="str">
            <v>国泰安【计算机网络技术】-教案</v>
          </cell>
          <cell r="G1583" t="str">
            <v>RS-PCCT-006-SC-US-00-W04</v>
          </cell>
        </row>
        <row r="1584">
          <cell r="C1584" t="str">
            <v>国泰安【计算机网络技术】-课件</v>
          </cell>
          <cell r="G1584" t="str">
            <v>RS-PCCT-006-SC-US-00-W03</v>
          </cell>
        </row>
        <row r="1585">
          <cell r="C1585" t="str">
            <v>国泰安【计算机网络技术】-习题</v>
          </cell>
          <cell r="G1585" t="str">
            <v>RS-PCCT-006-SC-US-00-W07</v>
          </cell>
        </row>
        <row r="1586">
          <cell r="C1586" t="str">
            <v>国泰安【计算机应用基础】-案例</v>
          </cell>
          <cell r="G1586" t="str">
            <v>RS-PCCT-001-SC-US-00-W05</v>
          </cell>
        </row>
        <row r="1587">
          <cell r="C1587" t="str">
            <v>国泰安【计算机应用基础】-动画</v>
          </cell>
          <cell r="G1587" t="str">
            <v>RS-PCCT-001-SC-US-00-D01</v>
          </cell>
        </row>
        <row r="1588">
          <cell r="C1588" t="str">
            <v>国泰安【计算机应用基础】-教案</v>
          </cell>
          <cell r="G1588" t="str">
            <v>RS-PCCT-001-SC-US-00-W04</v>
          </cell>
        </row>
        <row r="1589">
          <cell r="C1589" t="str">
            <v>国泰安【计算机应用基础】-课件</v>
          </cell>
          <cell r="G1589" t="str">
            <v>RS-PCCT-001-SC-US-00-W03</v>
          </cell>
        </row>
        <row r="1590">
          <cell r="C1590" t="str">
            <v>国泰安【计算机应用基础】-试题</v>
          </cell>
          <cell r="G1590" t="str">
            <v>RS-PCCT-001-SC-US-00-W08</v>
          </cell>
        </row>
        <row r="1591">
          <cell r="C1591" t="str">
            <v>国泰安【计算机应用基础】-微课视频</v>
          </cell>
          <cell r="G1591" t="str">
            <v>RS-PCCT-001-SC-US-00-S01</v>
          </cell>
        </row>
        <row r="1592">
          <cell r="C1592" t="str">
            <v>国泰安【计算机应用基础】-素材</v>
          </cell>
          <cell r="G1592" t="str">
            <v>RS-PCCT-001-SC-US-00-K01</v>
          </cell>
        </row>
        <row r="1593">
          <cell r="C1593" t="str">
            <v>国泰安【计算机应用基础】-音频素材</v>
          </cell>
          <cell r="G1593" t="str">
            <v>RS-PCCT-001-SC-US-00-Y90</v>
          </cell>
        </row>
        <row r="1594">
          <cell r="C1594" t="str">
            <v>国泰安【计算机应用基础—office应用】-案例</v>
          </cell>
          <cell r="G1594" t="str">
            <v>RS-PCCT-002-SC-US-00-W05</v>
          </cell>
        </row>
        <row r="1595">
          <cell r="C1595" t="str">
            <v>国泰安【计算机应用基础—office应用】-教案</v>
          </cell>
          <cell r="G1595" t="str">
            <v>RS-PCCT-002-SC-US-00-W04</v>
          </cell>
        </row>
        <row r="1596">
          <cell r="C1596" t="str">
            <v>国泰安【计算机应用基础—office应用】-课件</v>
          </cell>
          <cell r="G1596" t="str">
            <v>RS-PCCT-002-SC-US-00-W03</v>
          </cell>
        </row>
        <row r="1597">
          <cell r="C1597" t="str">
            <v>国泰安【计算机应用基础—office应用】-习题</v>
          </cell>
          <cell r="G1597" t="str">
            <v>RS-PCCT-002-SC-US-00-W07</v>
          </cell>
        </row>
        <row r="1598">
          <cell r="C1598" t="str">
            <v>国泰安【计算机组装与维护】-案例</v>
          </cell>
          <cell r="G1598" t="str">
            <v>RS-PCCT-003-SC-US-00-W05</v>
          </cell>
        </row>
        <row r="1599">
          <cell r="C1599" t="str">
            <v>国泰安【计算机组装与维护】-教案</v>
          </cell>
          <cell r="G1599" t="str">
            <v>RS-PCCT-003-SC-US-00-W04</v>
          </cell>
        </row>
        <row r="1600">
          <cell r="C1600" t="str">
            <v>国泰安【计算机组装与维护】-课件</v>
          </cell>
          <cell r="G1600" t="str">
            <v>RS-PCCT-003-SC-US-00-W03</v>
          </cell>
        </row>
        <row r="1601">
          <cell r="C1601" t="str">
            <v>国泰安【计算机组装与维护】-习题</v>
          </cell>
          <cell r="G1601" t="str">
            <v>RS-PCCT-003-SC-US-00-W07</v>
          </cell>
        </row>
        <row r="1602">
          <cell r="C1602" t="str">
            <v>国泰安【建筑创新创业实务】-课件</v>
          </cell>
          <cell r="G1602" t="str">
            <v>RS-EPSU-018-SC-US-00-W03</v>
          </cell>
        </row>
        <row r="1603">
          <cell r="C1603" t="str">
            <v>国泰安【金融行业礼仪】-动画</v>
          </cell>
          <cell r="G1603" t="str">
            <v>RS-MKMK-010-SC-US-00-D01</v>
          </cell>
        </row>
        <row r="1604">
          <cell r="C1604" t="str">
            <v>国泰安【金融行业礼仪】-教学大纲</v>
          </cell>
          <cell r="G1604" t="str">
            <v>RS-MKMK-010-SC-US-00-W15</v>
          </cell>
        </row>
        <row r="1605">
          <cell r="C1605" t="str">
            <v>国泰安【金融行业礼仪】-教学设计</v>
          </cell>
          <cell r="G1605" t="str">
            <v>RS-MKMK-010-SC-US-00-W10</v>
          </cell>
        </row>
        <row r="1606">
          <cell r="C1606" t="str">
            <v>国泰安【金融行业礼仪】-课件</v>
          </cell>
          <cell r="G1606" t="str">
            <v>RS-MKMK-010-SC-US-00-W03</v>
          </cell>
        </row>
        <row r="1607">
          <cell r="C1607" t="str">
            <v>国泰安【金融行业礼仪】-试题试卷</v>
          </cell>
          <cell r="G1607" t="str">
            <v>RS-MKMK-010-SC-US-00-W09</v>
          </cell>
        </row>
        <row r="1608">
          <cell r="C1608" t="str">
            <v>国泰安【金融行业礼仪】-微课视频</v>
          </cell>
          <cell r="G1608" t="str">
            <v>RS-MKMK-010-SC-US-00-S01</v>
          </cell>
        </row>
        <row r="1609">
          <cell r="C1609" t="str">
            <v>国泰安【金属丝制作】-教师手册</v>
          </cell>
          <cell r="G1609" t="str">
            <v>RS-QEQO-036-SC-US-00-W11</v>
          </cell>
        </row>
        <row r="1610">
          <cell r="C1610" t="str">
            <v>国泰安【金属丝制作】-课件</v>
          </cell>
          <cell r="G1610" t="str">
            <v>RS-QEQO-036-SC-US-00-W03</v>
          </cell>
        </row>
        <row r="1611">
          <cell r="C1611" t="str">
            <v>国泰安【金属丝制作】-微课视频</v>
          </cell>
          <cell r="G1611" t="str">
            <v>RS-QEQO-036-SC-US-00-S01</v>
          </cell>
        </row>
        <row r="1612">
          <cell r="C1612" t="str">
            <v>国泰安【金属丝制作】-微课视频素材</v>
          </cell>
          <cell r="G1612" t="str">
            <v>RS-QEQO-036-SC-US-00-S90</v>
          </cell>
        </row>
        <row r="1613">
          <cell r="C1613" t="str">
            <v>国泰安【金属丝制作】-素材</v>
          </cell>
          <cell r="G1613" t="str">
            <v>RS-QEQO-036-SC-US-00-K01</v>
          </cell>
        </row>
        <row r="1614">
          <cell r="C1614" t="str">
            <v>国泰安【禁毒教育】-教师手册</v>
          </cell>
          <cell r="G1614" t="str">
            <v>RS-QEQO-041-SC-US-00-W11</v>
          </cell>
        </row>
        <row r="1615">
          <cell r="C1615" t="str">
            <v>国泰安【禁毒教育】-课件</v>
          </cell>
          <cell r="G1615" t="str">
            <v>RS-QEQO-041-SC-US-00-W03</v>
          </cell>
        </row>
        <row r="1616">
          <cell r="C1616" t="str">
            <v>国泰安【禁毒教育】-微课视频素材</v>
          </cell>
          <cell r="G1616" t="str">
            <v>RS-QEQO-041-SC-US-00-S90</v>
          </cell>
        </row>
        <row r="1617">
          <cell r="C1617" t="str">
            <v>国泰安【禁毒教育】-图片</v>
          </cell>
          <cell r="G1617" t="str">
            <v>RS-QEQO-041-SC-US-00-T01</v>
          </cell>
        </row>
        <row r="1618">
          <cell r="C1618" t="str">
            <v>国泰安【精益仓储物流业务知识与技能】-动画</v>
          </cell>
          <cell r="G1618" t="str">
            <v>RS-LOLM-014-SC-US-00-D01</v>
          </cell>
        </row>
        <row r="1619">
          <cell r="C1619" t="str">
            <v>国泰安【精益仓储物流业务知识与技能】-教材</v>
          </cell>
          <cell r="G1619" t="str">
            <v>RS-LOLM-014-SC-US-00-W02</v>
          </cell>
        </row>
        <row r="1620">
          <cell r="C1620" t="str">
            <v>国泰安【精益仓储物流业务知识与技能】-教学设计</v>
          </cell>
          <cell r="G1620" t="str">
            <v>RS-LOLM-014-SC-US-00-W10</v>
          </cell>
        </row>
        <row r="1621">
          <cell r="C1621" t="str">
            <v>国泰安【精益仓储物流业务知识与技能】-课件</v>
          </cell>
          <cell r="G1621" t="str">
            <v>RS-LOLM-014-SC-US-00-W03</v>
          </cell>
        </row>
        <row r="1622">
          <cell r="C1622" t="str">
            <v>国泰安【精益仓储物流业务知识与技能】-实训任务书</v>
          </cell>
          <cell r="G1622" t="str">
            <v>RS-LOLM-014-SC-US-00-W27</v>
          </cell>
        </row>
        <row r="1623">
          <cell r="C1623" t="str">
            <v>国泰安【精益仓储物流业务知识与技能】-习题</v>
          </cell>
          <cell r="G1623" t="str">
            <v>RS-LOLM-014-SC-US-00-W07</v>
          </cell>
        </row>
        <row r="1624">
          <cell r="C1624" t="str">
            <v>国泰安【客户服务与管理】-案例</v>
          </cell>
          <cell r="G1624" t="str">
            <v>RS-SESE-004-SC-US-00-W05</v>
          </cell>
        </row>
        <row r="1625">
          <cell r="C1625" t="str">
            <v>国泰安【客户服务与管理】-电子书</v>
          </cell>
          <cell r="G1625" t="str">
            <v>RS-SESE-004-SC-US-00-W06</v>
          </cell>
        </row>
        <row r="1626">
          <cell r="C1626" t="str">
            <v>国泰安【客户服务与管理】-动画</v>
          </cell>
          <cell r="G1626" t="str">
            <v>RS-SESE-004-SC-US-00-D01</v>
          </cell>
        </row>
        <row r="1627">
          <cell r="C1627" t="str">
            <v>国泰安【客户服务与管理】-教师手册</v>
          </cell>
          <cell r="G1627" t="str">
            <v>RS-SESE-004-SC-US-00-W11</v>
          </cell>
        </row>
        <row r="1628">
          <cell r="C1628" t="str">
            <v>国泰安【客户服务与管理】-教学大纲</v>
          </cell>
          <cell r="G1628" t="str">
            <v>RS-SESE-004-SC-US-00-W15</v>
          </cell>
        </row>
        <row r="1629">
          <cell r="C1629" t="str">
            <v>国泰安【客户服务与管理】-教学设计</v>
          </cell>
          <cell r="G1629" t="str">
            <v>RS-SESE-004-SC-US-00-W10</v>
          </cell>
        </row>
        <row r="1630">
          <cell r="C1630" t="str">
            <v>国泰安【客户服务与管理】-课程标准</v>
          </cell>
          <cell r="G1630" t="str">
            <v>RS-SESE-004-SC-US-00-W19</v>
          </cell>
        </row>
        <row r="1631">
          <cell r="C1631" t="str">
            <v>国泰安【客户服务与管理】-课程大纲</v>
          </cell>
          <cell r="G1631" t="str">
            <v>RS-SESE-004-SC-US-00-W01</v>
          </cell>
        </row>
        <row r="1632">
          <cell r="C1632" t="str">
            <v>国泰安【客户服务与管理】-课件</v>
          </cell>
          <cell r="G1632" t="str">
            <v>RS-SESE-004-SC-US-00-W03</v>
          </cell>
        </row>
        <row r="1633">
          <cell r="C1633" t="str">
            <v>国泰安【客户服务与管理】-评价体系</v>
          </cell>
          <cell r="G1633" t="str">
            <v>RS-SESE-004-SC-US-00-W39</v>
          </cell>
        </row>
        <row r="1634">
          <cell r="C1634" t="str">
            <v>国泰安【客户服务与管理】-微课视频</v>
          </cell>
          <cell r="G1634" t="str">
            <v>RS-SESE-004-SC-US-00-S01</v>
          </cell>
        </row>
        <row r="1635">
          <cell r="C1635" t="str">
            <v>国泰安【客户服务与管理】-习题</v>
          </cell>
          <cell r="G1635" t="str">
            <v>RS-SESE-004-SC-US-00-W07</v>
          </cell>
        </row>
        <row r="1636">
          <cell r="C1636" t="str">
            <v>国泰安【客户服务与管理】-学生手册</v>
          </cell>
          <cell r="G1636" t="str">
            <v>RS-SESE-004-SC-US-00-W12</v>
          </cell>
        </row>
        <row r="1637">
          <cell r="C1637" t="str">
            <v>国泰安【客户服务与管理】-音频</v>
          </cell>
          <cell r="G1637" t="str">
            <v>RS-SESE-004-SC-US-00-Y01</v>
          </cell>
        </row>
        <row r="1638">
          <cell r="C1638" t="str">
            <v>国泰安【跨境电商平台实战演练】-案例</v>
          </cell>
          <cell r="G1638" t="str">
            <v>RS-ECEC-013-SC-US-00-W05</v>
          </cell>
        </row>
        <row r="1639">
          <cell r="C1639" t="str">
            <v>国泰安【跨境电商平台实战演练】-动画</v>
          </cell>
          <cell r="G1639" t="str">
            <v>RS-ECEC-013-SC-US-00-D01</v>
          </cell>
        </row>
        <row r="1640">
          <cell r="C1640" t="str">
            <v>国泰安【跨境电商平台实战演练】-教材</v>
          </cell>
          <cell r="G1640" t="str">
            <v>RS-ECEC-013-SC-US-00-W02</v>
          </cell>
        </row>
        <row r="1641">
          <cell r="C1641" t="str">
            <v>国泰安【跨境电商平台实战演练】-课件</v>
          </cell>
          <cell r="G1641" t="str">
            <v>RS-ECEC-013-SC-US-00-W03</v>
          </cell>
        </row>
        <row r="1642">
          <cell r="C1642" t="str">
            <v>国泰安【跨境电商平台实战演练】-素材</v>
          </cell>
          <cell r="G1642" t="str">
            <v>RS-ECEC-013-SC-US-00-K01</v>
          </cell>
        </row>
        <row r="1643">
          <cell r="C1643" t="str">
            <v>国泰安【快消品推销实训】-动画</v>
          </cell>
          <cell r="G1643" t="str">
            <v>RS-MKMK-011-SC-US-00-D01</v>
          </cell>
        </row>
        <row r="1644">
          <cell r="C1644" t="str">
            <v>国泰安【快消品推销实训】-教师手册</v>
          </cell>
          <cell r="G1644" t="str">
            <v>RS-MKMK-011-SC-US-00-W11</v>
          </cell>
        </row>
        <row r="1645">
          <cell r="C1645" t="str">
            <v>国泰安【快消品推销实训】-教学大纲</v>
          </cell>
          <cell r="G1645" t="str">
            <v>RS-MKMK-011-SC-US-00-W15</v>
          </cell>
        </row>
        <row r="1646">
          <cell r="C1646" t="str">
            <v>国泰安【快消品推销实训】-课件</v>
          </cell>
          <cell r="G1646" t="str">
            <v>RS-MKMK-011-SC-US-00-W03</v>
          </cell>
        </row>
        <row r="1647">
          <cell r="C1647" t="str">
            <v>国泰安【快消品推销实训】-微课视频</v>
          </cell>
          <cell r="G1647" t="str">
            <v>RS-MKMK-011-SC-US-00-S01</v>
          </cell>
        </row>
        <row r="1648">
          <cell r="C1648" t="str">
            <v>国泰安【快消品推销实训】-学生手册</v>
          </cell>
          <cell r="G1648" t="str">
            <v>RS-MKMK-011-SC-US-00-W12</v>
          </cell>
        </row>
        <row r="1649">
          <cell r="C1649" t="str">
            <v>国泰安【连锁经营管理】-案例</v>
          </cell>
          <cell r="G1649" t="str">
            <v>RS-MKMK-012-SC-US-00-W05</v>
          </cell>
        </row>
        <row r="1650">
          <cell r="C1650" t="str">
            <v>国泰安【连锁经营管理】-教材</v>
          </cell>
          <cell r="G1650" t="str">
            <v>RS-MKMK-012-SC-US-00-W02</v>
          </cell>
        </row>
        <row r="1651">
          <cell r="C1651" t="str">
            <v>国泰安【连锁经营管理】-教学大纲</v>
          </cell>
          <cell r="G1651" t="str">
            <v>RS-MKMK-012-SC-US-00-W15</v>
          </cell>
        </row>
        <row r="1652">
          <cell r="C1652" t="str">
            <v>国泰安【连锁经营管理】-教学设计</v>
          </cell>
          <cell r="G1652" t="str">
            <v>RS-MKMK-012-SC-US-00-W10</v>
          </cell>
        </row>
        <row r="1653">
          <cell r="C1653" t="str">
            <v>国泰安【连锁经营管理】-课程标准</v>
          </cell>
          <cell r="G1653" t="str">
            <v>RS-MKMK-012-SC-US-00-W19</v>
          </cell>
        </row>
        <row r="1654">
          <cell r="C1654" t="str">
            <v>国泰安【连锁经营管理】-课件</v>
          </cell>
          <cell r="G1654" t="str">
            <v>RS-MKMK-012-SC-US-00-W03</v>
          </cell>
        </row>
        <row r="1655">
          <cell r="C1655" t="str">
            <v>国泰安【连锁经营管理】-实训指导书</v>
          </cell>
          <cell r="G1655" t="str">
            <v>RS-MKMK-012-SC-US-00-W14</v>
          </cell>
        </row>
        <row r="1656">
          <cell r="C1656" t="str">
            <v>国泰安【连锁经营管理】-素材</v>
          </cell>
          <cell r="G1656" t="str">
            <v>RS-MKMK-012-SC-US-00-K01</v>
          </cell>
        </row>
        <row r="1657">
          <cell r="C1657" t="str">
            <v>国泰安【零件的数控车削加工】-案例</v>
          </cell>
          <cell r="G1657" t="str">
            <v>RS-MDMM-002-SC-US-00-W05</v>
          </cell>
        </row>
        <row r="1658">
          <cell r="C1658" t="str">
            <v>国泰安【零件的数控车削加工】-教案</v>
          </cell>
          <cell r="G1658" t="str">
            <v>RS-MDMM-002-SC-US-00-W04</v>
          </cell>
        </row>
        <row r="1659">
          <cell r="C1659" t="str">
            <v>国泰安【零件的数控车削加工】-教材</v>
          </cell>
          <cell r="G1659" t="str">
            <v>RS-MDMM-002-SC-US-00-W02</v>
          </cell>
        </row>
        <row r="1660">
          <cell r="C1660" t="str">
            <v>国泰安【零件的数控车削加工】-课件</v>
          </cell>
          <cell r="G1660" t="str">
            <v>RS-MDMM-002-SC-US-00-W03</v>
          </cell>
        </row>
        <row r="1661">
          <cell r="C1661" t="str">
            <v>国泰安【零件的数控车削加工】-试题</v>
          </cell>
          <cell r="G1661" t="str">
            <v>RS-MDMM-002-SC-US-00-W08</v>
          </cell>
        </row>
        <row r="1662">
          <cell r="C1662" t="str">
            <v>国泰安【零件的数控车削加工】-微课视频</v>
          </cell>
          <cell r="G1662" t="str">
            <v>RS-MDMM-002-SC-US-00-S01</v>
          </cell>
        </row>
        <row r="1663">
          <cell r="C1663" t="str">
            <v>国泰安【旅游+创业基础实务】-课件</v>
          </cell>
          <cell r="G1663" t="str">
            <v>RS-EPSU-019-SC-US-00-W03</v>
          </cell>
        </row>
        <row r="1664">
          <cell r="C1664" t="str">
            <v>易教学之《蒙台梭利教学法》-动画</v>
          </cell>
          <cell r="G1664" t="str">
            <v>RS-EDPE-001-SC-US-00-D01</v>
          </cell>
        </row>
        <row r="1665">
          <cell r="C1665" t="str">
            <v>易教学之《蒙台梭利教学法》-教学设计</v>
          </cell>
          <cell r="G1665" t="str">
            <v>RS-EDPE-001-SC-US-00-W10</v>
          </cell>
        </row>
        <row r="1666">
          <cell r="C1666" t="str">
            <v>易教学之《蒙台梭利教学法》-课件</v>
          </cell>
          <cell r="G1666" t="str">
            <v>RS-EDPE-001-SC-US-00-W03</v>
          </cell>
        </row>
        <row r="1667">
          <cell r="C1667" t="str">
            <v>易教学之《蒙台梭利教学法》-微课视频</v>
          </cell>
          <cell r="G1667" t="str">
            <v>RS-EDPE-001-SC-US-00-S01</v>
          </cell>
        </row>
        <row r="1668">
          <cell r="C1668" t="str">
            <v>易教学之《蒙台梭利教学法》-素材</v>
          </cell>
          <cell r="G1668" t="str">
            <v>RS-EDPE-001-SC-US-00-K01</v>
          </cell>
        </row>
        <row r="1669">
          <cell r="C1669" t="str">
            <v>易教学之《蒙台梭利教学法》-图片</v>
          </cell>
          <cell r="G1669" t="str">
            <v>RS-EDPE-001-SC-US-00-T01</v>
          </cell>
        </row>
        <row r="1670">
          <cell r="C1670" t="str">
            <v>易教学之《蒙台梭利教学法》-音频素材</v>
          </cell>
          <cell r="G1670" t="str">
            <v>RS-EDPE-001-SC-US-00-Y90</v>
          </cell>
        </row>
        <row r="1671">
          <cell r="C1671" t="str">
            <v>国泰安【苗木生产技术】-教案</v>
          </cell>
          <cell r="G1671" t="str">
            <v>RS-AGMA-005-SC-US-00-W04</v>
          </cell>
        </row>
        <row r="1672">
          <cell r="C1672" t="str">
            <v>国泰安【苗木生产技术】-教学计划</v>
          </cell>
          <cell r="G1672" t="str">
            <v>RS-AGMA-005-SC-US-00-W16</v>
          </cell>
        </row>
        <row r="1673">
          <cell r="C1673" t="str">
            <v>国泰安【苗木生产技术】-教学设计</v>
          </cell>
          <cell r="G1673" t="str">
            <v>RS-AGMA-005-SC-US-00-W10</v>
          </cell>
        </row>
        <row r="1674">
          <cell r="C1674" t="str">
            <v>国泰安【苗木生产技术】-课程标准</v>
          </cell>
          <cell r="G1674" t="str">
            <v>RS-AGMA-005-SC-US-00-W19</v>
          </cell>
        </row>
        <row r="1675">
          <cell r="C1675" t="str">
            <v>国泰安【苗木生产技术】-课程介绍</v>
          </cell>
          <cell r="G1675" t="str">
            <v>RS-AGMA-005-SC-US-00-W20</v>
          </cell>
        </row>
        <row r="1676">
          <cell r="C1676" t="str">
            <v>国泰安【苗木生产技术】-课件</v>
          </cell>
          <cell r="G1676" t="str">
            <v>RS-AGMA-005-SC-US-00-W03</v>
          </cell>
        </row>
        <row r="1677">
          <cell r="C1677" t="str">
            <v>国泰安【苗木生产技术】-实训计划</v>
          </cell>
          <cell r="G1677" t="str">
            <v>RS-AGMA-005-SC-US-00-W26</v>
          </cell>
        </row>
        <row r="1678">
          <cell r="C1678" t="str">
            <v>国泰安【苗木生产技术】-实训指导书</v>
          </cell>
          <cell r="G1678" t="str">
            <v>RS-AGMA-005-SC-US-00-W14</v>
          </cell>
        </row>
        <row r="1679">
          <cell r="C1679" t="str">
            <v>国泰安【苗木生产技术】-试题</v>
          </cell>
          <cell r="G1679" t="str">
            <v>RS-AGMA-005-SC-US-00-W08</v>
          </cell>
        </row>
        <row r="1680">
          <cell r="C1680" t="str">
            <v>国泰安【苗木生产技术】-素材</v>
          </cell>
          <cell r="G1680" t="str">
            <v>RS-AGMA-005-SC-US-00-K01</v>
          </cell>
        </row>
        <row r="1681">
          <cell r="C1681" t="str">
            <v>国泰安【苗木生产技术】-习题</v>
          </cell>
          <cell r="G1681" t="str">
            <v>RS-AGMA-005-SC-US-00-W07</v>
          </cell>
        </row>
        <row r="1682">
          <cell r="C1682" t="str">
            <v>国泰安【妙趣茶艺】-教师手册</v>
          </cell>
          <cell r="G1682" t="str">
            <v>RS-QEQO-040-SC-US-00-W11</v>
          </cell>
        </row>
        <row r="1683">
          <cell r="C1683" t="str">
            <v>国泰安【妙趣茶艺】-课件</v>
          </cell>
          <cell r="G1683" t="str">
            <v>RS-QEQO-040-SC-US-00-W03</v>
          </cell>
        </row>
        <row r="1684">
          <cell r="C1684" t="str">
            <v>国泰安【妙趣茶艺】-微课视频</v>
          </cell>
          <cell r="G1684" t="str">
            <v>RS-QEQO-040-SC-US-00-S01</v>
          </cell>
        </row>
        <row r="1685">
          <cell r="C1685" t="str">
            <v>国泰安【妙趣茶艺】-微课视频素材</v>
          </cell>
          <cell r="G1685" t="str">
            <v>RS-QEQO-040-SC-US-00-S90</v>
          </cell>
        </row>
        <row r="1686">
          <cell r="C1686" t="str">
            <v>国泰安【妙趣茶艺】-素材</v>
          </cell>
          <cell r="G1686" t="str">
            <v>RS-QEQO-040-SC-US-00-K01</v>
          </cell>
        </row>
        <row r="1687">
          <cell r="C1687" t="str">
            <v>国泰安【妙趣茶艺】-音频素材</v>
          </cell>
          <cell r="G1687" t="str">
            <v>RS-QEQO-040-SC-US-00-Y90</v>
          </cell>
        </row>
        <row r="1688">
          <cell r="C1688" t="str">
            <v>国泰安【耐用品推销实训】-动画</v>
          </cell>
          <cell r="G1688" t="str">
            <v>RS-MKMK-013-SC-US-00-D01</v>
          </cell>
        </row>
        <row r="1689">
          <cell r="C1689" t="str">
            <v>国泰安【耐用品推销实训】-教师手册</v>
          </cell>
          <cell r="G1689" t="str">
            <v>RS-MKMK-013-SC-US-00-W11</v>
          </cell>
        </row>
        <row r="1690">
          <cell r="C1690" t="str">
            <v>国泰安【耐用品推销实训】-教学大纲</v>
          </cell>
          <cell r="G1690" t="str">
            <v>RS-MKMK-013-SC-US-00-W15</v>
          </cell>
        </row>
        <row r="1691">
          <cell r="C1691" t="str">
            <v>国泰安【耐用品推销实训】-课件</v>
          </cell>
          <cell r="G1691" t="str">
            <v>RS-MKMK-013-SC-US-00-W03</v>
          </cell>
        </row>
        <row r="1692">
          <cell r="C1692" t="str">
            <v>国泰安【耐用品推销实训】-微课视频</v>
          </cell>
          <cell r="G1692" t="str">
            <v>RS-MKMK-013-SC-US-00-S01</v>
          </cell>
        </row>
        <row r="1693">
          <cell r="C1693" t="str">
            <v>国泰安【耐用品推销实训】-学生手册</v>
          </cell>
          <cell r="G1693" t="str">
            <v>RS-MKMK-013-SC-US-00-W12</v>
          </cell>
        </row>
        <row r="1694">
          <cell r="C1694" t="str">
            <v>国泰安【男装制作工艺】-动画</v>
          </cell>
          <cell r="G1694" t="str">
            <v>RS-TGFD-005-SC-US-00-D01</v>
          </cell>
        </row>
        <row r="1695">
          <cell r="C1695" t="str">
            <v>国泰安【男装制作工艺】-教案</v>
          </cell>
          <cell r="G1695" t="str">
            <v>RS-TGFD-005-SC-US-00-W04</v>
          </cell>
        </row>
        <row r="1696">
          <cell r="C1696" t="str">
            <v>国泰安【男装制作工艺】-教材</v>
          </cell>
          <cell r="G1696" t="str">
            <v>RS-TGFD-005-SC-US-00-W02</v>
          </cell>
        </row>
        <row r="1697">
          <cell r="C1697" t="str">
            <v>国泰安【男装制作工艺】-课程标准</v>
          </cell>
          <cell r="G1697" t="str">
            <v>RS-TGFD-005-SC-US-00-W19</v>
          </cell>
        </row>
        <row r="1698">
          <cell r="C1698" t="str">
            <v>国泰安【男装制作工艺】-课程介绍</v>
          </cell>
          <cell r="G1698" t="str">
            <v>RS-TGFD-005-SC-US-00-W20</v>
          </cell>
        </row>
        <row r="1699">
          <cell r="C1699" t="str">
            <v>国泰安【男装制作工艺】-课件</v>
          </cell>
          <cell r="G1699" t="str">
            <v>RS-TGFD-005-SC-US-00-W03</v>
          </cell>
        </row>
        <row r="1700">
          <cell r="C1700" t="str">
            <v>国泰安【男装制作工艺】-实训手册</v>
          </cell>
          <cell r="G1700" t="str">
            <v>RS-TGFD-005-SC-US-00-W13</v>
          </cell>
        </row>
        <row r="1701">
          <cell r="C1701" t="str">
            <v>国泰安【男装制作工艺】-试题试卷</v>
          </cell>
          <cell r="G1701" t="str">
            <v>RS-TGFD-005-SC-US-00-W09</v>
          </cell>
        </row>
        <row r="1702">
          <cell r="C1702" t="str">
            <v>国泰安【男装制作工艺】-微课视频</v>
          </cell>
          <cell r="G1702" t="str">
            <v>RS-TGFD-005-SC-US-00-S01</v>
          </cell>
        </row>
        <row r="1703">
          <cell r="C1703" t="str">
            <v>国泰安【男装制作工艺】-习题</v>
          </cell>
          <cell r="G1703" t="str">
            <v>RS-TGFD-005-SC-US-00-W07</v>
          </cell>
        </row>
        <row r="1704">
          <cell r="C1704" t="str">
            <v>国泰安【内科护理】-案例</v>
          </cell>
          <cell r="G1704" t="str">
            <v>RS-NUNU-002-SC-US-00-W05</v>
          </cell>
        </row>
        <row r="1705">
          <cell r="C1705" t="str">
            <v>国泰安【内科护理】-教案</v>
          </cell>
          <cell r="G1705" t="str">
            <v>RS-NUNU-002-SC-US-00-W04</v>
          </cell>
        </row>
        <row r="1706">
          <cell r="C1706" t="str">
            <v>国泰安【内科护理】-课件</v>
          </cell>
          <cell r="G1706" t="str">
            <v>RS-NUNU-002-SC-US-00-W03</v>
          </cell>
        </row>
        <row r="1707">
          <cell r="C1707" t="str">
            <v>国泰安【内科护理】-图片素材</v>
          </cell>
          <cell r="G1707" t="str">
            <v>RS-NUNU-002-SC-US-00-T90</v>
          </cell>
        </row>
        <row r="1708">
          <cell r="C1708" t="str">
            <v>国泰安【内科护理】-习题</v>
          </cell>
          <cell r="G1708" t="str">
            <v>RS-NUNU-002-SC-US-00-W07</v>
          </cell>
        </row>
        <row r="1709">
          <cell r="C1709" t="str">
            <v>国泰安【内科护理】-音频素材</v>
          </cell>
          <cell r="G1709" t="str">
            <v>RS-NUNU-002-SC-US-00-Y90</v>
          </cell>
        </row>
        <row r="1710">
          <cell r="C1710" t="str">
            <v>国泰安【农产品加工】-教学设计</v>
          </cell>
          <cell r="G1710" t="str">
            <v>RS-AGMA-001-SC-US-00-W10</v>
          </cell>
        </row>
        <row r="1711">
          <cell r="C1711" t="str">
            <v>国泰安【农产品加工】-课程标准</v>
          </cell>
          <cell r="G1711" t="str">
            <v>RS-AGMA-001-SC-US-00-W19</v>
          </cell>
        </row>
        <row r="1712">
          <cell r="C1712" t="str">
            <v>国泰安【农产品加工】-课件</v>
          </cell>
          <cell r="G1712" t="str">
            <v>RS-AGMA-001-SC-US-00-W03</v>
          </cell>
        </row>
        <row r="1713">
          <cell r="C1713" t="str">
            <v>国泰安【农产品加工】-试题试卷</v>
          </cell>
          <cell r="G1713" t="str">
            <v>RS-AGMA-001-SC-US-00-W09</v>
          </cell>
        </row>
        <row r="1714">
          <cell r="C1714" t="str">
            <v>国泰安【农产品加工】-习题</v>
          </cell>
          <cell r="G1714" t="str">
            <v>RS-AGMA-001-SC-US-00-W07</v>
          </cell>
        </row>
        <row r="1715">
          <cell r="C1715" t="str">
            <v>国泰安【农作物生产技术】-案例</v>
          </cell>
          <cell r="G1715" t="str">
            <v>RS-AGMA-002-SC-US-00-W05</v>
          </cell>
        </row>
        <row r="1716">
          <cell r="C1716" t="str">
            <v>国泰安【农作物生产技术】-教学设计</v>
          </cell>
          <cell r="G1716" t="str">
            <v>RS-AGMA-002-SC-US-00-W10</v>
          </cell>
        </row>
        <row r="1717">
          <cell r="C1717" t="str">
            <v>国泰安【农作物生产技术】-课程标准</v>
          </cell>
          <cell r="G1717" t="str">
            <v>RS-AGMA-002-SC-US-00-W19</v>
          </cell>
        </row>
        <row r="1718">
          <cell r="C1718" t="str">
            <v>国泰安【农作物生产技术】-课件</v>
          </cell>
          <cell r="G1718" t="str">
            <v>RS-AGMA-002-SC-US-00-W03</v>
          </cell>
        </row>
        <row r="1719">
          <cell r="C1719" t="str">
            <v>国泰安【农作物生产技术】-实训任务书</v>
          </cell>
          <cell r="G1719" t="str">
            <v>RS-AGMA-002-SC-US-00-W27</v>
          </cell>
        </row>
        <row r="1720">
          <cell r="C1720" t="str">
            <v>国泰安【农作物生产技术】-实训指导书</v>
          </cell>
          <cell r="G1720" t="str">
            <v>RS-AGMA-002-SC-US-00-W14</v>
          </cell>
        </row>
        <row r="1721">
          <cell r="C1721" t="str">
            <v>国泰安【农作物生产技术】-试题</v>
          </cell>
          <cell r="G1721" t="str">
            <v>RS-AGMA-002-SC-US-00-W08</v>
          </cell>
        </row>
        <row r="1722">
          <cell r="C1722" t="str">
            <v>国泰安【农作物生产技术】-试题试卷</v>
          </cell>
          <cell r="G1722" t="str">
            <v>RS-AGMA-002-SC-US-00-W09</v>
          </cell>
        </row>
        <row r="1723">
          <cell r="C1723" t="str">
            <v>国泰安【农作物生产技术】-授课计划</v>
          </cell>
          <cell r="G1723" t="str">
            <v>RS-AGMA-002-SC-US-00-W28</v>
          </cell>
        </row>
        <row r="1724">
          <cell r="C1724" t="str">
            <v>国泰安【女装制作工艺】-电子书</v>
          </cell>
          <cell r="G1724" t="str">
            <v>RS-TGFD-001-SC-US-00-W06</v>
          </cell>
        </row>
        <row r="1725">
          <cell r="C1725" t="str">
            <v>国泰安【女装制作工艺】-教案</v>
          </cell>
          <cell r="G1725" t="str">
            <v>RS-TGFD-001-SC-US-00-W04</v>
          </cell>
        </row>
        <row r="1726">
          <cell r="C1726" t="str">
            <v>国泰安【女装制作工艺】-教材</v>
          </cell>
          <cell r="G1726" t="str">
            <v>RS-TGFD-001-SC-US-00-W02</v>
          </cell>
        </row>
        <row r="1727">
          <cell r="C1727" t="str">
            <v>国泰安【女装制作工艺】-课件</v>
          </cell>
          <cell r="G1727" t="str">
            <v>RS-TGFD-001-SC-US-00-W03</v>
          </cell>
        </row>
        <row r="1728">
          <cell r="C1728" t="str">
            <v>国泰安【女装制作工艺】-试题</v>
          </cell>
          <cell r="G1728" t="str">
            <v>RS-TGFD-001-SC-US-00-W08</v>
          </cell>
        </row>
        <row r="1729">
          <cell r="C1729" t="str">
            <v>国泰安【女装制作工艺】-微课视频</v>
          </cell>
          <cell r="G1729" t="str">
            <v>RS-TGFD-001-SC-US-00-S01</v>
          </cell>
        </row>
        <row r="1730">
          <cell r="C1730" t="str">
            <v>国泰安【女装制作工艺】-习题</v>
          </cell>
          <cell r="G1730" t="str">
            <v>RS-TGFD-001-SC-US-00-W07</v>
          </cell>
        </row>
        <row r="1731">
          <cell r="C1731" t="str">
            <v>国泰安【女装制作工艺】（维语版）-电子书</v>
          </cell>
          <cell r="G1731" t="str">
            <v>RS-TGFD-001-UG-US-00-W06</v>
          </cell>
        </row>
        <row r="1732">
          <cell r="C1732" t="str">
            <v>国泰安【女装制作工艺】（维语版）-课件</v>
          </cell>
          <cell r="G1732" t="str">
            <v>RS-TGFD-001-UG-US-00-W03</v>
          </cell>
        </row>
        <row r="1733">
          <cell r="C1733" t="str">
            <v>国泰安【女装制作工艺】（维语版）-微课视频</v>
          </cell>
          <cell r="G1733" t="str">
            <v>RS-TGFD-001-UG-US-00-S01</v>
          </cell>
        </row>
        <row r="1734">
          <cell r="C1734" t="str">
            <v>国泰安【配送作业实务】-案例</v>
          </cell>
          <cell r="G1734" t="str">
            <v>RS-LOLM-015-SC-US-00-W05</v>
          </cell>
        </row>
        <row r="1735">
          <cell r="C1735" t="str">
            <v>国泰安【配送作业实务】-教案</v>
          </cell>
          <cell r="G1735" t="str">
            <v>RS-LOLM-015-SC-US-00-W04</v>
          </cell>
        </row>
        <row r="1736">
          <cell r="C1736" t="str">
            <v>国泰安【配送作业实务】-课件</v>
          </cell>
          <cell r="G1736" t="str">
            <v>RS-LOLM-015-SC-US-00-W03</v>
          </cell>
        </row>
        <row r="1737">
          <cell r="C1737" t="str">
            <v>国泰安【配送作业实务】-习题</v>
          </cell>
          <cell r="G1737" t="str">
            <v>RS-LOLM-015-SC-US-00-W07</v>
          </cell>
        </row>
        <row r="1738">
          <cell r="C1738" t="str">
            <v>国泰安【平面设计】-案例</v>
          </cell>
          <cell r="G1738" t="str">
            <v>RS-PCCT-012-SC-US-00-W05</v>
          </cell>
        </row>
        <row r="1739">
          <cell r="C1739" t="str">
            <v>国泰安【平面设计】-动画</v>
          </cell>
          <cell r="G1739" t="str">
            <v>RS-PCCT-012-SC-US-00-D01</v>
          </cell>
        </row>
        <row r="1740">
          <cell r="C1740" t="str">
            <v>国泰安【平面设计】-教案</v>
          </cell>
          <cell r="G1740" t="str">
            <v>RS-PCCT-012-SC-US-00-W04</v>
          </cell>
        </row>
        <row r="1741">
          <cell r="C1741" t="str">
            <v>国泰安【平面设计】-课件</v>
          </cell>
          <cell r="G1741" t="str">
            <v>RS-PCCT-012-SC-US-00-W03</v>
          </cell>
        </row>
        <row r="1742">
          <cell r="C1742" t="str">
            <v>国泰安【平面设计】-素材</v>
          </cell>
          <cell r="G1742" t="str">
            <v>RS-PCCT-012-SC-US-00-K01</v>
          </cell>
        </row>
        <row r="1743">
          <cell r="C1743" t="str">
            <v>国泰安【平面设计】-习题</v>
          </cell>
          <cell r="G1743" t="str">
            <v>RS-PCCT-012-SC-US-00-W07</v>
          </cell>
        </row>
        <row r="1744">
          <cell r="C1744" t="str">
            <v>国泰安【企业登记注册实训】-课程设计</v>
          </cell>
          <cell r="G1744" t="str">
            <v>RS-EPSU-020-SC-US-00-W21</v>
          </cell>
        </row>
        <row r="1745">
          <cell r="C1745" t="str">
            <v>国泰安【企业登记注册实训】-课件</v>
          </cell>
          <cell r="G1745" t="str">
            <v>RS-EPSU-020-SC-US-00-W03</v>
          </cell>
        </row>
        <row r="1746">
          <cell r="C1746" t="str">
            <v>国泰安【企业登记注册实训】-实训任务书</v>
          </cell>
          <cell r="G1746" t="str">
            <v>RS-EPSU-020-SC-US-00-W27</v>
          </cell>
        </row>
        <row r="1747">
          <cell r="C1747" t="str">
            <v>国泰安【企业登记注册实训】-实训指导书</v>
          </cell>
          <cell r="G1747" t="str">
            <v>RS-EPSU-020-SC-US-00-W14</v>
          </cell>
        </row>
        <row r="1748">
          <cell r="C1748" t="str">
            <v>国泰安【汽车钣金】-案例</v>
          </cell>
          <cell r="G1748" t="str">
            <v>RS-AMVD-001-SC-US-00-W05</v>
          </cell>
        </row>
        <row r="1749">
          <cell r="C1749" t="str">
            <v>国泰安【汽车钣金】-动画</v>
          </cell>
          <cell r="G1749" t="str">
            <v>RS-AMVD-001-SC-US-00-D01</v>
          </cell>
        </row>
        <row r="1750">
          <cell r="C1750" t="str">
            <v>国泰安【汽车钣金】-教案</v>
          </cell>
          <cell r="G1750" t="str">
            <v>RS-AMVD-001-SC-US-00-W04</v>
          </cell>
        </row>
        <row r="1751">
          <cell r="C1751" t="str">
            <v>国泰安【汽车钣金】-教材</v>
          </cell>
          <cell r="G1751" t="str">
            <v>RS-AMVD-001-SC-US-00-W02</v>
          </cell>
        </row>
        <row r="1752">
          <cell r="C1752" t="str">
            <v>国泰安【汽车钣金】-课件</v>
          </cell>
          <cell r="G1752" t="str">
            <v>RS-AMVD-001-SC-US-00-W03</v>
          </cell>
        </row>
        <row r="1753">
          <cell r="C1753" t="str">
            <v>国泰安【汽车钣金】-微课视频</v>
          </cell>
          <cell r="G1753" t="str">
            <v>RS-AMVD-001-SC-US-00-S01</v>
          </cell>
        </row>
        <row r="1754">
          <cell r="C1754" t="str">
            <v>国泰安【汽车钣金】-习题</v>
          </cell>
          <cell r="G1754" t="str">
            <v>RS-AMVD-001-SC-US-00-W07</v>
          </cell>
        </row>
        <row r="1755">
          <cell r="C1755" t="str">
            <v>国泰安【汽车创业基础】-课件</v>
          </cell>
          <cell r="G1755" t="str">
            <v>RS-EPSU-021-SC-US-00-W03</v>
          </cell>
        </row>
        <row r="1756">
          <cell r="C1756" t="str">
            <v>国泰安【汽车底盘构造与维修】-案例</v>
          </cell>
          <cell r="G1756" t="str">
            <v>RS-AMAA-002-SC-US-00-W05</v>
          </cell>
        </row>
        <row r="1757">
          <cell r="C1757" t="str">
            <v>国泰安【汽车底盘构造与维修】-动画</v>
          </cell>
          <cell r="G1757" t="str">
            <v>RS-AMAA-002-SC-US-00-D01</v>
          </cell>
        </row>
        <row r="1758">
          <cell r="C1758" t="str">
            <v>国泰安【汽车底盘构造与维修】-教案</v>
          </cell>
          <cell r="G1758" t="str">
            <v>RS-AMAA-002-SC-US-00-W04</v>
          </cell>
        </row>
        <row r="1759">
          <cell r="C1759" t="str">
            <v>国泰安【汽车底盘构造与维修】-教材</v>
          </cell>
          <cell r="G1759" t="str">
            <v>RS-AMAA-002-SC-US-00-W02</v>
          </cell>
        </row>
        <row r="1760">
          <cell r="C1760" t="str">
            <v>国泰安【汽车底盘构造与维修】-课件</v>
          </cell>
          <cell r="G1760" t="str">
            <v>RS-AMAA-002-SC-US-00-W03</v>
          </cell>
        </row>
        <row r="1761">
          <cell r="C1761" t="str">
            <v>国泰安【汽车底盘构造与维修】-习题</v>
          </cell>
          <cell r="G1761" t="str">
            <v>RS-AMAA-002-SC-US-00-W07</v>
          </cell>
        </row>
        <row r="1762">
          <cell r="C1762" t="str">
            <v>国泰安【汽车电工电子】-案例</v>
          </cell>
          <cell r="G1762" t="str">
            <v>RS-AMVE-002-SC-US-00-W05</v>
          </cell>
        </row>
        <row r="1763">
          <cell r="C1763" t="str">
            <v>国泰安【汽车电工电子】-动画</v>
          </cell>
          <cell r="G1763" t="str">
            <v>RS-AMVE-002-SC-US-00-D01</v>
          </cell>
        </row>
        <row r="1764">
          <cell r="C1764" t="str">
            <v>国泰安【汽车电工电子】-教案</v>
          </cell>
          <cell r="G1764" t="str">
            <v>RS-AMVE-002-SC-US-00-W04</v>
          </cell>
        </row>
        <row r="1765">
          <cell r="C1765" t="str">
            <v>国泰安【汽车电工电子】-教材</v>
          </cell>
          <cell r="G1765" t="str">
            <v>RS-AMVE-002-SC-US-00-W02</v>
          </cell>
        </row>
        <row r="1766">
          <cell r="C1766" t="str">
            <v>国泰安【汽车电工电子】-课件</v>
          </cell>
          <cell r="G1766" t="str">
            <v>RS-AMVE-002-SC-US-00-W03</v>
          </cell>
        </row>
        <row r="1767">
          <cell r="C1767" t="str">
            <v>国泰安【汽车电工电子】-习题</v>
          </cell>
          <cell r="G1767" t="str">
            <v>RS-AMVE-002-SC-US-00-W07</v>
          </cell>
        </row>
        <row r="1768">
          <cell r="C1768" t="str">
            <v>国泰安【汽车电气设备构造与维修】-案例</v>
          </cell>
          <cell r="G1768" t="str">
            <v>RS-AMAA-003-SC-US-00-W05</v>
          </cell>
        </row>
        <row r="1769">
          <cell r="C1769" t="str">
            <v>国泰安【汽车电气设备构造与维修】-动画</v>
          </cell>
          <cell r="G1769" t="str">
            <v>RS-AMAA-003-SC-US-00-D01</v>
          </cell>
        </row>
        <row r="1770">
          <cell r="C1770" t="str">
            <v>国泰安【汽车电气设备构造与维修】-教案</v>
          </cell>
          <cell r="G1770" t="str">
            <v>RS-AMAA-003-SC-US-00-W04</v>
          </cell>
        </row>
        <row r="1771">
          <cell r="C1771" t="str">
            <v>国泰安【汽车电气设备构造与维修】-教材</v>
          </cell>
          <cell r="G1771" t="str">
            <v>RS-AMAA-003-SC-US-00-W02</v>
          </cell>
        </row>
        <row r="1772">
          <cell r="C1772" t="str">
            <v>国泰安【汽车电气设备构造与维修】-课件</v>
          </cell>
          <cell r="G1772" t="str">
            <v>RS-AMAA-003-SC-US-00-W03</v>
          </cell>
        </row>
        <row r="1773">
          <cell r="C1773" t="str">
            <v>国泰安【汽车电气设备构造与维修】-微课视频</v>
          </cell>
          <cell r="G1773" t="str">
            <v>RS-AMAA-003-SC-US-00-S01</v>
          </cell>
        </row>
        <row r="1774">
          <cell r="C1774" t="str">
            <v>国泰安【汽车电气设备构造与维修】-习题</v>
          </cell>
          <cell r="G1774" t="str">
            <v>RS-AMAA-003-SC-US-00-W07</v>
          </cell>
        </row>
        <row r="1775">
          <cell r="C1775" t="str">
            <v>国泰安【汽车发动机构造与维修】-案例</v>
          </cell>
          <cell r="G1775" t="str">
            <v>RS-AMAA-004-SC-US-00-W05</v>
          </cell>
        </row>
        <row r="1776">
          <cell r="C1776" t="str">
            <v>国泰安【汽车发动机构造与维修】-动画</v>
          </cell>
          <cell r="G1776" t="str">
            <v>RS-AMAA-004-SC-US-00-D01</v>
          </cell>
        </row>
        <row r="1777">
          <cell r="C1777" t="str">
            <v>国泰安【汽车发动机构造与维修】-教案</v>
          </cell>
          <cell r="G1777" t="str">
            <v>RS-AMAA-004-SC-US-00-W04</v>
          </cell>
        </row>
        <row r="1778">
          <cell r="C1778" t="str">
            <v>国泰安【汽车发动机构造与维修】-教材</v>
          </cell>
          <cell r="G1778" t="str">
            <v>RS-AMAA-004-SC-US-00-W02</v>
          </cell>
        </row>
        <row r="1779">
          <cell r="C1779" t="str">
            <v>国泰安【汽车发动机构造与维修】-课件</v>
          </cell>
          <cell r="G1779" t="str">
            <v>RS-AMAA-004-SC-US-00-W03</v>
          </cell>
        </row>
        <row r="1780">
          <cell r="C1780" t="str">
            <v>国泰安【汽车发动机构造与维修】-微课视频</v>
          </cell>
          <cell r="G1780" t="str">
            <v>RS-AMAA-004-SC-US-00-S01</v>
          </cell>
        </row>
        <row r="1781">
          <cell r="C1781" t="str">
            <v>国泰安【汽车发动机构造与维修】-习题</v>
          </cell>
          <cell r="G1781" t="str">
            <v>RS-AMAA-004-SC-US-00-W07</v>
          </cell>
        </row>
        <row r="1782">
          <cell r="C1782" t="str">
            <v>国泰安【汽车空调】-案例</v>
          </cell>
          <cell r="G1782" t="str">
            <v>RS-AMAA-005-SC-US-00-W05</v>
          </cell>
        </row>
        <row r="1783">
          <cell r="C1783" t="str">
            <v>国泰安【汽车空调】-动画</v>
          </cell>
          <cell r="G1783" t="str">
            <v>RS-AMAA-005-SC-US-00-D01</v>
          </cell>
        </row>
        <row r="1784">
          <cell r="C1784" t="str">
            <v>国泰安【汽车空调】-教案</v>
          </cell>
          <cell r="G1784" t="str">
            <v>RS-AMAA-005-SC-US-00-W04</v>
          </cell>
        </row>
        <row r="1785">
          <cell r="C1785" t="str">
            <v>国泰安【汽车空调】-教材</v>
          </cell>
          <cell r="G1785" t="str">
            <v>RS-AMAA-005-SC-US-00-W02</v>
          </cell>
        </row>
        <row r="1786">
          <cell r="C1786" t="str">
            <v>国泰安【汽车空调】-课件</v>
          </cell>
          <cell r="G1786" t="str">
            <v>RS-AMAA-005-SC-US-00-W03</v>
          </cell>
        </row>
        <row r="1787">
          <cell r="C1787" t="str">
            <v>国泰安【汽车空调】-习题</v>
          </cell>
          <cell r="G1787" t="str">
            <v>RS-AMAA-005-SC-US-00-W07</v>
          </cell>
        </row>
        <row r="1788">
          <cell r="C1788" t="str">
            <v>国泰安【汽车美容】-案例</v>
          </cell>
          <cell r="G1788" t="str">
            <v>RS-AMVD-002-SC-US-00-W05</v>
          </cell>
        </row>
        <row r="1789">
          <cell r="C1789" t="str">
            <v>国泰安【汽车美容】-动画</v>
          </cell>
          <cell r="G1789" t="str">
            <v>RS-AMVD-002-SC-US-00-D01</v>
          </cell>
        </row>
        <row r="1790">
          <cell r="C1790" t="str">
            <v>国泰安【汽车美容】-教案</v>
          </cell>
          <cell r="G1790" t="str">
            <v>RS-AMVD-002-SC-US-00-W04</v>
          </cell>
        </row>
        <row r="1791">
          <cell r="C1791" t="str">
            <v>国泰安【汽车美容】-教材</v>
          </cell>
          <cell r="G1791" t="str">
            <v>RS-AMVD-002-SC-US-00-W02</v>
          </cell>
        </row>
        <row r="1792">
          <cell r="C1792" t="str">
            <v>国泰安【汽车美容】-课件</v>
          </cell>
          <cell r="G1792" t="str">
            <v>RS-AMVD-002-SC-US-00-W03</v>
          </cell>
        </row>
        <row r="1793">
          <cell r="C1793" t="str">
            <v>国泰安【汽车美容】-习题</v>
          </cell>
          <cell r="G1793" t="str">
            <v>RS-AMVD-002-SC-US-00-W07</v>
          </cell>
        </row>
        <row r="1794">
          <cell r="C1794" t="str">
            <v>国泰安【汽车喷漆】-案例</v>
          </cell>
          <cell r="G1794" t="str">
            <v>RS-AMVI-001-SC-US-00-W05</v>
          </cell>
        </row>
        <row r="1795">
          <cell r="C1795" t="str">
            <v>国泰安【汽车喷漆】-动画</v>
          </cell>
          <cell r="G1795" t="str">
            <v>RS-AMVI-001-SC-US-00-D01</v>
          </cell>
        </row>
        <row r="1796">
          <cell r="C1796" t="str">
            <v>国泰安【汽车喷漆】-教案</v>
          </cell>
          <cell r="G1796" t="str">
            <v>RS-AMVI-001-SC-US-00-W04</v>
          </cell>
        </row>
        <row r="1797">
          <cell r="C1797" t="str">
            <v>国泰安【汽车喷漆】-教材</v>
          </cell>
          <cell r="G1797" t="str">
            <v>RS-AMVI-001-SC-US-00-W02</v>
          </cell>
        </row>
        <row r="1798">
          <cell r="C1798" t="str">
            <v>国泰安【汽车喷漆】-课件</v>
          </cell>
          <cell r="G1798" t="str">
            <v>RS-AMVI-001-SC-US-00-W03</v>
          </cell>
        </row>
        <row r="1799">
          <cell r="C1799" t="str">
            <v>国泰安【汽车喷漆】-习题</v>
          </cell>
          <cell r="G1799" t="str">
            <v>RS-AMVI-001-SC-US-00-W07</v>
          </cell>
        </row>
        <row r="1800">
          <cell r="C1800" t="str">
            <v>国泰安【汽车市场营销】-教材</v>
          </cell>
          <cell r="G1800" t="str">
            <v>RS-MKMK-014-SC-US-00-W02</v>
          </cell>
        </row>
        <row r="1801">
          <cell r="C1801" t="str">
            <v>国泰安【汽车市场营销】-教学大纲</v>
          </cell>
          <cell r="G1801" t="str">
            <v>RS-MKMK-014-SC-US-00-W15</v>
          </cell>
        </row>
        <row r="1802">
          <cell r="C1802" t="str">
            <v>国泰安【汽车销售实务】-案例</v>
          </cell>
          <cell r="G1802" t="str">
            <v>RS-MKMK-015-SC-US-00-W05</v>
          </cell>
        </row>
        <row r="1803">
          <cell r="C1803" t="str">
            <v>国泰安【汽车销售实务】-动画</v>
          </cell>
          <cell r="G1803" t="str">
            <v>RS-MKMK-015-SC-US-00-D01</v>
          </cell>
        </row>
        <row r="1804">
          <cell r="C1804" t="str">
            <v>国泰安【汽车销售实务】-课件</v>
          </cell>
          <cell r="G1804" t="str">
            <v>RS-MKMK-015-SC-US-00-W03</v>
          </cell>
        </row>
        <row r="1805">
          <cell r="C1805" t="str">
            <v>国泰安【汽车销售实务】-评价体系</v>
          </cell>
          <cell r="G1805" t="str">
            <v>RS-MKMK-015-SC-US-00-W39</v>
          </cell>
        </row>
        <row r="1806">
          <cell r="C1806" t="str">
            <v>国泰安【汽车销售实务】-微课视频</v>
          </cell>
          <cell r="G1806" t="str">
            <v>RS-MKMK-015-SC-US-00-S01</v>
          </cell>
        </row>
        <row r="1807">
          <cell r="C1807" t="str">
            <v>国泰安【汽车销售实务】-习题</v>
          </cell>
          <cell r="G1807" t="str">
            <v>RS-MKMK-015-SC-US-00-W07</v>
          </cell>
        </row>
        <row r="1808">
          <cell r="C1808" t="str">
            <v>国泰安【智趣陶艺】-教师手册</v>
          </cell>
          <cell r="G1808" t="str">
            <v>RS-QEQO-029-SC-US-00-W11</v>
          </cell>
        </row>
        <row r="1809">
          <cell r="C1809" t="str">
            <v>国泰安【智趣陶艺】-课件</v>
          </cell>
          <cell r="G1809" t="str">
            <v>RS-QEQO-029-SC-US-00-W03</v>
          </cell>
        </row>
        <row r="1810">
          <cell r="C1810" t="str">
            <v>国泰安【智趣陶艺】-微课视频</v>
          </cell>
          <cell r="G1810" t="str">
            <v>RS-QEQO-029-SC-US-00-S01</v>
          </cell>
        </row>
        <row r="1811">
          <cell r="C1811" t="str">
            <v>国泰安【智趣陶艺】-微课视频素材</v>
          </cell>
          <cell r="G1811" t="str">
            <v>RS-QEQO-029-SC-US-00-S90</v>
          </cell>
        </row>
        <row r="1812">
          <cell r="C1812" t="str">
            <v>国泰安【智趣陶艺】-素材</v>
          </cell>
          <cell r="G1812" t="str">
            <v>RS-QEQO-029-SC-US-00-K01</v>
          </cell>
        </row>
        <row r="1813">
          <cell r="C1813" t="str">
            <v>国泰安【如何做好商品详情页和软文技巧】-案例</v>
          </cell>
          <cell r="G1813" t="str">
            <v>SD-AIUA-002-SC-US-00-W05</v>
          </cell>
        </row>
        <row r="1814">
          <cell r="C1814" t="str">
            <v>国泰安【如何做好商品详情页和软文技巧】-教材</v>
          </cell>
          <cell r="G1814" t="str">
            <v>SD-AIUA-002-SC-US-00-W02</v>
          </cell>
        </row>
        <row r="1815">
          <cell r="C1815" t="str">
            <v>国泰安【如何做好商品详情页和软文技巧】-课件</v>
          </cell>
          <cell r="G1815" t="str">
            <v>SD-AIUA-002-SC-US-00-W03</v>
          </cell>
        </row>
        <row r="1816">
          <cell r="C1816" t="str">
            <v>国泰安【如何做好商品详情页和软文技巧】-实训测评</v>
          </cell>
          <cell r="G1816" t="str">
            <v>SD-AIUA-002-SC-US-00-W37</v>
          </cell>
        </row>
        <row r="1817">
          <cell r="C1817" t="str">
            <v>国泰安【如何做好商品详情页和软文技巧】-习题</v>
          </cell>
          <cell r="G1817" t="str">
            <v>SD-AIUA-002-SC-US-00-W07</v>
          </cell>
        </row>
        <row r="1818">
          <cell r="C1818" t="str">
            <v>国泰安【三模探索】-教师手册</v>
          </cell>
          <cell r="G1818" t="str">
            <v>RS-QEQO-031-SC-US-00-W11</v>
          </cell>
        </row>
        <row r="1819">
          <cell r="C1819" t="str">
            <v>国泰安【三模探索】-课件</v>
          </cell>
          <cell r="G1819" t="str">
            <v>RS-QEQO-031-SC-US-00-W03</v>
          </cell>
        </row>
        <row r="1820">
          <cell r="C1820" t="str">
            <v>国泰安【三模探索】-素材</v>
          </cell>
          <cell r="G1820" t="str">
            <v>RS-QEQO-031-SC-US-00-K01</v>
          </cell>
        </row>
        <row r="1821">
          <cell r="C1821" t="str">
            <v>易教学之《商务礼仪》-动画</v>
          </cell>
          <cell r="G1821" t="str">
            <v>RS-SESE-002-SC-US-00-D01</v>
          </cell>
        </row>
        <row r="1822">
          <cell r="C1822" t="str">
            <v>易教学之《商务礼仪》-教材</v>
          </cell>
          <cell r="G1822" t="str">
            <v>RS-SESE-002-SC-US-00-W02</v>
          </cell>
        </row>
        <row r="1823">
          <cell r="C1823" t="str">
            <v>易教学之《商务礼仪》-教学大纲</v>
          </cell>
          <cell r="G1823" t="str">
            <v>RS-SESE-002-SC-US-00-W15</v>
          </cell>
        </row>
        <row r="1824">
          <cell r="C1824" t="str">
            <v>易教学之《商务礼仪》-课件</v>
          </cell>
          <cell r="G1824" t="str">
            <v>RS-SESE-002-SC-US-00-W03</v>
          </cell>
        </row>
        <row r="1825">
          <cell r="C1825" t="str">
            <v>易教学之《商务礼仪》-微课视频</v>
          </cell>
          <cell r="G1825" t="str">
            <v>RS-SESE-002-SC-US-00-S01</v>
          </cell>
        </row>
        <row r="1826">
          <cell r="C1826" t="str">
            <v>国泰安【商务人员认知基础】-动画</v>
          </cell>
          <cell r="G1826" t="str">
            <v>RS-DEDE-007-SC-US-00-D01</v>
          </cell>
        </row>
        <row r="1827">
          <cell r="C1827" t="str">
            <v>国泰安【商务人员认知基础】-教材</v>
          </cell>
          <cell r="G1827" t="str">
            <v>RS-DEDE-007-SC-US-00-W02</v>
          </cell>
        </row>
        <row r="1828">
          <cell r="C1828" t="str">
            <v>国泰安【商务人员认知基础】-教学大纲</v>
          </cell>
          <cell r="G1828" t="str">
            <v>RS-DEDE-007-SC-US-00-W15</v>
          </cell>
        </row>
        <row r="1829">
          <cell r="C1829" t="str">
            <v>国泰安【商务人员认知基础】-课件</v>
          </cell>
          <cell r="G1829" t="str">
            <v>RS-DEDE-007-SC-US-00-W03</v>
          </cell>
        </row>
        <row r="1830">
          <cell r="C1830" t="str">
            <v>国泰安【商务文件认知基础】-动画</v>
          </cell>
          <cell r="G1830" t="str">
            <v>RS-DEDE-006-SC-US-00-D01</v>
          </cell>
        </row>
        <row r="1831">
          <cell r="C1831" t="str">
            <v>国泰安【商务文件认知基础】-教材</v>
          </cell>
          <cell r="G1831" t="str">
            <v>RS-DEDE-006-SC-US-00-W02</v>
          </cell>
        </row>
        <row r="1832">
          <cell r="C1832" t="str">
            <v>国泰安【商务文件认知基础】-教学大纲</v>
          </cell>
          <cell r="G1832" t="str">
            <v>RS-DEDE-006-SC-US-00-W15</v>
          </cell>
        </row>
        <row r="1833">
          <cell r="C1833" t="str">
            <v>国泰安【商务文件认知基础】-课件</v>
          </cell>
          <cell r="G1833" t="str">
            <v>RS-DEDE-006-SC-US-00-W03</v>
          </cell>
        </row>
        <row r="1834">
          <cell r="C1834" t="str">
            <v>国泰安【商业计划书撰写与演示】-案例</v>
          </cell>
          <cell r="G1834" t="str">
            <v>RS-EPSU-022-SC-US-00-W05</v>
          </cell>
        </row>
        <row r="1835">
          <cell r="C1835" t="str">
            <v>国泰安【商业计划书撰写与演示】-教案</v>
          </cell>
          <cell r="G1835" t="str">
            <v>RS-EPSU-022-SC-US-00-W04</v>
          </cell>
        </row>
        <row r="1836">
          <cell r="C1836" t="str">
            <v>国泰安【商业计划书撰写与演示】-教学指导</v>
          </cell>
          <cell r="G1836" t="str">
            <v>RS-EPSU-022-SC-US-00-W18</v>
          </cell>
        </row>
        <row r="1837">
          <cell r="C1837" t="str">
            <v>国泰安【商业计划书撰写与演示】-考评方案</v>
          </cell>
          <cell r="G1837" t="str">
            <v>RS-EPSU-022-SC-US-00-W33</v>
          </cell>
        </row>
        <row r="1838">
          <cell r="C1838" t="str">
            <v>国泰安【商业计划书撰写与演示】-课件</v>
          </cell>
          <cell r="G1838" t="str">
            <v>RS-EPSU-022-SC-US-00-W03</v>
          </cell>
        </row>
        <row r="1839">
          <cell r="C1839" t="str">
            <v>国泰安【商业计划书撰写与演示】-习题</v>
          </cell>
          <cell r="G1839" t="str">
            <v>RS-EPSU-022-SC-US-00-W07</v>
          </cell>
        </row>
        <row r="1840">
          <cell r="C1840" t="str">
            <v>国泰安【商业模式创新概论】-教案</v>
          </cell>
          <cell r="G1840" t="str">
            <v>RS-EPSU-023-SC-US-00-W04</v>
          </cell>
        </row>
        <row r="1841">
          <cell r="C1841" t="str">
            <v>国泰安【商业模式创新概论】-教学大纲</v>
          </cell>
          <cell r="G1841" t="str">
            <v>RS-EPSU-023-SC-US-00-W15</v>
          </cell>
        </row>
        <row r="1842">
          <cell r="C1842" t="str">
            <v>国泰安【商业模式创新概论】-课件</v>
          </cell>
          <cell r="G1842" t="str">
            <v>RS-EPSU-023-SC-US-00-W03</v>
          </cell>
        </row>
        <row r="1843">
          <cell r="C1843" t="str">
            <v>国泰安【商业模式创新概论】-实训指导书</v>
          </cell>
          <cell r="G1843" t="str">
            <v>RS-EPSU-023-SC-US-00-W14</v>
          </cell>
        </row>
        <row r="1844">
          <cell r="C1844" t="str">
            <v>国泰安【商业模式创新概论】-学生手册</v>
          </cell>
          <cell r="G1844" t="str">
            <v>RS-EPSU-023-SC-US-00-W12</v>
          </cell>
        </row>
        <row r="1845">
          <cell r="C1845" t="str">
            <v>国泰安【商业模式设计与创新】-案例</v>
          </cell>
          <cell r="G1845" t="str">
            <v>RS-EPSU-024-SC-US-00-W05</v>
          </cell>
        </row>
        <row r="1846">
          <cell r="C1846" t="str">
            <v>国泰安【商业模式设计与创新】-教案</v>
          </cell>
          <cell r="G1846" t="str">
            <v>RS-EPSU-024-SC-US-00-W04</v>
          </cell>
        </row>
        <row r="1847">
          <cell r="C1847" t="str">
            <v>国泰安【商业模式设计与创新】-教学指导</v>
          </cell>
          <cell r="G1847" t="str">
            <v>RS-EPSU-024-SC-US-00-W18</v>
          </cell>
        </row>
        <row r="1848">
          <cell r="C1848" t="str">
            <v>国泰安【商业模式设计与创新】-考评方案</v>
          </cell>
          <cell r="G1848" t="str">
            <v>RS-EPSU-024-SC-US-00-W33</v>
          </cell>
        </row>
        <row r="1849">
          <cell r="C1849" t="str">
            <v>国泰安【商业模式设计与创新】-课件</v>
          </cell>
          <cell r="G1849" t="str">
            <v>RS-EPSU-024-SC-US-00-W03</v>
          </cell>
        </row>
        <row r="1850">
          <cell r="C1850" t="str">
            <v>国泰安【商业模式设计与创新】-习题</v>
          </cell>
          <cell r="G1850" t="str">
            <v>RS-EPSU-024-SC-US-00-W07</v>
          </cell>
        </row>
        <row r="1851">
          <cell r="C1851" t="str">
            <v>国泰安【商业银行小额贷款】-案例</v>
          </cell>
          <cell r="G1851" t="str">
            <v>RS-FNBK-003-SC-US-00-W05</v>
          </cell>
        </row>
        <row r="1852">
          <cell r="C1852" t="str">
            <v>国泰安【商业银行小额贷款】-动画</v>
          </cell>
          <cell r="G1852" t="str">
            <v>RS-FNBK-003-SC-US-00-D01</v>
          </cell>
        </row>
        <row r="1853">
          <cell r="C1853" t="str">
            <v>国泰安【商业银行小额贷款】-教案</v>
          </cell>
          <cell r="G1853" t="str">
            <v>RS-FNBK-003-SC-US-00-W04</v>
          </cell>
        </row>
        <row r="1854">
          <cell r="C1854" t="str">
            <v>国泰安【商业银行小额贷款】-课件</v>
          </cell>
          <cell r="G1854" t="str">
            <v>RS-FNBK-003-SC-US-00-W03</v>
          </cell>
        </row>
        <row r="1855">
          <cell r="C1855" t="str">
            <v>国泰安【激光内雕制作】-教师手册</v>
          </cell>
          <cell r="G1855" t="str">
            <v>RS-QEQO-038-SC-US-00-W11</v>
          </cell>
        </row>
        <row r="1856">
          <cell r="C1856" t="str">
            <v>国泰安【激光内雕制作】-课件</v>
          </cell>
          <cell r="G1856" t="str">
            <v>RS-QEQO-038-SC-US-00-W03</v>
          </cell>
        </row>
        <row r="1857">
          <cell r="C1857" t="str">
            <v>国泰安【激光内雕制作】-微课视频素材</v>
          </cell>
          <cell r="G1857" t="str">
            <v>RS-QEQO-038-SC-US-00-S90</v>
          </cell>
        </row>
        <row r="1858">
          <cell r="C1858" t="str">
            <v>国泰安【激光内雕制作】-素材</v>
          </cell>
          <cell r="G1858" t="str">
            <v>RS-QEQO-038-SC-US-00-K01</v>
          </cell>
        </row>
        <row r="1859">
          <cell r="C1859" t="str">
            <v>国泰安【生命救护】-电子书</v>
          </cell>
          <cell r="G1859" t="str">
            <v>RS-QEQO-034-SC-US-00-W06</v>
          </cell>
        </row>
        <row r="1860">
          <cell r="C1860" t="str">
            <v>国泰安【生命救护】-课件</v>
          </cell>
          <cell r="G1860" t="str">
            <v>RS-QEQO-034-SC-US-00-W03</v>
          </cell>
        </row>
        <row r="1861">
          <cell r="C1861" t="str">
            <v>国泰安【生命救护】-微课视频素材</v>
          </cell>
          <cell r="G1861" t="str">
            <v>RS-QEQO-034-SC-US-00-S90</v>
          </cell>
        </row>
        <row r="1862">
          <cell r="C1862" t="str">
            <v>国泰安【生命救护】-图片</v>
          </cell>
          <cell r="G1862" t="str">
            <v>RS-QEQO-034-SC-US-00-T01</v>
          </cell>
        </row>
        <row r="1863">
          <cell r="C1863" t="str">
            <v>国泰安【生涯规划】-教师手册</v>
          </cell>
          <cell r="G1863" t="str">
            <v>RS-QEQO-045-SC-US-00-W11</v>
          </cell>
        </row>
        <row r="1864">
          <cell r="C1864" t="str">
            <v>国泰安【生涯规划】-课件</v>
          </cell>
          <cell r="G1864" t="str">
            <v>RS-QEQO-045-SC-US-00-W03</v>
          </cell>
        </row>
        <row r="1865">
          <cell r="C1865" t="str">
            <v>国泰安【生涯规划】-微课视频素材</v>
          </cell>
          <cell r="G1865" t="str">
            <v>RS-QEQO-045-SC-US-00-S90</v>
          </cell>
        </row>
        <row r="1866">
          <cell r="C1866" t="str">
            <v>国泰安【生涯规划】-素材</v>
          </cell>
          <cell r="G1866" t="str">
            <v>RS-QEQO-045-SC-US-00-K01</v>
          </cell>
        </row>
        <row r="1867">
          <cell r="C1867" t="str">
            <v>国泰安【生涯规划】-学习评价表</v>
          </cell>
          <cell r="G1867" t="str">
            <v>RS-QEQO-045-SC-US-00-W31</v>
          </cell>
        </row>
        <row r="1868">
          <cell r="C1868" t="str">
            <v>国泰安【生涯规划】-音频素材</v>
          </cell>
          <cell r="G1868" t="str">
            <v>RS-QEQO-045-SC-US-00-Y90</v>
          </cell>
        </row>
        <row r="1869">
          <cell r="C1869" t="str">
            <v>国泰安【时尚美甲】-教案</v>
          </cell>
          <cell r="G1869" t="str">
            <v>RS-ARBE-001-SC-US-00-W04</v>
          </cell>
        </row>
        <row r="1870">
          <cell r="C1870" t="str">
            <v>国泰安【时尚美甲】-课件</v>
          </cell>
          <cell r="G1870" t="str">
            <v>RS-ARBE-001-SC-US-00-W03</v>
          </cell>
        </row>
        <row r="1871">
          <cell r="C1871" t="str">
            <v>国泰安【时尚美甲】-实训手册</v>
          </cell>
          <cell r="G1871" t="str">
            <v>RS-ARBE-001-SC-US-00-W13</v>
          </cell>
        </row>
        <row r="1872">
          <cell r="C1872" t="str">
            <v>国泰安【时尚美甲】-试题</v>
          </cell>
          <cell r="G1872" t="str">
            <v>RS-ARBE-001-SC-US-00-W08</v>
          </cell>
        </row>
        <row r="1873">
          <cell r="C1873" t="str">
            <v>国泰安【时尚美甲】-微课视频</v>
          </cell>
          <cell r="G1873" t="str">
            <v>RS-ARBE-001-SC-US-00-S01</v>
          </cell>
        </row>
        <row r="1874">
          <cell r="C1874" t="str">
            <v>国泰安【食品雕刻】-案例</v>
          </cell>
          <cell r="G1874" t="str">
            <v>RS-FIFP-001-SC-US-00-W05</v>
          </cell>
        </row>
        <row r="1875">
          <cell r="C1875" t="str">
            <v>国泰安【食品雕刻】-动画</v>
          </cell>
          <cell r="G1875" t="str">
            <v>RS-FIFP-001-SC-US-00-D01</v>
          </cell>
        </row>
        <row r="1876">
          <cell r="C1876" t="str">
            <v>国泰安【食品雕刻】-教案</v>
          </cell>
          <cell r="G1876" t="str">
            <v>RS-FIFP-001-SC-US-00-W04</v>
          </cell>
        </row>
        <row r="1877">
          <cell r="C1877" t="str">
            <v>国泰安【食品雕刻】-课件</v>
          </cell>
          <cell r="G1877" t="str">
            <v>RS-FIFP-001-SC-US-00-W03</v>
          </cell>
        </row>
        <row r="1878">
          <cell r="C1878" t="str">
            <v>国泰安【食品雕刻】-试题</v>
          </cell>
          <cell r="G1878" t="str">
            <v>RS-FIFP-001-SC-US-00-W08</v>
          </cell>
        </row>
        <row r="1879">
          <cell r="C1879" t="str">
            <v>国泰安【食品加工技术概论】-动画</v>
          </cell>
          <cell r="G1879" t="str">
            <v>RS-FIFP-002-SC-US-00-D01</v>
          </cell>
        </row>
        <row r="1880">
          <cell r="C1880" t="str">
            <v>国泰安【食品加工技术概论】-教案</v>
          </cell>
          <cell r="G1880" t="str">
            <v>RS-FIFP-002-SC-US-00-W04</v>
          </cell>
        </row>
        <row r="1881">
          <cell r="C1881" t="str">
            <v>国泰安【食品加工技术概论】-课件</v>
          </cell>
          <cell r="G1881" t="str">
            <v>RS-FIFP-002-SC-US-00-W03</v>
          </cell>
        </row>
        <row r="1882">
          <cell r="C1882" t="str">
            <v>国泰安【食品加工技术概论】-试题试卷</v>
          </cell>
          <cell r="G1882" t="str">
            <v>RS-FIFP-002-SC-US-00-W09</v>
          </cell>
        </row>
        <row r="1883">
          <cell r="C1883" t="str">
            <v>国泰安【市场营销】-案例</v>
          </cell>
          <cell r="G1883" t="str">
            <v>RS-ECEC-005-SC-US-00-W05</v>
          </cell>
        </row>
        <row r="1884">
          <cell r="C1884" t="str">
            <v>国泰安【市场营销】-动画</v>
          </cell>
          <cell r="G1884" t="str">
            <v>RS-ECEC-005-SC-US-00-D01</v>
          </cell>
        </row>
        <row r="1885">
          <cell r="C1885" t="str">
            <v>国泰安【市场营销】-教材</v>
          </cell>
          <cell r="G1885" t="str">
            <v>RS-ECEC-005-SC-US-00-W02</v>
          </cell>
        </row>
        <row r="1886">
          <cell r="C1886" t="str">
            <v>国泰安【市场营销】-教学测评</v>
          </cell>
          <cell r="G1886" t="str">
            <v>RS-ECEC-005-SC-US-00-W35</v>
          </cell>
        </row>
        <row r="1887">
          <cell r="C1887" t="str">
            <v>国泰安【市场营销】-课件</v>
          </cell>
          <cell r="G1887" t="str">
            <v>RS-ECEC-005-SC-US-00-W03</v>
          </cell>
        </row>
        <row r="1888">
          <cell r="C1888" t="str">
            <v>国泰安【市场营销】-试题试卷</v>
          </cell>
          <cell r="G1888" t="str">
            <v>RS-ECEC-005-SC-US-00-W09</v>
          </cell>
        </row>
        <row r="1889">
          <cell r="C1889" t="str">
            <v>国泰安【市场营销】-微课视频</v>
          </cell>
          <cell r="G1889" t="str">
            <v>RS-ECEC-005-SC-US-00-S01</v>
          </cell>
        </row>
        <row r="1890">
          <cell r="C1890" t="str">
            <v>国泰安【数码后期修图实战】-案例</v>
          </cell>
          <cell r="G1890" t="str">
            <v>RS-PCCT-011-SC-US-00-W05</v>
          </cell>
        </row>
        <row r="1891">
          <cell r="C1891" t="str">
            <v>国泰安【数码后期修图实战】-教案</v>
          </cell>
          <cell r="G1891" t="str">
            <v>RS-PCCT-011-SC-US-00-W04</v>
          </cell>
        </row>
        <row r="1892">
          <cell r="C1892" t="str">
            <v>国泰安【数码后期修图实战】-课件</v>
          </cell>
          <cell r="G1892" t="str">
            <v>RS-PCCT-011-SC-US-00-W03</v>
          </cell>
        </row>
        <row r="1893">
          <cell r="C1893" t="str">
            <v>国泰安【数码后期修图实战】-图片素材</v>
          </cell>
          <cell r="G1893" t="str">
            <v>RS-PCCT-011-SC-US-00-T90</v>
          </cell>
        </row>
        <row r="1894">
          <cell r="C1894" t="str">
            <v>国泰安【数码后期修图实战】-习题</v>
          </cell>
          <cell r="G1894" t="str">
            <v>RS-PCCT-011-SC-US-00-W07</v>
          </cell>
        </row>
        <row r="1895">
          <cell r="C1895" t="str">
            <v>国泰安【数字音乐+录音体验】-教师手册</v>
          </cell>
          <cell r="G1895" t="str">
            <v>RS-QEQO-037-SC-US-00-W11</v>
          </cell>
        </row>
        <row r="1896">
          <cell r="C1896" t="str">
            <v>国泰安【数字音乐+录音体验】-微课视频素材</v>
          </cell>
          <cell r="G1896" t="str">
            <v>RS-QEQO-037-SC-US-00-S90</v>
          </cell>
        </row>
        <row r="1897">
          <cell r="C1897" t="str">
            <v>国泰安【数字音乐+录音体验】-素材</v>
          </cell>
          <cell r="G1897" t="str">
            <v>RS-QEQO-037-SC-US-00-K01</v>
          </cell>
        </row>
        <row r="1898">
          <cell r="C1898" t="str">
            <v>国泰安【数字音乐+录音体验】-音频素材</v>
          </cell>
          <cell r="G1898" t="str">
            <v>RS-QEQO-037-SC-US-00-Y90</v>
          </cell>
        </row>
        <row r="1899">
          <cell r="C1899" t="str">
            <v>国泰安【谈判与沟通】-案例</v>
          </cell>
          <cell r="G1899" t="str">
            <v>RS-MKMK-016-SC-US-00-W05</v>
          </cell>
        </row>
        <row r="1900">
          <cell r="C1900" t="str">
            <v>国泰安【谈判与沟通】-动画</v>
          </cell>
          <cell r="G1900" t="str">
            <v>RS-MKMK-016-SC-US-00-D01</v>
          </cell>
        </row>
        <row r="1901">
          <cell r="C1901" t="str">
            <v>国泰安【谈判与沟通】-教材</v>
          </cell>
          <cell r="G1901" t="str">
            <v>RS-MKMK-016-SC-US-00-W02</v>
          </cell>
        </row>
        <row r="1902">
          <cell r="C1902" t="str">
            <v>国泰安【谈判与沟通】-教学大纲</v>
          </cell>
          <cell r="G1902" t="str">
            <v>RS-MKMK-016-SC-US-00-W15</v>
          </cell>
        </row>
        <row r="1903">
          <cell r="C1903" t="str">
            <v>国泰安【谈判与沟通】-课程标准</v>
          </cell>
          <cell r="G1903" t="str">
            <v>RS-MKMK-016-SC-US-00-W19</v>
          </cell>
        </row>
        <row r="1904">
          <cell r="C1904" t="str">
            <v>国泰安【谈判与沟通】-课件</v>
          </cell>
          <cell r="G1904" t="str">
            <v>RS-MKMK-016-SC-US-00-W03</v>
          </cell>
        </row>
        <row r="1905">
          <cell r="C1905" t="str">
            <v>国泰安【谈判与沟通】-评价体系</v>
          </cell>
          <cell r="G1905" t="str">
            <v>RS-MKMK-016-SC-US-00-W39</v>
          </cell>
        </row>
        <row r="1906">
          <cell r="C1906" t="str">
            <v>国泰安【谈判与沟通】-习题</v>
          </cell>
          <cell r="G1906" t="str">
            <v>RS-MKMK-016-SC-US-00-W07</v>
          </cell>
        </row>
        <row r="1907">
          <cell r="C1907" t="str">
            <v>国泰安【探秘空间】-电子书</v>
          </cell>
          <cell r="G1907" t="str">
            <v>RS-QEQO-046-SC-US-00-W06</v>
          </cell>
        </row>
        <row r="1908">
          <cell r="C1908" t="str">
            <v>国泰安【探秘空间】-素材</v>
          </cell>
          <cell r="G1908" t="str">
            <v>RS-QEQO-046-SC-US-00-K01</v>
          </cell>
        </row>
        <row r="1909">
          <cell r="C1909" t="str">
            <v>国泰安【投资理财实务】-案例</v>
          </cell>
          <cell r="G1909" t="str">
            <v>RS-FNIF-004-SC-US-00-W05</v>
          </cell>
        </row>
        <row r="1910">
          <cell r="C1910" t="str">
            <v>国泰安【投资理财实务】-动画</v>
          </cell>
          <cell r="G1910" t="str">
            <v>RS-FNIF-004-SC-US-00-D01</v>
          </cell>
        </row>
        <row r="1911">
          <cell r="C1911" t="str">
            <v>国泰安【投资理财实务】-课件</v>
          </cell>
          <cell r="G1911" t="str">
            <v>RS-FNIF-004-SC-US-00-W03</v>
          </cell>
        </row>
        <row r="1912">
          <cell r="C1912" t="str">
            <v>国泰安【投资理财实务】-习题</v>
          </cell>
          <cell r="G1912" t="str">
            <v>RS-FNIF-004-SC-US-00-W07</v>
          </cell>
        </row>
        <row r="1913">
          <cell r="C1913" t="str">
            <v>国泰安【推销员岗位培训】-电子书</v>
          </cell>
          <cell r="G1913" t="str">
            <v>RS-MKMK-017-SC-US-00-W06</v>
          </cell>
        </row>
        <row r="1914">
          <cell r="C1914" t="str">
            <v>国泰安【推销员岗位培训】-动画</v>
          </cell>
          <cell r="G1914" t="str">
            <v>RS-MKMK-017-SC-US-00-D01</v>
          </cell>
        </row>
        <row r="1915">
          <cell r="C1915" t="str">
            <v>国泰安【推销员岗位培训】-教材</v>
          </cell>
          <cell r="G1915" t="str">
            <v>RS-MKMK-017-SC-US-00-W02</v>
          </cell>
        </row>
        <row r="1916">
          <cell r="C1916" t="str">
            <v>国泰安【推销员岗位培训】-教学大纲</v>
          </cell>
          <cell r="G1916" t="str">
            <v>RS-MKMK-017-SC-US-00-W15</v>
          </cell>
        </row>
        <row r="1917">
          <cell r="C1917" t="str">
            <v>国泰安【推销员岗位培训】-课件</v>
          </cell>
          <cell r="G1917" t="str">
            <v>RS-MKMK-017-SC-US-00-W03</v>
          </cell>
        </row>
        <row r="1918">
          <cell r="C1918" t="str">
            <v>国泰安【推销员岗位培训】-微课视频</v>
          </cell>
          <cell r="G1918" t="str">
            <v>RS-MKMK-017-SC-US-00-S01</v>
          </cell>
        </row>
        <row r="1919">
          <cell r="C1919" t="str">
            <v>国泰安【网店策划】-教材</v>
          </cell>
          <cell r="G1919" t="str">
            <v>RS-ECEC-007-SC-US-00-W02</v>
          </cell>
        </row>
        <row r="1920">
          <cell r="C1920" t="str">
            <v>国泰安【网店策划】-教学测评</v>
          </cell>
          <cell r="G1920" t="str">
            <v>RS-ECEC-007-SC-US-00-W35</v>
          </cell>
        </row>
        <row r="1921">
          <cell r="C1921" t="str">
            <v>国泰安【网店策划】-课程标准</v>
          </cell>
          <cell r="G1921" t="str">
            <v>RS-ECEC-007-SC-US-00-W19</v>
          </cell>
        </row>
        <row r="1922">
          <cell r="C1922" t="str">
            <v>国泰安【网店策划】-课件</v>
          </cell>
          <cell r="G1922" t="str">
            <v>RS-ECEC-007-SC-US-00-W03</v>
          </cell>
        </row>
        <row r="1923">
          <cell r="C1923" t="str">
            <v>国泰安【网店策划】-习题</v>
          </cell>
          <cell r="G1923" t="str">
            <v>RS-ECEC-007-SC-US-00-W07</v>
          </cell>
        </row>
        <row r="1924">
          <cell r="C1924" t="str">
            <v>国泰安【网店推广】-案例</v>
          </cell>
          <cell r="G1924" t="str">
            <v>RS-ECEC-008-SC-US-00-W05</v>
          </cell>
        </row>
        <row r="1925">
          <cell r="C1925" t="str">
            <v>国泰安【网店推广】-教材</v>
          </cell>
          <cell r="G1925" t="str">
            <v>RS-ECEC-008-SC-US-00-W02</v>
          </cell>
        </row>
        <row r="1926">
          <cell r="C1926" t="str">
            <v>国泰安【网店推广】-教学测评</v>
          </cell>
          <cell r="G1926" t="str">
            <v>RS-ECEC-008-SC-US-00-W35</v>
          </cell>
        </row>
        <row r="1927">
          <cell r="C1927" t="str">
            <v>国泰安【网店推广】-课程标准</v>
          </cell>
          <cell r="G1927" t="str">
            <v>RS-ECEC-008-SC-US-00-W19</v>
          </cell>
        </row>
        <row r="1928">
          <cell r="C1928" t="str">
            <v>国泰安【网店推广】-课件</v>
          </cell>
          <cell r="G1928" t="str">
            <v>RS-ECEC-008-SC-US-00-W03</v>
          </cell>
        </row>
        <row r="1929">
          <cell r="C1929" t="str">
            <v>国泰安【网店推广】-实训任务书</v>
          </cell>
          <cell r="G1929" t="str">
            <v>RS-ECEC-008-SC-US-00-W27</v>
          </cell>
        </row>
        <row r="1930">
          <cell r="C1930" t="str">
            <v>国泰安【网店推广】-图片</v>
          </cell>
          <cell r="G1930" t="str">
            <v>RS-ECEC-008-SC-US-00-T01</v>
          </cell>
        </row>
        <row r="1931">
          <cell r="C1931" t="str">
            <v>国泰安【网店推广】-习题</v>
          </cell>
          <cell r="G1931" t="str">
            <v>RS-ECEC-008-SC-US-00-W07</v>
          </cell>
        </row>
        <row r="1932">
          <cell r="C1932" t="str">
            <v>国泰安【网络营销】-课件</v>
          </cell>
          <cell r="G1932" t="str">
            <v>RS-ECEC-010-SC-US-00-W03</v>
          </cell>
        </row>
        <row r="1933">
          <cell r="C1933" t="str">
            <v>国泰安【网站建设】-案例</v>
          </cell>
          <cell r="G1933" t="str">
            <v>RS-PCCT-004-SC-US-00-W05</v>
          </cell>
        </row>
        <row r="1934">
          <cell r="C1934" t="str">
            <v>国泰安【网站建设】-教案</v>
          </cell>
          <cell r="G1934" t="str">
            <v>RS-PCCT-004-SC-US-00-W04</v>
          </cell>
        </row>
        <row r="1935">
          <cell r="C1935" t="str">
            <v>国泰安【网站建设】-课件</v>
          </cell>
          <cell r="G1935" t="str">
            <v>RS-PCCT-004-SC-US-00-W03</v>
          </cell>
        </row>
        <row r="1936">
          <cell r="C1936" t="str">
            <v>国泰安【网站建设】-习题</v>
          </cell>
          <cell r="G1936" t="str">
            <v>RS-PCCT-004-SC-US-00-W07</v>
          </cell>
        </row>
        <row r="1937">
          <cell r="C1937" t="str">
            <v>国泰安【网站建设与网页设计】-案例</v>
          </cell>
          <cell r="G1937" t="str">
            <v>RS-PCCT-005-SC-US-00-W05</v>
          </cell>
        </row>
        <row r="1938">
          <cell r="C1938" t="str">
            <v>国泰安【网站建设与网页设计】-动画</v>
          </cell>
          <cell r="G1938" t="str">
            <v>RS-PCCT-005-SC-US-00-D01</v>
          </cell>
        </row>
        <row r="1939">
          <cell r="C1939" t="str">
            <v>国泰安【网站建设与网页设计】-教案</v>
          </cell>
          <cell r="G1939" t="str">
            <v>RS-PCCT-005-SC-US-00-W04</v>
          </cell>
        </row>
        <row r="1940">
          <cell r="C1940" t="str">
            <v>国泰安【网站建设与网页设计】-课件</v>
          </cell>
          <cell r="G1940" t="str">
            <v>RS-PCCT-005-SC-US-00-W03</v>
          </cell>
        </row>
        <row r="1941">
          <cell r="C1941" t="str">
            <v>国泰安【网站建设与网页设计】-习题</v>
          </cell>
          <cell r="G1941" t="str">
            <v>RS-PCCT-005-SC-US-00-W07</v>
          </cell>
        </row>
        <row r="1942">
          <cell r="C1942" t="str">
            <v>国泰安【微电影制作】-教师手册</v>
          </cell>
          <cell r="G1942" t="str">
            <v>RS-QEQO-039-SC-US-00-W11</v>
          </cell>
        </row>
        <row r="1943">
          <cell r="C1943" t="str">
            <v>国泰安【微电影制作】-课件</v>
          </cell>
          <cell r="G1943" t="str">
            <v>RS-QEQO-039-SC-US-00-W03</v>
          </cell>
        </row>
        <row r="1944">
          <cell r="C1944" t="str">
            <v>国泰安【微电影制作】-微课视频素材</v>
          </cell>
          <cell r="G1944" t="str">
            <v>RS-QEQO-039-SC-US-00-S90</v>
          </cell>
        </row>
        <row r="1945">
          <cell r="C1945" t="str">
            <v>国泰安【微电影制作】-素材</v>
          </cell>
          <cell r="G1945" t="str">
            <v>RS-QEQO-039-SC-US-00-K01</v>
          </cell>
        </row>
        <row r="1946">
          <cell r="C1946" t="str">
            <v>国泰安【微电影制作】-音频素材</v>
          </cell>
          <cell r="G1946" t="str">
            <v>RS-QEQO-039-SC-US-00-Y90</v>
          </cell>
        </row>
        <row r="1947">
          <cell r="C1947" t="str">
            <v>国泰安【文化创意创业基础】-课件</v>
          </cell>
          <cell r="G1947" t="str">
            <v>RS-EPSU-025-SC-US-00-W03</v>
          </cell>
        </row>
        <row r="1948">
          <cell r="C1948" t="str">
            <v>国泰安【物联网探秘】-教师手册</v>
          </cell>
          <cell r="G1948" t="str">
            <v>RS-QEQO-047-SC-US-00-W11</v>
          </cell>
        </row>
        <row r="1949">
          <cell r="C1949" t="str">
            <v>国泰安【物联网探秘】-课件</v>
          </cell>
          <cell r="G1949" t="str">
            <v>RS-QEQO-047-SC-US-00-W03</v>
          </cell>
        </row>
        <row r="1950">
          <cell r="C1950" t="str">
            <v>国泰安【物联网探秘】-微课视频素材</v>
          </cell>
          <cell r="G1950" t="str">
            <v>RS-QEQO-047-SC-US-00-S90</v>
          </cell>
        </row>
        <row r="1951">
          <cell r="C1951" t="str">
            <v>国泰安【物联网探秘】-素材</v>
          </cell>
          <cell r="G1951" t="str">
            <v>RS-QEQO-047-SC-US-00-K01</v>
          </cell>
        </row>
        <row r="1952">
          <cell r="C1952" t="str">
            <v>国泰安【物流客户服务实务】-教案</v>
          </cell>
          <cell r="G1952" t="str">
            <v>RS-LOLM-016-SC-US-00-W04</v>
          </cell>
        </row>
        <row r="1953">
          <cell r="C1953" t="str">
            <v>国泰安【物流客户服务实务】-课件</v>
          </cell>
          <cell r="G1953" t="str">
            <v>RS-LOLM-016-SC-US-00-W03</v>
          </cell>
        </row>
        <row r="1954">
          <cell r="C1954" t="str">
            <v>国泰安【物流客户服务实务】-习题</v>
          </cell>
          <cell r="G1954" t="str">
            <v>RS-LOLM-016-SC-US-00-W07</v>
          </cell>
        </row>
        <row r="1955">
          <cell r="C1955" t="str">
            <v>国泰安【物流信息技术】-教案</v>
          </cell>
          <cell r="G1955" t="str">
            <v>RS-LOLM-017-SC-US-00-W04</v>
          </cell>
        </row>
        <row r="1956">
          <cell r="C1956" t="str">
            <v>国泰安【物流信息技术】-课件</v>
          </cell>
          <cell r="G1956" t="str">
            <v>RS-LOLM-017-SC-US-00-W03</v>
          </cell>
        </row>
        <row r="1957">
          <cell r="C1957" t="str">
            <v>国泰安【物流信息技术】-习题</v>
          </cell>
          <cell r="G1957" t="str">
            <v>RS-LOLM-017-SC-US-00-W07</v>
          </cell>
        </row>
        <row r="1958">
          <cell r="C1958" t="str">
            <v>国泰安【物流营销实务】-案例</v>
          </cell>
          <cell r="G1958" t="str">
            <v>RS-LOLM-018-SC-US-00-W05</v>
          </cell>
        </row>
        <row r="1959">
          <cell r="C1959" t="str">
            <v>国泰安【物流营销实务】-教材</v>
          </cell>
          <cell r="G1959" t="str">
            <v>RS-LOLM-018-SC-US-00-W02</v>
          </cell>
        </row>
        <row r="1960">
          <cell r="C1960" t="str">
            <v>国泰安【物流营销实务】-课件</v>
          </cell>
          <cell r="G1960" t="str">
            <v>RS-LOLM-018-SC-US-00-W03</v>
          </cell>
        </row>
        <row r="1961">
          <cell r="C1961" t="str">
            <v>国泰安【物流营销实务】-习题</v>
          </cell>
          <cell r="G1961" t="str">
            <v>RS-LOLM-018-SC-US-00-W07</v>
          </cell>
        </row>
        <row r="1962">
          <cell r="C1962" t="str">
            <v>国泰安【物流装备与技术】-教材</v>
          </cell>
          <cell r="G1962" t="str">
            <v>RS-LOLM-019-SC-US-00-W02</v>
          </cell>
        </row>
        <row r="1963">
          <cell r="C1963" t="str">
            <v>国泰安【物流装备与技术】-教学计划</v>
          </cell>
          <cell r="G1963" t="str">
            <v>RS-LOLM-019-SC-US-00-W16</v>
          </cell>
        </row>
        <row r="1964">
          <cell r="C1964" t="str">
            <v>国泰安【物流装备与技术】-课件</v>
          </cell>
          <cell r="G1964" t="str">
            <v>RS-LOLM-019-SC-US-00-W03</v>
          </cell>
        </row>
        <row r="1965">
          <cell r="C1965" t="str">
            <v>国泰安【西餐烹饪原料加工】-案例</v>
          </cell>
          <cell r="G1965" t="str">
            <v>RS-FBWF-001-SC-US-00-W05</v>
          </cell>
        </row>
        <row r="1966">
          <cell r="C1966" t="str">
            <v>国泰安【西餐烹饪原料加工】-教案</v>
          </cell>
          <cell r="G1966" t="str">
            <v>RS-FBWF-001-SC-US-00-W04</v>
          </cell>
        </row>
        <row r="1967">
          <cell r="C1967" t="str">
            <v>国泰安【西餐烹饪原料加工】-课件</v>
          </cell>
          <cell r="G1967" t="str">
            <v>RS-FBWF-001-SC-US-00-W03</v>
          </cell>
        </row>
        <row r="1968">
          <cell r="C1968" t="str">
            <v>国泰安【西餐烹饪原料加工】-实训任务书</v>
          </cell>
          <cell r="G1968" t="str">
            <v>RS-FBWF-001-SC-US-00-W27</v>
          </cell>
        </row>
        <row r="1969">
          <cell r="C1969" t="str">
            <v>国泰安【西餐烹饪原料加工】-实训指导书</v>
          </cell>
          <cell r="G1969" t="str">
            <v>RS-FBWF-001-SC-US-00-W14</v>
          </cell>
        </row>
        <row r="1970">
          <cell r="C1970" t="str">
            <v>国泰安【西餐烹饪原料加工】-试题</v>
          </cell>
          <cell r="G1970" t="str">
            <v>RS-FBWF-001-SC-US-00-W08</v>
          </cell>
        </row>
        <row r="1971">
          <cell r="C1971" t="str">
            <v>易教学之《现代旅游服务礼仪》-案例</v>
          </cell>
          <cell r="G1971" t="str">
            <v>RS-TRTM-004-SC-US-00-W05</v>
          </cell>
        </row>
        <row r="1972">
          <cell r="C1972" t="str">
            <v>易教学之《现代旅游服务礼仪》-动画</v>
          </cell>
          <cell r="G1972" t="str">
            <v>RS-TRTM-004-SC-US-00-D01</v>
          </cell>
        </row>
        <row r="1973">
          <cell r="C1973" t="str">
            <v>易教学之《现代旅游服务礼仪》-教材</v>
          </cell>
          <cell r="G1973" t="str">
            <v>RS-TRTM-004-SC-US-00-W02</v>
          </cell>
        </row>
        <row r="1974">
          <cell r="C1974" t="str">
            <v>易教学之《现代旅游服务礼仪》-课件</v>
          </cell>
          <cell r="G1974" t="str">
            <v>RS-TRTM-004-SC-US-00-W03</v>
          </cell>
        </row>
        <row r="1975">
          <cell r="C1975" t="str">
            <v>易教学之《现代旅游服务礼仪》-实训指导书</v>
          </cell>
          <cell r="G1975" t="str">
            <v>RS-TRTM-004-SC-US-00-W14</v>
          </cell>
        </row>
        <row r="1976">
          <cell r="C1976" t="str">
            <v>易教学之《现代旅游服务礼仪》-试题</v>
          </cell>
          <cell r="G1976" t="str">
            <v>RS-TRTM-004-SC-US-00-W08</v>
          </cell>
        </row>
        <row r="1977">
          <cell r="C1977" t="str">
            <v>易教学之《现代旅游服务礼仪》-微课视频</v>
          </cell>
          <cell r="G1977" t="str">
            <v>RS-TRTM-004-SC-US-00-S01</v>
          </cell>
        </row>
        <row r="1978">
          <cell r="C1978" t="str">
            <v>易教学之《现代旅游服务礼仪》-学生手册</v>
          </cell>
          <cell r="G1978" t="str">
            <v>RS-TRTM-004-SC-US-00-W12</v>
          </cell>
        </row>
        <row r="1979">
          <cell r="C1979" t="str">
            <v>国泰安【现代推销技术】-教材</v>
          </cell>
          <cell r="G1979" t="str">
            <v>RS-MKMK-018-SC-US-00-W02</v>
          </cell>
        </row>
        <row r="1980">
          <cell r="C1980" t="str">
            <v>国泰安【现代推销技术】-教学大纲</v>
          </cell>
          <cell r="G1980" t="str">
            <v>RS-MKMK-018-SC-US-00-W15</v>
          </cell>
        </row>
        <row r="1981">
          <cell r="C1981" t="str">
            <v>国泰安【现代物流基础】-案例</v>
          </cell>
          <cell r="G1981" t="str">
            <v>RS-LOLM-020-SC-US-00-W05</v>
          </cell>
        </row>
        <row r="1982">
          <cell r="C1982" t="str">
            <v>国泰安【现代物流基础】-教案</v>
          </cell>
          <cell r="G1982" t="str">
            <v>RS-LOLM-020-SC-US-00-W04</v>
          </cell>
        </row>
        <row r="1983">
          <cell r="C1983" t="str">
            <v>国泰安【现代物流基础】-课件</v>
          </cell>
          <cell r="G1983" t="str">
            <v>RS-LOLM-020-SC-US-00-W03</v>
          </cell>
        </row>
        <row r="1984">
          <cell r="C1984" t="str">
            <v>国泰安【现代物流基础】-习题</v>
          </cell>
          <cell r="G1984" t="str">
            <v>RS-LOLM-020-SC-US-00-W07</v>
          </cell>
        </row>
        <row r="1985">
          <cell r="C1985" t="str">
            <v>国泰安【消费行为学】-案例</v>
          </cell>
          <cell r="G1985" t="str">
            <v>RS-MKMK-019-SC-US-00-W05</v>
          </cell>
        </row>
        <row r="1986">
          <cell r="C1986" t="str">
            <v>国泰安【消费行为学】-动画</v>
          </cell>
          <cell r="G1986" t="str">
            <v>RS-MKMK-019-SC-US-00-D01</v>
          </cell>
        </row>
        <row r="1987">
          <cell r="C1987" t="str">
            <v>国泰安【消费行为学】-教学大纲</v>
          </cell>
          <cell r="G1987" t="str">
            <v>RS-MKMK-019-SC-US-00-W15</v>
          </cell>
        </row>
        <row r="1988">
          <cell r="C1988" t="str">
            <v>国泰安【消费行为学】-教学设计</v>
          </cell>
          <cell r="G1988" t="str">
            <v>RS-MKMK-019-SC-US-00-W10</v>
          </cell>
        </row>
        <row r="1989">
          <cell r="C1989" t="str">
            <v>国泰安【消费行为学】-课件</v>
          </cell>
          <cell r="G1989" t="str">
            <v>RS-MKMK-019-SC-US-00-W03</v>
          </cell>
        </row>
        <row r="1990">
          <cell r="C1990" t="str">
            <v>国泰安【消费行为学】-微课视频</v>
          </cell>
          <cell r="G1990" t="str">
            <v>RS-MKMK-019-SC-US-00-S01</v>
          </cell>
        </row>
        <row r="1991">
          <cell r="C1991" t="str">
            <v>国泰安【消费心理学】-案例</v>
          </cell>
          <cell r="G1991" t="str">
            <v>RS-MKMK-020-SC-US-00-W05</v>
          </cell>
        </row>
        <row r="1992">
          <cell r="C1992" t="str">
            <v>国泰安【消费心理学】-动画</v>
          </cell>
          <cell r="G1992" t="str">
            <v>RS-MKMK-020-SC-US-00-D01</v>
          </cell>
        </row>
        <row r="1993">
          <cell r="C1993" t="str">
            <v>国泰安【消费心理学】-教材</v>
          </cell>
          <cell r="G1993" t="str">
            <v>RS-MKMK-020-SC-US-00-W02</v>
          </cell>
        </row>
        <row r="1994">
          <cell r="C1994" t="str">
            <v>国泰安【消费心理学】-教学大纲</v>
          </cell>
          <cell r="G1994" t="str">
            <v>RS-MKMK-020-SC-US-00-W15</v>
          </cell>
        </row>
        <row r="1995">
          <cell r="C1995" t="str">
            <v>国泰安【消费心理学】-教学设计</v>
          </cell>
          <cell r="G1995" t="str">
            <v>RS-MKMK-020-SC-US-00-W10</v>
          </cell>
        </row>
        <row r="1996">
          <cell r="C1996" t="str">
            <v>国泰安【消费心理学】-课程标准</v>
          </cell>
          <cell r="G1996" t="str">
            <v>RS-MKMK-020-SC-US-00-W19</v>
          </cell>
        </row>
        <row r="1997">
          <cell r="C1997" t="str">
            <v>国泰安【消费心理学】-课程介绍</v>
          </cell>
          <cell r="G1997" t="str">
            <v>RS-MKMK-020-SC-US-00-W20</v>
          </cell>
        </row>
        <row r="1998">
          <cell r="C1998" t="str">
            <v>国泰安【消费心理学】-课件</v>
          </cell>
          <cell r="G1998" t="str">
            <v>RS-MKMK-020-SC-US-00-W03</v>
          </cell>
        </row>
        <row r="1999">
          <cell r="C1999" t="str">
            <v>国泰安【消费心理学】-评价体系</v>
          </cell>
          <cell r="G1999" t="str">
            <v>RS-MKMK-020-SC-US-00-W39</v>
          </cell>
        </row>
        <row r="2000">
          <cell r="C2000" t="str">
            <v>国泰安【消费心理学】-习题</v>
          </cell>
          <cell r="G2000" t="str">
            <v>RS-MKMK-020-SC-US-00-W07</v>
          </cell>
        </row>
        <row r="2001">
          <cell r="C2001" t="str">
            <v>国泰安【小微企业创业实务】-教学大纲</v>
          </cell>
          <cell r="G2001" t="str">
            <v>RS-EPSU-026-SC-US-00-W15</v>
          </cell>
        </row>
        <row r="2002">
          <cell r="C2002" t="str">
            <v>国泰安【小微企业创业实务】-课程设计</v>
          </cell>
          <cell r="G2002" t="str">
            <v>RS-EPSU-026-SC-US-00-W21</v>
          </cell>
        </row>
        <row r="2003">
          <cell r="C2003" t="str">
            <v>国泰安【小微企业创业实务】-课件</v>
          </cell>
          <cell r="G2003" t="str">
            <v>RS-EPSU-026-SC-US-00-W03</v>
          </cell>
        </row>
        <row r="2004">
          <cell r="C2004" t="str">
            <v>国泰安【小微企业营销实务】-案例</v>
          </cell>
          <cell r="G2004" t="str">
            <v>RS-MKMK-021-SC-US-00-W05</v>
          </cell>
        </row>
        <row r="2005">
          <cell r="C2005" t="str">
            <v>国泰安【小微企业营销实务】-动画</v>
          </cell>
          <cell r="G2005" t="str">
            <v>RS-MKMK-021-SC-US-00-D01</v>
          </cell>
        </row>
        <row r="2006">
          <cell r="C2006" t="str">
            <v>国泰安【小微企业营销实务】-教材</v>
          </cell>
          <cell r="G2006" t="str">
            <v>RS-MKMK-021-SC-US-00-W02</v>
          </cell>
        </row>
        <row r="2007">
          <cell r="C2007" t="str">
            <v>国泰安【小微企业营销实务】-教学大纲</v>
          </cell>
          <cell r="G2007" t="str">
            <v>RS-MKMK-021-SC-US-00-W15</v>
          </cell>
        </row>
        <row r="2008">
          <cell r="C2008" t="str">
            <v>国泰安【小微企业营销实务】-教学设计</v>
          </cell>
          <cell r="G2008" t="str">
            <v>RS-MKMK-021-SC-US-00-W10</v>
          </cell>
        </row>
        <row r="2009">
          <cell r="C2009" t="str">
            <v>国泰安【小微企业营销实务】-课程标准</v>
          </cell>
          <cell r="G2009" t="str">
            <v>RS-MKMK-021-SC-US-00-W19</v>
          </cell>
        </row>
        <row r="2010">
          <cell r="C2010" t="str">
            <v>国泰安【小微企业营销实务】-课件</v>
          </cell>
          <cell r="G2010" t="str">
            <v>RS-MKMK-021-SC-US-00-W03</v>
          </cell>
        </row>
        <row r="2011">
          <cell r="C2011" t="str">
            <v>国泰安【新创企业的运营】-案例</v>
          </cell>
          <cell r="G2011" t="str">
            <v>RS-EPSU-027-SC-US-00-W05</v>
          </cell>
        </row>
        <row r="2012">
          <cell r="C2012" t="str">
            <v>国泰安【新创企业的运营】-教案</v>
          </cell>
          <cell r="G2012" t="str">
            <v>RS-EPSU-027-SC-US-00-W04</v>
          </cell>
        </row>
        <row r="2013">
          <cell r="C2013" t="str">
            <v>国泰安【新创企业的运营】-教学指导</v>
          </cell>
          <cell r="G2013" t="str">
            <v>RS-EPSU-027-SC-US-00-W18</v>
          </cell>
        </row>
        <row r="2014">
          <cell r="C2014" t="str">
            <v>国泰安【新创企业的运营】-考评方案</v>
          </cell>
          <cell r="G2014" t="str">
            <v>RS-EPSU-027-SC-US-00-W33</v>
          </cell>
        </row>
        <row r="2015">
          <cell r="C2015" t="str">
            <v>国泰安【新创企业的运营】-课件</v>
          </cell>
          <cell r="G2015" t="str">
            <v>RS-EPSU-027-SC-US-00-W03</v>
          </cell>
        </row>
        <row r="2016">
          <cell r="C2016" t="str">
            <v>国泰安【新创企业的运营】-习题</v>
          </cell>
          <cell r="G2016" t="str">
            <v>RS-EPSU-027-SC-US-00-W07</v>
          </cell>
        </row>
        <row r="2017">
          <cell r="C2017" t="str">
            <v>国泰安【新会计基本技能】-电子书</v>
          </cell>
          <cell r="G2017" t="str">
            <v>RS-FAAG-007-SC-US-00-W06</v>
          </cell>
        </row>
        <row r="2018">
          <cell r="C2018" t="str">
            <v>国泰安【新会计基本技能】-动画</v>
          </cell>
          <cell r="G2018" t="str">
            <v>RS-FAAG-007-SC-US-00-D01</v>
          </cell>
        </row>
        <row r="2019">
          <cell r="C2019" t="str">
            <v>国泰安【新会计基本技能】-教案</v>
          </cell>
          <cell r="G2019" t="str">
            <v>RS-FAAG-007-SC-US-00-W04</v>
          </cell>
        </row>
        <row r="2020">
          <cell r="C2020" t="str">
            <v>国泰安【新会计基本技能】-教材</v>
          </cell>
          <cell r="G2020" t="str">
            <v>RS-FAAG-007-SC-US-00-W02</v>
          </cell>
        </row>
        <row r="2021">
          <cell r="C2021" t="str">
            <v>国泰安【新会计基本技能】-教学设计</v>
          </cell>
          <cell r="G2021" t="str">
            <v>RS-FAAG-007-SC-US-00-W10</v>
          </cell>
        </row>
        <row r="2022">
          <cell r="C2022" t="str">
            <v>国泰安【新会计基本技能】-课件</v>
          </cell>
          <cell r="G2022" t="str">
            <v>RS-FAAG-007-SC-US-00-W03</v>
          </cell>
        </row>
        <row r="2023">
          <cell r="C2023" t="str">
            <v>国泰安【新会计基本技能】-实训任务书</v>
          </cell>
          <cell r="G2023" t="str">
            <v>RS-FAAG-007-SC-US-00-W27</v>
          </cell>
        </row>
        <row r="2024">
          <cell r="C2024" t="str">
            <v>国泰安【新会计基本技能】-微课视频</v>
          </cell>
          <cell r="G2024" t="str">
            <v>RS-FAAG-007-SC-US-00-S01</v>
          </cell>
        </row>
        <row r="2025">
          <cell r="C2025" t="str">
            <v>国泰安【新能源汽车结构与检修】-案例</v>
          </cell>
          <cell r="G2025" t="str">
            <v>RS-AMNW-001-SC-US-00-W05</v>
          </cell>
        </row>
        <row r="2026">
          <cell r="C2026" t="str">
            <v>国泰安【新能源汽车结构与检修】-动画</v>
          </cell>
          <cell r="G2026" t="str">
            <v>RS-AMNW-001-SC-US-00-D01</v>
          </cell>
        </row>
        <row r="2027">
          <cell r="C2027" t="str">
            <v>国泰安【新能源汽车结构与检修】-教案</v>
          </cell>
          <cell r="G2027" t="str">
            <v>RS-AMNW-001-SC-US-00-W04</v>
          </cell>
        </row>
        <row r="2028">
          <cell r="C2028" t="str">
            <v>国泰安【新能源汽车结构与检修】-教材</v>
          </cell>
          <cell r="G2028" t="str">
            <v>RS-AMNW-001-SC-US-00-W02</v>
          </cell>
        </row>
        <row r="2029">
          <cell r="C2029" t="str">
            <v>国泰安【新能源汽车结构与检修】-课件</v>
          </cell>
          <cell r="G2029" t="str">
            <v>RS-AMNW-001-SC-US-00-W03</v>
          </cell>
        </row>
        <row r="2030">
          <cell r="C2030" t="str">
            <v>国泰安【新能源汽车结构与检修】-习题</v>
          </cell>
          <cell r="G2030" t="str">
            <v>RS-AMNW-001-SC-US-00-W07</v>
          </cell>
        </row>
        <row r="2031">
          <cell r="C2031" t="str">
            <v>国泰安【学前儿童卫生保健】-动画</v>
          </cell>
          <cell r="G2031" t="str">
            <v>RS-EDPE-007-SC-US-00-D01</v>
          </cell>
        </row>
        <row r="2032">
          <cell r="C2032" t="str">
            <v>国泰安【学前儿童卫生保健】-课件</v>
          </cell>
          <cell r="G2032" t="str">
            <v>RS-EDPE-007-SC-US-00-W03</v>
          </cell>
        </row>
        <row r="2033">
          <cell r="C2033" t="str">
            <v>国泰安【学前儿童卫生保健】-实训指导书</v>
          </cell>
          <cell r="G2033" t="str">
            <v>RS-EDPE-007-SC-US-00-W14</v>
          </cell>
        </row>
        <row r="2034">
          <cell r="C2034" t="str">
            <v>国泰安【学前儿童卫生保健】-微课视频</v>
          </cell>
          <cell r="G2034" t="str">
            <v>RS-EDPE-007-SC-US-00-S01</v>
          </cell>
        </row>
        <row r="2035">
          <cell r="C2035" t="str">
            <v>国泰安【学前儿童卫生保健】-素材</v>
          </cell>
          <cell r="G2035" t="str">
            <v>RS-EDPE-007-SC-US-00-K01</v>
          </cell>
        </row>
        <row r="2036">
          <cell r="C2036" t="str">
            <v>国泰安【药理学】-课件</v>
          </cell>
          <cell r="G2036" t="str">
            <v>RS-DMDP-002-SC-US-00-W03</v>
          </cell>
        </row>
        <row r="2037">
          <cell r="C2037" t="str">
            <v>国泰安【药理学】-习题</v>
          </cell>
          <cell r="G2037" t="str">
            <v>RS-DMDP-002-SC-US-00-W07</v>
          </cell>
        </row>
        <row r="2038">
          <cell r="C2038" t="str">
            <v>国泰安【药物制剂技术】-教案</v>
          </cell>
          <cell r="G2038" t="str">
            <v>RS-DMDP-001-SC-US-00-W04</v>
          </cell>
        </row>
        <row r="2039">
          <cell r="C2039" t="str">
            <v>国泰安【药物制剂技术】-课件</v>
          </cell>
          <cell r="G2039" t="str">
            <v>RS-DMDP-001-SC-US-00-W03</v>
          </cell>
        </row>
        <row r="2040">
          <cell r="C2040" t="str">
            <v>国泰安【一般货物出口贸易实训】-教材</v>
          </cell>
          <cell r="G2040" t="str">
            <v>RS-ETWT-007-SC-US-00-W02</v>
          </cell>
        </row>
        <row r="2041">
          <cell r="C2041" t="str">
            <v>国泰安【一般货物出口贸易实训】-课程设计</v>
          </cell>
          <cell r="G2041" t="str">
            <v>RS-ETWT-007-SC-US-00-W21</v>
          </cell>
        </row>
        <row r="2042">
          <cell r="C2042" t="str">
            <v>国泰安【一般货物出口贸易实训】-素材</v>
          </cell>
          <cell r="G2042" t="str">
            <v>RS-ETWT-007-SC-US-00-K01</v>
          </cell>
        </row>
        <row r="2043">
          <cell r="C2043" t="str">
            <v>国泰安【一般货物进口贸易实训】-教材</v>
          </cell>
          <cell r="G2043" t="str">
            <v>RS-ETWT-006-SC-US-00-W02</v>
          </cell>
        </row>
        <row r="2044">
          <cell r="C2044" t="str">
            <v>国泰安【一般货物进口贸易实训】-教学设计</v>
          </cell>
          <cell r="G2044" t="str">
            <v>RS-ETWT-006-SC-US-00-W10</v>
          </cell>
        </row>
        <row r="2045">
          <cell r="C2045" t="str">
            <v>国泰安【一般货物进口贸易实训】-素材</v>
          </cell>
          <cell r="G2045" t="str">
            <v>RS-ETWT-006-SC-US-00-K01</v>
          </cell>
        </row>
        <row r="2046">
          <cell r="C2046" t="str">
            <v>国泰安【医药市场营销技术】-习题</v>
          </cell>
          <cell r="G2046" t="str">
            <v>RS-FDDM-001-SC-US-00-W07</v>
          </cell>
        </row>
        <row r="2047">
          <cell r="C2047" t="str">
            <v>国泰安【益智游戏】-教师手册</v>
          </cell>
          <cell r="G2047" t="str">
            <v>RS-QEQO-033-SC-US-00-W11</v>
          </cell>
        </row>
        <row r="2048">
          <cell r="C2048" t="str">
            <v>国泰安【益智游戏】-课件</v>
          </cell>
          <cell r="G2048" t="str">
            <v>RS-QEQO-033-SC-US-00-W03</v>
          </cell>
        </row>
        <row r="2049">
          <cell r="C2049" t="str">
            <v>国泰安【益智游戏】-微课视频素材</v>
          </cell>
          <cell r="G2049" t="str">
            <v>RS-QEQO-033-SC-US-00-S90</v>
          </cell>
        </row>
        <row r="2050">
          <cell r="C2050" t="str">
            <v>国泰安【益智游戏】-素材</v>
          </cell>
          <cell r="G2050" t="str">
            <v>RS-QEQO-033-SC-US-00-K01</v>
          </cell>
        </row>
        <row r="2051">
          <cell r="C2051" t="str">
            <v>国泰安【银行产品营销与服务】-案例</v>
          </cell>
          <cell r="G2051" t="str">
            <v>RS-FNBK-004-SC-US-00-W05</v>
          </cell>
        </row>
        <row r="2052">
          <cell r="C2052" t="str">
            <v>国泰安【银行产品营销与服务】-动画</v>
          </cell>
          <cell r="G2052" t="str">
            <v>RS-FNBK-004-SC-US-00-D01</v>
          </cell>
        </row>
        <row r="2053">
          <cell r="C2053" t="str">
            <v>国泰安【银行产品营销与服务】-教案</v>
          </cell>
          <cell r="G2053" t="str">
            <v>RS-FNBK-004-SC-US-00-W04</v>
          </cell>
        </row>
        <row r="2054">
          <cell r="C2054" t="str">
            <v>国泰安【银行产品营销与服务】-课件</v>
          </cell>
          <cell r="G2054" t="str">
            <v>RS-FNBK-004-SC-US-00-W03</v>
          </cell>
        </row>
        <row r="2055">
          <cell r="C2055" t="str">
            <v>国泰安【营销心理学】-课件</v>
          </cell>
          <cell r="G2055" t="str">
            <v>RS-MKMK-005-SC-US-00-W03</v>
          </cell>
        </row>
        <row r="2056">
          <cell r="C2056" t="str">
            <v>国泰安【幼儿手工】-教学设计</v>
          </cell>
          <cell r="G2056" t="str">
            <v>RS-EDPE-008-SC-US-00-W10</v>
          </cell>
        </row>
        <row r="2057">
          <cell r="C2057" t="str">
            <v>国泰安【幼儿手工】-课件</v>
          </cell>
          <cell r="G2057" t="str">
            <v>RS-EDPE-008-SC-US-00-W03</v>
          </cell>
        </row>
        <row r="2058">
          <cell r="C2058" t="str">
            <v>国泰安【幼儿手工】-评价表</v>
          </cell>
          <cell r="G2058" t="str">
            <v>RS-EDPE-008-SC-US-00-W38</v>
          </cell>
        </row>
        <row r="2059">
          <cell r="C2059" t="str">
            <v>国泰安【幼儿手工】-微课视频</v>
          </cell>
          <cell r="G2059" t="str">
            <v>RS-EDPE-008-SC-US-00-S01</v>
          </cell>
        </row>
        <row r="2060">
          <cell r="C2060" t="str">
            <v>国泰安【幼儿游戏】-课件</v>
          </cell>
          <cell r="G2060" t="str">
            <v>RS-EDPE-006-SC-US-00-W03</v>
          </cell>
        </row>
        <row r="2061">
          <cell r="C2061" t="str">
            <v>国泰安【幼儿游戏】-实训任务书</v>
          </cell>
          <cell r="G2061" t="str">
            <v>RS-EDPE-006-SC-US-00-W27</v>
          </cell>
        </row>
        <row r="2062">
          <cell r="C2062" t="str">
            <v>国泰安【幼儿游戏】-微课视频</v>
          </cell>
          <cell r="G2062" t="str">
            <v>RS-EDPE-006-SC-US-00-S01</v>
          </cell>
        </row>
        <row r="2063">
          <cell r="C2063" t="str">
            <v>国泰安【幼儿园活动设计与指导】-微课视频</v>
          </cell>
          <cell r="G2063" t="str">
            <v>RS-EDPE-005-SC-US-00-S01</v>
          </cell>
        </row>
        <row r="2064">
          <cell r="C2064" t="str">
            <v>国泰安【幼儿园活动设计与指导】-教学目标</v>
          </cell>
          <cell r="G2064" t="str">
            <v>RS-EDPE-005-SC-US-00-W17</v>
          </cell>
        </row>
        <row r="2065">
          <cell r="C2065" t="str">
            <v>国泰安【幼儿园活动设计与指导】-教学设计</v>
          </cell>
          <cell r="G2065" t="str">
            <v>RS-EDPE-005-SC-US-00-W10</v>
          </cell>
        </row>
        <row r="2066">
          <cell r="C2066" t="str">
            <v>国泰安【幼儿园活动设计与指导】-课件</v>
          </cell>
          <cell r="G2066" t="str">
            <v>RS-EDPE-005-SC-US-00-W03</v>
          </cell>
        </row>
        <row r="2067">
          <cell r="C2067" t="str">
            <v>国泰安【幼儿园活动设计与指导】-微课视频素材</v>
          </cell>
          <cell r="G2067" t="str">
            <v>RS-EDPE-005-SC-US-00-S90</v>
          </cell>
        </row>
        <row r="2068">
          <cell r="C2068" t="str">
            <v>国泰安【幼儿园活动设计与指导】-素材</v>
          </cell>
          <cell r="G2068" t="str">
            <v>RS-EDPE-005-SC-US-00-K01</v>
          </cell>
        </row>
        <row r="2069">
          <cell r="C2069" t="str">
            <v>国泰安【幼儿园活动设计与指导】-音频素材</v>
          </cell>
          <cell r="G2069" t="str">
            <v>RS-EDPE-005-SC-US-00-Y90</v>
          </cell>
        </row>
        <row r="2070">
          <cell r="C2070" t="str">
            <v>国泰安【园林创新创业实务】-课件</v>
          </cell>
          <cell r="G2070" t="str">
            <v>RS-EPSU-028-SC-US-00-W03</v>
          </cell>
        </row>
        <row r="2071">
          <cell r="C2071" t="str">
            <v>国泰安【运输作业实务】-案例</v>
          </cell>
          <cell r="G2071" t="str">
            <v>RS-LOLM-021-SC-US-00-W05</v>
          </cell>
        </row>
        <row r="2072">
          <cell r="C2072" t="str">
            <v>国泰安【运输作业实务】-教案</v>
          </cell>
          <cell r="G2072" t="str">
            <v>RS-LOLM-021-SC-US-00-W04</v>
          </cell>
        </row>
        <row r="2073">
          <cell r="C2073" t="str">
            <v>国泰安【运输作业实务】-课件</v>
          </cell>
          <cell r="G2073" t="str">
            <v>RS-LOLM-021-SC-US-00-W03</v>
          </cell>
        </row>
        <row r="2074">
          <cell r="C2074" t="str">
            <v>国泰安【运输作业实务】-文献资料</v>
          </cell>
          <cell r="G2074" t="str">
            <v>RS-LOLM-021-SC-US-00-W30</v>
          </cell>
        </row>
        <row r="2075">
          <cell r="C2075" t="str">
            <v>国泰安【运输作业实务】-习题</v>
          </cell>
          <cell r="G2075" t="str">
            <v>RS-LOLM-021-SC-US-00-W07</v>
          </cell>
        </row>
        <row r="2076">
          <cell r="C2076" t="str">
            <v>国泰安【植物生产与环境】-教案</v>
          </cell>
          <cell r="G2076" t="str">
            <v>RS-AGMA-003-SC-US-00-W04</v>
          </cell>
        </row>
        <row r="2077">
          <cell r="C2077" t="str">
            <v>国泰安【植物生产与环境】-课程标准</v>
          </cell>
          <cell r="G2077" t="str">
            <v>RS-AGMA-003-SC-US-00-W19</v>
          </cell>
        </row>
        <row r="2078">
          <cell r="C2078" t="str">
            <v>国泰安【植物生产与环境】-课件</v>
          </cell>
          <cell r="G2078" t="str">
            <v>RS-AGMA-003-SC-US-00-W03</v>
          </cell>
        </row>
        <row r="2079">
          <cell r="C2079" t="str">
            <v>国泰安【植物生产与环境】-试题</v>
          </cell>
          <cell r="G2079" t="str">
            <v>RS-AGMA-003-SC-US-00-W08</v>
          </cell>
        </row>
        <row r="2080">
          <cell r="C2080" t="str">
            <v>国泰安【植物生产与环境】-微课视频</v>
          </cell>
          <cell r="G2080" t="str">
            <v>RS-AGMA-003-SC-US-00-S01</v>
          </cell>
        </row>
        <row r="2081">
          <cell r="C2081" t="str">
            <v>国泰安【植物生产与环境】-习题</v>
          </cell>
          <cell r="G2081" t="str">
            <v>RS-AGMA-003-SC-US-00-W07</v>
          </cell>
        </row>
        <row r="2082">
          <cell r="C2082" t="str">
            <v>国泰安【植物之家】-教案</v>
          </cell>
          <cell r="G2082" t="str">
            <v>RS-AGMA-006-SC-US-00-W04</v>
          </cell>
        </row>
        <row r="2083">
          <cell r="C2083" t="str">
            <v>国泰安【植物之家】-课件</v>
          </cell>
          <cell r="G2083" t="str">
            <v>RS-AGMA-006-SC-US-00-W03</v>
          </cell>
        </row>
        <row r="2084">
          <cell r="C2084" t="str">
            <v>国泰安【植物之家】-其他</v>
          </cell>
          <cell r="G2084" t="str">
            <v>RS-AGMA-006-SC-US-00-Q01</v>
          </cell>
        </row>
        <row r="2085">
          <cell r="C2085" t="str">
            <v>国泰安【植物之家】-实训任务书</v>
          </cell>
          <cell r="G2085" t="str">
            <v>RS-AGMA-006-SC-US-00-W27</v>
          </cell>
        </row>
        <row r="2086">
          <cell r="C2086" t="str">
            <v>国泰安【植物之家】-微课视频</v>
          </cell>
          <cell r="G2086" t="str">
            <v>RS-AGMA-006-SC-US-00-S01</v>
          </cell>
        </row>
        <row r="2087">
          <cell r="C2087" t="str">
            <v>国泰安【植物之家】-图片</v>
          </cell>
          <cell r="G2087" t="str">
            <v>RS-AGMA-006-SC-US-00-T01</v>
          </cell>
        </row>
        <row r="2088">
          <cell r="C2088" t="str">
            <v>国泰安【植物之家】-展板</v>
          </cell>
          <cell r="G2088" t="str">
            <v>RS-AGMA-006-SC-US-00-T02</v>
          </cell>
        </row>
        <row r="2089">
          <cell r="C2089" t="str">
            <v>国泰安【植物组织培养】-考核标准</v>
          </cell>
          <cell r="G2089" t="str">
            <v>RS-AGMA-004-SC-US-00-W34</v>
          </cell>
        </row>
        <row r="2090">
          <cell r="C2090" t="str">
            <v>国泰安【植物组织培养】-课件</v>
          </cell>
          <cell r="G2090" t="str">
            <v>RS-AGMA-004-SC-US-00-W03</v>
          </cell>
        </row>
        <row r="2091">
          <cell r="C2091" t="str">
            <v>国泰安【植物组织培养】-微课视频</v>
          </cell>
          <cell r="G2091" t="str">
            <v>RS-AGMA-004-SC-US-00-S01</v>
          </cell>
        </row>
        <row r="2092">
          <cell r="C2092" t="str">
            <v>国泰安【妙趣沙画】-教师手册</v>
          </cell>
          <cell r="G2092" t="str">
            <v>RS-QEQO-028-SC-US-00-W11</v>
          </cell>
        </row>
        <row r="2093">
          <cell r="C2093" t="str">
            <v>国泰安【妙趣沙画】-课件</v>
          </cell>
          <cell r="G2093" t="str">
            <v>RS-QEQO-028-SC-US-00-W03</v>
          </cell>
        </row>
        <row r="2094">
          <cell r="C2094" t="str">
            <v>国泰安【妙趣沙画】-微课视频素材</v>
          </cell>
          <cell r="G2094" t="str">
            <v>RS-QEQO-028-SC-US-00-S90</v>
          </cell>
        </row>
        <row r="2095">
          <cell r="C2095" t="str">
            <v>国泰安【妙趣沙画】-素材</v>
          </cell>
          <cell r="G2095" t="str">
            <v>RS-QEQO-028-SC-US-00-K01</v>
          </cell>
        </row>
        <row r="2096">
          <cell r="C2096" t="str">
            <v>国泰安【中式面点制作】-动画</v>
          </cell>
          <cell r="G2096" t="str">
            <v>RS-FBWN-001-SC-US-00-D01</v>
          </cell>
        </row>
        <row r="2097">
          <cell r="C2097" t="str">
            <v>国泰安【中式面点制作】-教案</v>
          </cell>
          <cell r="G2097" t="str">
            <v>RS-FBWN-001-SC-US-00-W04</v>
          </cell>
        </row>
        <row r="2098">
          <cell r="C2098" t="str">
            <v>国泰安【中式面点制作】-课程标准</v>
          </cell>
          <cell r="G2098" t="str">
            <v>RS-FBWN-001-SC-US-00-W19</v>
          </cell>
        </row>
        <row r="2099">
          <cell r="C2099" t="str">
            <v>国泰安【中式面点制作】-课件</v>
          </cell>
          <cell r="G2099" t="str">
            <v>RS-FBWN-001-SC-US-00-W03</v>
          </cell>
        </row>
        <row r="2100">
          <cell r="C2100" t="str">
            <v>国泰安【中式面点制作】-微课视频</v>
          </cell>
          <cell r="G2100" t="str">
            <v>RS-FBWN-001-SC-US-00-S01</v>
          </cell>
        </row>
        <row r="2101">
          <cell r="C2101" t="str">
            <v>国泰安【中式热菜制作】-动画</v>
          </cell>
          <cell r="G2101" t="str">
            <v>RS-FBCK-003-SC-US-00-D01</v>
          </cell>
        </row>
        <row r="2102">
          <cell r="C2102" t="str">
            <v>国泰安【中式热菜制作】-教案</v>
          </cell>
          <cell r="G2102" t="str">
            <v>RS-FBCK-003-SC-US-00-W04</v>
          </cell>
        </row>
        <row r="2103">
          <cell r="C2103" t="str">
            <v>国泰安【中式热菜制作】-课程标准</v>
          </cell>
          <cell r="G2103" t="str">
            <v>RS-FBCK-003-SC-US-00-W19</v>
          </cell>
        </row>
        <row r="2104">
          <cell r="C2104" t="str">
            <v>国泰安【中式热菜制作】-课件</v>
          </cell>
          <cell r="G2104" t="str">
            <v>RS-FBCK-003-SC-US-00-W03</v>
          </cell>
        </row>
        <row r="2105">
          <cell r="C2105" t="str">
            <v>国泰安【中式热菜制作】-微课视频</v>
          </cell>
          <cell r="G2105" t="str">
            <v>RS-FBCK-003-SC-US-00-S01</v>
          </cell>
        </row>
        <row r="2106">
          <cell r="C2106" t="str">
            <v>国泰安【自动化创业基础】-课件</v>
          </cell>
          <cell r="G2106" t="str">
            <v>RS-EPSU-029-SC-US-00-W03</v>
          </cell>
        </row>
        <row r="2107">
          <cell r="C2107" t="str">
            <v>国泰安【仓储物流通用知识与技能】-动画</v>
          </cell>
          <cell r="G2107" t="str">
            <v>RS-LOLM-011-SC-US-00-D01</v>
          </cell>
        </row>
        <row r="2108">
          <cell r="C2108" t="str">
            <v>国泰安国匠在线中高职院校</v>
          </cell>
          <cell r="G2108" t="str">
            <v>SD-GEGP-057-SC-US-00</v>
          </cell>
        </row>
        <row r="2109">
          <cell r="C2109" t="str">
            <v>国泰安优享资源库平台软件</v>
          </cell>
          <cell r="G2109" t="str">
            <v>SD-INDT-001-SC-US-00</v>
          </cell>
        </row>
        <row r="2110">
          <cell r="C2110" t="str">
            <v>成都信息工程大学汽车VR智慧课堂软件</v>
          </cell>
          <cell r="G2110" t="str">
            <v>SD-GEGP-001-SC-UC-05</v>
          </cell>
        </row>
        <row r="2111">
          <cell r="C2111" t="str">
            <v>云南机电职业技术学院【机电专业】</v>
          </cell>
          <cell r="G2111" t="str">
            <v>RS-ATME-001-SC-UC-01</v>
          </cell>
        </row>
        <row r="2112">
          <cell r="C2112" t="str">
            <v>广东邮电职业技术学院【工商管理专业】</v>
          </cell>
          <cell r="G2112" t="str">
            <v>RS-BABM-001-SC-UC-01</v>
          </cell>
        </row>
        <row r="2113">
          <cell r="C2113" t="str">
            <v>福建龙岩农业学校【农林牧渔】</v>
          </cell>
          <cell r="G2113" t="str">
            <v>RS-AGMA-007-SC-UC-01</v>
          </cell>
        </row>
        <row r="2114">
          <cell r="C2114" t="str">
            <v>广州市幼儿师范学校【学前教育专业】</v>
          </cell>
          <cell r="G2114" t="str">
            <v>RS-EDPE-009-SC-UC-01</v>
          </cell>
        </row>
        <row r="2115">
          <cell r="C2115" t="str">
            <v>广东环境保护工程职业学院【环境工程技术专业】</v>
          </cell>
          <cell r="G2115" t="str">
            <v>RS-CTAC-004-SC-UC-01</v>
          </cell>
        </row>
        <row r="2116">
          <cell r="C2116" t="str">
            <v>深圳职业技术学院【市场营销专业】</v>
          </cell>
          <cell r="G2116" t="str">
            <v>RS-MKMK-022-SC-UC-01</v>
          </cell>
        </row>
        <row r="2117">
          <cell r="C2117" t="str">
            <v>蒙山县中等专业学校【丝绸工艺专业】</v>
          </cell>
          <cell r="G2117" t="str">
            <v>RS-TGSK-001-SC-UC-01</v>
          </cell>
        </row>
        <row r="2118">
          <cell r="C2118" t="str">
            <v>沧州职业技术学院【学前教育专业】</v>
          </cell>
          <cell r="G2118" t="str">
            <v>RS-EDPE-010-SC-UC-01</v>
          </cell>
        </row>
        <row r="2119">
          <cell r="C2119" t="str">
            <v>广西华侨学校【学前教育专业】</v>
          </cell>
          <cell r="G2119" t="str">
            <v>RS-EDPE-011-SC-UC-01</v>
          </cell>
        </row>
        <row r="2120">
          <cell r="C2120" t="str">
            <v>广西卫生职院【医药护理】</v>
          </cell>
          <cell r="G2120" t="str">
            <v>RS-NUNU-006-SC-UC-01</v>
          </cell>
        </row>
        <row r="2121">
          <cell r="C2121" t="str">
            <v>广西玉林市卫生学校【医药护理】</v>
          </cell>
          <cell r="G2121" t="str">
            <v>RS-NUMW-001-SC-UC-01</v>
          </cell>
        </row>
        <row r="2122">
          <cell r="C2122" t="str">
            <v>李伟强职业技术学校【电子商务专业】</v>
          </cell>
          <cell r="G2122" t="str">
            <v>RS-ECEC-014-SC-UC-01</v>
          </cell>
        </row>
        <row r="2123">
          <cell r="C2123" t="str">
            <v>平顶山财经学校【会计专业】</v>
          </cell>
          <cell r="G2123" t="str">
            <v>RS-FAAG-008-SC-UC-01</v>
          </cell>
        </row>
        <row r="2124">
          <cell r="C2124" t="str">
            <v>清远市职业技术学校【电子商务专业】</v>
          </cell>
          <cell r="G2124" t="str">
            <v>RS-ECEC-015-SC-UC-01</v>
          </cell>
        </row>
        <row r="2125">
          <cell r="C2125" t="str">
            <v>东昌中学金融实验室线上平台软件</v>
          </cell>
          <cell r="G2125" t="str">
            <v>SD-FNBK-002-SC-UC-01</v>
          </cell>
        </row>
        <row r="2126">
          <cell r="C2126" t="str">
            <v>山西林业职业技术学院【旅游酒店专业】</v>
          </cell>
          <cell r="G2126" t="str">
            <v>RS-TRTM-008-SC-UC-01</v>
          </cell>
        </row>
        <row r="2127">
          <cell r="C2127" t="str">
            <v>上海食品科技学校【机械专业】</v>
          </cell>
          <cell r="G2127" t="str">
            <v>RS-MDNC-001-SC-UC-01</v>
          </cell>
        </row>
        <row r="2128">
          <cell r="C2128" t="str">
            <v>上海市东辉职业技术学校【金融事务专业】</v>
          </cell>
          <cell r="G2128" t="str">
            <v>RS-FNIB-002-SC-UC-01</v>
          </cell>
        </row>
        <row r="2129">
          <cell r="C2129" t="str">
            <v>上海市经济管理学校【商务英语专业】</v>
          </cell>
          <cell r="G2129" t="str">
            <v>RS-DEDE-009-SC-UC-01</v>
          </cell>
        </row>
        <row r="2130">
          <cell r="C2130" t="str">
            <v>深圳第一职业技术学院【计算机专业】</v>
          </cell>
          <cell r="G2130" t="str">
            <v>RS-PCCW-001-SC-UC-01</v>
          </cell>
        </row>
        <row r="2131">
          <cell r="C2131" t="str">
            <v>四川希望汽车职业学院【汽车运用与维修专业】</v>
          </cell>
          <cell r="G2131" t="str">
            <v>RS-AMVI-003-SC-UC-01</v>
          </cell>
        </row>
        <row r="2132">
          <cell r="C2132" t="str">
            <v>英德职业技术学校【农林牧渔】</v>
          </cell>
          <cell r="G2132" t="str">
            <v>RS-AHAV-001-SC-UC-01</v>
          </cell>
        </row>
        <row r="2133">
          <cell r="C2133" t="str">
            <v>郑州科技工业学校【学前教育专业】</v>
          </cell>
          <cell r="G2133" t="str">
            <v>RS-EDPE-012-SC-UC-01</v>
          </cell>
        </row>
        <row r="2134">
          <cell r="C2134" t="str">
            <v>郑州旅游职业学院【旅游酒店专业】</v>
          </cell>
          <cell r="G2134" t="str">
            <v>RS-TRHM-002-SC-UC-01</v>
          </cell>
        </row>
        <row r="2135">
          <cell r="C2135" t="str">
            <v>郑州市科技工业学校【城市轨道交通供电专业】</v>
          </cell>
          <cell r="G2135" t="str">
            <v>RS-URRT-001-SC-UC-01</v>
          </cell>
        </row>
        <row r="2136">
          <cell r="C2136" t="str">
            <v>国泰安ERP沙盘模拟人机对抗系统</v>
          </cell>
          <cell r="G2136" t="str">
            <v>SD-MKMK-015-SC-US-00</v>
          </cell>
        </row>
        <row r="2137">
          <cell r="C2137" t="str">
            <v>国泰安柔性化智能实验教学管理平台软件</v>
          </cell>
          <cell r="G2137" t="str">
            <v>SD-GEGP-058-SC-US-00</v>
          </cell>
        </row>
        <row r="2138">
          <cell r="C2138" t="str">
            <v>株洲市综合素质教育智慧校园基地易管理平台软件</v>
          </cell>
          <cell r="G2138" t="str">
            <v>SD-INEM-002-SC-UC-05</v>
          </cell>
        </row>
        <row r="2139">
          <cell r="C2139" t="str">
            <v>国泰安网站资源抓取软件</v>
          </cell>
          <cell r="G2139" t="str">
            <v>SD-GEGP-059-SC-UI-94</v>
          </cell>
        </row>
        <row r="2140">
          <cell r="C2140" t="str">
            <v>国泰安汽车动力总成VR实训系统</v>
          </cell>
          <cell r="G2140" t="str">
            <v>SD-AMAA-001-EN-US-00</v>
          </cell>
        </row>
        <row r="2141">
          <cell r="C2141" t="str">
            <v>上海市曹杨职校酒店VR实训系统</v>
          </cell>
          <cell r="G2141" t="str">
            <v>SD-TRHM-002-SC-UC-01</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file:///\\10.1.134.230\&#22269;&#27888;&#23433;&#36164;&#28304;&#20135;&#21697;&#24211;\00&#38750;&#27491;&#24335;&#20837;&#24211;&#39033;&#30446;\&#20845;&#23433;&#31934;&#33521;&#29677;\&#12304;&#23454;&#35757;&#35838;&#31243;&#12305;PPT\6.&#39564;&#25910;&#38454;&#27573;" TargetMode="External"/><Relationship Id="rId1" Type="http://schemas.openxmlformats.org/officeDocument/2006/relationships/hyperlink" Target="file:///\\10.1.134.230\&#22269;&#27888;&#23433;&#36164;&#28304;&#20135;&#21697;&#24211;\46.&#28145;&#22323;&#32844;&#19994;&#25216;&#26415;&#23398;&#38498;&#20379;&#24212;&#38142;&#25945;&#23398;&#36164;&#28304;\6.&#39564;&#25910;&#38454;&#27573;" TargetMode="Externa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sheetPr>
  <dimension ref="A3:BD312"/>
  <sheetViews>
    <sheetView tabSelected="1" workbookViewId="0">
      <selection activeCell="B102" sqref="B102"/>
    </sheetView>
  </sheetViews>
  <sheetFormatPr defaultRowHeight="14.25" x14ac:dyDescent="0.3"/>
  <cols>
    <col min="1" max="1" width="9" style="1"/>
    <col min="2" max="2" width="34.125" style="1" customWidth="1"/>
    <col min="3" max="3" width="18.375" style="1" customWidth="1"/>
    <col min="4" max="4" width="32.625" style="1" customWidth="1"/>
    <col min="5" max="54" width="4.625" style="4" customWidth="1"/>
    <col min="55" max="55" width="8" style="4" customWidth="1"/>
    <col min="56" max="56" width="4.625" style="4" customWidth="1"/>
    <col min="57" max="16384" width="9" style="1"/>
  </cols>
  <sheetData>
    <row r="3" spans="4:56" x14ac:dyDescent="0.3">
      <c r="D3" s="1" t="s">
        <v>17937</v>
      </c>
    </row>
    <row r="4" spans="4:56" x14ac:dyDescent="0.3">
      <c r="D4" s="1" t="s">
        <v>17938</v>
      </c>
    </row>
    <row r="5" spans="4:56" s="40" customFormat="1" ht="30" customHeight="1" x14ac:dyDescent="0.3">
      <c r="D5" s="43" t="s">
        <v>13200</v>
      </c>
      <c r="E5" s="44" t="s">
        <v>17909</v>
      </c>
      <c r="F5" s="44" t="s">
        <v>17212</v>
      </c>
      <c r="G5" s="44" t="s">
        <v>12874</v>
      </c>
      <c r="H5" s="44" t="s">
        <v>13521</v>
      </c>
      <c r="I5" s="44" t="s">
        <v>17911</v>
      </c>
      <c r="J5" s="44" t="s">
        <v>12655</v>
      </c>
      <c r="K5" s="44" t="s">
        <v>12763</v>
      </c>
      <c r="L5" s="44" t="s">
        <v>12766</v>
      </c>
      <c r="M5" s="44" t="s">
        <v>17268</v>
      </c>
      <c r="N5" s="44" t="s">
        <v>12783</v>
      </c>
      <c r="O5" s="44" t="s">
        <v>17238</v>
      </c>
      <c r="P5" s="44" t="s">
        <v>12850</v>
      </c>
      <c r="Q5" s="44" t="s">
        <v>17210</v>
      </c>
      <c r="R5" s="44" t="s">
        <v>17910</v>
      </c>
      <c r="S5" s="44" t="s">
        <v>17912</v>
      </c>
      <c r="T5" s="44" t="s">
        <v>17455</v>
      </c>
      <c r="U5" s="44" t="s">
        <v>12776</v>
      </c>
      <c r="V5" s="44" t="s">
        <v>13820</v>
      </c>
      <c r="W5" s="44" t="s">
        <v>12785</v>
      </c>
      <c r="X5" s="44" t="s">
        <v>14575</v>
      </c>
      <c r="Y5" s="44" t="s">
        <v>17918</v>
      </c>
      <c r="Z5" s="44" t="s">
        <v>12755</v>
      </c>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row>
    <row r="6" spans="4:56" x14ac:dyDescent="0.3">
      <c r="D6" s="38" t="s">
        <v>17905</v>
      </c>
      <c r="E6" s="39"/>
      <c r="F6" s="39">
        <v>175</v>
      </c>
      <c r="G6" s="39">
        <v>5</v>
      </c>
      <c r="H6" s="39"/>
      <c r="I6" s="39">
        <v>1</v>
      </c>
      <c r="J6" s="39"/>
      <c r="K6" s="39">
        <v>1</v>
      </c>
      <c r="L6" s="39">
        <v>50</v>
      </c>
      <c r="M6" s="39"/>
      <c r="N6" s="39"/>
      <c r="O6" s="39"/>
      <c r="P6" s="39"/>
      <c r="Q6" s="39"/>
      <c r="R6" s="39">
        <v>340</v>
      </c>
      <c r="S6" s="39"/>
      <c r="T6" s="39"/>
      <c r="U6" s="39"/>
      <c r="V6" s="39">
        <v>1</v>
      </c>
      <c r="W6" s="39">
        <v>22</v>
      </c>
      <c r="X6" s="39">
        <v>37</v>
      </c>
      <c r="Y6" s="39"/>
      <c r="Z6" s="39">
        <v>632</v>
      </c>
    </row>
    <row r="7" spans="4:56" x14ac:dyDescent="0.3">
      <c r="D7" s="38" t="s">
        <v>17070</v>
      </c>
      <c r="E7" s="39">
        <v>109</v>
      </c>
      <c r="F7" s="39">
        <v>2</v>
      </c>
      <c r="G7" s="39"/>
      <c r="H7" s="39"/>
      <c r="I7" s="39">
        <v>1</v>
      </c>
      <c r="J7" s="39"/>
      <c r="K7" s="39"/>
      <c r="L7" s="39"/>
      <c r="M7" s="39"/>
      <c r="N7" s="39"/>
      <c r="O7" s="39"/>
      <c r="P7" s="39"/>
      <c r="Q7" s="39"/>
      <c r="R7" s="39"/>
      <c r="S7" s="39"/>
      <c r="T7" s="39">
        <v>563</v>
      </c>
      <c r="U7" s="39">
        <v>67</v>
      </c>
      <c r="V7" s="39">
        <v>1</v>
      </c>
      <c r="W7" s="39"/>
      <c r="X7" s="39"/>
      <c r="Y7" s="39"/>
      <c r="Z7" s="39">
        <v>743</v>
      </c>
    </row>
    <row r="8" spans="4:56" x14ac:dyDescent="0.3">
      <c r="D8" s="38" t="s">
        <v>13832</v>
      </c>
      <c r="E8" s="39"/>
      <c r="F8" s="39">
        <v>24</v>
      </c>
      <c r="G8" s="39"/>
      <c r="H8" s="39"/>
      <c r="I8" s="39"/>
      <c r="J8" s="39"/>
      <c r="K8" s="39">
        <v>2</v>
      </c>
      <c r="L8" s="39"/>
      <c r="M8" s="39"/>
      <c r="N8" s="39"/>
      <c r="O8" s="39"/>
      <c r="P8" s="39"/>
      <c r="Q8" s="39"/>
      <c r="R8" s="39"/>
      <c r="S8" s="39"/>
      <c r="T8" s="39"/>
      <c r="U8" s="39"/>
      <c r="V8" s="39">
        <v>1</v>
      </c>
      <c r="W8" s="39"/>
      <c r="X8" s="39"/>
      <c r="Y8" s="39"/>
      <c r="Z8" s="39">
        <v>27</v>
      </c>
    </row>
    <row r="9" spans="4:56" x14ac:dyDescent="0.3">
      <c r="D9" s="38" t="s">
        <v>17907</v>
      </c>
      <c r="E9" s="39"/>
      <c r="F9" s="39"/>
      <c r="G9" s="39"/>
      <c r="H9" s="39"/>
      <c r="I9" s="39"/>
      <c r="J9" s="39"/>
      <c r="K9" s="39"/>
      <c r="L9" s="39"/>
      <c r="M9" s="39"/>
      <c r="N9" s="39"/>
      <c r="O9" s="39"/>
      <c r="P9" s="39"/>
      <c r="Q9" s="39"/>
      <c r="R9" s="39"/>
      <c r="S9" s="39"/>
      <c r="T9" s="39"/>
      <c r="U9" s="39"/>
      <c r="V9" s="39">
        <v>1</v>
      </c>
      <c r="W9" s="39"/>
      <c r="X9" s="39"/>
      <c r="Y9" s="39"/>
      <c r="Z9" s="39">
        <v>1</v>
      </c>
    </row>
    <row r="10" spans="4:56" x14ac:dyDescent="0.3">
      <c r="D10" s="38" t="s">
        <v>17906</v>
      </c>
      <c r="E10" s="39">
        <v>63</v>
      </c>
      <c r="F10" s="39">
        <v>55</v>
      </c>
      <c r="G10" s="39">
        <v>1</v>
      </c>
      <c r="H10" s="39"/>
      <c r="I10" s="39"/>
      <c r="J10" s="39"/>
      <c r="K10" s="39">
        <v>2</v>
      </c>
      <c r="L10" s="39"/>
      <c r="M10" s="39"/>
      <c r="N10" s="39"/>
      <c r="O10" s="39"/>
      <c r="P10" s="39"/>
      <c r="Q10" s="39"/>
      <c r="R10" s="39">
        <v>3</v>
      </c>
      <c r="S10" s="39">
        <v>199</v>
      </c>
      <c r="T10" s="39">
        <v>72</v>
      </c>
      <c r="U10" s="39"/>
      <c r="V10" s="39">
        <v>1</v>
      </c>
      <c r="W10" s="39"/>
      <c r="X10" s="39"/>
      <c r="Y10" s="39"/>
      <c r="Z10" s="39">
        <v>396</v>
      </c>
    </row>
    <row r="11" spans="4:56" x14ac:dyDescent="0.3">
      <c r="D11" s="38" t="s">
        <v>17904</v>
      </c>
      <c r="E11" s="39">
        <v>310</v>
      </c>
      <c r="F11" s="39">
        <v>146</v>
      </c>
      <c r="G11" s="39"/>
      <c r="H11" s="39">
        <v>15</v>
      </c>
      <c r="I11" s="39"/>
      <c r="J11" s="39">
        <v>1</v>
      </c>
      <c r="K11" s="39">
        <v>6</v>
      </c>
      <c r="L11" s="39"/>
      <c r="M11" s="39"/>
      <c r="N11" s="39"/>
      <c r="O11" s="39"/>
      <c r="P11" s="39"/>
      <c r="Q11" s="39"/>
      <c r="R11" s="39">
        <v>1</v>
      </c>
      <c r="S11" s="39"/>
      <c r="T11" s="39">
        <v>705</v>
      </c>
      <c r="U11" s="39">
        <v>37</v>
      </c>
      <c r="V11" s="39">
        <v>1</v>
      </c>
      <c r="W11" s="39"/>
      <c r="X11" s="39"/>
      <c r="Y11" s="39">
        <v>282</v>
      </c>
      <c r="Z11" s="39">
        <v>1504</v>
      </c>
    </row>
    <row r="12" spans="4:56" x14ac:dyDescent="0.3">
      <c r="D12" s="38" t="s">
        <v>17903</v>
      </c>
      <c r="E12" s="39">
        <v>167</v>
      </c>
      <c r="F12" s="39">
        <v>285</v>
      </c>
      <c r="G12" s="39">
        <v>1</v>
      </c>
      <c r="H12" s="39">
        <v>56</v>
      </c>
      <c r="I12" s="39"/>
      <c r="J12" s="39"/>
      <c r="K12" s="39">
        <v>1</v>
      </c>
      <c r="L12" s="39"/>
      <c r="M12" s="39"/>
      <c r="N12" s="39"/>
      <c r="O12" s="39"/>
      <c r="P12" s="39"/>
      <c r="Q12" s="39"/>
      <c r="R12" s="39"/>
      <c r="S12" s="39">
        <v>9</v>
      </c>
      <c r="T12" s="39">
        <v>485</v>
      </c>
      <c r="U12" s="39">
        <v>67</v>
      </c>
      <c r="V12" s="39">
        <v>1</v>
      </c>
      <c r="W12" s="39"/>
      <c r="X12" s="39">
        <v>1</v>
      </c>
      <c r="Y12" s="39">
        <v>45</v>
      </c>
      <c r="Z12" s="39">
        <v>1118</v>
      </c>
    </row>
    <row r="13" spans="4:56" x14ac:dyDescent="0.3">
      <c r="D13" s="38" t="s">
        <v>13190</v>
      </c>
      <c r="E13" s="39"/>
      <c r="F13" s="39">
        <v>3</v>
      </c>
      <c r="G13" s="39"/>
      <c r="H13" s="39"/>
      <c r="I13" s="39"/>
      <c r="J13" s="39"/>
      <c r="K13" s="39"/>
      <c r="L13" s="39"/>
      <c r="M13" s="39"/>
      <c r="N13" s="39"/>
      <c r="O13" s="39"/>
      <c r="P13" s="39"/>
      <c r="Q13" s="39"/>
      <c r="R13" s="39"/>
      <c r="S13" s="39"/>
      <c r="T13" s="39">
        <v>1</v>
      </c>
      <c r="U13" s="39"/>
      <c r="V13" s="39">
        <v>4</v>
      </c>
      <c r="W13" s="39"/>
      <c r="X13" s="39"/>
      <c r="Y13" s="39"/>
      <c r="Z13" s="39">
        <v>8</v>
      </c>
    </row>
    <row r="14" spans="4:56" x14ac:dyDescent="0.3">
      <c r="D14" s="38" t="s">
        <v>13185</v>
      </c>
      <c r="E14" s="39">
        <v>7</v>
      </c>
      <c r="F14" s="39"/>
      <c r="G14" s="39"/>
      <c r="H14" s="39"/>
      <c r="I14" s="39"/>
      <c r="J14" s="39"/>
      <c r="K14" s="39"/>
      <c r="L14" s="39"/>
      <c r="M14" s="39"/>
      <c r="N14" s="39"/>
      <c r="O14" s="39"/>
      <c r="P14" s="39"/>
      <c r="Q14" s="39"/>
      <c r="R14" s="39"/>
      <c r="S14" s="39"/>
      <c r="T14" s="39">
        <v>24</v>
      </c>
      <c r="U14" s="39"/>
      <c r="V14" s="39"/>
      <c r="W14" s="39"/>
      <c r="X14" s="39"/>
      <c r="Y14" s="39"/>
      <c r="Z14" s="39">
        <v>31</v>
      </c>
    </row>
    <row r="15" spans="4:56" x14ac:dyDescent="0.3">
      <c r="D15" s="38" t="s">
        <v>13193</v>
      </c>
      <c r="E15" s="39"/>
      <c r="F15" s="39"/>
      <c r="G15" s="39"/>
      <c r="H15" s="39"/>
      <c r="I15" s="39"/>
      <c r="J15" s="39"/>
      <c r="K15" s="39">
        <v>1</v>
      </c>
      <c r="L15" s="39"/>
      <c r="M15" s="39"/>
      <c r="N15" s="39"/>
      <c r="O15" s="39"/>
      <c r="P15" s="39"/>
      <c r="Q15" s="39"/>
      <c r="R15" s="39"/>
      <c r="S15" s="39"/>
      <c r="T15" s="39"/>
      <c r="U15" s="39"/>
      <c r="V15" s="39">
        <v>1</v>
      </c>
      <c r="W15" s="39"/>
      <c r="X15" s="39"/>
      <c r="Y15" s="39"/>
      <c r="Z15" s="39">
        <v>2</v>
      </c>
    </row>
    <row r="16" spans="4:56" x14ac:dyDescent="0.3">
      <c r="D16" s="38" t="s">
        <v>13184</v>
      </c>
      <c r="E16" s="39">
        <v>1</v>
      </c>
      <c r="F16" s="39">
        <v>90</v>
      </c>
      <c r="G16" s="39">
        <v>1</v>
      </c>
      <c r="H16" s="39"/>
      <c r="I16" s="39"/>
      <c r="J16" s="39"/>
      <c r="K16" s="39">
        <v>1</v>
      </c>
      <c r="L16" s="39"/>
      <c r="M16" s="39">
        <v>38</v>
      </c>
      <c r="N16" s="39">
        <v>3</v>
      </c>
      <c r="O16" s="39">
        <v>15</v>
      </c>
      <c r="P16" s="39">
        <v>3</v>
      </c>
      <c r="Q16" s="39">
        <v>3</v>
      </c>
      <c r="R16" s="39"/>
      <c r="S16" s="39"/>
      <c r="T16" s="39">
        <v>77</v>
      </c>
      <c r="U16" s="39"/>
      <c r="V16" s="39"/>
      <c r="W16" s="39"/>
      <c r="X16" s="39"/>
      <c r="Y16" s="39">
        <v>48</v>
      </c>
      <c r="Z16" s="39">
        <v>280</v>
      </c>
    </row>
    <row r="17" spans="4:26" x14ac:dyDescent="0.3">
      <c r="D17" s="38" t="s">
        <v>17908</v>
      </c>
      <c r="E17" s="39">
        <v>1</v>
      </c>
      <c r="F17" s="39"/>
      <c r="G17" s="39"/>
      <c r="H17" s="39"/>
      <c r="I17" s="39"/>
      <c r="J17" s="39"/>
      <c r="K17" s="39"/>
      <c r="L17" s="39"/>
      <c r="M17" s="39"/>
      <c r="N17" s="39"/>
      <c r="O17" s="39"/>
      <c r="P17" s="39"/>
      <c r="Q17" s="39"/>
      <c r="R17" s="39"/>
      <c r="S17" s="39"/>
      <c r="T17" s="39"/>
      <c r="U17" s="39"/>
      <c r="V17" s="39"/>
      <c r="W17" s="39"/>
      <c r="X17" s="39"/>
      <c r="Y17" s="39"/>
      <c r="Z17" s="39">
        <v>1</v>
      </c>
    </row>
    <row r="18" spans="4:26" x14ac:dyDescent="0.3">
      <c r="D18" s="38" t="s">
        <v>13186</v>
      </c>
      <c r="E18" s="39"/>
      <c r="F18" s="39">
        <v>1</v>
      </c>
      <c r="G18" s="39"/>
      <c r="H18" s="39"/>
      <c r="I18" s="39"/>
      <c r="J18" s="39"/>
      <c r="K18" s="39">
        <v>1</v>
      </c>
      <c r="L18" s="39"/>
      <c r="M18" s="39"/>
      <c r="N18" s="39"/>
      <c r="O18" s="39"/>
      <c r="P18" s="39"/>
      <c r="Q18" s="39"/>
      <c r="R18" s="39"/>
      <c r="S18" s="39"/>
      <c r="T18" s="39"/>
      <c r="U18" s="39"/>
      <c r="V18" s="39">
        <v>3</v>
      </c>
      <c r="W18" s="39"/>
      <c r="X18" s="39"/>
      <c r="Y18" s="39"/>
      <c r="Z18" s="39">
        <v>5</v>
      </c>
    </row>
    <row r="19" spans="4:26" ht="15" thickBot="1" x14ac:dyDescent="0.35">
      <c r="D19" s="41" t="s">
        <v>12755</v>
      </c>
      <c r="E19" s="42">
        <v>658</v>
      </c>
      <c r="F19" s="42">
        <v>781</v>
      </c>
      <c r="G19" s="42">
        <v>8</v>
      </c>
      <c r="H19" s="42">
        <v>71</v>
      </c>
      <c r="I19" s="42">
        <v>2</v>
      </c>
      <c r="J19" s="42">
        <v>1</v>
      </c>
      <c r="K19" s="42">
        <v>15</v>
      </c>
      <c r="L19" s="42">
        <v>50</v>
      </c>
      <c r="M19" s="42">
        <v>38</v>
      </c>
      <c r="N19" s="42">
        <v>3</v>
      </c>
      <c r="O19" s="42">
        <v>15</v>
      </c>
      <c r="P19" s="42">
        <v>3</v>
      </c>
      <c r="Q19" s="42">
        <v>3</v>
      </c>
      <c r="R19" s="42">
        <v>344</v>
      </c>
      <c r="S19" s="42">
        <v>208</v>
      </c>
      <c r="T19" s="42">
        <v>1927</v>
      </c>
      <c r="U19" s="42">
        <v>171</v>
      </c>
      <c r="V19" s="42">
        <v>15</v>
      </c>
      <c r="W19" s="42">
        <v>22</v>
      </c>
      <c r="X19" s="42">
        <v>38</v>
      </c>
      <c r="Y19" s="42">
        <v>375</v>
      </c>
      <c r="Z19" s="42">
        <v>4748</v>
      </c>
    </row>
    <row r="20" spans="4:26" x14ac:dyDescent="0.3">
      <c r="D20" s="45"/>
      <c r="E20" s="46"/>
      <c r="F20" s="46"/>
      <c r="G20" s="46"/>
      <c r="H20" s="46"/>
      <c r="I20" s="46"/>
      <c r="J20" s="46"/>
      <c r="K20" s="46"/>
      <c r="L20" s="46"/>
      <c r="M20" s="46"/>
      <c r="N20" s="46"/>
      <c r="O20" s="46"/>
      <c r="P20" s="46"/>
      <c r="Q20" s="46"/>
      <c r="R20" s="46"/>
      <c r="S20" s="46"/>
      <c r="T20" s="46"/>
      <c r="U20" s="46"/>
      <c r="V20" s="46"/>
      <c r="W20" s="46"/>
      <c r="X20" s="46"/>
      <c r="Y20" s="46"/>
      <c r="Z20" s="46"/>
    </row>
    <row r="21" spans="4:26" x14ac:dyDescent="0.3">
      <c r="D21" s="1" t="s">
        <v>17939</v>
      </c>
    </row>
    <row r="22" spans="4:26" ht="42.75" x14ac:dyDescent="0.3">
      <c r="D22" s="43" t="s">
        <v>17922</v>
      </c>
      <c r="E22" s="44" t="s">
        <v>17909</v>
      </c>
      <c r="F22" s="44" t="s">
        <v>17212</v>
      </c>
      <c r="G22" s="44" t="s">
        <v>12874</v>
      </c>
      <c r="H22" s="44" t="s">
        <v>13521</v>
      </c>
      <c r="I22" s="44" t="s">
        <v>17911</v>
      </c>
      <c r="J22" s="44" t="s">
        <v>12655</v>
      </c>
      <c r="K22" s="44" t="s">
        <v>12763</v>
      </c>
      <c r="L22" s="44" t="s">
        <v>12766</v>
      </c>
      <c r="M22" s="44" t="s">
        <v>17268</v>
      </c>
      <c r="N22" s="44" t="s">
        <v>12783</v>
      </c>
      <c r="O22" s="44" t="s">
        <v>17238</v>
      </c>
      <c r="P22" s="44" t="s">
        <v>12850</v>
      </c>
      <c r="Q22" s="44" t="s">
        <v>17210</v>
      </c>
      <c r="R22" s="44" t="s">
        <v>17910</v>
      </c>
      <c r="S22" s="44" t="s">
        <v>17912</v>
      </c>
      <c r="T22" s="44" t="s">
        <v>17455</v>
      </c>
      <c r="U22" s="44" t="s">
        <v>12776</v>
      </c>
      <c r="V22" s="44" t="s">
        <v>13820</v>
      </c>
      <c r="W22" s="44" t="s">
        <v>12785</v>
      </c>
      <c r="X22" s="44" t="s">
        <v>14575</v>
      </c>
      <c r="Y22" s="44" t="s">
        <v>17918</v>
      </c>
      <c r="Z22" s="44" t="s">
        <v>12755</v>
      </c>
    </row>
    <row r="23" spans="4:26" x14ac:dyDescent="0.3">
      <c r="D23" s="38" t="s">
        <v>13121</v>
      </c>
      <c r="E23" s="39">
        <v>11</v>
      </c>
      <c r="F23" s="39"/>
      <c r="G23" s="39"/>
      <c r="H23" s="39"/>
      <c r="I23" s="39"/>
      <c r="J23" s="39"/>
      <c r="K23" s="39"/>
      <c r="L23" s="39"/>
      <c r="M23" s="39"/>
      <c r="N23" s="39"/>
      <c r="O23" s="39"/>
      <c r="P23" s="39"/>
      <c r="Q23" s="39"/>
      <c r="R23" s="39"/>
      <c r="S23" s="39"/>
      <c r="T23" s="39"/>
      <c r="U23" s="39"/>
      <c r="V23" s="39"/>
      <c r="W23" s="39"/>
      <c r="X23" s="39"/>
      <c r="Y23" s="39"/>
      <c r="Z23" s="39">
        <v>11</v>
      </c>
    </row>
    <row r="24" spans="4:26" x14ac:dyDescent="0.3">
      <c r="D24" s="38" t="s">
        <v>13152</v>
      </c>
      <c r="E24" s="39"/>
      <c r="F24" s="39">
        <v>19</v>
      </c>
      <c r="G24" s="39"/>
      <c r="H24" s="39"/>
      <c r="I24" s="39"/>
      <c r="J24" s="39"/>
      <c r="K24" s="39"/>
      <c r="L24" s="39"/>
      <c r="M24" s="39"/>
      <c r="N24" s="39"/>
      <c r="O24" s="39"/>
      <c r="P24" s="39"/>
      <c r="Q24" s="39"/>
      <c r="R24" s="39"/>
      <c r="S24" s="39"/>
      <c r="T24" s="39"/>
      <c r="U24" s="39"/>
      <c r="V24" s="39"/>
      <c r="W24" s="39"/>
      <c r="X24" s="39"/>
      <c r="Y24" s="39"/>
      <c r="Z24" s="39">
        <v>19</v>
      </c>
    </row>
    <row r="25" spans="4:26" x14ac:dyDescent="0.3">
      <c r="D25" s="38" t="s">
        <v>13151</v>
      </c>
      <c r="E25" s="39">
        <v>33</v>
      </c>
      <c r="F25" s="39">
        <v>6</v>
      </c>
      <c r="G25" s="39"/>
      <c r="H25" s="39"/>
      <c r="I25" s="39"/>
      <c r="J25" s="39"/>
      <c r="K25" s="39"/>
      <c r="L25" s="39"/>
      <c r="M25" s="39"/>
      <c r="N25" s="39"/>
      <c r="O25" s="39"/>
      <c r="P25" s="39"/>
      <c r="Q25" s="39"/>
      <c r="R25" s="39"/>
      <c r="S25" s="39"/>
      <c r="T25" s="39">
        <v>23</v>
      </c>
      <c r="U25" s="39"/>
      <c r="V25" s="39"/>
      <c r="W25" s="39"/>
      <c r="X25" s="39"/>
      <c r="Y25" s="39"/>
      <c r="Z25" s="39">
        <v>62</v>
      </c>
    </row>
    <row r="26" spans="4:26" x14ac:dyDescent="0.3">
      <c r="D26" s="38" t="s">
        <v>13178</v>
      </c>
      <c r="E26" s="39">
        <v>13</v>
      </c>
      <c r="F26" s="39"/>
      <c r="G26" s="39"/>
      <c r="H26" s="39"/>
      <c r="I26" s="39"/>
      <c r="J26" s="39"/>
      <c r="K26" s="39"/>
      <c r="L26" s="39"/>
      <c r="M26" s="39"/>
      <c r="N26" s="39"/>
      <c r="O26" s="39"/>
      <c r="P26" s="39"/>
      <c r="Q26" s="39"/>
      <c r="R26" s="39"/>
      <c r="S26" s="39"/>
      <c r="T26" s="39"/>
      <c r="U26" s="39"/>
      <c r="V26" s="39"/>
      <c r="W26" s="39"/>
      <c r="X26" s="39"/>
      <c r="Y26" s="39"/>
      <c r="Z26" s="39">
        <v>13</v>
      </c>
    </row>
    <row r="27" spans="4:26" x14ac:dyDescent="0.3">
      <c r="D27" s="38" t="s">
        <v>13159</v>
      </c>
      <c r="E27" s="39"/>
      <c r="F27" s="39">
        <v>8</v>
      </c>
      <c r="G27" s="39"/>
      <c r="H27" s="39"/>
      <c r="I27" s="39"/>
      <c r="J27" s="39"/>
      <c r="K27" s="39"/>
      <c r="L27" s="39"/>
      <c r="M27" s="39"/>
      <c r="N27" s="39"/>
      <c r="O27" s="39"/>
      <c r="P27" s="39"/>
      <c r="Q27" s="39"/>
      <c r="R27" s="39"/>
      <c r="S27" s="39"/>
      <c r="T27" s="39"/>
      <c r="U27" s="39"/>
      <c r="V27" s="39"/>
      <c r="W27" s="39"/>
      <c r="X27" s="39"/>
      <c r="Y27" s="39"/>
      <c r="Z27" s="39">
        <v>8</v>
      </c>
    </row>
    <row r="28" spans="4:26" x14ac:dyDescent="0.3">
      <c r="D28" s="38" t="s">
        <v>17899</v>
      </c>
      <c r="E28" s="39"/>
      <c r="F28" s="39"/>
      <c r="G28" s="39">
        <v>1</v>
      </c>
      <c r="H28" s="39"/>
      <c r="I28" s="39"/>
      <c r="J28" s="39"/>
      <c r="K28" s="39"/>
      <c r="L28" s="39"/>
      <c r="M28" s="39"/>
      <c r="N28" s="39"/>
      <c r="O28" s="39"/>
      <c r="P28" s="39"/>
      <c r="Q28" s="39"/>
      <c r="R28" s="39"/>
      <c r="S28" s="39"/>
      <c r="T28" s="39"/>
      <c r="U28" s="39"/>
      <c r="V28" s="39"/>
      <c r="W28" s="39"/>
      <c r="X28" s="39"/>
      <c r="Y28" s="39"/>
      <c r="Z28" s="39">
        <v>1</v>
      </c>
    </row>
    <row r="29" spans="4:26" x14ac:dyDescent="0.3">
      <c r="D29" s="38" t="s">
        <v>13155</v>
      </c>
      <c r="E29" s="39">
        <v>1</v>
      </c>
      <c r="F29" s="39"/>
      <c r="G29" s="39"/>
      <c r="H29" s="39"/>
      <c r="I29" s="39"/>
      <c r="J29" s="39"/>
      <c r="K29" s="39"/>
      <c r="L29" s="39"/>
      <c r="M29" s="39"/>
      <c r="N29" s="39"/>
      <c r="O29" s="39"/>
      <c r="P29" s="39"/>
      <c r="Q29" s="39"/>
      <c r="R29" s="39"/>
      <c r="S29" s="39"/>
      <c r="T29" s="39">
        <v>1</v>
      </c>
      <c r="U29" s="39"/>
      <c r="V29" s="39"/>
      <c r="W29" s="39"/>
      <c r="X29" s="39"/>
      <c r="Y29" s="39"/>
      <c r="Z29" s="39">
        <v>2</v>
      </c>
    </row>
    <row r="30" spans="4:26" x14ac:dyDescent="0.3">
      <c r="D30" s="38" t="s">
        <v>13154</v>
      </c>
      <c r="E30" s="39">
        <v>1</v>
      </c>
      <c r="F30" s="39">
        <v>12</v>
      </c>
      <c r="G30" s="39"/>
      <c r="H30" s="39"/>
      <c r="I30" s="39"/>
      <c r="J30" s="39"/>
      <c r="K30" s="39"/>
      <c r="L30" s="39"/>
      <c r="M30" s="39"/>
      <c r="N30" s="39"/>
      <c r="O30" s="39"/>
      <c r="P30" s="39"/>
      <c r="Q30" s="39"/>
      <c r="R30" s="39"/>
      <c r="S30" s="39"/>
      <c r="T30" s="39">
        <v>11</v>
      </c>
      <c r="U30" s="39"/>
      <c r="V30" s="39"/>
      <c r="W30" s="39"/>
      <c r="X30" s="39"/>
      <c r="Y30" s="39"/>
      <c r="Z30" s="39">
        <v>24</v>
      </c>
    </row>
    <row r="31" spans="4:26" x14ac:dyDescent="0.3">
      <c r="D31" s="38" t="s">
        <v>13177</v>
      </c>
      <c r="E31" s="39"/>
      <c r="F31" s="39"/>
      <c r="G31" s="39"/>
      <c r="H31" s="39"/>
      <c r="I31" s="39"/>
      <c r="J31" s="39"/>
      <c r="K31" s="39">
        <v>4</v>
      </c>
      <c r="L31" s="39"/>
      <c r="M31" s="39"/>
      <c r="N31" s="39"/>
      <c r="O31" s="39"/>
      <c r="P31" s="39"/>
      <c r="Q31" s="39"/>
      <c r="R31" s="39"/>
      <c r="S31" s="39"/>
      <c r="T31" s="39"/>
      <c r="U31" s="39"/>
      <c r="V31" s="39"/>
      <c r="W31" s="39"/>
      <c r="X31" s="39"/>
      <c r="Y31" s="39"/>
      <c r="Z31" s="39">
        <v>4</v>
      </c>
    </row>
    <row r="32" spans="4:26" x14ac:dyDescent="0.3">
      <c r="D32" s="38" t="s">
        <v>13183</v>
      </c>
      <c r="E32" s="39"/>
      <c r="F32" s="39">
        <v>2</v>
      </c>
      <c r="G32" s="39"/>
      <c r="H32" s="39"/>
      <c r="I32" s="39"/>
      <c r="J32" s="39"/>
      <c r="K32" s="39"/>
      <c r="L32" s="39"/>
      <c r="M32" s="39"/>
      <c r="N32" s="39"/>
      <c r="O32" s="39"/>
      <c r="P32" s="39"/>
      <c r="Q32" s="39"/>
      <c r="R32" s="39"/>
      <c r="S32" s="39"/>
      <c r="T32" s="39">
        <v>8</v>
      </c>
      <c r="U32" s="39"/>
      <c r="V32" s="39"/>
      <c r="W32" s="39"/>
      <c r="X32" s="39"/>
      <c r="Y32" s="39"/>
      <c r="Z32" s="39">
        <v>10</v>
      </c>
    </row>
    <row r="33" spans="4:26" x14ac:dyDescent="0.3">
      <c r="D33" s="38" t="s">
        <v>13156</v>
      </c>
      <c r="E33" s="39"/>
      <c r="F33" s="39"/>
      <c r="G33" s="39"/>
      <c r="H33" s="39"/>
      <c r="I33" s="39"/>
      <c r="J33" s="39"/>
      <c r="K33" s="39"/>
      <c r="L33" s="39"/>
      <c r="M33" s="39"/>
      <c r="N33" s="39"/>
      <c r="O33" s="39"/>
      <c r="P33" s="39"/>
      <c r="Q33" s="39"/>
      <c r="R33" s="39"/>
      <c r="S33" s="39"/>
      <c r="T33" s="39">
        <v>1</v>
      </c>
      <c r="U33" s="39"/>
      <c r="V33" s="39"/>
      <c r="W33" s="39"/>
      <c r="X33" s="39"/>
      <c r="Y33" s="39"/>
      <c r="Z33" s="39">
        <v>1</v>
      </c>
    </row>
    <row r="34" spans="4:26" x14ac:dyDescent="0.3">
      <c r="D34" s="38" t="s">
        <v>13167</v>
      </c>
      <c r="E34" s="39"/>
      <c r="F34" s="39"/>
      <c r="G34" s="39"/>
      <c r="H34" s="39"/>
      <c r="I34" s="39"/>
      <c r="J34" s="39"/>
      <c r="K34" s="39"/>
      <c r="L34" s="39"/>
      <c r="M34" s="39"/>
      <c r="N34" s="39"/>
      <c r="O34" s="39"/>
      <c r="P34" s="39"/>
      <c r="Q34" s="39"/>
      <c r="R34" s="39"/>
      <c r="S34" s="39"/>
      <c r="T34" s="39">
        <v>1</v>
      </c>
      <c r="U34" s="39"/>
      <c r="V34" s="39"/>
      <c r="W34" s="39"/>
      <c r="X34" s="39"/>
      <c r="Y34" s="39"/>
      <c r="Z34" s="39">
        <v>1</v>
      </c>
    </row>
    <row r="35" spans="4:26" x14ac:dyDescent="0.3">
      <c r="D35" s="38" t="s">
        <v>13179</v>
      </c>
      <c r="E35" s="39">
        <v>4</v>
      </c>
      <c r="F35" s="39">
        <v>1</v>
      </c>
      <c r="G35" s="39"/>
      <c r="H35" s="39"/>
      <c r="I35" s="39"/>
      <c r="J35" s="39">
        <v>1</v>
      </c>
      <c r="K35" s="39"/>
      <c r="L35" s="39"/>
      <c r="M35" s="39"/>
      <c r="N35" s="39"/>
      <c r="O35" s="39"/>
      <c r="P35" s="39"/>
      <c r="Q35" s="39"/>
      <c r="R35" s="39">
        <v>1</v>
      </c>
      <c r="S35" s="39"/>
      <c r="T35" s="39"/>
      <c r="U35" s="39"/>
      <c r="V35" s="39"/>
      <c r="W35" s="39"/>
      <c r="X35" s="39"/>
      <c r="Y35" s="39"/>
      <c r="Z35" s="39">
        <v>7</v>
      </c>
    </row>
    <row r="36" spans="4:26" x14ac:dyDescent="0.3">
      <c r="D36" s="38" t="s">
        <v>17900</v>
      </c>
      <c r="E36" s="39"/>
      <c r="F36" s="39"/>
      <c r="G36" s="39"/>
      <c r="H36" s="39"/>
      <c r="I36" s="39"/>
      <c r="J36" s="39"/>
      <c r="K36" s="39"/>
      <c r="L36" s="39"/>
      <c r="M36" s="39"/>
      <c r="N36" s="39"/>
      <c r="O36" s="39"/>
      <c r="P36" s="39"/>
      <c r="Q36" s="39"/>
      <c r="R36" s="39"/>
      <c r="S36" s="39"/>
      <c r="T36" s="39"/>
      <c r="U36" s="39"/>
      <c r="V36" s="39">
        <v>1</v>
      </c>
      <c r="W36" s="39"/>
      <c r="X36" s="39"/>
      <c r="Y36" s="39"/>
      <c r="Z36" s="39">
        <v>1</v>
      </c>
    </row>
    <row r="37" spans="4:26" x14ac:dyDescent="0.3">
      <c r="D37" s="38" t="s">
        <v>13174</v>
      </c>
      <c r="E37" s="39">
        <v>7</v>
      </c>
      <c r="F37" s="39"/>
      <c r="G37" s="39"/>
      <c r="H37" s="39"/>
      <c r="I37" s="39"/>
      <c r="J37" s="39"/>
      <c r="K37" s="39"/>
      <c r="L37" s="39"/>
      <c r="M37" s="39"/>
      <c r="N37" s="39"/>
      <c r="O37" s="39"/>
      <c r="P37" s="39"/>
      <c r="Q37" s="39"/>
      <c r="R37" s="39"/>
      <c r="S37" s="39"/>
      <c r="T37" s="39"/>
      <c r="U37" s="39"/>
      <c r="V37" s="39"/>
      <c r="W37" s="39"/>
      <c r="X37" s="39"/>
      <c r="Y37" s="39"/>
      <c r="Z37" s="39">
        <v>7</v>
      </c>
    </row>
    <row r="38" spans="4:26" x14ac:dyDescent="0.3">
      <c r="D38" s="38" t="s">
        <v>13170</v>
      </c>
      <c r="E38" s="39">
        <v>7</v>
      </c>
      <c r="F38" s="39"/>
      <c r="G38" s="39"/>
      <c r="H38" s="39"/>
      <c r="I38" s="39"/>
      <c r="J38" s="39"/>
      <c r="K38" s="39"/>
      <c r="L38" s="39"/>
      <c r="M38" s="39"/>
      <c r="N38" s="39"/>
      <c r="O38" s="39"/>
      <c r="P38" s="39"/>
      <c r="Q38" s="39"/>
      <c r="R38" s="39"/>
      <c r="S38" s="39"/>
      <c r="T38" s="39">
        <v>23</v>
      </c>
      <c r="U38" s="39"/>
      <c r="V38" s="39"/>
      <c r="W38" s="39"/>
      <c r="X38" s="39"/>
      <c r="Y38" s="39"/>
      <c r="Z38" s="39">
        <v>30</v>
      </c>
    </row>
    <row r="39" spans="4:26" x14ac:dyDescent="0.3">
      <c r="D39" s="38" t="s">
        <v>13173</v>
      </c>
      <c r="E39" s="39"/>
      <c r="F39" s="39">
        <v>60</v>
      </c>
      <c r="G39" s="39"/>
      <c r="H39" s="39"/>
      <c r="I39" s="39"/>
      <c r="J39" s="39"/>
      <c r="K39" s="39"/>
      <c r="L39" s="39"/>
      <c r="M39" s="39">
        <v>38</v>
      </c>
      <c r="N39" s="39">
        <v>3</v>
      </c>
      <c r="O39" s="39">
        <v>15</v>
      </c>
      <c r="P39" s="39">
        <v>3</v>
      </c>
      <c r="Q39" s="39">
        <v>3</v>
      </c>
      <c r="R39" s="39"/>
      <c r="S39" s="39"/>
      <c r="T39" s="39">
        <v>15</v>
      </c>
      <c r="U39" s="39"/>
      <c r="V39" s="39"/>
      <c r="W39" s="39"/>
      <c r="X39" s="39"/>
      <c r="Y39" s="39">
        <v>48</v>
      </c>
      <c r="Z39" s="39">
        <v>185</v>
      </c>
    </row>
    <row r="40" spans="4:26" x14ac:dyDescent="0.3">
      <c r="D40" s="38" t="s">
        <v>13168</v>
      </c>
      <c r="E40" s="39">
        <v>1</v>
      </c>
      <c r="F40" s="39"/>
      <c r="G40" s="39"/>
      <c r="H40" s="39"/>
      <c r="I40" s="39"/>
      <c r="J40" s="39"/>
      <c r="K40" s="39"/>
      <c r="L40" s="39"/>
      <c r="M40" s="39"/>
      <c r="N40" s="39"/>
      <c r="O40" s="39"/>
      <c r="P40" s="39"/>
      <c r="Q40" s="39"/>
      <c r="R40" s="39"/>
      <c r="S40" s="39"/>
      <c r="T40" s="39"/>
      <c r="U40" s="39"/>
      <c r="V40" s="39"/>
      <c r="W40" s="39"/>
      <c r="X40" s="39"/>
      <c r="Y40" s="39"/>
      <c r="Z40" s="39">
        <v>1</v>
      </c>
    </row>
    <row r="41" spans="4:26" x14ac:dyDescent="0.3">
      <c r="D41" s="38" t="s">
        <v>13172</v>
      </c>
      <c r="E41" s="39"/>
      <c r="F41" s="39">
        <v>30</v>
      </c>
      <c r="G41" s="39">
        <v>1</v>
      </c>
      <c r="H41" s="39"/>
      <c r="I41" s="39"/>
      <c r="J41" s="39"/>
      <c r="K41" s="39">
        <v>1</v>
      </c>
      <c r="L41" s="39"/>
      <c r="M41" s="39"/>
      <c r="N41" s="39"/>
      <c r="O41" s="39"/>
      <c r="P41" s="39"/>
      <c r="Q41" s="39"/>
      <c r="R41" s="39"/>
      <c r="S41" s="39"/>
      <c r="T41" s="39"/>
      <c r="U41" s="39"/>
      <c r="V41" s="39"/>
      <c r="W41" s="39"/>
      <c r="X41" s="39"/>
      <c r="Y41" s="39"/>
      <c r="Z41" s="39">
        <v>32</v>
      </c>
    </row>
    <row r="42" spans="4:26" x14ac:dyDescent="0.3">
      <c r="D42" s="38" t="s">
        <v>13176</v>
      </c>
      <c r="E42" s="39"/>
      <c r="F42" s="39"/>
      <c r="G42" s="39"/>
      <c r="H42" s="39">
        <v>15</v>
      </c>
      <c r="I42" s="39"/>
      <c r="J42" s="39"/>
      <c r="K42" s="39"/>
      <c r="L42" s="39"/>
      <c r="M42" s="39"/>
      <c r="N42" s="39"/>
      <c r="O42" s="39"/>
      <c r="P42" s="39"/>
      <c r="Q42" s="39"/>
      <c r="R42" s="39"/>
      <c r="S42" s="39"/>
      <c r="T42" s="39"/>
      <c r="U42" s="39"/>
      <c r="V42" s="39"/>
      <c r="W42" s="39"/>
      <c r="X42" s="39"/>
      <c r="Y42" s="39"/>
      <c r="Z42" s="39">
        <v>15</v>
      </c>
    </row>
    <row r="43" spans="4:26" x14ac:dyDescent="0.3">
      <c r="D43" s="38" t="s">
        <v>13171</v>
      </c>
      <c r="E43" s="39"/>
      <c r="F43" s="39"/>
      <c r="G43" s="39"/>
      <c r="H43" s="39"/>
      <c r="I43" s="39"/>
      <c r="J43" s="39"/>
      <c r="K43" s="39"/>
      <c r="L43" s="39"/>
      <c r="M43" s="39"/>
      <c r="N43" s="39"/>
      <c r="O43" s="39"/>
      <c r="P43" s="39"/>
      <c r="Q43" s="39"/>
      <c r="R43" s="39"/>
      <c r="S43" s="39"/>
      <c r="T43" s="39">
        <v>61</v>
      </c>
      <c r="U43" s="39"/>
      <c r="V43" s="39"/>
      <c r="W43" s="39"/>
      <c r="X43" s="39"/>
      <c r="Y43" s="39"/>
      <c r="Z43" s="39">
        <v>61</v>
      </c>
    </row>
    <row r="44" spans="4:26" x14ac:dyDescent="0.3">
      <c r="D44" s="38" t="s">
        <v>13164</v>
      </c>
      <c r="E44" s="39">
        <v>20</v>
      </c>
      <c r="F44" s="39"/>
      <c r="G44" s="39"/>
      <c r="H44" s="39"/>
      <c r="I44" s="39"/>
      <c r="J44" s="39"/>
      <c r="K44" s="39"/>
      <c r="L44" s="39"/>
      <c r="M44" s="39"/>
      <c r="N44" s="39"/>
      <c r="O44" s="39"/>
      <c r="P44" s="39"/>
      <c r="Q44" s="39"/>
      <c r="R44" s="39"/>
      <c r="S44" s="39"/>
      <c r="T44" s="39"/>
      <c r="U44" s="39"/>
      <c r="V44" s="39"/>
      <c r="W44" s="39"/>
      <c r="X44" s="39"/>
      <c r="Y44" s="39"/>
      <c r="Z44" s="39">
        <v>20</v>
      </c>
    </row>
    <row r="45" spans="4:26" x14ac:dyDescent="0.3">
      <c r="D45" s="38" t="s">
        <v>13142</v>
      </c>
      <c r="E45" s="39">
        <v>13</v>
      </c>
      <c r="F45" s="39"/>
      <c r="G45" s="39"/>
      <c r="H45" s="39"/>
      <c r="I45" s="39"/>
      <c r="J45" s="39"/>
      <c r="K45" s="39"/>
      <c r="L45" s="39"/>
      <c r="M45" s="39"/>
      <c r="N45" s="39"/>
      <c r="O45" s="39"/>
      <c r="P45" s="39"/>
      <c r="Q45" s="39"/>
      <c r="R45" s="39"/>
      <c r="S45" s="39"/>
      <c r="T45" s="39">
        <v>22</v>
      </c>
      <c r="U45" s="39"/>
      <c r="V45" s="39"/>
      <c r="W45" s="39"/>
      <c r="X45" s="39"/>
      <c r="Y45" s="39"/>
      <c r="Z45" s="39">
        <v>35</v>
      </c>
    </row>
    <row r="46" spans="4:26" x14ac:dyDescent="0.3">
      <c r="D46" s="38" t="s">
        <v>13180</v>
      </c>
      <c r="E46" s="39"/>
      <c r="F46" s="39"/>
      <c r="G46" s="39"/>
      <c r="H46" s="39">
        <v>56</v>
      </c>
      <c r="I46" s="39"/>
      <c r="J46" s="39"/>
      <c r="K46" s="39"/>
      <c r="L46" s="39"/>
      <c r="M46" s="39"/>
      <c r="N46" s="39"/>
      <c r="O46" s="39"/>
      <c r="P46" s="39"/>
      <c r="Q46" s="39"/>
      <c r="R46" s="39"/>
      <c r="S46" s="39">
        <v>9</v>
      </c>
      <c r="T46" s="39"/>
      <c r="U46" s="39"/>
      <c r="V46" s="39"/>
      <c r="W46" s="39"/>
      <c r="X46" s="39">
        <v>1</v>
      </c>
      <c r="Y46" s="39"/>
      <c r="Z46" s="39">
        <v>66</v>
      </c>
    </row>
    <row r="47" spans="4:26" x14ac:dyDescent="0.3">
      <c r="D47" s="38" t="s">
        <v>13149</v>
      </c>
      <c r="E47" s="39"/>
      <c r="F47" s="39">
        <v>13</v>
      </c>
      <c r="G47" s="39"/>
      <c r="H47" s="39"/>
      <c r="I47" s="39"/>
      <c r="J47" s="39"/>
      <c r="K47" s="39"/>
      <c r="L47" s="39">
        <v>4</v>
      </c>
      <c r="M47" s="39"/>
      <c r="N47" s="39"/>
      <c r="O47" s="39"/>
      <c r="P47" s="39"/>
      <c r="Q47" s="39"/>
      <c r="R47" s="39">
        <v>91</v>
      </c>
      <c r="S47" s="39"/>
      <c r="T47" s="39"/>
      <c r="U47" s="39"/>
      <c r="V47" s="39"/>
      <c r="W47" s="39">
        <v>2</v>
      </c>
      <c r="X47" s="39"/>
      <c r="Y47" s="39"/>
      <c r="Z47" s="39">
        <v>110</v>
      </c>
    </row>
    <row r="48" spans="4:26" x14ac:dyDescent="0.3">
      <c r="D48" s="38" t="s">
        <v>13175</v>
      </c>
      <c r="E48" s="39"/>
      <c r="F48" s="39">
        <v>6</v>
      </c>
      <c r="G48" s="39"/>
      <c r="H48" s="39"/>
      <c r="I48" s="39"/>
      <c r="J48" s="39"/>
      <c r="K48" s="39"/>
      <c r="L48" s="39">
        <v>8</v>
      </c>
      <c r="M48" s="39"/>
      <c r="N48" s="39"/>
      <c r="O48" s="39"/>
      <c r="P48" s="39"/>
      <c r="Q48" s="39"/>
      <c r="R48" s="39">
        <v>32</v>
      </c>
      <c r="S48" s="39"/>
      <c r="T48" s="39"/>
      <c r="U48" s="39"/>
      <c r="V48" s="39"/>
      <c r="W48" s="39">
        <v>2</v>
      </c>
      <c r="X48" s="39"/>
      <c r="Y48" s="39"/>
      <c r="Z48" s="39">
        <v>48</v>
      </c>
    </row>
    <row r="49" spans="4:26" x14ac:dyDescent="0.3">
      <c r="D49" s="38" t="s">
        <v>13163</v>
      </c>
      <c r="E49" s="39"/>
      <c r="F49" s="39"/>
      <c r="G49" s="39"/>
      <c r="H49" s="39"/>
      <c r="I49" s="39"/>
      <c r="J49" s="39"/>
      <c r="K49" s="39"/>
      <c r="L49" s="39"/>
      <c r="M49" s="39"/>
      <c r="N49" s="39"/>
      <c r="O49" s="39"/>
      <c r="P49" s="39"/>
      <c r="Q49" s="39"/>
      <c r="R49" s="39"/>
      <c r="S49" s="39"/>
      <c r="T49" s="39"/>
      <c r="U49" s="39"/>
      <c r="V49" s="39">
        <v>1</v>
      </c>
      <c r="W49" s="39"/>
      <c r="X49" s="39"/>
      <c r="Y49" s="39"/>
      <c r="Z49" s="39">
        <v>1</v>
      </c>
    </row>
    <row r="50" spans="4:26" x14ac:dyDescent="0.3">
      <c r="D50" s="38" t="s">
        <v>13150</v>
      </c>
      <c r="E50" s="39"/>
      <c r="F50" s="39">
        <v>7</v>
      </c>
      <c r="G50" s="39"/>
      <c r="H50" s="39"/>
      <c r="I50" s="39"/>
      <c r="J50" s="39"/>
      <c r="K50" s="39">
        <v>1</v>
      </c>
      <c r="L50" s="39"/>
      <c r="M50" s="39"/>
      <c r="N50" s="39"/>
      <c r="O50" s="39"/>
      <c r="P50" s="39"/>
      <c r="Q50" s="39"/>
      <c r="R50" s="39"/>
      <c r="S50" s="39"/>
      <c r="T50" s="39"/>
      <c r="U50" s="39"/>
      <c r="V50" s="39"/>
      <c r="W50" s="39"/>
      <c r="X50" s="39"/>
      <c r="Y50" s="39"/>
      <c r="Z50" s="39">
        <v>8</v>
      </c>
    </row>
    <row r="51" spans="4:26" x14ac:dyDescent="0.3">
      <c r="D51" s="38" t="s">
        <v>13144</v>
      </c>
      <c r="E51" s="39"/>
      <c r="F51" s="39">
        <v>11</v>
      </c>
      <c r="G51" s="39"/>
      <c r="H51" s="39"/>
      <c r="I51" s="39"/>
      <c r="J51" s="39"/>
      <c r="K51" s="39"/>
      <c r="L51" s="39">
        <v>2</v>
      </c>
      <c r="M51" s="39"/>
      <c r="N51" s="39"/>
      <c r="O51" s="39"/>
      <c r="P51" s="39"/>
      <c r="Q51" s="39"/>
      <c r="R51" s="39"/>
      <c r="S51" s="39"/>
      <c r="T51" s="39"/>
      <c r="U51" s="39"/>
      <c r="V51" s="39"/>
      <c r="W51" s="39">
        <v>1</v>
      </c>
      <c r="X51" s="39"/>
      <c r="Y51" s="39"/>
      <c r="Z51" s="39">
        <v>14</v>
      </c>
    </row>
    <row r="52" spans="4:26" x14ac:dyDescent="0.3">
      <c r="D52" s="38" t="s">
        <v>13158</v>
      </c>
      <c r="E52" s="39"/>
      <c r="F52" s="39"/>
      <c r="G52" s="39">
        <v>1</v>
      </c>
      <c r="H52" s="39"/>
      <c r="I52" s="39"/>
      <c r="J52" s="39"/>
      <c r="K52" s="39"/>
      <c r="L52" s="39"/>
      <c r="M52" s="39"/>
      <c r="N52" s="39"/>
      <c r="O52" s="39"/>
      <c r="P52" s="39"/>
      <c r="Q52" s="39"/>
      <c r="R52" s="39"/>
      <c r="S52" s="39"/>
      <c r="T52" s="39"/>
      <c r="U52" s="39"/>
      <c r="V52" s="39"/>
      <c r="W52" s="39"/>
      <c r="X52" s="39"/>
      <c r="Y52" s="39"/>
      <c r="Z52" s="39">
        <v>1</v>
      </c>
    </row>
    <row r="53" spans="4:26" x14ac:dyDescent="0.3">
      <c r="D53" s="38" t="s">
        <v>13143</v>
      </c>
      <c r="E53" s="39">
        <v>81</v>
      </c>
      <c r="F53" s="39">
        <v>182</v>
      </c>
      <c r="G53" s="39"/>
      <c r="H53" s="39"/>
      <c r="I53" s="39"/>
      <c r="J53" s="39"/>
      <c r="K53" s="39"/>
      <c r="L53" s="39"/>
      <c r="M53" s="39"/>
      <c r="N53" s="39"/>
      <c r="O53" s="39"/>
      <c r="P53" s="39"/>
      <c r="Q53" s="39"/>
      <c r="R53" s="39"/>
      <c r="S53" s="39"/>
      <c r="T53" s="39"/>
      <c r="U53" s="39"/>
      <c r="V53" s="39"/>
      <c r="W53" s="39"/>
      <c r="X53" s="39"/>
      <c r="Y53" s="39"/>
      <c r="Z53" s="39">
        <v>263</v>
      </c>
    </row>
    <row r="54" spans="4:26" x14ac:dyDescent="0.3">
      <c r="D54" s="38" t="s">
        <v>13160</v>
      </c>
      <c r="E54" s="39"/>
      <c r="F54" s="39"/>
      <c r="G54" s="39"/>
      <c r="H54" s="39"/>
      <c r="I54" s="39"/>
      <c r="J54" s="39"/>
      <c r="K54" s="39"/>
      <c r="L54" s="39"/>
      <c r="M54" s="39"/>
      <c r="N54" s="39"/>
      <c r="O54" s="39"/>
      <c r="P54" s="39"/>
      <c r="Q54" s="39"/>
      <c r="R54" s="39"/>
      <c r="S54" s="39"/>
      <c r="T54" s="39"/>
      <c r="U54" s="39"/>
      <c r="V54" s="39">
        <v>1</v>
      </c>
      <c r="W54" s="39"/>
      <c r="X54" s="39"/>
      <c r="Y54" s="39"/>
      <c r="Z54" s="39">
        <v>1</v>
      </c>
    </row>
    <row r="55" spans="4:26" x14ac:dyDescent="0.3">
      <c r="D55" s="38" t="s">
        <v>13182</v>
      </c>
      <c r="E55" s="39">
        <v>5</v>
      </c>
      <c r="F55" s="39"/>
      <c r="G55" s="39"/>
      <c r="H55" s="39"/>
      <c r="I55" s="39"/>
      <c r="J55" s="39"/>
      <c r="K55" s="39"/>
      <c r="L55" s="39"/>
      <c r="M55" s="39"/>
      <c r="N55" s="39"/>
      <c r="O55" s="39"/>
      <c r="P55" s="39"/>
      <c r="Q55" s="39"/>
      <c r="R55" s="39"/>
      <c r="S55" s="39"/>
      <c r="T55" s="39">
        <v>5</v>
      </c>
      <c r="U55" s="39"/>
      <c r="V55" s="39"/>
      <c r="W55" s="39"/>
      <c r="X55" s="39"/>
      <c r="Y55" s="39"/>
      <c r="Z55" s="39">
        <v>10</v>
      </c>
    </row>
    <row r="56" spans="4:26" x14ac:dyDescent="0.3">
      <c r="D56" s="38" t="s">
        <v>13181</v>
      </c>
      <c r="E56" s="39"/>
      <c r="F56" s="39">
        <v>9</v>
      </c>
      <c r="G56" s="39"/>
      <c r="H56" s="39"/>
      <c r="I56" s="39"/>
      <c r="J56" s="39"/>
      <c r="K56" s="39">
        <v>1</v>
      </c>
      <c r="L56" s="39"/>
      <c r="M56" s="39"/>
      <c r="N56" s="39"/>
      <c r="O56" s="39"/>
      <c r="P56" s="39"/>
      <c r="Q56" s="39"/>
      <c r="R56" s="39"/>
      <c r="S56" s="39"/>
      <c r="T56" s="39"/>
      <c r="U56" s="39"/>
      <c r="V56" s="39"/>
      <c r="W56" s="39"/>
      <c r="X56" s="39"/>
      <c r="Y56" s="39"/>
      <c r="Z56" s="39">
        <v>10</v>
      </c>
    </row>
    <row r="57" spans="4:26" x14ac:dyDescent="0.3">
      <c r="D57" s="38" t="s">
        <v>13145</v>
      </c>
      <c r="E57" s="39">
        <v>28</v>
      </c>
      <c r="F57" s="39">
        <v>131</v>
      </c>
      <c r="G57" s="39"/>
      <c r="H57" s="39"/>
      <c r="I57" s="39"/>
      <c r="J57" s="39"/>
      <c r="K57" s="39">
        <v>2</v>
      </c>
      <c r="L57" s="39"/>
      <c r="M57" s="39"/>
      <c r="N57" s="39"/>
      <c r="O57" s="39"/>
      <c r="P57" s="39"/>
      <c r="Q57" s="39"/>
      <c r="R57" s="39"/>
      <c r="S57" s="39"/>
      <c r="T57" s="39">
        <v>3</v>
      </c>
      <c r="U57" s="39"/>
      <c r="V57" s="39"/>
      <c r="W57" s="39"/>
      <c r="X57" s="39"/>
      <c r="Y57" s="39"/>
      <c r="Z57" s="39">
        <v>164</v>
      </c>
    </row>
    <row r="58" spans="4:26" x14ac:dyDescent="0.3">
      <c r="D58" s="38" t="s">
        <v>13169</v>
      </c>
      <c r="E58" s="39">
        <v>2</v>
      </c>
      <c r="F58" s="39"/>
      <c r="G58" s="39"/>
      <c r="H58" s="39"/>
      <c r="I58" s="39"/>
      <c r="J58" s="39"/>
      <c r="K58" s="39"/>
      <c r="L58" s="39"/>
      <c r="M58" s="39"/>
      <c r="N58" s="39"/>
      <c r="O58" s="39"/>
      <c r="P58" s="39"/>
      <c r="Q58" s="39"/>
      <c r="R58" s="39"/>
      <c r="S58" s="39"/>
      <c r="T58" s="39"/>
      <c r="U58" s="39"/>
      <c r="V58" s="39"/>
      <c r="W58" s="39"/>
      <c r="X58" s="39"/>
      <c r="Y58" s="39"/>
      <c r="Z58" s="39">
        <v>2</v>
      </c>
    </row>
    <row r="59" spans="4:26" x14ac:dyDescent="0.3">
      <c r="D59" s="38" t="s">
        <v>13146</v>
      </c>
      <c r="E59" s="39"/>
      <c r="F59" s="39">
        <v>134</v>
      </c>
      <c r="G59" s="39">
        <v>4</v>
      </c>
      <c r="H59" s="39"/>
      <c r="I59" s="39">
        <v>1</v>
      </c>
      <c r="J59" s="39"/>
      <c r="K59" s="39"/>
      <c r="L59" s="39">
        <v>35</v>
      </c>
      <c r="M59" s="39"/>
      <c r="N59" s="39"/>
      <c r="O59" s="39"/>
      <c r="P59" s="39"/>
      <c r="Q59" s="39"/>
      <c r="R59" s="39">
        <v>184</v>
      </c>
      <c r="S59" s="39"/>
      <c r="T59" s="39"/>
      <c r="U59" s="39"/>
      <c r="V59" s="39"/>
      <c r="W59" s="39">
        <v>16</v>
      </c>
      <c r="X59" s="39">
        <v>7</v>
      </c>
      <c r="Y59" s="39"/>
      <c r="Z59" s="39">
        <v>381</v>
      </c>
    </row>
    <row r="60" spans="4:26" x14ac:dyDescent="0.3">
      <c r="D60" s="38" t="s">
        <v>13147</v>
      </c>
      <c r="E60" s="39">
        <v>362</v>
      </c>
      <c r="F60" s="39"/>
      <c r="G60" s="39"/>
      <c r="H60" s="39"/>
      <c r="I60" s="39"/>
      <c r="J60" s="39"/>
      <c r="K60" s="39"/>
      <c r="L60" s="39"/>
      <c r="M60" s="39"/>
      <c r="N60" s="39"/>
      <c r="O60" s="39"/>
      <c r="P60" s="39"/>
      <c r="Q60" s="39"/>
      <c r="R60" s="39"/>
      <c r="S60" s="39"/>
      <c r="T60" s="39">
        <v>1713</v>
      </c>
      <c r="U60" s="39">
        <v>171</v>
      </c>
      <c r="V60" s="39"/>
      <c r="W60" s="39"/>
      <c r="X60" s="39"/>
      <c r="Y60" s="39">
        <v>327</v>
      </c>
      <c r="Z60" s="39">
        <v>2573</v>
      </c>
    </row>
    <row r="61" spans="4:26" x14ac:dyDescent="0.3">
      <c r="D61" s="38" t="s">
        <v>13148</v>
      </c>
      <c r="E61" s="39"/>
      <c r="F61" s="39">
        <v>6</v>
      </c>
      <c r="G61" s="39"/>
      <c r="H61" s="39"/>
      <c r="I61" s="39"/>
      <c r="J61" s="39"/>
      <c r="K61" s="39">
        <v>1</v>
      </c>
      <c r="L61" s="39">
        <v>1</v>
      </c>
      <c r="M61" s="39"/>
      <c r="N61" s="39"/>
      <c r="O61" s="39"/>
      <c r="P61" s="39"/>
      <c r="Q61" s="39"/>
      <c r="R61" s="39">
        <v>33</v>
      </c>
      <c r="S61" s="39"/>
      <c r="T61" s="39"/>
      <c r="U61" s="39"/>
      <c r="V61" s="39"/>
      <c r="W61" s="39">
        <v>1</v>
      </c>
      <c r="X61" s="39">
        <v>30</v>
      </c>
      <c r="Y61" s="39"/>
      <c r="Z61" s="39">
        <v>72</v>
      </c>
    </row>
    <row r="62" spans="4:26" x14ac:dyDescent="0.3">
      <c r="D62" s="38" t="s">
        <v>13157</v>
      </c>
      <c r="E62" s="39"/>
      <c r="F62" s="39"/>
      <c r="G62" s="39"/>
      <c r="H62" s="39"/>
      <c r="I62" s="39"/>
      <c r="J62" s="39"/>
      <c r="K62" s="39">
        <v>1</v>
      </c>
      <c r="L62" s="39"/>
      <c r="M62" s="39"/>
      <c r="N62" s="39"/>
      <c r="O62" s="39"/>
      <c r="P62" s="39"/>
      <c r="Q62" s="39"/>
      <c r="R62" s="39"/>
      <c r="S62" s="39"/>
      <c r="T62" s="39"/>
      <c r="U62" s="39"/>
      <c r="V62" s="39"/>
      <c r="W62" s="39"/>
      <c r="X62" s="39"/>
      <c r="Y62" s="39"/>
      <c r="Z62" s="39">
        <v>1</v>
      </c>
    </row>
    <row r="63" spans="4:26" x14ac:dyDescent="0.3">
      <c r="D63" s="38" t="s">
        <v>13153</v>
      </c>
      <c r="E63" s="39"/>
      <c r="F63" s="39"/>
      <c r="G63" s="39"/>
      <c r="H63" s="39"/>
      <c r="I63" s="39"/>
      <c r="J63" s="39"/>
      <c r="K63" s="39"/>
      <c r="L63" s="39"/>
      <c r="M63" s="39"/>
      <c r="N63" s="39"/>
      <c r="O63" s="39"/>
      <c r="P63" s="39"/>
      <c r="Q63" s="39"/>
      <c r="R63" s="39"/>
      <c r="S63" s="39"/>
      <c r="T63" s="39"/>
      <c r="U63" s="39"/>
      <c r="V63" s="39">
        <v>1</v>
      </c>
      <c r="W63" s="39"/>
      <c r="X63" s="39"/>
      <c r="Y63" s="39"/>
      <c r="Z63" s="39">
        <v>1</v>
      </c>
    </row>
    <row r="64" spans="4:26" x14ac:dyDescent="0.3">
      <c r="D64" s="38" t="s">
        <v>13165</v>
      </c>
      <c r="E64" s="39"/>
      <c r="F64" s="39">
        <v>1</v>
      </c>
      <c r="G64" s="39">
        <v>1</v>
      </c>
      <c r="H64" s="39"/>
      <c r="I64" s="39"/>
      <c r="J64" s="39"/>
      <c r="K64" s="39"/>
      <c r="L64" s="39"/>
      <c r="M64" s="39"/>
      <c r="N64" s="39"/>
      <c r="O64" s="39"/>
      <c r="P64" s="39"/>
      <c r="Q64" s="39"/>
      <c r="R64" s="39"/>
      <c r="S64" s="39"/>
      <c r="T64" s="39"/>
      <c r="U64" s="39"/>
      <c r="V64" s="39"/>
      <c r="W64" s="39"/>
      <c r="X64" s="39"/>
      <c r="Y64" s="39"/>
      <c r="Z64" s="39">
        <v>2</v>
      </c>
    </row>
    <row r="65" spans="2:56" x14ac:dyDescent="0.3">
      <c r="D65" s="38" t="s">
        <v>17901</v>
      </c>
      <c r="E65" s="39"/>
      <c r="F65" s="39"/>
      <c r="G65" s="39"/>
      <c r="H65" s="39"/>
      <c r="I65" s="39"/>
      <c r="J65" s="39"/>
      <c r="K65" s="39"/>
      <c r="L65" s="39"/>
      <c r="M65" s="39"/>
      <c r="N65" s="39"/>
      <c r="O65" s="39"/>
      <c r="P65" s="39"/>
      <c r="Q65" s="39"/>
      <c r="R65" s="39"/>
      <c r="S65" s="39"/>
      <c r="T65" s="39">
        <v>5</v>
      </c>
      <c r="U65" s="39"/>
      <c r="V65" s="39"/>
      <c r="W65" s="39"/>
      <c r="X65" s="39"/>
      <c r="Y65" s="39"/>
      <c r="Z65" s="39">
        <v>5</v>
      </c>
    </row>
    <row r="66" spans="2:56" x14ac:dyDescent="0.3">
      <c r="D66" s="38" t="s">
        <v>13118</v>
      </c>
      <c r="E66" s="39"/>
      <c r="F66" s="39">
        <v>39</v>
      </c>
      <c r="G66" s="39"/>
      <c r="H66" s="39"/>
      <c r="I66" s="39"/>
      <c r="J66" s="39"/>
      <c r="K66" s="39"/>
      <c r="L66" s="39"/>
      <c r="M66" s="39"/>
      <c r="N66" s="39"/>
      <c r="O66" s="39"/>
      <c r="P66" s="39"/>
      <c r="Q66" s="39"/>
      <c r="R66" s="39"/>
      <c r="S66" s="39"/>
      <c r="T66" s="39"/>
      <c r="U66" s="39"/>
      <c r="V66" s="39"/>
      <c r="W66" s="39"/>
      <c r="X66" s="39"/>
      <c r="Y66" s="39"/>
      <c r="Z66" s="39">
        <v>39</v>
      </c>
    </row>
    <row r="67" spans="2:56" x14ac:dyDescent="0.3">
      <c r="D67" s="38" t="s">
        <v>13120</v>
      </c>
      <c r="E67" s="39">
        <v>12</v>
      </c>
      <c r="F67" s="39"/>
      <c r="G67" s="39"/>
      <c r="H67" s="39"/>
      <c r="I67" s="39"/>
      <c r="J67" s="39"/>
      <c r="K67" s="39">
        <v>1</v>
      </c>
      <c r="L67" s="39"/>
      <c r="M67" s="39"/>
      <c r="N67" s="39"/>
      <c r="O67" s="39"/>
      <c r="P67" s="39"/>
      <c r="Q67" s="39"/>
      <c r="R67" s="39"/>
      <c r="S67" s="39"/>
      <c r="T67" s="39"/>
      <c r="U67" s="39"/>
      <c r="V67" s="39"/>
      <c r="W67" s="39"/>
      <c r="X67" s="39"/>
      <c r="Y67" s="39"/>
      <c r="Z67" s="39">
        <v>13</v>
      </c>
    </row>
    <row r="68" spans="2:56" x14ac:dyDescent="0.3">
      <c r="D68" s="38" t="s">
        <v>17902</v>
      </c>
      <c r="E68" s="39">
        <v>2</v>
      </c>
      <c r="F68" s="39"/>
      <c r="G68" s="39"/>
      <c r="H68" s="39"/>
      <c r="I68" s="39"/>
      <c r="J68" s="39"/>
      <c r="K68" s="39"/>
      <c r="L68" s="39"/>
      <c r="M68" s="39"/>
      <c r="N68" s="39"/>
      <c r="O68" s="39"/>
      <c r="P68" s="39"/>
      <c r="Q68" s="39"/>
      <c r="R68" s="39"/>
      <c r="S68" s="39"/>
      <c r="T68" s="39"/>
      <c r="U68" s="39"/>
      <c r="V68" s="39"/>
      <c r="W68" s="39"/>
      <c r="X68" s="39"/>
      <c r="Y68" s="39"/>
      <c r="Z68" s="39">
        <v>2</v>
      </c>
    </row>
    <row r="69" spans="2:56" x14ac:dyDescent="0.3">
      <c r="D69" s="38" t="s">
        <v>17921</v>
      </c>
      <c r="E69" s="39">
        <v>55</v>
      </c>
      <c r="F69" s="39">
        <v>104</v>
      </c>
      <c r="G69" s="39"/>
      <c r="H69" s="39"/>
      <c r="I69" s="39">
        <v>1</v>
      </c>
      <c r="J69" s="39"/>
      <c r="K69" s="39">
        <v>3</v>
      </c>
      <c r="L69" s="39"/>
      <c r="M69" s="39"/>
      <c r="N69" s="39"/>
      <c r="O69" s="39"/>
      <c r="P69" s="39"/>
      <c r="Q69" s="39"/>
      <c r="R69" s="39">
        <v>3</v>
      </c>
      <c r="S69" s="39">
        <v>199</v>
      </c>
      <c r="T69" s="39">
        <v>35</v>
      </c>
      <c r="U69" s="39"/>
      <c r="V69" s="39">
        <v>11</v>
      </c>
      <c r="W69" s="39"/>
      <c r="X69" s="39"/>
      <c r="Y69" s="39"/>
      <c r="Z69" s="39">
        <v>411</v>
      </c>
    </row>
    <row r="70" spans="2:56" ht="15" thickBot="1" x14ac:dyDescent="0.35">
      <c r="D70" s="41" t="s">
        <v>12755</v>
      </c>
      <c r="E70" s="42">
        <v>658</v>
      </c>
      <c r="F70" s="42">
        <v>781</v>
      </c>
      <c r="G70" s="42">
        <v>8</v>
      </c>
      <c r="H70" s="42">
        <v>71</v>
      </c>
      <c r="I70" s="42">
        <v>2</v>
      </c>
      <c r="J70" s="42">
        <v>1</v>
      </c>
      <c r="K70" s="42">
        <v>15</v>
      </c>
      <c r="L70" s="42">
        <v>50</v>
      </c>
      <c r="M70" s="42">
        <v>38</v>
      </c>
      <c r="N70" s="42">
        <v>3</v>
      </c>
      <c r="O70" s="42">
        <v>15</v>
      </c>
      <c r="P70" s="42">
        <v>3</v>
      </c>
      <c r="Q70" s="42">
        <v>3</v>
      </c>
      <c r="R70" s="42">
        <v>344</v>
      </c>
      <c r="S70" s="42">
        <v>208</v>
      </c>
      <c r="T70" s="42">
        <v>1927</v>
      </c>
      <c r="U70" s="42">
        <v>171</v>
      </c>
      <c r="V70" s="42">
        <v>15</v>
      </c>
      <c r="W70" s="42">
        <v>22</v>
      </c>
      <c r="X70" s="42">
        <v>38</v>
      </c>
      <c r="Y70" s="42">
        <v>375</v>
      </c>
      <c r="Z70" s="42">
        <v>4748</v>
      </c>
    </row>
    <row r="76" spans="2:56" x14ac:dyDescent="0.3">
      <c r="D76" s="1" t="s">
        <v>18019</v>
      </c>
    </row>
    <row r="77" spans="2:56" s="50" customFormat="1" ht="42.75" x14ac:dyDescent="0.15">
      <c r="D77" s="43" t="s">
        <v>18018</v>
      </c>
      <c r="E77" s="44" t="s">
        <v>13016</v>
      </c>
      <c r="F77" s="44" t="s">
        <v>12763</v>
      </c>
      <c r="G77" s="44" t="s">
        <v>12642</v>
      </c>
      <c r="H77" s="44" t="s">
        <v>12644</v>
      </c>
      <c r="I77" s="44" t="s">
        <v>12655</v>
      </c>
      <c r="J77" s="44" t="s">
        <v>17455</v>
      </c>
      <c r="K77" s="44" t="s">
        <v>12657</v>
      </c>
      <c r="L77" s="44" t="s">
        <v>12874</v>
      </c>
      <c r="M77" s="44" t="s">
        <v>12776</v>
      </c>
      <c r="N77" s="44" t="s">
        <v>12756</v>
      </c>
      <c r="O77" s="44" t="s">
        <v>17918</v>
      </c>
      <c r="P77" s="44" t="s">
        <v>12758</v>
      </c>
      <c r="Q77" s="44" t="s">
        <v>12766</v>
      </c>
      <c r="R77" s="44" t="s">
        <v>12785</v>
      </c>
      <c r="S77" s="44" t="s">
        <v>12865</v>
      </c>
      <c r="T77" s="44" t="s">
        <v>12787</v>
      </c>
      <c r="U77" s="44" t="s">
        <v>12652</v>
      </c>
      <c r="V77" s="44" t="s">
        <v>12781</v>
      </c>
      <c r="W77" s="44" t="s">
        <v>17924</v>
      </c>
      <c r="X77" s="44" t="s">
        <v>12807</v>
      </c>
      <c r="Y77" s="44" t="s">
        <v>12783</v>
      </c>
      <c r="Z77" s="44" t="s">
        <v>12850</v>
      </c>
      <c r="AA77" s="44" t="s">
        <v>12768</v>
      </c>
      <c r="AB77" s="44" t="s">
        <v>12816</v>
      </c>
      <c r="AC77" s="44" t="s">
        <v>12907</v>
      </c>
      <c r="AD77" s="44" t="s">
        <v>17927</v>
      </c>
      <c r="AE77" s="44" t="s">
        <v>12897</v>
      </c>
      <c r="AF77" s="44" t="s">
        <v>12892</v>
      </c>
      <c r="AG77" s="44" t="s">
        <v>12852</v>
      </c>
      <c r="AH77" s="44" t="s">
        <v>12760</v>
      </c>
      <c r="AI77" s="44" t="s">
        <v>12771</v>
      </c>
      <c r="AJ77" s="44" t="s">
        <v>17912</v>
      </c>
      <c r="AK77" s="44" t="s">
        <v>13045</v>
      </c>
      <c r="AL77" s="44" t="s">
        <v>17933</v>
      </c>
      <c r="AM77" s="44" t="s">
        <v>14575</v>
      </c>
      <c r="AN77" s="44" t="s">
        <v>17931</v>
      </c>
      <c r="AO77" s="44" t="s">
        <v>17932</v>
      </c>
      <c r="AP77" s="44" t="s">
        <v>17926</v>
      </c>
      <c r="AQ77" s="44" t="s">
        <v>12773</v>
      </c>
      <c r="AR77" s="44" t="s">
        <v>17925</v>
      </c>
      <c r="AS77" s="44" t="s">
        <v>17923</v>
      </c>
      <c r="AT77" s="44" t="s">
        <v>12959</v>
      </c>
      <c r="AU77" s="44" t="s">
        <v>17929</v>
      </c>
      <c r="AV77" s="44" t="s">
        <v>13085</v>
      </c>
      <c r="AW77" s="44" t="s">
        <v>12991</v>
      </c>
      <c r="AX77" s="44" t="s">
        <v>17910</v>
      </c>
      <c r="AY77" s="44" t="s">
        <v>17930</v>
      </c>
      <c r="AZ77" s="44" t="s">
        <v>17936</v>
      </c>
      <c r="BA77" s="44" t="s">
        <v>17934</v>
      </c>
      <c r="BB77" s="44" t="s">
        <v>17928</v>
      </c>
      <c r="BC77" s="44" t="s">
        <v>12755</v>
      </c>
    </row>
    <row r="78" spans="2:56" x14ac:dyDescent="0.3">
      <c r="B78" s="3"/>
      <c r="C78" s="3"/>
      <c r="D78" s="48" t="s">
        <v>24</v>
      </c>
      <c r="E78" s="52">
        <v>1</v>
      </c>
      <c r="F78" s="52"/>
      <c r="G78" s="52">
        <v>13</v>
      </c>
      <c r="H78" s="52"/>
      <c r="I78" s="52"/>
      <c r="J78" s="52">
        <v>8</v>
      </c>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v>7</v>
      </c>
      <c r="BA78" s="52"/>
      <c r="BB78" s="52"/>
      <c r="BC78" s="52">
        <v>29</v>
      </c>
      <c r="BD78" s="1"/>
    </row>
    <row r="79" spans="2:56" x14ac:dyDescent="0.3">
      <c r="B79" s="3" t="s">
        <v>18116</v>
      </c>
      <c r="C79" s="3"/>
      <c r="D79" s="49" t="s">
        <v>18022</v>
      </c>
      <c r="E79" s="39">
        <v>1</v>
      </c>
      <c r="F79" s="39"/>
      <c r="G79" s="39">
        <v>13</v>
      </c>
      <c r="H79" s="39"/>
      <c r="I79" s="39"/>
      <c r="J79" s="39">
        <v>8</v>
      </c>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v>7</v>
      </c>
      <c r="BA79" s="39"/>
      <c r="BB79" s="39"/>
      <c r="BC79" s="39">
        <v>29</v>
      </c>
      <c r="BD79" s="1"/>
    </row>
    <row r="80" spans="2:56" x14ac:dyDescent="0.3">
      <c r="B80" s="3"/>
      <c r="C80" s="3"/>
      <c r="D80" s="48" t="s">
        <v>26</v>
      </c>
      <c r="E80" s="52"/>
      <c r="F80" s="52">
        <v>101</v>
      </c>
      <c r="G80" s="52">
        <v>321</v>
      </c>
      <c r="H80" s="52">
        <v>196</v>
      </c>
      <c r="I80" s="52">
        <v>286</v>
      </c>
      <c r="J80" s="52">
        <v>39</v>
      </c>
      <c r="K80" s="52">
        <v>209</v>
      </c>
      <c r="L80" s="52">
        <v>1</v>
      </c>
      <c r="M80" s="52">
        <v>202</v>
      </c>
      <c r="N80" s="52"/>
      <c r="O80" s="52"/>
      <c r="P80" s="52">
        <v>9</v>
      </c>
      <c r="Q80" s="52"/>
      <c r="R80" s="52"/>
      <c r="S80" s="52"/>
      <c r="T80" s="52">
        <v>1</v>
      </c>
      <c r="U80" s="52"/>
      <c r="V80" s="52"/>
      <c r="W80" s="52"/>
      <c r="X80" s="52"/>
      <c r="Y80" s="52"/>
      <c r="Z80" s="52"/>
      <c r="AA80" s="52"/>
      <c r="AB80" s="52"/>
      <c r="AC80" s="52">
        <v>70</v>
      </c>
      <c r="AD80" s="52"/>
      <c r="AE80" s="52"/>
      <c r="AF80" s="52"/>
      <c r="AG80" s="52"/>
      <c r="AH80" s="52">
        <v>21</v>
      </c>
      <c r="AI80" s="52"/>
      <c r="AJ80" s="52"/>
      <c r="AK80" s="52"/>
      <c r="AL80" s="52"/>
      <c r="AM80" s="52"/>
      <c r="AN80" s="52"/>
      <c r="AO80" s="52"/>
      <c r="AP80" s="52"/>
      <c r="AQ80" s="52"/>
      <c r="AR80" s="52"/>
      <c r="AS80" s="52"/>
      <c r="AT80" s="52"/>
      <c r="AU80" s="52"/>
      <c r="AV80" s="52"/>
      <c r="AW80" s="52"/>
      <c r="AX80" s="52">
        <v>8</v>
      </c>
      <c r="AY80" s="52"/>
      <c r="AZ80" s="52"/>
      <c r="BA80" s="52"/>
      <c r="BB80" s="52"/>
      <c r="BC80" s="52">
        <v>1464</v>
      </c>
      <c r="BD80" s="1"/>
    </row>
    <row r="81" spans="1:56" x14ac:dyDescent="0.3">
      <c r="A81" s="1" t="s">
        <v>18029</v>
      </c>
      <c r="B81" s="3" t="s">
        <v>18117</v>
      </c>
      <c r="C81" s="3" t="s">
        <v>18024</v>
      </c>
      <c r="D81" s="49" t="s">
        <v>18023</v>
      </c>
      <c r="E81" s="39"/>
      <c r="F81" s="39"/>
      <c r="G81" s="39">
        <v>23</v>
      </c>
      <c r="H81" s="39">
        <v>23</v>
      </c>
      <c r="I81" s="39">
        <v>23</v>
      </c>
      <c r="J81" s="39"/>
      <c r="K81" s="39">
        <v>23</v>
      </c>
      <c r="L81" s="39"/>
      <c r="M81" s="39">
        <v>10</v>
      </c>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v>102</v>
      </c>
      <c r="BD81" s="1"/>
    </row>
    <row r="82" spans="1:56" x14ac:dyDescent="0.3">
      <c r="A82" s="1" t="s">
        <v>18029</v>
      </c>
      <c r="B82" s="3" t="s">
        <v>18118</v>
      </c>
      <c r="C82" s="3" t="s">
        <v>18026</v>
      </c>
      <c r="D82" s="49" t="s">
        <v>18025</v>
      </c>
      <c r="E82" s="39"/>
      <c r="F82" s="39">
        <v>2</v>
      </c>
      <c r="G82" s="39">
        <v>32</v>
      </c>
      <c r="H82" s="39">
        <v>34</v>
      </c>
      <c r="I82" s="39"/>
      <c r="J82" s="39"/>
      <c r="K82" s="39">
        <v>24</v>
      </c>
      <c r="L82" s="39"/>
      <c r="M82" s="39">
        <v>32</v>
      </c>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v>8</v>
      </c>
      <c r="AY82" s="39"/>
      <c r="AZ82" s="39"/>
      <c r="BA82" s="39"/>
      <c r="BB82" s="39"/>
      <c r="BC82" s="39">
        <v>132</v>
      </c>
      <c r="BD82" s="1"/>
    </row>
    <row r="83" spans="1:56" x14ac:dyDescent="0.3">
      <c r="A83" s="1" t="s">
        <v>18029</v>
      </c>
      <c r="B83" s="3" t="s">
        <v>18119</v>
      </c>
      <c r="C83" s="3" t="s">
        <v>18028</v>
      </c>
      <c r="D83" s="49" t="s">
        <v>18027</v>
      </c>
      <c r="E83" s="39"/>
      <c r="F83" s="39"/>
      <c r="G83" s="39">
        <v>41</v>
      </c>
      <c r="H83" s="39">
        <v>25</v>
      </c>
      <c r="I83" s="39">
        <v>41</v>
      </c>
      <c r="J83" s="39"/>
      <c r="K83" s="39">
        <v>38</v>
      </c>
      <c r="L83" s="39"/>
      <c r="M83" s="39">
        <v>38</v>
      </c>
      <c r="N83" s="39"/>
      <c r="O83" s="39"/>
      <c r="P83" s="39">
        <v>5</v>
      </c>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v>188</v>
      </c>
      <c r="BD83" s="1"/>
    </row>
    <row r="84" spans="1:56" x14ac:dyDescent="0.3">
      <c r="B84" s="3" t="s">
        <v>18120</v>
      </c>
      <c r="C84" s="3"/>
      <c r="D84" s="49" t="s">
        <v>18027</v>
      </c>
      <c r="E84" s="39"/>
      <c r="F84" s="39">
        <v>49</v>
      </c>
      <c r="G84" s="39">
        <v>49</v>
      </c>
      <c r="H84" s="39"/>
      <c r="I84" s="39">
        <v>49</v>
      </c>
      <c r="J84" s="39">
        <v>22</v>
      </c>
      <c r="K84" s="39">
        <v>12</v>
      </c>
      <c r="L84" s="39"/>
      <c r="M84" s="39">
        <v>10</v>
      </c>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v>191</v>
      </c>
      <c r="BD84" s="1"/>
    </row>
    <row r="85" spans="1:56" x14ac:dyDescent="0.3">
      <c r="B85" s="3" t="s">
        <v>18121</v>
      </c>
      <c r="C85" s="3" t="s">
        <v>18031</v>
      </c>
      <c r="D85" s="49" t="s">
        <v>18030</v>
      </c>
      <c r="E85" s="39"/>
      <c r="F85" s="39"/>
      <c r="G85" s="39">
        <v>33</v>
      </c>
      <c r="H85" s="39">
        <v>10</v>
      </c>
      <c r="I85" s="39">
        <v>33</v>
      </c>
      <c r="J85" s="39">
        <v>4</v>
      </c>
      <c r="K85" s="39">
        <v>17</v>
      </c>
      <c r="L85" s="39"/>
      <c r="M85" s="39">
        <v>9</v>
      </c>
      <c r="N85" s="39"/>
      <c r="O85" s="39"/>
      <c r="P85" s="39"/>
      <c r="Q85" s="39"/>
      <c r="R85" s="39"/>
      <c r="S85" s="39"/>
      <c r="T85" s="39">
        <v>1</v>
      </c>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v>107</v>
      </c>
      <c r="BD85" s="1"/>
    </row>
    <row r="86" spans="1:56" x14ac:dyDescent="0.3">
      <c r="A86" s="1" t="s">
        <v>18029</v>
      </c>
      <c r="B86" s="3" t="s">
        <v>18122</v>
      </c>
      <c r="C86" s="3" t="s">
        <v>18033</v>
      </c>
      <c r="D86" s="49" t="s">
        <v>18032</v>
      </c>
      <c r="E86" s="39"/>
      <c r="F86" s="39">
        <v>1</v>
      </c>
      <c r="G86" s="39">
        <v>23</v>
      </c>
      <c r="H86" s="39">
        <v>22</v>
      </c>
      <c r="I86" s="39">
        <v>23</v>
      </c>
      <c r="J86" s="39"/>
      <c r="K86" s="39">
        <v>23</v>
      </c>
      <c r="L86" s="39"/>
      <c r="M86" s="39">
        <v>23</v>
      </c>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v>115</v>
      </c>
      <c r="BD86" s="1"/>
    </row>
    <row r="87" spans="1:56" x14ac:dyDescent="0.3">
      <c r="A87" s="1" t="s">
        <v>18034</v>
      </c>
      <c r="B87" s="3" t="s">
        <v>18123</v>
      </c>
      <c r="C87" s="16" t="s">
        <v>18035</v>
      </c>
      <c r="D87" s="49" t="s">
        <v>18034</v>
      </c>
      <c r="E87" s="39"/>
      <c r="F87" s="39">
        <v>28</v>
      </c>
      <c r="G87" s="39">
        <v>28</v>
      </c>
      <c r="H87" s="39">
        <v>11</v>
      </c>
      <c r="I87" s="39">
        <v>28</v>
      </c>
      <c r="J87" s="39"/>
      <c r="K87" s="39">
        <v>1</v>
      </c>
      <c r="L87" s="39"/>
      <c r="M87" s="39">
        <v>10</v>
      </c>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v>106</v>
      </c>
      <c r="BD87" s="1"/>
    </row>
    <row r="88" spans="1:56" x14ac:dyDescent="0.3">
      <c r="A88" s="1" t="s">
        <v>18036</v>
      </c>
      <c r="B88" s="3" t="s">
        <v>18124</v>
      </c>
      <c r="C88" s="16" t="s">
        <v>18037</v>
      </c>
      <c r="D88" s="49" t="s">
        <v>18036</v>
      </c>
      <c r="E88" s="39"/>
      <c r="F88" s="39"/>
      <c r="G88" s="39">
        <v>70</v>
      </c>
      <c r="H88" s="39">
        <v>70</v>
      </c>
      <c r="I88" s="39">
        <v>68</v>
      </c>
      <c r="J88" s="39"/>
      <c r="K88" s="39">
        <v>71</v>
      </c>
      <c r="L88" s="39"/>
      <c r="M88" s="39">
        <v>70</v>
      </c>
      <c r="N88" s="39"/>
      <c r="O88" s="39"/>
      <c r="P88" s="39"/>
      <c r="Q88" s="39"/>
      <c r="R88" s="39"/>
      <c r="S88" s="39"/>
      <c r="T88" s="39"/>
      <c r="U88" s="39"/>
      <c r="V88" s="39"/>
      <c r="W88" s="39"/>
      <c r="X88" s="39"/>
      <c r="Y88" s="39"/>
      <c r="Z88" s="39"/>
      <c r="AA88" s="39"/>
      <c r="AB88" s="39"/>
      <c r="AC88" s="39">
        <v>70</v>
      </c>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v>419</v>
      </c>
      <c r="BD88" s="1"/>
    </row>
    <row r="89" spans="1:56" x14ac:dyDescent="0.3">
      <c r="B89" s="3" t="s">
        <v>18125</v>
      </c>
      <c r="C89" s="3"/>
      <c r="D89" s="49" t="s">
        <v>18038</v>
      </c>
      <c r="E89" s="39"/>
      <c r="F89" s="39">
        <v>21</v>
      </c>
      <c r="G89" s="39">
        <v>22</v>
      </c>
      <c r="H89" s="39">
        <v>1</v>
      </c>
      <c r="I89" s="39">
        <v>21</v>
      </c>
      <c r="J89" s="39">
        <v>13</v>
      </c>
      <c r="K89" s="39"/>
      <c r="L89" s="39">
        <v>1</v>
      </c>
      <c r="M89" s="39"/>
      <c r="N89" s="39"/>
      <c r="O89" s="39"/>
      <c r="P89" s="39">
        <v>4</v>
      </c>
      <c r="Q89" s="39"/>
      <c r="R89" s="39"/>
      <c r="S89" s="39"/>
      <c r="T89" s="39"/>
      <c r="U89" s="39"/>
      <c r="V89" s="39"/>
      <c r="W89" s="39"/>
      <c r="X89" s="39"/>
      <c r="Y89" s="39"/>
      <c r="Z89" s="39"/>
      <c r="AA89" s="39"/>
      <c r="AB89" s="39"/>
      <c r="AC89" s="39"/>
      <c r="AD89" s="39"/>
      <c r="AE89" s="39"/>
      <c r="AF89" s="39"/>
      <c r="AG89" s="39"/>
      <c r="AH89" s="39">
        <v>21</v>
      </c>
      <c r="AI89" s="39"/>
      <c r="AJ89" s="39"/>
      <c r="AK89" s="39"/>
      <c r="AL89" s="39"/>
      <c r="AM89" s="39"/>
      <c r="AN89" s="39"/>
      <c r="AO89" s="39"/>
      <c r="AP89" s="39"/>
      <c r="AQ89" s="39"/>
      <c r="AR89" s="39"/>
      <c r="AS89" s="39"/>
      <c r="AT89" s="39"/>
      <c r="AU89" s="39"/>
      <c r="AV89" s="39"/>
      <c r="AW89" s="39"/>
      <c r="AX89" s="39"/>
      <c r="AY89" s="39"/>
      <c r="AZ89" s="39"/>
      <c r="BA89" s="39"/>
      <c r="BB89" s="39"/>
      <c r="BC89" s="39">
        <v>104</v>
      </c>
      <c r="BD89" s="1"/>
    </row>
    <row r="90" spans="1:56" x14ac:dyDescent="0.3">
      <c r="B90" s="3"/>
      <c r="C90" s="3"/>
      <c r="D90" s="48" t="s">
        <v>18020</v>
      </c>
      <c r="E90" s="52"/>
      <c r="F90" s="52"/>
      <c r="G90" s="52">
        <v>267</v>
      </c>
      <c r="H90" s="52">
        <v>16</v>
      </c>
      <c r="I90" s="52">
        <v>13</v>
      </c>
      <c r="J90" s="52">
        <v>30</v>
      </c>
      <c r="K90" s="52">
        <v>15</v>
      </c>
      <c r="L90" s="52"/>
      <c r="M90" s="52">
        <v>12</v>
      </c>
      <c r="N90" s="52">
        <v>2</v>
      </c>
      <c r="O90" s="52"/>
      <c r="P90" s="52">
        <v>1</v>
      </c>
      <c r="Q90" s="52">
        <v>8</v>
      </c>
      <c r="R90" s="52">
        <v>1</v>
      </c>
      <c r="S90" s="52"/>
      <c r="T90" s="52">
        <v>8</v>
      </c>
      <c r="U90" s="52">
        <v>7</v>
      </c>
      <c r="V90" s="52"/>
      <c r="W90" s="52"/>
      <c r="X90" s="52">
        <v>6</v>
      </c>
      <c r="Y90" s="52">
        <v>1</v>
      </c>
      <c r="Z90" s="52"/>
      <c r="AA90" s="52">
        <v>17</v>
      </c>
      <c r="AB90" s="52">
        <v>1</v>
      </c>
      <c r="AC90" s="52"/>
      <c r="AD90" s="52"/>
      <c r="AE90" s="52"/>
      <c r="AF90" s="52"/>
      <c r="AG90" s="52"/>
      <c r="AH90" s="52">
        <v>5</v>
      </c>
      <c r="AI90" s="52">
        <v>2</v>
      </c>
      <c r="AJ90" s="52"/>
      <c r="AK90" s="52"/>
      <c r="AL90" s="52"/>
      <c r="AM90" s="52"/>
      <c r="AN90" s="52"/>
      <c r="AO90" s="52"/>
      <c r="AP90" s="52"/>
      <c r="AQ90" s="52">
        <v>11</v>
      </c>
      <c r="AR90" s="52"/>
      <c r="AS90" s="52"/>
      <c r="AT90" s="52"/>
      <c r="AU90" s="52"/>
      <c r="AV90" s="52"/>
      <c r="AW90" s="52"/>
      <c r="AX90" s="52">
        <v>10</v>
      </c>
      <c r="AY90" s="52"/>
      <c r="AZ90" s="52"/>
      <c r="BA90" s="52"/>
      <c r="BB90" s="52"/>
      <c r="BC90" s="52">
        <v>433</v>
      </c>
      <c r="BD90" s="1"/>
    </row>
    <row r="91" spans="1:56" x14ac:dyDescent="0.3">
      <c r="A91" s="1" t="s">
        <v>18048</v>
      </c>
      <c r="B91" s="3" t="s">
        <v>18126</v>
      </c>
      <c r="C91" s="16" t="s">
        <v>18039</v>
      </c>
      <c r="D91" s="49" t="s">
        <v>18047</v>
      </c>
      <c r="E91" s="39"/>
      <c r="F91" s="39"/>
      <c r="G91" s="39">
        <v>11</v>
      </c>
      <c r="H91" s="39">
        <v>5</v>
      </c>
      <c r="I91" s="39">
        <v>2</v>
      </c>
      <c r="J91" s="39">
        <v>5</v>
      </c>
      <c r="K91" s="39">
        <v>2</v>
      </c>
      <c r="L91" s="39"/>
      <c r="M91" s="39">
        <v>2</v>
      </c>
      <c r="N91" s="39">
        <v>1</v>
      </c>
      <c r="O91" s="39"/>
      <c r="P91" s="39"/>
      <c r="Q91" s="39">
        <v>2</v>
      </c>
      <c r="R91" s="39"/>
      <c r="S91" s="39"/>
      <c r="T91" s="39"/>
      <c r="U91" s="39">
        <v>1</v>
      </c>
      <c r="V91" s="39"/>
      <c r="W91" s="39"/>
      <c r="X91" s="39"/>
      <c r="Y91" s="39"/>
      <c r="Z91" s="39"/>
      <c r="AA91" s="39">
        <v>3</v>
      </c>
      <c r="AB91" s="39"/>
      <c r="AC91" s="39"/>
      <c r="AD91" s="39"/>
      <c r="AE91" s="39"/>
      <c r="AF91" s="39"/>
      <c r="AG91" s="39"/>
      <c r="AH91" s="39"/>
      <c r="AI91" s="39">
        <v>1</v>
      </c>
      <c r="AJ91" s="39"/>
      <c r="AK91" s="39"/>
      <c r="AL91" s="39"/>
      <c r="AM91" s="39"/>
      <c r="AN91" s="39"/>
      <c r="AO91" s="39"/>
      <c r="AP91" s="39"/>
      <c r="AQ91" s="39">
        <v>1</v>
      </c>
      <c r="AR91" s="39"/>
      <c r="AS91" s="39"/>
      <c r="AT91" s="39"/>
      <c r="AU91" s="39"/>
      <c r="AV91" s="39"/>
      <c r="AW91" s="39"/>
      <c r="AX91" s="39">
        <v>2</v>
      </c>
      <c r="AY91" s="39"/>
      <c r="AZ91" s="39"/>
      <c r="BA91" s="39"/>
      <c r="BB91" s="39"/>
      <c r="BC91" s="39">
        <v>38</v>
      </c>
      <c r="BD91" s="1"/>
    </row>
    <row r="92" spans="1:56" x14ac:dyDescent="0.3">
      <c r="B92" s="3" t="s">
        <v>18127</v>
      </c>
      <c r="C92" s="3"/>
      <c r="D92" s="49" t="s">
        <v>18040</v>
      </c>
      <c r="E92" s="39"/>
      <c r="F92" s="39"/>
      <c r="G92" s="39">
        <v>5</v>
      </c>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v>5</v>
      </c>
      <c r="BD92" s="1"/>
    </row>
    <row r="93" spans="1:56" x14ac:dyDescent="0.3">
      <c r="B93" s="3" t="s">
        <v>18128</v>
      </c>
      <c r="C93" s="3"/>
      <c r="D93" s="49" t="s">
        <v>18041</v>
      </c>
      <c r="E93" s="39"/>
      <c r="F93" s="39"/>
      <c r="G93" s="39">
        <v>6</v>
      </c>
      <c r="H93" s="39"/>
      <c r="I93" s="39">
        <v>1</v>
      </c>
      <c r="J93" s="39"/>
      <c r="K93" s="39">
        <v>1</v>
      </c>
      <c r="L93" s="39"/>
      <c r="M93" s="39">
        <v>1</v>
      </c>
      <c r="N93" s="39"/>
      <c r="O93" s="39"/>
      <c r="P93" s="39"/>
      <c r="Q93" s="39"/>
      <c r="R93" s="39"/>
      <c r="S93" s="39"/>
      <c r="T93" s="39"/>
      <c r="U93" s="39"/>
      <c r="V93" s="39"/>
      <c r="W93" s="39"/>
      <c r="X93" s="39">
        <v>1</v>
      </c>
      <c r="Y93" s="39"/>
      <c r="Z93" s="39"/>
      <c r="AA93" s="39"/>
      <c r="AB93" s="39"/>
      <c r="AC93" s="39"/>
      <c r="AD93" s="39"/>
      <c r="AE93" s="39"/>
      <c r="AF93" s="39"/>
      <c r="AG93" s="39"/>
      <c r="AH93" s="39"/>
      <c r="AI93" s="39"/>
      <c r="AJ93" s="39"/>
      <c r="AK93" s="39"/>
      <c r="AL93" s="39"/>
      <c r="AM93" s="39"/>
      <c r="AN93" s="39"/>
      <c r="AO93" s="39"/>
      <c r="AP93" s="39"/>
      <c r="AQ93" s="39">
        <v>1</v>
      </c>
      <c r="AR93" s="39"/>
      <c r="AS93" s="39"/>
      <c r="AT93" s="39"/>
      <c r="AU93" s="39"/>
      <c r="AV93" s="39"/>
      <c r="AW93" s="39"/>
      <c r="AX93" s="39"/>
      <c r="AY93" s="39"/>
      <c r="AZ93" s="39"/>
      <c r="BA93" s="39"/>
      <c r="BB93" s="39"/>
      <c r="BC93" s="39">
        <v>11</v>
      </c>
      <c r="BD93" s="1"/>
    </row>
    <row r="94" spans="1:56" x14ac:dyDescent="0.3">
      <c r="A94" s="1" t="s">
        <v>18044</v>
      </c>
      <c r="B94" s="3" t="s">
        <v>18626</v>
      </c>
      <c r="C94" s="3" t="s">
        <v>18043</v>
      </c>
      <c r="D94" s="49" t="s">
        <v>18042</v>
      </c>
      <c r="E94" s="39"/>
      <c r="F94" s="39"/>
      <c r="G94" s="39">
        <v>4</v>
      </c>
      <c r="H94" s="39"/>
      <c r="I94" s="39">
        <v>1</v>
      </c>
      <c r="J94" s="39"/>
      <c r="K94" s="39">
        <v>1</v>
      </c>
      <c r="L94" s="39"/>
      <c r="M94" s="39">
        <v>1</v>
      </c>
      <c r="N94" s="39"/>
      <c r="O94" s="39"/>
      <c r="P94" s="39"/>
      <c r="Q94" s="39"/>
      <c r="R94" s="39"/>
      <c r="S94" s="39"/>
      <c r="T94" s="39"/>
      <c r="U94" s="39">
        <v>1</v>
      </c>
      <c r="V94" s="39"/>
      <c r="W94" s="39"/>
      <c r="X94" s="39"/>
      <c r="Y94" s="39"/>
      <c r="Z94" s="39"/>
      <c r="AA94" s="39">
        <v>1</v>
      </c>
      <c r="AB94" s="39"/>
      <c r="AC94" s="39"/>
      <c r="AD94" s="39"/>
      <c r="AE94" s="39"/>
      <c r="AF94" s="39"/>
      <c r="AG94" s="39"/>
      <c r="AH94" s="39"/>
      <c r="AI94" s="39"/>
      <c r="AJ94" s="39"/>
      <c r="AK94" s="39"/>
      <c r="AL94" s="39"/>
      <c r="AM94" s="39"/>
      <c r="AN94" s="39"/>
      <c r="AO94" s="39"/>
      <c r="AP94" s="39"/>
      <c r="AQ94" s="39">
        <v>1</v>
      </c>
      <c r="AR94" s="39"/>
      <c r="AS94" s="39"/>
      <c r="AT94" s="39"/>
      <c r="AU94" s="39"/>
      <c r="AV94" s="39"/>
      <c r="AW94" s="39"/>
      <c r="AX94" s="39"/>
      <c r="AY94" s="39"/>
      <c r="AZ94" s="39"/>
      <c r="BA94" s="39"/>
      <c r="BB94" s="39"/>
      <c r="BC94" s="39">
        <v>10</v>
      </c>
      <c r="BD94" s="1"/>
    </row>
    <row r="95" spans="1:56" x14ac:dyDescent="0.3">
      <c r="B95" s="3" t="s">
        <v>18692</v>
      </c>
      <c r="C95" s="3" t="s">
        <v>18046</v>
      </c>
      <c r="D95" s="49" t="s">
        <v>18045</v>
      </c>
      <c r="E95" s="39"/>
      <c r="F95" s="39"/>
      <c r="G95" s="39">
        <v>7</v>
      </c>
      <c r="H95" s="39"/>
      <c r="I95" s="39"/>
      <c r="J95" s="39"/>
      <c r="K95" s="39"/>
      <c r="L95" s="39"/>
      <c r="M95" s="39"/>
      <c r="N95" s="39"/>
      <c r="O95" s="39"/>
      <c r="P95" s="39"/>
      <c r="Q95" s="39">
        <v>6</v>
      </c>
      <c r="R95" s="39"/>
      <c r="S95" s="39"/>
      <c r="T95" s="39"/>
      <c r="U95" s="39"/>
      <c r="V95" s="39"/>
      <c r="W95" s="39"/>
      <c r="X95" s="39"/>
      <c r="Y95" s="39"/>
      <c r="Z95" s="39"/>
      <c r="AA95" s="39">
        <v>6</v>
      </c>
      <c r="AB95" s="39">
        <v>1</v>
      </c>
      <c r="AC95" s="39"/>
      <c r="AD95" s="39"/>
      <c r="AE95" s="39"/>
      <c r="AF95" s="39"/>
      <c r="AG95" s="39"/>
      <c r="AH95" s="39"/>
      <c r="AI95" s="39"/>
      <c r="AJ95" s="39"/>
      <c r="AK95" s="39"/>
      <c r="AL95" s="39"/>
      <c r="AM95" s="39"/>
      <c r="AN95" s="39"/>
      <c r="AO95" s="39"/>
      <c r="AP95" s="39"/>
      <c r="AQ95" s="39"/>
      <c r="AR95" s="39"/>
      <c r="AS95" s="39"/>
      <c r="AT95" s="39"/>
      <c r="AU95" s="39"/>
      <c r="AV95" s="39"/>
      <c r="AW95" s="39"/>
      <c r="AX95" s="39">
        <v>6</v>
      </c>
      <c r="AY95" s="39"/>
      <c r="AZ95" s="39"/>
      <c r="BA95" s="39"/>
      <c r="BB95" s="39"/>
      <c r="BC95" s="39">
        <v>26</v>
      </c>
      <c r="BD95" s="1"/>
    </row>
    <row r="96" spans="1:56" x14ac:dyDescent="0.3">
      <c r="B96" s="3" t="s">
        <v>18129</v>
      </c>
      <c r="C96" s="3"/>
      <c r="D96" s="49" t="s">
        <v>18049</v>
      </c>
      <c r="E96" s="39"/>
      <c r="F96" s="39"/>
      <c r="G96" s="39">
        <v>76</v>
      </c>
      <c r="H96" s="39">
        <v>1</v>
      </c>
      <c r="I96" s="39"/>
      <c r="J96" s="39">
        <v>17</v>
      </c>
      <c r="K96" s="39">
        <v>4</v>
      </c>
      <c r="L96" s="39"/>
      <c r="M96" s="39"/>
      <c r="N96" s="39"/>
      <c r="O96" s="39"/>
      <c r="P96" s="39"/>
      <c r="Q96" s="39"/>
      <c r="R96" s="39"/>
      <c r="S96" s="39"/>
      <c r="T96" s="39"/>
      <c r="U96" s="39">
        <v>1</v>
      </c>
      <c r="V96" s="39"/>
      <c r="W96" s="39"/>
      <c r="X96" s="39"/>
      <c r="Y96" s="39"/>
      <c r="Z96" s="39"/>
      <c r="AA96" s="39"/>
      <c r="AB96" s="39"/>
      <c r="AC96" s="39"/>
      <c r="AD96" s="39"/>
      <c r="AE96" s="39"/>
      <c r="AF96" s="39"/>
      <c r="AG96" s="39"/>
      <c r="AH96" s="39"/>
      <c r="AI96" s="39"/>
      <c r="AJ96" s="39"/>
      <c r="AK96" s="39"/>
      <c r="AL96" s="39"/>
      <c r="AM96" s="39"/>
      <c r="AN96" s="39"/>
      <c r="AO96" s="39"/>
      <c r="AP96" s="39"/>
      <c r="AQ96" s="39">
        <v>1</v>
      </c>
      <c r="AR96" s="39"/>
      <c r="AS96" s="39"/>
      <c r="AT96" s="39"/>
      <c r="AU96" s="39"/>
      <c r="AV96" s="39"/>
      <c r="AW96" s="39"/>
      <c r="AX96" s="39">
        <v>2</v>
      </c>
      <c r="AY96" s="39"/>
      <c r="AZ96" s="39"/>
      <c r="BA96" s="39"/>
      <c r="BB96" s="39"/>
      <c r="BC96" s="39">
        <v>102</v>
      </c>
      <c r="BD96" s="1"/>
    </row>
    <row r="97" spans="1:56" x14ac:dyDescent="0.3">
      <c r="B97" s="3" t="s">
        <v>18130</v>
      </c>
      <c r="C97" s="3" t="s">
        <v>18051</v>
      </c>
      <c r="D97" s="49" t="s">
        <v>18050</v>
      </c>
      <c r="E97" s="39"/>
      <c r="F97" s="39"/>
      <c r="G97" s="39">
        <v>9</v>
      </c>
      <c r="H97" s="39">
        <v>4</v>
      </c>
      <c r="I97" s="39"/>
      <c r="J97" s="39">
        <v>6</v>
      </c>
      <c r="K97" s="39"/>
      <c r="L97" s="39"/>
      <c r="M97" s="39">
        <v>1</v>
      </c>
      <c r="N97" s="39"/>
      <c r="O97" s="39"/>
      <c r="P97" s="39">
        <v>1</v>
      </c>
      <c r="Q97" s="39"/>
      <c r="R97" s="39"/>
      <c r="S97" s="39"/>
      <c r="T97" s="39"/>
      <c r="U97" s="39">
        <v>1</v>
      </c>
      <c r="V97" s="39"/>
      <c r="W97" s="39"/>
      <c r="X97" s="39"/>
      <c r="Y97" s="39"/>
      <c r="Z97" s="39"/>
      <c r="AA97" s="39"/>
      <c r="AB97" s="39"/>
      <c r="AC97" s="39"/>
      <c r="AD97" s="39"/>
      <c r="AE97" s="39"/>
      <c r="AF97" s="39"/>
      <c r="AG97" s="39"/>
      <c r="AH97" s="39"/>
      <c r="AI97" s="39"/>
      <c r="AJ97" s="39"/>
      <c r="AK97" s="39"/>
      <c r="AL97" s="39"/>
      <c r="AM97" s="39"/>
      <c r="AN97" s="39"/>
      <c r="AO97" s="39"/>
      <c r="AP97" s="39"/>
      <c r="AQ97" s="39">
        <v>1</v>
      </c>
      <c r="AR97" s="39"/>
      <c r="AS97" s="39"/>
      <c r="AT97" s="39"/>
      <c r="AU97" s="39"/>
      <c r="AV97" s="39"/>
      <c r="AW97" s="39"/>
      <c r="AX97" s="39"/>
      <c r="AY97" s="39"/>
      <c r="AZ97" s="39"/>
      <c r="BA97" s="39"/>
      <c r="BB97" s="39"/>
      <c r="BC97" s="39">
        <v>23</v>
      </c>
      <c r="BD97" s="1"/>
    </row>
    <row r="98" spans="1:56" x14ac:dyDescent="0.3">
      <c r="A98" s="1" t="s">
        <v>18054</v>
      </c>
      <c r="B98" s="3" t="s">
        <v>18131</v>
      </c>
      <c r="C98" s="3" t="s">
        <v>18053</v>
      </c>
      <c r="D98" s="49" t="s">
        <v>18052</v>
      </c>
      <c r="E98" s="39"/>
      <c r="F98" s="39"/>
      <c r="G98" s="39">
        <v>37</v>
      </c>
      <c r="H98" s="39">
        <v>6</v>
      </c>
      <c r="I98" s="39">
        <v>4</v>
      </c>
      <c r="J98" s="39">
        <v>2</v>
      </c>
      <c r="K98" s="39">
        <v>3</v>
      </c>
      <c r="L98" s="39"/>
      <c r="M98" s="39">
        <v>3</v>
      </c>
      <c r="N98" s="39">
        <v>1</v>
      </c>
      <c r="O98" s="39"/>
      <c r="P98" s="39"/>
      <c r="Q98" s="39"/>
      <c r="R98" s="39"/>
      <c r="S98" s="39"/>
      <c r="T98" s="39">
        <v>6</v>
      </c>
      <c r="U98" s="39">
        <v>1</v>
      </c>
      <c r="V98" s="39"/>
      <c r="W98" s="39"/>
      <c r="X98" s="39">
        <v>1</v>
      </c>
      <c r="Y98" s="39">
        <v>1</v>
      </c>
      <c r="Z98" s="39"/>
      <c r="AA98" s="39">
        <v>5</v>
      </c>
      <c r="AB98" s="39"/>
      <c r="AC98" s="39"/>
      <c r="AD98" s="39"/>
      <c r="AE98" s="39"/>
      <c r="AF98" s="39"/>
      <c r="AG98" s="39"/>
      <c r="AH98" s="39">
        <v>4</v>
      </c>
      <c r="AI98" s="39">
        <v>1</v>
      </c>
      <c r="AJ98" s="39"/>
      <c r="AK98" s="39"/>
      <c r="AL98" s="39"/>
      <c r="AM98" s="39"/>
      <c r="AN98" s="39"/>
      <c r="AO98" s="39"/>
      <c r="AP98" s="39"/>
      <c r="AQ98" s="39">
        <v>2</v>
      </c>
      <c r="AR98" s="39"/>
      <c r="AS98" s="39"/>
      <c r="AT98" s="39"/>
      <c r="AU98" s="39"/>
      <c r="AV98" s="39"/>
      <c r="AW98" s="39"/>
      <c r="AX98" s="39"/>
      <c r="AY98" s="39"/>
      <c r="AZ98" s="39"/>
      <c r="BA98" s="39"/>
      <c r="BB98" s="39"/>
      <c r="BC98" s="39">
        <v>77</v>
      </c>
      <c r="BD98" s="1"/>
    </row>
    <row r="99" spans="1:56" x14ac:dyDescent="0.3">
      <c r="B99" s="3" t="s">
        <v>18132</v>
      </c>
      <c r="C99" s="3"/>
      <c r="D99" s="49" t="s">
        <v>18055</v>
      </c>
      <c r="E99" s="39"/>
      <c r="F99" s="39"/>
      <c r="G99" s="39">
        <v>5</v>
      </c>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v>5</v>
      </c>
      <c r="BD99" s="1"/>
    </row>
    <row r="100" spans="1:56" x14ac:dyDescent="0.3">
      <c r="B100" s="3" t="s">
        <v>18133</v>
      </c>
      <c r="C100" s="3"/>
      <c r="D100" s="49" t="s">
        <v>18056</v>
      </c>
      <c r="E100" s="39"/>
      <c r="F100" s="39"/>
      <c r="G100" s="39">
        <v>3</v>
      </c>
      <c r="H100" s="39"/>
      <c r="I100" s="39">
        <v>1</v>
      </c>
      <c r="J100" s="39"/>
      <c r="K100" s="39">
        <v>1</v>
      </c>
      <c r="L100" s="39"/>
      <c r="M100" s="39">
        <v>1</v>
      </c>
      <c r="N100" s="39"/>
      <c r="O100" s="39"/>
      <c r="P100" s="39"/>
      <c r="Q100" s="39"/>
      <c r="R100" s="39"/>
      <c r="S100" s="39"/>
      <c r="T100" s="39"/>
      <c r="U100" s="39"/>
      <c r="V100" s="39"/>
      <c r="W100" s="39"/>
      <c r="X100" s="39">
        <v>1</v>
      </c>
      <c r="Y100" s="39"/>
      <c r="Z100" s="39"/>
      <c r="AA100" s="39"/>
      <c r="AB100" s="39"/>
      <c r="AC100" s="39"/>
      <c r="AD100" s="39"/>
      <c r="AE100" s="39"/>
      <c r="AF100" s="39"/>
      <c r="AG100" s="39"/>
      <c r="AH100" s="39"/>
      <c r="AI100" s="39"/>
      <c r="AJ100" s="39"/>
      <c r="AK100" s="39"/>
      <c r="AL100" s="39"/>
      <c r="AM100" s="39"/>
      <c r="AN100" s="39"/>
      <c r="AO100" s="39"/>
      <c r="AP100" s="39"/>
      <c r="AQ100" s="39">
        <v>1</v>
      </c>
      <c r="AR100" s="39"/>
      <c r="AS100" s="39"/>
      <c r="AT100" s="39"/>
      <c r="AU100" s="39"/>
      <c r="AV100" s="39"/>
      <c r="AW100" s="39"/>
      <c r="AX100" s="39"/>
      <c r="AY100" s="39"/>
      <c r="AZ100" s="39"/>
      <c r="BA100" s="39"/>
      <c r="BB100" s="39"/>
      <c r="BC100" s="39">
        <v>8</v>
      </c>
      <c r="BD100" s="1"/>
    </row>
    <row r="101" spans="1:56" x14ac:dyDescent="0.3">
      <c r="B101" s="3" t="s">
        <v>18134</v>
      </c>
      <c r="C101" s="3"/>
      <c r="D101" s="49" t="s">
        <v>18057</v>
      </c>
      <c r="E101" s="39"/>
      <c r="F101" s="39"/>
      <c r="G101" s="39">
        <v>9</v>
      </c>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v>9</v>
      </c>
      <c r="BD101" s="1"/>
    </row>
    <row r="102" spans="1:56" x14ac:dyDescent="0.3">
      <c r="B102" s="3" t="s">
        <v>18135</v>
      </c>
      <c r="C102" s="3"/>
      <c r="D102" s="49" t="s">
        <v>17940</v>
      </c>
      <c r="E102" s="39"/>
      <c r="F102" s="39"/>
      <c r="G102" s="39">
        <v>5</v>
      </c>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v>5</v>
      </c>
      <c r="BD102" s="1"/>
    </row>
    <row r="103" spans="1:56" x14ac:dyDescent="0.3">
      <c r="B103" s="3" t="s">
        <v>18136</v>
      </c>
      <c r="C103" s="3"/>
      <c r="D103" s="49" t="s">
        <v>18058</v>
      </c>
      <c r="E103" s="39"/>
      <c r="F103" s="39"/>
      <c r="G103" s="39">
        <v>6</v>
      </c>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v>6</v>
      </c>
      <c r="BD103" s="1"/>
    </row>
    <row r="104" spans="1:56" x14ac:dyDescent="0.3">
      <c r="B104" s="3" t="s">
        <v>18137</v>
      </c>
      <c r="C104" s="3"/>
      <c r="D104" s="49" t="s">
        <v>17941</v>
      </c>
      <c r="E104" s="39"/>
      <c r="F104" s="39"/>
      <c r="G104" s="39">
        <v>6</v>
      </c>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v>6</v>
      </c>
      <c r="BD104" s="1"/>
    </row>
    <row r="105" spans="1:56" x14ac:dyDescent="0.3">
      <c r="B105" s="3" t="s">
        <v>18138</v>
      </c>
      <c r="C105" s="3"/>
      <c r="D105" s="49" t="s">
        <v>18059</v>
      </c>
      <c r="E105" s="39"/>
      <c r="F105" s="39"/>
      <c r="G105" s="39">
        <v>6</v>
      </c>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v>6</v>
      </c>
      <c r="BD105" s="1"/>
    </row>
    <row r="106" spans="1:56" x14ac:dyDescent="0.3">
      <c r="B106" s="3" t="s">
        <v>18139</v>
      </c>
      <c r="C106" s="3"/>
      <c r="D106" s="49" t="s">
        <v>18060</v>
      </c>
      <c r="E106" s="39"/>
      <c r="F106" s="39"/>
      <c r="G106" s="39">
        <v>1</v>
      </c>
      <c r="H106" s="39"/>
      <c r="I106" s="39"/>
      <c r="J106" s="39"/>
      <c r="K106" s="39"/>
      <c r="L106" s="39"/>
      <c r="M106" s="39"/>
      <c r="N106" s="39"/>
      <c r="O106" s="39"/>
      <c r="P106" s="39"/>
      <c r="Q106" s="39"/>
      <c r="R106" s="39"/>
      <c r="S106" s="39"/>
      <c r="T106" s="39">
        <v>1</v>
      </c>
      <c r="U106" s="39"/>
      <c r="V106" s="39"/>
      <c r="W106" s="39"/>
      <c r="X106" s="39"/>
      <c r="Y106" s="39"/>
      <c r="Z106" s="39"/>
      <c r="AA106" s="39">
        <v>1</v>
      </c>
      <c r="AB106" s="39"/>
      <c r="AC106" s="39"/>
      <c r="AD106" s="39"/>
      <c r="AE106" s="39"/>
      <c r="AF106" s="39"/>
      <c r="AG106" s="39"/>
      <c r="AH106" s="39">
        <v>1</v>
      </c>
      <c r="AI106" s="39"/>
      <c r="AJ106" s="39"/>
      <c r="AK106" s="39"/>
      <c r="AL106" s="39"/>
      <c r="AM106" s="39"/>
      <c r="AN106" s="39"/>
      <c r="AO106" s="39"/>
      <c r="AP106" s="39"/>
      <c r="AQ106" s="39"/>
      <c r="AR106" s="39"/>
      <c r="AS106" s="39"/>
      <c r="AT106" s="39"/>
      <c r="AU106" s="39"/>
      <c r="AV106" s="39"/>
      <c r="AW106" s="39"/>
      <c r="AX106" s="39"/>
      <c r="AY106" s="39"/>
      <c r="AZ106" s="39"/>
      <c r="BA106" s="39"/>
      <c r="BB106" s="39"/>
      <c r="BC106" s="39">
        <v>4</v>
      </c>
      <c r="BD106" s="1"/>
    </row>
    <row r="107" spans="1:56" x14ac:dyDescent="0.3">
      <c r="B107" s="3" t="s">
        <v>18140</v>
      </c>
      <c r="C107" s="3"/>
      <c r="D107" s="49" t="s">
        <v>18061</v>
      </c>
      <c r="E107" s="39"/>
      <c r="F107" s="39"/>
      <c r="G107" s="39">
        <v>5</v>
      </c>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v>5</v>
      </c>
      <c r="BD107" s="1"/>
    </row>
    <row r="108" spans="1:56" x14ac:dyDescent="0.3">
      <c r="B108" s="3" t="s">
        <v>18141</v>
      </c>
      <c r="C108" s="3"/>
      <c r="D108" s="49" t="s">
        <v>12669</v>
      </c>
      <c r="E108" s="39"/>
      <c r="F108" s="39"/>
      <c r="G108" s="39">
        <v>3</v>
      </c>
      <c r="H108" s="39"/>
      <c r="I108" s="39">
        <v>1</v>
      </c>
      <c r="J108" s="39"/>
      <c r="K108" s="39">
        <v>1</v>
      </c>
      <c r="L108" s="39"/>
      <c r="M108" s="39">
        <v>1</v>
      </c>
      <c r="N108" s="39"/>
      <c r="O108" s="39"/>
      <c r="P108" s="39"/>
      <c r="Q108" s="39"/>
      <c r="R108" s="39"/>
      <c r="S108" s="39"/>
      <c r="T108" s="39"/>
      <c r="U108" s="39"/>
      <c r="V108" s="39"/>
      <c r="W108" s="39"/>
      <c r="X108" s="39">
        <v>1</v>
      </c>
      <c r="Y108" s="39"/>
      <c r="Z108" s="39"/>
      <c r="AA108" s="39"/>
      <c r="AB108" s="39"/>
      <c r="AC108" s="39"/>
      <c r="AD108" s="39"/>
      <c r="AE108" s="39"/>
      <c r="AF108" s="39"/>
      <c r="AG108" s="39"/>
      <c r="AH108" s="39"/>
      <c r="AI108" s="39"/>
      <c r="AJ108" s="39"/>
      <c r="AK108" s="39"/>
      <c r="AL108" s="39"/>
      <c r="AM108" s="39"/>
      <c r="AN108" s="39"/>
      <c r="AO108" s="39"/>
      <c r="AP108" s="39"/>
      <c r="AQ108" s="39">
        <v>1</v>
      </c>
      <c r="AR108" s="39"/>
      <c r="AS108" s="39"/>
      <c r="AT108" s="39"/>
      <c r="AU108" s="39"/>
      <c r="AV108" s="39"/>
      <c r="AW108" s="39"/>
      <c r="AX108" s="39"/>
      <c r="AY108" s="39"/>
      <c r="AZ108" s="39"/>
      <c r="BA108" s="39"/>
      <c r="BB108" s="39"/>
      <c r="BC108" s="39">
        <v>8</v>
      </c>
      <c r="BD108" s="1"/>
    </row>
    <row r="109" spans="1:56" x14ac:dyDescent="0.3">
      <c r="B109" s="3" t="s">
        <v>18142</v>
      </c>
      <c r="C109" s="3"/>
      <c r="D109" s="49" t="s">
        <v>17942</v>
      </c>
      <c r="E109" s="39"/>
      <c r="F109" s="39"/>
      <c r="G109" s="39">
        <v>12</v>
      </c>
      <c r="H109" s="39"/>
      <c r="I109" s="39">
        <v>1</v>
      </c>
      <c r="J109" s="39"/>
      <c r="K109" s="39"/>
      <c r="L109" s="39"/>
      <c r="M109" s="39"/>
      <c r="N109" s="39"/>
      <c r="O109" s="39"/>
      <c r="P109" s="39"/>
      <c r="Q109" s="39"/>
      <c r="R109" s="39">
        <v>1</v>
      </c>
      <c r="S109" s="39"/>
      <c r="T109" s="39">
        <v>1</v>
      </c>
      <c r="U109" s="39">
        <v>1</v>
      </c>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v>16</v>
      </c>
      <c r="BD109" s="1"/>
    </row>
    <row r="110" spans="1:56" x14ac:dyDescent="0.3">
      <c r="B110" s="3" t="s">
        <v>18143</v>
      </c>
      <c r="C110" s="3"/>
      <c r="D110" s="49" t="s">
        <v>12670</v>
      </c>
      <c r="E110" s="39"/>
      <c r="F110" s="39"/>
      <c r="G110" s="39">
        <v>7</v>
      </c>
      <c r="H110" s="39"/>
      <c r="I110" s="39">
        <v>1</v>
      </c>
      <c r="J110" s="39"/>
      <c r="K110" s="39">
        <v>1</v>
      </c>
      <c r="L110" s="39"/>
      <c r="M110" s="39">
        <v>1</v>
      </c>
      <c r="N110" s="39"/>
      <c r="O110" s="39"/>
      <c r="P110" s="39"/>
      <c r="Q110" s="39"/>
      <c r="R110" s="39"/>
      <c r="S110" s="39"/>
      <c r="T110" s="39"/>
      <c r="U110" s="39"/>
      <c r="V110" s="39"/>
      <c r="W110" s="39"/>
      <c r="X110" s="39">
        <v>1</v>
      </c>
      <c r="Y110" s="39"/>
      <c r="Z110" s="39"/>
      <c r="AA110" s="39"/>
      <c r="AB110" s="39"/>
      <c r="AC110" s="39"/>
      <c r="AD110" s="39"/>
      <c r="AE110" s="39"/>
      <c r="AF110" s="39"/>
      <c r="AG110" s="39"/>
      <c r="AH110" s="39"/>
      <c r="AI110" s="39"/>
      <c r="AJ110" s="39"/>
      <c r="AK110" s="39"/>
      <c r="AL110" s="39"/>
      <c r="AM110" s="39"/>
      <c r="AN110" s="39"/>
      <c r="AO110" s="39"/>
      <c r="AP110" s="39"/>
      <c r="AQ110" s="39">
        <v>1</v>
      </c>
      <c r="AR110" s="39"/>
      <c r="AS110" s="39"/>
      <c r="AT110" s="39"/>
      <c r="AU110" s="39"/>
      <c r="AV110" s="39"/>
      <c r="AW110" s="39"/>
      <c r="AX110" s="39"/>
      <c r="AY110" s="39"/>
      <c r="AZ110" s="39"/>
      <c r="BA110" s="39"/>
      <c r="BB110" s="39"/>
      <c r="BC110" s="39">
        <v>12</v>
      </c>
      <c r="BD110" s="1"/>
    </row>
    <row r="111" spans="1:56" x14ac:dyDescent="0.3">
      <c r="B111" s="3" t="s">
        <v>18144</v>
      </c>
      <c r="C111" s="3"/>
      <c r="D111" s="49" t="s">
        <v>17943</v>
      </c>
      <c r="E111" s="39"/>
      <c r="F111" s="39"/>
      <c r="G111" s="39">
        <v>4</v>
      </c>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v>4</v>
      </c>
      <c r="BD111" s="1"/>
    </row>
    <row r="112" spans="1:56" x14ac:dyDescent="0.3">
      <c r="B112" s="3" t="s">
        <v>18145</v>
      </c>
      <c r="C112" s="3"/>
      <c r="D112" s="49" t="s">
        <v>17944</v>
      </c>
      <c r="E112" s="39"/>
      <c r="F112" s="39"/>
      <c r="G112" s="39">
        <v>9</v>
      </c>
      <c r="H112" s="39"/>
      <c r="I112" s="39"/>
      <c r="J112" s="39"/>
      <c r="K112" s="39"/>
      <c r="L112" s="39"/>
      <c r="M112" s="39"/>
      <c r="N112" s="39"/>
      <c r="O112" s="39"/>
      <c r="P112" s="39"/>
      <c r="Q112" s="39"/>
      <c r="R112" s="39"/>
      <c r="S112" s="39"/>
      <c r="T112" s="39"/>
      <c r="U112" s="39">
        <v>1</v>
      </c>
      <c r="V112" s="39"/>
      <c r="W112" s="39"/>
      <c r="X112" s="39"/>
      <c r="Y112" s="39"/>
      <c r="Z112" s="39"/>
      <c r="AA112" s="39">
        <v>1</v>
      </c>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v>11</v>
      </c>
      <c r="BD112" s="1"/>
    </row>
    <row r="113" spans="1:56" x14ac:dyDescent="0.3">
      <c r="B113" s="3" t="s">
        <v>18146</v>
      </c>
      <c r="C113" s="3"/>
      <c r="D113" s="49" t="s">
        <v>12671</v>
      </c>
      <c r="E113" s="39"/>
      <c r="F113" s="39"/>
      <c r="G113" s="39">
        <v>7</v>
      </c>
      <c r="H113" s="39"/>
      <c r="I113" s="39">
        <v>1</v>
      </c>
      <c r="J113" s="39"/>
      <c r="K113" s="39">
        <v>1</v>
      </c>
      <c r="L113" s="39"/>
      <c r="M113" s="39">
        <v>1</v>
      </c>
      <c r="N113" s="39"/>
      <c r="O113" s="39"/>
      <c r="P113" s="39"/>
      <c r="Q113" s="39"/>
      <c r="R113" s="39"/>
      <c r="S113" s="39"/>
      <c r="T113" s="39"/>
      <c r="U113" s="39"/>
      <c r="V113" s="39"/>
      <c r="W113" s="39"/>
      <c r="X113" s="39">
        <v>1</v>
      </c>
      <c r="Y113" s="39"/>
      <c r="Z113" s="39"/>
      <c r="AA113" s="39"/>
      <c r="AB113" s="39"/>
      <c r="AC113" s="39"/>
      <c r="AD113" s="39"/>
      <c r="AE113" s="39"/>
      <c r="AF113" s="39"/>
      <c r="AG113" s="39"/>
      <c r="AH113" s="39"/>
      <c r="AI113" s="39"/>
      <c r="AJ113" s="39"/>
      <c r="AK113" s="39"/>
      <c r="AL113" s="39"/>
      <c r="AM113" s="39"/>
      <c r="AN113" s="39"/>
      <c r="AO113" s="39"/>
      <c r="AP113" s="39"/>
      <c r="AQ113" s="39">
        <v>1</v>
      </c>
      <c r="AR113" s="39"/>
      <c r="AS113" s="39"/>
      <c r="AT113" s="39"/>
      <c r="AU113" s="39"/>
      <c r="AV113" s="39"/>
      <c r="AW113" s="39"/>
      <c r="AX113" s="39"/>
      <c r="AY113" s="39"/>
      <c r="AZ113" s="39"/>
      <c r="BA113" s="39"/>
      <c r="BB113" s="39"/>
      <c r="BC113" s="39">
        <v>12</v>
      </c>
      <c r="BD113" s="1"/>
    </row>
    <row r="114" spans="1:56" x14ac:dyDescent="0.3">
      <c r="B114" s="3" t="s">
        <v>18147</v>
      </c>
      <c r="C114" s="3"/>
      <c r="D114" s="49" t="s">
        <v>25</v>
      </c>
      <c r="E114" s="39"/>
      <c r="F114" s="39"/>
      <c r="G114" s="39">
        <v>19</v>
      </c>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v>19</v>
      </c>
      <c r="BD114" s="1"/>
    </row>
    <row r="115" spans="1:56" x14ac:dyDescent="0.3">
      <c r="B115" s="3" t="s">
        <v>18148</v>
      </c>
      <c r="C115" s="3"/>
      <c r="D115" s="49" t="s">
        <v>17945</v>
      </c>
      <c r="E115" s="39"/>
      <c r="F115" s="39"/>
      <c r="G115" s="39">
        <v>5</v>
      </c>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v>5</v>
      </c>
      <c r="BD115" s="1"/>
    </row>
    <row r="116" spans="1:56" x14ac:dyDescent="0.3">
      <c r="B116" s="3"/>
      <c r="C116" s="3"/>
      <c r="D116" s="48" t="s">
        <v>29</v>
      </c>
      <c r="E116" s="52"/>
      <c r="F116" s="52"/>
      <c r="G116" s="52">
        <v>12</v>
      </c>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v>12</v>
      </c>
      <c r="BD116" s="1"/>
    </row>
    <row r="117" spans="1:56" x14ac:dyDescent="0.3">
      <c r="A117" s="1" t="s">
        <v>18063</v>
      </c>
      <c r="B117" s="3" t="s">
        <v>18149</v>
      </c>
      <c r="C117" s="3"/>
      <c r="D117" s="49" t="s">
        <v>18062</v>
      </c>
      <c r="E117" s="39"/>
      <c r="F117" s="39"/>
      <c r="G117" s="39">
        <v>12</v>
      </c>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v>12</v>
      </c>
      <c r="BD117" s="1"/>
    </row>
    <row r="118" spans="1:56" x14ac:dyDescent="0.3">
      <c r="B118" s="3"/>
      <c r="C118" s="3"/>
      <c r="D118" s="48" t="s">
        <v>30</v>
      </c>
      <c r="E118" s="52"/>
      <c r="F118" s="52">
        <v>240</v>
      </c>
      <c r="G118" s="52">
        <v>388</v>
      </c>
      <c r="H118" s="52">
        <v>26</v>
      </c>
      <c r="I118" s="52">
        <v>180</v>
      </c>
      <c r="J118" s="52">
        <v>16</v>
      </c>
      <c r="K118" s="52">
        <v>126</v>
      </c>
      <c r="L118" s="52"/>
      <c r="M118" s="52">
        <v>39</v>
      </c>
      <c r="N118" s="52"/>
      <c r="O118" s="52">
        <v>143</v>
      </c>
      <c r="P118" s="52">
        <v>57</v>
      </c>
      <c r="Q118" s="52">
        <v>4</v>
      </c>
      <c r="R118" s="52"/>
      <c r="S118" s="52">
        <v>3</v>
      </c>
      <c r="T118" s="52"/>
      <c r="U118" s="52"/>
      <c r="V118" s="52"/>
      <c r="W118" s="52"/>
      <c r="X118" s="52"/>
      <c r="Y118" s="52">
        <v>3</v>
      </c>
      <c r="Z118" s="52"/>
      <c r="AA118" s="52"/>
      <c r="AB118" s="52"/>
      <c r="AC118" s="52"/>
      <c r="AD118" s="52"/>
      <c r="AE118" s="52"/>
      <c r="AF118" s="52"/>
      <c r="AG118" s="52"/>
      <c r="AH118" s="52">
        <v>6</v>
      </c>
      <c r="AI118" s="52"/>
      <c r="AJ118" s="52">
        <v>17</v>
      </c>
      <c r="AK118" s="52"/>
      <c r="AL118" s="52"/>
      <c r="AM118" s="52"/>
      <c r="AN118" s="52"/>
      <c r="AO118" s="52"/>
      <c r="AP118" s="52"/>
      <c r="AQ118" s="52"/>
      <c r="AR118" s="52"/>
      <c r="AS118" s="52">
        <v>26</v>
      </c>
      <c r="AT118" s="52">
        <v>4</v>
      </c>
      <c r="AU118" s="52">
        <v>16</v>
      </c>
      <c r="AV118" s="52"/>
      <c r="AW118" s="52"/>
      <c r="AX118" s="52">
        <v>4</v>
      </c>
      <c r="AY118" s="52"/>
      <c r="AZ118" s="52"/>
      <c r="BA118" s="52"/>
      <c r="BB118" s="52"/>
      <c r="BC118" s="52">
        <v>1298</v>
      </c>
      <c r="BD118" s="1"/>
    </row>
    <row r="119" spans="1:56" x14ac:dyDescent="0.3">
      <c r="B119" s="3" t="s">
        <v>18150</v>
      </c>
      <c r="C119" s="3"/>
      <c r="D119" s="49" t="s">
        <v>18064</v>
      </c>
      <c r="E119" s="39"/>
      <c r="F119" s="39">
        <v>26</v>
      </c>
      <c r="G119" s="39">
        <v>81</v>
      </c>
      <c r="H119" s="39"/>
      <c r="I119" s="39"/>
      <c r="J119" s="39"/>
      <c r="K119" s="39"/>
      <c r="L119" s="39"/>
      <c r="M119" s="39">
        <v>9</v>
      </c>
      <c r="N119" s="39"/>
      <c r="O119" s="39"/>
      <c r="P119" s="39"/>
      <c r="Q119" s="39"/>
      <c r="R119" s="39"/>
      <c r="S119" s="39"/>
      <c r="T119" s="39"/>
      <c r="U119" s="39"/>
      <c r="V119" s="39"/>
      <c r="W119" s="39"/>
      <c r="X119" s="39"/>
      <c r="Y119" s="39">
        <v>1</v>
      </c>
      <c r="Z119" s="39"/>
      <c r="AA119" s="39"/>
      <c r="AB119" s="39"/>
      <c r="AC119" s="39"/>
      <c r="AD119" s="39"/>
      <c r="AE119" s="39"/>
      <c r="AF119" s="39"/>
      <c r="AG119" s="39"/>
      <c r="AH119" s="39"/>
      <c r="AI119" s="39"/>
      <c r="AJ119" s="39">
        <v>8</v>
      </c>
      <c r="AK119" s="39"/>
      <c r="AL119" s="39"/>
      <c r="AM119" s="39"/>
      <c r="AN119" s="39"/>
      <c r="AO119" s="39"/>
      <c r="AP119" s="39"/>
      <c r="AQ119" s="39"/>
      <c r="AR119" s="39"/>
      <c r="AS119" s="39">
        <v>4</v>
      </c>
      <c r="AT119" s="39"/>
      <c r="AU119" s="39"/>
      <c r="AV119" s="39"/>
      <c r="AW119" s="39"/>
      <c r="AX119" s="39"/>
      <c r="AY119" s="39"/>
      <c r="AZ119" s="39"/>
      <c r="BA119" s="39"/>
      <c r="BB119" s="39"/>
      <c r="BC119" s="39">
        <v>129</v>
      </c>
      <c r="BD119" s="1"/>
    </row>
    <row r="120" spans="1:56" x14ac:dyDescent="0.3">
      <c r="B120" s="3" t="s">
        <v>18151</v>
      </c>
      <c r="C120" s="3"/>
      <c r="D120" s="49" t="s">
        <v>18065</v>
      </c>
      <c r="E120" s="39"/>
      <c r="F120" s="39"/>
      <c r="G120" s="39">
        <v>32</v>
      </c>
      <c r="H120" s="39">
        <v>3</v>
      </c>
      <c r="I120" s="39">
        <v>1</v>
      </c>
      <c r="J120" s="39">
        <v>3</v>
      </c>
      <c r="K120" s="39">
        <v>10</v>
      </c>
      <c r="L120" s="39"/>
      <c r="M120" s="39">
        <v>1</v>
      </c>
      <c r="N120" s="39"/>
      <c r="O120" s="39">
        <v>20</v>
      </c>
      <c r="P120" s="39">
        <v>28</v>
      </c>
      <c r="Q120" s="39">
        <v>1</v>
      </c>
      <c r="R120" s="39"/>
      <c r="S120" s="39">
        <v>1</v>
      </c>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v>1</v>
      </c>
      <c r="AU120" s="39"/>
      <c r="AV120" s="39"/>
      <c r="AW120" s="39"/>
      <c r="AX120" s="39"/>
      <c r="AY120" s="39"/>
      <c r="AZ120" s="39"/>
      <c r="BA120" s="39"/>
      <c r="BB120" s="39"/>
      <c r="BC120" s="39">
        <v>101</v>
      </c>
      <c r="BD120" s="1"/>
    </row>
    <row r="121" spans="1:56" x14ac:dyDescent="0.3">
      <c r="A121" s="1" t="s">
        <v>18066</v>
      </c>
      <c r="B121" s="3" t="s">
        <v>18152</v>
      </c>
      <c r="C121" s="16" t="s">
        <v>18067</v>
      </c>
      <c r="D121" s="49" t="s">
        <v>32</v>
      </c>
      <c r="E121" s="39"/>
      <c r="F121" s="39"/>
      <c r="G121" s="39">
        <v>44</v>
      </c>
      <c r="H121" s="39">
        <v>4</v>
      </c>
      <c r="I121" s="39">
        <v>64</v>
      </c>
      <c r="J121" s="39">
        <v>3</v>
      </c>
      <c r="K121" s="39"/>
      <c r="L121" s="39"/>
      <c r="M121" s="39">
        <v>1</v>
      </c>
      <c r="N121" s="39"/>
      <c r="O121" s="39">
        <v>20</v>
      </c>
      <c r="P121" s="39">
        <v>29</v>
      </c>
      <c r="Q121" s="39">
        <v>1</v>
      </c>
      <c r="R121" s="39"/>
      <c r="S121" s="39">
        <v>1</v>
      </c>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v>2</v>
      </c>
      <c r="AU121" s="39"/>
      <c r="AV121" s="39"/>
      <c r="AW121" s="39"/>
      <c r="AX121" s="39"/>
      <c r="AY121" s="39"/>
      <c r="AZ121" s="39"/>
      <c r="BA121" s="39"/>
      <c r="BB121" s="39"/>
      <c r="BC121" s="39">
        <v>169</v>
      </c>
      <c r="BD121" s="1"/>
    </row>
    <row r="122" spans="1:56" x14ac:dyDescent="0.3">
      <c r="A122" s="1" t="s">
        <v>18069</v>
      </c>
      <c r="B122" s="3" t="s">
        <v>18153</v>
      </c>
      <c r="C122" s="3" t="s">
        <v>18070</v>
      </c>
      <c r="D122" s="49" t="s">
        <v>18068</v>
      </c>
      <c r="E122" s="39"/>
      <c r="F122" s="39">
        <v>33</v>
      </c>
      <c r="G122" s="39">
        <v>35</v>
      </c>
      <c r="H122" s="39">
        <v>5</v>
      </c>
      <c r="I122" s="39">
        <v>58</v>
      </c>
      <c r="J122" s="39">
        <v>4</v>
      </c>
      <c r="K122" s="39"/>
      <c r="L122" s="39"/>
      <c r="M122" s="39">
        <v>1</v>
      </c>
      <c r="N122" s="39"/>
      <c r="O122" s="39">
        <v>40</v>
      </c>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v>1</v>
      </c>
      <c r="AT122" s="39"/>
      <c r="AU122" s="39"/>
      <c r="AV122" s="39"/>
      <c r="AW122" s="39"/>
      <c r="AX122" s="39"/>
      <c r="AY122" s="39"/>
      <c r="AZ122" s="39"/>
      <c r="BA122" s="39"/>
      <c r="BB122" s="39"/>
      <c r="BC122" s="39">
        <v>177</v>
      </c>
      <c r="BD122" s="1"/>
    </row>
    <row r="123" spans="1:56" x14ac:dyDescent="0.3">
      <c r="A123" s="1" t="s">
        <v>18072</v>
      </c>
      <c r="B123" s="3" t="s">
        <v>18154</v>
      </c>
      <c r="C123" s="3" t="s">
        <v>18073</v>
      </c>
      <c r="D123" s="49" t="s">
        <v>18071</v>
      </c>
      <c r="E123" s="39"/>
      <c r="F123" s="39">
        <v>35</v>
      </c>
      <c r="G123" s="39">
        <v>35</v>
      </c>
      <c r="H123" s="39">
        <v>5</v>
      </c>
      <c r="I123" s="39">
        <v>57</v>
      </c>
      <c r="J123" s="39">
        <v>3</v>
      </c>
      <c r="K123" s="39">
        <v>41</v>
      </c>
      <c r="L123" s="39"/>
      <c r="M123" s="39">
        <v>1</v>
      </c>
      <c r="N123" s="39"/>
      <c r="O123" s="39">
        <v>43</v>
      </c>
      <c r="P123" s="39"/>
      <c r="Q123" s="39">
        <v>2</v>
      </c>
      <c r="R123" s="39"/>
      <c r="S123" s="39">
        <v>1</v>
      </c>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v>1</v>
      </c>
      <c r="AU123" s="39"/>
      <c r="AV123" s="39"/>
      <c r="AW123" s="39"/>
      <c r="AX123" s="39"/>
      <c r="AY123" s="39"/>
      <c r="AZ123" s="39"/>
      <c r="BA123" s="39"/>
      <c r="BB123" s="39"/>
      <c r="BC123" s="39">
        <v>224</v>
      </c>
      <c r="BD123" s="1"/>
    </row>
    <row r="124" spans="1:56" x14ac:dyDescent="0.3">
      <c r="B124" s="3" t="s">
        <v>18155</v>
      </c>
      <c r="C124" s="3"/>
      <c r="D124" s="49" t="s">
        <v>18074</v>
      </c>
      <c r="E124" s="39"/>
      <c r="F124" s="39">
        <v>31</v>
      </c>
      <c r="G124" s="39">
        <v>28</v>
      </c>
      <c r="H124" s="39">
        <v>6</v>
      </c>
      <c r="I124" s="39"/>
      <c r="J124" s="39"/>
      <c r="K124" s="39">
        <v>20</v>
      </c>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v>4</v>
      </c>
      <c r="AY124" s="39"/>
      <c r="AZ124" s="39"/>
      <c r="BA124" s="39"/>
      <c r="BB124" s="39"/>
      <c r="BC124" s="39">
        <v>89</v>
      </c>
      <c r="BD124" s="1"/>
    </row>
    <row r="125" spans="1:56" x14ac:dyDescent="0.3">
      <c r="B125" s="3" t="s">
        <v>18156</v>
      </c>
      <c r="C125" s="3"/>
      <c r="D125" s="49" t="s">
        <v>36</v>
      </c>
      <c r="E125" s="39"/>
      <c r="F125" s="39">
        <v>20</v>
      </c>
      <c r="G125" s="39">
        <v>41</v>
      </c>
      <c r="H125" s="39"/>
      <c r="I125" s="39"/>
      <c r="J125" s="39"/>
      <c r="K125" s="39">
        <v>20</v>
      </c>
      <c r="L125" s="39"/>
      <c r="M125" s="39">
        <v>8</v>
      </c>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v>16</v>
      </c>
      <c r="AV125" s="39"/>
      <c r="AW125" s="39"/>
      <c r="AX125" s="39"/>
      <c r="AY125" s="39"/>
      <c r="AZ125" s="39"/>
      <c r="BA125" s="39"/>
      <c r="BB125" s="39"/>
      <c r="BC125" s="39">
        <v>105</v>
      </c>
      <c r="BD125" s="1"/>
    </row>
    <row r="126" spans="1:56" x14ac:dyDescent="0.3">
      <c r="A126" s="1" t="s">
        <v>18110</v>
      </c>
      <c r="B126" s="3" t="s">
        <v>18157</v>
      </c>
      <c r="C126" s="3" t="s">
        <v>18111</v>
      </c>
      <c r="D126" s="49" t="s">
        <v>18114</v>
      </c>
      <c r="E126" s="39"/>
      <c r="F126" s="39">
        <v>13</v>
      </c>
      <c r="G126" s="39">
        <v>33</v>
      </c>
      <c r="H126" s="39">
        <v>3</v>
      </c>
      <c r="I126" s="39"/>
      <c r="J126" s="39">
        <v>3</v>
      </c>
      <c r="K126" s="39">
        <v>15</v>
      </c>
      <c r="L126" s="39"/>
      <c r="M126" s="39"/>
      <c r="N126" s="39"/>
      <c r="O126" s="39">
        <v>20</v>
      </c>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v>1</v>
      </c>
      <c r="AT126" s="39"/>
      <c r="AU126" s="39"/>
      <c r="AV126" s="39"/>
      <c r="AW126" s="39"/>
      <c r="AX126" s="39"/>
      <c r="AY126" s="39"/>
      <c r="AZ126" s="39"/>
      <c r="BA126" s="39"/>
      <c r="BB126" s="39"/>
      <c r="BC126" s="39">
        <v>88</v>
      </c>
      <c r="BD126" s="1"/>
    </row>
    <row r="127" spans="1:56" x14ac:dyDescent="0.3">
      <c r="A127" s="1" t="s">
        <v>18076</v>
      </c>
      <c r="B127" s="3" t="s">
        <v>18158</v>
      </c>
      <c r="C127" s="3" t="s">
        <v>18077</v>
      </c>
      <c r="D127" s="49" t="s">
        <v>18075</v>
      </c>
      <c r="E127" s="39"/>
      <c r="F127" s="39">
        <v>26</v>
      </c>
      <c r="G127" s="39">
        <v>41</v>
      </c>
      <c r="H127" s="39"/>
      <c r="I127" s="39"/>
      <c r="J127" s="39"/>
      <c r="K127" s="39"/>
      <c r="L127" s="39"/>
      <c r="M127" s="39">
        <v>8</v>
      </c>
      <c r="N127" s="39"/>
      <c r="O127" s="39"/>
      <c r="P127" s="39"/>
      <c r="Q127" s="39"/>
      <c r="R127" s="39"/>
      <c r="S127" s="39"/>
      <c r="T127" s="39"/>
      <c r="U127" s="39"/>
      <c r="V127" s="39"/>
      <c r="W127" s="39"/>
      <c r="X127" s="39"/>
      <c r="Y127" s="39">
        <v>1</v>
      </c>
      <c r="Z127" s="39"/>
      <c r="AA127" s="39"/>
      <c r="AB127" s="39"/>
      <c r="AC127" s="39"/>
      <c r="AD127" s="39"/>
      <c r="AE127" s="39"/>
      <c r="AF127" s="39"/>
      <c r="AG127" s="39"/>
      <c r="AH127" s="39"/>
      <c r="AI127" s="39"/>
      <c r="AJ127" s="39"/>
      <c r="AK127" s="39"/>
      <c r="AL127" s="39"/>
      <c r="AM127" s="39"/>
      <c r="AN127" s="39"/>
      <c r="AO127" s="39"/>
      <c r="AP127" s="39"/>
      <c r="AQ127" s="39"/>
      <c r="AR127" s="39"/>
      <c r="AS127" s="39">
        <v>14</v>
      </c>
      <c r="AT127" s="39"/>
      <c r="AU127" s="39"/>
      <c r="AV127" s="39"/>
      <c r="AW127" s="39"/>
      <c r="AX127" s="39"/>
      <c r="AY127" s="39"/>
      <c r="AZ127" s="39"/>
      <c r="BA127" s="39"/>
      <c r="BB127" s="39"/>
      <c r="BC127" s="39">
        <v>90</v>
      </c>
      <c r="BD127" s="1"/>
    </row>
    <row r="128" spans="1:56" x14ac:dyDescent="0.3">
      <c r="A128" s="1" t="s">
        <v>18079</v>
      </c>
      <c r="B128" s="3" t="s">
        <v>18159</v>
      </c>
      <c r="C128" s="3" t="s">
        <v>18080</v>
      </c>
      <c r="D128" s="49" t="s">
        <v>18078</v>
      </c>
      <c r="E128" s="39"/>
      <c r="F128" s="39">
        <v>56</v>
      </c>
      <c r="G128" s="39">
        <v>18</v>
      </c>
      <c r="H128" s="39"/>
      <c r="I128" s="39"/>
      <c r="J128" s="39"/>
      <c r="K128" s="39">
        <v>20</v>
      </c>
      <c r="L128" s="39"/>
      <c r="M128" s="39">
        <v>10</v>
      </c>
      <c r="N128" s="39"/>
      <c r="O128" s="39"/>
      <c r="P128" s="39"/>
      <c r="Q128" s="39"/>
      <c r="R128" s="39"/>
      <c r="S128" s="39"/>
      <c r="T128" s="39"/>
      <c r="U128" s="39"/>
      <c r="V128" s="39"/>
      <c r="W128" s="39"/>
      <c r="X128" s="39"/>
      <c r="Y128" s="39">
        <v>1</v>
      </c>
      <c r="Z128" s="39"/>
      <c r="AA128" s="39"/>
      <c r="AB128" s="39"/>
      <c r="AC128" s="39"/>
      <c r="AD128" s="39"/>
      <c r="AE128" s="39"/>
      <c r="AF128" s="39"/>
      <c r="AG128" s="39"/>
      <c r="AH128" s="39">
        <v>6</v>
      </c>
      <c r="AI128" s="39"/>
      <c r="AJ128" s="39">
        <v>9</v>
      </c>
      <c r="AK128" s="39"/>
      <c r="AL128" s="39"/>
      <c r="AM128" s="39"/>
      <c r="AN128" s="39"/>
      <c r="AO128" s="39"/>
      <c r="AP128" s="39"/>
      <c r="AQ128" s="39"/>
      <c r="AR128" s="39"/>
      <c r="AS128" s="39">
        <v>6</v>
      </c>
      <c r="AT128" s="39"/>
      <c r="AU128" s="39"/>
      <c r="AV128" s="39"/>
      <c r="AW128" s="39"/>
      <c r="AX128" s="39"/>
      <c r="AY128" s="39"/>
      <c r="AZ128" s="39"/>
      <c r="BA128" s="39"/>
      <c r="BB128" s="39"/>
      <c r="BC128" s="39">
        <v>126</v>
      </c>
      <c r="BD128" s="1"/>
    </row>
    <row r="129" spans="2:56" x14ac:dyDescent="0.3">
      <c r="B129" s="3"/>
      <c r="C129" s="3"/>
      <c r="D129" s="48" t="s">
        <v>40</v>
      </c>
      <c r="E129" s="52"/>
      <c r="F129" s="52">
        <v>3</v>
      </c>
      <c r="G129" s="52">
        <v>82</v>
      </c>
      <c r="H129" s="52">
        <v>57</v>
      </c>
      <c r="I129" s="52">
        <v>82</v>
      </c>
      <c r="J129" s="52">
        <v>96</v>
      </c>
      <c r="K129" s="52">
        <v>2</v>
      </c>
      <c r="L129" s="52">
        <v>2</v>
      </c>
      <c r="M129" s="52">
        <v>66</v>
      </c>
      <c r="N129" s="52">
        <v>1</v>
      </c>
      <c r="O129" s="52">
        <v>14</v>
      </c>
      <c r="P129" s="52"/>
      <c r="Q129" s="52"/>
      <c r="R129" s="52"/>
      <c r="S129" s="52">
        <v>9</v>
      </c>
      <c r="T129" s="52">
        <v>20</v>
      </c>
      <c r="U129" s="52"/>
      <c r="V129" s="52">
        <v>1</v>
      </c>
      <c r="W129" s="52"/>
      <c r="X129" s="52"/>
      <c r="Y129" s="52">
        <v>3</v>
      </c>
      <c r="Z129" s="52">
        <v>3</v>
      </c>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v>441</v>
      </c>
      <c r="BD129" s="1"/>
    </row>
    <row r="130" spans="2:56" x14ac:dyDescent="0.3">
      <c r="B130" s="3" t="s">
        <v>18160</v>
      </c>
      <c r="C130" s="3"/>
      <c r="D130" s="49" t="s">
        <v>18081</v>
      </c>
      <c r="E130" s="39"/>
      <c r="F130" s="39"/>
      <c r="G130" s="39">
        <v>8</v>
      </c>
      <c r="H130" s="39">
        <v>29</v>
      </c>
      <c r="I130" s="39">
        <v>9</v>
      </c>
      <c r="J130" s="39"/>
      <c r="K130" s="39">
        <v>1</v>
      </c>
      <c r="L130" s="39"/>
      <c r="M130" s="39">
        <v>35</v>
      </c>
      <c r="N130" s="39"/>
      <c r="O130" s="39">
        <v>2</v>
      </c>
      <c r="P130" s="39"/>
      <c r="Q130" s="39"/>
      <c r="R130" s="39"/>
      <c r="S130" s="39"/>
      <c r="T130" s="39"/>
      <c r="U130" s="39"/>
      <c r="V130" s="39"/>
      <c r="W130" s="39"/>
      <c r="X130" s="39"/>
      <c r="Y130" s="39">
        <v>1</v>
      </c>
      <c r="Z130" s="39">
        <v>1</v>
      </c>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v>86</v>
      </c>
      <c r="BD130" s="1"/>
    </row>
    <row r="131" spans="2:56" x14ac:dyDescent="0.3">
      <c r="B131" s="3" t="s">
        <v>18161</v>
      </c>
      <c r="C131" s="3"/>
      <c r="D131" s="49" t="s">
        <v>17946</v>
      </c>
      <c r="E131" s="39"/>
      <c r="F131" s="39">
        <v>1</v>
      </c>
      <c r="G131" s="39">
        <v>28</v>
      </c>
      <c r="H131" s="39"/>
      <c r="I131" s="39">
        <v>28</v>
      </c>
      <c r="J131" s="39">
        <v>11</v>
      </c>
      <c r="K131" s="39"/>
      <c r="L131" s="39"/>
      <c r="M131" s="39">
        <v>7</v>
      </c>
      <c r="N131" s="39"/>
      <c r="O131" s="39">
        <v>4</v>
      </c>
      <c r="P131" s="39"/>
      <c r="Q131" s="39"/>
      <c r="R131" s="39"/>
      <c r="S131" s="39">
        <v>8</v>
      </c>
      <c r="T131" s="39">
        <v>20</v>
      </c>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v>107</v>
      </c>
      <c r="BD131" s="1"/>
    </row>
    <row r="132" spans="2:56" x14ac:dyDescent="0.3">
      <c r="B132" s="3" t="s">
        <v>18162</v>
      </c>
      <c r="C132" s="3"/>
      <c r="D132" s="49" t="s">
        <v>18082</v>
      </c>
      <c r="E132" s="39"/>
      <c r="F132" s="39"/>
      <c r="G132" s="39">
        <v>20</v>
      </c>
      <c r="H132" s="39">
        <v>20</v>
      </c>
      <c r="I132" s="39">
        <v>20</v>
      </c>
      <c r="J132" s="39"/>
      <c r="K132" s="39">
        <v>1</v>
      </c>
      <c r="L132" s="39"/>
      <c r="M132" s="39">
        <v>14</v>
      </c>
      <c r="N132" s="39"/>
      <c r="O132" s="39">
        <v>6</v>
      </c>
      <c r="P132" s="39"/>
      <c r="Q132" s="39"/>
      <c r="R132" s="39"/>
      <c r="S132" s="39"/>
      <c r="T132" s="39"/>
      <c r="U132" s="39"/>
      <c r="V132" s="39">
        <v>1</v>
      </c>
      <c r="W132" s="39"/>
      <c r="X132" s="39"/>
      <c r="Y132" s="39">
        <v>1</v>
      </c>
      <c r="Z132" s="39">
        <v>1</v>
      </c>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v>84</v>
      </c>
      <c r="BD132" s="1"/>
    </row>
    <row r="133" spans="2:56" x14ac:dyDescent="0.3">
      <c r="B133" s="3" t="s">
        <v>18163</v>
      </c>
      <c r="C133" s="3"/>
      <c r="D133" s="49" t="s">
        <v>17947</v>
      </c>
      <c r="E133" s="39"/>
      <c r="F133" s="39">
        <v>1</v>
      </c>
      <c r="G133" s="39">
        <v>10</v>
      </c>
      <c r="H133" s="39">
        <v>8</v>
      </c>
      <c r="I133" s="39">
        <v>10</v>
      </c>
      <c r="J133" s="39">
        <v>35</v>
      </c>
      <c r="K133" s="39"/>
      <c r="L133" s="39"/>
      <c r="M133" s="39">
        <v>9</v>
      </c>
      <c r="N133" s="39"/>
      <c r="O133" s="39">
        <v>2</v>
      </c>
      <c r="P133" s="39"/>
      <c r="Q133" s="39"/>
      <c r="R133" s="39"/>
      <c r="S133" s="39">
        <v>1</v>
      </c>
      <c r="T133" s="39"/>
      <c r="U133" s="39"/>
      <c r="V133" s="39"/>
      <c r="W133" s="39"/>
      <c r="X133" s="39"/>
      <c r="Y133" s="39">
        <v>1</v>
      </c>
      <c r="Z133" s="39">
        <v>1</v>
      </c>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v>78</v>
      </c>
      <c r="BD133" s="1"/>
    </row>
    <row r="134" spans="2:56" x14ac:dyDescent="0.3">
      <c r="B134" s="3" t="s">
        <v>18164</v>
      </c>
      <c r="C134" s="3"/>
      <c r="D134" s="49" t="s">
        <v>17948</v>
      </c>
      <c r="E134" s="39"/>
      <c r="F134" s="39">
        <v>1</v>
      </c>
      <c r="G134" s="39">
        <v>15</v>
      </c>
      <c r="H134" s="39"/>
      <c r="I134" s="39">
        <v>15</v>
      </c>
      <c r="J134" s="39">
        <v>25</v>
      </c>
      <c r="K134" s="39"/>
      <c r="L134" s="39">
        <v>1</v>
      </c>
      <c r="M134" s="39">
        <v>1</v>
      </c>
      <c r="N134" s="39">
        <v>1</v>
      </c>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v>59</v>
      </c>
      <c r="BD134" s="1"/>
    </row>
    <row r="135" spans="2:56" x14ac:dyDescent="0.3">
      <c r="B135" s="3" t="s">
        <v>18165</v>
      </c>
      <c r="C135" s="3"/>
      <c r="D135" s="49" t="s">
        <v>18083</v>
      </c>
      <c r="E135" s="39"/>
      <c r="F135" s="39"/>
      <c r="G135" s="39">
        <v>1</v>
      </c>
      <c r="H135" s="39"/>
      <c r="I135" s="39"/>
      <c r="J135" s="39">
        <v>25</v>
      </c>
      <c r="K135" s="39"/>
      <c r="L135" s="39">
        <v>1</v>
      </c>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v>27</v>
      </c>
      <c r="BD135" s="1"/>
    </row>
    <row r="136" spans="2:56" x14ac:dyDescent="0.3">
      <c r="B136" s="3"/>
      <c r="C136" s="3"/>
      <c r="D136" s="48" t="s">
        <v>42</v>
      </c>
      <c r="E136" s="52"/>
      <c r="F136" s="52"/>
      <c r="G136" s="52">
        <v>8</v>
      </c>
      <c r="H136" s="52">
        <v>3</v>
      </c>
      <c r="I136" s="52">
        <v>1</v>
      </c>
      <c r="J136" s="52">
        <v>2</v>
      </c>
      <c r="K136" s="52"/>
      <c r="L136" s="52"/>
      <c r="M136" s="52">
        <v>1</v>
      </c>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v>15</v>
      </c>
      <c r="BD136" s="1"/>
    </row>
    <row r="137" spans="2:56" x14ac:dyDescent="0.3">
      <c r="B137" s="3" t="s">
        <v>18166</v>
      </c>
      <c r="C137" s="3" t="str">
        <f>INDEX([1]gta_product!$H:$H,MATCH(D137,[1]gta_product!$D:$D,0))</f>
        <v>RS-FBRM-001-SC-UC-01</v>
      </c>
      <c r="D137" s="49" t="s">
        <v>12727</v>
      </c>
      <c r="E137" s="39"/>
      <c r="F137" s="39"/>
      <c r="G137" s="39">
        <v>8</v>
      </c>
      <c r="H137" s="39">
        <v>3</v>
      </c>
      <c r="I137" s="39">
        <v>1</v>
      </c>
      <c r="J137" s="39">
        <v>2</v>
      </c>
      <c r="K137" s="39"/>
      <c r="L137" s="39"/>
      <c r="M137" s="39">
        <v>1</v>
      </c>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v>15</v>
      </c>
      <c r="BD137" s="1"/>
    </row>
    <row r="138" spans="2:56" x14ac:dyDescent="0.3">
      <c r="B138" s="3"/>
      <c r="C138" s="3"/>
      <c r="D138" s="48" t="s">
        <v>43</v>
      </c>
      <c r="E138" s="52"/>
      <c r="F138" s="52"/>
      <c r="G138" s="52">
        <v>9</v>
      </c>
      <c r="H138" s="52"/>
      <c r="I138" s="52">
        <v>9</v>
      </c>
      <c r="J138" s="52"/>
      <c r="K138" s="52"/>
      <c r="L138" s="52"/>
      <c r="M138" s="52">
        <v>9</v>
      </c>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v>27</v>
      </c>
      <c r="BD138" s="1"/>
    </row>
    <row r="139" spans="2:56" x14ac:dyDescent="0.3">
      <c r="B139" s="3" t="s">
        <v>18167</v>
      </c>
      <c r="C139" s="3"/>
      <c r="D139" s="49" t="s">
        <v>17949</v>
      </c>
      <c r="E139" s="39"/>
      <c r="F139" s="39"/>
      <c r="G139" s="39">
        <v>9</v>
      </c>
      <c r="H139" s="39"/>
      <c r="I139" s="39">
        <v>9</v>
      </c>
      <c r="J139" s="39"/>
      <c r="K139" s="39"/>
      <c r="L139" s="39"/>
      <c r="M139" s="39">
        <v>9</v>
      </c>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v>27</v>
      </c>
      <c r="BD139" s="1"/>
    </row>
    <row r="140" spans="2:56" x14ac:dyDescent="0.3">
      <c r="B140" s="3"/>
      <c r="C140" s="3"/>
      <c r="D140" s="48" t="s">
        <v>44</v>
      </c>
      <c r="E140" s="52"/>
      <c r="F140" s="52">
        <v>27</v>
      </c>
      <c r="G140" s="52">
        <v>42</v>
      </c>
      <c r="H140" s="52"/>
      <c r="I140" s="52">
        <v>34</v>
      </c>
      <c r="J140" s="52"/>
      <c r="K140" s="52">
        <v>58</v>
      </c>
      <c r="L140" s="52"/>
      <c r="M140" s="52">
        <v>34</v>
      </c>
      <c r="N140" s="52"/>
      <c r="O140" s="52"/>
      <c r="P140" s="52">
        <v>8</v>
      </c>
      <c r="Q140" s="52"/>
      <c r="R140" s="52"/>
      <c r="S140" s="52"/>
      <c r="T140" s="52"/>
      <c r="U140" s="52"/>
      <c r="V140" s="52"/>
      <c r="W140" s="52"/>
      <c r="X140" s="52"/>
      <c r="Y140" s="52"/>
      <c r="Z140" s="52"/>
      <c r="AA140" s="52">
        <v>17</v>
      </c>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v>88</v>
      </c>
      <c r="AY140" s="52"/>
      <c r="AZ140" s="52"/>
      <c r="BA140" s="52"/>
      <c r="BB140" s="52"/>
      <c r="BC140" s="52">
        <v>308</v>
      </c>
      <c r="BD140" s="1"/>
    </row>
    <row r="141" spans="2:56" x14ac:dyDescent="0.3">
      <c r="B141" s="3" t="s">
        <v>18168</v>
      </c>
      <c r="C141" s="3"/>
      <c r="D141" s="49" t="s">
        <v>17950</v>
      </c>
      <c r="E141" s="39"/>
      <c r="F141" s="39">
        <v>8</v>
      </c>
      <c r="G141" s="39"/>
      <c r="H141" s="39"/>
      <c r="I141" s="39"/>
      <c r="J141" s="39"/>
      <c r="K141" s="39"/>
      <c r="L141" s="39"/>
      <c r="M141" s="39"/>
      <c r="N141" s="39"/>
      <c r="O141" s="39"/>
      <c r="P141" s="39"/>
      <c r="Q141" s="39"/>
      <c r="R141" s="39"/>
      <c r="S141" s="39"/>
      <c r="T141" s="39"/>
      <c r="U141" s="39"/>
      <c r="V141" s="39"/>
      <c r="W141" s="39"/>
      <c r="X141" s="39"/>
      <c r="Y141" s="39"/>
      <c r="Z141" s="39"/>
      <c r="AA141" s="39">
        <v>7</v>
      </c>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v>31</v>
      </c>
      <c r="AY141" s="39"/>
      <c r="AZ141" s="39"/>
      <c r="BA141" s="39"/>
      <c r="BB141" s="39"/>
      <c r="BC141" s="39">
        <v>46</v>
      </c>
      <c r="BD141" s="1"/>
    </row>
    <row r="142" spans="2:56" x14ac:dyDescent="0.3">
      <c r="B142" s="3" t="s">
        <v>18169</v>
      </c>
      <c r="C142" s="3"/>
      <c r="D142" s="49" t="s">
        <v>17951</v>
      </c>
      <c r="E142" s="39"/>
      <c r="F142" s="39"/>
      <c r="G142" s="39">
        <v>11</v>
      </c>
      <c r="H142" s="39"/>
      <c r="I142" s="39">
        <v>11</v>
      </c>
      <c r="J142" s="39"/>
      <c r="K142" s="39">
        <v>17</v>
      </c>
      <c r="L142" s="39"/>
      <c r="M142" s="39">
        <v>5</v>
      </c>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v>44</v>
      </c>
      <c r="BD142" s="1"/>
    </row>
    <row r="143" spans="2:56" x14ac:dyDescent="0.3">
      <c r="B143" s="3" t="s">
        <v>18170</v>
      </c>
      <c r="C143" s="3"/>
      <c r="D143" s="49" t="s">
        <v>17952</v>
      </c>
      <c r="E143" s="39"/>
      <c r="F143" s="39"/>
      <c r="G143" s="39">
        <v>11</v>
      </c>
      <c r="H143" s="39"/>
      <c r="I143" s="39">
        <v>11</v>
      </c>
      <c r="J143" s="39"/>
      <c r="K143" s="39">
        <v>30</v>
      </c>
      <c r="L143" s="39"/>
      <c r="M143" s="39">
        <v>10</v>
      </c>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v>62</v>
      </c>
      <c r="BD143" s="1"/>
    </row>
    <row r="144" spans="2:56" x14ac:dyDescent="0.3">
      <c r="B144" s="3" t="s">
        <v>18171</v>
      </c>
      <c r="C144" s="3"/>
      <c r="D144" s="49" t="s">
        <v>17953</v>
      </c>
      <c r="E144" s="39"/>
      <c r="F144" s="39"/>
      <c r="G144" s="39">
        <v>12</v>
      </c>
      <c r="H144" s="39"/>
      <c r="I144" s="39">
        <v>12</v>
      </c>
      <c r="J144" s="39"/>
      <c r="K144" s="39">
        <v>11</v>
      </c>
      <c r="L144" s="39"/>
      <c r="M144" s="39">
        <v>12</v>
      </c>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v>47</v>
      </c>
      <c r="BD144" s="1"/>
    </row>
    <row r="145" spans="2:56" x14ac:dyDescent="0.3">
      <c r="B145" s="3" t="s">
        <v>18172</v>
      </c>
      <c r="C145" s="3"/>
      <c r="D145" s="49" t="s">
        <v>17954</v>
      </c>
      <c r="E145" s="39"/>
      <c r="F145" s="39"/>
      <c r="G145" s="39">
        <v>8</v>
      </c>
      <c r="H145" s="39"/>
      <c r="I145" s="39"/>
      <c r="J145" s="39"/>
      <c r="K145" s="39"/>
      <c r="L145" s="39"/>
      <c r="M145" s="39">
        <v>7</v>
      </c>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v>15</v>
      </c>
      <c r="BD145" s="1"/>
    </row>
    <row r="146" spans="2:56" x14ac:dyDescent="0.3">
      <c r="B146" s="3" t="s">
        <v>18173</v>
      </c>
      <c r="C146" s="3"/>
      <c r="D146" s="49" t="s">
        <v>17955</v>
      </c>
      <c r="E146" s="39"/>
      <c r="F146" s="39">
        <v>11</v>
      </c>
      <c r="G146" s="39"/>
      <c r="H146" s="39"/>
      <c r="I146" s="39"/>
      <c r="J146" s="39"/>
      <c r="K146" s="39"/>
      <c r="L146" s="39"/>
      <c r="M146" s="39"/>
      <c r="N146" s="39"/>
      <c r="O146" s="39"/>
      <c r="P146" s="39"/>
      <c r="Q146" s="39"/>
      <c r="R146" s="39"/>
      <c r="S146" s="39"/>
      <c r="T146" s="39"/>
      <c r="U146" s="39"/>
      <c r="V146" s="39"/>
      <c r="W146" s="39"/>
      <c r="X146" s="39"/>
      <c r="Y146" s="39"/>
      <c r="Z146" s="39"/>
      <c r="AA146" s="39">
        <v>10</v>
      </c>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v>18</v>
      </c>
      <c r="AY146" s="39"/>
      <c r="AZ146" s="39"/>
      <c r="BA146" s="39"/>
      <c r="BB146" s="39"/>
      <c r="BC146" s="39">
        <v>39</v>
      </c>
      <c r="BD146" s="1"/>
    </row>
    <row r="147" spans="2:56" x14ac:dyDescent="0.3">
      <c r="B147" s="3" t="s">
        <v>18174</v>
      </c>
      <c r="C147" s="3"/>
      <c r="D147" s="49" t="s">
        <v>17956</v>
      </c>
      <c r="E147" s="39"/>
      <c r="F147" s="39">
        <v>8</v>
      </c>
      <c r="G147" s="39"/>
      <c r="H147" s="39"/>
      <c r="I147" s="39"/>
      <c r="J147" s="39"/>
      <c r="K147" s="39"/>
      <c r="L147" s="39"/>
      <c r="M147" s="39"/>
      <c r="N147" s="39"/>
      <c r="O147" s="39"/>
      <c r="P147" s="39">
        <v>8</v>
      </c>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v>39</v>
      </c>
      <c r="AY147" s="39"/>
      <c r="AZ147" s="39"/>
      <c r="BA147" s="39"/>
      <c r="BB147" s="39"/>
      <c r="BC147" s="39">
        <v>55</v>
      </c>
      <c r="BD147" s="1"/>
    </row>
    <row r="148" spans="2:56" x14ac:dyDescent="0.3">
      <c r="B148" s="3"/>
      <c r="C148" s="3"/>
      <c r="D148" s="48" t="s">
        <v>45</v>
      </c>
      <c r="E148" s="52"/>
      <c r="F148" s="52"/>
      <c r="G148" s="52">
        <v>103</v>
      </c>
      <c r="H148" s="52">
        <v>10</v>
      </c>
      <c r="I148" s="52">
        <v>9</v>
      </c>
      <c r="J148" s="52"/>
      <c r="K148" s="52">
        <v>15</v>
      </c>
      <c r="L148" s="52"/>
      <c r="M148" s="52">
        <v>86</v>
      </c>
      <c r="N148" s="52"/>
      <c r="O148" s="52"/>
      <c r="P148" s="52"/>
      <c r="Q148" s="52"/>
      <c r="R148" s="52"/>
      <c r="S148" s="52"/>
      <c r="T148" s="52"/>
      <c r="U148" s="52"/>
      <c r="V148" s="52"/>
      <c r="W148" s="52"/>
      <c r="X148" s="52"/>
      <c r="Y148" s="52"/>
      <c r="Z148" s="52"/>
      <c r="AA148" s="52"/>
      <c r="AB148" s="52"/>
      <c r="AC148" s="52"/>
      <c r="AD148" s="52"/>
      <c r="AE148" s="52"/>
      <c r="AF148" s="52"/>
      <c r="AG148" s="52"/>
      <c r="AH148" s="52">
        <v>16</v>
      </c>
      <c r="AI148" s="52"/>
      <c r="AJ148" s="52"/>
      <c r="AK148" s="52"/>
      <c r="AL148" s="52"/>
      <c r="AM148" s="52"/>
      <c r="AN148" s="52"/>
      <c r="AO148" s="52"/>
      <c r="AP148" s="52"/>
      <c r="AQ148" s="52"/>
      <c r="AR148" s="52"/>
      <c r="AS148" s="52"/>
      <c r="AT148" s="52"/>
      <c r="AU148" s="52"/>
      <c r="AV148" s="52"/>
      <c r="AW148" s="52"/>
      <c r="AX148" s="52"/>
      <c r="AY148" s="52">
        <v>639</v>
      </c>
      <c r="AZ148" s="52"/>
      <c r="BA148" s="52">
        <v>12</v>
      </c>
      <c r="BB148" s="52"/>
      <c r="BC148" s="52">
        <v>890</v>
      </c>
      <c r="BD148" s="1"/>
    </row>
    <row r="149" spans="2:56" x14ac:dyDescent="0.3">
      <c r="B149" s="3" t="s">
        <v>18175</v>
      </c>
      <c r="C149" s="3"/>
      <c r="D149" s="49" t="s">
        <v>17957</v>
      </c>
      <c r="E149" s="39"/>
      <c r="F149" s="39"/>
      <c r="G149" s="39">
        <v>17</v>
      </c>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v>17</v>
      </c>
      <c r="BD149" s="1"/>
    </row>
    <row r="150" spans="2:56" x14ac:dyDescent="0.3">
      <c r="B150" s="3" t="s">
        <v>18176</v>
      </c>
      <c r="C150" s="3"/>
      <c r="D150" s="49" t="s">
        <v>46</v>
      </c>
      <c r="E150" s="39"/>
      <c r="F150" s="39"/>
      <c r="G150" s="39">
        <v>18</v>
      </c>
      <c r="H150" s="39"/>
      <c r="I150" s="39"/>
      <c r="J150" s="39"/>
      <c r="K150" s="39"/>
      <c r="L150" s="39"/>
      <c r="M150" s="39">
        <v>15</v>
      </c>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v>33</v>
      </c>
      <c r="BD150" s="1"/>
    </row>
    <row r="151" spans="2:56" x14ac:dyDescent="0.3">
      <c r="B151" s="3" t="s">
        <v>18177</v>
      </c>
      <c r="C151" s="3"/>
      <c r="D151" s="49" t="s">
        <v>47</v>
      </c>
      <c r="E151" s="39"/>
      <c r="F151" s="39"/>
      <c r="G151" s="39">
        <v>21</v>
      </c>
      <c r="H151" s="39">
        <v>10</v>
      </c>
      <c r="I151" s="39"/>
      <c r="J151" s="39"/>
      <c r="K151" s="39"/>
      <c r="L151" s="39"/>
      <c r="M151" s="39">
        <v>21</v>
      </c>
      <c r="N151" s="39"/>
      <c r="O151" s="39"/>
      <c r="P151" s="39"/>
      <c r="Q151" s="39"/>
      <c r="R151" s="39"/>
      <c r="S151" s="39"/>
      <c r="T151" s="39"/>
      <c r="U151" s="39"/>
      <c r="V151" s="39"/>
      <c r="W151" s="39"/>
      <c r="X151" s="39"/>
      <c r="Y151" s="39"/>
      <c r="Z151" s="39"/>
      <c r="AA151" s="39"/>
      <c r="AB151" s="39"/>
      <c r="AC151" s="39"/>
      <c r="AD151" s="39"/>
      <c r="AE151" s="39"/>
      <c r="AF151" s="39"/>
      <c r="AG151" s="39"/>
      <c r="AH151" s="39">
        <v>16</v>
      </c>
      <c r="AI151" s="39"/>
      <c r="AJ151" s="39"/>
      <c r="AK151" s="39"/>
      <c r="AL151" s="39"/>
      <c r="AM151" s="39"/>
      <c r="AN151" s="39"/>
      <c r="AO151" s="39"/>
      <c r="AP151" s="39"/>
      <c r="AQ151" s="39"/>
      <c r="AR151" s="39"/>
      <c r="AS151" s="39"/>
      <c r="AT151" s="39"/>
      <c r="AU151" s="39"/>
      <c r="AV151" s="39"/>
      <c r="AW151" s="39"/>
      <c r="AX151" s="39"/>
      <c r="AY151" s="39">
        <v>351</v>
      </c>
      <c r="AZ151" s="39"/>
      <c r="BA151" s="39"/>
      <c r="BB151" s="39"/>
      <c r="BC151" s="39">
        <v>419</v>
      </c>
      <c r="BD151" s="1"/>
    </row>
    <row r="152" spans="2:56" x14ac:dyDescent="0.3">
      <c r="B152" s="3" t="s">
        <v>18178</v>
      </c>
      <c r="C152" s="3"/>
      <c r="D152" s="49" t="s">
        <v>48</v>
      </c>
      <c r="E152" s="39"/>
      <c r="F152" s="39"/>
      <c r="G152" s="39">
        <v>47</v>
      </c>
      <c r="H152" s="39"/>
      <c r="I152" s="39">
        <v>9</v>
      </c>
      <c r="J152" s="39"/>
      <c r="K152" s="39">
        <v>15</v>
      </c>
      <c r="L152" s="39"/>
      <c r="M152" s="39">
        <v>50</v>
      </c>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v>288</v>
      </c>
      <c r="AZ152" s="39"/>
      <c r="BA152" s="39">
        <v>12</v>
      </c>
      <c r="BB152" s="39"/>
      <c r="BC152" s="39">
        <v>421</v>
      </c>
      <c r="BD152" s="1"/>
    </row>
    <row r="153" spans="2:56" x14ac:dyDescent="0.3">
      <c r="B153" s="3"/>
      <c r="C153" s="3"/>
      <c r="D153" s="48" t="s">
        <v>50</v>
      </c>
      <c r="E153" s="52"/>
      <c r="F153" s="52"/>
      <c r="G153" s="52">
        <v>50</v>
      </c>
      <c r="H153" s="52">
        <v>15</v>
      </c>
      <c r="I153" s="52">
        <v>1</v>
      </c>
      <c r="J153" s="52">
        <v>23</v>
      </c>
      <c r="K153" s="52">
        <v>1</v>
      </c>
      <c r="L153" s="52"/>
      <c r="M153" s="52">
        <v>1</v>
      </c>
      <c r="N153" s="52"/>
      <c r="O153" s="52"/>
      <c r="P153" s="52"/>
      <c r="Q153" s="52">
        <v>1</v>
      </c>
      <c r="R153" s="52">
        <v>1</v>
      </c>
      <c r="S153" s="52"/>
      <c r="T153" s="52">
        <v>1</v>
      </c>
      <c r="U153" s="52"/>
      <c r="V153" s="52"/>
      <c r="W153" s="52"/>
      <c r="X153" s="52"/>
      <c r="Y153" s="52">
        <v>1</v>
      </c>
      <c r="Z153" s="52">
        <v>1</v>
      </c>
      <c r="AA153" s="52"/>
      <c r="AB153" s="52"/>
      <c r="AC153" s="52"/>
      <c r="AD153" s="52"/>
      <c r="AE153" s="52">
        <v>1</v>
      </c>
      <c r="AF153" s="52">
        <v>1</v>
      </c>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v>98</v>
      </c>
      <c r="BD153" s="1"/>
    </row>
    <row r="154" spans="2:56" x14ac:dyDescent="0.3">
      <c r="B154" s="3" t="s">
        <v>18628</v>
      </c>
      <c r="C154" s="3" t="str">
        <f>INDEX([1]gta_product!$H:$H,MATCH(D154,[1]gta_product!$D:$D,0))</f>
        <v>RS-CTAC-001-SC-US-00</v>
      </c>
      <c r="D154" s="49" t="s">
        <v>17958</v>
      </c>
      <c r="E154" s="39"/>
      <c r="F154" s="39"/>
      <c r="G154" s="39">
        <v>13</v>
      </c>
      <c r="H154" s="39">
        <v>5</v>
      </c>
      <c r="I154" s="39"/>
      <c r="J154" s="39">
        <v>15</v>
      </c>
      <c r="K154" s="39"/>
      <c r="L154" s="39"/>
      <c r="M154" s="39"/>
      <c r="N154" s="39"/>
      <c r="O154" s="39"/>
      <c r="P154" s="39"/>
      <c r="Q154" s="39">
        <v>1</v>
      </c>
      <c r="R154" s="39">
        <v>1</v>
      </c>
      <c r="S154" s="39"/>
      <c r="T154" s="39">
        <v>1</v>
      </c>
      <c r="U154" s="39"/>
      <c r="V154" s="39"/>
      <c r="W154" s="39"/>
      <c r="X154" s="39"/>
      <c r="Y154" s="39"/>
      <c r="Z154" s="39"/>
      <c r="AA154" s="39"/>
      <c r="AB154" s="39"/>
      <c r="AC154" s="39"/>
      <c r="AD154" s="39"/>
      <c r="AE154" s="39"/>
      <c r="AF154" s="39">
        <v>1</v>
      </c>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v>37</v>
      </c>
      <c r="BD154" s="1"/>
    </row>
    <row r="155" spans="2:56" x14ac:dyDescent="0.3">
      <c r="B155" s="3" t="s">
        <v>18179</v>
      </c>
      <c r="C155" s="3" t="str">
        <f>INDEX([1]gta_product!$H:$H,MATCH(D155,[1]gta_product!$D:$D,0))</f>
        <v>RS-CTAC-003-SC-US-00</v>
      </c>
      <c r="D155" s="49" t="s">
        <v>17959</v>
      </c>
      <c r="E155" s="39"/>
      <c r="F155" s="39"/>
      <c r="G155" s="39">
        <v>37</v>
      </c>
      <c r="H155" s="39">
        <v>10</v>
      </c>
      <c r="I155" s="39">
        <v>1</v>
      </c>
      <c r="J155" s="39">
        <v>8</v>
      </c>
      <c r="K155" s="39">
        <v>1</v>
      </c>
      <c r="L155" s="39"/>
      <c r="M155" s="39">
        <v>1</v>
      </c>
      <c r="N155" s="39"/>
      <c r="O155" s="39"/>
      <c r="P155" s="39"/>
      <c r="Q155" s="39"/>
      <c r="R155" s="39"/>
      <c r="S155" s="39"/>
      <c r="T155" s="39"/>
      <c r="U155" s="39"/>
      <c r="V155" s="39"/>
      <c r="W155" s="39"/>
      <c r="X155" s="39"/>
      <c r="Y155" s="39">
        <v>1</v>
      </c>
      <c r="Z155" s="39">
        <v>1</v>
      </c>
      <c r="AA155" s="39"/>
      <c r="AB155" s="39"/>
      <c r="AC155" s="39"/>
      <c r="AD155" s="39"/>
      <c r="AE155" s="39">
        <v>1</v>
      </c>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v>61</v>
      </c>
      <c r="BD155" s="1"/>
    </row>
    <row r="156" spans="2:56" x14ac:dyDescent="0.3">
      <c r="B156" s="3"/>
      <c r="C156" s="3"/>
      <c r="D156" s="48" t="s">
        <v>21</v>
      </c>
      <c r="E156" s="52"/>
      <c r="F156" s="52">
        <v>43</v>
      </c>
      <c r="G156" s="52">
        <v>60</v>
      </c>
      <c r="H156" s="52">
        <v>64</v>
      </c>
      <c r="I156" s="52">
        <v>60</v>
      </c>
      <c r="J156" s="52">
        <v>37</v>
      </c>
      <c r="K156" s="52"/>
      <c r="L156" s="52"/>
      <c r="M156" s="52">
        <v>41</v>
      </c>
      <c r="N156" s="52">
        <v>15</v>
      </c>
      <c r="O156" s="52"/>
      <c r="P156" s="52">
        <v>17</v>
      </c>
      <c r="Q156" s="52"/>
      <c r="R156" s="52"/>
      <c r="S156" s="52"/>
      <c r="T156" s="52">
        <v>22</v>
      </c>
      <c r="U156" s="52"/>
      <c r="V156" s="52"/>
      <c r="W156" s="52"/>
      <c r="X156" s="52"/>
      <c r="Y156" s="52">
        <v>5</v>
      </c>
      <c r="Z156" s="52"/>
      <c r="AA156" s="52"/>
      <c r="AB156" s="52"/>
      <c r="AC156" s="52"/>
      <c r="AD156" s="52"/>
      <c r="AE156" s="52"/>
      <c r="AF156" s="52"/>
      <c r="AG156" s="52"/>
      <c r="AH156" s="52">
        <v>43</v>
      </c>
      <c r="AI156" s="52"/>
      <c r="AJ156" s="52"/>
      <c r="AK156" s="52"/>
      <c r="AL156" s="52"/>
      <c r="AM156" s="52"/>
      <c r="AN156" s="52"/>
      <c r="AO156" s="52"/>
      <c r="AP156" s="52"/>
      <c r="AQ156" s="52"/>
      <c r="AR156" s="52"/>
      <c r="AS156" s="52"/>
      <c r="AT156" s="52"/>
      <c r="AU156" s="52"/>
      <c r="AV156" s="52"/>
      <c r="AW156" s="52"/>
      <c r="AX156" s="52"/>
      <c r="AY156" s="52"/>
      <c r="AZ156" s="52"/>
      <c r="BA156" s="52"/>
      <c r="BB156" s="52">
        <v>1</v>
      </c>
      <c r="BC156" s="52">
        <v>408</v>
      </c>
      <c r="BD156" s="1"/>
    </row>
    <row r="157" spans="2:56" x14ac:dyDescent="0.3">
      <c r="B157" s="3" t="s">
        <v>18180</v>
      </c>
      <c r="C157" s="3"/>
      <c r="D157" s="49" t="s">
        <v>18084</v>
      </c>
      <c r="E157" s="39"/>
      <c r="F157" s="39">
        <v>10</v>
      </c>
      <c r="G157" s="39">
        <v>10</v>
      </c>
      <c r="H157" s="39">
        <v>4</v>
      </c>
      <c r="I157" s="39">
        <v>10</v>
      </c>
      <c r="J157" s="39">
        <v>4</v>
      </c>
      <c r="K157" s="39"/>
      <c r="L157" s="39"/>
      <c r="M157" s="39">
        <v>10</v>
      </c>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v>48</v>
      </c>
      <c r="BD157" s="1"/>
    </row>
    <row r="158" spans="2:56" x14ac:dyDescent="0.3">
      <c r="B158" s="3" t="s">
        <v>18181</v>
      </c>
      <c r="C158" s="3"/>
      <c r="D158" s="49" t="s">
        <v>17960</v>
      </c>
      <c r="E158" s="39"/>
      <c r="F158" s="39">
        <v>9</v>
      </c>
      <c r="G158" s="39">
        <v>9</v>
      </c>
      <c r="H158" s="39">
        <v>14</v>
      </c>
      <c r="I158" s="39">
        <v>9</v>
      </c>
      <c r="J158" s="39"/>
      <c r="K158" s="39"/>
      <c r="L158" s="39"/>
      <c r="M158" s="39"/>
      <c r="N158" s="39">
        <v>8</v>
      </c>
      <c r="O158" s="39"/>
      <c r="P158" s="39"/>
      <c r="Q158" s="39"/>
      <c r="R158" s="39"/>
      <c r="S158" s="39"/>
      <c r="T158" s="39">
        <v>9</v>
      </c>
      <c r="U158" s="39"/>
      <c r="V158" s="39"/>
      <c r="W158" s="39"/>
      <c r="X158" s="39"/>
      <c r="Y158" s="39">
        <v>1</v>
      </c>
      <c r="Z158" s="39"/>
      <c r="AA158" s="39"/>
      <c r="AB158" s="39"/>
      <c r="AC158" s="39"/>
      <c r="AD158" s="39"/>
      <c r="AE158" s="39"/>
      <c r="AF158" s="39"/>
      <c r="AG158" s="39"/>
      <c r="AH158" s="39">
        <v>9</v>
      </c>
      <c r="AI158" s="39"/>
      <c r="AJ158" s="39"/>
      <c r="AK158" s="39"/>
      <c r="AL158" s="39"/>
      <c r="AM158" s="39"/>
      <c r="AN158" s="39"/>
      <c r="AO158" s="39"/>
      <c r="AP158" s="39"/>
      <c r="AQ158" s="39"/>
      <c r="AR158" s="39"/>
      <c r="AS158" s="39"/>
      <c r="AT158" s="39"/>
      <c r="AU158" s="39"/>
      <c r="AV158" s="39"/>
      <c r="AW158" s="39"/>
      <c r="AX158" s="39"/>
      <c r="AY158" s="39"/>
      <c r="AZ158" s="39"/>
      <c r="BA158" s="39"/>
      <c r="BB158" s="39"/>
      <c r="BC158" s="39">
        <v>68</v>
      </c>
      <c r="BD158" s="1"/>
    </row>
    <row r="159" spans="2:56" x14ac:dyDescent="0.3">
      <c r="B159" s="3" t="s">
        <v>18182</v>
      </c>
      <c r="C159" s="3"/>
      <c r="D159" s="49" t="s">
        <v>17961</v>
      </c>
      <c r="E159" s="39"/>
      <c r="F159" s="39"/>
      <c r="G159" s="39">
        <v>17</v>
      </c>
      <c r="H159" s="39">
        <v>33</v>
      </c>
      <c r="I159" s="39">
        <v>17</v>
      </c>
      <c r="J159" s="39"/>
      <c r="K159" s="39"/>
      <c r="L159" s="39"/>
      <c r="M159" s="39">
        <v>7</v>
      </c>
      <c r="N159" s="39">
        <v>7</v>
      </c>
      <c r="O159" s="39"/>
      <c r="P159" s="39">
        <v>17</v>
      </c>
      <c r="Q159" s="39"/>
      <c r="R159" s="39"/>
      <c r="S159" s="39"/>
      <c r="T159" s="39"/>
      <c r="U159" s="39"/>
      <c r="V159" s="39"/>
      <c r="W159" s="39"/>
      <c r="X159" s="39"/>
      <c r="Y159" s="39">
        <v>1</v>
      </c>
      <c r="Z159" s="39"/>
      <c r="AA159" s="39"/>
      <c r="AB159" s="39"/>
      <c r="AC159" s="39"/>
      <c r="AD159" s="39"/>
      <c r="AE159" s="39"/>
      <c r="AF159" s="39"/>
      <c r="AG159" s="39"/>
      <c r="AH159" s="39">
        <v>21</v>
      </c>
      <c r="AI159" s="39"/>
      <c r="AJ159" s="39"/>
      <c r="AK159" s="39"/>
      <c r="AL159" s="39"/>
      <c r="AM159" s="39"/>
      <c r="AN159" s="39"/>
      <c r="AO159" s="39"/>
      <c r="AP159" s="39"/>
      <c r="AQ159" s="39"/>
      <c r="AR159" s="39"/>
      <c r="AS159" s="39"/>
      <c r="AT159" s="39"/>
      <c r="AU159" s="39"/>
      <c r="AV159" s="39"/>
      <c r="AW159" s="39"/>
      <c r="AX159" s="39"/>
      <c r="AY159" s="39"/>
      <c r="AZ159" s="39"/>
      <c r="BA159" s="39"/>
      <c r="BB159" s="39"/>
      <c r="BC159" s="39">
        <v>120</v>
      </c>
      <c r="BD159" s="1"/>
    </row>
    <row r="160" spans="2:56" x14ac:dyDescent="0.3">
      <c r="B160" s="3" t="s">
        <v>18183</v>
      </c>
      <c r="C160" s="3"/>
      <c r="D160" s="49" t="s">
        <v>17962</v>
      </c>
      <c r="E160" s="39"/>
      <c r="F160" s="39">
        <v>8</v>
      </c>
      <c r="G160" s="39">
        <v>8</v>
      </c>
      <c r="H160" s="39">
        <v>6</v>
      </c>
      <c r="I160" s="39">
        <v>8</v>
      </c>
      <c r="J160" s="39"/>
      <c r="K160" s="39"/>
      <c r="L160" s="39"/>
      <c r="M160" s="39">
        <v>8</v>
      </c>
      <c r="N160" s="39"/>
      <c r="O160" s="39"/>
      <c r="P160" s="39"/>
      <c r="Q160" s="39"/>
      <c r="R160" s="39"/>
      <c r="S160" s="39"/>
      <c r="T160" s="39">
        <v>8</v>
      </c>
      <c r="U160" s="39"/>
      <c r="V160" s="39"/>
      <c r="W160" s="39"/>
      <c r="X160" s="39"/>
      <c r="Y160" s="39">
        <v>1</v>
      </c>
      <c r="Z160" s="39"/>
      <c r="AA160" s="39"/>
      <c r="AB160" s="39"/>
      <c r="AC160" s="39"/>
      <c r="AD160" s="39"/>
      <c r="AE160" s="39"/>
      <c r="AF160" s="39"/>
      <c r="AG160" s="39"/>
      <c r="AH160" s="39">
        <v>8</v>
      </c>
      <c r="AI160" s="39"/>
      <c r="AJ160" s="39"/>
      <c r="AK160" s="39"/>
      <c r="AL160" s="39"/>
      <c r="AM160" s="39"/>
      <c r="AN160" s="39"/>
      <c r="AO160" s="39"/>
      <c r="AP160" s="39"/>
      <c r="AQ160" s="39"/>
      <c r="AR160" s="39"/>
      <c r="AS160" s="39"/>
      <c r="AT160" s="39"/>
      <c r="AU160" s="39"/>
      <c r="AV160" s="39"/>
      <c r="AW160" s="39"/>
      <c r="AX160" s="39"/>
      <c r="AY160" s="39"/>
      <c r="AZ160" s="39"/>
      <c r="BA160" s="39"/>
      <c r="BB160" s="39"/>
      <c r="BC160" s="39">
        <v>55</v>
      </c>
      <c r="BD160" s="1"/>
    </row>
    <row r="161" spans="2:56" x14ac:dyDescent="0.3">
      <c r="B161" s="3" t="s">
        <v>18184</v>
      </c>
      <c r="C161" s="3"/>
      <c r="D161" s="49" t="s">
        <v>17963</v>
      </c>
      <c r="E161" s="39"/>
      <c r="F161" s="39">
        <v>11</v>
      </c>
      <c r="G161" s="39">
        <v>11</v>
      </c>
      <c r="H161" s="39">
        <v>7</v>
      </c>
      <c r="I161" s="39">
        <v>11</v>
      </c>
      <c r="J161" s="39">
        <v>3</v>
      </c>
      <c r="K161" s="39"/>
      <c r="L161" s="39"/>
      <c r="M161" s="39">
        <v>11</v>
      </c>
      <c r="N161" s="39"/>
      <c r="O161" s="39"/>
      <c r="P161" s="39"/>
      <c r="Q161" s="39"/>
      <c r="R161" s="39"/>
      <c r="S161" s="39"/>
      <c r="T161" s="39"/>
      <c r="U161" s="39"/>
      <c r="V161" s="39"/>
      <c r="W161" s="39"/>
      <c r="X161" s="39"/>
      <c r="Y161" s="39">
        <v>1</v>
      </c>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v>55</v>
      </c>
      <c r="BD161" s="1"/>
    </row>
    <row r="162" spans="2:56" x14ac:dyDescent="0.3">
      <c r="B162" s="3" t="s">
        <v>18185</v>
      </c>
      <c r="C162" s="3" t="str">
        <f>INDEX([1]gta_product!$H:$H,MATCH(D162,[1]gta_product!$D:$D,0))</f>
        <v>RS-ATIR-001-SC-US-00</v>
      </c>
      <c r="D162" s="49" t="s">
        <v>17964</v>
      </c>
      <c r="E162" s="39"/>
      <c r="F162" s="39">
        <v>5</v>
      </c>
      <c r="G162" s="39">
        <v>5</v>
      </c>
      <c r="H162" s="39"/>
      <c r="I162" s="39">
        <v>5</v>
      </c>
      <c r="J162" s="39">
        <v>30</v>
      </c>
      <c r="K162" s="39"/>
      <c r="L162" s="39"/>
      <c r="M162" s="39">
        <v>5</v>
      </c>
      <c r="N162" s="39"/>
      <c r="O162" s="39"/>
      <c r="P162" s="39"/>
      <c r="Q162" s="39"/>
      <c r="R162" s="39"/>
      <c r="S162" s="39"/>
      <c r="T162" s="39">
        <v>5</v>
      </c>
      <c r="U162" s="39"/>
      <c r="V162" s="39"/>
      <c r="W162" s="39"/>
      <c r="X162" s="39"/>
      <c r="Y162" s="39">
        <v>1</v>
      </c>
      <c r="Z162" s="39"/>
      <c r="AA162" s="39"/>
      <c r="AB162" s="39"/>
      <c r="AC162" s="39"/>
      <c r="AD162" s="39"/>
      <c r="AE162" s="39"/>
      <c r="AF162" s="39"/>
      <c r="AG162" s="39"/>
      <c r="AH162" s="39">
        <v>5</v>
      </c>
      <c r="AI162" s="39"/>
      <c r="AJ162" s="39"/>
      <c r="AK162" s="39"/>
      <c r="AL162" s="39"/>
      <c r="AM162" s="39"/>
      <c r="AN162" s="39"/>
      <c r="AO162" s="39"/>
      <c r="AP162" s="39"/>
      <c r="AQ162" s="39"/>
      <c r="AR162" s="39"/>
      <c r="AS162" s="39"/>
      <c r="AT162" s="39"/>
      <c r="AU162" s="39"/>
      <c r="AV162" s="39"/>
      <c r="AW162" s="39"/>
      <c r="AX162" s="39"/>
      <c r="AY162" s="39"/>
      <c r="AZ162" s="39"/>
      <c r="BA162" s="39"/>
      <c r="BB162" s="39">
        <v>1</v>
      </c>
      <c r="BC162" s="39">
        <v>62</v>
      </c>
      <c r="BD162" s="1"/>
    </row>
    <row r="163" spans="2:56" x14ac:dyDescent="0.3">
      <c r="B163" s="3"/>
      <c r="C163" s="3"/>
      <c r="D163" s="48" t="s">
        <v>51</v>
      </c>
      <c r="E163" s="52"/>
      <c r="F163" s="52">
        <v>6</v>
      </c>
      <c r="G163" s="52">
        <v>19</v>
      </c>
      <c r="H163" s="52"/>
      <c r="I163" s="52">
        <v>6</v>
      </c>
      <c r="J163" s="52">
        <v>3</v>
      </c>
      <c r="K163" s="52"/>
      <c r="L163" s="52"/>
      <c r="M163" s="52"/>
      <c r="N163" s="52">
        <v>8</v>
      </c>
      <c r="O163" s="52"/>
      <c r="P163" s="52"/>
      <c r="Q163" s="52"/>
      <c r="R163" s="52"/>
      <c r="S163" s="52"/>
      <c r="T163" s="52">
        <v>1</v>
      </c>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v>1</v>
      </c>
      <c r="AY163" s="52"/>
      <c r="AZ163" s="52"/>
      <c r="BA163" s="52"/>
      <c r="BB163" s="52"/>
      <c r="BC163" s="52">
        <v>44</v>
      </c>
      <c r="BD163" s="1"/>
    </row>
    <row r="164" spans="2:56" x14ac:dyDescent="0.3">
      <c r="B164" s="3" t="s">
        <v>18186</v>
      </c>
      <c r="C164" s="3" t="str">
        <f>INDEX([1]gta_product!$H:$H,MATCH(D164,[1]gta_product!$D:$D,0))</f>
        <v>RS-MDPR-001-SC-US-00</v>
      </c>
      <c r="D164" s="49" t="s">
        <v>17965</v>
      </c>
      <c r="E164" s="39"/>
      <c r="F164" s="39">
        <v>6</v>
      </c>
      <c r="G164" s="39">
        <v>19</v>
      </c>
      <c r="H164" s="39"/>
      <c r="I164" s="39">
        <v>6</v>
      </c>
      <c r="J164" s="39">
        <v>3</v>
      </c>
      <c r="K164" s="39"/>
      <c r="L164" s="39"/>
      <c r="M164" s="39"/>
      <c r="N164" s="39">
        <v>8</v>
      </c>
      <c r="O164" s="39"/>
      <c r="P164" s="39"/>
      <c r="Q164" s="39"/>
      <c r="R164" s="39"/>
      <c r="S164" s="39"/>
      <c r="T164" s="39">
        <v>1</v>
      </c>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v>1</v>
      </c>
      <c r="AY164" s="39"/>
      <c r="AZ164" s="39"/>
      <c r="BA164" s="39"/>
      <c r="BB164" s="39"/>
      <c r="BC164" s="39">
        <v>44</v>
      </c>
      <c r="BD164" s="1"/>
    </row>
    <row r="165" spans="2:56" x14ac:dyDescent="0.3">
      <c r="B165" s="3"/>
      <c r="C165" s="3"/>
      <c r="D165" s="48" t="s">
        <v>12674</v>
      </c>
      <c r="E165" s="52"/>
      <c r="F165" s="52"/>
      <c r="G165" s="52">
        <v>2</v>
      </c>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v>1</v>
      </c>
      <c r="AK165" s="52"/>
      <c r="AL165" s="52"/>
      <c r="AM165" s="52"/>
      <c r="AN165" s="52"/>
      <c r="AO165" s="52"/>
      <c r="AP165" s="52"/>
      <c r="AQ165" s="52"/>
      <c r="AR165" s="52"/>
      <c r="AS165" s="52"/>
      <c r="AT165" s="52"/>
      <c r="AU165" s="52"/>
      <c r="AV165" s="52"/>
      <c r="AW165" s="52"/>
      <c r="AX165" s="52">
        <v>20</v>
      </c>
      <c r="AY165" s="52"/>
      <c r="AZ165" s="52">
        <v>37</v>
      </c>
      <c r="BA165" s="52">
        <v>3</v>
      </c>
      <c r="BB165" s="52"/>
      <c r="BC165" s="52">
        <v>63</v>
      </c>
      <c r="BD165" s="1"/>
    </row>
    <row r="166" spans="2:56" x14ac:dyDescent="0.3">
      <c r="B166" s="3" t="s">
        <v>18187</v>
      </c>
      <c r="C166" s="3"/>
      <c r="D166" s="49" t="s">
        <v>12672</v>
      </c>
      <c r="E166" s="39"/>
      <c r="F166" s="39"/>
      <c r="G166" s="39">
        <v>2</v>
      </c>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v>1</v>
      </c>
      <c r="AK166" s="39"/>
      <c r="AL166" s="39"/>
      <c r="AM166" s="39"/>
      <c r="AN166" s="39"/>
      <c r="AO166" s="39"/>
      <c r="AP166" s="39"/>
      <c r="AQ166" s="39"/>
      <c r="AR166" s="39"/>
      <c r="AS166" s="39"/>
      <c r="AT166" s="39"/>
      <c r="AU166" s="39"/>
      <c r="AV166" s="39"/>
      <c r="AW166" s="39"/>
      <c r="AX166" s="39">
        <v>20</v>
      </c>
      <c r="AY166" s="39"/>
      <c r="AZ166" s="39">
        <v>37</v>
      </c>
      <c r="BA166" s="39">
        <v>3</v>
      </c>
      <c r="BB166" s="39"/>
      <c r="BC166" s="39">
        <v>63</v>
      </c>
      <c r="BD166" s="1"/>
    </row>
    <row r="167" spans="2:56" x14ac:dyDescent="0.3">
      <c r="B167" s="3"/>
      <c r="C167" s="3"/>
      <c r="D167" s="48" t="s">
        <v>12650</v>
      </c>
      <c r="E167" s="52"/>
      <c r="F167" s="52"/>
      <c r="G167" s="52">
        <v>41</v>
      </c>
      <c r="H167" s="52"/>
      <c r="I167" s="52">
        <v>41</v>
      </c>
      <c r="J167" s="52"/>
      <c r="K167" s="52"/>
      <c r="L167" s="52"/>
      <c r="M167" s="52">
        <v>9</v>
      </c>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v>46</v>
      </c>
      <c r="AY167" s="52"/>
      <c r="AZ167" s="52"/>
      <c r="BA167" s="52"/>
      <c r="BB167" s="52"/>
      <c r="BC167" s="52">
        <v>137</v>
      </c>
      <c r="BD167" s="1"/>
    </row>
    <row r="168" spans="2:56" x14ac:dyDescent="0.3">
      <c r="B168" s="3" t="s">
        <v>18188</v>
      </c>
      <c r="C168" s="3"/>
      <c r="D168" s="49" t="s">
        <v>12648</v>
      </c>
      <c r="E168" s="39"/>
      <c r="F168" s="39"/>
      <c r="G168" s="39">
        <v>41</v>
      </c>
      <c r="H168" s="39"/>
      <c r="I168" s="39">
        <v>41</v>
      </c>
      <c r="J168" s="39"/>
      <c r="K168" s="39"/>
      <c r="L168" s="39"/>
      <c r="M168" s="39">
        <v>9</v>
      </c>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v>46</v>
      </c>
      <c r="AY168" s="39"/>
      <c r="AZ168" s="39"/>
      <c r="BA168" s="39"/>
      <c r="BB168" s="39"/>
      <c r="BC168" s="39">
        <v>137</v>
      </c>
      <c r="BD168" s="1"/>
    </row>
    <row r="169" spans="2:56" x14ac:dyDescent="0.3">
      <c r="B169" s="3"/>
      <c r="C169" s="3"/>
      <c r="D169" s="48" t="s">
        <v>16</v>
      </c>
      <c r="E169" s="52"/>
      <c r="F169" s="52"/>
      <c r="G169" s="52">
        <v>57</v>
      </c>
      <c r="H169" s="52">
        <v>11</v>
      </c>
      <c r="I169" s="52">
        <v>55</v>
      </c>
      <c r="J169" s="52"/>
      <c r="K169" s="52">
        <v>53</v>
      </c>
      <c r="L169" s="52"/>
      <c r="M169" s="52">
        <v>55</v>
      </c>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v>384</v>
      </c>
      <c r="AY169" s="52">
        <v>48</v>
      </c>
      <c r="AZ169" s="52"/>
      <c r="BA169" s="52"/>
      <c r="BB169" s="52"/>
      <c r="BC169" s="52">
        <v>663</v>
      </c>
      <c r="BD169" s="1"/>
    </row>
    <row r="170" spans="2:56" x14ac:dyDescent="0.3">
      <c r="B170" s="3" t="s">
        <v>18189</v>
      </c>
      <c r="C170" s="3"/>
      <c r="D170" s="49" t="s">
        <v>17966</v>
      </c>
      <c r="E170" s="39"/>
      <c r="F170" s="39"/>
      <c r="G170" s="39">
        <v>8</v>
      </c>
      <c r="H170" s="39"/>
      <c r="I170" s="39">
        <v>8</v>
      </c>
      <c r="J170" s="39"/>
      <c r="K170" s="39">
        <v>9</v>
      </c>
      <c r="L170" s="39"/>
      <c r="M170" s="39">
        <v>9</v>
      </c>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v>198</v>
      </c>
      <c r="AY170" s="39"/>
      <c r="AZ170" s="39"/>
      <c r="BA170" s="39"/>
      <c r="BB170" s="39"/>
      <c r="BC170" s="39">
        <v>232</v>
      </c>
      <c r="BD170" s="1"/>
    </row>
    <row r="171" spans="2:56" x14ac:dyDescent="0.3">
      <c r="B171" s="3" t="s">
        <v>18190</v>
      </c>
      <c r="C171" s="3"/>
      <c r="D171" s="49" t="s">
        <v>52</v>
      </c>
      <c r="E171" s="39"/>
      <c r="F171" s="39"/>
      <c r="G171" s="39">
        <v>14</v>
      </c>
      <c r="H171" s="39"/>
      <c r="I171" s="39">
        <v>14</v>
      </c>
      <c r="J171" s="39"/>
      <c r="K171" s="39">
        <v>19</v>
      </c>
      <c r="L171" s="39"/>
      <c r="M171" s="39">
        <v>10</v>
      </c>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v>19</v>
      </c>
      <c r="AY171" s="39"/>
      <c r="AZ171" s="39"/>
      <c r="BA171" s="39"/>
      <c r="BB171" s="39"/>
      <c r="BC171" s="39">
        <v>76</v>
      </c>
      <c r="BD171" s="1"/>
    </row>
    <row r="172" spans="2:56" x14ac:dyDescent="0.3">
      <c r="B172" s="3" t="s">
        <v>18191</v>
      </c>
      <c r="C172" s="3"/>
      <c r="D172" s="49" t="s">
        <v>17967</v>
      </c>
      <c r="E172" s="39"/>
      <c r="F172" s="39"/>
      <c r="G172" s="39">
        <v>10</v>
      </c>
      <c r="H172" s="39">
        <v>6</v>
      </c>
      <c r="I172" s="39">
        <v>10</v>
      </c>
      <c r="J172" s="39"/>
      <c r="K172" s="39"/>
      <c r="L172" s="39"/>
      <c r="M172" s="39">
        <v>10</v>
      </c>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v>27</v>
      </c>
      <c r="AY172" s="39"/>
      <c r="AZ172" s="39"/>
      <c r="BA172" s="39"/>
      <c r="BB172" s="39"/>
      <c r="BC172" s="39">
        <v>63</v>
      </c>
      <c r="BD172" s="1"/>
    </row>
    <row r="173" spans="2:56" x14ac:dyDescent="0.3">
      <c r="B173" s="3" t="s">
        <v>18192</v>
      </c>
      <c r="C173" s="3"/>
      <c r="D173" s="49" t="s">
        <v>17968</v>
      </c>
      <c r="E173" s="39"/>
      <c r="F173" s="39"/>
      <c r="G173" s="39">
        <v>9</v>
      </c>
      <c r="H173" s="39">
        <v>5</v>
      </c>
      <c r="I173" s="39">
        <v>7</v>
      </c>
      <c r="J173" s="39"/>
      <c r="K173" s="39">
        <v>14</v>
      </c>
      <c r="L173" s="39"/>
      <c r="M173" s="39">
        <v>16</v>
      </c>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v>140</v>
      </c>
      <c r="AY173" s="39"/>
      <c r="AZ173" s="39"/>
      <c r="BA173" s="39"/>
      <c r="BB173" s="39"/>
      <c r="BC173" s="39">
        <v>191</v>
      </c>
      <c r="BD173" s="1"/>
    </row>
    <row r="174" spans="2:56" x14ac:dyDescent="0.3">
      <c r="B174" s="3" t="s">
        <v>18193</v>
      </c>
      <c r="C174" s="3"/>
      <c r="D174" s="49" t="s">
        <v>53</v>
      </c>
      <c r="E174" s="39"/>
      <c r="F174" s="39"/>
      <c r="G174" s="39">
        <v>16</v>
      </c>
      <c r="H174" s="39"/>
      <c r="I174" s="39">
        <v>16</v>
      </c>
      <c r="J174" s="39"/>
      <c r="K174" s="39">
        <v>11</v>
      </c>
      <c r="L174" s="39"/>
      <c r="M174" s="39">
        <v>10</v>
      </c>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v>48</v>
      </c>
      <c r="AZ174" s="39"/>
      <c r="BA174" s="39"/>
      <c r="BB174" s="39"/>
      <c r="BC174" s="39">
        <v>101</v>
      </c>
      <c r="BD174" s="1"/>
    </row>
    <row r="175" spans="2:56" x14ac:dyDescent="0.3">
      <c r="B175" s="3"/>
      <c r="C175" s="3"/>
      <c r="D175" s="48" t="s">
        <v>22</v>
      </c>
      <c r="E175" s="52"/>
      <c r="F175" s="52">
        <v>1</v>
      </c>
      <c r="G175" s="52">
        <v>171</v>
      </c>
      <c r="H175" s="52">
        <v>105</v>
      </c>
      <c r="I175" s="52">
        <v>178</v>
      </c>
      <c r="J175" s="52">
        <v>1</v>
      </c>
      <c r="K175" s="52">
        <v>136</v>
      </c>
      <c r="L175" s="52"/>
      <c r="M175" s="52">
        <v>74</v>
      </c>
      <c r="N175" s="52">
        <v>4</v>
      </c>
      <c r="O175" s="52"/>
      <c r="P175" s="52"/>
      <c r="Q175" s="52"/>
      <c r="R175" s="52"/>
      <c r="S175" s="52"/>
      <c r="T175" s="52"/>
      <c r="U175" s="52">
        <v>1</v>
      </c>
      <c r="V175" s="52"/>
      <c r="W175" s="52"/>
      <c r="X175" s="52"/>
      <c r="Y175" s="52">
        <v>1</v>
      </c>
      <c r="Z175" s="52"/>
      <c r="AA175" s="52"/>
      <c r="AB175" s="52"/>
      <c r="AC175" s="52"/>
      <c r="AD175" s="52"/>
      <c r="AE175" s="52"/>
      <c r="AF175" s="52"/>
      <c r="AG175" s="52"/>
      <c r="AH175" s="52"/>
      <c r="AI175" s="52"/>
      <c r="AJ175" s="52"/>
      <c r="AK175" s="52">
        <v>1</v>
      </c>
      <c r="AL175" s="52"/>
      <c r="AM175" s="52"/>
      <c r="AN175" s="52"/>
      <c r="AO175" s="52"/>
      <c r="AP175" s="52">
        <v>1</v>
      </c>
      <c r="AQ175" s="52"/>
      <c r="AR175" s="52"/>
      <c r="AS175" s="52"/>
      <c r="AT175" s="52"/>
      <c r="AU175" s="52"/>
      <c r="AV175" s="52"/>
      <c r="AW175" s="52"/>
      <c r="AX175" s="52">
        <v>38</v>
      </c>
      <c r="AY175" s="52"/>
      <c r="AZ175" s="52"/>
      <c r="BA175" s="52">
        <v>1</v>
      </c>
      <c r="BB175" s="52"/>
      <c r="BC175" s="52">
        <v>713</v>
      </c>
      <c r="BD175" s="1"/>
    </row>
    <row r="176" spans="2:56" x14ac:dyDescent="0.3">
      <c r="B176" s="3" t="s">
        <v>18194</v>
      </c>
      <c r="C176" s="3"/>
      <c r="D176" s="49" t="s">
        <v>54</v>
      </c>
      <c r="E176" s="39"/>
      <c r="F176" s="39">
        <v>1</v>
      </c>
      <c r="G176" s="39">
        <v>10</v>
      </c>
      <c r="H176" s="39">
        <v>32</v>
      </c>
      <c r="I176" s="39">
        <v>10</v>
      </c>
      <c r="J176" s="39"/>
      <c r="K176" s="39">
        <v>10</v>
      </c>
      <c r="L176" s="39"/>
      <c r="M176" s="39">
        <v>9</v>
      </c>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v>1</v>
      </c>
      <c r="AL176" s="39"/>
      <c r="AM176" s="39"/>
      <c r="AN176" s="39"/>
      <c r="AO176" s="39"/>
      <c r="AP176" s="39">
        <v>1</v>
      </c>
      <c r="AQ176" s="39"/>
      <c r="AR176" s="39"/>
      <c r="AS176" s="39"/>
      <c r="AT176" s="39"/>
      <c r="AU176" s="39"/>
      <c r="AV176" s="39"/>
      <c r="AW176" s="39"/>
      <c r="AX176" s="39"/>
      <c r="AY176" s="39"/>
      <c r="AZ176" s="39"/>
      <c r="BA176" s="39"/>
      <c r="BB176" s="39"/>
      <c r="BC176" s="39">
        <v>74</v>
      </c>
      <c r="BD176" s="1"/>
    </row>
    <row r="177" spans="2:56" x14ac:dyDescent="0.3">
      <c r="B177" s="3" t="s">
        <v>18195</v>
      </c>
      <c r="C177" s="3"/>
      <c r="D177" s="49" t="s">
        <v>55</v>
      </c>
      <c r="E177" s="39"/>
      <c r="F177" s="39"/>
      <c r="G177" s="39">
        <v>36</v>
      </c>
      <c r="H177" s="39"/>
      <c r="I177" s="39">
        <v>35</v>
      </c>
      <c r="J177" s="39"/>
      <c r="K177" s="39">
        <v>36</v>
      </c>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v>107</v>
      </c>
      <c r="BD177" s="1"/>
    </row>
    <row r="178" spans="2:56" x14ac:dyDescent="0.3">
      <c r="B178" s="3" t="s">
        <v>18196</v>
      </c>
      <c r="C178" s="3"/>
      <c r="D178" s="49" t="s">
        <v>56</v>
      </c>
      <c r="E178" s="39"/>
      <c r="F178" s="39"/>
      <c r="G178" s="39">
        <v>7</v>
      </c>
      <c r="H178" s="39"/>
      <c r="I178" s="39">
        <v>7</v>
      </c>
      <c r="J178" s="39"/>
      <c r="K178" s="39">
        <v>9</v>
      </c>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v>23</v>
      </c>
      <c r="BD178" s="1"/>
    </row>
    <row r="179" spans="2:56" x14ac:dyDescent="0.3">
      <c r="B179" s="3" t="s">
        <v>18197</v>
      </c>
      <c r="C179" s="3"/>
      <c r="D179" s="49" t="s">
        <v>57</v>
      </c>
      <c r="E179" s="39"/>
      <c r="F179" s="39"/>
      <c r="G179" s="39">
        <v>10</v>
      </c>
      <c r="H179" s="39"/>
      <c r="I179" s="39">
        <v>25</v>
      </c>
      <c r="J179" s="39"/>
      <c r="K179" s="39"/>
      <c r="L179" s="39"/>
      <c r="M179" s="39"/>
      <c r="N179" s="39"/>
      <c r="O179" s="39"/>
      <c r="P179" s="39"/>
      <c r="Q179" s="39"/>
      <c r="R179" s="39"/>
      <c r="S179" s="39"/>
      <c r="T179" s="39"/>
      <c r="U179" s="39">
        <v>1</v>
      </c>
      <c r="V179" s="39"/>
      <c r="W179" s="39"/>
      <c r="X179" s="39"/>
      <c r="Y179" s="39">
        <v>1</v>
      </c>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v>37</v>
      </c>
      <c r="BD179" s="1"/>
    </row>
    <row r="180" spans="2:56" x14ac:dyDescent="0.3">
      <c r="B180" s="3" t="s">
        <v>18198</v>
      </c>
      <c r="C180" s="3"/>
      <c r="D180" s="49" t="s">
        <v>17969</v>
      </c>
      <c r="E180" s="39"/>
      <c r="F180" s="39"/>
      <c r="G180" s="39">
        <v>9</v>
      </c>
      <c r="H180" s="39">
        <v>51</v>
      </c>
      <c r="I180" s="39">
        <v>9</v>
      </c>
      <c r="J180" s="39"/>
      <c r="K180" s="39">
        <v>10</v>
      </c>
      <c r="L180" s="39"/>
      <c r="M180" s="39">
        <v>10</v>
      </c>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v>89</v>
      </c>
      <c r="BD180" s="1"/>
    </row>
    <row r="181" spans="2:56" x14ac:dyDescent="0.3">
      <c r="B181" s="3" t="s">
        <v>18199</v>
      </c>
      <c r="C181" s="3"/>
      <c r="D181" s="49" t="s">
        <v>58</v>
      </c>
      <c r="E181" s="39"/>
      <c r="F181" s="39"/>
      <c r="G181" s="39">
        <v>16</v>
      </c>
      <c r="H181" s="39">
        <v>4</v>
      </c>
      <c r="I181" s="39">
        <v>18</v>
      </c>
      <c r="J181" s="39">
        <v>1</v>
      </c>
      <c r="K181" s="39">
        <v>5</v>
      </c>
      <c r="L181" s="39"/>
      <c r="M181" s="39"/>
      <c r="N181" s="39">
        <v>4</v>
      </c>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v>38</v>
      </c>
      <c r="AY181" s="39"/>
      <c r="AZ181" s="39"/>
      <c r="BA181" s="39">
        <v>1</v>
      </c>
      <c r="BB181" s="39"/>
      <c r="BC181" s="39">
        <v>87</v>
      </c>
      <c r="BD181" s="1"/>
    </row>
    <row r="182" spans="2:56" x14ac:dyDescent="0.3">
      <c r="B182" s="3" t="s">
        <v>18200</v>
      </c>
      <c r="C182" s="3"/>
      <c r="D182" s="49" t="s">
        <v>59</v>
      </c>
      <c r="E182" s="39"/>
      <c r="F182" s="39"/>
      <c r="G182" s="39">
        <v>10</v>
      </c>
      <c r="H182" s="39"/>
      <c r="I182" s="39">
        <v>10</v>
      </c>
      <c r="J182" s="39"/>
      <c r="K182" s="39">
        <v>10</v>
      </c>
      <c r="L182" s="39"/>
      <c r="M182" s="39">
        <v>10</v>
      </c>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v>40</v>
      </c>
      <c r="BD182" s="1"/>
    </row>
    <row r="183" spans="2:56" x14ac:dyDescent="0.3">
      <c r="B183" s="3" t="s">
        <v>18201</v>
      </c>
      <c r="C183" s="3"/>
      <c r="D183" s="49" t="s">
        <v>60</v>
      </c>
      <c r="E183" s="39"/>
      <c r="F183" s="39"/>
      <c r="G183" s="39">
        <v>36</v>
      </c>
      <c r="H183" s="39"/>
      <c r="I183" s="39">
        <v>36</v>
      </c>
      <c r="J183" s="39"/>
      <c r="K183" s="39">
        <v>16</v>
      </c>
      <c r="L183" s="39"/>
      <c r="M183" s="39">
        <v>17</v>
      </c>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v>105</v>
      </c>
      <c r="BD183" s="1"/>
    </row>
    <row r="184" spans="2:56" x14ac:dyDescent="0.3">
      <c r="B184" s="3" t="s">
        <v>18202</v>
      </c>
      <c r="C184" s="3"/>
      <c r="D184" s="49" t="s">
        <v>61</v>
      </c>
      <c r="E184" s="39"/>
      <c r="F184" s="39"/>
      <c r="G184" s="39">
        <v>13</v>
      </c>
      <c r="H184" s="39"/>
      <c r="I184" s="39">
        <v>11</v>
      </c>
      <c r="J184" s="39"/>
      <c r="K184" s="39">
        <v>17</v>
      </c>
      <c r="L184" s="39"/>
      <c r="M184" s="39">
        <v>11</v>
      </c>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v>52</v>
      </c>
      <c r="BD184" s="1"/>
    </row>
    <row r="185" spans="2:56" x14ac:dyDescent="0.3">
      <c r="B185" s="3" t="s">
        <v>18203</v>
      </c>
      <c r="C185" s="3"/>
      <c r="D185" s="49" t="s">
        <v>62</v>
      </c>
      <c r="E185" s="39"/>
      <c r="F185" s="39"/>
      <c r="G185" s="39">
        <v>24</v>
      </c>
      <c r="H185" s="39">
        <v>18</v>
      </c>
      <c r="I185" s="39">
        <v>17</v>
      </c>
      <c r="J185" s="39"/>
      <c r="K185" s="39">
        <v>23</v>
      </c>
      <c r="L185" s="39"/>
      <c r="M185" s="39">
        <v>17</v>
      </c>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v>99</v>
      </c>
      <c r="BD185" s="1"/>
    </row>
    <row r="186" spans="2:56" x14ac:dyDescent="0.3">
      <c r="B186" s="3"/>
      <c r="C186" s="3"/>
      <c r="D186" s="48" t="s">
        <v>63</v>
      </c>
      <c r="E186" s="52"/>
      <c r="F186" s="52"/>
      <c r="G186" s="52">
        <v>174</v>
      </c>
      <c r="H186" s="52"/>
      <c r="I186" s="52"/>
      <c r="J186" s="52">
        <v>38</v>
      </c>
      <c r="K186" s="52">
        <v>11</v>
      </c>
      <c r="L186" s="52">
        <v>4</v>
      </c>
      <c r="M186" s="52"/>
      <c r="N186" s="52"/>
      <c r="O186" s="52"/>
      <c r="P186" s="52"/>
      <c r="Q186" s="52">
        <v>16</v>
      </c>
      <c r="R186" s="52"/>
      <c r="S186" s="52"/>
      <c r="T186" s="52"/>
      <c r="U186" s="52"/>
      <c r="V186" s="52"/>
      <c r="W186" s="52"/>
      <c r="X186" s="52"/>
      <c r="Y186" s="52"/>
      <c r="Z186" s="52"/>
      <c r="AA186" s="52"/>
      <c r="AB186" s="52"/>
      <c r="AC186" s="52"/>
      <c r="AD186" s="52"/>
      <c r="AE186" s="52"/>
      <c r="AF186" s="52"/>
      <c r="AG186" s="52"/>
      <c r="AH186" s="52"/>
      <c r="AI186" s="52"/>
      <c r="AJ186" s="52">
        <v>21</v>
      </c>
      <c r="AK186" s="52"/>
      <c r="AL186" s="52"/>
      <c r="AM186" s="52"/>
      <c r="AN186" s="52">
        <v>1</v>
      </c>
      <c r="AO186" s="52">
        <v>10</v>
      </c>
      <c r="AP186" s="52"/>
      <c r="AQ186" s="52"/>
      <c r="AR186" s="52"/>
      <c r="AS186" s="52"/>
      <c r="AT186" s="52"/>
      <c r="AU186" s="52"/>
      <c r="AV186" s="52"/>
      <c r="AW186" s="52"/>
      <c r="AX186" s="52">
        <v>128</v>
      </c>
      <c r="AY186" s="52"/>
      <c r="AZ186" s="52">
        <v>192</v>
      </c>
      <c r="BA186" s="52">
        <v>23</v>
      </c>
      <c r="BB186" s="52"/>
      <c r="BC186" s="52">
        <v>618</v>
      </c>
      <c r="BD186" s="1"/>
    </row>
    <row r="187" spans="2:56" x14ac:dyDescent="0.3">
      <c r="B187" s="3" t="s">
        <v>18204</v>
      </c>
      <c r="C187" s="3"/>
      <c r="D187" s="49" t="s">
        <v>64</v>
      </c>
      <c r="E187" s="39"/>
      <c r="F187" s="39"/>
      <c r="G187" s="39">
        <v>8</v>
      </c>
      <c r="H187" s="39"/>
      <c r="I187" s="39"/>
      <c r="J187" s="39"/>
      <c r="K187" s="39"/>
      <c r="L187" s="39"/>
      <c r="M187" s="39"/>
      <c r="N187" s="39"/>
      <c r="O187" s="39"/>
      <c r="P187" s="39"/>
      <c r="Q187" s="39">
        <v>1</v>
      </c>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v>1</v>
      </c>
      <c r="AO187" s="39"/>
      <c r="AP187" s="39"/>
      <c r="AQ187" s="39"/>
      <c r="AR187" s="39"/>
      <c r="AS187" s="39"/>
      <c r="AT187" s="39"/>
      <c r="AU187" s="39"/>
      <c r="AV187" s="39"/>
      <c r="AW187" s="39"/>
      <c r="AX187" s="39"/>
      <c r="AY187" s="39"/>
      <c r="AZ187" s="39">
        <v>17</v>
      </c>
      <c r="BA187" s="39"/>
      <c r="BB187" s="39"/>
      <c r="BC187" s="39">
        <v>27</v>
      </c>
      <c r="BD187" s="1"/>
    </row>
    <row r="188" spans="2:56" x14ac:dyDescent="0.3">
      <c r="B188" s="3" t="s">
        <v>18205</v>
      </c>
      <c r="C188" s="3"/>
      <c r="D188" s="49" t="s">
        <v>65</v>
      </c>
      <c r="E188" s="39"/>
      <c r="F188" s="39"/>
      <c r="G188" s="39">
        <v>5</v>
      </c>
      <c r="H188" s="39"/>
      <c r="I188" s="39"/>
      <c r="J188" s="39"/>
      <c r="K188" s="39"/>
      <c r="L188" s="39"/>
      <c r="M188" s="39"/>
      <c r="N188" s="39"/>
      <c r="O188" s="39"/>
      <c r="P188" s="39"/>
      <c r="Q188" s="39">
        <v>1</v>
      </c>
      <c r="R188" s="39"/>
      <c r="S188" s="39"/>
      <c r="T188" s="39"/>
      <c r="U188" s="39"/>
      <c r="V188" s="39"/>
      <c r="W188" s="39"/>
      <c r="X188" s="39"/>
      <c r="Y188" s="39"/>
      <c r="Z188" s="39"/>
      <c r="AA188" s="39"/>
      <c r="AB188" s="39"/>
      <c r="AC188" s="39"/>
      <c r="AD188" s="39"/>
      <c r="AE188" s="39"/>
      <c r="AF188" s="39"/>
      <c r="AG188" s="39"/>
      <c r="AH188" s="39"/>
      <c r="AI188" s="39"/>
      <c r="AJ188" s="39">
        <v>12</v>
      </c>
      <c r="AK188" s="39"/>
      <c r="AL188" s="39"/>
      <c r="AM188" s="39"/>
      <c r="AN188" s="39"/>
      <c r="AO188" s="39"/>
      <c r="AP188" s="39"/>
      <c r="AQ188" s="39"/>
      <c r="AR188" s="39"/>
      <c r="AS188" s="39"/>
      <c r="AT188" s="39"/>
      <c r="AU188" s="39"/>
      <c r="AV188" s="39"/>
      <c r="AW188" s="39"/>
      <c r="AX188" s="39">
        <v>21</v>
      </c>
      <c r="AY188" s="39"/>
      <c r="AZ188" s="39">
        <v>8</v>
      </c>
      <c r="BA188" s="39"/>
      <c r="BB188" s="39"/>
      <c r="BC188" s="39">
        <v>47</v>
      </c>
      <c r="BD188" s="1"/>
    </row>
    <row r="189" spans="2:56" x14ac:dyDescent="0.3">
      <c r="B189" s="3" t="s">
        <v>18206</v>
      </c>
      <c r="C189" s="3" t="str">
        <f>INDEX([1]gta_product!$H:$H,MATCH(D189,[1]gta_product!$D:$D,0))</f>
        <v>RS-QEQO-024-SC-US-00</v>
      </c>
      <c r="D189" s="49" t="s">
        <v>66</v>
      </c>
      <c r="E189" s="39"/>
      <c r="F189" s="39"/>
      <c r="G189" s="39">
        <v>12</v>
      </c>
      <c r="H189" s="39"/>
      <c r="I189" s="39"/>
      <c r="J189" s="39"/>
      <c r="K189" s="39">
        <v>11</v>
      </c>
      <c r="L189" s="39"/>
      <c r="M189" s="39"/>
      <c r="N189" s="39"/>
      <c r="O189" s="39"/>
      <c r="P189" s="39"/>
      <c r="Q189" s="39">
        <v>1</v>
      </c>
      <c r="R189" s="39"/>
      <c r="S189" s="39"/>
      <c r="T189" s="39"/>
      <c r="U189" s="39"/>
      <c r="V189" s="39"/>
      <c r="W189" s="39"/>
      <c r="X189" s="39"/>
      <c r="Y189" s="39"/>
      <c r="Z189" s="39"/>
      <c r="AA189" s="39"/>
      <c r="AB189" s="39"/>
      <c r="AC189" s="39"/>
      <c r="AD189" s="39"/>
      <c r="AE189" s="39"/>
      <c r="AF189" s="39"/>
      <c r="AG189" s="39"/>
      <c r="AH189" s="39"/>
      <c r="AI189" s="39"/>
      <c r="AJ189" s="39">
        <v>2</v>
      </c>
      <c r="AK189" s="39"/>
      <c r="AL189" s="39"/>
      <c r="AM189" s="39"/>
      <c r="AN189" s="39"/>
      <c r="AO189" s="39"/>
      <c r="AP189" s="39"/>
      <c r="AQ189" s="39"/>
      <c r="AR189" s="39"/>
      <c r="AS189" s="39"/>
      <c r="AT189" s="39"/>
      <c r="AU189" s="39"/>
      <c r="AV189" s="39"/>
      <c r="AW189" s="39"/>
      <c r="AX189" s="39"/>
      <c r="AY189" s="39"/>
      <c r="AZ189" s="39">
        <v>16</v>
      </c>
      <c r="BA189" s="39"/>
      <c r="BB189" s="39"/>
      <c r="BC189" s="39">
        <v>42</v>
      </c>
      <c r="BD189" s="1"/>
    </row>
    <row r="190" spans="2:56" x14ac:dyDescent="0.3">
      <c r="B190" s="3" t="s">
        <v>18207</v>
      </c>
      <c r="C190" s="3"/>
      <c r="D190" s="49" t="s">
        <v>67</v>
      </c>
      <c r="E190" s="39"/>
      <c r="F190" s="39"/>
      <c r="G190" s="39">
        <v>13</v>
      </c>
      <c r="H190" s="39"/>
      <c r="I190" s="39"/>
      <c r="J190" s="39">
        <v>6</v>
      </c>
      <c r="K190" s="39"/>
      <c r="L190" s="39">
        <v>1</v>
      </c>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v>5</v>
      </c>
      <c r="AY190" s="39"/>
      <c r="AZ190" s="39">
        <v>3</v>
      </c>
      <c r="BA190" s="39"/>
      <c r="BB190" s="39"/>
      <c r="BC190" s="39">
        <v>28</v>
      </c>
      <c r="BD190" s="1"/>
    </row>
    <row r="191" spans="2:56" x14ac:dyDescent="0.3">
      <c r="B191" s="3" t="s">
        <v>18208</v>
      </c>
      <c r="C191" s="3" t="str">
        <f>INDEX([1]gta_product!$H:$H,MATCH(D191,[1]gta_product!$D:$D,0))</f>
        <v>RS-QEQO-036-SC-US-00</v>
      </c>
      <c r="D191" s="49" t="s">
        <v>68</v>
      </c>
      <c r="E191" s="39"/>
      <c r="F191" s="39"/>
      <c r="G191" s="39">
        <v>7</v>
      </c>
      <c r="H191" s="39"/>
      <c r="I191" s="39"/>
      <c r="J191" s="39">
        <v>6</v>
      </c>
      <c r="K191" s="39"/>
      <c r="L191" s="39"/>
      <c r="M191" s="39"/>
      <c r="N191" s="39"/>
      <c r="O191" s="39"/>
      <c r="P191" s="39"/>
      <c r="Q191" s="39">
        <v>1</v>
      </c>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v>1</v>
      </c>
      <c r="AY191" s="39"/>
      <c r="AZ191" s="39">
        <v>3</v>
      </c>
      <c r="BA191" s="39"/>
      <c r="BB191" s="39"/>
      <c r="BC191" s="39">
        <v>18</v>
      </c>
      <c r="BD191" s="1"/>
    </row>
    <row r="192" spans="2:56" x14ac:dyDescent="0.3">
      <c r="B192" s="3" t="s">
        <v>18209</v>
      </c>
      <c r="C192" s="3" t="str">
        <f>INDEX([1]gta_product!$H:$H,MATCH(D192,[1]gta_product!$D:$D,0))</f>
        <v>RS-QEQO-041-SC-US-00</v>
      </c>
      <c r="D192" s="49" t="s">
        <v>69</v>
      </c>
      <c r="E192" s="39"/>
      <c r="F192" s="39"/>
      <c r="G192" s="39">
        <v>3</v>
      </c>
      <c r="H192" s="39"/>
      <c r="I192" s="39"/>
      <c r="J192" s="39"/>
      <c r="K192" s="39"/>
      <c r="L192" s="39"/>
      <c r="M192" s="39"/>
      <c r="N192" s="39"/>
      <c r="O192" s="39"/>
      <c r="P192" s="39"/>
      <c r="Q192" s="39">
        <v>1</v>
      </c>
      <c r="R192" s="39"/>
      <c r="S192" s="39"/>
      <c r="T192" s="39"/>
      <c r="U192" s="39"/>
      <c r="V192" s="39"/>
      <c r="W192" s="39"/>
      <c r="X192" s="39"/>
      <c r="Y192" s="39"/>
      <c r="Z192" s="39"/>
      <c r="AA192" s="39"/>
      <c r="AB192" s="39"/>
      <c r="AC192" s="39"/>
      <c r="AD192" s="39"/>
      <c r="AE192" s="39"/>
      <c r="AF192" s="39"/>
      <c r="AG192" s="39"/>
      <c r="AH192" s="39"/>
      <c r="AI192" s="39"/>
      <c r="AJ192" s="39">
        <v>6</v>
      </c>
      <c r="AK192" s="39"/>
      <c r="AL192" s="39"/>
      <c r="AM192" s="39"/>
      <c r="AN192" s="39"/>
      <c r="AO192" s="39"/>
      <c r="AP192" s="39"/>
      <c r="AQ192" s="39"/>
      <c r="AR192" s="39"/>
      <c r="AS192" s="39"/>
      <c r="AT192" s="39"/>
      <c r="AU192" s="39"/>
      <c r="AV192" s="39"/>
      <c r="AW192" s="39"/>
      <c r="AX192" s="39"/>
      <c r="AY192" s="39"/>
      <c r="AZ192" s="39">
        <v>6</v>
      </c>
      <c r="BA192" s="39"/>
      <c r="BB192" s="39"/>
      <c r="BC192" s="39">
        <v>16</v>
      </c>
      <c r="BD192" s="1"/>
    </row>
    <row r="193" spans="1:56" x14ac:dyDescent="0.3">
      <c r="B193" s="3" t="s">
        <v>18210</v>
      </c>
      <c r="C193" s="3" t="str">
        <f>INDEX([1]gta_product!$H:$H,MATCH(D193,[1]gta_product!$D:$D,0))</f>
        <v>RS-QEQO-020-SC-UC-01</v>
      </c>
      <c r="D193" s="49" t="s">
        <v>70</v>
      </c>
      <c r="E193" s="39"/>
      <c r="F193" s="39"/>
      <c r="G193" s="39">
        <v>16</v>
      </c>
      <c r="H193" s="39"/>
      <c r="I193" s="39"/>
      <c r="J193" s="39">
        <v>7</v>
      </c>
      <c r="K193" s="39"/>
      <c r="L193" s="39"/>
      <c r="M193" s="39"/>
      <c r="N193" s="39"/>
      <c r="O193" s="39"/>
      <c r="P193" s="39"/>
      <c r="Q193" s="39">
        <v>1</v>
      </c>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v>20</v>
      </c>
      <c r="AY193" s="39"/>
      <c r="AZ193" s="39">
        <v>12</v>
      </c>
      <c r="BA193" s="39">
        <v>5</v>
      </c>
      <c r="BB193" s="39"/>
      <c r="BC193" s="39">
        <v>61</v>
      </c>
      <c r="BD193" s="1"/>
    </row>
    <row r="194" spans="1:56" x14ac:dyDescent="0.3">
      <c r="A194" s="1" t="s">
        <v>18090</v>
      </c>
      <c r="B194" s="3" t="s">
        <v>18211</v>
      </c>
      <c r="C194" s="3" t="s">
        <v>18086</v>
      </c>
      <c r="D194" s="54" t="s">
        <v>18085</v>
      </c>
      <c r="E194" s="39"/>
      <c r="F194" s="39"/>
      <c r="G194" s="39">
        <v>13</v>
      </c>
      <c r="H194" s="39"/>
      <c r="I194" s="39"/>
      <c r="J194" s="39">
        <v>19</v>
      </c>
      <c r="K194" s="39"/>
      <c r="L194" s="39"/>
      <c r="M194" s="39"/>
      <c r="N194" s="39"/>
      <c r="O194" s="39"/>
      <c r="P194" s="39"/>
      <c r="Q194" s="39">
        <v>1</v>
      </c>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v>5</v>
      </c>
      <c r="AY194" s="39"/>
      <c r="AZ194" s="39">
        <v>23</v>
      </c>
      <c r="BA194" s="39"/>
      <c r="BB194" s="39"/>
      <c r="BC194" s="39">
        <v>61</v>
      </c>
      <c r="BD194" s="1"/>
    </row>
    <row r="195" spans="1:56" x14ac:dyDescent="0.3">
      <c r="A195" s="1" t="s">
        <v>18089</v>
      </c>
      <c r="B195" s="3" t="s">
        <v>18212</v>
      </c>
      <c r="C195" s="3" t="s">
        <v>18088</v>
      </c>
      <c r="D195" s="49" t="s">
        <v>18087</v>
      </c>
      <c r="E195" s="39"/>
      <c r="F195" s="39"/>
      <c r="G195" s="39">
        <v>6</v>
      </c>
      <c r="H195" s="39"/>
      <c r="I195" s="39"/>
      <c r="J195" s="39"/>
      <c r="K195" s="39"/>
      <c r="L195" s="39"/>
      <c r="M195" s="39"/>
      <c r="N195" s="39"/>
      <c r="O195" s="39"/>
      <c r="P195" s="39"/>
      <c r="Q195" s="39">
        <v>1</v>
      </c>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v>19</v>
      </c>
      <c r="AY195" s="39"/>
      <c r="AZ195" s="39"/>
      <c r="BA195" s="39"/>
      <c r="BB195" s="39"/>
      <c r="BC195" s="39">
        <v>26</v>
      </c>
      <c r="BD195" s="1"/>
    </row>
    <row r="196" spans="1:56" x14ac:dyDescent="0.3">
      <c r="A196" s="1" t="s">
        <v>18092</v>
      </c>
      <c r="B196" s="3" t="s">
        <v>18213</v>
      </c>
      <c r="C196" s="3" t="s">
        <v>18093</v>
      </c>
      <c r="D196" s="49" t="s">
        <v>18091</v>
      </c>
      <c r="E196" s="39"/>
      <c r="F196" s="39"/>
      <c r="G196" s="39">
        <v>3</v>
      </c>
      <c r="H196" s="39"/>
      <c r="I196" s="39"/>
      <c r="J196" s="39"/>
      <c r="K196" s="39"/>
      <c r="L196" s="39"/>
      <c r="M196" s="39"/>
      <c r="N196" s="39"/>
      <c r="O196" s="39"/>
      <c r="P196" s="39"/>
      <c r="Q196" s="39">
        <v>1</v>
      </c>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v>5</v>
      </c>
      <c r="AY196" s="39"/>
      <c r="AZ196" s="39">
        <v>7</v>
      </c>
      <c r="BA196" s="39"/>
      <c r="BB196" s="39"/>
      <c r="BC196" s="39">
        <v>16</v>
      </c>
      <c r="BD196" s="1"/>
    </row>
    <row r="197" spans="1:56" x14ac:dyDescent="0.3">
      <c r="B197" s="3" t="s">
        <v>18214</v>
      </c>
      <c r="C197" s="3" t="str">
        <f>INDEX([1]gta_product!$H:$H,MATCH(D197,[1]gta_product!$D:$D,0))</f>
        <v>RS-QEQO-034-SC-US-00</v>
      </c>
      <c r="D197" s="49" t="s">
        <v>74</v>
      </c>
      <c r="E197" s="39"/>
      <c r="F197" s="39"/>
      <c r="G197" s="39">
        <v>3</v>
      </c>
      <c r="H197" s="39"/>
      <c r="I197" s="39"/>
      <c r="J197" s="39"/>
      <c r="K197" s="39"/>
      <c r="L197" s="39">
        <v>1</v>
      </c>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v>1</v>
      </c>
      <c r="AK197" s="39"/>
      <c r="AL197" s="39"/>
      <c r="AM197" s="39"/>
      <c r="AN197" s="39"/>
      <c r="AO197" s="39"/>
      <c r="AP197" s="39"/>
      <c r="AQ197" s="39"/>
      <c r="AR197" s="39"/>
      <c r="AS197" s="39"/>
      <c r="AT197" s="39"/>
      <c r="AU197" s="39"/>
      <c r="AV197" s="39"/>
      <c r="AW197" s="39"/>
      <c r="AX197" s="39"/>
      <c r="AY197" s="39"/>
      <c r="AZ197" s="39">
        <v>7</v>
      </c>
      <c r="BA197" s="39"/>
      <c r="BB197" s="39"/>
      <c r="BC197" s="39">
        <v>12</v>
      </c>
      <c r="BD197" s="1"/>
    </row>
    <row r="198" spans="1:56" x14ac:dyDescent="0.3">
      <c r="B198" s="3" t="s">
        <v>18215</v>
      </c>
      <c r="C198" s="3"/>
      <c r="D198" s="49" t="s">
        <v>18094</v>
      </c>
      <c r="E198" s="39"/>
      <c r="F198" s="39"/>
      <c r="G198" s="39">
        <v>12</v>
      </c>
      <c r="H198" s="39"/>
      <c r="I198" s="39"/>
      <c r="J198" s="39"/>
      <c r="K198" s="39"/>
      <c r="L198" s="39"/>
      <c r="M198" s="39"/>
      <c r="N198" s="39"/>
      <c r="O198" s="39"/>
      <c r="P198" s="39"/>
      <c r="Q198" s="39">
        <v>1</v>
      </c>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v>10</v>
      </c>
      <c r="AP198" s="39"/>
      <c r="AQ198" s="39"/>
      <c r="AR198" s="39"/>
      <c r="AS198" s="39"/>
      <c r="AT198" s="39"/>
      <c r="AU198" s="39"/>
      <c r="AV198" s="39"/>
      <c r="AW198" s="39"/>
      <c r="AX198" s="39">
        <v>3</v>
      </c>
      <c r="AY198" s="39"/>
      <c r="AZ198" s="39">
        <v>9</v>
      </c>
      <c r="BA198" s="39">
        <v>1</v>
      </c>
      <c r="BB198" s="39"/>
      <c r="BC198" s="39">
        <v>36</v>
      </c>
      <c r="BD198" s="1"/>
    </row>
    <row r="199" spans="1:56" x14ac:dyDescent="0.3">
      <c r="A199" s="1" t="s">
        <v>18096</v>
      </c>
      <c r="B199" s="3" t="s">
        <v>18216</v>
      </c>
      <c r="C199" s="3" t="s">
        <v>18097</v>
      </c>
      <c r="D199" s="49" t="s">
        <v>18095</v>
      </c>
      <c r="E199" s="39"/>
      <c r="F199" s="39"/>
      <c r="G199" s="39"/>
      <c r="H199" s="39"/>
      <c r="I199" s="39"/>
      <c r="J199" s="39"/>
      <c r="K199" s="39"/>
      <c r="L199" s="39"/>
      <c r="M199" s="39"/>
      <c r="N199" s="39"/>
      <c r="O199" s="39"/>
      <c r="P199" s="39"/>
      <c r="Q199" s="39">
        <v>2</v>
      </c>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v>8</v>
      </c>
      <c r="AY199" s="39"/>
      <c r="AZ199" s="39">
        <v>1</v>
      </c>
      <c r="BA199" s="39">
        <v>14</v>
      </c>
      <c r="BB199" s="39"/>
      <c r="BC199" s="39">
        <v>25</v>
      </c>
      <c r="BD199" s="1"/>
    </row>
    <row r="200" spans="1:56" x14ac:dyDescent="0.3">
      <c r="B200" s="3" t="s">
        <v>18217</v>
      </c>
      <c r="C200" s="3"/>
      <c r="D200" s="49" t="s">
        <v>18098</v>
      </c>
      <c r="E200" s="39"/>
      <c r="F200" s="39"/>
      <c r="G200" s="39"/>
      <c r="H200" s="39"/>
      <c r="I200" s="39"/>
      <c r="J200" s="39"/>
      <c r="K200" s="39"/>
      <c r="L200" s="39">
        <v>2</v>
      </c>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v>11</v>
      </c>
      <c r="AY200" s="39"/>
      <c r="AZ200" s="39"/>
      <c r="BA200" s="39"/>
      <c r="BB200" s="39"/>
      <c r="BC200" s="39">
        <v>13</v>
      </c>
      <c r="BD200" s="1"/>
    </row>
    <row r="201" spans="1:56" x14ac:dyDescent="0.3">
      <c r="B201" s="3" t="s">
        <v>18218</v>
      </c>
      <c r="C201" s="3" t="str">
        <f>INDEX([1]gta_product!$H:$H,MATCH(D201,[1]gta_product!$D:$D,0))</f>
        <v>RS-QEQO-039-SC-US-00</v>
      </c>
      <c r="D201" s="49" t="s">
        <v>78</v>
      </c>
      <c r="E201" s="39"/>
      <c r="F201" s="39"/>
      <c r="G201" s="39">
        <v>18</v>
      </c>
      <c r="H201" s="39"/>
      <c r="I201" s="39"/>
      <c r="J201" s="39"/>
      <c r="K201" s="39"/>
      <c r="L201" s="39"/>
      <c r="M201" s="39"/>
      <c r="N201" s="39"/>
      <c r="O201" s="39"/>
      <c r="P201" s="39"/>
      <c r="Q201" s="39">
        <v>1</v>
      </c>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v>20</v>
      </c>
      <c r="AY201" s="39"/>
      <c r="AZ201" s="39">
        <v>39</v>
      </c>
      <c r="BA201" s="39">
        <v>3</v>
      </c>
      <c r="BB201" s="39"/>
      <c r="BC201" s="39">
        <v>81</v>
      </c>
      <c r="BD201" s="1"/>
    </row>
    <row r="202" spans="1:56" x14ac:dyDescent="0.3">
      <c r="B202" s="3" t="s">
        <v>18219</v>
      </c>
      <c r="C202" s="3"/>
      <c r="D202" s="49" t="s">
        <v>18099</v>
      </c>
      <c r="E202" s="39"/>
      <c r="F202" s="39"/>
      <c r="G202" s="39">
        <v>7</v>
      </c>
      <c r="H202" s="39"/>
      <c r="I202" s="39"/>
      <c r="J202" s="39"/>
      <c r="K202" s="39"/>
      <c r="L202" s="39"/>
      <c r="M202" s="39"/>
      <c r="N202" s="39"/>
      <c r="O202" s="39"/>
      <c r="P202" s="39"/>
      <c r="Q202" s="39">
        <v>1</v>
      </c>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v>6</v>
      </c>
      <c r="AY202" s="39"/>
      <c r="AZ202" s="39">
        <v>2</v>
      </c>
      <c r="BA202" s="39"/>
      <c r="BB202" s="39"/>
      <c r="BC202" s="39">
        <v>16</v>
      </c>
      <c r="BD202" s="1"/>
    </row>
    <row r="203" spans="1:56" x14ac:dyDescent="0.3">
      <c r="B203" s="3" t="s">
        <v>18220</v>
      </c>
      <c r="C203" s="3" t="str">
        <f>INDEX([1]gta_product!$H:$H,MATCH(D203,[1]gta_product!$D:$D,0))</f>
        <v>RS-QEQO-033-SC-US-00</v>
      </c>
      <c r="D203" s="49" t="s">
        <v>80</v>
      </c>
      <c r="E203" s="39"/>
      <c r="F203" s="39"/>
      <c r="G203" s="39">
        <v>31</v>
      </c>
      <c r="H203" s="39"/>
      <c r="I203" s="39"/>
      <c r="J203" s="39"/>
      <c r="K203" s="39"/>
      <c r="L203" s="39"/>
      <c r="M203" s="39"/>
      <c r="N203" s="39"/>
      <c r="O203" s="39"/>
      <c r="P203" s="39"/>
      <c r="Q203" s="39">
        <v>1</v>
      </c>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v>3</v>
      </c>
      <c r="AY203" s="39"/>
      <c r="AZ203" s="39">
        <v>10</v>
      </c>
      <c r="BA203" s="39"/>
      <c r="BB203" s="39"/>
      <c r="BC203" s="39">
        <v>45</v>
      </c>
      <c r="BD203" s="1"/>
    </row>
    <row r="204" spans="1:56" x14ac:dyDescent="0.3">
      <c r="A204" s="1" t="s">
        <v>18101</v>
      </c>
      <c r="B204" s="3" t="s">
        <v>18221</v>
      </c>
      <c r="C204" s="3" t="s">
        <v>18102</v>
      </c>
      <c r="D204" s="49" t="s">
        <v>18100</v>
      </c>
      <c r="E204" s="39"/>
      <c r="F204" s="39"/>
      <c r="G204" s="39">
        <v>17</v>
      </c>
      <c r="H204" s="39"/>
      <c r="I204" s="39"/>
      <c r="J204" s="39"/>
      <c r="K204" s="39"/>
      <c r="L204" s="39"/>
      <c r="M204" s="39"/>
      <c r="N204" s="39"/>
      <c r="O204" s="39"/>
      <c r="P204" s="39"/>
      <c r="Q204" s="39">
        <v>1</v>
      </c>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v>1</v>
      </c>
      <c r="AY204" s="39"/>
      <c r="AZ204" s="39">
        <v>29</v>
      </c>
      <c r="BA204" s="39"/>
      <c r="BB204" s="39"/>
      <c r="BC204" s="39">
        <v>48</v>
      </c>
      <c r="BD204" s="1"/>
    </row>
    <row r="205" spans="1:56" x14ac:dyDescent="0.3">
      <c r="B205" s="3"/>
      <c r="C205" s="3"/>
      <c r="D205" s="48" t="s">
        <v>6</v>
      </c>
      <c r="E205" s="52"/>
      <c r="F205" s="52"/>
      <c r="G205" s="52">
        <v>302</v>
      </c>
      <c r="H205" s="52">
        <v>122</v>
      </c>
      <c r="I205" s="52">
        <v>107</v>
      </c>
      <c r="J205" s="52">
        <v>7</v>
      </c>
      <c r="K205" s="52">
        <v>95</v>
      </c>
      <c r="L205" s="52"/>
      <c r="M205" s="52">
        <v>10</v>
      </c>
      <c r="N205" s="52">
        <v>12</v>
      </c>
      <c r="O205" s="52"/>
      <c r="P205" s="52"/>
      <c r="Q205" s="52">
        <v>17</v>
      </c>
      <c r="R205" s="52"/>
      <c r="S205" s="52"/>
      <c r="T205" s="52"/>
      <c r="U205" s="52"/>
      <c r="V205" s="52"/>
      <c r="W205" s="52"/>
      <c r="X205" s="52"/>
      <c r="Y205" s="52"/>
      <c r="Z205" s="52"/>
      <c r="AA205" s="52"/>
      <c r="AB205" s="52"/>
      <c r="AC205" s="52"/>
      <c r="AD205" s="52"/>
      <c r="AE205" s="52"/>
      <c r="AF205" s="52"/>
      <c r="AG205" s="52"/>
      <c r="AH205" s="52">
        <v>8</v>
      </c>
      <c r="AI205" s="52"/>
      <c r="AJ205" s="52"/>
      <c r="AK205" s="52"/>
      <c r="AL205" s="52"/>
      <c r="AM205" s="52"/>
      <c r="AN205" s="52">
        <v>9</v>
      </c>
      <c r="AO205" s="52"/>
      <c r="AP205" s="52"/>
      <c r="AQ205" s="52"/>
      <c r="AR205" s="52"/>
      <c r="AS205" s="52"/>
      <c r="AT205" s="52"/>
      <c r="AU205" s="52"/>
      <c r="AV205" s="52"/>
      <c r="AW205" s="52"/>
      <c r="AX205" s="52">
        <v>8</v>
      </c>
      <c r="AY205" s="52"/>
      <c r="AZ205" s="52">
        <v>5</v>
      </c>
      <c r="BA205" s="52"/>
      <c r="BB205" s="52"/>
      <c r="BC205" s="52">
        <v>702</v>
      </c>
      <c r="BD205" s="1"/>
    </row>
    <row r="206" spans="1:56" x14ac:dyDescent="0.3">
      <c r="B206" s="3" t="s">
        <v>18222</v>
      </c>
      <c r="C206" s="3"/>
      <c r="D206" s="49" t="s">
        <v>17970</v>
      </c>
      <c r="E206" s="39"/>
      <c r="F206" s="39"/>
      <c r="G206" s="39">
        <v>20</v>
      </c>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v>20</v>
      </c>
      <c r="BD206" s="1"/>
    </row>
    <row r="207" spans="1:56" x14ac:dyDescent="0.3">
      <c r="B207" s="3" t="s">
        <v>18223</v>
      </c>
      <c r="C207" s="3"/>
      <c r="D207" s="49" t="s">
        <v>17971</v>
      </c>
      <c r="E207" s="39"/>
      <c r="F207" s="39"/>
      <c r="G207" s="39">
        <v>36</v>
      </c>
      <c r="H207" s="39">
        <v>10</v>
      </c>
      <c r="I207" s="39">
        <v>36</v>
      </c>
      <c r="J207" s="39"/>
      <c r="K207" s="39">
        <v>10</v>
      </c>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v>92</v>
      </c>
      <c r="BD207" s="1"/>
    </row>
    <row r="208" spans="1:56" x14ac:dyDescent="0.3">
      <c r="B208" s="3" t="s">
        <v>18224</v>
      </c>
      <c r="C208" s="3"/>
      <c r="D208" s="49" t="s">
        <v>18103</v>
      </c>
      <c r="E208" s="39"/>
      <c r="F208" s="39"/>
      <c r="G208" s="39">
        <v>97</v>
      </c>
      <c r="H208" s="39">
        <v>20</v>
      </c>
      <c r="I208" s="39"/>
      <c r="J208" s="39">
        <v>7</v>
      </c>
      <c r="K208" s="39">
        <v>4</v>
      </c>
      <c r="L208" s="39"/>
      <c r="M208" s="39">
        <v>1</v>
      </c>
      <c r="N208" s="39"/>
      <c r="O208" s="39"/>
      <c r="P208" s="39"/>
      <c r="Q208" s="39">
        <v>6</v>
      </c>
      <c r="R208" s="39"/>
      <c r="S208" s="39"/>
      <c r="T208" s="39"/>
      <c r="U208" s="39"/>
      <c r="V208" s="39"/>
      <c r="W208" s="39"/>
      <c r="X208" s="39"/>
      <c r="Y208" s="39"/>
      <c r="Z208" s="39"/>
      <c r="AA208" s="39"/>
      <c r="AB208" s="39"/>
      <c r="AC208" s="39"/>
      <c r="AD208" s="39"/>
      <c r="AE208" s="39"/>
      <c r="AF208" s="39"/>
      <c r="AG208" s="39"/>
      <c r="AH208" s="39">
        <v>8</v>
      </c>
      <c r="AI208" s="39"/>
      <c r="AJ208" s="39"/>
      <c r="AK208" s="39"/>
      <c r="AL208" s="39"/>
      <c r="AM208" s="39"/>
      <c r="AN208" s="39">
        <v>9</v>
      </c>
      <c r="AO208" s="39"/>
      <c r="AP208" s="39"/>
      <c r="AQ208" s="39"/>
      <c r="AR208" s="39"/>
      <c r="AS208" s="39"/>
      <c r="AT208" s="39"/>
      <c r="AU208" s="39"/>
      <c r="AV208" s="39"/>
      <c r="AW208" s="39"/>
      <c r="AX208" s="39">
        <v>8</v>
      </c>
      <c r="AY208" s="39"/>
      <c r="AZ208" s="39">
        <v>5</v>
      </c>
      <c r="BA208" s="39"/>
      <c r="BB208" s="39"/>
      <c r="BC208" s="39">
        <v>165</v>
      </c>
      <c r="BD208" s="1"/>
    </row>
    <row r="209" spans="2:56" x14ac:dyDescent="0.3">
      <c r="B209" s="3" t="s">
        <v>18225</v>
      </c>
      <c r="C209" s="3"/>
      <c r="D209" s="49" t="s">
        <v>17972</v>
      </c>
      <c r="E209" s="39"/>
      <c r="F209" s="39"/>
      <c r="G209" s="39">
        <v>22</v>
      </c>
      <c r="H209" s="39">
        <v>32</v>
      </c>
      <c r="I209" s="39"/>
      <c r="J209" s="39"/>
      <c r="K209" s="39">
        <v>29</v>
      </c>
      <c r="L209" s="39"/>
      <c r="M209" s="39"/>
      <c r="N209" s="39">
        <v>12</v>
      </c>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v>95</v>
      </c>
      <c r="BD209" s="1"/>
    </row>
    <row r="210" spans="2:56" x14ac:dyDescent="0.3">
      <c r="B210" s="3" t="s">
        <v>18226</v>
      </c>
      <c r="C210" s="3"/>
      <c r="D210" s="49" t="s">
        <v>17973</v>
      </c>
      <c r="E210" s="39"/>
      <c r="F210" s="39"/>
      <c r="G210" s="39">
        <v>11</v>
      </c>
      <c r="H210" s="39"/>
      <c r="I210" s="39"/>
      <c r="J210" s="39"/>
      <c r="K210" s="39">
        <v>12</v>
      </c>
      <c r="L210" s="39"/>
      <c r="M210" s="39"/>
      <c r="N210" s="39"/>
      <c r="O210" s="39"/>
      <c r="P210" s="39"/>
      <c r="Q210" s="39">
        <v>11</v>
      </c>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v>34</v>
      </c>
      <c r="BD210" s="1"/>
    </row>
    <row r="211" spans="2:56" x14ac:dyDescent="0.3">
      <c r="B211" s="3" t="s">
        <v>18227</v>
      </c>
      <c r="C211" s="3"/>
      <c r="D211" s="49" t="s">
        <v>17974</v>
      </c>
      <c r="E211" s="39"/>
      <c r="F211" s="39"/>
      <c r="G211" s="39">
        <v>12</v>
      </c>
      <c r="H211" s="39"/>
      <c r="I211" s="39"/>
      <c r="J211" s="39"/>
      <c r="K211" s="39">
        <v>9</v>
      </c>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v>21</v>
      </c>
      <c r="BD211" s="1"/>
    </row>
    <row r="212" spans="2:56" x14ac:dyDescent="0.3">
      <c r="B212" s="3" t="s">
        <v>18228</v>
      </c>
      <c r="C212" s="3"/>
      <c r="D212" s="49" t="s">
        <v>17975</v>
      </c>
      <c r="E212" s="39"/>
      <c r="F212" s="39"/>
      <c r="G212" s="39">
        <v>36</v>
      </c>
      <c r="H212" s="39">
        <v>20</v>
      </c>
      <c r="I212" s="39">
        <v>35</v>
      </c>
      <c r="J212" s="39"/>
      <c r="K212" s="39">
        <v>11</v>
      </c>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v>102</v>
      </c>
      <c r="BD212" s="1"/>
    </row>
    <row r="213" spans="2:56" x14ac:dyDescent="0.3">
      <c r="B213" s="3" t="s">
        <v>18229</v>
      </c>
      <c r="C213" s="3"/>
      <c r="D213" s="49" t="s">
        <v>17976</v>
      </c>
      <c r="E213" s="39"/>
      <c r="F213" s="39"/>
      <c r="G213" s="39">
        <v>32</v>
      </c>
      <c r="H213" s="39">
        <v>19</v>
      </c>
      <c r="I213" s="39"/>
      <c r="J213" s="39"/>
      <c r="K213" s="39">
        <v>10</v>
      </c>
      <c r="L213" s="39"/>
      <c r="M213" s="39">
        <v>9</v>
      </c>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v>70</v>
      </c>
      <c r="BD213" s="1"/>
    </row>
    <row r="214" spans="2:56" x14ac:dyDescent="0.3">
      <c r="B214" s="3" t="s">
        <v>18230</v>
      </c>
      <c r="C214" s="3"/>
      <c r="D214" s="49" t="s">
        <v>17977</v>
      </c>
      <c r="E214" s="39"/>
      <c r="F214" s="39"/>
      <c r="G214" s="39">
        <v>36</v>
      </c>
      <c r="H214" s="39">
        <v>21</v>
      </c>
      <c r="I214" s="39">
        <v>36</v>
      </c>
      <c r="J214" s="39"/>
      <c r="K214" s="39">
        <v>10</v>
      </c>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v>103</v>
      </c>
      <c r="BD214" s="1"/>
    </row>
    <row r="215" spans="2:56" x14ac:dyDescent="0.3">
      <c r="B215" s="3"/>
      <c r="C215" s="3"/>
      <c r="D215" s="48" t="s">
        <v>82</v>
      </c>
      <c r="E215" s="52"/>
      <c r="F215" s="52">
        <v>22</v>
      </c>
      <c r="G215" s="52">
        <v>45</v>
      </c>
      <c r="H215" s="52">
        <v>9</v>
      </c>
      <c r="I215" s="52">
        <v>23</v>
      </c>
      <c r="J215" s="52">
        <v>4</v>
      </c>
      <c r="K215" s="52">
        <v>1</v>
      </c>
      <c r="L215" s="52"/>
      <c r="M215" s="52">
        <v>10</v>
      </c>
      <c r="N215" s="52">
        <v>5</v>
      </c>
      <c r="O215" s="52">
        <v>17</v>
      </c>
      <c r="P215" s="52"/>
      <c r="Q215" s="52"/>
      <c r="R215" s="52">
        <v>29</v>
      </c>
      <c r="S215" s="52">
        <v>1</v>
      </c>
      <c r="T215" s="52">
        <v>38</v>
      </c>
      <c r="U215" s="52"/>
      <c r="V215" s="52"/>
      <c r="W215" s="52"/>
      <c r="X215" s="52"/>
      <c r="Y215" s="52"/>
      <c r="Z215" s="52">
        <v>1</v>
      </c>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v>205</v>
      </c>
      <c r="BD215" s="1"/>
    </row>
    <row r="216" spans="2:56" x14ac:dyDescent="0.3">
      <c r="B216" s="3" t="s">
        <v>18231</v>
      </c>
      <c r="C216" s="3"/>
      <c r="D216" s="49" t="s">
        <v>123</v>
      </c>
      <c r="E216" s="39"/>
      <c r="F216" s="39"/>
      <c r="G216" s="39">
        <v>6</v>
      </c>
      <c r="H216" s="39">
        <v>3</v>
      </c>
      <c r="I216" s="39">
        <v>8</v>
      </c>
      <c r="J216" s="39"/>
      <c r="K216" s="39"/>
      <c r="L216" s="39"/>
      <c r="M216" s="39"/>
      <c r="N216" s="39"/>
      <c r="O216" s="39">
        <v>17</v>
      </c>
      <c r="P216" s="39"/>
      <c r="Q216" s="39"/>
      <c r="R216" s="39"/>
      <c r="S216" s="39">
        <v>1</v>
      </c>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v>35</v>
      </c>
      <c r="BD216" s="1"/>
    </row>
    <row r="217" spans="2:56" x14ac:dyDescent="0.3">
      <c r="B217" s="3" t="s">
        <v>18232</v>
      </c>
      <c r="C217" s="3"/>
      <c r="D217" s="49" t="s">
        <v>124</v>
      </c>
      <c r="E217" s="39"/>
      <c r="F217" s="39"/>
      <c r="G217" s="39">
        <v>4</v>
      </c>
      <c r="H217" s="39"/>
      <c r="I217" s="39">
        <v>15</v>
      </c>
      <c r="J217" s="39"/>
      <c r="K217" s="39"/>
      <c r="L217" s="39"/>
      <c r="M217" s="39">
        <v>10</v>
      </c>
      <c r="N217" s="39">
        <v>4</v>
      </c>
      <c r="O217" s="39"/>
      <c r="P217" s="39"/>
      <c r="Q217" s="39"/>
      <c r="R217" s="39"/>
      <c r="S217" s="39"/>
      <c r="T217" s="39">
        <v>1</v>
      </c>
      <c r="U217" s="39"/>
      <c r="V217" s="39"/>
      <c r="W217" s="39"/>
      <c r="X217" s="39"/>
      <c r="Y217" s="39"/>
      <c r="Z217" s="39">
        <v>1</v>
      </c>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v>35</v>
      </c>
      <c r="BD217" s="1"/>
    </row>
    <row r="218" spans="2:56" x14ac:dyDescent="0.3">
      <c r="B218" s="3" t="s">
        <v>18233</v>
      </c>
      <c r="C218" s="3" t="str">
        <f>INDEX([1]gta_product!$H:$H,MATCH(D218,[1]gta_product!$D:$D,0))</f>
        <v>RS-TRTM-004-SC-US-00</v>
      </c>
      <c r="D218" s="49" t="s">
        <v>122</v>
      </c>
      <c r="E218" s="39"/>
      <c r="F218" s="39">
        <v>22</v>
      </c>
      <c r="G218" s="39">
        <v>35</v>
      </c>
      <c r="H218" s="39">
        <v>6</v>
      </c>
      <c r="I218" s="39"/>
      <c r="J218" s="39">
        <v>4</v>
      </c>
      <c r="K218" s="39">
        <v>1</v>
      </c>
      <c r="L218" s="39"/>
      <c r="M218" s="39"/>
      <c r="N218" s="39">
        <v>1</v>
      </c>
      <c r="O218" s="39"/>
      <c r="P218" s="39"/>
      <c r="Q218" s="39"/>
      <c r="R218" s="39">
        <v>29</v>
      </c>
      <c r="S218" s="39"/>
      <c r="T218" s="39">
        <v>37</v>
      </c>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v>135</v>
      </c>
      <c r="BD218" s="1"/>
    </row>
    <row r="219" spans="2:56" x14ac:dyDescent="0.3">
      <c r="B219" s="3"/>
      <c r="C219" s="3"/>
      <c r="D219" s="48" t="s">
        <v>92</v>
      </c>
      <c r="E219" s="52"/>
      <c r="F219" s="52"/>
      <c r="G219" s="52">
        <v>1</v>
      </c>
      <c r="H219" s="52"/>
      <c r="I219" s="52">
        <v>1</v>
      </c>
      <c r="J219" s="52">
        <v>1</v>
      </c>
      <c r="K219" s="52"/>
      <c r="L219" s="52"/>
      <c r="M219" s="52"/>
      <c r="N219" s="52">
        <v>1</v>
      </c>
      <c r="O219" s="52"/>
      <c r="P219" s="52"/>
      <c r="Q219" s="52"/>
      <c r="R219" s="52"/>
      <c r="S219" s="52">
        <v>1</v>
      </c>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v>5</v>
      </c>
      <c r="BD219" s="1"/>
    </row>
    <row r="220" spans="2:56" x14ac:dyDescent="0.3">
      <c r="B220" s="3" t="s">
        <v>18234</v>
      </c>
      <c r="C220" s="3"/>
      <c r="D220" s="49" t="s">
        <v>17978</v>
      </c>
      <c r="E220" s="39"/>
      <c r="F220" s="39"/>
      <c r="G220" s="39">
        <v>1</v>
      </c>
      <c r="H220" s="39"/>
      <c r="I220" s="39">
        <v>1</v>
      </c>
      <c r="J220" s="39">
        <v>1</v>
      </c>
      <c r="K220" s="39"/>
      <c r="L220" s="39"/>
      <c r="M220" s="39"/>
      <c r="N220" s="39">
        <v>1</v>
      </c>
      <c r="O220" s="39"/>
      <c r="P220" s="39"/>
      <c r="Q220" s="39"/>
      <c r="R220" s="39"/>
      <c r="S220" s="39">
        <v>1</v>
      </c>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v>5</v>
      </c>
      <c r="BD220" s="1"/>
    </row>
    <row r="221" spans="2:56" x14ac:dyDescent="0.3">
      <c r="B221" s="3"/>
      <c r="C221" s="3"/>
      <c r="D221" s="48" t="s">
        <v>83</v>
      </c>
      <c r="E221" s="52">
        <v>1</v>
      </c>
      <c r="F221" s="52">
        <v>17</v>
      </c>
      <c r="G221" s="52">
        <v>90</v>
      </c>
      <c r="H221" s="52">
        <v>58</v>
      </c>
      <c r="I221" s="52">
        <v>2</v>
      </c>
      <c r="J221" s="52">
        <v>39</v>
      </c>
      <c r="K221" s="52">
        <v>79</v>
      </c>
      <c r="L221" s="52"/>
      <c r="M221" s="52"/>
      <c r="N221" s="52"/>
      <c r="O221" s="52">
        <v>2</v>
      </c>
      <c r="P221" s="52"/>
      <c r="Q221" s="52"/>
      <c r="R221" s="52"/>
      <c r="S221" s="52"/>
      <c r="T221" s="52"/>
      <c r="U221" s="52">
        <v>3</v>
      </c>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v>1</v>
      </c>
      <c r="AX221" s="52"/>
      <c r="AY221" s="52"/>
      <c r="AZ221" s="52"/>
      <c r="BA221" s="52"/>
      <c r="BB221" s="52"/>
      <c r="BC221" s="52">
        <v>292</v>
      </c>
      <c r="BD221" s="1"/>
    </row>
    <row r="222" spans="2:56" x14ac:dyDescent="0.3">
      <c r="B222" s="3" t="s">
        <v>18235</v>
      </c>
      <c r="C222" s="3"/>
      <c r="D222" s="49" t="s">
        <v>120</v>
      </c>
      <c r="E222" s="39"/>
      <c r="F222" s="39"/>
      <c r="G222" s="39">
        <v>29</v>
      </c>
      <c r="H222" s="39">
        <v>18</v>
      </c>
      <c r="I222" s="39">
        <v>1</v>
      </c>
      <c r="J222" s="39">
        <v>12</v>
      </c>
      <c r="K222" s="39">
        <v>54</v>
      </c>
      <c r="L222" s="39"/>
      <c r="M222" s="39"/>
      <c r="N222" s="39"/>
      <c r="O222" s="39">
        <v>1</v>
      </c>
      <c r="P222" s="39"/>
      <c r="Q222" s="39"/>
      <c r="R222" s="39"/>
      <c r="S222" s="39"/>
      <c r="T222" s="39"/>
      <c r="U222" s="39">
        <v>1</v>
      </c>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v>1</v>
      </c>
      <c r="AX222" s="39"/>
      <c r="AY222" s="39"/>
      <c r="AZ222" s="39"/>
      <c r="BA222" s="39"/>
      <c r="BB222" s="39"/>
      <c r="BC222" s="39">
        <v>117</v>
      </c>
      <c r="BD222" s="1"/>
    </row>
    <row r="223" spans="2:56" x14ac:dyDescent="0.3">
      <c r="B223" s="3" t="s">
        <v>18236</v>
      </c>
      <c r="C223" s="3" t="str">
        <f>INDEX([1]gta_product!$H:$H,MATCH(D223,[1]gta_product!$D:$D,0))</f>
        <v>RS-SESE-001-SC-UC-01</v>
      </c>
      <c r="D223" s="49" t="s">
        <v>121</v>
      </c>
      <c r="E223" s="39">
        <v>1</v>
      </c>
      <c r="F223" s="39"/>
      <c r="G223" s="39">
        <v>44</v>
      </c>
      <c r="H223" s="39">
        <v>19</v>
      </c>
      <c r="I223" s="39">
        <v>1</v>
      </c>
      <c r="J223" s="39">
        <v>10</v>
      </c>
      <c r="K223" s="39">
        <v>25</v>
      </c>
      <c r="L223" s="39"/>
      <c r="M223" s="39"/>
      <c r="N223" s="39"/>
      <c r="O223" s="39">
        <v>1</v>
      </c>
      <c r="P223" s="39"/>
      <c r="Q223" s="39"/>
      <c r="R223" s="39"/>
      <c r="S223" s="39"/>
      <c r="T223" s="39"/>
      <c r="U223" s="39">
        <v>1</v>
      </c>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v>102</v>
      </c>
      <c r="BD223" s="1"/>
    </row>
    <row r="224" spans="2:56" x14ac:dyDescent="0.3">
      <c r="B224" s="3" t="s">
        <v>18237</v>
      </c>
      <c r="C224" s="3" t="str">
        <f>INDEX([1]gta_product!$H:$H,MATCH(D224,[1]gta_product!$D:$D,0))</f>
        <v>RS-MKMK-003-SC-US-00</v>
      </c>
      <c r="D224" s="49" t="s">
        <v>12694</v>
      </c>
      <c r="E224" s="39"/>
      <c r="F224" s="39">
        <v>17</v>
      </c>
      <c r="G224" s="39">
        <v>17</v>
      </c>
      <c r="H224" s="39">
        <v>21</v>
      </c>
      <c r="I224" s="39"/>
      <c r="J224" s="39">
        <v>17</v>
      </c>
      <c r="K224" s="39"/>
      <c r="L224" s="39"/>
      <c r="M224" s="39"/>
      <c r="N224" s="39"/>
      <c r="O224" s="39"/>
      <c r="P224" s="39"/>
      <c r="Q224" s="39"/>
      <c r="R224" s="39"/>
      <c r="S224" s="39"/>
      <c r="T224" s="39"/>
      <c r="U224" s="39">
        <v>1</v>
      </c>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v>73</v>
      </c>
      <c r="BD224" s="1"/>
    </row>
    <row r="225" spans="1:56" x14ac:dyDescent="0.3">
      <c r="B225" s="3"/>
      <c r="C225" s="3"/>
      <c r="D225" s="48" t="s">
        <v>84</v>
      </c>
      <c r="E225" s="52"/>
      <c r="F225" s="52"/>
      <c r="G225" s="52">
        <v>46</v>
      </c>
      <c r="H225" s="52"/>
      <c r="I225" s="52"/>
      <c r="J225" s="52"/>
      <c r="K225" s="52"/>
      <c r="L225" s="52"/>
      <c r="M225" s="52">
        <v>2</v>
      </c>
      <c r="N225" s="52"/>
      <c r="O225" s="52">
        <v>18</v>
      </c>
      <c r="P225" s="52">
        <v>20</v>
      </c>
      <c r="Q225" s="52"/>
      <c r="R225" s="52"/>
      <c r="S225" s="52"/>
      <c r="T225" s="52"/>
      <c r="U225" s="52"/>
      <c r="V225" s="52"/>
      <c r="W225" s="52"/>
      <c r="X225" s="52"/>
      <c r="Y225" s="52">
        <v>1</v>
      </c>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v>87</v>
      </c>
      <c r="BD225" s="1"/>
    </row>
    <row r="226" spans="1:56" x14ac:dyDescent="0.3">
      <c r="B226" s="3" t="s">
        <v>18238</v>
      </c>
      <c r="C226" s="3"/>
      <c r="D226" s="49" t="s">
        <v>12747</v>
      </c>
      <c r="E226" s="39"/>
      <c r="F226" s="39"/>
      <c r="G226" s="39">
        <v>46</v>
      </c>
      <c r="H226" s="39"/>
      <c r="I226" s="39"/>
      <c r="J226" s="39"/>
      <c r="K226" s="39"/>
      <c r="L226" s="39"/>
      <c r="M226" s="39">
        <v>2</v>
      </c>
      <c r="N226" s="39"/>
      <c r="O226" s="39">
        <v>18</v>
      </c>
      <c r="P226" s="39">
        <v>20</v>
      </c>
      <c r="Q226" s="39"/>
      <c r="R226" s="39"/>
      <c r="S226" s="39"/>
      <c r="T226" s="39"/>
      <c r="U226" s="39"/>
      <c r="V226" s="39"/>
      <c r="W226" s="39"/>
      <c r="X226" s="39"/>
      <c r="Y226" s="39">
        <v>1</v>
      </c>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v>87</v>
      </c>
      <c r="BD226" s="1"/>
    </row>
    <row r="227" spans="1:56" x14ac:dyDescent="0.3">
      <c r="B227" s="3"/>
      <c r="C227" s="3"/>
      <c r="D227" s="48" t="s">
        <v>23</v>
      </c>
      <c r="E227" s="52"/>
      <c r="F227" s="52">
        <v>193</v>
      </c>
      <c r="G227" s="52">
        <v>193</v>
      </c>
      <c r="H227" s="52">
        <v>16</v>
      </c>
      <c r="I227" s="52">
        <v>193</v>
      </c>
      <c r="J227" s="52">
        <v>6</v>
      </c>
      <c r="K227" s="52">
        <v>8</v>
      </c>
      <c r="L227" s="52"/>
      <c r="M227" s="52">
        <v>8</v>
      </c>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v>617</v>
      </c>
      <c r="BD227" s="1"/>
    </row>
    <row r="228" spans="1:56" x14ac:dyDescent="0.3">
      <c r="B228" s="3" t="s">
        <v>18239</v>
      </c>
      <c r="C228" s="3"/>
      <c r="D228" s="49" t="s">
        <v>12725</v>
      </c>
      <c r="E228" s="39"/>
      <c r="F228" s="39">
        <v>15</v>
      </c>
      <c r="G228" s="39">
        <v>15</v>
      </c>
      <c r="H228" s="39">
        <v>2</v>
      </c>
      <c r="I228" s="39">
        <v>15</v>
      </c>
      <c r="J228" s="39">
        <v>2</v>
      </c>
      <c r="K228" s="39">
        <v>1</v>
      </c>
      <c r="L228" s="39"/>
      <c r="M228" s="39">
        <v>1</v>
      </c>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v>51</v>
      </c>
      <c r="BD228" s="1"/>
    </row>
    <row r="229" spans="1:56" x14ac:dyDescent="0.3">
      <c r="B229" s="3" t="s">
        <v>18240</v>
      </c>
      <c r="C229" s="3"/>
      <c r="D229" s="49" t="s">
        <v>17979</v>
      </c>
      <c r="E229" s="39"/>
      <c r="F229" s="39">
        <v>24</v>
      </c>
      <c r="G229" s="39">
        <v>24</v>
      </c>
      <c r="H229" s="39">
        <v>2</v>
      </c>
      <c r="I229" s="39">
        <v>24</v>
      </c>
      <c r="J229" s="39"/>
      <c r="K229" s="39">
        <v>1</v>
      </c>
      <c r="L229" s="39"/>
      <c r="M229" s="39">
        <v>1</v>
      </c>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v>76</v>
      </c>
      <c r="BD229" s="1"/>
    </row>
    <row r="230" spans="1:56" x14ac:dyDescent="0.3">
      <c r="B230" s="3" t="s">
        <v>18241</v>
      </c>
      <c r="C230" s="3"/>
      <c r="D230" s="49" t="s">
        <v>85</v>
      </c>
      <c r="E230" s="39"/>
      <c r="F230" s="39">
        <v>33</v>
      </c>
      <c r="G230" s="39">
        <v>33</v>
      </c>
      <c r="H230" s="39">
        <v>2</v>
      </c>
      <c r="I230" s="39">
        <v>33</v>
      </c>
      <c r="J230" s="39"/>
      <c r="K230" s="39">
        <v>1</v>
      </c>
      <c r="L230" s="39"/>
      <c r="M230" s="39">
        <v>1</v>
      </c>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v>103</v>
      </c>
      <c r="BD230" s="1"/>
    </row>
    <row r="231" spans="1:56" x14ac:dyDescent="0.3">
      <c r="B231" s="3" t="s">
        <v>18242</v>
      </c>
      <c r="C231" s="3"/>
      <c r="D231" s="49" t="s">
        <v>86</v>
      </c>
      <c r="E231" s="39"/>
      <c r="F231" s="39">
        <v>27</v>
      </c>
      <c r="G231" s="39">
        <v>27</v>
      </c>
      <c r="H231" s="39">
        <v>2</v>
      </c>
      <c r="I231" s="39">
        <v>27</v>
      </c>
      <c r="J231" s="39">
        <v>2</v>
      </c>
      <c r="K231" s="39">
        <v>1</v>
      </c>
      <c r="L231" s="39"/>
      <c r="M231" s="39">
        <v>1</v>
      </c>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v>87</v>
      </c>
      <c r="BD231" s="1"/>
    </row>
    <row r="232" spans="1:56" x14ac:dyDescent="0.3">
      <c r="B232" s="3" t="s">
        <v>18243</v>
      </c>
      <c r="C232" s="3"/>
      <c r="D232" s="49" t="s">
        <v>87</v>
      </c>
      <c r="E232" s="39"/>
      <c r="F232" s="39">
        <v>24</v>
      </c>
      <c r="G232" s="39">
        <v>24</v>
      </c>
      <c r="H232" s="39">
        <v>2</v>
      </c>
      <c r="I232" s="39">
        <v>24</v>
      </c>
      <c r="J232" s="39">
        <v>2</v>
      </c>
      <c r="K232" s="39">
        <v>1</v>
      </c>
      <c r="L232" s="39"/>
      <c r="M232" s="39">
        <v>1</v>
      </c>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v>78</v>
      </c>
      <c r="BD232" s="1"/>
    </row>
    <row r="233" spans="1:56" x14ac:dyDescent="0.3">
      <c r="B233" s="3" t="s">
        <v>18244</v>
      </c>
      <c r="C233" s="3"/>
      <c r="D233" s="49" t="s">
        <v>89</v>
      </c>
      <c r="E233" s="39"/>
      <c r="F233" s="39">
        <v>27</v>
      </c>
      <c r="G233" s="39">
        <v>27</v>
      </c>
      <c r="H233" s="39">
        <v>2</v>
      </c>
      <c r="I233" s="39">
        <v>27</v>
      </c>
      <c r="J233" s="39"/>
      <c r="K233" s="39">
        <v>1</v>
      </c>
      <c r="L233" s="39"/>
      <c r="M233" s="39">
        <v>1</v>
      </c>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v>85</v>
      </c>
      <c r="BD233" s="1"/>
    </row>
    <row r="234" spans="1:56" x14ac:dyDescent="0.3">
      <c r="B234" s="3" t="s">
        <v>18245</v>
      </c>
      <c r="C234" s="3"/>
      <c r="D234" s="49" t="s">
        <v>90</v>
      </c>
      <c r="E234" s="39"/>
      <c r="F234" s="39">
        <v>23</v>
      </c>
      <c r="G234" s="39">
        <v>23</v>
      </c>
      <c r="H234" s="39">
        <v>2</v>
      </c>
      <c r="I234" s="39">
        <v>23</v>
      </c>
      <c r="J234" s="39"/>
      <c r="K234" s="39">
        <v>1</v>
      </c>
      <c r="L234" s="39"/>
      <c r="M234" s="39">
        <v>1</v>
      </c>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v>73</v>
      </c>
      <c r="BD234" s="1"/>
    </row>
    <row r="235" spans="1:56" x14ac:dyDescent="0.3">
      <c r="B235" s="3" t="s">
        <v>18246</v>
      </c>
      <c r="C235" s="3" t="str">
        <f>INDEX([1]gta_product!$H:$H,MATCH(D235,[1]gta_product!$D:$D,0))</f>
        <v>RS-AMVI-001-SC-UC-01</v>
      </c>
      <c r="D235" s="49" t="s">
        <v>91</v>
      </c>
      <c r="E235" s="39"/>
      <c r="F235" s="39">
        <v>20</v>
      </c>
      <c r="G235" s="39">
        <v>20</v>
      </c>
      <c r="H235" s="39">
        <v>2</v>
      </c>
      <c r="I235" s="39">
        <v>20</v>
      </c>
      <c r="J235" s="39"/>
      <c r="K235" s="39">
        <v>1</v>
      </c>
      <c r="L235" s="39"/>
      <c r="M235" s="39">
        <v>1</v>
      </c>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v>64</v>
      </c>
      <c r="BD235" s="1"/>
    </row>
    <row r="236" spans="1:56" x14ac:dyDescent="0.3">
      <c r="B236" s="3"/>
      <c r="C236" s="3"/>
      <c r="D236" s="48" t="s">
        <v>93</v>
      </c>
      <c r="E236" s="52"/>
      <c r="F236" s="52">
        <v>2</v>
      </c>
      <c r="G236" s="52">
        <v>65</v>
      </c>
      <c r="H236" s="52">
        <v>28</v>
      </c>
      <c r="I236" s="52"/>
      <c r="J236" s="52"/>
      <c r="K236" s="52"/>
      <c r="L236" s="52"/>
      <c r="M236" s="52"/>
      <c r="N236" s="52"/>
      <c r="O236" s="52"/>
      <c r="P236" s="52"/>
      <c r="Q236" s="52"/>
      <c r="R236" s="52"/>
      <c r="S236" s="52"/>
      <c r="T236" s="52"/>
      <c r="U236" s="52">
        <v>2</v>
      </c>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v>97</v>
      </c>
      <c r="BD236" s="1"/>
    </row>
    <row r="237" spans="1:56" x14ac:dyDescent="0.3">
      <c r="B237" s="3" t="s">
        <v>18247</v>
      </c>
      <c r="C237" s="3" t="str">
        <f>INDEX([1]gta_product!$H:$H,MATCH(D237,[1]gta_product!$D:$D,0))</f>
        <v>RS-DEDE-007-SC-UC-01</v>
      </c>
      <c r="D237" s="49" t="s">
        <v>18107</v>
      </c>
      <c r="E237" s="39"/>
      <c r="F237" s="39">
        <v>1</v>
      </c>
      <c r="G237" s="39">
        <v>32</v>
      </c>
      <c r="H237" s="39">
        <v>13</v>
      </c>
      <c r="I237" s="39"/>
      <c r="J237" s="39"/>
      <c r="K237" s="39"/>
      <c r="L237" s="39"/>
      <c r="M237" s="39"/>
      <c r="N237" s="39"/>
      <c r="O237" s="39"/>
      <c r="P237" s="39"/>
      <c r="Q237" s="39"/>
      <c r="R237" s="39"/>
      <c r="S237" s="39"/>
      <c r="T237" s="39"/>
      <c r="U237" s="39">
        <v>1</v>
      </c>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v>47</v>
      </c>
      <c r="BD237" s="1"/>
    </row>
    <row r="238" spans="1:56" x14ac:dyDescent="0.3">
      <c r="A238" s="1" t="s">
        <v>18105</v>
      </c>
      <c r="B238" s="3" t="s">
        <v>18248</v>
      </c>
      <c r="C238" s="3" t="s">
        <v>18106</v>
      </c>
      <c r="D238" s="49" t="s">
        <v>18104</v>
      </c>
      <c r="E238" s="39"/>
      <c r="F238" s="39">
        <v>1</v>
      </c>
      <c r="G238" s="39">
        <v>33</v>
      </c>
      <c r="H238" s="39">
        <v>15</v>
      </c>
      <c r="I238" s="39"/>
      <c r="J238" s="39"/>
      <c r="K238" s="39"/>
      <c r="L238" s="39"/>
      <c r="M238" s="39"/>
      <c r="N238" s="39"/>
      <c r="O238" s="39"/>
      <c r="P238" s="39"/>
      <c r="Q238" s="39"/>
      <c r="R238" s="39"/>
      <c r="S238" s="39"/>
      <c r="T238" s="39"/>
      <c r="U238" s="39">
        <v>1</v>
      </c>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v>50</v>
      </c>
      <c r="BD238" s="1"/>
    </row>
    <row r="239" spans="1:56" x14ac:dyDescent="0.3">
      <c r="B239" s="3"/>
      <c r="C239" s="3"/>
      <c r="D239" s="48" t="s">
        <v>94</v>
      </c>
      <c r="E239" s="52"/>
      <c r="F239" s="52"/>
      <c r="G239" s="52">
        <v>24</v>
      </c>
      <c r="H239" s="52">
        <v>2</v>
      </c>
      <c r="I239" s="52">
        <v>24</v>
      </c>
      <c r="J239" s="52"/>
      <c r="K239" s="52"/>
      <c r="L239" s="52"/>
      <c r="M239" s="52"/>
      <c r="N239" s="52"/>
      <c r="O239" s="52">
        <v>10</v>
      </c>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v>60</v>
      </c>
      <c r="BD239" s="1"/>
    </row>
    <row r="240" spans="1:56" x14ac:dyDescent="0.3">
      <c r="B240" s="3" t="s">
        <v>18249</v>
      </c>
      <c r="C240" s="3"/>
      <c r="D240" s="49" t="s">
        <v>17980</v>
      </c>
      <c r="E240" s="39"/>
      <c r="F240" s="39"/>
      <c r="G240" s="39">
        <v>24</v>
      </c>
      <c r="H240" s="39">
        <v>2</v>
      </c>
      <c r="I240" s="39">
        <v>24</v>
      </c>
      <c r="J240" s="39"/>
      <c r="K240" s="39"/>
      <c r="L240" s="39"/>
      <c r="M240" s="39"/>
      <c r="N240" s="39"/>
      <c r="O240" s="39">
        <v>10</v>
      </c>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v>60</v>
      </c>
      <c r="BD240" s="1"/>
    </row>
    <row r="241" spans="2:56" x14ac:dyDescent="0.3">
      <c r="B241" s="3"/>
      <c r="C241" s="3"/>
      <c r="D241" s="48" t="s">
        <v>95</v>
      </c>
      <c r="E241" s="52"/>
      <c r="F241" s="52"/>
      <c r="G241" s="52">
        <v>8</v>
      </c>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v>8</v>
      </c>
      <c r="BD241" s="1"/>
    </row>
    <row r="242" spans="2:56" x14ac:dyDescent="0.3">
      <c r="B242" s="3" t="s">
        <v>18250</v>
      </c>
      <c r="C242" s="3"/>
      <c r="D242" s="49" t="s">
        <v>17981</v>
      </c>
      <c r="E242" s="39"/>
      <c r="F242" s="39"/>
      <c r="G242" s="39">
        <v>8</v>
      </c>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v>8</v>
      </c>
      <c r="BD242" s="1"/>
    </row>
    <row r="243" spans="2:56" x14ac:dyDescent="0.3">
      <c r="B243" s="3"/>
      <c r="C243" s="3"/>
      <c r="D243" s="48" t="s">
        <v>96</v>
      </c>
      <c r="E243" s="52">
        <v>1</v>
      </c>
      <c r="F243" s="52">
        <v>33</v>
      </c>
      <c r="G243" s="52">
        <v>266</v>
      </c>
      <c r="H243" s="52">
        <v>205</v>
      </c>
      <c r="I243" s="52"/>
      <c r="J243" s="52">
        <v>150</v>
      </c>
      <c r="K243" s="52">
        <v>80</v>
      </c>
      <c r="L243" s="52">
        <v>2</v>
      </c>
      <c r="M243" s="52">
        <v>10</v>
      </c>
      <c r="N243" s="52"/>
      <c r="O243" s="52">
        <v>38</v>
      </c>
      <c r="P243" s="52">
        <v>66</v>
      </c>
      <c r="Q243" s="52">
        <v>4</v>
      </c>
      <c r="R243" s="52">
        <v>4</v>
      </c>
      <c r="S243" s="52"/>
      <c r="T243" s="52">
        <v>2</v>
      </c>
      <c r="U243" s="52">
        <v>15</v>
      </c>
      <c r="V243" s="52"/>
      <c r="W243" s="52"/>
      <c r="X243" s="52"/>
      <c r="Y243" s="52">
        <v>5</v>
      </c>
      <c r="Z243" s="52">
        <v>1</v>
      </c>
      <c r="AA243" s="52">
        <v>1</v>
      </c>
      <c r="AB243" s="52"/>
      <c r="AC243" s="52"/>
      <c r="AD243" s="52"/>
      <c r="AE243" s="52"/>
      <c r="AF243" s="52"/>
      <c r="AG243" s="52"/>
      <c r="AH243" s="52"/>
      <c r="AI243" s="52"/>
      <c r="AJ243" s="52"/>
      <c r="AK243" s="52"/>
      <c r="AL243" s="52">
        <v>19</v>
      </c>
      <c r="AM243" s="52"/>
      <c r="AN243" s="52"/>
      <c r="AO243" s="52"/>
      <c r="AP243" s="52"/>
      <c r="AQ243" s="52"/>
      <c r="AR243" s="52"/>
      <c r="AS243" s="52"/>
      <c r="AT243" s="52"/>
      <c r="AU243" s="52"/>
      <c r="AV243" s="52"/>
      <c r="AW243" s="52">
        <v>4</v>
      </c>
      <c r="AX243" s="52">
        <v>1</v>
      </c>
      <c r="AY243" s="52"/>
      <c r="AZ243" s="52"/>
      <c r="BA243" s="52"/>
      <c r="BB243" s="52"/>
      <c r="BC243" s="52">
        <v>907</v>
      </c>
      <c r="BD243" s="1"/>
    </row>
    <row r="244" spans="2:56" x14ac:dyDescent="0.3">
      <c r="B244" s="3" t="s">
        <v>18251</v>
      </c>
      <c r="C244" s="3"/>
      <c r="D244" s="49" t="s">
        <v>18108</v>
      </c>
      <c r="E244" s="39"/>
      <c r="F244" s="39"/>
      <c r="G244" s="39">
        <v>36</v>
      </c>
      <c r="H244" s="39">
        <v>18</v>
      </c>
      <c r="I244" s="39"/>
      <c r="J244" s="39">
        <v>7</v>
      </c>
      <c r="K244" s="39">
        <v>10</v>
      </c>
      <c r="L244" s="39"/>
      <c r="M244" s="39"/>
      <c r="N244" s="39"/>
      <c r="O244" s="39"/>
      <c r="P244" s="39">
        <v>11</v>
      </c>
      <c r="Q244" s="39"/>
      <c r="R244" s="39"/>
      <c r="S244" s="39"/>
      <c r="T244" s="39"/>
      <c r="U244" s="39">
        <v>1</v>
      </c>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v>83</v>
      </c>
      <c r="BD244" s="1"/>
    </row>
    <row r="245" spans="2:56" x14ac:dyDescent="0.3">
      <c r="B245" s="3" t="s">
        <v>18252</v>
      </c>
      <c r="C245" s="3"/>
      <c r="D245" s="49" t="s">
        <v>18109</v>
      </c>
      <c r="E245" s="39"/>
      <c r="F245" s="39"/>
      <c r="G245" s="39">
        <v>13</v>
      </c>
      <c r="H245" s="39">
        <v>18</v>
      </c>
      <c r="I245" s="39"/>
      <c r="J245" s="39">
        <v>7</v>
      </c>
      <c r="K245" s="39">
        <v>10</v>
      </c>
      <c r="L245" s="39"/>
      <c r="M245" s="39"/>
      <c r="N245" s="39"/>
      <c r="O245" s="39"/>
      <c r="P245" s="39">
        <v>13</v>
      </c>
      <c r="Q245" s="39"/>
      <c r="R245" s="39"/>
      <c r="S245" s="39"/>
      <c r="T245" s="39"/>
      <c r="U245" s="39">
        <v>1</v>
      </c>
      <c r="V245" s="39"/>
      <c r="W245" s="39"/>
      <c r="X245" s="39"/>
      <c r="Y245" s="39"/>
      <c r="Z245" s="39"/>
      <c r="AA245" s="39">
        <v>1</v>
      </c>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v>63</v>
      </c>
      <c r="BD245" s="1"/>
    </row>
    <row r="246" spans="2:56" x14ac:dyDescent="0.3">
      <c r="B246" s="3" t="s">
        <v>18253</v>
      </c>
      <c r="C246" s="3"/>
      <c r="D246" s="49" t="s">
        <v>97</v>
      </c>
      <c r="E246" s="39"/>
      <c r="F246" s="39"/>
      <c r="G246" s="39">
        <v>15</v>
      </c>
      <c r="H246" s="39">
        <v>14</v>
      </c>
      <c r="I246" s="39"/>
      <c r="J246" s="39">
        <v>4</v>
      </c>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v>33</v>
      </c>
      <c r="BD246" s="1"/>
    </row>
    <row r="247" spans="2:56" x14ac:dyDescent="0.3">
      <c r="B247" s="3" t="s">
        <v>18254</v>
      </c>
      <c r="C247" s="3"/>
      <c r="D247" s="49" t="s">
        <v>98</v>
      </c>
      <c r="E247" s="39"/>
      <c r="F247" s="39"/>
      <c r="G247" s="39">
        <v>14</v>
      </c>
      <c r="H247" s="39">
        <v>9</v>
      </c>
      <c r="I247" s="39"/>
      <c r="J247" s="39"/>
      <c r="K247" s="39"/>
      <c r="L247" s="39"/>
      <c r="M247" s="39"/>
      <c r="N247" s="39"/>
      <c r="O247" s="39"/>
      <c r="P247" s="39"/>
      <c r="Q247" s="39">
        <v>1</v>
      </c>
      <c r="R247" s="39">
        <v>1</v>
      </c>
      <c r="S247" s="39"/>
      <c r="T247" s="39"/>
      <c r="U247" s="39">
        <v>1</v>
      </c>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v>26</v>
      </c>
      <c r="BD247" s="1"/>
    </row>
    <row r="248" spans="2:56" x14ac:dyDescent="0.3">
      <c r="B248" s="3" t="s">
        <v>18255</v>
      </c>
      <c r="C248" s="3"/>
      <c r="D248" s="49" t="s">
        <v>99</v>
      </c>
      <c r="E248" s="39"/>
      <c r="F248" s="39"/>
      <c r="G248" s="39">
        <v>7</v>
      </c>
      <c r="H248" s="39">
        <v>19</v>
      </c>
      <c r="I248" s="39"/>
      <c r="J248" s="39">
        <v>11</v>
      </c>
      <c r="K248" s="39"/>
      <c r="L248" s="39"/>
      <c r="M248" s="39"/>
      <c r="N248" s="39"/>
      <c r="O248" s="39">
        <v>38</v>
      </c>
      <c r="P248" s="39">
        <v>11</v>
      </c>
      <c r="Q248" s="39"/>
      <c r="R248" s="39"/>
      <c r="S248" s="39"/>
      <c r="T248" s="39"/>
      <c r="U248" s="39">
        <v>1</v>
      </c>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v>87</v>
      </c>
      <c r="BD248" s="1"/>
    </row>
    <row r="249" spans="2:56" x14ac:dyDescent="0.3">
      <c r="B249" s="3" t="s">
        <v>18256</v>
      </c>
      <c r="C249" s="3"/>
      <c r="D249" s="49" t="s">
        <v>100</v>
      </c>
      <c r="E249" s="39">
        <v>1</v>
      </c>
      <c r="F249" s="39"/>
      <c r="G249" s="39">
        <v>17</v>
      </c>
      <c r="H249" s="39">
        <v>16</v>
      </c>
      <c r="I249" s="39"/>
      <c r="J249" s="39">
        <v>7</v>
      </c>
      <c r="K249" s="39">
        <v>1</v>
      </c>
      <c r="L249" s="39">
        <v>1</v>
      </c>
      <c r="M249" s="39">
        <v>1</v>
      </c>
      <c r="N249" s="39"/>
      <c r="O249" s="39"/>
      <c r="P249" s="39">
        <v>1</v>
      </c>
      <c r="Q249" s="39">
        <v>1</v>
      </c>
      <c r="R249" s="39">
        <v>1</v>
      </c>
      <c r="S249" s="39"/>
      <c r="T249" s="39"/>
      <c r="U249" s="39">
        <v>1</v>
      </c>
      <c r="V249" s="39"/>
      <c r="W249" s="39"/>
      <c r="X249" s="39"/>
      <c r="Y249" s="39">
        <v>1</v>
      </c>
      <c r="Z249" s="39"/>
      <c r="AA249" s="39"/>
      <c r="AB249" s="39"/>
      <c r="AC249" s="39"/>
      <c r="AD249" s="39"/>
      <c r="AE249" s="39"/>
      <c r="AF249" s="39"/>
      <c r="AG249" s="39"/>
      <c r="AH249" s="39"/>
      <c r="AI249" s="39"/>
      <c r="AJ249" s="39"/>
      <c r="AK249" s="39"/>
      <c r="AL249" s="39">
        <v>19</v>
      </c>
      <c r="AM249" s="39"/>
      <c r="AN249" s="39"/>
      <c r="AO249" s="39"/>
      <c r="AP249" s="39"/>
      <c r="AQ249" s="39"/>
      <c r="AR249" s="39"/>
      <c r="AS249" s="39"/>
      <c r="AT249" s="39"/>
      <c r="AU249" s="39"/>
      <c r="AV249" s="39"/>
      <c r="AW249" s="39">
        <v>1</v>
      </c>
      <c r="AX249" s="39"/>
      <c r="AY249" s="39"/>
      <c r="AZ249" s="39"/>
      <c r="BA249" s="39"/>
      <c r="BB249" s="39"/>
      <c r="BC249" s="39">
        <v>69</v>
      </c>
      <c r="BD249" s="1"/>
    </row>
    <row r="250" spans="2:56" x14ac:dyDescent="0.3">
      <c r="B250" s="3" t="s">
        <v>18257</v>
      </c>
      <c r="C250" s="3"/>
      <c r="D250" s="49" t="s">
        <v>18021</v>
      </c>
      <c r="E250" s="39"/>
      <c r="F250" s="39"/>
      <c r="G250" s="39">
        <v>11</v>
      </c>
      <c r="H250" s="39">
        <v>9</v>
      </c>
      <c r="I250" s="39"/>
      <c r="J250" s="39">
        <v>2</v>
      </c>
      <c r="K250" s="39"/>
      <c r="L250" s="39"/>
      <c r="M250" s="39"/>
      <c r="N250" s="39"/>
      <c r="O250" s="39"/>
      <c r="P250" s="39"/>
      <c r="Q250" s="39">
        <v>1</v>
      </c>
      <c r="R250" s="39">
        <v>1</v>
      </c>
      <c r="S250" s="39"/>
      <c r="T250" s="39"/>
      <c r="U250" s="39">
        <v>1</v>
      </c>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v>25</v>
      </c>
      <c r="BD250" s="1"/>
    </row>
    <row r="251" spans="2:56" x14ac:dyDescent="0.3">
      <c r="B251" s="3" t="s">
        <v>18258</v>
      </c>
      <c r="C251" s="3"/>
      <c r="D251" s="49" t="s">
        <v>102</v>
      </c>
      <c r="E251" s="39"/>
      <c r="F251" s="39">
        <v>8</v>
      </c>
      <c r="G251" s="39">
        <v>7</v>
      </c>
      <c r="H251" s="39"/>
      <c r="I251" s="39"/>
      <c r="J251" s="39"/>
      <c r="K251" s="39">
        <v>1</v>
      </c>
      <c r="L251" s="39"/>
      <c r="M251" s="39"/>
      <c r="N251" s="39"/>
      <c r="O251" s="39"/>
      <c r="P251" s="39">
        <v>2</v>
      </c>
      <c r="Q251" s="39"/>
      <c r="R251" s="39"/>
      <c r="S251" s="39"/>
      <c r="T251" s="39">
        <v>2</v>
      </c>
      <c r="U251" s="39">
        <v>1</v>
      </c>
      <c r="V251" s="39"/>
      <c r="W251" s="39"/>
      <c r="X251" s="39"/>
      <c r="Y251" s="39">
        <v>1</v>
      </c>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v>1</v>
      </c>
      <c r="AY251" s="39"/>
      <c r="AZ251" s="39"/>
      <c r="BA251" s="39"/>
      <c r="BB251" s="39"/>
      <c r="BC251" s="39">
        <v>23</v>
      </c>
      <c r="BD251" s="1"/>
    </row>
    <row r="252" spans="2:56" x14ac:dyDescent="0.3">
      <c r="B252" s="3" t="s">
        <v>18259</v>
      </c>
      <c r="C252" s="3"/>
      <c r="D252" s="49" t="s">
        <v>103</v>
      </c>
      <c r="E252" s="39"/>
      <c r="F252" s="39"/>
      <c r="G252" s="39">
        <v>13</v>
      </c>
      <c r="H252" s="39">
        <v>12</v>
      </c>
      <c r="I252" s="39"/>
      <c r="J252" s="39">
        <v>2</v>
      </c>
      <c r="K252" s="39"/>
      <c r="L252" s="39"/>
      <c r="M252" s="39"/>
      <c r="N252" s="39"/>
      <c r="O252" s="39"/>
      <c r="P252" s="39"/>
      <c r="Q252" s="39">
        <v>1</v>
      </c>
      <c r="R252" s="39">
        <v>1</v>
      </c>
      <c r="S252" s="39"/>
      <c r="T252" s="39"/>
      <c r="U252" s="39">
        <v>1</v>
      </c>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v>30</v>
      </c>
      <c r="BD252" s="1"/>
    </row>
    <row r="253" spans="2:56" x14ac:dyDescent="0.3">
      <c r="B253" s="3" t="s">
        <v>18260</v>
      </c>
      <c r="C253" s="3"/>
      <c r="D253" s="49" t="s">
        <v>104</v>
      </c>
      <c r="E253" s="39"/>
      <c r="F253" s="39">
        <v>8</v>
      </c>
      <c r="G253" s="39"/>
      <c r="H253" s="39"/>
      <c r="I253" s="39"/>
      <c r="J253" s="39"/>
      <c r="K253" s="39"/>
      <c r="L253" s="39"/>
      <c r="M253" s="39"/>
      <c r="N253" s="39"/>
      <c r="O253" s="39"/>
      <c r="P253" s="39"/>
      <c r="Q253" s="39"/>
      <c r="R253" s="39"/>
      <c r="S253" s="39"/>
      <c r="T253" s="39"/>
      <c r="U253" s="39">
        <v>1</v>
      </c>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v>9</v>
      </c>
      <c r="BD253" s="1"/>
    </row>
    <row r="254" spans="2:56" x14ac:dyDescent="0.3">
      <c r="B254" s="3" t="s">
        <v>18261</v>
      </c>
      <c r="C254" s="3"/>
      <c r="D254" s="49" t="s">
        <v>105</v>
      </c>
      <c r="E254" s="39"/>
      <c r="F254" s="39"/>
      <c r="G254" s="39">
        <v>29</v>
      </c>
      <c r="H254" s="39">
        <v>18</v>
      </c>
      <c r="I254" s="39"/>
      <c r="J254" s="39">
        <v>12</v>
      </c>
      <c r="K254" s="39">
        <v>54</v>
      </c>
      <c r="L254" s="39"/>
      <c r="M254" s="39">
        <v>1</v>
      </c>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v>1</v>
      </c>
      <c r="AX254" s="39"/>
      <c r="AY254" s="39"/>
      <c r="AZ254" s="39"/>
      <c r="BA254" s="39"/>
      <c r="BB254" s="39"/>
      <c r="BC254" s="39">
        <v>115</v>
      </c>
      <c r="BD254" s="1"/>
    </row>
    <row r="255" spans="2:56" x14ac:dyDescent="0.3">
      <c r="B255" s="3" t="s">
        <v>18262</v>
      </c>
      <c r="C255" s="3"/>
      <c r="D255" s="49" t="s">
        <v>106</v>
      </c>
      <c r="E255" s="39"/>
      <c r="F255" s="39">
        <v>1</v>
      </c>
      <c r="G255" s="39">
        <v>18</v>
      </c>
      <c r="H255" s="39">
        <v>5</v>
      </c>
      <c r="I255" s="39"/>
      <c r="J255" s="39"/>
      <c r="K255" s="39">
        <v>1</v>
      </c>
      <c r="L255" s="39"/>
      <c r="M255" s="39">
        <v>6</v>
      </c>
      <c r="N255" s="39"/>
      <c r="O255" s="39"/>
      <c r="P255" s="39"/>
      <c r="Q255" s="39"/>
      <c r="R255" s="39"/>
      <c r="S255" s="39"/>
      <c r="T255" s="39"/>
      <c r="U255" s="39">
        <v>1</v>
      </c>
      <c r="V255" s="39"/>
      <c r="W255" s="39"/>
      <c r="X255" s="39"/>
      <c r="Y255" s="39">
        <v>1</v>
      </c>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v>1</v>
      </c>
      <c r="AX255" s="39"/>
      <c r="AY255" s="39"/>
      <c r="AZ255" s="39"/>
      <c r="BA255" s="39"/>
      <c r="BB255" s="39"/>
      <c r="BC255" s="39">
        <v>34</v>
      </c>
      <c r="BD255" s="1"/>
    </row>
    <row r="256" spans="2:56" x14ac:dyDescent="0.3">
      <c r="B256" s="3" t="s">
        <v>18263</v>
      </c>
      <c r="C256" s="3"/>
      <c r="D256" s="49" t="s">
        <v>107</v>
      </c>
      <c r="E256" s="39"/>
      <c r="F256" s="39">
        <v>1</v>
      </c>
      <c r="G256" s="39">
        <v>31</v>
      </c>
      <c r="H256" s="39">
        <v>38</v>
      </c>
      <c r="I256" s="39"/>
      <c r="J256" s="39">
        <v>91</v>
      </c>
      <c r="K256" s="39"/>
      <c r="L256" s="39">
        <v>1</v>
      </c>
      <c r="M256" s="39"/>
      <c r="N256" s="39"/>
      <c r="O256" s="39"/>
      <c r="P256" s="39"/>
      <c r="Q256" s="39"/>
      <c r="R256" s="39"/>
      <c r="S256" s="39"/>
      <c r="T256" s="39"/>
      <c r="U256" s="39">
        <v>1</v>
      </c>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v>163</v>
      </c>
      <c r="BD256" s="1"/>
    </row>
    <row r="257" spans="2:56" x14ac:dyDescent="0.3">
      <c r="B257" s="3" t="s">
        <v>18264</v>
      </c>
      <c r="C257" s="3"/>
      <c r="D257" s="49" t="s">
        <v>108</v>
      </c>
      <c r="E257" s="39"/>
      <c r="F257" s="39">
        <v>11</v>
      </c>
      <c r="G257" s="39"/>
      <c r="H257" s="39"/>
      <c r="I257" s="39"/>
      <c r="J257" s="39"/>
      <c r="K257" s="39"/>
      <c r="L257" s="39"/>
      <c r="M257" s="39"/>
      <c r="N257" s="39"/>
      <c r="O257" s="39"/>
      <c r="P257" s="39"/>
      <c r="Q257" s="39"/>
      <c r="R257" s="39"/>
      <c r="S257" s="39"/>
      <c r="T257" s="39"/>
      <c r="U257" s="39">
        <v>1</v>
      </c>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v>12</v>
      </c>
      <c r="BD257" s="1"/>
    </row>
    <row r="258" spans="2:56" x14ac:dyDescent="0.3">
      <c r="B258" s="3" t="s">
        <v>18265</v>
      </c>
      <c r="C258" s="3"/>
      <c r="D258" s="49" t="s">
        <v>109</v>
      </c>
      <c r="E258" s="39"/>
      <c r="F258" s="39"/>
      <c r="G258" s="39">
        <v>11</v>
      </c>
      <c r="H258" s="39">
        <v>18</v>
      </c>
      <c r="I258" s="39"/>
      <c r="J258" s="39">
        <v>7</v>
      </c>
      <c r="K258" s="39">
        <v>1</v>
      </c>
      <c r="L258" s="39"/>
      <c r="M258" s="39"/>
      <c r="N258" s="39"/>
      <c r="O258" s="39"/>
      <c r="P258" s="39">
        <v>11</v>
      </c>
      <c r="Q258" s="39"/>
      <c r="R258" s="39"/>
      <c r="S258" s="39"/>
      <c r="T258" s="39"/>
      <c r="U258" s="39">
        <v>1</v>
      </c>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v>49</v>
      </c>
      <c r="BD258" s="1"/>
    </row>
    <row r="259" spans="2:56" x14ac:dyDescent="0.3">
      <c r="B259" s="3" t="s">
        <v>18266</v>
      </c>
      <c r="C259" s="3"/>
      <c r="D259" s="49" t="s">
        <v>110</v>
      </c>
      <c r="E259" s="39"/>
      <c r="F259" s="39">
        <v>2</v>
      </c>
      <c r="G259" s="39">
        <v>33</v>
      </c>
      <c r="H259" s="39">
        <v>5</v>
      </c>
      <c r="I259" s="39"/>
      <c r="J259" s="39"/>
      <c r="K259" s="39">
        <v>1</v>
      </c>
      <c r="L259" s="39"/>
      <c r="M259" s="39">
        <v>2</v>
      </c>
      <c r="N259" s="39"/>
      <c r="O259" s="39"/>
      <c r="P259" s="39">
        <v>9</v>
      </c>
      <c r="Q259" s="39"/>
      <c r="R259" s="39"/>
      <c r="S259" s="39"/>
      <c r="T259" s="39"/>
      <c r="U259" s="39">
        <v>1</v>
      </c>
      <c r="V259" s="39"/>
      <c r="W259" s="39"/>
      <c r="X259" s="39"/>
      <c r="Y259" s="39">
        <v>1</v>
      </c>
      <c r="Z259" s="39">
        <v>1</v>
      </c>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v>1</v>
      </c>
      <c r="AX259" s="39"/>
      <c r="AY259" s="39"/>
      <c r="AZ259" s="39"/>
      <c r="BA259" s="39"/>
      <c r="BB259" s="39"/>
      <c r="BC259" s="39">
        <v>56</v>
      </c>
      <c r="BD259" s="1"/>
    </row>
    <row r="260" spans="2:56" x14ac:dyDescent="0.3">
      <c r="B260" s="3" t="s">
        <v>18267</v>
      </c>
      <c r="C260" s="3"/>
      <c r="D260" s="49" t="s">
        <v>111</v>
      </c>
      <c r="E260" s="39"/>
      <c r="F260" s="39">
        <v>2</v>
      </c>
      <c r="G260" s="39">
        <v>11</v>
      </c>
      <c r="H260" s="39">
        <v>6</v>
      </c>
      <c r="I260" s="39"/>
      <c r="J260" s="39"/>
      <c r="K260" s="39">
        <v>1</v>
      </c>
      <c r="L260" s="39"/>
      <c r="M260" s="39"/>
      <c r="N260" s="39"/>
      <c r="O260" s="39"/>
      <c r="P260" s="39">
        <v>8</v>
      </c>
      <c r="Q260" s="39"/>
      <c r="R260" s="39"/>
      <c r="S260" s="39"/>
      <c r="T260" s="39"/>
      <c r="U260" s="39">
        <v>1</v>
      </c>
      <c r="V260" s="39"/>
      <c r="W260" s="39"/>
      <c r="X260" s="39"/>
      <c r="Y260" s="39">
        <v>1</v>
      </c>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v>30</v>
      </c>
      <c r="BD260" s="1"/>
    </row>
    <row r="261" spans="2:56" x14ac:dyDescent="0.3">
      <c r="B261" s="3"/>
      <c r="C261" s="3"/>
      <c r="D261" s="48" t="s">
        <v>19</v>
      </c>
      <c r="E261" s="52"/>
      <c r="F261" s="52">
        <v>22</v>
      </c>
      <c r="G261" s="52">
        <v>37</v>
      </c>
      <c r="H261" s="52">
        <v>4</v>
      </c>
      <c r="I261" s="52">
        <v>31</v>
      </c>
      <c r="J261" s="52">
        <v>6</v>
      </c>
      <c r="K261" s="52">
        <v>16</v>
      </c>
      <c r="L261" s="52"/>
      <c r="M261" s="52">
        <v>74</v>
      </c>
      <c r="N261" s="52">
        <v>15</v>
      </c>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v>102</v>
      </c>
      <c r="AZ261" s="52"/>
      <c r="BA261" s="52"/>
      <c r="BB261" s="52"/>
      <c r="BC261" s="52">
        <v>307</v>
      </c>
      <c r="BD261" s="1"/>
    </row>
    <row r="262" spans="2:56" x14ac:dyDescent="0.3">
      <c r="B262" s="3" t="s">
        <v>18268</v>
      </c>
      <c r="C262" s="3" t="str">
        <f>INDEX([1]gta_product!$H:$H,MATCH(D262,[1]gta_product!$D:$D,0))</f>
        <v>SD-MDMO-002-SC-US-00</v>
      </c>
      <c r="D262" s="49" t="s">
        <v>17982</v>
      </c>
      <c r="E262" s="39"/>
      <c r="F262" s="39">
        <v>6</v>
      </c>
      <c r="G262" s="39">
        <v>21</v>
      </c>
      <c r="H262" s="39">
        <v>4</v>
      </c>
      <c r="I262" s="39">
        <v>15</v>
      </c>
      <c r="J262" s="39">
        <v>2</v>
      </c>
      <c r="K262" s="39">
        <v>14</v>
      </c>
      <c r="L262" s="39"/>
      <c r="M262" s="39">
        <v>74</v>
      </c>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v>102</v>
      </c>
      <c r="AZ262" s="39"/>
      <c r="BA262" s="39"/>
      <c r="BB262" s="39"/>
      <c r="BC262" s="39">
        <v>238</v>
      </c>
      <c r="BD262" s="1"/>
    </row>
    <row r="263" spans="2:56" x14ac:dyDescent="0.3">
      <c r="B263" s="3" t="s">
        <v>18269</v>
      </c>
      <c r="C263" s="3"/>
      <c r="D263" s="49" t="s">
        <v>17983</v>
      </c>
      <c r="E263" s="39"/>
      <c r="F263" s="39">
        <v>16</v>
      </c>
      <c r="G263" s="39">
        <v>16</v>
      </c>
      <c r="H263" s="39"/>
      <c r="I263" s="39">
        <v>16</v>
      </c>
      <c r="J263" s="39">
        <v>4</v>
      </c>
      <c r="K263" s="39">
        <v>2</v>
      </c>
      <c r="L263" s="39"/>
      <c r="M263" s="39"/>
      <c r="N263" s="39">
        <v>15</v>
      </c>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v>69</v>
      </c>
      <c r="BD263" s="1"/>
    </row>
    <row r="264" spans="2:56" x14ac:dyDescent="0.3">
      <c r="B264" s="3"/>
      <c r="C264" s="3"/>
      <c r="D264" s="48" t="s">
        <v>112</v>
      </c>
      <c r="E264" s="52"/>
      <c r="F264" s="52"/>
      <c r="G264" s="52">
        <v>37</v>
      </c>
      <c r="H264" s="52"/>
      <c r="I264" s="52"/>
      <c r="J264" s="52">
        <v>98</v>
      </c>
      <c r="K264" s="52"/>
      <c r="L264" s="52"/>
      <c r="M264" s="52">
        <v>34</v>
      </c>
      <c r="N264" s="52">
        <v>2</v>
      </c>
      <c r="O264" s="52">
        <v>13</v>
      </c>
      <c r="P264" s="52"/>
      <c r="Q264" s="52"/>
      <c r="R264" s="52"/>
      <c r="S264" s="52"/>
      <c r="T264" s="52"/>
      <c r="U264" s="52">
        <v>1</v>
      </c>
      <c r="V264" s="52"/>
      <c r="W264" s="52"/>
      <c r="X264" s="52"/>
      <c r="Y264" s="52"/>
      <c r="Z264" s="52"/>
      <c r="AA264" s="52">
        <v>2</v>
      </c>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v>187</v>
      </c>
      <c r="BD264" s="1"/>
    </row>
    <row r="265" spans="2:56" x14ac:dyDescent="0.3">
      <c r="B265" s="3" t="s">
        <v>18270</v>
      </c>
      <c r="C265" s="3"/>
      <c r="D265" s="49" t="s">
        <v>17984</v>
      </c>
      <c r="E265" s="39"/>
      <c r="F265" s="39"/>
      <c r="G265" s="39">
        <v>37</v>
      </c>
      <c r="H265" s="39"/>
      <c r="I265" s="39"/>
      <c r="J265" s="39">
        <v>98</v>
      </c>
      <c r="K265" s="39"/>
      <c r="L265" s="39"/>
      <c r="M265" s="39">
        <v>34</v>
      </c>
      <c r="N265" s="39">
        <v>2</v>
      </c>
      <c r="O265" s="39">
        <v>13</v>
      </c>
      <c r="P265" s="39"/>
      <c r="Q265" s="39"/>
      <c r="R265" s="39"/>
      <c r="S265" s="39"/>
      <c r="T265" s="39"/>
      <c r="U265" s="39">
        <v>1</v>
      </c>
      <c r="V265" s="39"/>
      <c r="W265" s="39"/>
      <c r="X265" s="39"/>
      <c r="Y265" s="39"/>
      <c r="Z265" s="39"/>
      <c r="AA265" s="39">
        <v>2</v>
      </c>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v>187</v>
      </c>
      <c r="BD265" s="1"/>
    </row>
    <row r="266" spans="2:56" x14ac:dyDescent="0.3">
      <c r="B266" s="3"/>
      <c r="C266" s="3"/>
      <c r="D266" s="48" t="s">
        <v>113</v>
      </c>
      <c r="E266" s="52"/>
      <c r="F266" s="52">
        <v>67</v>
      </c>
      <c r="G266" s="52">
        <v>139</v>
      </c>
      <c r="H266" s="52">
        <v>16</v>
      </c>
      <c r="I266" s="52">
        <v>86</v>
      </c>
      <c r="J266" s="52">
        <v>2</v>
      </c>
      <c r="K266" s="52">
        <v>45</v>
      </c>
      <c r="L266" s="52"/>
      <c r="M266" s="52">
        <v>80</v>
      </c>
      <c r="N266" s="52">
        <v>5</v>
      </c>
      <c r="O266" s="52"/>
      <c r="P266" s="52">
        <v>19</v>
      </c>
      <c r="Q266" s="52"/>
      <c r="R266" s="52"/>
      <c r="S266" s="52"/>
      <c r="T266" s="52">
        <v>15</v>
      </c>
      <c r="U266" s="52"/>
      <c r="V266" s="52">
        <v>28</v>
      </c>
      <c r="W266" s="52"/>
      <c r="X266" s="52"/>
      <c r="Y266" s="52"/>
      <c r="Z266" s="52"/>
      <c r="AA266" s="52"/>
      <c r="AB266" s="52"/>
      <c r="AC266" s="52"/>
      <c r="AD266" s="52"/>
      <c r="AE266" s="52"/>
      <c r="AF266" s="52"/>
      <c r="AG266" s="52"/>
      <c r="AH266" s="52">
        <v>14</v>
      </c>
      <c r="AI266" s="52"/>
      <c r="AJ266" s="52"/>
      <c r="AK266" s="52"/>
      <c r="AL266" s="52"/>
      <c r="AM266" s="52"/>
      <c r="AN266" s="52">
        <v>1</v>
      </c>
      <c r="AO266" s="52"/>
      <c r="AP266" s="52"/>
      <c r="AQ266" s="52"/>
      <c r="AR266" s="52"/>
      <c r="AS266" s="52"/>
      <c r="AT266" s="52"/>
      <c r="AU266" s="52"/>
      <c r="AV266" s="52"/>
      <c r="AW266" s="52"/>
      <c r="AX266" s="52"/>
      <c r="AY266" s="52"/>
      <c r="AZ266" s="52"/>
      <c r="BA266" s="52"/>
      <c r="BB266" s="52"/>
      <c r="BC266" s="52">
        <v>517</v>
      </c>
      <c r="BD266" s="1"/>
    </row>
    <row r="267" spans="2:56" x14ac:dyDescent="0.3">
      <c r="B267" s="3" t="s">
        <v>18271</v>
      </c>
      <c r="C267" s="3"/>
      <c r="D267" s="49" t="s">
        <v>17985</v>
      </c>
      <c r="E267" s="39"/>
      <c r="F267" s="39">
        <v>9</v>
      </c>
      <c r="G267" s="39">
        <v>9</v>
      </c>
      <c r="H267" s="39">
        <v>6</v>
      </c>
      <c r="I267" s="39"/>
      <c r="J267" s="39">
        <v>2</v>
      </c>
      <c r="K267" s="39"/>
      <c r="L267" s="39"/>
      <c r="M267" s="39">
        <v>9</v>
      </c>
      <c r="N267" s="39"/>
      <c r="O267" s="39"/>
      <c r="P267" s="39">
        <v>9</v>
      </c>
      <c r="Q267" s="39"/>
      <c r="R267" s="39"/>
      <c r="S267" s="39"/>
      <c r="T267" s="39"/>
      <c r="U267" s="39"/>
      <c r="V267" s="39"/>
      <c r="W267" s="39"/>
      <c r="X267" s="39"/>
      <c r="Y267" s="39"/>
      <c r="Z267" s="39"/>
      <c r="AA267" s="39"/>
      <c r="AB267" s="39"/>
      <c r="AC267" s="39"/>
      <c r="AD267" s="39"/>
      <c r="AE267" s="39"/>
      <c r="AF267" s="39"/>
      <c r="AG267" s="39"/>
      <c r="AH267" s="39">
        <v>4</v>
      </c>
      <c r="AI267" s="39"/>
      <c r="AJ267" s="39"/>
      <c r="AK267" s="39"/>
      <c r="AL267" s="39"/>
      <c r="AM267" s="39"/>
      <c r="AN267" s="39"/>
      <c r="AO267" s="39"/>
      <c r="AP267" s="39"/>
      <c r="AQ267" s="39"/>
      <c r="AR267" s="39"/>
      <c r="AS267" s="39"/>
      <c r="AT267" s="39"/>
      <c r="AU267" s="39"/>
      <c r="AV267" s="39"/>
      <c r="AW267" s="39"/>
      <c r="AX267" s="39"/>
      <c r="AY267" s="39"/>
      <c r="AZ267" s="39"/>
      <c r="BA267" s="39"/>
      <c r="BB267" s="39"/>
      <c r="BC267" s="39">
        <v>48</v>
      </c>
      <c r="BD267" s="1"/>
    </row>
    <row r="268" spans="2:56" x14ac:dyDescent="0.3">
      <c r="B268" s="3" t="s">
        <v>18272</v>
      </c>
      <c r="C268" s="3"/>
      <c r="D268" s="49" t="s">
        <v>17986</v>
      </c>
      <c r="E268" s="39"/>
      <c r="F268" s="39"/>
      <c r="G268" s="39">
        <v>15</v>
      </c>
      <c r="H268" s="39"/>
      <c r="I268" s="39">
        <v>15</v>
      </c>
      <c r="J268" s="39"/>
      <c r="K268" s="39"/>
      <c r="L268" s="39"/>
      <c r="M268" s="39">
        <v>10</v>
      </c>
      <c r="N268" s="39"/>
      <c r="O268" s="39"/>
      <c r="P268" s="39"/>
      <c r="Q268" s="39"/>
      <c r="R268" s="39"/>
      <c r="S268" s="39"/>
      <c r="T268" s="39">
        <v>15</v>
      </c>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v>55</v>
      </c>
      <c r="BD268" s="1"/>
    </row>
    <row r="269" spans="2:56" x14ac:dyDescent="0.3">
      <c r="B269" s="3" t="s">
        <v>18273</v>
      </c>
      <c r="C269" s="3" t="str">
        <f>INDEX([1]gta_product!$H:$H,MATCH(D269,[1]gta_product!$D:$D,0))</f>
        <v>RS-LOLM-010-SC-US-00</v>
      </c>
      <c r="D269" s="49" t="s">
        <v>17987</v>
      </c>
      <c r="E269" s="39"/>
      <c r="F269" s="39"/>
      <c r="G269" s="39">
        <v>12</v>
      </c>
      <c r="H269" s="39"/>
      <c r="I269" s="39">
        <v>12</v>
      </c>
      <c r="J269" s="39"/>
      <c r="K269" s="39"/>
      <c r="L269" s="39"/>
      <c r="M269" s="39"/>
      <c r="N269" s="39">
        <v>5</v>
      </c>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v>29</v>
      </c>
      <c r="BD269" s="1"/>
    </row>
    <row r="270" spans="2:56" x14ac:dyDescent="0.3">
      <c r="B270" s="3" t="s">
        <v>18274</v>
      </c>
      <c r="C270" s="3"/>
      <c r="D270" s="49" t="s">
        <v>17988</v>
      </c>
      <c r="E270" s="39"/>
      <c r="F270" s="39"/>
      <c r="G270" s="39">
        <v>9</v>
      </c>
      <c r="H270" s="39"/>
      <c r="I270" s="39">
        <v>9</v>
      </c>
      <c r="J270" s="39"/>
      <c r="K270" s="39"/>
      <c r="L270" s="39"/>
      <c r="M270" s="39">
        <v>9</v>
      </c>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v>27</v>
      </c>
      <c r="BD270" s="1"/>
    </row>
    <row r="271" spans="2:56" x14ac:dyDescent="0.3">
      <c r="B271" s="3" t="s">
        <v>18275</v>
      </c>
      <c r="C271" s="3"/>
      <c r="D271" s="49" t="s">
        <v>17989</v>
      </c>
      <c r="E271" s="39"/>
      <c r="F271" s="39">
        <v>10</v>
      </c>
      <c r="G271" s="39">
        <v>10</v>
      </c>
      <c r="H271" s="39">
        <v>10</v>
      </c>
      <c r="I271" s="39"/>
      <c r="J271" s="39"/>
      <c r="K271" s="39"/>
      <c r="L271" s="39"/>
      <c r="M271" s="39">
        <v>10</v>
      </c>
      <c r="N271" s="39"/>
      <c r="O271" s="39"/>
      <c r="P271" s="39">
        <v>10</v>
      </c>
      <c r="Q271" s="39"/>
      <c r="R271" s="39"/>
      <c r="S271" s="39"/>
      <c r="T271" s="39"/>
      <c r="U271" s="39"/>
      <c r="V271" s="39"/>
      <c r="W271" s="39"/>
      <c r="X271" s="39"/>
      <c r="Y271" s="39"/>
      <c r="Z271" s="39"/>
      <c r="AA271" s="39"/>
      <c r="AB271" s="39"/>
      <c r="AC271" s="39"/>
      <c r="AD271" s="39"/>
      <c r="AE271" s="39"/>
      <c r="AF271" s="39"/>
      <c r="AG271" s="39"/>
      <c r="AH271" s="39">
        <v>10</v>
      </c>
      <c r="AI271" s="39"/>
      <c r="AJ271" s="39"/>
      <c r="AK271" s="39"/>
      <c r="AL271" s="39"/>
      <c r="AM271" s="39"/>
      <c r="AN271" s="39"/>
      <c r="AO271" s="39"/>
      <c r="AP271" s="39"/>
      <c r="AQ271" s="39"/>
      <c r="AR271" s="39"/>
      <c r="AS271" s="39"/>
      <c r="AT271" s="39"/>
      <c r="AU271" s="39"/>
      <c r="AV271" s="39"/>
      <c r="AW271" s="39"/>
      <c r="AX271" s="39"/>
      <c r="AY271" s="39"/>
      <c r="AZ271" s="39"/>
      <c r="BA271" s="39"/>
      <c r="BB271" s="39"/>
      <c r="BC271" s="39">
        <v>60</v>
      </c>
      <c r="BD271" s="1"/>
    </row>
    <row r="272" spans="2:56" x14ac:dyDescent="0.3">
      <c r="B272" s="3" t="s">
        <v>18276</v>
      </c>
      <c r="C272" s="3"/>
      <c r="D272" s="49" t="s">
        <v>17990</v>
      </c>
      <c r="E272" s="39"/>
      <c r="F272" s="39"/>
      <c r="G272" s="39">
        <v>7</v>
      </c>
      <c r="H272" s="39"/>
      <c r="I272" s="39">
        <v>7</v>
      </c>
      <c r="J272" s="39"/>
      <c r="K272" s="39">
        <v>10</v>
      </c>
      <c r="L272" s="39"/>
      <c r="M272" s="39">
        <v>7</v>
      </c>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v>31</v>
      </c>
      <c r="BD272" s="1"/>
    </row>
    <row r="273" spans="2:56" x14ac:dyDescent="0.3">
      <c r="B273" s="3" t="s">
        <v>18277</v>
      </c>
      <c r="C273" s="3"/>
      <c r="D273" s="49" t="s">
        <v>17991</v>
      </c>
      <c r="E273" s="39"/>
      <c r="F273" s="39"/>
      <c r="G273" s="39">
        <v>5</v>
      </c>
      <c r="H273" s="39"/>
      <c r="I273" s="39">
        <v>21</v>
      </c>
      <c r="J273" s="39"/>
      <c r="K273" s="39"/>
      <c r="L273" s="39"/>
      <c r="M273" s="39">
        <v>6</v>
      </c>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v>32</v>
      </c>
      <c r="BD273" s="1"/>
    </row>
    <row r="274" spans="2:56" x14ac:dyDescent="0.3">
      <c r="B274" s="3" t="s">
        <v>18278</v>
      </c>
      <c r="C274" s="3"/>
      <c r="D274" s="49" t="s">
        <v>17992</v>
      </c>
      <c r="E274" s="39"/>
      <c r="F274" s="39"/>
      <c r="G274" s="39">
        <v>7</v>
      </c>
      <c r="H274" s="39"/>
      <c r="I274" s="39">
        <v>7</v>
      </c>
      <c r="J274" s="39"/>
      <c r="K274" s="39"/>
      <c r="L274" s="39"/>
      <c r="M274" s="39">
        <v>7</v>
      </c>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v>21</v>
      </c>
      <c r="BD274" s="1"/>
    </row>
    <row r="275" spans="2:56" x14ac:dyDescent="0.3">
      <c r="B275" s="3" t="s">
        <v>18279</v>
      </c>
      <c r="C275" s="3"/>
      <c r="D275" s="49" t="s">
        <v>17993</v>
      </c>
      <c r="E275" s="39"/>
      <c r="F275" s="39">
        <v>20</v>
      </c>
      <c r="G275" s="39">
        <v>20</v>
      </c>
      <c r="H275" s="39"/>
      <c r="I275" s="39"/>
      <c r="J275" s="39"/>
      <c r="K275" s="39">
        <v>8</v>
      </c>
      <c r="L275" s="39"/>
      <c r="M275" s="39">
        <v>7</v>
      </c>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v>55</v>
      </c>
      <c r="BD275" s="1"/>
    </row>
    <row r="276" spans="2:56" x14ac:dyDescent="0.3">
      <c r="B276" s="3" t="s">
        <v>18280</v>
      </c>
      <c r="C276" s="3"/>
      <c r="D276" s="49" t="s">
        <v>17994</v>
      </c>
      <c r="E276" s="39"/>
      <c r="F276" s="39">
        <v>28</v>
      </c>
      <c r="G276" s="39">
        <v>29</v>
      </c>
      <c r="H276" s="39"/>
      <c r="I276" s="39"/>
      <c r="J276" s="39"/>
      <c r="K276" s="39"/>
      <c r="L276" s="39"/>
      <c r="M276" s="39"/>
      <c r="N276" s="39"/>
      <c r="O276" s="39"/>
      <c r="P276" s="39"/>
      <c r="Q276" s="39"/>
      <c r="R276" s="39"/>
      <c r="S276" s="39"/>
      <c r="T276" s="39"/>
      <c r="U276" s="39"/>
      <c r="V276" s="39">
        <v>28</v>
      </c>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v>85</v>
      </c>
      <c r="BD276" s="1"/>
    </row>
    <row r="277" spans="2:56" x14ac:dyDescent="0.3">
      <c r="B277" s="3" t="s">
        <v>18281</v>
      </c>
      <c r="C277" s="3"/>
      <c r="D277" s="49" t="s">
        <v>17995</v>
      </c>
      <c r="E277" s="39"/>
      <c r="F277" s="39"/>
      <c r="G277" s="39">
        <v>8</v>
      </c>
      <c r="H277" s="39"/>
      <c r="I277" s="39">
        <v>7</v>
      </c>
      <c r="J277" s="39"/>
      <c r="K277" s="39">
        <v>16</v>
      </c>
      <c r="L277" s="39"/>
      <c r="M277" s="39">
        <v>7</v>
      </c>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v>38</v>
      </c>
      <c r="BD277" s="1"/>
    </row>
    <row r="278" spans="2:56" x14ac:dyDescent="0.3">
      <c r="B278" s="3" t="s">
        <v>18282</v>
      </c>
      <c r="C278" s="3"/>
      <c r="D278" s="49" t="s">
        <v>17996</v>
      </c>
      <c r="E278" s="39"/>
      <c r="F278" s="39"/>
      <c r="G278" s="39">
        <v>8</v>
      </c>
      <c r="H278" s="39"/>
      <c r="I278" s="39">
        <v>8</v>
      </c>
      <c r="J278" s="39"/>
      <c r="K278" s="39">
        <v>11</v>
      </c>
      <c r="L278" s="39"/>
      <c r="M278" s="39">
        <v>8</v>
      </c>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v>1</v>
      </c>
      <c r="AO278" s="39"/>
      <c r="AP278" s="39"/>
      <c r="AQ278" s="39"/>
      <c r="AR278" s="39"/>
      <c r="AS278" s="39"/>
      <c r="AT278" s="39"/>
      <c r="AU278" s="39"/>
      <c r="AV278" s="39"/>
      <c r="AW278" s="39"/>
      <c r="AX278" s="39"/>
      <c r="AY278" s="39"/>
      <c r="AZ278" s="39"/>
      <c r="BA278" s="39"/>
      <c r="BB278" s="39"/>
      <c r="BC278" s="39">
        <v>36</v>
      </c>
      <c r="BD278" s="1"/>
    </row>
    <row r="279" spans="2:56" x14ac:dyDescent="0.3">
      <c r="B279" s="3"/>
      <c r="C279" s="3"/>
      <c r="D279" s="48" t="s">
        <v>114</v>
      </c>
      <c r="E279" s="52"/>
      <c r="F279" s="52">
        <v>31</v>
      </c>
      <c r="G279" s="52">
        <v>65</v>
      </c>
      <c r="H279" s="52">
        <v>16</v>
      </c>
      <c r="I279" s="52">
        <v>9</v>
      </c>
      <c r="J279" s="52">
        <v>2</v>
      </c>
      <c r="K279" s="52">
        <v>14</v>
      </c>
      <c r="L279" s="52"/>
      <c r="M279" s="52">
        <v>40</v>
      </c>
      <c r="N279" s="52"/>
      <c r="O279" s="52"/>
      <c r="P279" s="52">
        <v>20</v>
      </c>
      <c r="Q279" s="52"/>
      <c r="R279" s="52"/>
      <c r="S279" s="52"/>
      <c r="T279" s="52"/>
      <c r="U279" s="52"/>
      <c r="V279" s="52"/>
      <c r="W279" s="52"/>
      <c r="X279" s="52"/>
      <c r="Y279" s="52"/>
      <c r="Z279" s="52"/>
      <c r="AA279" s="52"/>
      <c r="AB279" s="52"/>
      <c r="AC279" s="52"/>
      <c r="AD279" s="52"/>
      <c r="AE279" s="52"/>
      <c r="AF279" s="52"/>
      <c r="AG279" s="52"/>
      <c r="AH279" s="52">
        <v>14</v>
      </c>
      <c r="AI279" s="52"/>
      <c r="AJ279" s="52"/>
      <c r="AK279" s="52"/>
      <c r="AL279" s="52"/>
      <c r="AM279" s="52"/>
      <c r="AN279" s="52"/>
      <c r="AO279" s="52"/>
      <c r="AP279" s="52"/>
      <c r="AQ279" s="52"/>
      <c r="AR279" s="52"/>
      <c r="AS279" s="52"/>
      <c r="AT279" s="52"/>
      <c r="AU279" s="52"/>
      <c r="AV279" s="52"/>
      <c r="AW279" s="52"/>
      <c r="AX279" s="52"/>
      <c r="AY279" s="52"/>
      <c r="AZ279" s="52"/>
      <c r="BA279" s="52"/>
      <c r="BB279" s="52"/>
      <c r="BC279" s="52">
        <v>211</v>
      </c>
      <c r="BD279" s="1"/>
    </row>
    <row r="280" spans="2:56" x14ac:dyDescent="0.3">
      <c r="B280" s="3" t="s">
        <v>18283</v>
      </c>
      <c r="C280" s="3"/>
      <c r="D280" s="49" t="s">
        <v>17997</v>
      </c>
      <c r="E280" s="39"/>
      <c r="F280" s="39">
        <v>9</v>
      </c>
      <c r="G280" s="39">
        <v>10</v>
      </c>
      <c r="H280" s="39">
        <v>6</v>
      </c>
      <c r="I280" s="39"/>
      <c r="J280" s="39">
        <v>2</v>
      </c>
      <c r="K280" s="39"/>
      <c r="L280" s="39"/>
      <c r="M280" s="39">
        <v>9</v>
      </c>
      <c r="N280" s="39"/>
      <c r="O280" s="39"/>
      <c r="P280" s="39">
        <v>10</v>
      </c>
      <c r="Q280" s="39"/>
      <c r="R280" s="39"/>
      <c r="S280" s="39"/>
      <c r="T280" s="39"/>
      <c r="U280" s="39"/>
      <c r="V280" s="39"/>
      <c r="W280" s="39"/>
      <c r="X280" s="39"/>
      <c r="Y280" s="39"/>
      <c r="Z280" s="39"/>
      <c r="AA280" s="39"/>
      <c r="AB280" s="39"/>
      <c r="AC280" s="39"/>
      <c r="AD280" s="39"/>
      <c r="AE280" s="39"/>
      <c r="AF280" s="39"/>
      <c r="AG280" s="39"/>
      <c r="AH280" s="39">
        <v>4</v>
      </c>
      <c r="AI280" s="39"/>
      <c r="AJ280" s="39"/>
      <c r="AK280" s="39"/>
      <c r="AL280" s="39"/>
      <c r="AM280" s="39"/>
      <c r="AN280" s="39"/>
      <c r="AO280" s="39"/>
      <c r="AP280" s="39"/>
      <c r="AQ280" s="39"/>
      <c r="AR280" s="39"/>
      <c r="AS280" s="39"/>
      <c r="AT280" s="39"/>
      <c r="AU280" s="39"/>
      <c r="AV280" s="39"/>
      <c r="AW280" s="39"/>
      <c r="AX280" s="39"/>
      <c r="AY280" s="39"/>
      <c r="AZ280" s="39"/>
      <c r="BA280" s="39"/>
      <c r="BB280" s="39"/>
      <c r="BC280" s="39">
        <v>50</v>
      </c>
      <c r="BD280" s="1"/>
    </row>
    <row r="281" spans="2:56" x14ac:dyDescent="0.3">
      <c r="B281" s="3" t="s">
        <v>18284</v>
      </c>
      <c r="C281" s="3"/>
      <c r="D281" s="49" t="s">
        <v>17998</v>
      </c>
      <c r="E281" s="39"/>
      <c r="F281" s="39">
        <v>10</v>
      </c>
      <c r="G281" s="39">
        <v>10</v>
      </c>
      <c r="H281" s="39">
        <v>10</v>
      </c>
      <c r="I281" s="39"/>
      <c r="J281" s="39"/>
      <c r="K281" s="39"/>
      <c r="L281" s="39"/>
      <c r="M281" s="39">
        <v>10</v>
      </c>
      <c r="N281" s="39"/>
      <c r="O281" s="39"/>
      <c r="P281" s="39">
        <v>10</v>
      </c>
      <c r="Q281" s="39"/>
      <c r="R281" s="39"/>
      <c r="S281" s="39"/>
      <c r="T281" s="39"/>
      <c r="U281" s="39"/>
      <c r="V281" s="39"/>
      <c r="W281" s="39"/>
      <c r="X281" s="39"/>
      <c r="Y281" s="39"/>
      <c r="Z281" s="39"/>
      <c r="AA281" s="39"/>
      <c r="AB281" s="39"/>
      <c r="AC281" s="39"/>
      <c r="AD281" s="39"/>
      <c r="AE281" s="39"/>
      <c r="AF281" s="39"/>
      <c r="AG281" s="39"/>
      <c r="AH281" s="39">
        <v>10</v>
      </c>
      <c r="AI281" s="39"/>
      <c r="AJ281" s="39"/>
      <c r="AK281" s="39"/>
      <c r="AL281" s="39"/>
      <c r="AM281" s="39"/>
      <c r="AN281" s="39"/>
      <c r="AO281" s="39"/>
      <c r="AP281" s="39"/>
      <c r="AQ281" s="39"/>
      <c r="AR281" s="39"/>
      <c r="AS281" s="39"/>
      <c r="AT281" s="39"/>
      <c r="AU281" s="39"/>
      <c r="AV281" s="39"/>
      <c r="AW281" s="39"/>
      <c r="AX281" s="39"/>
      <c r="AY281" s="39"/>
      <c r="AZ281" s="39"/>
      <c r="BA281" s="39"/>
      <c r="BB281" s="39"/>
      <c r="BC281" s="39">
        <v>60</v>
      </c>
      <c r="BD281" s="1"/>
    </row>
    <row r="282" spans="2:56" x14ac:dyDescent="0.3">
      <c r="B282" s="3" t="s">
        <v>18285</v>
      </c>
      <c r="C282" s="3"/>
      <c r="D282" s="49" t="s">
        <v>17999</v>
      </c>
      <c r="E282" s="39"/>
      <c r="F282" s="39"/>
      <c r="G282" s="39">
        <v>9</v>
      </c>
      <c r="H282" s="39"/>
      <c r="I282" s="39">
        <v>9</v>
      </c>
      <c r="J282" s="39"/>
      <c r="K282" s="39">
        <v>9</v>
      </c>
      <c r="L282" s="39"/>
      <c r="M282" s="39">
        <v>9</v>
      </c>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v>36</v>
      </c>
      <c r="BD282" s="1"/>
    </row>
    <row r="283" spans="2:56" x14ac:dyDescent="0.3">
      <c r="B283" s="3" t="s">
        <v>18286</v>
      </c>
      <c r="C283" s="3"/>
      <c r="D283" s="49" t="s">
        <v>18000</v>
      </c>
      <c r="E283" s="39"/>
      <c r="F283" s="39">
        <v>12</v>
      </c>
      <c r="G283" s="39">
        <v>36</v>
      </c>
      <c r="H283" s="39"/>
      <c r="I283" s="39"/>
      <c r="J283" s="39"/>
      <c r="K283" s="39">
        <v>5</v>
      </c>
      <c r="L283" s="39"/>
      <c r="M283" s="39">
        <v>12</v>
      </c>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v>65</v>
      </c>
      <c r="BD283" s="1"/>
    </row>
    <row r="284" spans="2:56" x14ac:dyDescent="0.3">
      <c r="B284" s="3"/>
      <c r="C284" s="3"/>
      <c r="D284" s="48" t="s">
        <v>18</v>
      </c>
      <c r="E284" s="52"/>
      <c r="F284" s="52"/>
      <c r="G284" s="52">
        <v>33</v>
      </c>
      <c r="H284" s="52"/>
      <c r="I284" s="52">
        <v>33</v>
      </c>
      <c r="J284" s="52"/>
      <c r="K284" s="52">
        <v>8</v>
      </c>
      <c r="L284" s="52"/>
      <c r="M284" s="52"/>
      <c r="N284" s="52">
        <v>20</v>
      </c>
      <c r="O284" s="52"/>
      <c r="P284" s="52"/>
      <c r="Q284" s="52"/>
      <c r="R284" s="52"/>
      <c r="S284" s="52"/>
      <c r="T284" s="52">
        <v>34</v>
      </c>
      <c r="U284" s="52"/>
      <c r="V284" s="52"/>
      <c r="W284" s="52"/>
      <c r="X284" s="52"/>
      <c r="Y284" s="52"/>
      <c r="Z284" s="52"/>
      <c r="AA284" s="52"/>
      <c r="AB284" s="52"/>
      <c r="AC284" s="52"/>
      <c r="AD284" s="52"/>
      <c r="AE284" s="52"/>
      <c r="AF284" s="52"/>
      <c r="AG284" s="52"/>
      <c r="AH284" s="52">
        <v>33</v>
      </c>
      <c r="AI284" s="52"/>
      <c r="AJ284" s="52"/>
      <c r="AK284" s="52"/>
      <c r="AL284" s="52"/>
      <c r="AM284" s="52"/>
      <c r="AN284" s="52"/>
      <c r="AO284" s="52"/>
      <c r="AP284" s="52"/>
      <c r="AQ284" s="52"/>
      <c r="AR284" s="52"/>
      <c r="AS284" s="52"/>
      <c r="AT284" s="52"/>
      <c r="AU284" s="52"/>
      <c r="AV284" s="52"/>
      <c r="AW284" s="52"/>
      <c r="AX284" s="52"/>
      <c r="AY284" s="52"/>
      <c r="AZ284" s="52"/>
      <c r="BA284" s="52"/>
      <c r="BB284" s="52"/>
      <c r="BC284" s="52">
        <v>161</v>
      </c>
      <c r="BD284" s="1"/>
    </row>
    <row r="285" spans="2:56" x14ac:dyDescent="0.3">
      <c r="B285" s="3" t="s">
        <v>18287</v>
      </c>
      <c r="C285" s="3"/>
      <c r="D285" s="49" t="s">
        <v>18001</v>
      </c>
      <c r="E285" s="39"/>
      <c r="F285" s="39"/>
      <c r="G285" s="39">
        <v>15</v>
      </c>
      <c r="H285" s="39"/>
      <c r="I285" s="39">
        <v>15</v>
      </c>
      <c r="J285" s="39"/>
      <c r="K285" s="39">
        <v>3</v>
      </c>
      <c r="L285" s="39"/>
      <c r="M285" s="39"/>
      <c r="N285" s="39">
        <v>10</v>
      </c>
      <c r="O285" s="39"/>
      <c r="P285" s="39"/>
      <c r="Q285" s="39"/>
      <c r="R285" s="39"/>
      <c r="S285" s="39"/>
      <c r="T285" s="39">
        <v>16</v>
      </c>
      <c r="U285" s="39"/>
      <c r="V285" s="39"/>
      <c r="W285" s="39"/>
      <c r="X285" s="39"/>
      <c r="Y285" s="39"/>
      <c r="Z285" s="39"/>
      <c r="AA285" s="39"/>
      <c r="AB285" s="39"/>
      <c r="AC285" s="39"/>
      <c r="AD285" s="39"/>
      <c r="AE285" s="39"/>
      <c r="AF285" s="39"/>
      <c r="AG285" s="39"/>
      <c r="AH285" s="39">
        <v>16</v>
      </c>
      <c r="AI285" s="39"/>
      <c r="AJ285" s="39"/>
      <c r="AK285" s="39"/>
      <c r="AL285" s="39"/>
      <c r="AM285" s="39"/>
      <c r="AN285" s="39"/>
      <c r="AO285" s="39"/>
      <c r="AP285" s="39"/>
      <c r="AQ285" s="39"/>
      <c r="AR285" s="39"/>
      <c r="AS285" s="39"/>
      <c r="AT285" s="39"/>
      <c r="AU285" s="39"/>
      <c r="AV285" s="39"/>
      <c r="AW285" s="39"/>
      <c r="AX285" s="39"/>
      <c r="AY285" s="39"/>
      <c r="AZ285" s="39"/>
      <c r="BA285" s="39"/>
      <c r="BB285" s="39"/>
      <c r="BC285" s="39">
        <v>75</v>
      </c>
      <c r="BD285" s="1"/>
    </row>
    <row r="286" spans="2:56" x14ac:dyDescent="0.3">
      <c r="B286" s="3" t="s">
        <v>18288</v>
      </c>
      <c r="C286" s="3"/>
      <c r="D286" s="49" t="s">
        <v>18002</v>
      </c>
      <c r="E286" s="39"/>
      <c r="F286" s="39"/>
      <c r="G286" s="39">
        <v>18</v>
      </c>
      <c r="H286" s="39"/>
      <c r="I286" s="39">
        <v>18</v>
      </c>
      <c r="J286" s="39"/>
      <c r="K286" s="39">
        <v>5</v>
      </c>
      <c r="L286" s="39"/>
      <c r="M286" s="39"/>
      <c r="N286" s="39">
        <v>10</v>
      </c>
      <c r="O286" s="39"/>
      <c r="P286" s="39"/>
      <c r="Q286" s="39"/>
      <c r="R286" s="39"/>
      <c r="S286" s="39"/>
      <c r="T286" s="39">
        <v>18</v>
      </c>
      <c r="U286" s="39"/>
      <c r="V286" s="39"/>
      <c r="W286" s="39"/>
      <c r="X286" s="39"/>
      <c r="Y286" s="39"/>
      <c r="Z286" s="39"/>
      <c r="AA286" s="39"/>
      <c r="AB286" s="39"/>
      <c r="AC286" s="39"/>
      <c r="AD286" s="39"/>
      <c r="AE286" s="39"/>
      <c r="AF286" s="39"/>
      <c r="AG286" s="39"/>
      <c r="AH286" s="39">
        <v>17</v>
      </c>
      <c r="AI286" s="39"/>
      <c r="AJ286" s="39"/>
      <c r="AK286" s="39"/>
      <c r="AL286" s="39"/>
      <c r="AM286" s="39"/>
      <c r="AN286" s="39"/>
      <c r="AO286" s="39"/>
      <c r="AP286" s="39"/>
      <c r="AQ286" s="39"/>
      <c r="AR286" s="39"/>
      <c r="AS286" s="39"/>
      <c r="AT286" s="39"/>
      <c r="AU286" s="39"/>
      <c r="AV286" s="39"/>
      <c r="AW286" s="39"/>
      <c r="AX286" s="39"/>
      <c r="AY286" s="39"/>
      <c r="AZ286" s="39"/>
      <c r="BA286" s="39"/>
      <c r="BB286" s="39"/>
      <c r="BC286" s="39">
        <v>86</v>
      </c>
      <c r="BD286" s="1"/>
    </row>
    <row r="287" spans="2:56" x14ac:dyDescent="0.3">
      <c r="B287" s="3"/>
      <c r="C287" s="3"/>
      <c r="D287" s="48" t="s">
        <v>115</v>
      </c>
      <c r="E287" s="52"/>
      <c r="F287" s="52"/>
      <c r="G287" s="52">
        <v>67</v>
      </c>
      <c r="H287" s="52"/>
      <c r="I287" s="52">
        <v>19</v>
      </c>
      <c r="J287" s="52">
        <v>13</v>
      </c>
      <c r="K287" s="52">
        <v>2</v>
      </c>
      <c r="L287" s="52"/>
      <c r="M287" s="52">
        <v>7</v>
      </c>
      <c r="N287" s="52">
        <v>11</v>
      </c>
      <c r="O287" s="52">
        <v>14</v>
      </c>
      <c r="P287" s="52">
        <v>48</v>
      </c>
      <c r="Q287" s="52"/>
      <c r="R287" s="52"/>
      <c r="S287" s="52"/>
      <c r="T287" s="52">
        <v>1</v>
      </c>
      <c r="U287" s="52"/>
      <c r="V287" s="52"/>
      <c r="W287" s="52"/>
      <c r="X287" s="52"/>
      <c r="Y287" s="52">
        <v>2</v>
      </c>
      <c r="Z287" s="52"/>
      <c r="AA287" s="52"/>
      <c r="AB287" s="52"/>
      <c r="AC287" s="52"/>
      <c r="AD287" s="52"/>
      <c r="AE287" s="52"/>
      <c r="AF287" s="52"/>
      <c r="AG287" s="52"/>
      <c r="AH287" s="52">
        <v>2</v>
      </c>
      <c r="AI287" s="52">
        <v>2</v>
      </c>
      <c r="AJ287" s="52"/>
      <c r="AK287" s="52"/>
      <c r="AL287" s="52"/>
      <c r="AM287" s="52"/>
      <c r="AN287" s="52"/>
      <c r="AO287" s="52"/>
      <c r="AP287" s="52"/>
      <c r="AQ287" s="52"/>
      <c r="AR287" s="52"/>
      <c r="AS287" s="52"/>
      <c r="AT287" s="52"/>
      <c r="AU287" s="52"/>
      <c r="AV287" s="52"/>
      <c r="AW287" s="52"/>
      <c r="AX287" s="52"/>
      <c r="AY287" s="52"/>
      <c r="AZ287" s="52"/>
      <c r="BA287" s="52"/>
      <c r="BB287" s="52"/>
      <c r="BC287" s="52">
        <v>188</v>
      </c>
      <c r="BD287" s="1"/>
    </row>
    <row r="288" spans="2:56" x14ac:dyDescent="0.3">
      <c r="B288" s="3" t="s">
        <v>18289</v>
      </c>
      <c r="C288" s="3"/>
      <c r="D288" s="49" t="s">
        <v>18003</v>
      </c>
      <c r="E288" s="39"/>
      <c r="F288" s="39"/>
      <c r="G288" s="39">
        <v>48</v>
      </c>
      <c r="H288" s="39"/>
      <c r="I288" s="39"/>
      <c r="J288" s="39"/>
      <c r="K288" s="39">
        <v>2</v>
      </c>
      <c r="L288" s="39"/>
      <c r="M288" s="39"/>
      <c r="N288" s="39">
        <v>6</v>
      </c>
      <c r="O288" s="39">
        <v>14</v>
      </c>
      <c r="P288" s="39">
        <v>48</v>
      </c>
      <c r="Q288" s="39"/>
      <c r="R288" s="39"/>
      <c r="S288" s="39"/>
      <c r="T288" s="39">
        <v>1</v>
      </c>
      <c r="U288" s="39"/>
      <c r="V288" s="39"/>
      <c r="W288" s="39"/>
      <c r="X288" s="39"/>
      <c r="Y288" s="39">
        <v>1</v>
      </c>
      <c r="Z288" s="39"/>
      <c r="AA288" s="39"/>
      <c r="AB288" s="39"/>
      <c r="AC288" s="39"/>
      <c r="AD288" s="39"/>
      <c r="AE288" s="39"/>
      <c r="AF288" s="39"/>
      <c r="AG288" s="39"/>
      <c r="AH288" s="39">
        <v>2</v>
      </c>
      <c r="AI288" s="39">
        <v>2</v>
      </c>
      <c r="AJ288" s="39"/>
      <c r="AK288" s="39"/>
      <c r="AL288" s="39"/>
      <c r="AM288" s="39"/>
      <c r="AN288" s="39"/>
      <c r="AO288" s="39"/>
      <c r="AP288" s="39"/>
      <c r="AQ288" s="39"/>
      <c r="AR288" s="39"/>
      <c r="AS288" s="39"/>
      <c r="AT288" s="39"/>
      <c r="AU288" s="39"/>
      <c r="AV288" s="39"/>
      <c r="AW288" s="39"/>
      <c r="AX288" s="39"/>
      <c r="AY288" s="39"/>
      <c r="AZ288" s="39"/>
      <c r="BA288" s="39"/>
      <c r="BB288" s="39"/>
      <c r="BC288" s="39">
        <v>124</v>
      </c>
      <c r="BD288" s="1"/>
    </row>
    <row r="289" spans="2:56" x14ac:dyDescent="0.3">
      <c r="B289" s="3" t="s">
        <v>18290</v>
      </c>
      <c r="C289" s="3"/>
      <c r="D289" s="49" t="s">
        <v>18004</v>
      </c>
      <c r="E289" s="39"/>
      <c r="F289" s="39"/>
      <c r="G289" s="39">
        <v>19</v>
      </c>
      <c r="H289" s="39"/>
      <c r="I289" s="39">
        <v>19</v>
      </c>
      <c r="J289" s="39">
        <v>13</v>
      </c>
      <c r="K289" s="39"/>
      <c r="L289" s="39"/>
      <c r="M289" s="39">
        <v>7</v>
      </c>
      <c r="N289" s="39">
        <v>5</v>
      </c>
      <c r="O289" s="39"/>
      <c r="P289" s="39"/>
      <c r="Q289" s="39"/>
      <c r="R289" s="39"/>
      <c r="S289" s="39"/>
      <c r="T289" s="39"/>
      <c r="U289" s="39"/>
      <c r="V289" s="39"/>
      <c r="W289" s="39"/>
      <c r="X289" s="39"/>
      <c r="Y289" s="39">
        <v>1</v>
      </c>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v>64</v>
      </c>
      <c r="BD289" s="1"/>
    </row>
    <row r="290" spans="2:56" x14ac:dyDescent="0.3">
      <c r="B290" s="3"/>
      <c r="C290" s="3"/>
      <c r="D290" s="48" t="s">
        <v>116</v>
      </c>
      <c r="E290" s="52"/>
      <c r="F290" s="52">
        <v>29</v>
      </c>
      <c r="G290" s="52">
        <v>30</v>
      </c>
      <c r="H290" s="52">
        <v>2</v>
      </c>
      <c r="I290" s="52">
        <v>29</v>
      </c>
      <c r="J290" s="52"/>
      <c r="K290" s="52">
        <v>1</v>
      </c>
      <c r="L290" s="52"/>
      <c r="M290" s="52">
        <v>1</v>
      </c>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v>92</v>
      </c>
      <c r="BD290" s="1"/>
    </row>
    <row r="291" spans="2:56" x14ac:dyDescent="0.3">
      <c r="B291" s="3" t="s">
        <v>18291</v>
      </c>
      <c r="C291" s="3"/>
      <c r="D291" s="49" t="s">
        <v>18005</v>
      </c>
      <c r="E291" s="39"/>
      <c r="F291" s="39">
        <v>29</v>
      </c>
      <c r="G291" s="39">
        <v>30</v>
      </c>
      <c r="H291" s="39">
        <v>2</v>
      </c>
      <c r="I291" s="39">
        <v>29</v>
      </c>
      <c r="J291" s="39"/>
      <c r="K291" s="39">
        <v>1</v>
      </c>
      <c r="L291" s="39"/>
      <c r="M291" s="39">
        <v>1</v>
      </c>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v>92</v>
      </c>
      <c r="BD291" s="1"/>
    </row>
    <row r="292" spans="2:56" x14ac:dyDescent="0.3">
      <c r="B292" s="3"/>
      <c r="C292" s="3"/>
      <c r="D292" s="48" t="s">
        <v>8</v>
      </c>
      <c r="E292" s="52"/>
      <c r="F292" s="52"/>
      <c r="G292" s="52">
        <v>270</v>
      </c>
      <c r="H292" s="52">
        <v>7</v>
      </c>
      <c r="I292" s="52"/>
      <c r="J292" s="52">
        <v>142</v>
      </c>
      <c r="K292" s="52"/>
      <c r="L292" s="52"/>
      <c r="M292" s="52"/>
      <c r="N292" s="52"/>
      <c r="O292" s="52"/>
      <c r="P292" s="52">
        <v>171</v>
      </c>
      <c r="Q292" s="52"/>
      <c r="R292" s="52"/>
      <c r="S292" s="52"/>
      <c r="T292" s="52">
        <v>57</v>
      </c>
      <c r="U292" s="52"/>
      <c r="V292" s="52"/>
      <c r="W292" s="52">
        <v>15</v>
      </c>
      <c r="X292" s="52"/>
      <c r="Y292" s="52"/>
      <c r="Z292" s="52"/>
      <c r="AA292" s="52"/>
      <c r="AB292" s="52"/>
      <c r="AC292" s="52"/>
      <c r="AD292" s="52"/>
      <c r="AE292" s="52"/>
      <c r="AF292" s="52"/>
      <c r="AG292" s="52"/>
      <c r="AH292" s="52">
        <v>16</v>
      </c>
      <c r="AI292" s="52"/>
      <c r="AJ292" s="52">
        <v>71</v>
      </c>
      <c r="AK292" s="52"/>
      <c r="AL292" s="52"/>
      <c r="AM292" s="52"/>
      <c r="AN292" s="52"/>
      <c r="AO292" s="52"/>
      <c r="AP292" s="52"/>
      <c r="AQ292" s="52"/>
      <c r="AR292" s="52"/>
      <c r="AS292" s="52"/>
      <c r="AT292" s="52"/>
      <c r="AU292" s="52"/>
      <c r="AV292" s="52">
        <v>5</v>
      </c>
      <c r="AW292" s="52"/>
      <c r="AX292" s="52">
        <v>239</v>
      </c>
      <c r="AY292" s="52"/>
      <c r="AZ292" s="52">
        <v>20</v>
      </c>
      <c r="BA292" s="52">
        <v>39</v>
      </c>
      <c r="BB292" s="52"/>
      <c r="BC292" s="52">
        <v>1052</v>
      </c>
      <c r="BD292" s="1"/>
    </row>
    <row r="293" spans="2:56" x14ac:dyDescent="0.3">
      <c r="B293" s="3" t="s">
        <v>18292</v>
      </c>
      <c r="C293" s="3" t="str">
        <f>INDEX([1]gta_product!$H:$H,MATCH(D293,[1]gta_product!$D:$D,0))</f>
        <v>RS-EDPE-001-SC-US-00</v>
      </c>
      <c r="D293" s="49" t="s">
        <v>18006</v>
      </c>
      <c r="E293" s="39"/>
      <c r="F293" s="39"/>
      <c r="G293" s="39">
        <v>62</v>
      </c>
      <c r="H293" s="39">
        <v>3</v>
      </c>
      <c r="I293" s="39"/>
      <c r="J293" s="39">
        <v>40</v>
      </c>
      <c r="K293" s="39"/>
      <c r="L293" s="39"/>
      <c r="M293" s="39"/>
      <c r="N293" s="39"/>
      <c r="O293" s="39"/>
      <c r="P293" s="39">
        <v>76</v>
      </c>
      <c r="Q293" s="39"/>
      <c r="R293" s="39"/>
      <c r="S293" s="39"/>
      <c r="T293" s="39"/>
      <c r="U293" s="39"/>
      <c r="V293" s="39"/>
      <c r="W293" s="39"/>
      <c r="X293" s="39"/>
      <c r="Y293" s="39"/>
      <c r="Z293" s="39"/>
      <c r="AA293" s="39"/>
      <c r="AB293" s="39"/>
      <c r="AC293" s="39"/>
      <c r="AD293" s="39"/>
      <c r="AE293" s="39"/>
      <c r="AF293" s="39"/>
      <c r="AG293" s="39"/>
      <c r="AH293" s="39"/>
      <c r="AI293" s="39"/>
      <c r="AJ293" s="39">
        <v>71</v>
      </c>
      <c r="AK293" s="39"/>
      <c r="AL293" s="39"/>
      <c r="AM293" s="39"/>
      <c r="AN293" s="39"/>
      <c r="AO293" s="39"/>
      <c r="AP293" s="39"/>
      <c r="AQ293" s="39"/>
      <c r="AR293" s="39"/>
      <c r="AS293" s="39"/>
      <c r="AT293" s="39"/>
      <c r="AU293" s="39"/>
      <c r="AV293" s="39"/>
      <c r="AW293" s="39"/>
      <c r="AX293" s="39">
        <v>27</v>
      </c>
      <c r="AY293" s="39"/>
      <c r="AZ293" s="39"/>
      <c r="BA293" s="39">
        <v>24</v>
      </c>
      <c r="BB293" s="39"/>
      <c r="BC293" s="39">
        <v>303</v>
      </c>
      <c r="BD293" s="1"/>
    </row>
    <row r="294" spans="2:56" x14ac:dyDescent="0.3">
      <c r="B294" s="3" t="s">
        <v>18293</v>
      </c>
      <c r="C294" s="3"/>
      <c r="D294" s="49" t="s">
        <v>18113</v>
      </c>
      <c r="E294" s="39"/>
      <c r="F294" s="39"/>
      <c r="G294" s="39">
        <v>57</v>
      </c>
      <c r="H294" s="39">
        <v>4</v>
      </c>
      <c r="I294" s="39"/>
      <c r="J294" s="39">
        <v>14</v>
      </c>
      <c r="K294" s="39"/>
      <c r="L294" s="39"/>
      <c r="M294" s="39"/>
      <c r="N294" s="39"/>
      <c r="O294" s="39"/>
      <c r="P294" s="39"/>
      <c r="Q294" s="39"/>
      <c r="R294" s="39"/>
      <c r="S294" s="39"/>
      <c r="T294" s="39">
        <v>57</v>
      </c>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v>57</v>
      </c>
      <c r="AY294" s="39"/>
      <c r="AZ294" s="39"/>
      <c r="BA294" s="39"/>
      <c r="BB294" s="39"/>
      <c r="BC294" s="39">
        <v>189</v>
      </c>
      <c r="BD294" s="1"/>
    </row>
    <row r="295" spans="2:56" x14ac:dyDescent="0.3">
      <c r="B295" s="3" t="s">
        <v>18294</v>
      </c>
      <c r="C295" s="3"/>
      <c r="D295" s="49" t="s">
        <v>18007</v>
      </c>
      <c r="E295" s="39"/>
      <c r="F295" s="39"/>
      <c r="G295" s="39">
        <v>56</v>
      </c>
      <c r="H295" s="39"/>
      <c r="I295" s="39"/>
      <c r="J295" s="39">
        <v>48</v>
      </c>
      <c r="K295" s="39"/>
      <c r="L295" s="39"/>
      <c r="M295" s="39"/>
      <c r="N295" s="39"/>
      <c r="O295" s="39"/>
      <c r="P295" s="39">
        <v>32</v>
      </c>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v>5</v>
      </c>
      <c r="AW295" s="39"/>
      <c r="AX295" s="39"/>
      <c r="AY295" s="39"/>
      <c r="AZ295" s="39"/>
      <c r="BA295" s="39"/>
      <c r="BB295" s="39"/>
      <c r="BC295" s="39">
        <v>141</v>
      </c>
      <c r="BD295" s="1"/>
    </row>
    <row r="296" spans="2:56" x14ac:dyDescent="0.3">
      <c r="B296" s="3" t="s">
        <v>18295</v>
      </c>
      <c r="C296" s="3"/>
      <c r="D296" s="49" t="s">
        <v>18008</v>
      </c>
      <c r="E296" s="39"/>
      <c r="F296" s="39"/>
      <c r="G296" s="39">
        <v>68</v>
      </c>
      <c r="H296" s="39"/>
      <c r="I296" s="39"/>
      <c r="J296" s="39">
        <v>21</v>
      </c>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v>16</v>
      </c>
      <c r="AI296" s="39"/>
      <c r="AJ296" s="39"/>
      <c r="AK296" s="39"/>
      <c r="AL296" s="39"/>
      <c r="AM296" s="39"/>
      <c r="AN296" s="39"/>
      <c r="AO296" s="39"/>
      <c r="AP296" s="39"/>
      <c r="AQ296" s="39"/>
      <c r="AR296" s="39"/>
      <c r="AS296" s="39"/>
      <c r="AT296" s="39"/>
      <c r="AU296" s="39"/>
      <c r="AV296" s="39"/>
      <c r="AW296" s="39"/>
      <c r="AX296" s="39"/>
      <c r="AY296" s="39"/>
      <c r="AZ296" s="39"/>
      <c r="BA296" s="39"/>
      <c r="BB296" s="39"/>
      <c r="BC296" s="39">
        <v>105</v>
      </c>
      <c r="BD296" s="1"/>
    </row>
    <row r="297" spans="2:56" x14ac:dyDescent="0.3">
      <c r="B297" s="3" t="s">
        <v>18296</v>
      </c>
      <c r="C297" s="3"/>
      <c r="D297" s="49" t="s">
        <v>18009</v>
      </c>
      <c r="E297" s="39"/>
      <c r="F297" s="39"/>
      <c r="G297" s="39">
        <v>27</v>
      </c>
      <c r="H297" s="39"/>
      <c r="I297" s="39"/>
      <c r="J297" s="39">
        <v>19</v>
      </c>
      <c r="K297" s="39"/>
      <c r="L297" s="39"/>
      <c r="M297" s="39"/>
      <c r="N297" s="39"/>
      <c r="O297" s="39"/>
      <c r="P297" s="39">
        <v>63</v>
      </c>
      <c r="Q297" s="39"/>
      <c r="R297" s="39"/>
      <c r="S297" s="39"/>
      <c r="T297" s="39"/>
      <c r="U297" s="39"/>
      <c r="V297" s="39"/>
      <c r="W297" s="39">
        <v>15</v>
      </c>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v>155</v>
      </c>
      <c r="AY297" s="39"/>
      <c r="AZ297" s="39">
        <v>20</v>
      </c>
      <c r="BA297" s="39">
        <v>15</v>
      </c>
      <c r="BB297" s="39"/>
      <c r="BC297" s="39">
        <v>314</v>
      </c>
      <c r="BD297" s="1"/>
    </row>
    <row r="298" spans="2:56" x14ac:dyDescent="0.3">
      <c r="B298" s="3"/>
      <c r="C298" s="3"/>
      <c r="D298" s="48" t="s">
        <v>117</v>
      </c>
      <c r="E298" s="52"/>
      <c r="F298" s="52"/>
      <c r="G298" s="52">
        <v>35</v>
      </c>
      <c r="H298" s="52"/>
      <c r="I298" s="52">
        <v>21</v>
      </c>
      <c r="J298" s="52"/>
      <c r="K298" s="52"/>
      <c r="L298" s="52"/>
      <c r="M298" s="52">
        <v>28</v>
      </c>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v>84</v>
      </c>
      <c r="BD298" s="1"/>
    </row>
    <row r="299" spans="2:56" x14ac:dyDescent="0.3">
      <c r="B299" s="3" t="s">
        <v>18297</v>
      </c>
      <c r="C299" s="3"/>
      <c r="D299" s="49" t="s">
        <v>18010</v>
      </c>
      <c r="E299" s="39"/>
      <c r="F299" s="39"/>
      <c r="G299" s="39">
        <v>23</v>
      </c>
      <c r="H299" s="39"/>
      <c r="I299" s="39"/>
      <c r="J299" s="39"/>
      <c r="K299" s="39"/>
      <c r="L299" s="39"/>
      <c r="M299" s="39">
        <v>17</v>
      </c>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v>40</v>
      </c>
      <c r="BD299" s="1"/>
    </row>
    <row r="300" spans="2:56" x14ac:dyDescent="0.3">
      <c r="B300" s="3" t="s">
        <v>18298</v>
      </c>
      <c r="C300" s="3"/>
      <c r="D300" s="49" t="s">
        <v>18011</v>
      </c>
      <c r="E300" s="39"/>
      <c r="F300" s="39"/>
      <c r="G300" s="39">
        <v>12</v>
      </c>
      <c r="H300" s="39"/>
      <c r="I300" s="39">
        <v>21</v>
      </c>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v>33</v>
      </c>
      <c r="BD300" s="1"/>
    </row>
    <row r="301" spans="2:56" x14ac:dyDescent="0.3">
      <c r="B301" s="3" t="s">
        <v>18299</v>
      </c>
      <c r="C301" s="3"/>
      <c r="D301" s="49" t="s">
        <v>18012</v>
      </c>
      <c r="E301" s="39"/>
      <c r="F301" s="39"/>
      <c r="G301" s="39"/>
      <c r="H301" s="39"/>
      <c r="I301" s="39"/>
      <c r="J301" s="39"/>
      <c r="K301" s="39"/>
      <c r="L301" s="39"/>
      <c r="M301" s="39">
        <v>11</v>
      </c>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v>11</v>
      </c>
      <c r="BD301" s="1"/>
    </row>
    <row r="302" spans="2:56" x14ac:dyDescent="0.3">
      <c r="B302" s="3"/>
      <c r="C302" s="3"/>
      <c r="D302" s="48" t="s">
        <v>118</v>
      </c>
      <c r="E302" s="52"/>
      <c r="F302" s="52"/>
      <c r="G302" s="52">
        <v>53</v>
      </c>
      <c r="H302" s="52"/>
      <c r="I302" s="52">
        <v>1</v>
      </c>
      <c r="J302" s="52">
        <v>10</v>
      </c>
      <c r="K302" s="52"/>
      <c r="L302" s="52"/>
      <c r="M302" s="52">
        <v>4</v>
      </c>
      <c r="N302" s="52">
        <v>5</v>
      </c>
      <c r="O302" s="52"/>
      <c r="P302" s="52">
        <v>33</v>
      </c>
      <c r="Q302" s="52"/>
      <c r="R302" s="52"/>
      <c r="S302" s="52"/>
      <c r="T302" s="52">
        <v>1</v>
      </c>
      <c r="U302" s="52"/>
      <c r="V302" s="52">
        <v>1</v>
      </c>
      <c r="W302" s="52"/>
      <c r="X302" s="52"/>
      <c r="Y302" s="52">
        <v>1</v>
      </c>
      <c r="Z302" s="52">
        <v>1</v>
      </c>
      <c r="AA302" s="52"/>
      <c r="AB302" s="52"/>
      <c r="AC302" s="52"/>
      <c r="AD302" s="52"/>
      <c r="AE302" s="52"/>
      <c r="AF302" s="52"/>
      <c r="AG302" s="52">
        <v>1</v>
      </c>
      <c r="AH302" s="52"/>
      <c r="AI302" s="52"/>
      <c r="AJ302" s="52"/>
      <c r="AK302" s="52"/>
      <c r="AL302" s="52"/>
      <c r="AM302" s="52"/>
      <c r="AN302" s="52"/>
      <c r="AO302" s="52"/>
      <c r="AP302" s="52"/>
      <c r="AQ302" s="52"/>
      <c r="AR302" s="52"/>
      <c r="AS302" s="52"/>
      <c r="AT302" s="52"/>
      <c r="AU302" s="52"/>
      <c r="AV302" s="52"/>
      <c r="AW302" s="52"/>
      <c r="AX302" s="52">
        <v>1</v>
      </c>
      <c r="AY302" s="52"/>
      <c r="AZ302" s="52"/>
      <c r="BA302" s="52"/>
      <c r="BB302" s="52"/>
      <c r="BC302" s="52">
        <v>112</v>
      </c>
      <c r="BD302" s="1"/>
    </row>
    <row r="303" spans="2:56" x14ac:dyDescent="0.3">
      <c r="B303" s="3" t="s">
        <v>18300</v>
      </c>
      <c r="C303" s="3"/>
      <c r="D303" s="49" t="s">
        <v>18523</v>
      </c>
      <c r="E303" s="39"/>
      <c r="F303" s="39"/>
      <c r="G303" s="39"/>
      <c r="H303" s="39"/>
      <c r="I303" s="39"/>
      <c r="J303" s="39">
        <v>10</v>
      </c>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v>10</v>
      </c>
      <c r="BD303" s="1"/>
    </row>
    <row r="304" spans="2:56" x14ac:dyDescent="0.3">
      <c r="B304" s="3" t="s">
        <v>18301</v>
      </c>
      <c r="C304" s="3"/>
      <c r="D304" s="49" t="s">
        <v>18013</v>
      </c>
      <c r="E304" s="39"/>
      <c r="F304" s="39"/>
      <c r="G304" s="39">
        <v>53</v>
      </c>
      <c r="H304" s="39"/>
      <c r="I304" s="39">
        <v>1</v>
      </c>
      <c r="J304" s="39"/>
      <c r="K304" s="39"/>
      <c r="L304" s="39"/>
      <c r="M304" s="39">
        <v>4</v>
      </c>
      <c r="N304" s="39">
        <v>5</v>
      </c>
      <c r="O304" s="39"/>
      <c r="P304" s="39">
        <v>33</v>
      </c>
      <c r="Q304" s="39"/>
      <c r="R304" s="39"/>
      <c r="S304" s="39"/>
      <c r="T304" s="39">
        <v>1</v>
      </c>
      <c r="U304" s="39"/>
      <c r="V304" s="39">
        <v>1</v>
      </c>
      <c r="W304" s="39"/>
      <c r="X304" s="39"/>
      <c r="Y304" s="39">
        <v>1</v>
      </c>
      <c r="Z304" s="39">
        <v>1</v>
      </c>
      <c r="AA304" s="39"/>
      <c r="AB304" s="39"/>
      <c r="AC304" s="39"/>
      <c r="AD304" s="39"/>
      <c r="AE304" s="39"/>
      <c r="AF304" s="39"/>
      <c r="AG304" s="39">
        <v>1</v>
      </c>
      <c r="AH304" s="39"/>
      <c r="AI304" s="39"/>
      <c r="AJ304" s="39"/>
      <c r="AK304" s="39"/>
      <c r="AL304" s="39"/>
      <c r="AM304" s="39"/>
      <c r="AN304" s="39"/>
      <c r="AO304" s="39"/>
      <c r="AP304" s="39"/>
      <c r="AQ304" s="39"/>
      <c r="AR304" s="39"/>
      <c r="AS304" s="39"/>
      <c r="AT304" s="39"/>
      <c r="AU304" s="39"/>
      <c r="AV304" s="39"/>
      <c r="AW304" s="39"/>
      <c r="AX304" s="39">
        <v>1</v>
      </c>
      <c r="AY304" s="39"/>
      <c r="AZ304" s="39"/>
      <c r="BA304" s="39"/>
      <c r="BB304" s="39"/>
      <c r="BC304" s="39">
        <v>102</v>
      </c>
      <c r="BD304" s="1"/>
    </row>
    <row r="305" spans="2:56" x14ac:dyDescent="0.3">
      <c r="B305" s="3"/>
      <c r="C305" s="3"/>
      <c r="D305" s="48" t="s">
        <v>119</v>
      </c>
      <c r="E305" s="52"/>
      <c r="F305" s="52"/>
      <c r="G305" s="52">
        <v>23</v>
      </c>
      <c r="H305" s="52"/>
      <c r="I305" s="52">
        <v>5</v>
      </c>
      <c r="J305" s="52">
        <v>16</v>
      </c>
      <c r="K305" s="52"/>
      <c r="L305" s="52"/>
      <c r="M305" s="52"/>
      <c r="N305" s="52"/>
      <c r="O305" s="52"/>
      <c r="P305" s="52"/>
      <c r="Q305" s="52"/>
      <c r="R305" s="52"/>
      <c r="S305" s="52"/>
      <c r="T305" s="52"/>
      <c r="U305" s="52"/>
      <c r="V305" s="52"/>
      <c r="W305" s="52"/>
      <c r="X305" s="52"/>
      <c r="Y305" s="52"/>
      <c r="Z305" s="52"/>
      <c r="AA305" s="52"/>
      <c r="AB305" s="52"/>
      <c r="AC305" s="52"/>
      <c r="AD305" s="52">
        <v>5</v>
      </c>
      <c r="AE305" s="52"/>
      <c r="AF305" s="52"/>
      <c r="AG305" s="52"/>
      <c r="AH305" s="52">
        <v>5</v>
      </c>
      <c r="AI305" s="52"/>
      <c r="AJ305" s="52">
        <v>2</v>
      </c>
      <c r="AK305" s="52"/>
      <c r="AL305" s="52"/>
      <c r="AM305" s="52">
        <v>8</v>
      </c>
      <c r="AN305" s="52"/>
      <c r="AO305" s="52"/>
      <c r="AP305" s="52"/>
      <c r="AQ305" s="52"/>
      <c r="AR305" s="52">
        <v>15</v>
      </c>
      <c r="AS305" s="52"/>
      <c r="AT305" s="52"/>
      <c r="AU305" s="52"/>
      <c r="AV305" s="52"/>
      <c r="AW305" s="52"/>
      <c r="AX305" s="52"/>
      <c r="AY305" s="52"/>
      <c r="AZ305" s="52"/>
      <c r="BA305" s="52"/>
      <c r="BB305" s="52"/>
      <c r="BC305" s="52">
        <v>79</v>
      </c>
      <c r="BD305" s="1"/>
    </row>
    <row r="306" spans="2:56" x14ac:dyDescent="0.3">
      <c r="B306" s="3" t="s">
        <v>18302</v>
      </c>
      <c r="C306" s="3"/>
      <c r="D306" s="49" t="s">
        <v>18014</v>
      </c>
      <c r="E306" s="39"/>
      <c r="F306" s="39"/>
      <c r="G306" s="39">
        <v>6</v>
      </c>
      <c r="H306" s="39"/>
      <c r="I306" s="39">
        <v>5</v>
      </c>
      <c r="J306" s="39">
        <v>6</v>
      </c>
      <c r="K306" s="39"/>
      <c r="L306" s="39"/>
      <c r="M306" s="39"/>
      <c r="N306" s="39"/>
      <c r="O306" s="39"/>
      <c r="P306" s="39"/>
      <c r="Q306" s="39"/>
      <c r="R306" s="39"/>
      <c r="S306" s="39"/>
      <c r="T306" s="39"/>
      <c r="U306" s="39"/>
      <c r="V306" s="39"/>
      <c r="W306" s="39"/>
      <c r="X306" s="39"/>
      <c r="Y306" s="39"/>
      <c r="Z306" s="39"/>
      <c r="AA306" s="39"/>
      <c r="AB306" s="39"/>
      <c r="AC306" s="39"/>
      <c r="AD306" s="39">
        <v>5</v>
      </c>
      <c r="AE306" s="39"/>
      <c r="AF306" s="39"/>
      <c r="AG306" s="39"/>
      <c r="AH306" s="39">
        <v>5</v>
      </c>
      <c r="AI306" s="39"/>
      <c r="AJ306" s="39">
        <v>2</v>
      </c>
      <c r="AK306" s="39"/>
      <c r="AL306" s="39"/>
      <c r="AM306" s="39">
        <v>8</v>
      </c>
      <c r="AN306" s="39"/>
      <c r="AO306" s="39"/>
      <c r="AP306" s="39"/>
      <c r="AQ306" s="39"/>
      <c r="AR306" s="39"/>
      <c r="AS306" s="39"/>
      <c r="AT306" s="39"/>
      <c r="AU306" s="39"/>
      <c r="AV306" s="39"/>
      <c r="AW306" s="39"/>
      <c r="AX306" s="39"/>
      <c r="AY306" s="39"/>
      <c r="AZ306" s="39"/>
      <c r="BA306" s="39"/>
      <c r="BB306" s="39"/>
      <c r="BC306" s="39">
        <v>37</v>
      </c>
      <c r="BD306" s="1"/>
    </row>
    <row r="307" spans="2:56" x14ac:dyDescent="0.3">
      <c r="B307" s="3" t="s">
        <v>18303</v>
      </c>
      <c r="C307" s="3"/>
      <c r="D307" s="49" t="s">
        <v>18015</v>
      </c>
      <c r="E307" s="39"/>
      <c r="F307" s="39"/>
      <c r="G307" s="39">
        <v>17</v>
      </c>
      <c r="H307" s="39"/>
      <c r="I307" s="39"/>
      <c r="J307" s="39">
        <v>10</v>
      </c>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v>15</v>
      </c>
      <c r="AS307" s="39"/>
      <c r="AT307" s="39"/>
      <c r="AU307" s="39"/>
      <c r="AV307" s="39"/>
      <c r="AW307" s="39"/>
      <c r="AX307" s="39"/>
      <c r="AY307" s="39"/>
      <c r="AZ307" s="39"/>
      <c r="BA307" s="39"/>
      <c r="BB307" s="39"/>
      <c r="BC307" s="39">
        <v>42</v>
      </c>
      <c r="BD307" s="1"/>
    </row>
    <row r="308" spans="2:56" x14ac:dyDescent="0.3">
      <c r="B308" s="3"/>
      <c r="C308" s="3" t="str">
        <f>INDEX([1]gta_product!$H:$H,MATCH(D308,[1]gta_product!$D:$D,0))</f>
        <v>RS-FBCK-002-SC-US-00</v>
      </c>
      <c r="D308" s="48" t="s">
        <v>20</v>
      </c>
      <c r="E308" s="52"/>
      <c r="F308" s="52"/>
      <c r="G308" s="52">
        <v>76</v>
      </c>
      <c r="H308" s="52">
        <v>11</v>
      </c>
      <c r="I308" s="52">
        <v>76</v>
      </c>
      <c r="J308" s="52">
        <v>10</v>
      </c>
      <c r="K308" s="52">
        <v>5</v>
      </c>
      <c r="L308" s="52"/>
      <c r="M308" s="52"/>
      <c r="N308" s="52">
        <v>15</v>
      </c>
      <c r="O308" s="52"/>
      <c r="P308" s="52"/>
      <c r="Q308" s="52"/>
      <c r="R308" s="52"/>
      <c r="S308" s="52"/>
      <c r="T308" s="52"/>
      <c r="U308" s="52"/>
      <c r="V308" s="52"/>
      <c r="W308" s="52"/>
      <c r="X308" s="52"/>
      <c r="Y308" s="52">
        <v>2</v>
      </c>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v>195</v>
      </c>
      <c r="BD308" s="1"/>
    </row>
    <row r="309" spans="2:56" x14ac:dyDescent="0.3">
      <c r="B309" s="3" t="s">
        <v>18304</v>
      </c>
      <c r="C309" s="3"/>
      <c r="D309" s="49" t="s">
        <v>18016</v>
      </c>
      <c r="E309" s="39"/>
      <c r="F309" s="39"/>
      <c r="G309" s="39">
        <v>25</v>
      </c>
      <c r="H309" s="39">
        <v>3</v>
      </c>
      <c r="I309" s="39">
        <v>25</v>
      </c>
      <c r="J309" s="39"/>
      <c r="K309" s="39">
        <v>5</v>
      </c>
      <c r="L309" s="39"/>
      <c r="M309" s="39"/>
      <c r="N309" s="39">
        <v>15</v>
      </c>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v>73</v>
      </c>
      <c r="BD309" s="1"/>
    </row>
    <row r="310" spans="2:56" x14ac:dyDescent="0.3">
      <c r="B310" s="3" t="s">
        <v>18305</v>
      </c>
      <c r="C310" s="3"/>
      <c r="D310" s="49" t="s">
        <v>18112</v>
      </c>
      <c r="E310" s="39"/>
      <c r="F310" s="39"/>
      <c r="G310" s="39">
        <v>25</v>
      </c>
      <c r="H310" s="39">
        <v>4</v>
      </c>
      <c r="I310" s="39">
        <v>25</v>
      </c>
      <c r="J310" s="39">
        <v>5</v>
      </c>
      <c r="K310" s="39"/>
      <c r="L310" s="39"/>
      <c r="M310" s="39"/>
      <c r="N310" s="39"/>
      <c r="O310" s="39"/>
      <c r="P310" s="39"/>
      <c r="Q310" s="39"/>
      <c r="R310" s="39"/>
      <c r="S310" s="39"/>
      <c r="T310" s="39"/>
      <c r="U310" s="39"/>
      <c r="V310" s="39"/>
      <c r="W310" s="39"/>
      <c r="X310" s="39"/>
      <c r="Y310" s="39">
        <v>1</v>
      </c>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v>60</v>
      </c>
      <c r="BD310" s="1"/>
    </row>
    <row r="311" spans="2:56" x14ac:dyDescent="0.3">
      <c r="B311" s="3" t="s">
        <v>18306</v>
      </c>
      <c r="C311" s="3"/>
      <c r="D311" s="49" t="s">
        <v>18017</v>
      </c>
      <c r="E311" s="39"/>
      <c r="F311" s="39"/>
      <c r="G311" s="39">
        <v>26</v>
      </c>
      <c r="H311" s="39">
        <v>4</v>
      </c>
      <c r="I311" s="39">
        <v>26</v>
      </c>
      <c r="J311" s="39">
        <v>5</v>
      </c>
      <c r="K311" s="39"/>
      <c r="L311" s="39"/>
      <c r="M311" s="39"/>
      <c r="N311" s="39"/>
      <c r="O311" s="39"/>
      <c r="P311" s="39"/>
      <c r="Q311" s="39"/>
      <c r="R311" s="39"/>
      <c r="S311" s="39"/>
      <c r="T311" s="39"/>
      <c r="U311" s="39"/>
      <c r="V311" s="39"/>
      <c r="W311" s="39"/>
      <c r="X311" s="39"/>
      <c r="Y311" s="39">
        <v>1</v>
      </c>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v>62</v>
      </c>
      <c r="BD311" s="1"/>
    </row>
    <row r="312" spans="2:56" ht="15" thickBot="1" x14ac:dyDescent="0.35">
      <c r="D312" s="47" t="s">
        <v>12755</v>
      </c>
      <c r="E312" s="53">
        <v>3</v>
      </c>
      <c r="F312" s="53">
        <v>837</v>
      </c>
      <c r="G312" s="53">
        <v>3724</v>
      </c>
      <c r="H312" s="53">
        <v>999</v>
      </c>
      <c r="I312" s="53">
        <v>1615</v>
      </c>
      <c r="J312" s="53">
        <v>799</v>
      </c>
      <c r="K312" s="53">
        <v>980</v>
      </c>
      <c r="L312" s="53">
        <v>9</v>
      </c>
      <c r="M312" s="53">
        <v>937</v>
      </c>
      <c r="N312" s="53">
        <v>121</v>
      </c>
      <c r="O312" s="53">
        <v>269</v>
      </c>
      <c r="P312" s="53">
        <v>469</v>
      </c>
      <c r="Q312" s="53">
        <v>50</v>
      </c>
      <c r="R312" s="53">
        <v>35</v>
      </c>
      <c r="S312" s="53">
        <v>14</v>
      </c>
      <c r="T312" s="53">
        <v>201</v>
      </c>
      <c r="U312" s="53">
        <v>29</v>
      </c>
      <c r="V312" s="53">
        <v>30</v>
      </c>
      <c r="W312" s="53">
        <v>15</v>
      </c>
      <c r="X312" s="53">
        <v>6</v>
      </c>
      <c r="Y312" s="53">
        <v>25</v>
      </c>
      <c r="Z312" s="53">
        <v>7</v>
      </c>
      <c r="AA312" s="53">
        <v>37</v>
      </c>
      <c r="AB312" s="53">
        <v>1</v>
      </c>
      <c r="AC312" s="53">
        <v>70</v>
      </c>
      <c r="AD312" s="53">
        <v>5</v>
      </c>
      <c r="AE312" s="53">
        <v>1</v>
      </c>
      <c r="AF312" s="53">
        <v>1</v>
      </c>
      <c r="AG312" s="53">
        <v>1</v>
      </c>
      <c r="AH312" s="53">
        <v>183</v>
      </c>
      <c r="AI312" s="53">
        <v>4</v>
      </c>
      <c r="AJ312" s="53">
        <v>112</v>
      </c>
      <c r="AK312" s="53">
        <v>1</v>
      </c>
      <c r="AL312" s="53">
        <v>19</v>
      </c>
      <c r="AM312" s="53">
        <v>8</v>
      </c>
      <c r="AN312" s="53">
        <v>11</v>
      </c>
      <c r="AO312" s="53">
        <v>10</v>
      </c>
      <c r="AP312" s="53">
        <v>1</v>
      </c>
      <c r="AQ312" s="53">
        <v>11</v>
      </c>
      <c r="AR312" s="53">
        <v>15</v>
      </c>
      <c r="AS312" s="53">
        <v>26</v>
      </c>
      <c r="AT312" s="53">
        <v>4</v>
      </c>
      <c r="AU312" s="53">
        <v>16</v>
      </c>
      <c r="AV312" s="53">
        <v>5</v>
      </c>
      <c r="AW312" s="53">
        <v>5</v>
      </c>
      <c r="AX312" s="53">
        <v>976</v>
      </c>
      <c r="AY312" s="53">
        <v>789</v>
      </c>
      <c r="AZ312" s="53">
        <v>261</v>
      </c>
      <c r="BA312" s="53">
        <v>78</v>
      </c>
      <c r="BB312" s="53">
        <v>1</v>
      </c>
      <c r="BC312" s="53">
        <v>13826</v>
      </c>
      <c r="BD312" s="1"/>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pageSetUpPr autoPageBreaks="0"/>
  </sheetPr>
  <dimension ref="A1:G13827"/>
  <sheetViews>
    <sheetView workbookViewId="0">
      <selection activeCell="J11322" sqref="J11322"/>
    </sheetView>
  </sheetViews>
  <sheetFormatPr defaultRowHeight="14.25" x14ac:dyDescent="0.3"/>
  <cols>
    <col min="1" max="1" width="6.375" style="4" customWidth="1"/>
    <col min="2" max="2" width="3.875" style="8" customWidth="1"/>
    <col min="3" max="3" width="5.5" style="8" customWidth="1"/>
    <col min="4" max="4" width="7" style="8" customWidth="1"/>
    <col min="5" max="5" width="3.875" style="8" customWidth="1"/>
    <col min="6" max="6" width="46.625" style="8" customWidth="1"/>
    <col min="7" max="7" width="14.125" style="4" customWidth="1"/>
    <col min="8" max="16384" width="9" style="8"/>
  </cols>
  <sheetData>
    <row r="1" spans="1:7" x14ac:dyDescent="0.3">
      <c r="A1" s="6" t="s">
        <v>125</v>
      </c>
      <c r="B1" s="2" t="s">
        <v>126</v>
      </c>
      <c r="C1" s="2" t="s">
        <v>127</v>
      </c>
      <c r="D1" s="2" t="s">
        <v>128</v>
      </c>
      <c r="E1" s="2" t="s">
        <v>129</v>
      </c>
      <c r="F1" s="2" t="s">
        <v>130</v>
      </c>
      <c r="G1" s="6" t="s">
        <v>131</v>
      </c>
    </row>
    <row r="2" spans="1:7" hidden="1" x14ac:dyDescent="0.3">
      <c r="A2" s="7">
        <v>2353</v>
      </c>
      <c r="B2" s="5" t="s">
        <v>0</v>
      </c>
      <c r="C2" s="5" t="s">
        <v>30</v>
      </c>
      <c r="D2" s="5" t="s">
        <v>12683</v>
      </c>
      <c r="E2" s="5" t="s">
        <v>17935</v>
      </c>
      <c r="F2" s="5" t="s">
        <v>3124</v>
      </c>
      <c r="G2" s="7" t="s">
        <v>9</v>
      </c>
    </row>
    <row r="3" spans="1:7" hidden="1" x14ac:dyDescent="0.3">
      <c r="A3" s="7">
        <v>2355</v>
      </c>
      <c r="B3" s="5" t="s">
        <v>0</v>
      </c>
      <c r="C3" s="5" t="s">
        <v>30</v>
      </c>
      <c r="D3" s="5" t="s">
        <v>12683</v>
      </c>
      <c r="E3" s="5" t="s">
        <v>17935</v>
      </c>
      <c r="F3" s="5" t="s">
        <v>3126</v>
      </c>
      <c r="G3" s="7" t="s">
        <v>9</v>
      </c>
    </row>
    <row r="4" spans="1:7" hidden="1" x14ac:dyDescent="0.3">
      <c r="A4" s="7">
        <v>2358</v>
      </c>
      <c r="B4" s="5" t="s">
        <v>0</v>
      </c>
      <c r="C4" s="5" t="s">
        <v>30</v>
      </c>
      <c r="D4" s="5" t="s">
        <v>12683</v>
      </c>
      <c r="E4" s="5" t="s">
        <v>17935</v>
      </c>
      <c r="F4" s="5" t="s">
        <v>3129</v>
      </c>
      <c r="G4" s="7" t="s">
        <v>9</v>
      </c>
    </row>
    <row r="5" spans="1:7" hidden="1" x14ac:dyDescent="0.3">
      <c r="A5" s="7">
        <v>2360</v>
      </c>
      <c r="B5" s="5" t="s">
        <v>0</v>
      </c>
      <c r="C5" s="5" t="s">
        <v>30</v>
      </c>
      <c r="D5" s="5" t="s">
        <v>12683</v>
      </c>
      <c r="E5" s="5" t="s">
        <v>17935</v>
      </c>
      <c r="F5" s="5" t="s">
        <v>3131</v>
      </c>
      <c r="G5" s="7" t="s">
        <v>9</v>
      </c>
    </row>
    <row r="6" spans="1:7" hidden="1" x14ac:dyDescent="0.3">
      <c r="A6" s="7">
        <v>2361</v>
      </c>
      <c r="B6" s="5" t="s">
        <v>0</v>
      </c>
      <c r="C6" s="5" t="s">
        <v>30</v>
      </c>
      <c r="D6" s="5" t="s">
        <v>12683</v>
      </c>
      <c r="E6" s="5" t="s">
        <v>17935</v>
      </c>
      <c r="F6" s="5" t="s">
        <v>3132</v>
      </c>
      <c r="G6" s="7" t="s">
        <v>9</v>
      </c>
    </row>
    <row r="7" spans="1:7" hidden="1" x14ac:dyDescent="0.3">
      <c r="A7" s="7">
        <v>2362</v>
      </c>
      <c r="B7" s="5" t="s">
        <v>0</v>
      </c>
      <c r="C7" s="5" t="s">
        <v>30</v>
      </c>
      <c r="D7" s="5" t="s">
        <v>12683</v>
      </c>
      <c r="E7" s="5" t="s">
        <v>17935</v>
      </c>
      <c r="F7" s="5" t="s">
        <v>3133</v>
      </c>
      <c r="G7" s="7" t="s">
        <v>9</v>
      </c>
    </row>
    <row r="8" spans="1:7" hidden="1" x14ac:dyDescent="0.3">
      <c r="A8" s="7">
        <v>2373</v>
      </c>
      <c r="B8" s="5" t="s">
        <v>0</v>
      </c>
      <c r="C8" s="5" t="s">
        <v>30</v>
      </c>
      <c r="D8" s="5" t="s">
        <v>12683</v>
      </c>
      <c r="E8" s="5" t="s">
        <v>17935</v>
      </c>
      <c r="F8" s="5" t="s">
        <v>3144</v>
      </c>
      <c r="G8" s="7" t="s">
        <v>9</v>
      </c>
    </row>
    <row r="9" spans="1:7" hidden="1" x14ac:dyDescent="0.3">
      <c r="A9" s="7">
        <v>2383</v>
      </c>
      <c r="B9" s="5" t="s">
        <v>0</v>
      </c>
      <c r="C9" s="5" t="s">
        <v>30</v>
      </c>
      <c r="D9" s="5" t="s">
        <v>12683</v>
      </c>
      <c r="E9" s="5" t="s">
        <v>17935</v>
      </c>
      <c r="F9" s="5" t="s">
        <v>3154</v>
      </c>
      <c r="G9" s="7" t="s">
        <v>9</v>
      </c>
    </row>
    <row r="10" spans="1:7" hidden="1" x14ac:dyDescent="0.3">
      <c r="A10" s="7">
        <v>2388</v>
      </c>
      <c r="B10" s="5" t="s">
        <v>0</v>
      </c>
      <c r="C10" s="5" t="s">
        <v>30</v>
      </c>
      <c r="D10" s="5" t="s">
        <v>12950</v>
      </c>
      <c r="E10" s="5" t="s">
        <v>17935</v>
      </c>
      <c r="F10" s="5" t="s">
        <v>3159</v>
      </c>
      <c r="G10" s="7" t="s">
        <v>9</v>
      </c>
    </row>
    <row r="11" spans="1:7" hidden="1" x14ac:dyDescent="0.3">
      <c r="A11" s="7">
        <v>2389</v>
      </c>
      <c r="B11" s="5" t="s">
        <v>0</v>
      </c>
      <c r="C11" s="5" t="s">
        <v>30</v>
      </c>
      <c r="D11" s="5" t="s">
        <v>12683</v>
      </c>
      <c r="E11" s="5" t="s">
        <v>17935</v>
      </c>
      <c r="F11" s="5" t="s">
        <v>3160</v>
      </c>
      <c r="G11" s="7" t="s">
        <v>9</v>
      </c>
    </row>
    <row r="12" spans="1:7" hidden="1" x14ac:dyDescent="0.3">
      <c r="A12" s="7">
        <v>2412</v>
      </c>
      <c r="B12" s="5" t="s">
        <v>0</v>
      </c>
      <c r="C12" s="5" t="s">
        <v>30</v>
      </c>
      <c r="D12" s="5" t="s">
        <v>12683</v>
      </c>
      <c r="E12" s="5" t="s">
        <v>17935</v>
      </c>
      <c r="F12" s="5" t="s">
        <v>3183</v>
      </c>
      <c r="G12" s="7" t="s">
        <v>9</v>
      </c>
    </row>
    <row r="13" spans="1:7" hidden="1" x14ac:dyDescent="0.3">
      <c r="A13" s="7">
        <v>2413</v>
      </c>
      <c r="B13" s="5" t="s">
        <v>0</v>
      </c>
      <c r="C13" s="5" t="s">
        <v>30</v>
      </c>
      <c r="D13" s="5" t="s">
        <v>12683</v>
      </c>
      <c r="E13" s="5" t="s">
        <v>17935</v>
      </c>
      <c r="F13" s="5" t="s">
        <v>3184</v>
      </c>
      <c r="G13" s="7" t="s">
        <v>9</v>
      </c>
    </row>
    <row r="14" spans="1:7" hidden="1" x14ac:dyDescent="0.3">
      <c r="A14" s="7">
        <v>2415</v>
      </c>
      <c r="B14" s="5" t="s">
        <v>0</v>
      </c>
      <c r="C14" s="5" t="s">
        <v>30</v>
      </c>
      <c r="D14" s="5" t="s">
        <v>12683</v>
      </c>
      <c r="E14" s="5" t="s">
        <v>17935</v>
      </c>
      <c r="F14" s="5" t="s">
        <v>3186</v>
      </c>
      <c r="G14" s="7" t="s">
        <v>9</v>
      </c>
    </row>
    <row r="15" spans="1:7" hidden="1" x14ac:dyDescent="0.3">
      <c r="A15" s="7">
        <v>2421</v>
      </c>
      <c r="B15" s="5" t="s">
        <v>0</v>
      </c>
      <c r="C15" s="5" t="s">
        <v>30</v>
      </c>
      <c r="D15" s="5" t="s">
        <v>12683</v>
      </c>
      <c r="E15" s="5" t="s">
        <v>17935</v>
      </c>
      <c r="F15" s="5" t="s">
        <v>3192</v>
      </c>
      <c r="G15" s="7" t="s">
        <v>9</v>
      </c>
    </row>
    <row r="16" spans="1:7" hidden="1" x14ac:dyDescent="0.3">
      <c r="A16" s="7">
        <v>2423</v>
      </c>
      <c r="B16" s="5" t="s">
        <v>0</v>
      </c>
      <c r="C16" s="5" t="s">
        <v>30</v>
      </c>
      <c r="D16" s="5" t="s">
        <v>12683</v>
      </c>
      <c r="E16" s="5" t="s">
        <v>17935</v>
      </c>
      <c r="F16" s="5" t="s">
        <v>3194</v>
      </c>
      <c r="G16" s="7" t="s">
        <v>9</v>
      </c>
    </row>
    <row r="17" spans="1:7" hidden="1" x14ac:dyDescent="0.3">
      <c r="A17" s="7">
        <v>2431</v>
      </c>
      <c r="B17" s="5" t="s">
        <v>0</v>
      </c>
      <c r="C17" s="5" t="s">
        <v>30</v>
      </c>
      <c r="D17" s="5" t="s">
        <v>12683</v>
      </c>
      <c r="E17" s="5" t="s">
        <v>17935</v>
      </c>
      <c r="F17" s="5" t="s">
        <v>3202</v>
      </c>
      <c r="G17" s="7" t="s">
        <v>9</v>
      </c>
    </row>
    <row r="18" spans="1:7" hidden="1" x14ac:dyDescent="0.3">
      <c r="A18" s="7">
        <v>2434</v>
      </c>
      <c r="B18" s="5" t="s">
        <v>0</v>
      </c>
      <c r="C18" s="5" t="s">
        <v>30</v>
      </c>
      <c r="D18" s="5" t="s">
        <v>12683</v>
      </c>
      <c r="E18" s="5" t="s">
        <v>17935</v>
      </c>
      <c r="F18" s="5" t="s">
        <v>3205</v>
      </c>
      <c r="G18" s="7" t="s">
        <v>9</v>
      </c>
    </row>
    <row r="19" spans="1:7" hidden="1" x14ac:dyDescent="0.3">
      <c r="A19" s="7">
        <v>2436</v>
      </c>
      <c r="B19" s="5" t="s">
        <v>0</v>
      </c>
      <c r="C19" s="5" t="s">
        <v>30</v>
      </c>
      <c r="D19" s="5" t="s">
        <v>12683</v>
      </c>
      <c r="E19" s="5" t="s">
        <v>17935</v>
      </c>
      <c r="F19" s="5" t="s">
        <v>3207</v>
      </c>
      <c r="G19" s="7" t="s">
        <v>9</v>
      </c>
    </row>
    <row r="20" spans="1:7" hidden="1" x14ac:dyDescent="0.3">
      <c r="A20" s="7">
        <v>2440</v>
      </c>
      <c r="B20" s="5" t="s">
        <v>0</v>
      </c>
      <c r="C20" s="5" t="s">
        <v>30</v>
      </c>
      <c r="D20" s="5" t="s">
        <v>12683</v>
      </c>
      <c r="E20" s="5" t="s">
        <v>17935</v>
      </c>
      <c r="F20" s="5" t="s">
        <v>3211</v>
      </c>
      <c r="G20" s="7" t="s">
        <v>9</v>
      </c>
    </row>
    <row r="21" spans="1:7" hidden="1" x14ac:dyDescent="0.3">
      <c r="A21" s="7">
        <v>2442</v>
      </c>
      <c r="B21" s="5" t="s">
        <v>0</v>
      </c>
      <c r="C21" s="5" t="s">
        <v>30</v>
      </c>
      <c r="D21" s="5" t="s">
        <v>12683</v>
      </c>
      <c r="E21" s="5" t="s">
        <v>17935</v>
      </c>
      <c r="F21" s="5" t="s">
        <v>3213</v>
      </c>
      <c r="G21" s="7" t="s">
        <v>9</v>
      </c>
    </row>
    <row r="22" spans="1:7" hidden="1" x14ac:dyDescent="0.3">
      <c r="A22" s="7">
        <v>2443</v>
      </c>
      <c r="B22" s="5" t="s">
        <v>0</v>
      </c>
      <c r="C22" s="5" t="s">
        <v>30</v>
      </c>
      <c r="D22" s="5" t="s">
        <v>12683</v>
      </c>
      <c r="E22" s="5" t="s">
        <v>17935</v>
      </c>
      <c r="F22" s="5" t="s">
        <v>3214</v>
      </c>
      <c r="G22" s="7" t="s">
        <v>9</v>
      </c>
    </row>
    <row r="23" spans="1:7" hidden="1" x14ac:dyDescent="0.3">
      <c r="A23" s="7">
        <v>2447</v>
      </c>
      <c r="B23" s="5" t="s">
        <v>0</v>
      </c>
      <c r="C23" s="5" t="s">
        <v>30</v>
      </c>
      <c r="D23" s="5" t="s">
        <v>12683</v>
      </c>
      <c r="E23" s="5" t="s">
        <v>17935</v>
      </c>
      <c r="F23" s="5" t="s">
        <v>3218</v>
      </c>
      <c r="G23" s="7" t="s">
        <v>9</v>
      </c>
    </row>
    <row r="24" spans="1:7" hidden="1" x14ac:dyDescent="0.3">
      <c r="A24" s="7">
        <v>2448</v>
      </c>
      <c r="B24" s="5" t="s">
        <v>0</v>
      </c>
      <c r="C24" s="5" t="s">
        <v>30</v>
      </c>
      <c r="D24" s="5" t="s">
        <v>12683</v>
      </c>
      <c r="E24" s="5" t="s">
        <v>17935</v>
      </c>
      <c r="F24" s="5" t="s">
        <v>3219</v>
      </c>
      <c r="G24" s="7" t="s">
        <v>9</v>
      </c>
    </row>
    <row r="25" spans="1:7" hidden="1" x14ac:dyDescent="0.3">
      <c r="A25" s="7">
        <v>2450</v>
      </c>
      <c r="B25" s="5" t="s">
        <v>0</v>
      </c>
      <c r="C25" s="5" t="s">
        <v>30</v>
      </c>
      <c r="D25" s="5" t="s">
        <v>12683</v>
      </c>
      <c r="E25" s="5" t="s">
        <v>17935</v>
      </c>
      <c r="F25" s="5" t="s">
        <v>3221</v>
      </c>
      <c r="G25" s="7" t="s">
        <v>9</v>
      </c>
    </row>
    <row r="26" spans="1:7" hidden="1" x14ac:dyDescent="0.3">
      <c r="A26" s="7">
        <v>2463</v>
      </c>
      <c r="B26" s="5" t="s">
        <v>0</v>
      </c>
      <c r="C26" s="5" t="s">
        <v>30</v>
      </c>
      <c r="D26" s="5" t="s">
        <v>12683</v>
      </c>
      <c r="E26" s="5" t="s">
        <v>17935</v>
      </c>
      <c r="F26" s="5" t="s">
        <v>3234</v>
      </c>
      <c r="G26" s="7" t="s">
        <v>9</v>
      </c>
    </row>
    <row r="27" spans="1:7" hidden="1" x14ac:dyDescent="0.3">
      <c r="A27" s="7">
        <v>2467</v>
      </c>
      <c r="B27" s="5" t="s">
        <v>0</v>
      </c>
      <c r="C27" s="5" t="s">
        <v>30</v>
      </c>
      <c r="D27" s="5" t="s">
        <v>12683</v>
      </c>
      <c r="E27" s="5" t="s">
        <v>17935</v>
      </c>
      <c r="F27" s="5" t="s">
        <v>3238</v>
      </c>
      <c r="G27" s="7" t="s">
        <v>9</v>
      </c>
    </row>
    <row r="28" spans="1:7" hidden="1" x14ac:dyDescent="0.3">
      <c r="A28" s="7">
        <v>13573</v>
      </c>
      <c r="B28" s="5" t="s">
        <v>0</v>
      </c>
      <c r="C28" s="5" t="s">
        <v>8</v>
      </c>
      <c r="D28" s="5" t="s">
        <v>10156</v>
      </c>
      <c r="E28" s="5" t="s">
        <v>17455</v>
      </c>
      <c r="F28" s="5" t="s">
        <v>10180</v>
      </c>
      <c r="G28" s="7" t="s">
        <v>8</v>
      </c>
    </row>
    <row r="29" spans="1:7" hidden="1" x14ac:dyDescent="0.3">
      <c r="A29" s="7">
        <v>13574</v>
      </c>
      <c r="B29" s="5" t="s">
        <v>0</v>
      </c>
      <c r="C29" s="5" t="s">
        <v>8</v>
      </c>
      <c r="D29" s="5" t="s">
        <v>10156</v>
      </c>
      <c r="E29" s="5" t="s">
        <v>17455</v>
      </c>
      <c r="F29" s="5" t="s">
        <v>10181</v>
      </c>
      <c r="G29" s="7" t="s">
        <v>8</v>
      </c>
    </row>
    <row r="30" spans="1:7" hidden="1" x14ac:dyDescent="0.3">
      <c r="A30" s="7">
        <v>13589</v>
      </c>
      <c r="B30" s="5" t="s">
        <v>0</v>
      </c>
      <c r="C30" s="5" t="s">
        <v>8</v>
      </c>
      <c r="D30" s="5" t="s">
        <v>10156</v>
      </c>
      <c r="E30" s="5" t="s">
        <v>17455</v>
      </c>
      <c r="F30" s="5" t="s">
        <v>10194</v>
      </c>
      <c r="G30" s="7" t="s">
        <v>8</v>
      </c>
    </row>
    <row r="31" spans="1:7" hidden="1" x14ac:dyDescent="0.3">
      <c r="A31" s="7">
        <v>13628</v>
      </c>
      <c r="B31" s="5" t="s">
        <v>0</v>
      </c>
      <c r="C31" s="5" t="s">
        <v>8</v>
      </c>
      <c r="D31" s="5" t="s">
        <v>10156</v>
      </c>
      <c r="E31" s="5" t="s">
        <v>17455</v>
      </c>
      <c r="F31" s="5" t="s">
        <v>10219</v>
      </c>
      <c r="G31" s="7" t="s">
        <v>8</v>
      </c>
    </row>
    <row r="32" spans="1:7" hidden="1" x14ac:dyDescent="0.3">
      <c r="A32" s="7">
        <v>13690</v>
      </c>
      <c r="B32" s="5" t="s">
        <v>0</v>
      </c>
      <c r="C32" s="5" t="s">
        <v>8</v>
      </c>
      <c r="D32" s="5" t="s">
        <v>10156</v>
      </c>
      <c r="E32" s="5" t="s">
        <v>17455</v>
      </c>
      <c r="F32" s="5" t="s">
        <v>10251</v>
      </c>
      <c r="G32" s="7" t="s">
        <v>8</v>
      </c>
    </row>
    <row r="33" spans="1:7" hidden="1" x14ac:dyDescent="0.3">
      <c r="A33" s="7">
        <v>13698</v>
      </c>
      <c r="B33" s="5" t="s">
        <v>0</v>
      </c>
      <c r="C33" s="5" t="s">
        <v>8</v>
      </c>
      <c r="D33" s="5" t="s">
        <v>10156</v>
      </c>
      <c r="E33" s="5" t="s">
        <v>17455</v>
      </c>
      <c r="F33" s="5" t="s">
        <v>10259</v>
      </c>
      <c r="G33" s="7" t="s">
        <v>8</v>
      </c>
    </row>
    <row r="34" spans="1:7" hidden="1" x14ac:dyDescent="0.3">
      <c r="A34" s="7">
        <v>13711</v>
      </c>
      <c r="B34" s="5" t="s">
        <v>0</v>
      </c>
      <c r="C34" s="5" t="s">
        <v>8</v>
      </c>
      <c r="D34" s="5" t="s">
        <v>10156</v>
      </c>
      <c r="E34" s="5" t="s">
        <v>17455</v>
      </c>
      <c r="F34" s="5" t="s">
        <v>10267</v>
      </c>
      <c r="G34" s="7" t="s">
        <v>8</v>
      </c>
    </row>
    <row r="35" spans="1:7" hidden="1" x14ac:dyDescent="0.3">
      <c r="A35" s="7">
        <v>13755</v>
      </c>
      <c r="B35" s="5" t="s">
        <v>0</v>
      </c>
      <c r="C35" s="5" t="s">
        <v>8</v>
      </c>
      <c r="D35" s="5" t="s">
        <v>10156</v>
      </c>
      <c r="E35" s="5" t="s">
        <v>17455</v>
      </c>
      <c r="F35" s="5" t="s">
        <v>10290</v>
      </c>
      <c r="G35" s="7" t="s">
        <v>8</v>
      </c>
    </row>
    <row r="36" spans="1:7" hidden="1" x14ac:dyDescent="0.3">
      <c r="A36" s="7">
        <v>13829</v>
      </c>
      <c r="B36" s="5" t="s">
        <v>0</v>
      </c>
      <c r="C36" s="5" t="s">
        <v>8</v>
      </c>
      <c r="D36" s="5" t="s">
        <v>10156</v>
      </c>
      <c r="E36" s="5" t="s">
        <v>17455</v>
      </c>
      <c r="F36" s="5" t="s">
        <v>10327</v>
      </c>
      <c r="G36" s="7" t="s">
        <v>8</v>
      </c>
    </row>
    <row r="37" spans="1:7" hidden="1" x14ac:dyDescent="0.3">
      <c r="A37" s="7">
        <v>13852</v>
      </c>
      <c r="B37" s="5" t="s">
        <v>0</v>
      </c>
      <c r="C37" s="5" t="s">
        <v>8</v>
      </c>
      <c r="D37" s="5" t="s">
        <v>10156</v>
      </c>
      <c r="E37" s="5" t="s">
        <v>17455</v>
      </c>
      <c r="F37" s="5" t="s">
        <v>10344</v>
      </c>
      <c r="G37" s="7" t="s">
        <v>8</v>
      </c>
    </row>
    <row r="38" spans="1:7" hidden="1" x14ac:dyDescent="0.3">
      <c r="A38" s="7">
        <v>13</v>
      </c>
      <c r="B38" s="5" t="s">
        <v>2</v>
      </c>
      <c r="C38" s="5" t="s">
        <v>17</v>
      </c>
      <c r="D38" s="5" t="s">
        <v>166</v>
      </c>
      <c r="E38" s="5" t="s">
        <v>12658</v>
      </c>
      <c r="F38" s="5" t="s">
        <v>171</v>
      </c>
      <c r="G38" s="7" t="s">
        <v>3</v>
      </c>
    </row>
    <row r="39" spans="1:7" hidden="1" x14ac:dyDescent="0.3">
      <c r="A39" s="7">
        <v>31</v>
      </c>
      <c r="B39" s="5" t="s">
        <v>2</v>
      </c>
      <c r="C39" s="5" t="s">
        <v>17</v>
      </c>
      <c r="D39" s="5" t="s">
        <v>166</v>
      </c>
      <c r="E39" s="5" t="s">
        <v>12658</v>
      </c>
      <c r="F39" s="5" t="s">
        <v>184</v>
      </c>
      <c r="G39" s="7" t="s">
        <v>3</v>
      </c>
    </row>
    <row r="40" spans="1:7" hidden="1" x14ac:dyDescent="0.3">
      <c r="A40" s="7">
        <v>150</v>
      </c>
      <c r="B40" s="5" t="s">
        <v>2</v>
      </c>
      <c r="C40" s="5" t="s">
        <v>6</v>
      </c>
      <c r="D40" s="5" t="s">
        <v>1227</v>
      </c>
      <c r="E40" s="5" t="s">
        <v>12658</v>
      </c>
      <c r="F40" s="5" t="s">
        <v>1304</v>
      </c>
      <c r="G40" s="7" t="s">
        <v>6</v>
      </c>
    </row>
    <row r="41" spans="1:7" hidden="1" x14ac:dyDescent="0.3">
      <c r="A41" s="7">
        <v>174</v>
      </c>
      <c r="B41" s="5" t="s">
        <v>2</v>
      </c>
      <c r="C41" s="5" t="s">
        <v>6</v>
      </c>
      <c r="D41" s="5" t="s">
        <v>1227</v>
      </c>
      <c r="E41" s="5" t="s">
        <v>12658</v>
      </c>
      <c r="F41" s="5" t="s">
        <v>1328</v>
      </c>
      <c r="G41" s="7" t="s">
        <v>6</v>
      </c>
    </row>
    <row r="42" spans="1:7" hidden="1" x14ac:dyDescent="0.3">
      <c r="A42" s="7">
        <v>215</v>
      </c>
      <c r="B42" s="5" t="s">
        <v>2</v>
      </c>
      <c r="C42" s="5" t="s">
        <v>6</v>
      </c>
      <c r="D42" s="5" t="s">
        <v>1227</v>
      </c>
      <c r="E42" s="5" t="s">
        <v>12658</v>
      </c>
      <c r="F42" s="5" t="s">
        <v>1328</v>
      </c>
      <c r="G42" s="7" t="s">
        <v>6</v>
      </c>
    </row>
    <row r="43" spans="1:7" hidden="1" x14ac:dyDescent="0.3">
      <c r="A43" s="7">
        <v>225</v>
      </c>
      <c r="B43" s="5" t="s">
        <v>2</v>
      </c>
      <c r="C43" s="5" t="s">
        <v>6</v>
      </c>
      <c r="D43" s="5" t="s">
        <v>1227</v>
      </c>
      <c r="E43" s="5" t="s">
        <v>12658</v>
      </c>
      <c r="F43" s="5" t="s">
        <v>1375</v>
      </c>
      <c r="G43" s="7" t="s">
        <v>6</v>
      </c>
    </row>
    <row r="44" spans="1:7" hidden="1" x14ac:dyDescent="0.3">
      <c r="A44" s="7">
        <v>351</v>
      </c>
      <c r="B44" s="5" t="s">
        <v>0</v>
      </c>
      <c r="C44" s="5" t="s">
        <v>26</v>
      </c>
      <c r="D44" s="5" t="s">
        <v>12660</v>
      </c>
      <c r="E44" s="5" t="s">
        <v>12658</v>
      </c>
      <c r="F44" s="5" t="s">
        <v>1389</v>
      </c>
      <c r="G44" s="7" t="s">
        <v>6</v>
      </c>
    </row>
    <row r="45" spans="1:7" hidden="1" x14ac:dyDescent="0.3">
      <c r="A45" s="7">
        <v>358</v>
      </c>
      <c r="B45" s="5" t="s">
        <v>0</v>
      </c>
      <c r="C45" s="5" t="s">
        <v>26</v>
      </c>
      <c r="D45" s="5" t="s">
        <v>12660</v>
      </c>
      <c r="E45" s="5" t="s">
        <v>12658</v>
      </c>
      <c r="F45" s="5" t="s">
        <v>1396</v>
      </c>
      <c r="G45" s="7" t="s">
        <v>6</v>
      </c>
    </row>
    <row r="46" spans="1:7" hidden="1" x14ac:dyDescent="0.3">
      <c r="A46" s="7">
        <v>359</v>
      </c>
      <c r="B46" s="5" t="s">
        <v>0</v>
      </c>
      <c r="C46" s="5" t="s">
        <v>26</v>
      </c>
      <c r="D46" s="5" t="s">
        <v>12660</v>
      </c>
      <c r="E46" s="5" t="s">
        <v>12658</v>
      </c>
      <c r="F46" s="5" t="s">
        <v>1397</v>
      </c>
      <c r="G46" s="7" t="s">
        <v>6</v>
      </c>
    </row>
    <row r="47" spans="1:7" hidden="1" x14ac:dyDescent="0.3">
      <c r="A47" s="7">
        <v>361</v>
      </c>
      <c r="B47" s="5" t="s">
        <v>0</v>
      </c>
      <c r="C47" s="5" t="s">
        <v>26</v>
      </c>
      <c r="D47" s="5" t="s">
        <v>12660</v>
      </c>
      <c r="E47" s="5" t="s">
        <v>12658</v>
      </c>
      <c r="F47" s="5" t="s">
        <v>1399</v>
      </c>
      <c r="G47" s="7" t="s">
        <v>6</v>
      </c>
    </row>
    <row r="48" spans="1:7" hidden="1" x14ac:dyDescent="0.3">
      <c r="A48" s="7">
        <v>366</v>
      </c>
      <c r="B48" s="5" t="s">
        <v>0</v>
      </c>
      <c r="C48" s="5" t="s">
        <v>26</v>
      </c>
      <c r="D48" s="5" t="s">
        <v>12660</v>
      </c>
      <c r="E48" s="5" t="s">
        <v>12658</v>
      </c>
      <c r="F48" s="5" t="s">
        <v>1404</v>
      </c>
      <c r="G48" s="7" t="s">
        <v>6</v>
      </c>
    </row>
    <row r="49" spans="1:7" hidden="1" x14ac:dyDescent="0.3">
      <c r="A49" s="7">
        <v>369</v>
      </c>
      <c r="B49" s="5" t="s">
        <v>0</v>
      </c>
      <c r="C49" s="5" t="s">
        <v>26</v>
      </c>
      <c r="D49" s="5" t="s">
        <v>12660</v>
      </c>
      <c r="E49" s="5" t="s">
        <v>12658</v>
      </c>
      <c r="F49" s="5" t="s">
        <v>1407</v>
      </c>
      <c r="G49" s="7" t="s">
        <v>6</v>
      </c>
    </row>
    <row r="50" spans="1:7" hidden="1" x14ac:dyDescent="0.3">
      <c r="A50" s="7">
        <v>372</v>
      </c>
      <c r="B50" s="5" t="s">
        <v>0</v>
      </c>
      <c r="C50" s="5" t="s">
        <v>26</v>
      </c>
      <c r="D50" s="5" t="s">
        <v>12660</v>
      </c>
      <c r="E50" s="5" t="s">
        <v>12658</v>
      </c>
      <c r="F50" s="5" t="s">
        <v>1410</v>
      </c>
      <c r="G50" s="7" t="s">
        <v>6</v>
      </c>
    </row>
    <row r="51" spans="1:7" hidden="1" x14ac:dyDescent="0.3">
      <c r="A51" s="7">
        <v>375</v>
      </c>
      <c r="B51" s="5" t="s">
        <v>0</v>
      </c>
      <c r="C51" s="5" t="s">
        <v>26</v>
      </c>
      <c r="D51" s="5" t="s">
        <v>12660</v>
      </c>
      <c r="E51" s="5" t="s">
        <v>12658</v>
      </c>
      <c r="F51" s="5" t="s">
        <v>1413</v>
      </c>
      <c r="G51" s="7" t="s">
        <v>6</v>
      </c>
    </row>
    <row r="52" spans="1:7" hidden="1" x14ac:dyDescent="0.3">
      <c r="A52" s="7">
        <v>380</v>
      </c>
      <c r="B52" s="5" t="s">
        <v>0</v>
      </c>
      <c r="C52" s="5" t="s">
        <v>26</v>
      </c>
      <c r="D52" s="5" t="s">
        <v>12660</v>
      </c>
      <c r="E52" s="5" t="s">
        <v>12658</v>
      </c>
      <c r="F52" s="5" t="s">
        <v>1418</v>
      </c>
      <c r="G52" s="7" t="s">
        <v>6</v>
      </c>
    </row>
    <row r="53" spans="1:7" hidden="1" x14ac:dyDescent="0.3">
      <c r="A53" s="7">
        <v>391</v>
      </c>
      <c r="B53" s="5" t="s">
        <v>0</v>
      </c>
      <c r="C53" s="5" t="s">
        <v>26</v>
      </c>
      <c r="D53" s="5" t="s">
        <v>12660</v>
      </c>
      <c r="E53" s="5" t="s">
        <v>12658</v>
      </c>
      <c r="F53" s="5" t="s">
        <v>1429</v>
      </c>
      <c r="G53" s="7" t="s">
        <v>6</v>
      </c>
    </row>
    <row r="54" spans="1:7" hidden="1" x14ac:dyDescent="0.3">
      <c r="A54" s="7">
        <v>396</v>
      </c>
      <c r="B54" s="5" t="s">
        <v>0</v>
      </c>
      <c r="C54" s="5" t="s">
        <v>26</v>
      </c>
      <c r="D54" s="5" t="s">
        <v>12660</v>
      </c>
      <c r="E54" s="5" t="s">
        <v>12658</v>
      </c>
      <c r="F54" s="5" t="s">
        <v>1434</v>
      </c>
      <c r="G54" s="7" t="s">
        <v>6</v>
      </c>
    </row>
    <row r="55" spans="1:7" hidden="1" x14ac:dyDescent="0.3">
      <c r="A55" s="7">
        <v>397</v>
      </c>
      <c r="B55" s="5" t="s">
        <v>0</v>
      </c>
      <c r="C55" s="5" t="s">
        <v>26</v>
      </c>
      <c r="D55" s="5" t="s">
        <v>12660</v>
      </c>
      <c r="E55" s="5" t="s">
        <v>12658</v>
      </c>
      <c r="F55" s="5" t="s">
        <v>1435</v>
      </c>
      <c r="G55" s="7" t="s">
        <v>6</v>
      </c>
    </row>
    <row r="56" spans="1:7" hidden="1" x14ac:dyDescent="0.3">
      <c r="A56" s="7">
        <v>410</v>
      </c>
      <c r="B56" s="5" t="s">
        <v>0</v>
      </c>
      <c r="C56" s="5" t="s">
        <v>26</v>
      </c>
      <c r="D56" s="5" t="s">
        <v>12660</v>
      </c>
      <c r="E56" s="5" t="s">
        <v>12658</v>
      </c>
      <c r="F56" s="5" t="s">
        <v>1448</v>
      </c>
      <c r="G56" s="7" t="s">
        <v>6</v>
      </c>
    </row>
    <row r="57" spans="1:7" hidden="1" x14ac:dyDescent="0.3">
      <c r="A57" s="7">
        <v>412</v>
      </c>
      <c r="B57" s="5" t="s">
        <v>0</v>
      </c>
      <c r="C57" s="5" t="s">
        <v>26</v>
      </c>
      <c r="D57" s="5" t="s">
        <v>12660</v>
      </c>
      <c r="E57" s="5" t="s">
        <v>12658</v>
      </c>
      <c r="F57" s="5" t="s">
        <v>1450</v>
      </c>
      <c r="G57" s="7" t="s">
        <v>6</v>
      </c>
    </row>
    <row r="58" spans="1:7" hidden="1" x14ac:dyDescent="0.3">
      <c r="A58" s="7">
        <v>415</v>
      </c>
      <c r="B58" s="5" t="s">
        <v>0</v>
      </c>
      <c r="C58" s="5" t="s">
        <v>26</v>
      </c>
      <c r="D58" s="5" t="s">
        <v>12660</v>
      </c>
      <c r="E58" s="5" t="s">
        <v>12658</v>
      </c>
      <c r="F58" s="5" t="s">
        <v>1453</v>
      </c>
      <c r="G58" s="7" t="s">
        <v>6</v>
      </c>
    </row>
    <row r="59" spans="1:7" hidden="1" x14ac:dyDescent="0.3">
      <c r="A59" s="7">
        <v>426</v>
      </c>
      <c r="B59" s="5" t="s">
        <v>0</v>
      </c>
      <c r="C59" s="5" t="s">
        <v>26</v>
      </c>
      <c r="D59" s="5" t="s">
        <v>12660</v>
      </c>
      <c r="E59" s="5" t="s">
        <v>12658</v>
      </c>
      <c r="F59" s="5" t="s">
        <v>1464</v>
      </c>
      <c r="G59" s="7" t="s">
        <v>6</v>
      </c>
    </row>
    <row r="60" spans="1:7" hidden="1" x14ac:dyDescent="0.3">
      <c r="A60" s="7">
        <v>434</v>
      </c>
      <c r="B60" s="5" t="s">
        <v>0</v>
      </c>
      <c r="C60" s="5" t="s">
        <v>26</v>
      </c>
      <c r="D60" s="5" t="s">
        <v>12660</v>
      </c>
      <c r="E60" s="5" t="s">
        <v>12658</v>
      </c>
      <c r="F60" s="5" t="s">
        <v>1472</v>
      </c>
      <c r="G60" s="7" t="s">
        <v>6</v>
      </c>
    </row>
    <row r="61" spans="1:7" hidden="1" x14ac:dyDescent="0.3">
      <c r="A61" s="7">
        <v>435</v>
      </c>
      <c r="B61" s="5" t="s">
        <v>0</v>
      </c>
      <c r="C61" s="5" t="s">
        <v>26</v>
      </c>
      <c r="D61" s="5" t="s">
        <v>12660</v>
      </c>
      <c r="E61" s="5" t="s">
        <v>12658</v>
      </c>
      <c r="F61" s="5" t="s">
        <v>1473</v>
      </c>
      <c r="G61" s="7" t="s">
        <v>6</v>
      </c>
    </row>
    <row r="62" spans="1:7" hidden="1" x14ac:dyDescent="0.3">
      <c r="A62" s="7">
        <v>437</v>
      </c>
      <c r="B62" s="5" t="s">
        <v>0</v>
      </c>
      <c r="C62" s="5" t="s">
        <v>26</v>
      </c>
      <c r="D62" s="5" t="s">
        <v>12660</v>
      </c>
      <c r="E62" s="5" t="s">
        <v>12658</v>
      </c>
      <c r="F62" s="5" t="s">
        <v>1475</v>
      </c>
      <c r="G62" s="7" t="s">
        <v>6</v>
      </c>
    </row>
    <row r="63" spans="1:7" hidden="1" x14ac:dyDescent="0.3">
      <c r="A63" s="7">
        <v>438</v>
      </c>
      <c r="B63" s="5" t="s">
        <v>0</v>
      </c>
      <c r="C63" s="5" t="s">
        <v>26</v>
      </c>
      <c r="D63" s="5" t="s">
        <v>12660</v>
      </c>
      <c r="E63" s="5" t="s">
        <v>12658</v>
      </c>
      <c r="F63" s="5" t="s">
        <v>1476</v>
      </c>
      <c r="G63" s="7" t="s">
        <v>6</v>
      </c>
    </row>
    <row r="64" spans="1:7" hidden="1" x14ac:dyDescent="0.3">
      <c r="A64" s="7">
        <v>439</v>
      </c>
      <c r="B64" s="5" t="s">
        <v>0</v>
      </c>
      <c r="C64" s="5" t="s">
        <v>26</v>
      </c>
      <c r="D64" s="5" t="s">
        <v>12660</v>
      </c>
      <c r="E64" s="5" t="s">
        <v>12658</v>
      </c>
      <c r="F64" s="5" t="s">
        <v>1477</v>
      </c>
      <c r="G64" s="7" t="s">
        <v>6</v>
      </c>
    </row>
    <row r="65" spans="1:7" hidden="1" x14ac:dyDescent="0.3">
      <c r="A65" s="7">
        <v>442</v>
      </c>
      <c r="B65" s="5" t="s">
        <v>0</v>
      </c>
      <c r="C65" s="5" t="s">
        <v>26</v>
      </c>
      <c r="D65" s="5" t="s">
        <v>12660</v>
      </c>
      <c r="E65" s="5" t="s">
        <v>12658</v>
      </c>
      <c r="F65" s="5" t="s">
        <v>1480</v>
      </c>
      <c r="G65" s="7" t="s">
        <v>6</v>
      </c>
    </row>
    <row r="66" spans="1:7" hidden="1" x14ac:dyDescent="0.3">
      <c r="A66" s="7">
        <v>446</v>
      </c>
      <c r="B66" s="5" t="s">
        <v>0</v>
      </c>
      <c r="C66" s="5" t="s">
        <v>26</v>
      </c>
      <c r="D66" s="5" t="s">
        <v>12660</v>
      </c>
      <c r="E66" s="5" t="s">
        <v>12658</v>
      </c>
      <c r="F66" s="5" t="s">
        <v>1484</v>
      </c>
      <c r="G66" s="7" t="s">
        <v>6</v>
      </c>
    </row>
    <row r="67" spans="1:7" hidden="1" x14ac:dyDescent="0.3">
      <c r="A67" s="7">
        <v>452</v>
      </c>
      <c r="B67" s="5" t="s">
        <v>2</v>
      </c>
      <c r="C67" s="5" t="s">
        <v>26</v>
      </c>
      <c r="D67" s="5" t="s">
        <v>12661</v>
      </c>
      <c r="E67" s="5" t="s">
        <v>12658</v>
      </c>
      <c r="F67" s="5" t="s">
        <v>1490</v>
      </c>
      <c r="G67" s="7" t="s">
        <v>6</v>
      </c>
    </row>
    <row r="68" spans="1:7" hidden="1" x14ac:dyDescent="0.3">
      <c r="A68" s="7">
        <v>453</v>
      </c>
      <c r="B68" s="5" t="s">
        <v>2</v>
      </c>
      <c r="C68" s="5" t="s">
        <v>26</v>
      </c>
      <c r="D68" s="5" t="s">
        <v>12661</v>
      </c>
      <c r="E68" s="5" t="s">
        <v>12658</v>
      </c>
      <c r="F68" s="5" t="s">
        <v>1491</v>
      </c>
      <c r="G68" s="7" t="s">
        <v>6</v>
      </c>
    </row>
    <row r="69" spans="1:7" hidden="1" x14ac:dyDescent="0.3">
      <c r="A69" s="7">
        <v>456</v>
      </c>
      <c r="B69" s="5" t="s">
        <v>2</v>
      </c>
      <c r="C69" s="5" t="s">
        <v>26</v>
      </c>
      <c r="D69" s="5" t="s">
        <v>12661</v>
      </c>
      <c r="E69" s="5" t="s">
        <v>12658</v>
      </c>
      <c r="F69" s="5" t="s">
        <v>1494</v>
      </c>
      <c r="G69" s="7" t="s">
        <v>6</v>
      </c>
    </row>
    <row r="70" spans="1:7" hidden="1" x14ac:dyDescent="0.3">
      <c r="A70" s="7">
        <v>457</v>
      </c>
      <c r="B70" s="5" t="s">
        <v>2</v>
      </c>
      <c r="C70" s="5" t="s">
        <v>26</v>
      </c>
      <c r="D70" s="5" t="s">
        <v>12661</v>
      </c>
      <c r="E70" s="5" t="s">
        <v>12658</v>
      </c>
      <c r="F70" s="5" t="s">
        <v>1495</v>
      </c>
      <c r="G70" s="7" t="s">
        <v>6</v>
      </c>
    </row>
    <row r="71" spans="1:7" hidden="1" x14ac:dyDescent="0.3">
      <c r="A71" s="7">
        <v>459</v>
      </c>
      <c r="B71" s="5" t="s">
        <v>2</v>
      </c>
      <c r="C71" s="5" t="s">
        <v>26</v>
      </c>
      <c r="D71" s="5" t="s">
        <v>12661</v>
      </c>
      <c r="E71" s="5" t="s">
        <v>12658</v>
      </c>
      <c r="F71" s="5" t="s">
        <v>1497</v>
      </c>
      <c r="G71" s="7" t="s">
        <v>6</v>
      </c>
    </row>
    <row r="72" spans="1:7" hidden="1" x14ac:dyDescent="0.3">
      <c r="A72" s="7">
        <v>472</v>
      </c>
      <c r="B72" s="5" t="s">
        <v>2</v>
      </c>
      <c r="C72" s="5" t="s">
        <v>26</v>
      </c>
      <c r="D72" s="5" t="s">
        <v>12661</v>
      </c>
      <c r="E72" s="5" t="s">
        <v>12658</v>
      </c>
      <c r="F72" s="5" t="s">
        <v>1510</v>
      </c>
      <c r="G72" s="7" t="s">
        <v>6</v>
      </c>
    </row>
    <row r="73" spans="1:7" hidden="1" x14ac:dyDescent="0.3">
      <c r="A73" s="7">
        <v>473</v>
      </c>
      <c r="B73" s="5" t="s">
        <v>2</v>
      </c>
      <c r="C73" s="5" t="s">
        <v>26</v>
      </c>
      <c r="D73" s="5" t="s">
        <v>12661</v>
      </c>
      <c r="E73" s="5" t="s">
        <v>12658</v>
      </c>
      <c r="F73" s="5" t="s">
        <v>1511</v>
      </c>
      <c r="G73" s="7" t="s">
        <v>6</v>
      </c>
    </row>
    <row r="74" spans="1:7" hidden="1" x14ac:dyDescent="0.3">
      <c r="A74" s="7">
        <v>476</v>
      </c>
      <c r="B74" s="5" t="s">
        <v>2</v>
      </c>
      <c r="C74" s="5" t="s">
        <v>26</v>
      </c>
      <c r="D74" s="5" t="s">
        <v>12661</v>
      </c>
      <c r="E74" s="5" t="s">
        <v>12658</v>
      </c>
      <c r="F74" s="5" t="s">
        <v>1514</v>
      </c>
      <c r="G74" s="7" t="s">
        <v>6</v>
      </c>
    </row>
    <row r="75" spans="1:7" hidden="1" x14ac:dyDescent="0.3">
      <c r="A75" s="7">
        <v>500</v>
      </c>
      <c r="B75" s="5" t="s">
        <v>2</v>
      </c>
      <c r="C75" s="5" t="s">
        <v>26</v>
      </c>
      <c r="D75" s="5" t="s">
        <v>12661</v>
      </c>
      <c r="E75" s="5" t="s">
        <v>12658</v>
      </c>
      <c r="F75" s="5" t="s">
        <v>1538</v>
      </c>
      <c r="G75" s="7" t="s">
        <v>6</v>
      </c>
    </row>
    <row r="76" spans="1:7" hidden="1" x14ac:dyDescent="0.3">
      <c r="A76" s="7">
        <v>507</v>
      </c>
      <c r="B76" s="5" t="s">
        <v>2</v>
      </c>
      <c r="C76" s="5" t="s">
        <v>26</v>
      </c>
      <c r="D76" s="5" t="s">
        <v>12661</v>
      </c>
      <c r="E76" s="5" t="s">
        <v>12658</v>
      </c>
      <c r="F76" s="5" t="s">
        <v>1545</v>
      </c>
      <c r="G76" s="7" t="s">
        <v>6</v>
      </c>
    </row>
    <row r="77" spans="1:7" hidden="1" x14ac:dyDescent="0.3">
      <c r="A77" s="7">
        <v>511</v>
      </c>
      <c r="B77" s="5" t="s">
        <v>2</v>
      </c>
      <c r="C77" s="5" t="s">
        <v>26</v>
      </c>
      <c r="D77" s="5" t="s">
        <v>12661</v>
      </c>
      <c r="E77" s="5" t="s">
        <v>12658</v>
      </c>
      <c r="F77" s="5" t="s">
        <v>1549</v>
      </c>
      <c r="G77" s="7" t="s">
        <v>6</v>
      </c>
    </row>
    <row r="78" spans="1:7" hidden="1" x14ac:dyDescent="0.3">
      <c r="A78" s="7">
        <v>512</v>
      </c>
      <c r="B78" s="5" t="s">
        <v>2</v>
      </c>
      <c r="C78" s="5" t="s">
        <v>26</v>
      </c>
      <c r="D78" s="5" t="s">
        <v>12661</v>
      </c>
      <c r="E78" s="5" t="s">
        <v>12658</v>
      </c>
      <c r="F78" s="5" t="s">
        <v>1550</v>
      </c>
      <c r="G78" s="7" t="s">
        <v>6</v>
      </c>
    </row>
    <row r="79" spans="1:7" hidden="1" x14ac:dyDescent="0.3">
      <c r="A79" s="7">
        <v>518</v>
      </c>
      <c r="B79" s="5" t="s">
        <v>0</v>
      </c>
      <c r="C79" s="5" t="s">
        <v>26</v>
      </c>
      <c r="D79" s="5" t="s">
        <v>12661</v>
      </c>
      <c r="E79" s="5" t="s">
        <v>12658</v>
      </c>
      <c r="F79" s="5" t="s">
        <v>1514</v>
      </c>
      <c r="G79" s="7" t="s">
        <v>6</v>
      </c>
    </row>
    <row r="80" spans="1:7" hidden="1" x14ac:dyDescent="0.3">
      <c r="A80" s="7">
        <v>520</v>
      </c>
      <c r="B80" s="5" t="s">
        <v>0</v>
      </c>
      <c r="C80" s="5" t="s">
        <v>26</v>
      </c>
      <c r="D80" s="5" t="s">
        <v>12661</v>
      </c>
      <c r="E80" s="5" t="s">
        <v>12658</v>
      </c>
      <c r="F80" s="5" t="s">
        <v>1490</v>
      </c>
      <c r="G80" s="7" t="s">
        <v>6</v>
      </c>
    </row>
    <row r="81" spans="1:7" hidden="1" x14ac:dyDescent="0.3">
      <c r="A81" s="7">
        <v>524</v>
      </c>
      <c r="B81" s="5" t="s">
        <v>0</v>
      </c>
      <c r="C81" s="5" t="s">
        <v>26</v>
      </c>
      <c r="D81" s="5" t="s">
        <v>12661</v>
      </c>
      <c r="E81" s="5" t="s">
        <v>12658</v>
      </c>
      <c r="F81" s="5" t="s">
        <v>1491</v>
      </c>
      <c r="G81" s="7" t="s">
        <v>6</v>
      </c>
    </row>
    <row r="82" spans="1:7" hidden="1" x14ac:dyDescent="0.3">
      <c r="A82" s="7">
        <v>526</v>
      </c>
      <c r="B82" s="5" t="s">
        <v>0</v>
      </c>
      <c r="C82" s="5" t="s">
        <v>26</v>
      </c>
      <c r="D82" s="5" t="s">
        <v>12661</v>
      </c>
      <c r="E82" s="5" t="s">
        <v>12658</v>
      </c>
      <c r="F82" s="5" t="s">
        <v>1511</v>
      </c>
      <c r="G82" s="7" t="s">
        <v>6</v>
      </c>
    </row>
    <row r="83" spans="1:7" hidden="1" x14ac:dyDescent="0.3">
      <c r="A83" s="7">
        <v>529</v>
      </c>
      <c r="B83" s="5" t="s">
        <v>0</v>
      </c>
      <c r="C83" s="5" t="s">
        <v>26</v>
      </c>
      <c r="D83" s="5" t="s">
        <v>12661</v>
      </c>
      <c r="E83" s="5" t="s">
        <v>12658</v>
      </c>
      <c r="F83" s="5" t="s">
        <v>1550</v>
      </c>
      <c r="G83" s="7" t="s">
        <v>6</v>
      </c>
    </row>
    <row r="84" spans="1:7" hidden="1" x14ac:dyDescent="0.3">
      <c r="A84" s="7">
        <v>532</v>
      </c>
      <c r="B84" s="5" t="s">
        <v>0</v>
      </c>
      <c r="C84" s="5" t="s">
        <v>26</v>
      </c>
      <c r="D84" s="5" t="s">
        <v>12661</v>
      </c>
      <c r="E84" s="5" t="s">
        <v>12658</v>
      </c>
      <c r="F84" s="5" t="s">
        <v>1549</v>
      </c>
      <c r="G84" s="7" t="s">
        <v>6</v>
      </c>
    </row>
    <row r="85" spans="1:7" hidden="1" x14ac:dyDescent="0.3">
      <c r="A85" s="7">
        <v>541</v>
      </c>
      <c r="B85" s="5" t="s">
        <v>0</v>
      </c>
      <c r="C85" s="5" t="s">
        <v>26</v>
      </c>
      <c r="D85" s="5" t="s">
        <v>12661</v>
      </c>
      <c r="E85" s="5" t="s">
        <v>12658</v>
      </c>
      <c r="F85" s="5" t="s">
        <v>1510</v>
      </c>
      <c r="G85" s="7" t="s">
        <v>6</v>
      </c>
    </row>
    <row r="86" spans="1:7" hidden="1" x14ac:dyDescent="0.3">
      <c r="A86" s="7">
        <v>550</v>
      </c>
      <c r="B86" s="5" t="s">
        <v>0</v>
      </c>
      <c r="C86" s="5" t="s">
        <v>26</v>
      </c>
      <c r="D86" s="5" t="s">
        <v>12661</v>
      </c>
      <c r="E86" s="5" t="s">
        <v>12658</v>
      </c>
      <c r="F86" s="5" t="s">
        <v>1545</v>
      </c>
      <c r="G86" s="7" t="s">
        <v>6</v>
      </c>
    </row>
    <row r="87" spans="1:7" hidden="1" x14ac:dyDescent="0.3">
      <c r="A87" s="7">
        <v>564</v>
      </c>
      <c r="B87" s="5" t="s">
        <v>0</v>
      </c>
      <c r="C87" s="5" t="s">
        <v>26</v>
      </c>
      <c r="D87" s="5" t="s">
        <v>12661</v>
      </c>
      <c r="E87" s="5" t="s">
        <v>12658</v>
      </c>
      <c r="F87" s="5" t="s">
        <v>1538</v>
      </c>
      <c r="G87" s="7" t="s">
        <v>6</v>
      </c>
    </row>
    <row r="88" spans="1:7" hidden="1" x14ac:dyDescent="0.3">
      <c r="A88" s="7">
        <v>574</v>
      </c>
      <c r="B88" s="5" t="s">
        <v>0</v>
      </c>
      <c r="C88" s="5" t="s">
        <v>26</v>
      </c>
      <c r="D88" s="5" t="s">
        <v>12661</v>
      </c>
      <c r="E88" s="5" t="s">
        <v>12658</v>
      </c>
      <c r="F88" s="5" t="s">
        <v>1495</v>
      </c>
      <c r="G88" s="7" t="s">
        <v>6</v>
      </c>
    </row>
    <row r="89" spans="1:7" hidden="1" x14ac:dyDescent="0.3">
      <c r="A89" s="7">
        <v>577</v>
      </c>
      <c r="B89" s="5" t="s">
        <v>0</v>
      </c>
      <c r="C89" s="5" t="s">
        <v>26</v>
      </c>
      <c r="D89" s="5" t="s">
        <v>12661</v>
      </c>
      <c r="E89" s="5" t="s">
        <v>12658</v>
      </c>
      <c r="F89" s="5" t="s">
        <v>1497</v>
      </c>
      <c r="G89" s="7" t="s">
        <v>6</v>
      </c>
    </row>
    <row r="90" spans="1:7" hidden="1" x14ac:dyDescent="0.3">
      <c r="A90" s="7">
        <v>581</v>
      </c>
      <c r="B90" s="5" t="s">
        <v>0</v>
      </c>
      <c r="C90" s="5" t="s">
        <v>26</v>
      </c>
      <c r="D90" s="5" t="s">
        <v>12661</v>
      </c>
      <c r="E90" s="5" t="s">
        <v>12658</v>
      </c>
      <c r="F90" s="5" t="s">
        <v>1494</v>
      </c>
      <c r="G90" s="7" t="s">
        <v>6</v>
      </c>
    </row>
    <row r="91" spans="1:7" hidden="1" x14ac:dyDescent="0.3">
      <c r="A91" s="7">
        <v>584</v>
      </c>
      <c r="B91" s="5" t="s">
        <v>2</v>
      </c>
      <c r="C91" s="5" t="s">
        <v>26</v>
      </c>
      <c r="D91" s="5" t="s">
        <v>12662</v>
      </c>
      <c r="E91" s="5" t="s">
        <v>12658</v>
      </c>
      <c r="F91" s="5" t="s">
        <v>1556</v>
      </c>
      <c r="G91" s="7" t="s">
        <v>6</v>
      </c>
    </row>
    <row r="92" spans="1:7" hidden="1" x14ac:dyDescent="0.3">
      <c r="A92" s="7">
        <v>586</v>
      </c>
      <c r="B92" s="5" t="s">
        <v>2</v>
      </c>
      <c r="C92" s="5" t="s">
        <v>26</v>
      </c>
      <c r="D92" s="5" t="s">
        <v>12662</v>
      </c>
      <c r="E92" s="5" t="s">
        <v>12658</v>
      </c>
      <c r="F92" s="5" t="s">
        <v>1558</v>
      </c>
      <c r="G92" s="7" t="s">
        <v>6</v>
      </c>
    </row>
    <row r="93" spans="1:7" hidden="1" x14ac:dyDescent="0.3">
      <c r="A93" s="7">
        <v>589</v>
      </c>
      <c r="B93" s="5" t="s">
        <v>2</v>
      </c>
      <c r="C93" s="5" t="s">
        <v>26</v>
      </c>
      <c r="D93" s="5" t="s">
        <v>12662</v>
      </c>
      <c r="E93" s="5" t="s">
        <v>12658</v>
      </c>
      <c r="F93" s="5" t="s">
        <v>1561</v>
      </c>
      <c r="G93" s="7" t="s">
        <v>6</v>
      </c>
    </row>
    <row r="94" spans="1:7" hidden="1" x14ac:dyDescent="0.3">
      <c r="A94" s="7">
        <v>604</v>
      </c>
      <c r="B94" s="5" t="s">
        <v>2</v>
      </c>
      <c r="C94" s="5" t="s">
        <v>26</v>
      </c>
      <c r="D94" s="5" t="s">
        <v>12662</v>
      </c>
      <c r="E94" s="5" t="s">
        <v>12658</v>
      </c>
      <c r="F94" s="5" t="s">
        <v>1576</v>
      </c>
      <c r="G94" s="7" t="s">
        <v>6</v>
      </c>
    </row>
    <row r="95" spans="1:7" hidden="1" x14ac:dyDescent="0.3">
      <c r="A95" s="7">
        <v>609</v>
      </c>
      <c r="B95" s="5" t="s">
        <v>2</v>
      </c>
      <c r="C95" s="5" t="s">
        <v>26</v>
      </c>
      <c r="D95" s="5" t="s">
        <v>12662</v>
      </c>
      <c r="E95" s="5" t="s">
        <v>12658</v>
      </c>
      <c r="F95" s="5" t="s">
        <v>1581</v>
      </c>
      <c r="G95" s="7" t="s">
        <v>6</v>
      </c>
    </row>
    <row r="96" spans="1:7" hidden="1" x14ac:dyDescent="0.3">
      <c r="A96" s="7">
        <v>616</v>
      </c>
      <c r="B96" s="5" t="s">
        <v>2</v>
      </c>
      <c r="C96" s="5" t="s">
        <v>26</v>
      </c>
      <c r="D96" s="5" t="s">
        <v>12662</v>
      </c>
      <c r="E96" s="5" t="s">
        <v>12658</v>
      </c>
      <c r="F96" s="5" t="s">
        <v>1588</v>
      </c>
      <c r="G96" s="7" t="s">
        <v>6</v>
      </c>
    </row>
    <row r="97" spans="1:7" hidden="1" x14ac:dyDescent="0.3">
      <c r="A97" s="7">
        <v>617</v>
      </c>
      <c r="B97" s="5" t="s">
        <v>2</v>
      </c>
      <c r="C97" s="5" t="s">
        <v>26</v>
      </c>
      <c r="D97" s="5" t="s">
        <v>12662</v>
      </c>
      <c r="E97" s="5" t="s">
        <v>12658</v>
      </c>
      <c r="F97" s="5" t="s">
        <v>1589</v>
      </c>
      <c r="G97" s="7" t="s">
        <v>6</v>
      </c>
    </row>
    <row r="98" spans="1:7" hidden="1" x14ac:dyDescent="0.3">
      <c r="A98" s="7">
        <v>623</v>
      </c>
      <c r="B98" s="5" t="s">
        <v>2</v>
      </c>
      <c r="C98" s="5" t="s">
        <v>26</v>
      </c>
      <c r="D98" s="5" t="s">
        <v>12662</v>
      </c>
      <c r="E98" s="5" t="s">
        <v>12658</v>
      </c>
      <c r="F98" s="5" t="s">
        <v>1595</v>
      </c>
      <c r="G98" s="7" t="s">
        <v>6</v>
      </c>
    </row>
    <row r="99" spans="1:7" hidden="1" x14ac:dyDescent="0.3">
      <c r="A99" s="7">
        <v>636</v>
      </c>
      <c r="B99" s="5" t="s">
        <v>2</v>
      </c>
      <c r="C99" s="5" t="s">
        <v>26</v>
      </c>
      <c r="D99" s="5" t="s">
        <v>12662</v>
      </c>
      <c r="E99" s="5" t="s">
        <v>12658</v>
      </c>
      <c r="F99" s="5" t="s">
        <v>1608</v>
      </c>
      <c r="G99" s="7" t="s">
        <v>6</v>
      </c>
    </row>
    <row r="100" spans="1:7" hidden="1" x14ac:dyDescent="0.3">
      <c r="A100" s="7">
        <v>642</v>
      </c>
      <c r="B100" s="5" t="s">
        <v>2</v>
      </c>
      <c r="C100" s="5" t="s">
        <v>26</v>
      </c>
      <c r="D100" s="5" t="s">
        <v>12662</v>
      </c>
      <c r="E100" s="5" t="s">
        <v>12658</v>
      </c>
      <c r="F100" s="5" t="s">
        <v>1614</v>
      </c>
      <c r="G100" s="7" t="s">
        <v>6</v>
      </c>
    </row>
    <row r="101" spans="1:7" hidden="1" x14ac:dyDescent="0.3">
      <c r="A101" s="7">
        <v>648</v>
      </c>
      <c r="B101" s="5" t="s">
        <v>2</v>
      </c>
      <c r="C101" s="5" t="s">
        <v>26</v>
      </c>
      <c r="D101" s="5" t="s">
        <v>12662</v>
      </c>
      <c r="E101" s="5" t="s">
        <v>12658</v>
      </c>
      <c r="F101" s="5" t="s">
        <v>1620</v>
      </c>
      <c r="G101" s="7" t="s">
        <v>6</v>
      </c>
    </row>
    <row r="102" spans="1:7" hidden="1" x14ac:dyDescent="0.3">
      <c r="A102" s="7">
        <v>650</v>
      </c>
      <c r="B102" s="5" t="s">
        <v>2</v>
      </c>
      <c r="C102" s="5" t="s">
        <v>26</v>
      </c>
      <c r="D102" s="5" t="s">
        <v>12662</v>
      </c>
      <c r="E102" s="5" t="s">
        <v>12658</v>
      </c>
      <c r="F102" s="5" t="s">
        <v>1622</v>
      </c>
      <c r="G102" s="7" t="s">
        <v>6</v>
      </c>
    </row>
    <row r="103" spans="1:7" hidden="1" x14ac:dyDescent="0.3">
      <c r="A103" s="7">
        <v>654</v>
      </c>
      <c r="B103" s="5" t="s">
        <v>2</v>
      </c>
      <c r="C103" s="5" t="s">
        <v>26</v>
      </c>
      <c r="D103" s="5" t="s">
        <v>12662</v>
      </c>
      <c r="E103" s="5" t="s">
        <v>12658</v>
      </c>
      <c r="F103" s="5" t="s">
        <v>1626</v>
      </c>
      <c r="G103" s="7" t="s">
        <v>6</v>
      </c>
    </row>
    <row r="104" spans="1:7" hidden="1" x14ac:dyDescent="0.3">
      <c r="A104" s="7">
        <v>656</v>
      </c>
      <c r="B104" s="5" t="s">
        <v>2</v>
      </c>
      <c r="C104" s="5" t="s">
        <v>26</v>
      </c>
      <c r="D104" s="5" t="s">
        <v>12662</v>
      </c>
      <c r="E104" s="5" t="s">
        <v>12658</v>
      </c>
      <c r="F104" s="5" t="s">
        <v>1628</v>
      </c>
      <c r="G104" s="7" t="s">
        <v>6</v>
      </c>
    </row>
    <row r="105" spans="1:7" hidden="1" x14ac:dyDescent="0.3">
      <c r="A105" s="7">
        <v>657</v>
      </c>
      <c r="B105" s="5" t="s">
        <v>2</v>
      </c>
      <c r="C105" s="5" t="s">
        <v>26</v>
      </c>
      <c r="D105" s="5" t="s">
        <v>12662</v>
      </c>
      <c r="E105" s="5" t="s">
        <v>12658</v>
      </c>
      <c r="F105" s="5" t="s">
        <v>1629</v>
      </c>
      <c r="G105" s="7" t="s">
        <v>6</v>
      </c>
    </row>
    <row r="106" spans="1:7" hidden="1" x14ac:dyDescent="0.3">
      <c r="A106" s="7">
        <v>659</v>
      </c>
      <c r="B106" s="5" t="s">
        <v>2</v>
      </c>
      <c r="C106" s="5" t="s">
        <v>26</v>
      </c>
      <c r="D106" s="5" t="s">
        <v>12662</v>
      </c>
      <c r="E106" s="5" t="s">
        <v>12658</v>
      </c>
      <c r="F106" s="5" t="s">
        <v>1631</v>
      </c>
      <c r="G106" s="7" t="s">
        <v>6</v>
      </c>
    </row>
    <row r="107" spans="1:7" hidden="1" x14ac:dyDescent="0.3">
      <c r="A107" s="7">
        <v>660</v>
      </c>
      <c r="B107" s="5" t="s">
        <v>2</v>
      </c>
      <c r="C107" s="5" t="s">
        <v>26</v>
      </c>
      <c r="D107" s="5" t="s">
        <v>12662</v>
      </c>
      <c r="E107" s="5" t="s">
        <v>12658</v>
      </c>
      <c r="F107" s="5" t="s">
        <v>1632</v>
      </c>
      <c r="G107" s="7" t="s">
        <v>6</v>
      </c>
    </row>
    <row r="108" spans="1:7" hidden="1" x14ac:dyDescent="0.3">
      <c r="A108" s="7">
        <v>670</v>
      </c>
      <c r="B108" s="5" t="s">
        <v>2</v>
      </c>
      <c r="C108" s="5" t="s">
        <v>26</v>
      </c>
      <c r="D108" s="5" t="s">
        <v>12662</v>
      </c>
      <c r="E108" s="5" t="s">
        <v>12658</v>
      </c>
      <c r="F108" s="5" t="s">
        <v>1642</v>
      </c>
      <c r="G108" s="7" t="s">
        <v>6</v>
      </c>
    </row>
    <row r="109" spans="1:7" hidden="1" x14ac:dyDescent="0.3">
      <c r="A109" s="7">
        <v>672</v>
      </c>
      <c r="B109" s="5" t="s">
        <v>2</v>
      </c>
      <c r="C109" s="5" t="s">
        <v>26</v>
      </c>
      <c r="D109" s="5" t="s">
        <v>12662</v>
      </c>
      <c r="E109" s="5" t="s">
        <v>12658</v>
      </c>
      <c r="F109" s="5" t="s">
        <v>1644</v>
      </c>
      <c r="G109" s="7" t="s">
        <v>6</v>
      </c>
    </row>
    <row r="110" spans="1:7" hidden="1" x14ac:dyDescent="0.3">
      <c r="A110" s="7">
        <v>676</v>
      </c>
      <c r="B110" s="5" t="s">
        <v>2</v>
      </c>
      <c r="C110" s="5" t="s">
        <v>26</v>
      </c>
      <c r="D110" s="5" t="s">
        <v>12662</v>
      </c>
      <c r="E110" s="5" t="s">
        <v>12658</v>
      </c>
      <c r="F110" s="5" t="s">
        <v>1648</v>
      </c>
      <c r="G110" s="7" t="s">
        <v>6</v>
      </c>
    </row>
    <row r="111" spans="1:7" hidden="1" x14ac:dyDescent="0.3">
      <c r="A111" s="7">
        <v>678</v>
      </c>
      <c r="B111" s="5" t="s">
        <v>2</v>
      </c>
      <c r="C111" s="5" t="s">
        <v>26</v>
      </c>
      <c r="D111" s="5" t="s">
        <v>12662</v>
      </c>
      <c r="E111" s="5" t="s">
        <v>12658</v>
      </c>
      <c r="F111" s="5" t="s">
        <v>1650</v>
      </c>
      <c r="G111" s="7" t="s">
        <v>6</v>
      </c>
    </row>
    <row r="112" spans="1:7" hidden="1" x14ac:dyDescent="0.3">
      <c r="A112" s="7">
        <v>682</v>
      </c>
      <c r="B112" s="5" t="s">
        <v>2</v>
      </c>
      <c r="C112" s="5" t="s">
        <v>26</v>
      </c>
      <c r="D112" s="5" t="s">
        <v>12662</v>
      </c>
      <c r="E112" s="5" t="s">
        <v>12658</v>
      </c>
      <c r="F112" s="5" t="s">
        <v>1654</v>
      </c>
      <c r="G112" s="7" t="s">
        <v>6</v>
      </c>
    </row>
    <row r="113" spans="1:7" hidden="1" x14ac:dyDescent="0.3">
      <c r="A113" s="7">
        <v>683</v>
      </c>
      <c r="B113" s="5" t="s">
        <v>2</v>
      </c>
      <c r="C113" s="5" t="s">
        <v>26</v>
      </c>
      <c r="D113" s="5" t="s">
        <v>12662</v>
      </c>
      <c r="E113" s="5" t="s">
        <v>12658</v>
      </c>
      <c r="F113" s="5" t="s">
        <v>1655</v>
      </c>
      <c r="G113" s="7" t="s">
        <v>6</v>
      </c>
    </row>
    <row r="114" spans="1:7" hidden="1" x14ac:dyDescent="0.3">
      <c r="A114" s="7">
        <v>698</v>
      </c>
      <c r="B114" s="5" t="s">
        <v>2</v>
      </c>
      <c r="C114" s="5" t="s">
        <v>26</v>
      </c>
      <c r="D114" s="5" t="s">
        <v>12662</v>
      </c>
      <c r="E114" s="5" t="s">
        <v>12658</v>
      </c>
      <c r="F114" s="5" t="s">
        <v>1670</v>
      </c>
      <c r="G114" s="7" t="s">
        <v>6</v>
      </c>
    </row>
    <row r="115" spans="1:7" hidden="1" x14ac:dyDescent="0.3">
      <c r="A115" s="7">
        <v>713</v>
      </c>
      <c r="B115" s="5" t="s">
        <v>2</v>
      </c>
      <c r="C115" s="5" t="s">
        <v>26</v>
      </c>
      <c r="D115" s="5" t="s">
        <v>12662</v>
      </c>
      <c r="E115" s="5" t="s">
        <v>12658</v>
      </c>
      <c r="F115" s="5" t="s">
        <v>1685</v>
      </c>
      <c r="G115" s="7" t="s">
        <v>6</v>
      </c>
    </row>
    <row r="116" spans="1:7" hidden="1" x14ac:dyDescent="0.3">
      <c r="A116" s="7">
        <v>719</v>
      </c>
      <c r="B116" s="5" t="s">
        <v>2</v>
      </c>
      <c r="C116" s="5" t="s">
        <v>26</v>
      </c>
      <c r="D116" s="5" t="s">
        <v>12662</v>
      </c>
      <c r="E116" s="5" t="s">
        <v>12658</v>
      </c>
      <c r="F116" s="5" t="s">
        <v>1691</v>
      </c>
      <c r="G116" s="7" t="s">
        <v>6</v>
      </c>
    </row>
    <row r="117" spans="1:7" hidden="1" x14ac:dyDescent="0.3">
      <c r="A117" s="7">
        <v>721</v>
      </c>
      <c r="B117" s="5" t="s">
        <v>2</v>
      </c>
      <c r="C117" s="5" t="s">
        <v>26</v>
      </c>
      <c r="D117" s="5" t="s">
        <v>12662</v>
      </c>
      <c r="E117" s="5" t="s">
        <v>12658</v>
      </c>
      <c r="F117" s="5" t="s">
        <v>1693</v>
      </c>
      <c r="G117" s="7" t="s">
        <v>6</v>
      </c>
    </row>
    <row r="118" spans="1:7" hidden="1" x14ac:dyDescent="0.3">
      <c r="A118" s="7">
        <v>730</v>
      </c>
      <c r="B118" s="5" t="s">
        <v>2</v>
      </c>
      <c r="C118" s="5" t="s">
        <v>26</v>
      </c>
      <c r="D118" s="5" t="s">
        <v>12662</v>
      </c>
      <c r="E118" s="5" t="s">
        <v>12658</v>
      </c>
      <c r="F118" s="5" t="s">
        <v>1702</v>
      </c>
      <c r="G118" s="7" t="s">
        <v>6</v>
      </c>
    </row>
    <row r="119" spans="1:7" hidden="1" x14ac:dyDescent="0.3">
      <c r="A119" s="7">
        <v>737</v>
      </c>
      <c r="B119" s="5" t="s">
        <v>2</v>
      </c>
      <c r="C119" s="5" t="s">
        <v>26</v>
      </c>
      <c r="D119" s="5" t="s">
        <v>12662</v>
      </c>
      <c r="E119" s="5" t="s">
        <v>12658</v>
      </c>
      <c r="F119" s="5" t="s">
        <v>1709</v>
      </c>
      <c r="G119" s="7" t="s">
        <v>6</v>
      </c>
    </row>
    <row r="120" spans="1:7" hidden="1" x14ac:dyDescent="0.3">
      <c r="A120" s="7">
        <v>739</v>
      </c>
      <c r="B120" s="5" t="s">
        <v>2</v>
      </c>
      <c r="C120" s="5" t="s">
        <v>26</v>
      </c>
      <c r="D120" s="5" t="s">
        <v>12662</v>
      </c>
      <c r="E120" s="5" t="s">
        <v>12658</v>
      </c>
      <c r="F120" s="5" t="s">
        <v>1711</v>
      </c>
      <c r="G120" s="7" t="s">
        <v>6</v>
      </c>
    </row>
    <row r="121" spans="1:7" hidden="1" x14ac:dyDescent="0.3">
      <c r="A121" s="7">
        <v>745</v>
      </c>
      <c r="B121" s="5" t="s">
        <v>2</v>
      </c>
      <c r="C121" s="5" t="s">
        <v>26</v>
      </c>
      <c r="D121" s="5" t="s">
        <v>12662</v>
      </c>
      <c r="E121" s="5" t="s">
        <v>12658</v>
      </c>
      <c r="F121" s="5" t="s">
        <v>1717</v>
      </c>
      <c r="G121" s="7" t="s">
        <v>6</v>
      </c>
    </row>
    <row r="122" spans="1:7" hidden="1" x14ac:dyDescent="0.3">
      <c r="A122" s="7">
        <v>750</v>
      </c>
      <c r="B122" s="5" t="s">
        <v>2</v>
      </c>
      <c r="C122" s="5" t="s">
        <v>26</v>
      </c>
      <c r="D122" s="5" t="s">
        <v>12662</v>
      </c>
      <c r="E122" s="5" t="s">
        <v>12658</v>
      </c>
      <c r="F122" s="5" t="s">
        <v>1722</v>
      </c>
      <c r="G122" s="7" t="s">
        <v>6</v>
      </c>
    </row>
    <row r="123" spans="1:7" hidden="1" x14ac:dyDescent="0.3">
      <c r="A123" s="7">
        <v>752</v>
      </c>
      <c r="B123" s="5" t="s">
        <v>2</v>
      </c>
      <c r="C123" s="5" t="s">
        <v>26</v>
      </c>
      <c r="D123" s="5" t="s">
        <v>12662</v>
      </c>
      <c r="E123" s="5" t="s">
        <v>12658</v>
      </c>
      <c r="F123" s="5" t="s">
        <v>1724</v>
      </c>
      <c r="G123" s="7" t="s">
        <v>6</v>
      </c>
    </row>
    <row r="124" spans="1:7" hidden="1" x14ac:dyDescent="0.3">
      <c r="A124" s="7">
        <v>755</v>
      </c>
      <c r="B124" s="5" t="s">
        <v>2</v>
      </c>
      <c r="C124" s="5" t="s">
        <v>26</v>
      </c>
      <c r="D124" s="5" t="s">
        <v>12662</v>
      </c>
      <c r="E124" s="5" t="s">
        <v>12658</v>
      </c>
      <c r="F124" s="5" t="s">
        <v>1727</v>
      </c>
      <c r="G124" s="7" t="s">
        <v>6</v>
      </c>
    </row>
    <row r="125" spans="1:7" hidden="1" x14ac:dyDescent="0.3">
      <c r="A125" s="7">
        <v>761</v>
      </c>
      <c r="B125" s="5" t="s">
        <v>2</v>
      </c>
      <c r="C125" s="5" t="s">
        <v>26</v>
      </c>
      <c r="D125" s="5" t="s">
        <v>12662</v>
      </c>
      <c r="E125" s="5" t="s">
        <v>12658</v>
      </c>
      <c r="F125" s="5" t="s">
        <v>1733</v>
      </c>
      <c r="G125" s="7" t="s">
        <v>6</v>
      </c>
    </row>
    <row r="126" spans="1:7" hidden="1" x14ac:dyDescent="0.3">
      <c r="A126" s="7">
        <v>762</v>
      </c>
      <c r="B126" s="5" t="s">
        <v>2</v>
      </c>
      <c r="C126" s="5" t="s">
        <v>26</v>
      </c>
      <c r="D126" s="5" t="s">
        <v>12662</v>
      </c>
      <c r="E126" s="5" t="s">
        <v>12658</v>
      </c>
      <c r="F126" s="5" t="s">
        <v>1734</v>
      </c>
      <c r="G126" s="7" t="s">
        <v>6</v>
      </c>
    </row>
    <row r="127" spans="1:7" hidden="1" x14ac:dyDescent="0.3">
      <c r="A127" s="7">
        <v>766</v>
      </c>
      <c r="B127" s="5" t="s">
        <v>2</v>
      </c>
      <c r="C127" s="5" t="s">
        <v>26</v>
      </c>
      <c r="D127" s="5" t="s">
        <v>12662</v>
      </c>
      <c r="E127" s="5" t="s">
        <v>12658</v>
      </c>
      <c r="F127" s="5" t="s">
        <v>1738</v>
      </c>
      <c r="G127" s="7" t="s">
        <v>6</v>
      </c>
    </row>
    <row r="128" spans="1:7" hidden="1" x14ac:dyDescent="0.3">
      <c r="A128" s="7">
        <v>767</v>
      </c>
      <c r="B128" s="5" t="s">
        <v>2</v>
      </c>
      <c r="C128" s="5" t="s">
        <v>26</v>
      </c>
      <c r="D128" s="5" t="s">
        <v>12662</v>
      </c>
      <c r="E128" s="5" t="s">
        <v>12658</v>
      </c>
      <c r="F128" s="5" t="s">
        <v>1739</v>
      </c>
      <c r="G128" s="7" t="s">
        <v>6</v>
      </c>
    </row>
    <row r="129" spans="1:7" hidden="1" x14ac:dyDescent="0.3">
      <c r="A129" s="7">
        <v>778</v>
      </c>
      <c r="B129" s="5" t="s">
        <v>0</v>
      </c>
      <c r="C129" s="5" t="s">
        <v>26</v>
      </c>
      <c r="D129" s="5" t="s">
        <v>12664</v>
      </c>
      <c r="E129" s="5" t="s">
        <v>12658</v>
      </c>
      <c r="F129" s="5" t="s">
        <v>1750</v>
      </c>
      <c r="G129" s="7" t="s">
        <v>6</v>
      </c>
    </row>
    <row r="130" spans="1:7" hidden="1" x14ac:dyDescent="0.3">
      <c r="A130" s="7">
        <v>790</v>
      </c>
      <c r="B130" s="5" t="s">
        <v>0</v>
      </c>
      <c r="C130" s="5" t="s">
        <v>26</v>
      </c>
      <c r="D130" s="5" t="s">
        <v>12664</v>
      </c>
      <c r="E130" s="5" t="s">
        <v>12658</v>
      </c>
      <c r="F130" s="5" t="s">
        <v>1762</v>
      </c>
      <c r="G130" s="7" t="s">
        <v>6</v>
      </c>
    </row>
    <row r="131" spans="1:7" hidden="1" x14ac:dyDescent="0.3">
      <c r="A131" s="7">
        <v>793</v>
      </c>
      <c r="B131" s="5" t="s">
        <v>0</v>
      </c>
      <c r="C131" s="5" t="s">
        <v>26</v>
      </c>
      <c r="D131" s="5" t="s">
        <v>12664</v>
      </c>
      <c r="E131" s="5" t="s">
        <v>12658</v>
      </c>
      <c r="F131" s="5" t="s">
        <v>1765</v>
      </c>
      <c r="G131" s="7" t="s">
        <v>6</v>
      </c>
    </row>
    <row r="132" spans="1:7" hidden="1" x14ac:dyDescent="0.3">
      <c r="A132" s="7">
        <v>795</v>
      </c>
      <c r="B132" s="5" t="s">
        <v>0</v>
      </c>
      <c r="C132" s="5" t="s">
        <v>26</v>
      </c>
      <c r="D132" s="5" t="s">
        <v>12664</v>
      </c>
      <c r="E132" s="5" t="s">
        <v>12658</v>
      </c>
      <c r="F132" s="5" t="s">
        <v>1767</v>
      </c>
      <c r="G132" s="7" t="s">
        <v>6</v>
      </c>
    </row>
    <row r="133" spans="1:7" hidden="1" x14ac:dyDescent="0.3">
      <c r="A133" s="7">
        <v>815</v>
      </c>
      <c r="B133" s="5" t="s">
        <v>0</v>
      </c>
      <c r="C133" s="5" t="s">
        <v>26</v>
      </c>
      <c r="D133" s="5" t="s">
        <v>12664</v>
      </c>
      <c r="E133" s="5" t="s">
        <v>12658</v>
      </c>
      <c r="F133" s="5" t="s">
        <v>1787</v>
      </c>
      <c r="G133" s="7" t="s">
        <v>6</v>
      </c>
    </row>
    <row r="134" spans="1:7" hidden="1" x14ac:dyDescent="0.3">
      <c r="A134" s="7">
        <v>824</v>
      </c>
      <c r="B134" s="5" t="s">
        <v>0</v>
      </c>
      <c r="C134" s="5" t="s">
        <v>26</v>
      </c>
      <c r="D134" s="5" t="s">
        <v>12664</v>
      </c>
      <c r="E134" s="5" t="s">
        <v>12658</v>
      </c>
      <c r="F134" s="5" t="s">
        <v>1796</v>
      </c>
      <c r="G134" s="7" t="s">
        <v>6</v>
      </c>
    </row>
    <row r="135" spans="1:7" hidden="1" x14ac:dyDescent="0.3">
      <c r="A135" s="7">
        <v>830</v>
      </c>
      <c r="B135" s="5" t="s">
        <v>0</v>
      </c>
      <c r="C135" s="5" t="s">
        <v>26</v>
      </c>
      <c r="D135" s="5" t="s">
        <v>12664</v>
      </c>
      <c r="E135" s="5" t="s">
        <v>12658</v>
      </c>
      <c r="F135" s="5" t="s">
        <v>1802</v>
      </c>
      <c r="G135" s="7" t="s">
        <v>6</v>
      </c>
    </row>
    <row r="136" spans="1:7" hidden="1" x14ac:dyDescent="0.3">
      <c r="A136" s="7">
        <v>851</v>
      </c>
      <c r="B136" s="5" t="s">
        <v>0</v>
      </c>
      <c r="C136" s="5" t="s">
        <v>26</v>
      </c>
      <c r="D136" s="5" t="s">
        <v>12664</v>
      </c>
      <c r="E136" s="5" t="s">
        <v>12658</v>
      </c>
      <c r="F136" s="5" t="s">
        <v>1823</v>
      </c>
      <c r="G136" s="7" t="s">
        <v>6</v>
      </c>
    </row>
    <row r="137" spans="1:7" hidden="1" x14ac:dyDescent="0.3">
      <c r="A137" s="7">
        <v>866</v>
      </c>
      <c r="B137" s="5" t="s">
        <v>0</v>
      </c>
      <c r="C137" s="5" t="s">
        <v>26</v>
      </c>
      <c r="D137" s="5" t="s">
        <v>12664</v>
      </c>
      <c r="E137" s="5" t="s">
        <v>12658</v>
      </c>
      <c r="F137" s="5" t="s">
        <v>1838</v>
      </c>
      <c r="G137" s="7" t="s">
        <v>6</v>
      </c>
    </row>
    <row r="138" spans="1:7" hidden="1" x14ac:dyDescent="0.3">
      <c r="A138" s="7">
        <v>877</v>
      </c>
      <c r="B138" s="5" t="s">
        <v>0</v>
      </c>
      <c r="C138" s="5" t="s">
        <v>26</v>
      </c>
      <c r="D138" s="5" t="s">
        <v>12664</v>
      </c>
      <c r="E138" s="5" t="s">
        <v>12658</v>
      </c>
      <c r="F138" s="5" t="s">
        <v>1849</v>
      </c>
      <c r="G138" s="7" t="s">
        <v>6</v>
      </c>
    </row>
    <row r="139" spans="1:7" hidden="1" x14ac:dyDescent="0.3">
      <c r="A139" s="7">
        <v>927</v>
      </c>
      <c r="B139" s="5" t="s">
        <v>0</v>
      </c>
      <c r="C139" s="5" t="s">
        <v>26</v>
      </c>
      <c r="D139" s="5" t="s">
        <v>12664</v>
      </c>
      <c r="E139" s="5" t="s">
        <v>12658</v>
      </c>
      <c r="F139" s="5" t="s">
        <v>1899</v>
      </c>
      <c r="G139" s="7" t="s">
        <v>6</v>
      </c>
    </row>
    <row r="140" spans="1:7" hidden="1" x14ac:dyDescent="0.3">
      <c r="A140" s="7">
        <v>939</v>
      </c>
      <c r="B140" s="5" t="s">
        <v>0</v>
      </c>
      <c r="C140" s="5" t="s">
        <v>26</v>
      </c>
      <c r="D140" s="5" t="s">
        <v>12664</v>
      </c>
      <c r="E140" s="5" t="s">
        <v>12658</v>
      </c>
      <c r="F140" s="5" t="s">
        <v>1911</v>
      </c>
      <c r="G140" s="7" t="s">
        <v>6</v>
      </c>
    </row>
    <row r="141" spans="1:7" hidden="1" x14ac:dyDescent="0.3">
      <c r="A141" s="7">
        <v>963</v>
      </c>
      <c r="B141" s="5" t="s">
        <v>2</v>
      </c>
      <c r="C141" s="5" t="s">
        <v>26</v>
      </c>
      <c r="D141" s="5" t="s">
        <v>12665</v>
      </c>
      <c r="E141" s="5" t="s">
        <v>12658</v>
      </c>
      <c r="F141" s="5" t="s">
        <v>1935</v>
      </c>
      <c r="G141" s="7" t="s">
        <v>6</v>
      </c>
    </row>
    <row r="142" spans="1:7" hidden="1" x14ac:dyDescent="0.3">
      <c r="A142" s="7">
        <v>975</v>
      </c>
      <c r="B142" s="5" t="s">
        <v>2</v>
      </c>
      <c r="C142" s="5" t="s">
        <v>26</v>
      </c>
      <c r="D142" s="5" t="s">
        <v>12665</v>
      </c>
      <c r="E142" s="5" t="s">
        <v>12658</v>
      </c>
      <c r="F142" s="5" t="s">
        <v>1947</v>
      </c>
      <c r="G142" s="7" t="s">
        <v>6</v>
      </c>
    </row>
    <row r="143" spans="1:7" hidden="1" x14ac:dyDescent="0.3">
      <c r="A143" s="7">
        <v>977</v>
      </c>
      <c r="B143" s="5" t="s">
        <v>2</v>
      </c>
      <c r="C143" s="5" t="s">
        <v>26</v>
      </c>
      <c r="D143" s="5" t="s">
        <v>12665</v>
      </c>
      <c r="E143" s="5" t="s">
        <v>12658</v>
      </c>
      <c r="F143" s="5" t="s">
        <v>1949</v>
      </c>
      <c r="G143" s="7" t="s">
        <v>6</v>
      </c>
    </row>
    <row r="144" spans="1:7" hidden="1" x14ac:dyDescent="0.3">
      <c r="A144" s="7">
        <v>978</v>
      </c>
      <c r="B144" s="5" t="s">
        <v>2</v>
      </c>
      <c r="C144" s="5" t="s">
        <v>26</v>
      </c>
      <c r="D144" s="5" t="s">
        <v>12665</v>
      </c>
      <c r="E144" s="5" t="s">
        <v>12658</v>
      </c>
      <c r="F144" s="5" t="s">
        <v>1950</v>
      </c>
      <c r="G144" s="7" t="s">
        <v>6</v>
      </c>
    </row>
    <row r="145" spans="1:7" hidden="1" x14ac:dyDescent="0.3">
      <c r="A145" s="7">
        <v>985</v>
      </c>
      <c r="B145" s="5" t="s">
        <v>2</v>
      </c>
      <c r="C145" s="5" t="s">
        <v>26</v>
      </c>
      <c r="D145" s="5" t="s">
        <v>12665</v>
      </c>
      <c r="E145" s="5" t="s">
        <v>12658</v>
      </c>
      <c r="F145" s="5" t="s">
        <v>1957</v>
      </c>
      <c r="G145" s="7" t="s">
        <v>6</v>
      </c>
    </row>
    <row r="146" spans="1:7" hidden="1" x14ac:dyDescent="0.3">
      <c r="A146" s="7">
        <v>990</v>
      </c>
      <c r="B146" s="5" t="s">
        <v>2</v>
      </c>
      <c r="C146" s="5" t="s">
        <v>26</v>
      </c>
      <c r="D146" s="5" t="s">
        <v>12665</v>
      </c>
      <c r="E146" s="5" t="s">
        <v>12658</v>
      </c>
      <c r="F146" s="5" t="s">
        <v>1962</v>
      </c>
      <c r="G146" s="7" t="s">
        <v>6</v>
      </c>
    </row>
    <row r="147" spans="1:7" hidden="1" x14ac:dyDescent="0.3">
      <c r="A147" s="7">
        <v>991</v>
      </c>
      <c r="B147" s="5" t="s">
        <v>2</v>
      </c>
      <c r="C147" s="5" t="s">
        <v>26</v>
      </c>
      <c r="D147" s="5" t="s">
        <v>12665</v>
      </c>
      <c r="E147" s="5" t="s">
        <v>12658</v>
      </c>
      <c r="F147" s="5" t="s">
        <v>1963</v>
      </c>
      <c r="G147" s="7" t="s">
        <v>6</v>
      </c>
    </row>
    <row r="148" spans="1:7" hidden="1" x14ac:dyDescent="0.3">
      <c r="A148" s="7">
        <v>994</v>
      </c>
      <c r="B148" s="5" t="s">
        <v>2</v>
      </c>
      <c r="C148" s="5" t="s">
        <v>26</v>
      </c>
      <c r="D148" s="5" t="s">
        <v>12665</v>
      </c>
      <c r="E148" s="5" t="s">
        <v>12658</v>
      </c>
      <c r="F148" s="5" t="s">
        <v>1966</v>
      </c>
      <c r="G148" s="7" t="s">
        <v>6</v>
      </c>
    </row>
    <row r="149" spans="1:7" hidden="1" x14ac:dyDescent="0.3">
      <c r="A149" s="7">
        <v>1001</v>
      </c>
      <c r="B149" s="5" t="s">
        <v>2</v>
      </c>
      <c r="C149" s="5" t="s">
        <v>26</v>
      </c>
      <c r="D149" s="5" t="s">
        <v>12665</v>
      </c>
      <c r="E149" s="5" t="s">
        <v>12658</v>
      </c>
      <c r="F149" s="5" t="s">
        <v>1973</v>
      </c>
      <c r="G149" s="7" t="s">
        <v>6</v>
      </c>
    </row>
    <row r="150" spans="1:7" hidden="1" x14ac:dyDescent="0.3">
      <c r="A150" s="7">
        <v>1003</v>
      </c>
      <c r="B150" s="5" t="s">
        <v>2</v>
      </c>
      <c r="C150" s="5" t="s">
        <v>26</v>
      </c>
      <c r="D150" s="5" t="s">
        <v>12665</v>
      </c>
      <c r="E150" s="5" t="s">
        <v>12658</v>
      </c>
      <c r="F150" s="5" t="s">
        <v>1975</v>
      </c>
      <c r="G150" s="7" t="s">
        <v>6</v>
      </c>
    </row>
    <row r="151" spans="1:7" hidden="1" x14ac:dyDescent="0.3">
      <c r="A151" s="7">
        <v>1009</v>
      </c>
      <c r="B151" s="5" t="s">
        <v>2</v>
      </c>
      <c r="C151" s="5" t="s">
        <v>26</v>
      </c>
      <c r="D151" s="5" t="s">
        <v>12665</v>
      </c>
      <c r="E151" s="5" t="s">
        <v>12658</v>
      </c>
      <c r="F151" s="5" t="s">
        <v>1981</v>
      </c>
      <c r="G151" s="7" t="s">
        <v>6</v>
      </c>
    </row>
    <row r="152" spans="1:7" hidden="1" x14ac:dyDescent="0.3">
      <c r="A152" s="7">
        <v>1025</v>
      </c>
      <c r="B152" s="5" t="s">
        <v>2</v>
      </c>
      <c r="C152" s="5" t="s">
        <v>26</v>
      </c>
      <c r="D152" s="5" t="s">
        <v>12665</v>
      </c>
      <c r="E152" s="5" t="s">
        <v>12658</v>
      </c>
      <c r="F152" s="5" t="s">
        <v>1997</v>
      </c>
      <c r="G152" s="7" t="s">
        <v>6</v>
      </c>
    </row>
    <row r="153" spans="1:7" hidden="1" x14ac:dyDescent="0.3">
      <c r="A153" s="7">
        <v>1029</v>
      </c>
      <c r="B153" s="5" t="s">
        <v>2</v>
      </c>
      <c r="C153" s="5" t="s">
        <v>26</v>
      </c>
      <c r="D153" s="5" t="s">
        <v>12665</v>
      </c>
      <c r="E153" s="5" t="s">
        <v>12658</v>
      </c>
      <c r="F153" s="5" t="s">
        <v>2001</v>
      </c>
      <c r="G153" s="7" t="s">
        <v>6</v>
      </c>
    </row>
    <row r="154" spans="1:7" hidden="1" x14ac:dyDescent="0.3">
      <c r="A154" s="7">
        <v>1035</v>
      </c>
      <c r="B154" s="5" t="s">
        <v>2</v>
      </c>
      <c r="C154" s="5" t="s">
        <v>26</v>
      </c>
      <c r="D154" s="5" t="s">
        <v>12665</v>
      </c>
      <c r="E154" s="5" t="s">
        <v>12658</v>
      </c>
      <c r="F154" s="5" t="s">
        <v>2007</v>
      </c>
      <c r="G154" s="7" t="s">
        <v>6</v>
      </c>
    </row>
    <row r="155" spans="1:7" hidden="1" x14ac:dyDescent="0.3">
      <c r="A155" s="7">
        <v>1051</v>
      </c>
      <c r="B155" s="5" t="s">
        <v>2</v>
      </c>
      <c r="C155" s="5" t="s">
        <v>26</v>
      </c>
      <c r="D155" s="5" t="s">
        <v>12665</v>
      </c>
      <c r="E155" s="5" t="s">
        <v>12658</v>
      </c>
      <c r="F155" s="5" t="s">
        <v>2023</v>
      </c>
      <c r="G155" s="7" t="s">
        <v>6</v>
      </c>
    </row>
    <row r="156" spans="1:7" hidden="1" x14ac:dyDescent="0.3">
      <c r="A156" s="7">
        <v>1054</v>
      </c>
      <c r="B156" s="5" t="s">
        <v>2</v>
      </c>
      <c r="C156" s="5" t="s">
        <v>26</v>
      </c>
      <c r="D156" s="5" t="s">
        <v>12665</v>
      </c>
      <c r="E156" s="5" t="s">
        <v>12658</v>
      </c>
      <c r="F156" s="5" t="s">
        <v>2026</v>
      </c>
      <c r="G156" s="7" t="s">
        <v>6</v>
      </c>
    </row>
    <row r="157" spans="1:7" hidden="1" x14ac:dyDescent="0.3">
      <c r="A157" s="7">
        <v>1064</v>
      </c>
      <c r="B157" s="5" t="s">
        <v>2</v>
      </c>
      <c r="C157" s="5" t="s">
        <v>26</v>
      </c>
      <c r="D157" s="5" t="s">
        <v>12665</v>
      </c>
      <c r="E157" s="5" t="s">
        <v>12658</v>
      </c>
      <c r="F157" s="5" t="s">
        <v>2036</v>
      </c>
      <c r="G157" s="7" t="s">
        <v>6</v>
      </c>
    </row>
    <row r="158" spans="1:7" hidden="1" x14ac:dyDescent="0.3">
      <c r="A158" s="7">
        <v>1069</v>
      </c>
      <c r="B158" s="5" t="s">
        <v>0</v>
      </c>
      <c r="C158" s="5" t="s">
        <v>26</v>
      </c>
      <c r="D158" s="5" t="s">
        <v>12666</v>
      </c>
      <c r="E158" s="5" t="s">
        <v>12658</v>
      </c>
      <c r="F158" s="5" t="s">
        <v>2041</v>
      </c>
      <c r="G158" s="7" t="s">
        <v>6</v>
      </c>
    </row>
    <row r="159" spans="1:7" hidden="1" x14ac:dyDescent="0.3">
      <c r="A159" s="7">
        <v>1071</v>
      </c>
      <c r="B159" s="5" t="s">
        <v>0</v>
      </c>
      <c r="C159" s="5" t="s">
        <v>26</v>
      </c>
      <c r="D159" s="5" t="s">
        <v>12666</v>
      </c>
      <c r="E159" s="5" t="s">
        <v>12658</v>
      </c>
      <c r="F159" s="5" t="s">
        <v>2043</v>
      </c>
      <c r="G159" s="7" t="s">
        <v>6</v>
      </c>
    </row>
    <row r="160" spans="1:7" hidden="1" x14ac:dyDescent="0.3">
      <c r="A160" s="7">
        <v>1072</v>
      </c>
      <c r="B160" s="5" t="s">
        <v>0</v>
      </c>
      <c r="C160" s="5" t="s">
        <v>26</v>
      </c>
      <c r="D160" s="5" t="s">
        <v>12666</v>
      </c>
      <c r="E160" s="5" t="s">
        <v>12658</v>
      </c>
      <c r="F160" s="5" t="s">
        <v>2044</v>
      </c>
      <c r="G160" s="7" t="s">
        <v>6</v>
      </c>
    </row>
    <row r="161" spans="1:7" hidden="1" x14ac:dyDescent="0.3">
      <c r="A161" s="7">
        <v>1081</v>
      </c>
      <c r="B161" s="5" t="s">
        <v>0</v>
      </c>
      <c r="C161" s="5" t="s">
        <v>26</v>
      </c>
      <c r="D161" s="5" t="s">
        <v>12666</v>
      </c>
      <c r="E161" s="5" t="s">
        <v>12658</v>
      </c>
      <c r="F161" s="5" t="s">
        <v>2053</v>
      </c>
      <c r="G161" s="7" t="s">
        <v>6</v>
      </c>
    </row>
    <row r="162" spans="1:7" hidden="1" x14ac:dyDescent="0.3">
      <c r="A162" s="7">
        <v>1098</v>
      </c>
      <c r="B162" s="5" t="s">
        <v>0</v>
      </c>
      <c r="C162" s="5" t="s">
        <v>26</v>
      </c>
      <c r="D162" s="5" t="s">
        <v>12666</v>
      </c>
      <c r="E162" s="5" t="s">
        <v>12658</v>
      </c>
      <c r="F162" s="5" t="s">
        <v>2070</v>
      </c>
      <c r="G162" s="7" t="s">
        <v>6</v>
      </c>
    </row>
    <row r="163" spans="1:7" hidden="1" x14ac:dyDescent="0.3">
      <c r="A163" s="7">
        <v>1100</v>
      </c>
      <c r="B163" s="5" t="s">
        <v>0</v>
      </c>
      <c r="C163" s="5" t="s">
        <v>26</v>
      </c>
      <c r="D163" s="5" t="s">
        <v>12666</v>
      </c>
      <c r="E163" s="5" t="s">
        <v>12658</v>
      </c>
      <c r="F163" s="5" t="s">
        <v>2072</v>
      </c>
      <c r="G163" s="7" t="s">
        <v>6</v>
      </c>
    </row>
    <row r="164" spans="1:7" hidden="1" x14ac:dyDescent="0.3">
      <c r="A164" s="7">
        <v>1109</v>
      </c>
      <c r="B164" s="5" t="s">
        <v>0</v>
      </c>
      <c r="C164" s="5" t="s">
        <v>26</v>
      </c>
      <c r="D164" s="5" t="s">
        <v>12666</v>
      </c>
      <c r="E164" s="5" t="s">
        <v>12658</v>
      </c>
      <c r="F164" s="5" t="s">
        <v>2081</v>
      </c>
      <c r="G164" s="7" t="s">
        <v>6</v>
      </c>
    </row>
    <row r="165" spans="1:7" hidden="1" x14ac:dyDescent="0.3">
      <c r="A165" s="7">
        <v>1111</v>
      </c>
      <c r="B165" s="5" t="s">
        <v>0</v>
      </c>
      <c r="C165" s="5" t="s">
        <v>26</v>
      </c>
      <c r="D165" s="5" t="s">
        <v>12666</v>
      </c>
      <c r="E165" s="5" t="s">
        <v>12658</v>
      </c>
      <c r="F165" s="5" t="s">
        <v>2083</v>
      </c>
      <c r="G165" s="7" t="s">
        <v>6</v>
      </c>
    </row>
    <row r="166" spans="1:7" hidden="1" x14ac:dyDescent="0.3">
      <c r="A166" s="7">
        <v>1114</v>
      </c>
      <c r="B166" s="5" t="s">
        <v>0</v>
      </c>
      <c r="C166" s="5" t="s">
        <v>26</v>
      </c>
      <c r="D166" s="5" t="s">
        <v>12666</v>
      </c>
      <c r="E166" s="5" t="s">
        <v>12658</v>
      </c>
      <c r="F166" s="5" t="s">
        <v>2086</v>
      </c>
      <c r="G166" s="7" t="s">
        <v>6</v>
      </c>
    </row>
    <row r="167" spans="1:7" hidden="1" x14ac:dyDescent="0.3">
      <c r="A167" s="7">
        <v>1124</v>
      </c>
      <c r="B167" s="5" t="s">
        <v>0</v>
      </c>
      <c r="C167" s="5" t="s">
        <v>26</v>
      </c>
      <c r="D167" s="5" t="s">
        <v>12666</v>
      </c>
      <c r="E167" s="5" t="s">
        <v>12658</v>
      </c>
      <c r="F167" s="5" t="s">
        <v>2096</v>
      </c>
      <c r="G167" s="7" t="s">
        <v>6</v>
      </c>
    </row>
    <row r="168" spans="1:7" hidden="1" x14ac:dyDescent="0.3">
      <c r="A168" s="7">
        <v>1129</v>
      </c>
      <c r="B168" s="5" t="s">
        <v>0</v>
      </c>
      <c r="C168" s="5" t="s">
        <v>26</v>
      </c>
      <c r="D168" s="5" t="s">
        <v>12666</v>
      </c>
      <c r="E168" s="5" t="s">
        <v>12658</v>
      </c>
      <c r="F168" s="5" t="s">
        <v>2101</v>
      </c>
      <c r="G168" s="7" t="s">
        <v>6</v>
      </c>
    </row>
    <row r="169" spans="1:7" hidden="1" x14ac:dyDescent="0.3">
      <c r="A169" s="7">
        <v>1131</v>
      </c>
      <c r="B169" s="5" t="s">
        <v>0</v>
      </c>
      <c r="C169" s="5" t="s">
        <v>26</v>
      </c>
      <c r="D169" s="5" t="s">
        <v>12666</v>
      </c>
      <c r="E169" s="5" t="s">
        <v>12658</v>
      </c>
      <c r="F169" s="5" t="s">
        <v>2103</v>
      </c>
      <c r="G169" s="7" t="s">
        <v>6</v>
      </c>
    </row>
    <row r="170" spans="1:7" hidden="1" x14ac:dyDescent="0.3">
      <c r="A170" s="7">
        <v>1139</v>
      </c>
      <c r="B170" s="5" t="s">
        <v>0</v>
      </c>
      <c r="C170" s="5" t="s">
        <v>26</v>
      </c>
      <c r="D170" s="5" t="s">
        <v>12666</v>
      </c>
      <c r="E170" s="5" t="s">
        <v>12658</v>
      </c>
      <c r="F170" s="5" t="s">
        <v>2111</v>
      </c>
      <c r="G170" s="7" t="s">
        <v>6</v>
      </c>
    </row>
    <row r="171" spans="1:7" hidden="1" x14ac:dyDescent="0.3">
      <c r="A171" s="7">
        <v>1140</v>
      </c>
      <c r="B171" s="5" t="s">
        <v>0</v>
      </c>
      <c r="C171" s="5" t="s">
        <v>26</v>
      </c>
      <c r="D171" s="5" t="s">
        <v>12666</v>
      </c>
      <c r="E171" s="5" t="s">
        <v>12658</v>
      </c>
      <c r="F171" s="5" t="s">
        <v>2112</v>
      </c>
      <c r="G171" s="7" t="s">
        <v>6</v>
      </c>
    </row>
    <row r="172" spans="1:7" hidden="1" x14ac:dyDescent="0.3">
      <c r="A172" s="7">
        <v>1142</v>
      </c>
      <c r="B172" s="5" t="s">
        <v>0</v>
      </c>
      <c r="C172" s="5" t="s">
        <v>26</v>
      </c>
      <c r="D172" s="5" t="s">
        <v>12666</v>
      </c>
      <c r="E172" s="5" t="s">
        <v>12658</v>
      </c>
      <c r="F172" s="5" t="s">
        <v>2114</v>
      </c>
      <c r="G172" s="7" t="s">
        <v>6</v>
      </c>
    </row>
    <row r="173" spans="1:7" hidden="1" x14ac:dyDescent="0.3">
      <c r="A173" s="7">
        <v>1149</v>
      </c>
      <c r="B173" s="5" t="s">
        <v>0</v>
      </c>
      <c r="C173" s="5" t="s">
        <v>26</v>
      </c>
      <c r="D173" s="5" t="s">
        <v>12666</v>
      </c>
      <c r="E173" s="5" t="s">
        <v>12658</v>
      </c>
      <c r="F173" s="5" t="s">
        <v>2121</v>
      </c>
      <c r="G173" s="7" t="s">
        <v>6</v>
      </c>
    </row>
    <row r="174" spans="1:7" hidden="1" x14ac:dyDescent="0.3">
      <c r="A174" s="7">
        <v>1154</v>
      </c>
      <c r="B174" s="5" t="s">
        <v>0</v>
      </c>
      <c r="C174" s="5" t="s">
        <v>26</v>
      </c>
      <c r="D174" s="5" t="s">
        <v>12666</v>
      </c>
      <c r="E174" s="5" t="s">
        <v>12658</v>
      </c>
      <c r="F174" s="5" t="s">
        <v>2126</v>
      </c>
      <c r="G174" s="7" t="s">
        <v>6</v>
      </c>
    </row>
    <row r="175" spans="1:7" hidden="1" x14ac:dyDescent="0.3">
      <c r="A175" s="7">
        <v>1156</v>
      </c>
      <c r="B175" s="5" t="s">
        <v>0</v>
      </c>
      <c r="C175" s="5" t="s">
        <v>26</v>
      </c>
      <c r="D175" s="5" t="s">
        <v>12666</v>
      </c>
      <c r="E175" s="5" t="s">
        <v>12658</v>
      </c>
      <c r="F175" s="5" t="s">
        <v>2128</v>
      </c>
      <c r="G175" s="7" t="s">
        <v>6</v>
      </c>
    </row>
    <row r="176" spans="1:7" hidden="1" x14ac:dyDescent="0.3">
      <c r="A176" s="7">
        <v>1158</v>
      </c>
      <c r="B176" s="5" t="s">
        <v>0</v>
      </c>
      <c r="C176" s="5" t="s">
        <v>26</v>
      </c>
      <c r="D176" s="5" t="s">
        <v>12666</v>
      </c>
      <c r="E176" s="5" t="s">
        <v>12658</v>
      </c>
      <c r="F176" s="5" t="s">
        <v>2130</v>
      </c>
      <c r="G176" s="7" t="s">
        <v>6</v>
      </c>
    </row>
    <row r="177" spans="1:7" hidden="1" x14ac:dyDescent="0.3">
      <c r="A177" s="7">
        <v>1160</v>
      </c>
      <c r="B177" s="5" t="s">
        <v>0</v>
      </c>
      <c r="C177" s="5" t="s">
        <v>26</v>
      </c>
      <c r="D177" s="5" t="s">
        <v>12666</v>
      </c>
      <c r="E177" s="5" t="s">
        <v>12658</v>
      </c>
      <c r="F177" s="5" t="s">
        <v>2132</v>
      </c>
      <c r="G177" s="7" t="s">
        <v>6</v>
      </c>
    </row>
    <row r="178" spans="1:7" hidden="1" x14ac:dyDescent="0.3">
      <c r="A178" s="7">
        <v>1167</v>
      </c>
      <c r="B178" s="5" t="s">
        <v>0</v>
      </c>
      <c r="C178" s="5" t="s">
        <v>26</v>
      </c>
      <c r="D178" s="5" t="s">
        <v>12666</v>
      </c>
      <c r="E178" s="5" t="s">
        <v>12658</v>
      </c>
      <c r="F178" s="5" t="s">
        <v>2139</v>
      </c>
      <c r="G178" s="7" t="s">
        <v>6</v>
      </c>
    </row>
    <row r="179" spans="1:7" hidden="1" x14ac:dyDescent="0.3">
      <c r="A179" s="7">
        <v>1172</v>
      </c>
      <c r="B179" s="5" t="s">
        <v>0</v>
      </c>
      <c r="C179" s="5" t="s">
        <v>26</v>
      </c>
      <c r="D179" s="5" t="s">
        <v>12666</v>
      </c>
      <c r="E179" s="5" t="s">
        <v>12658</v>
      </c>
      <c r="F179" s="5" t="s">
        <v>2144</v>
      </c>
      <c r="G179" s="7" t="s">
        <v>6</v>
      </c>
    </row>
    <row r="180" spans="1:7" hidden="1" x14ac:dyDescent="0.3">
      <c r="A180" s="7">
        <v>1176</v>
      </c>
      <c r="B180" s="5" t="s">
        <v>0</v>
      </c>
      <c r="C180" s="5" t="s">
        <v>26</v>
      </c>
      <c r="D180" s="5" t="s">
        <v>12666</v>
      </c>
      <c r="E180" s="5" t="s">
        <v>12658</v>
      </c>
      <c r="F180" s="5" t="s">
        <v>2148</v>
      </c>
      <c r="G180" s="7" t="s">
        <v>6</v>
      </c>
    </row>
    <row r="181" spans="1:7" hidden="1" x14ac:dyDescent="0.3">
      <c r="A181" s="7">
        <v>1201</v>
      </c>
      <c r="B181" s="5" t="s">
        <v>0</v>
      </c>
      <c r="C181" s="5" t="s">
        <v>26</v>
      </c>
      <c r="D181" s="5" t="s">
        <v>12667</v>
      </c>
      <c r="E181" s="5" t="s">
        <v>12658</v>
      </c>
      <c r="F181" s="5" t="s">
        <v>2173</v>
      </c>
      <c r="G181" s="7" t="s">
        <v>6</v>
      </c>
    </row>
    <row r="182" spans="1:7" hidden="1" x14ac:dyDescent="0.3">
      <c r="A182" s="7">
        <v>1291</v>
      </c>
      <c r="B182" s="5" t="s">
        <v>0</v>
      </c>
      <c r="C182" s="5" t="s">
        <v>26</v>
      </c>
      <c r="D182" s="5" t="s">
        <v>12682</v>
      </c>
      <c r="E182" s="5" t="s">
        <v>12908</v>
      </c>
      <c r="F182" s="5" t="s">
        <v>2263</v>
      </c>
      <c r="G182" s="7" t="s">
        <v>6</v>
      </c>
    </row>
    <row r="183" spans="1:7" hidden="1" x14ac:dyDescent="0.3">
      <c r="A183" s="7">
        <v>1296</v>
      </c>
      <c r="B183" s="5" t="s">
        <v>0</v>
      </c>
      <c r="C183" s="5" t="s">
        <v>26</v>
      </c>
      <c r="D183" s="5" t="s">
        <v>12682</v>
      </c>
      <c r="E183" s="5" t="s">
        <v>12908</v>
      </c>
      <c r="F183" s="5" t="s">
        <v>2268</v>
      </c>
      <c r="G183" s="7" t="s">
        <v>6</v>
      </c>
    </row>
    <row r="184" spans="1:7" hidden="1" x14ac:dyDescent="0.3">
      <c r="A184" s="7">
        <v>1303</v>
      </c>
      <c r="B184" s="5" t="s">
        <v>0</v>
      </c>
      <c r="C184" s="5" t="s">
        <v>26</v>
      </c>
      <c r="D184" s="5" t="s">
        <v>12682</v>
      </c>
      <c r="E184" s="5" t="s">
        <v>12908</v>
      </c>
      <c r="F184" s="5" t="s">
        <v>2275</v>
      </c>
      <c r="G184" s="7" t="s">
        <v>6</v>
      </c>
    </row>
    <row r="185" spans="1:7" hidden="1" x14ac:dyDescent="0.3">
      <c r="A185" s="7">
        <v>1304</v>
      </c>
      <c r="B185" s="5" t="s">
        <v>0</v>
      </c>
      <c r="C185" s="5" t="s">
        <v>26</v>
      </c>
      <c r="D185" s="5" t="s">
        <v>12682</v>
      </c>
      <c r="E185" s="5" t="s">
        <v>12908</v>
      </c>
      <c r="F185" s="5" t="s">
        <v>2276</v>
      </c>
      <c r="G185" s="7" t="s">
        <v>6</v>
      </c>
    </row>
    <row r="186" spans="1:7" hidden="1" x14ac:dyDescent="0.3">
      <c r="A186" s="7">
        <v>1305</v>
      </c>
      <c r="B186" s="5" t="s">
        <v>0</v>
      </c>
      <c r="C186" s="5" t="s">
        <v>26</v>
      </c>
      <c r="D186" s="5" t="s">
        <v>12682</v>
      </c>
      <c r="E186" s="5" t="s">
        <v>12908</v>
      </c>
      <c r="F186" s="5" t="s">
        <v>2277</v>
      </c>
      <c r="G186" s="7" t="s">
        <v>6</v>
      </c>
    </row>
    <row r="187" spans="1:7" hidden="1" x14ac:dyDescent="0.3">
      <c r="A187" s="7">
        <v>1310</v>
      </c>
      <c r="B187" s="5" t="s">
        <v>0</v>
      </c>
      <c r="C187" s="5" t="s">
        <v>26</v>
      </c>
      <c r="D187" s="5" t="s">
        <v>12682</v>
      </c>
      <c r="E187" s="5" t="s">
        <v>12908</v>
      </c>
      <c r="F187" s="5" t="s">
        <v>2282</v>
      </c>
      <c r="G187" s="7" t="s">
        <v>6</v>
      </c>
    </row>
    <row r="188" spans="1:7" hidden="1" x14ac:dyDescent="0.3">
      <c r="A188" s="7">
        <v>1319</v>
      </c>
      <c r="B188" s="5" t="s">
        <v>0</v>
      </c>
      <c r="C188" s="5" t="s">
        <v>26</v>
      </c>
      <c r="D188" s="5" t="s">
        <v>12682</v>
      </c>
      <c r="E188" s="5" t="s">
        <v>12908</v>
      </c>
      <c r="F188" s="5" t="s">
        <v>2291</v>
      </c>
      <c r="G188" s="7" t="s">
        <v>6</v>
      </c>
    </row>
    <row r="189" spans="1:7" hidden="1" x14ac:dyDescent="0.3">
      <c r="A189" s="7">
        <v>1323</v>
      </c>
      <c r="B189" s="5" t="s">
        <v>0</v>
      </c>
      <c r="C189" s="5" t="s">
        <v>26</v>
      </c>
      <c r="D189" s="5" t="s">
        <v>12682</v>
      </c>
      <c r="E189" s="5" t="s">
        <v>12908</v>
      </c>
      <c r="F189" s="5" t="s">
        <v>2295</v>
      </c>
      <c r="G189" s="7" t="s">
        <v>6</v>
      </c>
    </row>
    <row r="190" spans="1:7" hidden="1" x14ac:dyDescent="0.3">
      <c r="A190" s="7">
        <v>1334</v>
      </c>
      <c r="B190" s="5" t="s">
        <v>0</v>
      </c>
      <c r="C190" s="5" t="s">
        <v>26</v>
      </c>
      <c r="D190" s="5" t="s">
        <v>12682</v>
      </c>
      <c r="E190" s="5" t="s">
        <v>12908</v>
      </c>
      <c r="F190" s="5" t="s">
        <v>2306</v>
      </c>
      <c r="G190" s="7" t="s">
        <v>6</v>
      </c>
    </row>
    <row r="191" spans="1:7" hidden="1" x14ac:dyDescent="0.3">
      <c r="A191" s="7">
        <v>1348</v>
      </c>
      <c r="B191" s="5" t="s">
        <v>0</v>
      </c>
      <c r="C191" s="5" t="s">
        <v>26</v>
      </c>
      <c r="D191" s="5" t="s">
        <v>12682</v>
      </c>
      <c r="E191" s="5" t="s">
        <v>12908</v>
      </c>
      <c r="F191" s="5" t="s">
        <v>2320</v>
      </c>
      <c r="G191" s="7" t="s">
        <v>6</v>
      </c>
    </row>
    <row r="192" spans="1:7" hidden="1" x14ac:dyDescent="0.3">
      <c r="A192" s="7">
        <v>1369</v>
      </c>
      <c r="B192" s="5" t="s">
        <v>0</v>
      </c>
      <c r="C192" s="5" t="s">
        <v>26</v>
      </c>
      <c r="D192" s="5" t="s">
        <v>12682</v>
      </c>
      <c r="E192" s="5" t="s">
        <v>12908</v>
      </c>
      <c r="F192" s="5" t="s">
        <v>2341</v>
      </c>
      <c r="G192" s="7" t="s">
        <v>6</v>
      </c>
    </row>
    <row r="193" spans="1:7" hidden="1" x14ac:dyDescent="0.3">
      <c r="A193" s="7">
        <v>1370</v>
      </c>
      <c r="B193" s="5" t="s">
        <v>0</v>
      </c>
      <c r="C193" s="5" t="s">
        <v>26</v>
      </c>
      <c r="D193" s="5" t="s">
        <v>12682</v>
      </c>
      <c r="E193" s="5" t="s">
        <v>12908</v>
      </c>
      <c r="F193" s="5" t="s">
        <v>2342</v>
      </c>
      <c r="G193" s="7" t="s">
        <v>6</v>
      </c>
    </row>
    <row r="194" spans="1:7" hidden="1" x14ac:dyDescent="0.3">
      <c r="A194" s="7">
        <v>1382</v>
      </c>
      <c r="B194" s="5" t="s">
        <v>0</v>
      </c>
      <c r="C194" s="5" t="s">
        <v>26</v>
      </c>
      <c r="D194" s="5" t="s">
        <v>12682</v>
      </c>
      <c r="E194" s="5" t="s">
        <v>12908</v>
      </c>
      <c r="F194" s="5" t="s">
        <v>2354</v>
      </c>
      <c r="G194" s="7" t="s">
        <v>6</v>
      </c>
    </row>
    <row r="195" spans="1:7" hidden="1" x14ac:dyDescent="0.3">
      <c r="A195" s="7">
        <v>1387</v>
      </c>
      <c r="B195" s="5" t="s">
        <v>0</v>
      </c>
      <c r="C195" s="5" t="s">
        <v>26</v>
      </c>
      <c r="D195" s="5" t="s">
        <v>12682</v>
      </c>
      <c r="E195" s="5" t="s">
        <v>12908</v>
      </c>
      <c r="F195" s="5" t="s">
        <v>2359</v>
      </c>
      <c r="G195" s="7" t="s">
        <v>6</v>
      </c>
    </row>
    <row r="196" spans="1:7" hidden="1" x14ac:dyDescent="0.3">
      <c r="A196" s="7">
        <v>1388</v>
      </c>
      <c r="B196" s="5" t="s">
        <v>0</v>
      </c>
      <c r="C196" s="5" t="s">
        <v>26</v>
      </c>
      <c r="D196" s="5" t="s">
        <v>12682</v>
      </c>
      <c r="E196" s="5" t="s">
        <v>12908</v>
      </c>
      <c r="F196" s="5" t="s">
        <v>2360</v>
      </c>
      <c r="G196" s="7" t="s">
        <v>6</v>
      </c>
    </row>
    <row r="197" spans="1:7" hidden="1" x14ac:dyDescent="0.3">
      <c r="A197" s="7">
        <v>1389</v>
      </c>
      <c r="B197" s="5" t="s">
        <v>0</v>
      </c>
      <c r="C197" s="5" t="s">
        <v>26</v>
      </c>
      <c r="D197" s="5" t="s">
        <v>12682</v>
      </c>
      <c r="E197" s="5" t="s">
        <v>12908</v>
      </c>
      <c r="F197" s="5" t="s">
        <v>2361</v>
      </c>
      <c r="G197" s="7" t="s">
        <v>6</v>
      </c>
    </row>
    <row r="198" spans="1:7" hidden="1" x14ac:dyDescent="0.3">
      <c r="A198" s="7">
        <v>1399</v>
      </c>
      <c r="B198" s="5" t="s">
        <v>0</v>
      </c>
      <c r="C198" s="5" t="s">
        <v>26</v>
      </c>
      <c r="D198" s="5" t="s">
        <v>12682</v>
      </c>
      <c r="E198" s="5" t="s">
        <v>12908</v>
      </c>
      <c r="F198" s="5" t="s">
        <v>2371</v>
      </c>
      <c r="G198" s="7" t="s">
        <v>6</v>
      </c>
    </row>
    <row r="199" spans="1:7" hidden="1" x14ac:dyDescent="0.3">
      <c r="A199" s="7">
        <v>1403</v>
      </c>
      <c r="B199" s="5" t="s">
        <v>0</v>
      </c>
      <c r="C199" s="5" t="s">
        <v>26</v>
      </c>
      <c r="D199" s="5" t="s">
        <v>12682</v>
      </c>
      <c r="E199" s="5" t="s">
        <v>12908</v>
      </c>
      <c r="F199" s="5" t="s">
        <v>2375</v>
      </c>
      <c r="G199" s="7" t="s">
        <v>6</v>
      </c>
    </row>
    <row r="200" spans="1:7" hidden="1" x14ac:dyDescent="0.3">
      <c r="A200" s="7">
        <v>1405</v>
      </c>
      <c r="B200" s="5" t="s">
        <v>0</v>
      </c>
      <c r="C200" s="5" t="s">
        <v>26</v>
      </c>
      <c r="D200" s="5" t="s">
        <v>12682</v>
      </c>
      <c r="E200" s="5" t="s">
        <v>12908</v>
      </c>
      <c r="F200" s="5" t="s">
        <v>2377</v>
      </c>
      <c r="G200" s="7" t="s">
        <v>6</v>
      </c>
    </row>
    <row r="201" spans="1:7" hidden="1" x14ac:dyDescent="0.3">
      <c r="A201" s="7">
        <v>1410</v>
      </c>
      <c r="B201" s="5" t="s">
        <v>0</v>
      </c>
      <c r="C201" s="5" t="s">
        <v>26</v>
      </c>
      <c r="D201" s="5" t="s">
        <v>12682</v>
      </c>
      <c r="E201" s="5" t="s">
        <v>12908</v>
      </c>
      <c r="F201" s="5" t="s">
        <v>2382</v>
      </c>
      <c r="G201" s="7" t="s">
        <v>6</v>
      </c>
    </row>
    <row r="202" spans="1:7" hidden="1" x14ac:dyDescent="0.3">
      <c r="A202" s="7">
        <v>1427</v>
      </c>
      <c r="B202" s="5" t="s">
        <v>0</v>
      </c>
      <c r="C202" s="5" t="s">
        <v>26</v>
      </c>
      <c r="D202" s="5" t="s">
        <v>12682</v>
      </c>
      <c r="E202" s="5" t="s">
        <v>12908</v>
      </c>
      <c r="F202" s="5" t="s">
        <v>2399</v>
      </c>
      <c r="G202" s="7" t="s">
        <v>6</v>
      </c>
    </row>
    <row r="203" spans="1:7" hidden="1" x14ac:dyDescent="0.3">
      <c r="A203" s="7">
        <v>1433</v>
      </c>
      <c r="B203" s="5" t="s">
        <v>0</v>
      </c>
      <c r="C203" s="5" t="s">
        <v>26</v>
      </c>
      <c r="D203" s="5" t="s">
        <v>12682</v>
      </c>
      <c r="E203" s="5" t="s">
        <v>12908</v>
      </c>
      <c r="F203" s="5" t="s">
        <v>2405</v>
      </c>
      <c r="G203" s="7" t="s">
        <v>6</v>
      </c>
    </row>
    <row r="204" spans="1:7" hidden="1" x14ac:dyDescent="0.3">
      <c r="A204" s="7">
        <v>1443</v>
      </c>
      <c r="B204" s="5" t="s">
        <v>0</v>
      </c>
      <c r="C204" s="5" t="s">
        <v>26</v>
      </c>
      <c r="D204" s="5" t="s">
        <v>12682</v>
      </c>
      <c r="E204" s="5" t="s">
        <v>12908</v>
      </c>
      <c r="F204" s="5" t="s">
        <v>2415</v>
      </c>
      <c r="G204" s="7" t="s">
        <v>6</v>
      </c>
    </row>
    <row r="205" spans="1:7" hidden="1" x14ac:dyDescent="0.3">
      <c r="A205" s="7">
        <v>1444</v>
      </c>
      <c r="B205" s="5" t="s">
        <v>0</v>
      </c>
      <c r="C205" s="5" t="s">
        <v>26</v>
      </c>
      <c r="D205" s="5" t="s">
        <v>12682</v>
      </c>
      <c r="E205" s="5" t="s">
        <v>12908</v>
      </c>
      <c r="F205" s="5" t="s">
        <v>2416</v>
      </c>
      <c r="G205" s="7" t="s">
        <v>6</v>
      </c>
    </row>
    <row r="206" spans="1:7" hidden="1" x14ac:dyDescent="0.3">
      <c r="A206" s="7">
        <v>1447</v>
      </c>
      <c r="B206" s="5" t="s">
        <v>0</v>
      </c>
      <c r="C206" s="5" t="s">
        <v>26</v>
      </c>
      <c r="D206" s="5" t="s">
        <v>12682</v>
      </c>
      <c r="E206" s="5" t="s">
        <v>12908</v>
      </c>
      <c r="F206" s="5" t="s">
        <v>2419</v>
      </c>
      <c r="G206" s="7" t="s">
        <v>6</v>
      </c>
    </row>
    <row r="207" spans="1:7" hidden="1" x14ac:dyDescent="0.3">
      <c r="A207" s="7">
        <v>1455</v>
      </c>
      <c r="B207" s="5" t="s">
        <v>0</v>
      </c>
      <c r="C207" s="5" t="s">
        <v>26</v>
      </c>
      <c r="D207" s="5" t="s">
        <v>12682</v>
      </c>
      <c r="E207" s="5" t="s">
        <v>12908</v>
      </c>
      <c r="F207" s="5" t="s">
        <v>2377</v>
      </c>
      <c r="G207" s="7" t="s">
        <v>6</v>
      </c>
    </row>
    <row r="208" spans="1:7" hidden="1" x14ac:dyDescent="0.3">
      <c r="A208" s="7">
        <v>1461</v>
      </c>
      <c r="B208" s="5" t="s">
        <v>0</v>
      </c>
      <c r="C208" s="5" t="s">
        <v>26</v>
      </c>
      <c r="D208" s="5" t="s">
        <v>12682</v>
      </c>
      <c r="E208" s="5" t="s">
        <v>12908</v>
      </c>
      <c r="F208" s="5" t="s">
        <v>2432</v>
      </c>
      <c r="G208" s="7" t="s">
        <v>6</v>
      </c>
    </row>
    <row r="209" spans="1:7" hidden="1" x14ac:dyDescent="0.3">
      <c r="A209" s="7">
        <v>1466</v>
      </c>
      <c r="B209" s="5" t="s">
        <v>0</v>
      </c>
      <c r="C209" s="5" t="s">
        <v>26</v>
      </c>
      <c r="D209" s="5" t="s">
        <v>12682</v>
      </c>
      <c r="E209" s="5" t="s">
        <v>12908</v>
      </c>
      <c r="F209" s="5" t="s">
        <v>2437</v>
      </c>
      <c r="G209" s="7" t="s">
        <v>6</v>
      </c>
    </row>
    <row r="210" spans="1:7" hidden="1" x14ac:dyDescent="0.3">
      <c r="A210" s="7">
        <v>1467</v>
      </c>
      <c r="B210" s="5" t="s">
        <v>0</v>
      </c>
      <c r="C210" s="5" t="s">
        <v>26</v>
      </c>
      <c r="D210" s="5" t="s">
        <v>12682</v>
      </c>
      <c r="E210" s="5" t="s">
        <v>12908</v>
      </c>
      <c r="F210" s="5" t="s">
        <v>2438</v>
      </c>
      <c r="G210" s="7" t="s">
        <v>6</v>
      </c>
    </row>
    <row r="211" spans="1:7" hidden="1" x14ac:dyDescent="0.3">
      <c r="A211" s="7">
        <v>1468</v>
      </c>
      <c r="B211" s="5" t="s">
        <v>0</v>
      </c>
      <c r="C211" s="5" t="s">
        <v>26</v>
      </c>
      <c r="D211" s="5" t="s">
        <v>12682</v>
      </c>
      <c r="E211" s="5" t="s">
        <v>12908</v>
      </c>
      <c r="F211" s="5" t="s">
        <v>2439</v>
      </c>
      <c r="G211" s="7" t="s">
        <v>6</v>
      </c>
    </row>
    <row r="212" spans="1:7" hidden="1" x14ac:dyDescent="0.3">
      <c r="A212" s="7">
        <v>1474</v>
      </c>
      <c r="B212" s="5" t="s">
        <v>0</v>
      </c>
      <c r="C212" s="5" t="s">
        <v>26</v>
      </c>
      <c r="D212" s="5" t="s">
        <v>12682</v>
      </c>
      <c r="E212" s="5" t="s">
        <v>12908</v>
      </c>
      <c r="F212" s="5" t="s">
        <v>2445</v>
      </c>
      <c r="G212" s="7" t="s">
        <v>6</v>
      </c>
    </row>
    <row r="213" spans="1:7" hidden="1" x14ac:dyDescent="0.3">
      <c r="A213" s="7">
        <v>1478</v>
      </c>
      <c r="B213" s="5" t="s">
        <v>0</v>
      </c>
      <c r="C213" s="5" t="s">
        <v>26</v>
      </c>
      <c r="D213" s="5" t="s">
        <v>12682</v>
      </c>
      <c r="E213" s="5" t="s">
        <v>12908</v>
      </c>
      <c r="F213" s="5" t="s">
        <v>2449</v>
      </c>
      <c r="G213" s="7" t="s">
        <v>6</v>
      </c>
    </row>
    <row r="214" spans="1:7" hidden="1" x14ac:dyDescent="0.3">
      <c r="A214" s="7">
        <v>1489</v>
      </c>
      <c r="B214" s="5" t="s">
        <v>0</v>
      </c>
      <c r="C214" s="5" t="s">
        <v>26</v>
      </c>
      <c r="D214" s="5" t="s">
        <v>12682</v>
      </c>
      <c r="E214" s="5" t="s">
        <v>12908</v>
      </c>
      <c r="F214" s="5" t="s">
        <v>2460</v>
      </c>
      <c r="G214" s="7" t="s">
        <v>6</v>
      </c>
    </row>
    <row r="215" spans="1:7" hidden="1" x14ac:dyDescent="0.3">
      <c r="A215" s="7">
        <v>1490</v>
      </c>
      <c r="B215" s="5" t="s">
        <v>0</v>
      </c>
      <c r="C215" s="5" t="s">
        <v>26</v>
      </c>
      <c r="D215" s="5" t="s">
        <v>12682</v>
      </c>
      <c r="E215" s="5" t="s">
        <v>12908</v>
      </c>
      <c r="F215" s="5" t="s">
        <v>2461</v>
      </c>
      <c r="G215" s="7" t="s">
        <v>6</v>
      </c>
    </row>
    <row r="216" spans="1:7" hidden="1" x14ac:dyDescent="0.3">
      <c r="A216" s="7">
        <v>1493</v>
      </c>
      <c r="B216" s="5" t="s">
        <v>0</v>
      </c>
      <c r="C216" s="5" t="s">
        <v>26</v>
      </c>
      <c r="D216" s="5" t="s">
        <v>12682</v>
      </c>
      <c r="E216" s="5" t="s">
        <v>12908</v>
      </c>
      <c r="F216" s="5" t="s">
        <v>2464</v>
      </c>
      <c r="G216" s="7" t="s">
        <v>6</v>
      </c>
    </row>
    <row r="217" spans="1:7" hidden="1" x14ac:dyDescent="0.3">
      <c r="A217" s="7">
        <v>1496</v>
      </c>
      <c r="B217" s="5" t="s">
        <v>0</v>
      </c>
      <c r="C217" s="5" t="s">
        <v>26</v>
      </c>
      <c r="D217" s="5" t="s">
        <v>12903</v>
      </c>
      <c r="E217" s="5" t="s">
        <v>12908</v>
      </c>
      <c r="F217" s="5" t="s">
        <v>2467</v>
      </c>
      <c r="G217" s="7" t="s">
        <v>6</v>
      </c>
    </row>
    <row r="218" spans="1:7" hidden="1" x14ac:dyDescent="0.3">
      <c r="A218" s="7">
        <v>1500</v>
      </c>
      <c r="B218" s="5" t="s">
        <v>2</v>
      </c>
      <c r="C218" s="5" t="s">
        <v>26</v>
      </c>
      <c r="D218" s="5" t="s">
        <v>12682</v>
      </c>
      <c r="E218" s="5" t="s">
        <v>12910</v>
      </c>
      <c r="F218" s="5" t="s">
        <v>2282</v>
      </c>
      <c r="G218" s="7" t="s">
        <v>6</v>
      </c>
    </row>
    <row r="219" spans="1:7" hidden="1" x14ac:dyDescent="0.3">
      <c r="A219" s="7">
        <v>1506</v>
      </c>
      <c r="B219" s="5" t="s">
        <v>2</v>
      </c>
      <c r="C219" s="5" t="s">
        <v>26</v>
      </c>
      <c r="D219" s="5" t="s">
        <v>12682</v>
      </c>
      <c r="E219" s="5" t="s">
        <v>12910</v>
      </c>
      <c r="F219" s="5" t="s">
        <v>2460</v>
      </c>
      <c r="G219" s="7" t="s">
        <v>6</v>
      </c>
    </row>
    <row r="220" spans="1:7" hidden="1" x14ac:dyDescent="0.3">
      <c r="A220" s="7">
        <v>1508</v>
      </c>
      <c r="B220" s="5" t="s">
        <v>2</v>
      </c>
      <c r="C220" s="5" t="s">
        <v>26</v>
      </c>
      <c r="D220" s="5" t="s">
        <v>12682</v>
      </c>
      <c r="E220" s="5" t="s">
        <v>12910</v>
      </c>
      <c r="F220" s="5" t="s">
        <v>2399</v>
      </c>
      <c r="G220" s="7" t="s">
        <v>6</v>
      </c>
    </row>
    <row r="221" spans="1:7" hidden="1" x14ac:dyDescent="0.3">
      <c r="A221" s="7">
        <v>1517</v>
      </c>
      <c r="B221" s="5" t="s">
        <v>2</v>
      </c>
      <c r="C221" s="5" t="s">
        <v>26</v>
      </c>
      <c r="D221" s="5" t="s">
        <v>12682</v>
      </c>
      <c r="E221" s="5" t="s">
        <v>12910</v>
      </c>
      <c r="F221" s="5" t="s">
        <v>2416</v>
      </c>
      <c r="G221" s="7" t="s">
        <v>6</v>
      </c>
    </row>
    <row r="222" spans="1:7" hidden="1" x14ac:dyDescent="0.3">
      <c r="A222" s="7">
        <v>1519</v>
      </c>
      <c r="B222" s="5" t="s">
        <v>2</v>
      </c>
      <c r="C222" s="5" t="s">
        <v>26</v>
      </c>
      <c r="D222" s="5" t="s">
        <v>12682</v>
      </c>
      <c r="E222" s="5" t="s">
        <v>12910</v>
      </c>
      <c r="F222" s="5" t="s">
        <v>2449</v>
      </c>
      <c r="G222" s="7" t="s">
        <v>6</v>
      </c>
    </row>
    <row r="223" spans="1:7" hidden="1" x14ac:dyDescent="0.3">
      <c r="A223" s="7">
        <v>1526</v>
      </c>
      <c r="B223" s="5" t="s">
        <v>2</v>
      </c>
      <c r="C223" s="5" t="s">
        <v>26</v>
      </c>
      <c r="D223" s="5" t="s">
        <v>12682</v>
      </c>
      <c r="E223" s="5" t="s">
        <v>12910</v>
      </c>
      <c r="F223" s="5" t="s">
        <v>2320</v>
      </c>
      <c r="G223" s="7" t="s">
        <v>6</v>
      </c>
    </row>
    <row r="224" spans="1:7" hidden="1" x14ac:dyDescent="0.3">
      <c r="A224" s="7">
        <v>1529</v>
      </c>
      <c r="B224" s="5" t="s">
        <v>2</v>
      </c>
      <c r="C224" s="5" t="s">
        <v>26</v>
      </c>
      <c r="D224" s="5" t="s">
        <v>12682</v>
      </c>
      <c r="E224" s="5" t="s">
        <v>12910</v>
      </c>
      <c r="F224" s="5" t="s">
        <v>2342</v>
      </c>
      <c r="G224" s="7" t="s">
        <v>6</v>
      </c>
    </row>
    <row r="225" spans="1:7" hidden="1" x14ac:dyDescent="0.3">
      <c r="A225" s="7">
        <v>1550</v>
      </c>
      <c r="B225" s="5" t="s">
        <v>2</v>
      </c>
      <c r="C225" s="5" t="s">
        <v>26</v>
      </c>
      <c r="D225" s="5" t="s">
        <v>12682</v>
      </c>
      <c r="E225" s="5" t="s">
        <v>12910</v>
      </c>
      <c r="F225" s="5" t="s">
        <v>2437</v>
      </c>
      <c r="G225" s="7" t="s">
        <v>6</v>
      </c>
    </row>
    <row r="226" spans="1:7" hidden="1" x14ac:dyDescent="0.3">
      <c r="A226" s="7">
        <v>1551</v>
      </c>
      <c r="B226" s="5" t="s">
        <v>2</v>
      </c>
      <c r="C226" s="5" t="s">
        <v>26</v>
      </c>
      <c r="D226" s="5" t="s">
        <v>12682</v>
      </c>
      <c r="E226" s="5" t="s">
        <v>12910</v>
      </c>
      <c r="F226" s="5" t="s">
        <v>2268</v>
      </c>
      <c r="G226" s="7" t="s">
        <v>6</v>
      </c>
    </row>
    <row r="227" spans="1:7" hidden="1" x14ac:dyDescent="0.3">
      <c r="A227" s="7">
        <v>1554</v>
      </c>
      <c r="B227" s="5" t="s">
        <v>2</v>
      </c>
      <c r="C227" s="5" t="s">
        <v>26</v>
      </c>
      <c r="D227" s="5" t="s">
        <v>12682</v>
      </c>
      <c r="E227" s="5" t="s">
        <v>12910</v>
      </c>
      <c r="F227" s="5" t="s">
        <v>2354</v>
      </c>
      <c r="G227" s="7" t="s">
        <v>6</v>
      </c>
    </row>
    <row r="228" spans="1:7" hidden="1" x14ac:dyDescent="0.3">
      <c r="A228" s="7">
        <v>1555</v>
      </c>
      <c r="B228" s="5" t="s">
        <v>2</v>
      </c>
      <c r="C228" s="5" t="s">
        <v>26</v>
      </c>
      <c r="D228" s="5" t="s">
        <v>12682</v>
      </c>
      <c r="E228" s="5" t="s">
        <v>12910</v>
      </c>
      <c r="F228" s="5" t="s">
        <v>2276</v>
      </c>
      <c r="G228" s="7" t="s">
        <v>6</v>
      </c>
    </row>
    <row r="229" spans="1:7" hidden="1" x14ac:dyDescent="0.3">
      <c r="A229" s="7">
        <v>1559</v>
      </c>
      <c r="B229" s="5" t="s">
        <v>2</v>
      </c>
      <c r="C229" s="5" t="s">
        <v>26</v>
      </c>
      <c r="D229" s="5" t="s">
        <v>12682</v>
      </c>
      <c r="E229" s="5" t="s">
        <v>12910</v>
      </c>
      <c r="F229" s="5" t="s">
        <v>2377</v>
      </c>
      <c r="G229" s="7" t="s">
        <v>6</v>
      </c>
    </row>
    <row r="230" spans="1:7" hidden="1" x14ac:dyDescent="0.3">
      <c r="A230" s="7">
        <v>1561</v>
      </c>
      <c r="B230" s="5" t="s">
        <v>2</v>
      </c>
      <c r="C230" s="5" t="s">
        <v>26</v>
      </c>
      <c r="D230" s="5" t="s">
        <v>12682</v>
      </c>
      <c r="E230" s="5" t="s">
        <v>12910</v>
      </c>
      <c r="F230" s="5" t="s">
        <v>2382</v>
      </c>
      <c r="G230" s="7" t="s">
        <v>6</v>
      </c>
    </row>
    <row r="231" spans="1:7" hidden="1" x14ac:dyDescent="0.3">
      <c r="A231" s="7">
        <v>1562</v>
      </c>
      <c r="B231" s="5" t="s">
        <v>2</v>
      </c>
      <c r="C231" s="5" t="s">
        <v>26</v>
      </c>
      <c r="D231" s="5" t="s">
        <v>12682</v>
      </c>
      <c r="E231" s="5" t="s">
        <v>12910</v>
      </c>
      <c r="F231" s="5" t="s">
        <v>2415</v>
      </c>
      <c r="G231" s="7" t="s">
        <v>6</v>
      </c>
    </row>
    <row r="232" spans="1:7" hidden="1" x14ac:dyDescent="0.3">
      <c r="A232" s="7">
        <v>1565</v>
      </c>
      <c r="B232" s="5" t="s">
        <v>2</v>
      </c>
      <c r="C232" s="5" t="s">
        <v>26</v>
      </c>
      <c r="D232" s="5" t="s">
        <v>12911</v>
      </c>
      <c r="E232" s="5" t="s">
        <v>12910</v>
      </c>
      <c r="F232" s="5" t="s">
        <v>2291</v>
      </c>
      <c r="G232" s="7" t="s">
        <v>6</v>
      </c>
    </row>
    <row r="233" spans="1:7" hidden="1" x14ac:dyDescent="0.3">
      <c r="A233" s="7">
        <v>1570</v>
      </c>
      <c r="B233" s="5" t="s">
        <v>2</v>
      </c>
      <c r="C233" s="5" t="s">
        <v>26</v>
      </c>
      <c r="D233" s="5" t="s">
        <v>12682</v>
      </c>
      <c r="E233" s="5" t="s">
        <v>12910</v>
      </c>
      <c r="F233" s="5" t="s">
        <v>2306</v>
      </c>
      <c r="G233" s="7" t="s">
        <v>6</v>
      </c>
    </row>
    <row r="234" spans="1:7" hidden="1" x14ac:dyDescent="0.3">
      <c r="A234" s="7">
        <v>1583</v>
      </c>
      <c r="B234" s="5" t="s">
        <v>2</v>
      </c>
      <c r="C234" s="5" t="s">
        <v>26</v>
      </c>
      <c r="D234" s="5" t="s">
        <v>12682</v>
      </c>
      <c r="E234" s="5" t="s">
        <v>12910</v>
      </c>
      <c r="F234" s="5" t="s">
        <v>2419</v>
      </c>
      <c r="G234" s="7" t="s">
        <v>6</v>
      </c>
    </row>
    <row r="235" spans="1:7" hidden="1" x14ac:dyDescent="0.3">
      <c r="A235" s="7">
        <v>1594</v>
      </c>
      <c r="B235" s="5" t="s">
        <v>2</v>
      </c>
      <c r="C235" s="5" t="s">
        <v>26</v>
      </c>
      <c r="D235" s="5" t="s">
        <v>12682</v>
      </c>
      <c r="E235" s="5" t="s">
        <v>12910</v>
      </c>
      <c r="F235" s="5" t="s">
        <v>2438</v>
      </c>
      <c r="G235" s="7" t="s">
        <v>6</v>
      </c>
    </row>
    <row r="236" spans="1:7" hidden="1" x14ac:dyDescent="0.3">
      <c r="A236" s="7">
        <v>1601</v>
      </c>
      <c r="B236" s="5" t="s">
        <v>2</v>
      </c>
      <c r="C236" s="5" t="s">
        <v>26</v>
      </c>
      <c r="D236" s="5" t="s">
        <v>12682</v>
      </c>
      <c r="E236" s="5" t="s">
        <v>12910</v>
      </c>
      <c r="F236" s="5" t="s">
        <v>2445</v>
      </c>
      <c r="G236" s="7" t="s">
        <v>6</v>
      </c>
    </row>
    <row r="237" spans="1:7" hidden="1" x14ac:dyDescent="0.3">
      <c r="A237" s="7">
        <v>1607</v>
      </c>
      <c r="B237" s="5" t="s">
        <v>2</v>
      </c>
      <c r="C237" s="5" t="s">
        <v>26</v>
      </c>
      <c r="D237" s="5" t="s">
        <v>12682</v>
      </c>
      <c r="E237" s="5" t="s">
        <v>12910</v>
      </c>
      <c r="F237" s="5" t="s">
        <v>2432</v>
      </c>
      <c r="G237" s="7" t="s">
        <v>6</v>
      </c>
    </row>
    <row r="238" spans="1:7" hidden="1" x14ac:dyDescent="0.3">
      <c r="A238" s="7">
        <v>1609</v>
      </c>
      <c r="B238" s="5" t="s">
        <v>2</v>
      </c>
      <c r="C238" s="5" t="s">
        <v>26</v>
      </c>
      <c r="D238" s="5" t="s">
        <v>12682</v>
      </c>
      <c r="E238" s="5" t="s">
        <v>12910</v>
      </c>
      <c r="F238" s="5" t="s">
        <v>2371</v>
      </c>
      <c r="G238" s="7" t="s">
        <v>6</v>
      </c>
    </row>
    <row r="239" spans="1:7" hidden="1" x14ac:dyDescent="0.3">
      <c r="A239" s="7">
        <v>1613</v>
      </c>
      <c r="B239" s="5" t="s">
        <v>2</v>
      </c>
      <c r="C239" s="5" t="s">
        <v>26</v>
      </c>
      <c r="D239" s="5" t="s">
        <v>12682</v>
      </c>
      <c r="E239" s="5" t="s">
        <v>12910</v>
      </c>
      <c r="F239" s="5" t="s">
        <v>2277</v>
      </c>
      <c r="G239" s="7" t="s">
        <v>6</v>
      </c>
    </row>
    <row r="240" spans="1:7" hidden="1" x14ac:dyDescent="0.3">
      <c r="A240" s="7">
        <v>1634</v>
      </c>
      <c r="B240" s="5" t="s">
        <v>2</v>
      </c>
      <c r="C240" s="5" t="s">
        <v>26</v>
      </c>
      <c r="D240" s="5" t="s">
        <v>12682</v>
      </c>
      <c r="E240" s="5" t="s">
        <v>12910</v>
      </c>
      <c r="F240" s="5" t="s">
        <v>2405</v>
      </c>
      <c r="G240" s="7" t="s">
        <v>6</v>
      </c>
    </row>
    <row r="241" spans="1:7" hidden="1" x14ac:dyDescent="0.3">
      <c r="A241" s="7">
        <v>1647</v>
      </c>
      <c r="B241" s="5" t="s">
        <v>2</v>
      </c>
      <c r="C241" s="5" t="s">
        <v>26</v>
      </c>
      <c r="D241" s="5" t="s">
        <v>12682</v>
      </c>
      <c r="E241" s="5" t="s">
        <v>12910</v>
      </c>
      <c r="F241" s="5" t="s">
        <v>2263</v>
      </c>
      <c r="G241" s="7" t="s">
        <v>6</v>
      </c>
    </row>
    <row r="242" spans="1:7" hidden="1" x14ac:dyDescent="0.3">
      <c r="A242" s="7">
        <v>1651</v>
      </c>
      <c r="B242" s="5" t="s">
        <v>2</v>
      </c>
      <c r="C242" s="5" t="s">
        <v>26</v>
      </c>
      <c r="D242" s="5" t="s">
        <v>12682</v>
      </c>
      <c r="E242" s="5" t="s">
        <v>12910</v>
      </c>
      <c r="F242" s="5" t="s">
        <v>2275</v>
      </c>
      <c r="G242" s="7" t="s">
        <v>6</v>
      </c>
    </row>
    <row r="243" spans="1:7" hidden="1" x14ac:dyDescent="0.3">
      <c r="A243" s="7">
        <v>1656</v>
      </c>
      <c r="B243" s="5" t="s">
        <v>2</v>
      </c>
      <c r="C243" s="5" t="s">
        <v>26</v>
      </c>
      <c r="D243" s="5" t="s">
        <v>12682</v>
      </c>
      <c r="E243" s="5" t="s">
        <v>12910</v>
      </c>
      <c r="F243" s="5" t="s">
        <v>2464</v>
      </c>
      <c r="G243" s="7" t="s">
        <v>6</v>
      </c>
    </row>
    <row r="244" spans="1:7" hidden="1" x14ac:dyDescent="0.3">
      <c r="A244" s="7">
        <v>1661</v>
      </c>
      <c r="B244" s="5" t="s">
        <v>2</v>
      </c>
      <c r="C244" s="5" t="s">
        <v>26</v>
      </c>
      <c r="D244" s="5" t="s">
        <v>12682</v>
      </c>
      <c r="E244" s="5" t="s">
        <v>12910</v>
      </c>
      <c r="F244" s="5" t="s">
        <v>2375</v>
      </c>
      <c r="G244" s="7" t="s">
        <v>6</v>
      </c>
    </row>
    <row r="245" spans="1:7" hidden="1" x14ac:dyDescent="0.3">
      <c r="A245" s="7">
        <v>1662</v>
      </c>
      <c r="B245" s="5" t="s">
        <v>2</v>
      </c>
      <c r="C245" s="5" t="s">
        <v>26</v>
      </c>
      <c r="D245" s="5" t="s">
        <v>12682</v>
      </c>
      <c r="E245" s="5" t="s">
        <v>12910</v>
      </c>
      <c r="F245" s="5" t="s">
        <v>2359</v>
      </c>
      <c r="G245" s="7" t="s">
        <v>6</v>
      </c>
    </row>
    <row r="246" spans="1:7" hidden="1" x14ac:dyDescent="0.3">
      <c r="A246" s="7">
        <v>1674</v>
      </c>
      <c r="B246" s="5" t="s">
        <v>2</v>
      </c>
      <c r="C246" s="5" t="s">
        <v>26</v>
      </c>
      <c r="D246" s="5" t="s">
        <v>12682</v>
      </c>
      <c r="E246" s="5" t="s">
        <v>12910</v>
      </c>
      <c r="F246" s="5" t="s">
        <v>2461</v>
      </c>
      <c r="G246" s="7" t="s">
        <v>6</v>
      </c>
    </row>
    <row r="247" spans="1:7" hidden="1" x14ac:dyDescent="0.3">
      <c r="A247" s="7">
        <v>1691</v>
      </c>
      <c r="B247" s="5" t="s">
        <v>2</v>
      </c>
      <c r="C247" s="5" t="s">
        <v>26</v>
      </c>
      <c r="D247" s="5" t="s">
        <v>12682</v>
      </c>
      <c r="E247" s="5" t="s">
        <v>12910</v>
      </c>
      <c r="F247" s="5" t="s">
        <v>2341</v>
      </c>
      <c r="G247" s="7" t="s">
        <v>6</v>
      </c>
    </row>
    <row r="248" spans="1:7" hidden="1" x14ac:dyDescent="0.3">
      <c r="A248" s="7">
        <v>1693</v>
      </c>
      <c r="B248" s="5" t="s">
        <v>2</v>
      </c>
      <c r="C248" s="5" t="s">
        <v>26</v>
      </c>
      <c r="D248" s="5" t="s">
        <v>12682</v>
      </c>
      <c r="E248" s="5" t="s">
        <v>12910</v>
      </c>
      <c r="F248" s="5" t="s">
        <v>2295</v>
      </c>
      <c r="G248" s="7" t="s">
        <v>6</v>
      </c>
    </row>
    <row r="249" spans="1:7" hidden="1" x14ac:dyDescent="0.3">
      <c r="A249" s="7">
        <v>1694</v>
      </c>
      <c r="B249" s="5" t="s">
        <v>2</v>
      </c>
      <c r="C249" s="5" t="s">
        <v>26</v>
      </c>
      <c r="D249" s="5" t="s">
        <v>12682</v>
      </c>
      <c r="E249" s="5" t="s">
        <v>12910</v>
      </c>
      <c r="F249" s="5" t="s">
        <v>2467</v>
      </c>
      <c r="G249" s="7" t="s">
        <v>6</v>
      </c>
    </row>
    <row r="250" spans="1:7" hidden="1" x14ac:dyDescent="0.3">
      <c r="A250" s="7">
        <v>1703</v>
      </c>
      <c r="B250" s="5" t="s">
        <v>2</v>
      </c>
      <c r="C250" s="5" t="s">
        <v>26</v>
      </c>
      <c r="D250" s="5" t="s">
        <v>12682</v>
      </c>
      <c r="E250" s="5" t="s">
        <v>12910</v>
      </c>
      <c r="F250" s="5" t="s">
        <v>2360</v>
      </c>
      <c r="G250" s="7" t="s">
        <v>6</v>
      </c>
    </row>
    <row r="251" spans="1:7" hidden="1" x14ac:dyDescent="0.3">
      <c r="A251" s="7">
        <v>1706</v>
      </c>
      <c r="B251" s="5" t="s">
        <v>2</v>
      </c>
      <c r="C251" s="5" t="s">
        <v>26</v>
      </c>
      <c r="D251" s="5" t="s">
        <v>12682</v>
      </c>
      <c r="E251" s="5" t="s">
        <v>12910</v>
      </c>
      <c r="F251" s="5" t="s">
        <v>2439</v>
      </c>
      <c r="G251" s="7" t="s">
        <v>6</v>
      </c>
    </row>
    <row r="252" spans="1:7" hidden="1" x14ac:dyDescent="0.3">
      <c r="A252" s="7">
        <v>1708</v>
      </c>
      <c r="B252" s="5" t="s">
        <v>2</v>
      </c>
      <c r="C252" s="5" t="s">
        <v>26</v>
      </c>
      <c r="D252" s="5" t="s">
        <v>12682</v>
      </c>
      <c r="E252" s="5" t="s">
        <v>12910</v>
      </c>
      <c r="F252" s="5" t="s">
        <v>2361</v>
      </c>
      <c r="G252" s="7" t="s">
        <v>6</v>
      </c>
    </row>
    <row r="253" spans="1:7" hidden="1" x14ac:dyDescent="0.3">
      <c r="A253" s="7">
        <v>1874</v>
      </c>
      <c r="B253" s="5" t="s">
        <v>2</v>
      </c>
      <c r="C253" s="5" t="s">
        <v>17</v>
      </c>
      <c r="D253" s="5" t="s">
        <v>194</v>
      </c>
      <c r="E253" s="5" t="s">
        <v>12658</v>
      </c>
      <c r="F253" s="5" t="s">
        <v>199</v>
      </c>
      <c r="G253" s="7" t="s">
        <v>3</v>
      </c>
    </row>
    <row r="254" spans="1:7" hidden="1" x14ac:dyDescent="0.3">
      <c r="A254" s="7">
        <v>1887</v>
      </c>
      <c r="B254" s="5" t="s">
        <v>2</v>
      </c>
      <c r="C254" s="5" t="s">
        <v>17</v>
      </c>
      <c r="D254" s="5" t="s">
        <v>204</v>
      </c>
      <c r="E254" s="5" t="s">
        <v>12658</v>
      </c>
      <c r="F254" s="5" t="s">
        <v>211</v>
      </c>
      <c r="G254" s="7" t="s">
        <v>3</v>
      </c>
    </row>
    <row r="255" spans="1:7" hidden="1" x14ac:dyDescent="0.3">
      <c r="A255" s="7">
        <v>1916</v>
      </c>
      <c r="B255" s="5" t="s">
        <v>2</v>
      </c>
      <c r="C255" s="5" t="s">
        <v>17</v>
      </c>
      <c r="D255" s="5" t="s">
        <v>237</v>
      </c>
      <c r="E255" s="5" t="s">
        <v>12658</v>
      </c>
      <c r="F255" s="5" t="s">
        <v>238</v>
      </c>
      <c r="G255" s="7" t="s">
        <v>3</v>
      </c>
    </row>
    <row r="256" spans="1:7" hidden="1" x14ac:dyDescent="0.3">
      <c r="A256" s="7">
        <v>1917</v>
      </c>
      <c r="B256" s="5" t="s">
        <v>2</v>
      </c>
      <c r="C256" s="5" t="s">
        <v>17</v>
      </c>
      <c r="D256" s="5" t="s">
        <v>237</v>
      </c>
      <c r="E256" s="5" t="s">
        <v>12658</v>
      </c>
      <c r="F256" s="5" t="s">
        <v>239</v>
      </c>
      <c r="G256" s="7" t="s">
        <v>3</v>
      </c>
    </row>
    <row r="257" spans="1:7" hidden="1" x14ac:dyDescent="0.3">
      <c r="A257" s="7">
        <v>1953</v>
      </c>
      <c r="B257" s="5" t="s">
        <v>2</v>
      </c>
      <c r="C257" s="5" t="s">
        <v>17</v>
      </c>
      <c r="D257" s="5" t="s">
        <v>237</v>
      </c>
      <c r="E257" s="5" t="s">
        <v>12658</v>
      </c>
      <c r="F257" s="5" t="s">
        <v>275</v>
      </c>
      <c r="G257" s="7" t="s">
        <v>3</v>
      </c>
    </row>
    <row r="258" spans="1:7" hidden="1" x14ac:dyDescent="0.3">
      <c r="A258" s="7">
        <v>2004</v>
      </c>
      <c r="B258" s="5" t="s">
        <v>2</v>
      </c>
      <c r="C258" s="5" t="s">
        <v>17</v>
      </c>
      <c r="D258" s="5" t="s">
        <v>237</v>
      </c>
      <c r="E258" s="5" t="s">
        <v>12658</v>
      </c>
      <c r="F258" s="5" t="s">
        <v>325</v>
      </c>
      <c r="G258" s="7" t="s">
        <v>3</v>
      </c>
    </row>
    <row r="259" spans="1:7" hidden="1" x14ac:dyDescent="0.3">
      <c r="A259" s="7">
        <v>2044</v>
      </c>
      <c r="B259" s="5" t="s">
        <v>2</v>
      </c>
      <c r="C259" s="5" t="s">
        <v>17</v>
      </c>
      <c r="D259" s="5" t="s">
        <v>361</v>
      </c>
      <c r="E259" s="5" t="s">
        <v>12658</v>
      </c>
      <c r="F259" s="5" t="s">
        <v>365</v>
      </c>
      <c r="G259" s="7" t="s">
        <v>3</v>
      </c>
    </row>
    <row r="260" spans="1:7" hidden="1" x14ac:dyDescent="0.3">
      <c r="A260" s="7">
        <v>2053</v>
      </c>
      <c r="B260" s="5" t="s">
        <v>2</v>
      </c>
      <c r="C260" s="5" t="s">
        <v>17</v>
      </c>
      <c r="D260" s="5" t="s">
        <v>371</v>
      </c>
      <c r="E260" s="5" t="s">
        <v>12658</v>
      </c>
      <c r="F260" s="5" t="s">
        <v>375</v>
      </c>
      <c r="G260" s="7" t="s">
        <v>3</v>
      </c>
    </row>
    <row r="261" spans="1:7" hidden="1" x14ac:dyDescent="0.3">
      <c r="A261" s="7">
        <v>2090</v>
      </c>
      <c r="B261" s="5" t="s">
        <v>0</v>
      </c>
      <c r="C261" s="5" t="s">
        <v>17</v>
      </c>
      <c r="D261" s="5" t="s">
        <v>371</v>
      </c>
      <c r="E261" s="5" t="s">
        <v>12658</v>
      </c>
      <c r="F261" s="5" t="s">
        <v>405</v>
      </c>
      <c r="G261" s="7" t="s">
        <v>3</v>
      </c>
    </row>
    <row r="262" spans="1:7" hidden="1" x14ac:dyDescent="0.3">
      <c r="A262" s="7">
        <v>2122</v>
      </c>
      <c r="B262" s="5" t="s">
        <v>2</v>
      </c>
      <c r="C262" s="5" t="s">
        <v>17</v>
      </c>
      <c r="D262" s="5" t="s">
        <v>409</v>
      </c>
      <c r="E262" s="5" t="s">
        <v>12658</v>
      </c>
      <c r="F262" s="5" t="s">
        <v>414</v>
      </c>
      <c r="G262" s="7" t="s">
        <v>3</v>
      </c>
    </row>
    <row r="263" spans="1:7" hidden="1" x14ac:dyDescent="0.3">
      <c r="A263" s="7">
        <v>2151</v>
      </c>
      <c r="B263" s="5" t="s">
        <v>2</v>
      </c>
      <c r="C263" s="5" t="s">
        <v>17</v>
      </c>
      <c r="D263" s="5" t="s">
        <v>12669</v>
      </c>
      <c r="E263" s="5" t="s">
        <v>12823</v>
      </c>
      <c r="F263" s="5" t="s">
        <v>429</v>
      </c>
      <c r="G263" s="7" t="s">
        <v>3</v>
      </c>
    </row>
    <row r="264" spans="1:7" hidden="1" x14ac:dyDescent="0.3">
      <c r="A264" s="7">
        <v>2175</v>
      </c>
      <c r="B264" s="5" t="s">
        <v>2</v>
      </c>
      <c r="C264" s="5" t="s">
        <v>17</v>
      </c>
      <c r="D264" s="5" t="s">
        <v>12670</v>
      </c>
      <c r="E264" s="5" t="s">
        <v>12658</v>
      </c>
      <c r="F264" s="5" t="s">
        <v>437</v>
      </c>
      <c r="G264" s="7" t="s">
        <v>3</v>
      </c>
    </row>
    <row r="265" spans="1:7" hidden="1" x14ac:dyDescent="0.3">
      <c r="A265" s="7">
        <v>2183</v>
      </c>
      <c r="B265" s="5" t="s">
        <v>2</v>
      </c>
      <c r="C265" s="5" t="s">
        <v>17</v>
      </c>
      <c r="D265" s="5" t="s">
        <v>12671</v>
      </c>
      <c r="E265" s="5" t="s">
        <v>12658</v>
      </c>
      <c r="F265" s="5" t="s">
        <v>444</v>
      </c>
      <c r="G265" s="7" t="s">
        <v>3</v>
      </c>
    </row>
    <row r="266" spans="1:7" hidden="1" x14ac:dyDescent="0.3">
      <c r="A266" s="7">
        <v>2200</v>
      </c>
      <c r="B266" s="5" t="s">
        <v>2</v>
      </c>
      <c r="C266" s="5" t="s">
        <v>6</v>
      </c>
      <c r="D266" s="5" t="s">
        <v>2573</v>
      </c>
      <c r="E266" s="5" t="s">
        <v>12658</v>
      </c>
      <c r="F266" s="5" t="s">
        <v>2574</v>
      </c>
      <c r="G266" s="7" t="s">
        <v>6</v>
      </c>
    </row>
    <row r="267" spans="1:7" hidden="1" x14ac:dyDescent="0.3">
      <c r="A267" s="7">
        <v>2204</v>
      </c>
      <c r="B267" s="5" t="s">
        <v>2</v>
      </c>
      <c r="C267" s="5" t="s">
        <v>6</v>
      </c>
      <c r="D267" s="5" t="s">
        <v>2573</v>
      </c>
      <c r="E267" s="5" t="s">
        <v>12658</v>
      </c>
      <c r="F267" s="5" t="s">
        <v>2578</v>
      </c>
      <c r="G267" s="7" t="s">
        <v>6</v>
      </c>
    </row>
    <row r="268" spans="1:7" hidden="1" x14ac:dyDescent="0.3">
      <c r="A268" s="7">
        <v>2213</v>
      </c>
      <c r="B268" s="5" t="s">
        <v>2</v>
      </c>
      <c r="C268" s="5" t="s">
        <v>6</v>
      </c>
      <c r="D268" s="5" t="s">
        <v>2573</v>
      </c>
      <c r="E268" s="5" t="s">
        <v>12658</v>
      </c>
      <c r="F268" s="5" t="s">
        <v>2587</v>
      </c>
      <c r="G268" s="7" t="s">
        <v>6</v>
      </c>
    </row>
    <row r="269" spans="1:7" hidden="1" x14ac:dyDescent="0.3">
      <c r="A269" s="7">
        <v>2215</v>
      </c>
      <c r="B269" s="5" t="s">
        <v>2</v>
      </c>
      <c r="C269" s="5" t="s">
        <v>6</v>
      </c>
      <c r="D269" s="5" t="s">
        <v>2573</v>
      </c>
      <c r="E269" s="5" t="s">
        <v>12658</v>
      </c>
      <c r="F269" s="5" t="s">
        <v>2589</v>
      </c>
      <c r="G269" s="7" t="s">
        <v>6</v>
      </c>
    </row>
    <row r="270" spans="1:7" hidden="1" x14ac:dyDescent="0.3">
      <c r="A270" s="7">
        <v>2216</v>
      </c>
      <c r="B270" s="5" t="s">
        <v>2</v>
      </c>
      <c r="C270" s="5" t="s">
        <v>6</v>
      </c>
      <c r="D270" s="5" t="s">
        <v>2573</v>
      </c>
      <c r="E270" s="5" t="s">
        <v>12658</v>
      </c>
      <c r="F270" s="5" t="s">
        <v>2590</v>
      </c>
      <c r="G270" s="7" t="s">
        <v>6</v>
      </c>
    </row>
    <row r="271" spans="1:7" hidden="1" x14ac:dyDescent="0.3">
      <c r="A271" s="7">
        <v>2217</v>
      </c>
      <c r="B271" s="5" t="s">
        <v>2</v>
      </c>
      <c r="C271" s="5" t="s">
        <v>6</v>
      </c>
      <c r="D271" s="5" t="s">
        <v>2573</v>
      </c>
      <c r="E271" s="5" t="s">
        <v>12658</v>
      </c>
      <c r="F271" s="5" t="s">
        <v>2591</v>
      </c>
      <c r="G271" s="7" t="s">
        <v>6</v>
      </c>
    </row>
    <row r="272" spans="1:7" hidden="1" x14ac:dyDescent="0.3">
      <c r="A272" s="7">
        <v>2218</v>
      </c>
      <c r="B272" s="5" t="s">
        <v>2</v>
      </c>
      <c r="C272" s="5" t="s">
        <v>6</v>
      </c>
      <c r="D272" s="5" t="s">
        <v>2573</v>
      </c>
      <c r="E272" s="5" t="s">
        <v>12658</v>
      </c>
      <c r="F272" s="5" t="s">
        <v>2592</v>
      </c>
      <c r="G272" s="7" t="s">
        <v>6</v>
      </c>
    </row>
    <row r="273" spans="1:7" hidden="1" x14ac:dyDescent="0.3">
      <c r="A273" s="7">
        <v>2220</v>
      </c>
      <c r="B273" s="5" t="s">
        <v>2</v>
      </c>
      <c r="C273" s="5" t="s">
        <v>6</v>
      </c>
      <c r="D273" s="5" t="s">
        <v>2573</v>
      </c>
      <c r="E273" s="5" t="s">
        <v>12658</v>
      </c>
      <c r="F273" s="5" t="s">
        <v>2594</v>
      </c>
      <c r="G273" s="7" t="s">
        <v>6</v>
      </c>
    </row>
    <row r="274" spans="1:7" hidden="1" x14ac:dyDescent="0.3">
      <c r="A274" s="7">
        <v>2221</v>
      </c>
      <c r="B274" s="5" t="s">
        <v>2</v>
      </c>
      <c r="C274" s="5" t="s">
        <v>6</v>
      </c>
      <c r="D274" s="5" t="s">
        <v>2573</v>
      </c>
      <c r="E274" s="5" t="s">
        <v>12658</v>
      </c>
      <c r="F274" s="5" t="s">
        <v>2595</v>
      </c>
      <c r="G274" s="7" t="s">
        <v>6</v>
      </c>
    </row>
    <row r="275" spans="1:7" hidden="1" x14ac:dyDescent="0.3">
      <c r="A275" s="7">
        <v>2227</v>
      </c>
      <c r="B275" s="5" t="s">
        <v>2</v>
      </c>
      <c r="C275" s="5" t="s">
        <v>6</v>
      </c>
      <c r="D275" s="5" t="s">
        <v>2573</v>
      </c>
      <c r="E275" s="5" t="s">
        <v>12658</v>
      </c>
      <c r="F275" s="5" t="s">
        <v>2601</v>
      </c>
      <c r="G275" s="7" t="s">
        <v>6</v>
      </c>
    </row>
    <row r="276" spans="1:7" hidden="1" x14ac:dyDescent="0.3">
      <c r="A276" s="7">
        <v>2228</v>
      </c>
      <c r="B276" s="5" t="s">
        <v>2</v>
      </c>
      <c r="C276" s="5" t="s">
        <v>6</v>
      </c>
      <c r="D276" s="5" t="s">
        <v>2573</v>
      </c>
      <c r="E276" s="5" t="s">
        <v>12658</v>
      </c>
      <c r="F276" s="5" t="s">
        <v>2602</v>
      </c>
      <c r="G276" s="7" t="s">
        <v>6</v>
      </c>
    </row>
    <row r="277" spans="1:7" hidden="1" x14ac:dyDescent="0.3">
      <c r="A277" s="7">
        <v>2229</v>
      </c>
      <c r="B277" s="5" t="s">
        <v>2</v>
      </c>
      <c r="C277" s="5" t="s">
        <v>6</v>
      </c>
      <c r="D277" s="5" t="s">
        <v>2573</v>
      </c>
      <c r="E277" s="5" t="s">
        <v>12658</v>
      </c>
      <c r="F277" s="5" t="s">
        <v>2603</v>
      </c>
      <c r="G277" s="7" t="s">
        <v>6</v>
      </c>
    </row>
    <row r="278" spans="1:7" hidden="1" x14ac:dyDescent="0.3">
      <c r="A278" s="7">
        <v>2235</v>
      </c>
      <c r="B278" s="5" t="s">
        <v>2</v>
      </c>
      <c r="C278" s="5" t="s">
        <v>6</v>
      </c>
      <c r="D278" s="5" t="s">
        <v>2608</v>
      </c>
      <c r="E278" s="5" t="s">
        <v>12658</v>
      </c>
      <c r="F278" s="5" t="s">
        <v>2591</v>
      </c>
      <c r="G278" s="7" t="s">
        <v>6</v>
      </c>
    </row>
    <row r="279" spans="1:7" hidden="1" x14ac:dyDescent="0.3">
      <c r="A279" s="7">
        <v>2239</v>
      </c>
      <c r="B279" s="5" t="s">
        <v>2</v>
      </c>
      <c r="C279" s="5" t="s">
        <v>6</v>
      </c>
      <c r="D279" s="5" t="s">
        <v>2608</v>
      </c>
      <c r="E279" s="5" t="s">
        <v>12658</v>
      </c>
      <c r="F279" s="5" t="s">
        <v>2578</v>
      </c>
      <c r="G279" s="7" t="s">
        <v>6</v>
      </c>
    </row>
    <row r="280" spans="1:7" hidden="1" x14ac:dyDescent="0.3">
      <c r="A280" s="7">
        <v>2240</v>
      </c>
      <c r="B280" s="5" t="s">
        <v>2</v>
      </c>
      <c r="C280" s="5" t="s">
        <v>6</v>
      </c>
      <c r="D280" s="5" t="s">
        <v>2608</v>
      </c>
      <c r="E280" s="5" t="s">
        <v>12658</v>
      </c>
      <c r="F280" s="5" t="s">
        <v>2595</v>
      </c>
      <c r="G280" s="7" t="s">
        <v>6</v>
      </c>
    </row>
    <row r="281" spans="1:7" hidden="1" x14ac:dyDescent="0.3">
      <c r="A281" s="7">
        <v>2246</v>
      </c>
      <c r="B281" s="5" t="s">
        <v>2</v>
      </c>
      <c r="C281" s="5" t="s">
        <v>6</v>
      </c>
      <c r="D281" s="5" t="s">
        <v>2608</v>
      </c>
      <c r="E281" s="5" t="s">
        <v>12658</v>
      </c>
      <c r="F281" s="5" t="s">
        <v>2601</v>
      </c>
      <c r="G281" s="7" t="s">
        <v>6</v>
      </c>
    </row>
    <row r="282" spans="1:7" hidden="1" x14ac:dyDescent="0.3">
      <c r="A282" s="7">
        <v>2247</v>
      </c>
      <c r="B282" s="5" t="s">
        <v>2</v>
      </c>
      <c r="C282" s="5" t="s">
        <v>6</v>
      </c>
      <c r="D282" s="5" t="s">
        <v>2608</v>
      </c>
      <c r="E282" s="5" t="s">
        <v>12658</v>
      </c>
      <c r="F282" s="5" t="s">
        <v>2603</v>
      </c>
      <c r="G282" s="7" t="s">
        <v>6</v>
      </c>
    </row>
    <row r="283" spans="1:7" hidden="1" x14ac:dyDescent="0.3">
      <c r="A283" s="7">
        <v>2249</v>
      </c>
      <c r="B283" s="5" t="s">
        <v>2</v>
      </c>
      <c r="C283" s="5" t="s">
        <v>6</v>
      </c>
      <c r="D283" s="5" t="s">
        <v>2608</v>
      </c>
      <c r="E283" s="5" t="s">
        <v>12658</v>
      </c>
      <c r="F283" s="5" t="s">
        <v>2587</v>
      </c>
      <c r="G283" s="7" t="s">
        <v>6</v>
      </c>
    </row>
    <row r="284" spans="1:7" hidden="1" x14ac:dyDescent="0.3">
      <c r="A284" s="7">
        <v>2250</v>
      </c>
      <c r="B284" s="5" t="s">
        <v>2</v>
      </c>
      <c r="C284" s="5" t="s">
        <v>6</v>
      </c>
      <c r="D284" s="5" t="s">
        <v>2608</v>
      </c>
      <c r="E284" s="5" t="s">
        <v>12658</v>
      </c>
      <c r="F284" s="5" t="s">
        <v>2594</v>
      </c>
      <c r="G284" s="7" t="s">
        <v>6</v>
      </c>
    </row>
    <row r="285" spans="1:7" hidden="1" x14ac:dyDescent="0.3">
      <c r="A285" s="7">
        <v>2252</v>
      </c>
      <c r="B285" s="5" t="s">
        <v>2</v>
      </c>
      <c r="C285" s="5" t="s">
        <v>6</v>
      </c>
      <c r="D285" s="5" t="s">
        <v>2608</v>
      </c>
      <c r="E285" s="5" t="s">
        <v>12658</v>
      </c>
      <c r="F285" s="5" t="s">
        <v>2602</v>
      </c>
      <c r="G285" s="7" t="s">
        <v>6</v>
      </c>
    </row>
    <row r="286" spans="1:7" hidden="1" x14ac:dyDescent="0.3">
      <c r="A286" s="7">
        <v>2253</v>
      </c>
      <c r="B286" s="5" t="s">
        <v>2</v>
      </c>
      <c r="C286" s="5" t="s">
        <v>6</v>
      </c>
      <c r="D286" s="5" t="s">
        <v>2608</v>
      </c>
      <c r="E286" s="5" t="s">
        <v>12658</v>
      </c>
      <c r="F286" s="5" t="s">
        <v>2592</v>
      </c>
      <c r="G286" s="7" t="s">
        <v>6</v>
      </c>
    </row>
    <row r="287" spans="1:7" hidden="1" x14ac:dyDescent="0.3">
      <c r="A287" s="7">
        <v>2293</v>
      </c>
      <c r="B287" s="5" t="s">
        <v>0</v>
      </c>
      <c r="C287" s="5" t="s">
        <v>18</v>
      </c>
      <c r="D287" s="5" t="s">
        <v>10827</v>
      </c>
      <c r="E287" s="5" t="s">
        <v>12794</v>
      </c>
      <c r="F287" s="5" t="s">
        <v>10866</v>
      </c>
      <c r="G287" s="7" t="s">
        <v>5</v>
      </c>
    </row>
    <row r="288" spans="1:7" hidden="1" x14ac:dyDescent="0.3">
      <c r="A288" s="7">
        <v>2294</v>
      </c>
      <c r="B288" s="5" t="s">
        <v>0</v>
      </c>
      <c r="C288" s="5" t="s">
        <v>18</v>
      </c>
      <c r="D288" s="5" t="s">
        <v>10827</v>
      </c>
      <c r="E288" s="5" t="s">
        <v>12794</v>
      </c>
      <c r="F288" s="5" t="s">
        <v>10867</v>
      </c>
      <c r="G288" s="7" t="s">
        <v>5</v>
      </c>
    </row>
    <row r="289" spans="1:7" hidden="1" x14ac:dyDescent="0.3">
      <c r="A289" s="7">
        <v>2311</v>
      </c>
      <c r="B289" s="5" t="s">
        <v>0</v>
      </c>
      <c r="C289" s="5" t="s">
        <v>18</v>
      </c>
      <c r="D289" s="5" t="s">
        <v>10827</v>
      </c>
      <c r="E289" s="5" t="s">
        <v>12794</v>
      </c>
      <c r="F289" s="5" t="s">
        <v>10883</v>
      </c>
      <c r="G289" s="7" t="s">
        <v>5</v>
      </c>
    </row>
    <row r="290" spans="1:7" hidden="1" x14ac:dyDescent="0.3">
      <c r="A290" s="7">
        <v>2474</v>
      </c>
      <c r="B290" s="5" t="s">
        <v>0</v>
      </c>
      <c r="C290" s="5" t="s">
        <v>30</v>
      </c>
      <c r="D290" s="5" t="s">
        <v>31</v>
      </c>
      <c r="E290" s="5" t="s">
        <v>12658</v>
      </c>
      <c r="F290" s="5" t="s">
        <v>3245</v>
      </c>
      <c r="G290" s="7" t="s">
        <v>9</v>
      </c>
    </row>
    <row r="291" spans="1:7" hidden="1" x14ac:dyDescent="0.3">
      <c r="A291" s="7">
        <v>2476</v>
      </c>
      <c r="B291" s="5" t="s">
        <v>0</v>
      </c>
      <c r="C291" s="5" t="s">
        <v>30</v>
      </c>
      <c r="D291" s="5" t="s">
        <v>31</v>
      </c>
      <c r="E291" s="5" t="s">
        <v>12658</v>
      </c>
      <c r="F291" s="5" t="s">
        <v>3247</v>
      </c>
      <c r="G291" s="7" t="s">
        <v>9</v>
      </c>
    </row>
    <row r="292" spans="1:7" hidden="1" x14ac:dyDescent="0.3">
      <c r="A292" s="7">
        <v>2482</v>
      </c>
      <c r="B292" s="5" t="s">
        <v>0</v>
      </c>
      <c r="C292" s="5" t="s">
        <v>30</v>
      </c>
      <c r="D292" s="5" t="s">
        <v>31</v>
      </c>
      <c r="E292" s="5" t="s">
        <v>12658</v>
      </c>
      <c r="F292" s="5" t="s">
        <v>3253</v>
      </c>
      <c r="G292" s="7" t="s">
        <v>9</v>
      </c>
    </row>
    <row r="293" spans="1:7" hidden="1" x14ac:dyDescent="0.3">
      <c r="A293" s="7">
        <v>2496</v>
      </c>
      <c r="B293" s="5" t="s">
        <v>0</v>
      </c>
      <c r="C293" s="5" t="s">
        <v>30</v>
      </c>
      <c r="D293" s="5" t="s">
        <v>31</v>
      </c>
      <c r="E293" s="5" t="s">
        <v>12658</v>
      </c>
      <c r="F293" s="5" t="s">
        <v>3267</v>
      </c>
      <c r="G293" s="7" t="s">
        <v>9</v>
      </c>
    </row>
    <row r="294" spans="1:7" hidden="1" x14ac:dyDescent="0.3">
      <c r="A294" s="7">
        <v>2507</v>
      </c>
      <c r="B294" s="5" t="s">
        <v>0</v>
      </c>
      <c r="C294" s="5" t="s">
        <v>30</v>
      </c>
      <c r="D294" s="5" t="s">
        <v>31</v>
      </c>
      <c r="E294" s="5" t="s">
        <v>12658</v>
      </c>
      <c r="F294" s="5" t="s">
        <v>3278</v>
      </c>
      <c r="G294" s="7" t="s">
        <v>9</v>
      </c>
    </row>
    <row r="295" spans="1:7" hidden="1" x14ac:dyDescent="0.3">
      <c r="A295" s="7">
        <v>2546</v>
      </c>
      <c r="B295" s="5" t="s">
        <v>0</v>
      </c>
      <c r="C295" s="5" t="s">
        <v>30</v>
      </c>
      <c r="D295" s="5" t="s">
        <v>31</v>
      </c>
      <c r="E295" s="5" t="s">
        <v>12658</v>
      </c>
      <c r="F295" s="5" t="s">
        <v>3314</v>
      </c>
      <c r="G295" s="7" t="s">
        <v>9</v>
      </c>
    </row>
    <row r="296" spans="1:7" hidden="1" x14ac:dyDescent="0.3">
      <c r="A296" s="7">
        <v>2547</v>
      </c>
      <c r="B296" s="5" t="s">
        <v>0</v>
      </c>
      <c r="C296" s="5" t="s">
        <v>30</v>
      </c>
      <c r="D296" s="5" t="s">
        <v>31</v>
      </c>
      <c r="E296" s="5" t="s">
        <v>12658</v>
      </c>
      <c r="F296" s="5" t="s">
        <v>3315</v>
      </c>
      <c r="G296" s="7" t="s">
        <v>9</v>
      </c>
    </row>
    <row r="297" spans="1:7" hidden="1" x14ac:dyDescent="0.3">
      <c r="A297" s="7">
        <v>2548</v>
      </c>
      <c r="B297" s="5" t="s">
        <v>0</v>
      </c>
      <c r="C297" s="5" t="s">
        <v>30</v>
      </c>
      <c r="D297" s="5" t="s">
        <v>31</v>
      </c>
      <c r="E297" s="5" t="s">
        <v>12658</v>
      </c>
      <c r="F297" s="5" t="s">
        <v>3316</v>
      </c>
      <c r="G297" s="7" t="s">
        <v>9</v>
      </c>
    </row>
    <row r="298" spans="1:7" hidden="1" x14ac:dyDescent="0.3">
      <c r="A298" s="7">
        <v>2559</v>
      </c>
      <c r="B298" s="5" t="s">
        <v>0</v>
      </c>
      <c r="C298" s="5" t="s">
        <v>30</v>
      </c>
      <c r="D298" s="5" t="s">
        <v>31</v>
      </c>
      <c r="E298" s="5" t="s">
        <v>12658</v>
      </c>
      <c r="F298" s="5" t="s">
        <v>3327</v>
      </c>
      <c r="G298" s="7" t="s">
        <v>9</v>
      </c>
    </row>
    <row r="299" spans="1:7" hidden="1" x14ac:dyDescent="0.3">
      <c r="A299" s="7">
        <v>2570</v>
      </c>
      <c r="B299" s="5" t="s">
        <v>0</v>
      </c>
      <c r="C299" s="5" t="s">
        <v>30</v>
      </c>
      <c r="D299" s="5" t="s">
        <v>31</v>
      </c>
      <c r="E299" s="5" t="s">
        <v>12658</v>
      </c>
      <c r="F299" s="5" t="s">
        <v>3338</v>
      </c>
      <c r="G299" s="7" t="s">
        <v>9</v>
      </c>
    </row>
    <row r="300" spans="1:7" hidden="1" x14ac:dyDescent="0.3">
      <c r="A300" s="7">
        <v>2919</v>
      </c>
      <c r="B300" s="5" t="s">
        <v>0</v>
      </c>
      <c r="C300" s="5" t="s">
        <v>30</v>
      </c>
      <c r="D300" s="5" t="s">
        <v>34</v>
      </c>
      <c r="E300" s="5" t="s">
        <v>12658</v>
      </c>
      <c r="F300" s="5" t="s">
        <v>3627</v>
      </c>
      <c r="G300" s="7" t="s">
        <v>9</v>
      </c>
    </row>
    <row r="301" spans="1:7" hidden="1" x14ac:dyDescent="0.3">
      <c r="A301" s="7">
        <v>2934</v>
      </c>
      <c r="B301" s="5" t="s">
        <v>0</v>
      </c>
      <c r="C301" s="5" t="s">
        <v>30</v>
      </c>
      <c r="D301" s="5" t="s">
        <v>34</v>
      </c>
      <c r="E301" s="5" t="s">
        <v>12658</v>
      </c>
      <c r="F301" s="5" t="s">
        <v>3639</v>
      </c>
      <c r="G301" s="7" t="s">
        <v>9</v>
      </c>
    </row>
    <row r="302" spans="1:7" hidden="1" x14ac:dyDescent="0.3">
      <c r="A302" s="7">
        <v>2940</v>
      </c>
      <c r="B302" s="5" t="s">
        <v>0</v>
      </c>
      <c r="C302" s="5" t="s">
        <v>30</v>
      </c>
      <c r="D302" s="5" t="s">
        <v>34</v>
      </c>
      <c r="E302" s="5" t="s">
        <v>12658</v>
      </c>
      <c r="F302" s="5" t="s">
        <v>3644</v>
      </c>
      <c r="G302" s="7" t="s">
        <v>9</v>
      </c>
    </row>
    <row r="303" spans="1:7" hidden="1" x14ac:dyDescent="0.3">
      <c r="A303" s="7">
        <v>2948</v>
      </c>
      <c r="B303" s="5" t="s">
        <v>0</v>
      </c>
      <c r="C303" s="5" t="s">
        <v>30</v>
      </c>
      <c r="D303" s="5" t="s">
        <v>34</v>
      </c>
      <c r="E303" s="5" t="s">
        <v>12658</v>
      </c>
      <c r="F303" s="5" t="s">
        <v>3651</v>
      </c>
      <c r="G303" s="7" t="s">
        <v>9</v>
      </c>
    </row>
    <row r="304" spans="1:7" hidden="1" x14ac:dyDescent="0.3">
      <c r="A304" s="7">
        <v>2950</v>
      </c>
      <c r="B304" s="5" t="s">
        <v>0</v>
      </c>
      <c r="C304" s="5" t="s">
        <v>30</v>
      </c>
      <c r="D304" s="5" t="s">
        <v>34</v>
      </c>
      <c r="E304" s="5" t="s">
        <v>12658</v>
      </c>
      <c r="F304" s="5" t="s">
        <v>3653</v>
      </c>
      <c r="G304" s="7" t="s">
        <v>9</v>
      </c>
    </row>
    <row r="305" spans="1:7" hidden="1" x14ac:dyDescent="0.3">
      <c r="A305" s="7">
        <v>2954</v>
      </c>
      <c r="B305" s="5" t="s">
        <v>0</v>
      </c>
      <c r="C305" s="5" t="s">
        <v>30</v>
      </c>
      <c r="D305" s="5" t="s">
        <v>34</v>
      </c>
      <c r="E305" s="5" t="s">
        <v>12658</v>
      </c>
      <c r="F305" s="5" t="s">
        <v>3657</v>
      </c>
      <c r="G305" s="7" t="s">
        <v>9</v>
      </c>
    </row>
    <row r="306" spans="1:7" hidden="1" x14ac:dyDescent="0.3">
      <c r="A306" s="7">
        <v>2957</v>
      </c>
      <c r="B306" s="5" t="s">
        <v>0</v>
      </c>
      <c r="C306" s="5" t="s">
        <v>30</v>
      </c>
      <c r="D306" s="5" t="s">
        <v>34</v>
      </c>
      <c r="E306" s="5" t="s">
        <v>12658</v>
      </c>
      <c r="F306" s="5" t="s">
        <v>3658</v>
      </c>
      <c r="G306" s="7" t="s">
        <v>9</v>
      </c>
    </row>
    <row r="307" spans="1:7" hidden="1" x14ac:dyDescent="0.3">
      <c r="A307" s="7">
        <v>2982</v>
      </c>
      <c r="B307" s="5" t="s">
        <v>0</v>
      </c>
      <c r="C307" s="5" t="s">
        <v>30</v>
      </c>
      <c r="D307" s="5" t="s">
        <v>34</v>
      </c>
      <c r="E307" s="5" t="s">
        <v>12658</v>
      </c>
      <c r="F307" s="5" t="s">
        <v>3680</v>
      </c>
      <c r="G307" s="7" t="s">
        <v>9</v>
      </c>
    </row>
    <row r="308" spans="1:7" hidden="1" x14ac:dyDescent="0.3">
      <c r="A308" s="7">
        <v>2995</v>
      </c>
      <c r="B308" s="5" t="s">
        <v>0</v>
      </c>
      <c r="C308" s="5" t="s">
        <v>30</v>
      </c>
      <c r="D308" s="5" t="s">
        <v>34</v>
      </c>
      <c r="E308" s="5" t="s">
        <v>12658</v>
      </c>
      <c r="F308" s="5" t="s">
        <v>3692</v>
      </c>
      <c r="G308" s="7" t="s">
        <v>9</v>
      </c>
    </row>
    <row r="309" spans="1:7" hidden="1" x14ac:dyDescent="0.3">
      <c r="A309" s="7">
        <v>3000</v>
      </c>
      <c r="B309" s="5" t="s">
        <v>0</v>
      </c>
      <c r="C309" s="5" t="s">
        <v>30</v>
      </c>
      <c r="D309" s="5" t="s">
        <v>34</v>
      </c>
      <c r="E309" s="5" t="s">
        <v>12658</v>
      </c>
      <c r="F309" s="5" t="s">
        <v>3696</v>
      </c>
      <c r="G309" s="7" t="s">
        <v>9</v>
      </c>
    </row>
    <row r="310" spans="1:7" hidden="1" x14ac:dyDescent="0.3">
      <c r="A310" s="7">
        <v>3005</v>
      </c>
      <c r="B310" s="5" t="s">
        <v>0</v>
      </c>
      <c r="C310" s="5" t="s">
        <v>30</v>
      </c>
      <c r="D310" s="5" t="s">
        <v>34</v>
      </c>
      <c r="E310" s="5" t="s">
        <v>12658</v>
      </c>
      <c r="F310" s="5" t="s">
        <v>3700</v>
      </c>
      <c r="G310" s="7" t="s">
        <v>9</v>
      </c>
    </row>
    <row r="311" spans="1:7" hidden="1" x14ac:dyDescent="0.3">
      <c r="A311" s="7">
        <v>3010</v>
      </c>
      <c r="B311" s="5" t="s">
        <v>0</v>
      </c>
      <c r="C311" s="5" t="s">
        <v>30</v>
      </c>
      <c r="D311" s="5" t="s">
        <v>34</v>
      </c>
      <c r="E311" s="5" t="s">
        <v>12658</v>
      </c>
      <c r="F311" s="5" t="s">
        <v>3703</v>
      </c>
      <c r="G311" s="7" t="s">
        <v>9</v>
      </c>
    </row>
    <row r="312" spans="1:7" hidden="1" x14ac:dyDescent="0.3">
      <c r="A312" s="7">
        <v>3018</v>
      </c>
      <c r="B312" s="5" t="s">
        <v>0</v>
      </c>
      <c r="C312" s="5" t="s">
        <v>30</v>
      </c>
      <c r="D312" s="5" t="s">
        <v>34</v>
      </c>
      <c r="E312" s="5" t="s">
        <v>12658</v>
      </c>
      <c r="F312" s="5" t="s">
        <v>3709</v>
      </c>
      <c r="G312" s="7" t="s">
        <v>9</v>
      </c>
    </row>
    <row r="313" spans="1:7" hidden="1" x14ac:dyDescent="0.3">
      <c r="A313" s="7">
        <v>3033</v>
      </c>
      <c r="B313" s="5" t="s">
        <v>0</v>
      </c>
      <c r="C313" s="5" t="s">
        <v>30</v>
      </c>
      <c r="D313" s="5" t="s">
        <v>34</v>
      </c>
      <c r="E313" s="5" t="s">
        <v>12658</v>
      </c>
      <c r="F313" s="5" t="s">
        <v>3720</v>
      </c>
      <c r="G313" s="7" t="s">
        <v>9</v>
      </c>
    </row>
    <row r="314" spans="1:7" hidden="1" x14ac:dyDescent="0.3">
      <c r="A314" s="7">
        <v>3055</v>
      </c>
      <c r="B314" s="5" t="s">
        <v>0</v>
      </c>
      <c r="C314" s="5" t="s">
        <v>30</v>
      </c>
      <c r="D314" s="5" t="s">
        <v>34</v>
      </c>
      <c r="E314" s="5" t="s">
        <v>12658</v>
      </c>
      <c r="F314" s="5" t="s">
        <v>3732</v>
      </c>
      <c r="G314" s="7" t="s">
        <v>9</v>
      </c>
    </row>
    <row r="315" spans="1:7" hidden="1" x14ac:dyDescent="0.3">
      <c r="A315" s="7">
        <v>3075</v>
      </c>
      <c r="B315" s="5" t="s">
        <v>0</v>
      </c>
      <c r="C315" s="5" t="s">
        <v>30</v>
      </c>
      <c r="D315" s="5" t="s">
        <v>34</v>
      </c>
      <c r="E315" s="5" t="s">
        <v>12658</v>
      </c>
      <c r="F315" s="5" t="s">
        <v>3747</v>
      </c>
      <c r="G315" s="7" t="s">
        <v>9</v>
      </c>
    </row>
    <row r="316" spans="1:7" hidden="1" x14ac:dyDescent="0.3">
      <c r="A316" s="7">
        <v>3076</v>
      </c>
      <c r="B316" s="5" t="s">
        <v>0</v>
      </c>
      <c r="C316" s="5" t="s">
        <v>30</v>
      </c>
      <c r="D316" s="5" t="s">
        <v>34</v>
      </c>
      <c r="E316" s="5" t="s">
        <v>12658</v>
      </c>
      <c r="F316" s="5" t="s">
        <v>3700</v>
      </c>
      <c r="G316" s="7" t="s">
        <v>9</v>
      </c>
    </row>
    <row r="317" spans="1:7" hidden="1" x14ac:dyDescent="0.3">
      <c r="A317" s="7">
        <v>3081</v>
      </c>
      <c r="B317" s="5" t="s">
        <v>0</v>
      </c>
      <c r="C317" s="5" t="s">
        <v>30</v>
      </c>
      <c r="D317" s="5" t="s">
        <v>34</v>
      </c>
      <c r="E317" s="5" t="s">
        <v>12658</v>
      </c>
      <c r="F317" s="5" t="s">
        <v>3751</v>
      </c>
      <c r="G317" s="7" t="s">
        <v>9</v>
      </c>
    </row>
    <row r="318" spans="1:7" hidden="1" x14ac:dyDescent="0.3">
      <c r="A318" s="7">
        <v>3087</v>
      </c>
      <c r="B318" s="5" t="s">
        <v>0</v>
      </c>
      <c r="C318" s="5" t="s">
        <v>30</v>
      </c>
      <c r="D318" s="5" t="s">
        <v>34</v>
      </c>
      <c r="E318" s="5" t="s">
        <v>12658</v>
      </c>
      <c r="F318" s="5" t="s">
        <v>3757</v>
      </c>
      <c r="G318" s="7" t="s">
        <v>9</v>
      </c>
    </row>
    <row r="319" spans="1:7" hidden="1" x14ac:dyDescent="0.3">
      <c r="A319" s="7">
        <v>3094</v>
      </c>
      <c r="B319" s="5" t="s">
        <v>0</v>
      </c>
      <c r="C319" s="5" t="s">
        <v>30</v>
      </c>
      <c r="D319" s="5" t="s">
        <v>34</v>
      </c>
      <c r="E319" s="5" t="s">
        <v>12658</v>
      </c>
      <c r="F319" s="5" t="s">
        <v>3762</v>
      </c>
      <c r="G319" s="7" t="s">
        <v>9</v>
      </c>
    </row>
    <row r="320" spans="1:7" hidden="1" x14ac:dyDescent="0.3">
      <c r="A320" s="7">
        <v>3112</v>
      </c>
      <c r="B320" s="5" t="s">
        <v>0</v>
      </c>
      <c r="C320" s="5" t="s">
        <v>30</v>
      </c>
      <c r="D320" s="5" t="s">
        <v>34</v>
      </c>
      <c r="E320" s="5" t="s">
        <v>12658</v>
      </c>
      <c r="F320" s="5" t="s">
        <v>3772</v>
      </c>
      <c r="G320" s="7" t="s">
        <v>9</v>
      </c>
    </row>
    <row r="321" spans="1:7" hidden="1" x14ac:dyDescent="0.3">
      <c r="A321" s="7">
        <v>3121</v>
      </c>
      <c r="B321" s="5" t="s">
        <v>0</v>
      </c>
      <c r="C321" s="5" t="s">
        <v>30</v>
      </c>
      <c r="D321" s="5" t="s">
        <v>34</v>
      </c>
      <c r="E321" s="5" t="s">
        <v>12658</v>
      </c>
      <c r="F321" s="5" t="s">
        <v>3720</v>
      </c>
      <c r="G321" s="7" t="s">
        <v>9</v>
      </c>
    </row>
    <row r="322" spans="1:7" hidden="1" x14ac:dyDescent="0.3">
      <c r="A322" s="7">
        <v>3124</v>
      </c>
      <c r="B322" s="5" t="s">
        <v>0</v>
      </c>
      <c r="C322" s="5" t="s">
        <v>30</v>
      </c>
      <c r="D322" s="5" t="s">
        <v>34</v>
      </c>
      <c r="E322" s="5" t="s">
        <v>12658</v>
      </c>
      <c r="F322" s="5" t="s">
        <v>3780</v>
      </c>
      <c r="G322" s="7" t="s">
        <v>9</v>
      </c>
    </row>
    <row r="323" spans="1:7" hidden="1" x14ac:dyDescent="0.3">
      <c r="A323" s="7">
        <v>3128</v>
      </c>
      <c r="B323" s="5" t="s">
        <v>0</v>
      </c>
      <c r="C323" s="5" t="s">
        <v>30</v>
      </c>
      <c r="D323" s="5" t="s">
        <v>34</v>
      </c>
      <c r="E323" s="5" t="s">
        <v>12658</v>
      </c>
      <c r="F323" s="5" t="s">
        <v>3782</v>
      </c>
      <c r="G323" s="7" t="s">
        <v>9</v>
      </c>
    </row>
    <row r="324" spans="1:7" hidden="1" x14ac:dyDescent="0.3">
      <c r="A324" s="7">
        <v>3131</v>
      </c>
      <c r="B324" s="5" t="s">
        <v>0</v>
      </c>
      <c r="C324" s="5" t="s">
        <v>30</v>
      </c>
      <c r="D324" s="5" t="s">
        <v>34</v>
      </c>
      <c r="E324" s="5" t="s">
        <v>12658</v>
      </c>
      <c r="F324" s="5" t="s">
        <v>3783</v>
      </c>
      <c r="G324" s="7" t="s">
        <v>9</v>
      </c>
    </row>
    <row r="325" spans="1:7" hidden="1" x14ac:dyDescent="0.3">
      <c r="A325" s="7">
        <v>3139</v>
      </c>
      <c r="B325" s="5" t="s">
        <v>0</v>
      </c>
      <c r="C325" s="5" t="s">
        <v>30</v>
      </c>
      <c r="D325" s="5" t="s">
        <v>34</v>
      </c>
      <c r="E325" s="5" t="s">
        <v>12658</v>
      </c>
      <c r="F325" s="5" t="s">
        <v>3788</v>
      </c>
      <c r="G325" s="7" t="s">
        <v>9</v>
      </c>
    </row>
    <row r="326" spans="1:7" hidden="1" x14ac:dyDescent="0.3">
      <c r="A326" s="7">
        <v>3140</v>
      </c>
      <c r="B326" s="5" t="s">
        <v>0</v>
      </c>
      <c r="C326" s="5" t="s">
        <v>30</v>
      </c>
      <c r="D326" s="5" t="s">
        <v>34</v>
      </c>
      <c r="E326" s="5" t="s">
        <v>12658</v>
      </c>
      <c r="F326" s="5" t="s">
        <v>3789</v>
      </c>
      <c r="G326" s="7" t="s">
        <v>9</v>
      </c>
    </row>
    <row r="327" spans="1:7" hidden="1" x14ac:dyDescent="0.3">
      <c r="A327" s="7">
        <v>3146</v>
      </c>
      <c r="B327" s="5" t="s">
        <v>0</v>
      </c>
      <c r="C327" s="5" t="s">
        <v>30</v>
      </c>
      <c r="D327" s="5" t="s">
        <v>34</v>
      </c>
      <c r="E327" s="5" t="s">
        <v>12658</v>
      </c>
      <c r="F327" s="5" t="s">
        <v>3790</v>
      </c>
      <c r="G327" s="7" t="s">
        <v>9</v>
      </c>
    </row>
    <row r="328" spans="1:7" hidden="1" x14ac:dyDescent="0.3">
      <c r="A328" s="7">
        <v>3154</v>
      </c>
      <c r="B328" s="5" t="s">
        <v>0</v>
      </c>
      <c r="C328" s="5" t="s">
        <v>30</v>
      </c>
      <c r="D328" s="5" t="s">
        <v>34</v>
      </c>
      <c r="E328" s="5" t="s">
        <v>12658</v>
      </c>
      <c r="F328" s="5" t="s">
        <v>3794</v>
      </c>
      <c r="G328" s="7" t="s">
        <v>9</v>
      </c>
    </row>
    <row r="329" spans="1:7" hidden="1" x14ac:dyDescent="0.3">
      <c r="A329" s="7">
        <v>3156</v>
      </c>
      <c r="B329" s="5" t="s">
        <v>0</v>
      </c>
      <c r="C329" s="5" t="s">
        <v>30</v>
      </c>
      <c r="D329" s="5" t="s">
        <v>34</v>
      </c>
      <c r="E329" s="5" t="s">
        <v>12658</v>
      </c>
      <c r="F329" s="5" t="s">
        <v>3795</v>
      </c>
      <c r="G329" s="7" t="s">
        <v>9</v>
      </c>
    </row>
    <row r="330" spans="1:7" hidden="1" x14ac:dyDescent="0.3">
      <c r="A330" s="7">
        <v>3166</v>
      </c>
      <c r="B330" s="5" t="s">
        <v>0</v>
      </c>
      <c r="C330" s="5" t="s">
        <v>30</v>
      </c>
      <c r="D330" s="5" t="s">
        <v>34</v>
      </c>
      <c r="E330" s="5" t="s">
        <v>12658</v>
      </c>
      <c r="F330" s="5" t="s">
        <v>3802</v>
      </c>
      <c r="G330" s="7" t="s">
        <v>9</v>
      </c>
    </row>
    <row r="331" spans="1:7" hidden="1" x14ac:dyDescent="0.3">
      <c r="A331" s="7">
        <v>3168</v>
      </c>
      <c r="B331" s="5" t="s">
        <v>0</v>
      </c>
      <c r="C331" s="5" t="s">
        <v>30</v>
      </c>
      <c r="D331" s="5" t="s">
        <v>34</v>
      </c>
      <c r="E331" s="5" t="s">
        <v>12658</v>
      </c>
      <c r="F331" s="5" t="s">
        <v>3703</v>
      </c>
      <c r="G331" s="7" t="s">
        <v>9</v>
      </c>
    </row>
    <row r="332" spans="1:7" hidden="1" x14ac:dyDescent="0.3">
      <c r="A332" s="7">
        <v>3176</v>
      </c>
      <c r="B332" s="5" t="s">
        <v>0</v>
      </c>
      <c r="C332" s="5" t="s">
        <v>30</v>
      </c>
      <c r="D332" s="5" t="s">
        <v>34</v>
      </c>
      <c r="E332" s="5" t="s">
        <v>12658</v>
      </c>
      <c r="F332" s="5" t="s">
        <v>3807</v>
      </c>
      <c r="G332" s="7" t="s">
        <v>9</v>
      </c>
    </row>
    <row r="333" spans="1:7" hidden="1" x14ac:dyDescent="0.3">
      <c r="A333" s="7">
        <v>3180</v>
      </c>
      <c r="B333" s="5" t="s">
        <v>0</v>
      </c>
      <c r="C333" s="5" t="s">
        <v>30</v>
      </c>
      <c r="D333" s="5" t="s">
        <v>34</v>
      </c>
      <c r="E333" s="5" t="s">
        <v>12658</v>
      </c>
      <c r="F333" s="5" t="s">
        <v>3809</v>
      </c>
      <c r="G333" s="7" t="s">
        <v>9</v>
      </c>
    </row>
    <row r="334" spans="1:7" hidden="1" x14ac:dyDescent="0.3">
      <c r="A334" s="7">
        <v>3181</v>
      </c>
      <c r="B334" s="5" t="s">
        <v>0</v>
      </c>
      <c r="C334" s="5" t="s">
        <v>30</v>
      </c>
      <c r="D334" s="5" t="s">
        <v>34</v>
      </c>
      <c r="E334" s="5" t="s">
        <v>12658</v>
      </c>
      <c r="F334" s="5" t="s">
        <v>3810</v>
      </c>
      <c r="G334" s="7" t="s">
        <v>9</v>
      </c>
    </row>
    <row r="335" spans="1:7" hidden="1" x14ac:dyDescent="0.3">
      <c r="A335" s="7">
        <v>3182</v>
      </c>
      <c r="B335" s="5" t="s">
        <v>0</v>
      </c>
      <c r="C335" s="5" t="s">
        <v>30</v>
      </c>
      <c r="D335" s="5" t="s">
        <v>34</v>
      </c>
      <c r="E335" s="5" t="s">
        <v>12658</v>
      </c>
      <c r="F335" s="5" t="s">
        <v>3811</v>
      </c>
      <c r="G335" s="7" t="s">
        <v>9</v>
      </c>
    </row>
    <row r="336" spans="1:7" hidden="1" x14ac:dyDescent="0.3">
      <c r="A336" s="7">
        <v>3185</v>
      </c>
      <c r="B336" s="5" t="s">
        <v>0</v>
      </c>
      <c r="C336" s="5" t="s">
        <v>30</v>
      </c>
      <c r="D336" s="5" t="s">
        <v>34</v>
      </c>
      <c r="E336" s="5" t="s">
        <v>12658</v>
      </c>
      <c r="F336" s="5" t="s">
        <v>3813</v>
      </c>
      <c r="G336" s="7" t="s">
        <v>9</v>
      </c>
    </row>
    <row r="337" spans="1:7" hidden="1" x14ac:dyDescent="0.3">
      <c r="A337" s="7">
        <v>3188</v>
      </c>
      <c r="B337" s="5" t="s">
        <v>0</v>
      </c>
      <c r="C337" s="5" t="s">
        <v>30</v>
      </c>
      <c r="D337" s="5" t="s">
        <v>34</v>
      </c>
      <c r="E337" s="5" t="s">
        <v>12658</v>
      </c>
      <c r="F337" s="5" t="s">
        <v>3815</v>
      </c>
      <c r="G337" s="7" t="s">
        <v>9</v>
      </c>
    </row>
    <row r="338" spans="1:7" hidden="1" x14ac:dyDescent="0.3">
      <c r="A338" s="7">
        <v>3191</v>
      </c>
      <c r="B338" s="5" t="s">
        <v>0</v>
      </c>
      <c r="C338" s="5" t="s">
        <v>30</v>
      </c>
      <c r="D338" s="5" t="s">
        <v>34</v>
      </c>
      <c r="E338" s="5" t="s">
        <v>12658</v>
      </c>
      <c r="F338" s="5" t="s">
        <v>3817</v>
      </c>
      <c r="G338" s="7" t="s">
        <v>9</v>
      </c>
    </row>
    <row r="339" spans="1:7" hidden="1" x14ac:dyDescent="0.3">
      <c r="A339" s="7">
        <v>3192</v>
      </c>
      <c r="B339" s="5" t="s">
        <v>0</v>
      </c>
      <c r="C339" s="5" t="s">
        <v>30</v>
      </c>
      <c r="D339" s="5" t="s">
        <v>34</v>
      </c>
      <c r="E339" s="5" t="s">
        <v>12658</v>
      </c>
      <c r="F339" s="5" t="s">
        <v>3818</v>
      </c>
      <c r="G339" s="7" t="s">
        <v>9</v>
      </c>
    </row>
    <row r="340" spans="1:7" hidden="1" x14ac:dyDescent="0.3">
      <c r="A340" s="7">
        <v>3196</v>
      </c>
      <c r="B340" s="5" t="s">
        <v>0</v>
      </c>
      <c r="C340" s="5" t="s">
        <v>30</v>
      </c>
      <c r="D340" s="5" t="s">
        <v>34</v>
      </c>
      <c r="E340" s="5" t="s">
        <v>12658</v>
      </c>
      <c r="F340" s="5" t="s">
        <v>3820</v>
      </c>
      <c r="G340" s="7" t="s">
        <v>9</v>
      </c>
    </row>
    <row r="341" spans="1:7" hidden="1" x14ac:dyDescent="0.3">
      <c r="A341" s="7">
        <v>3210</v>
      </c>
      <c r="B341" s="5" t="s">
        <v>0</v>
      </c>
      <c r="C341" s="5" t="s">
        <v>30</v>
      </c>
      <c r="D341" s="5" t="s">
        <v>35</v>
      </c>
      <c r="E341" s="5" t="s">
        <v>12658</v>
      </c>
      <c r="F341" s="5" t="s">
        <v>3827</v>
      </c>
      <c r="G341" s="7" t="s">
        <v>9</v>
      </c>
    </row>
    <row r="342" spans="1:7" hidden="1" x14ac:dyDescent="0.3">
      <c r="A342" s="7">
        <v>3211</v>
      </c>
      <c r="B342" s="5" t="s">
        <v>0</v>
      </c>
      <c r="C342" s="5" t="s">
        <v>30</v>
      </c>
      <c r="D342" s="5" t="s">
        <v>35</v>
      </c>
      <c r="E342" s="5" t="s">
        <v>12658</v>
      </c>
      <c r="F342" s="5" t="s">
        <v>3828</v>
      </c>
      <c r="G342" s="7" t="s">
        <v>9</v>
      </c>
    </row>
    <row r="343" spans="1:7" hidden="1" x14ac:dyDescent="0.3">
      <c r="A343" s="7">
        <v>3212</v>
      </c>
      <c r="B343" s="5" t="s">
        <v>0</v>
      </c>
      <c r="C343" s="5" t="s">
        <v>30</v>
      </c>
      <c r="D343" s="5" t="s">
        <v>35</v>
      </c>
      <c r="E343" s="5" t="s">
        <v>12658</v>
      </c>
      <c r="F343" s="5" t="s">
        <v>3829</v>
      </c>
      <c r="G343" s="7" t="s">
        <v>9</v>
      </c>
    </row>
    <row r="344" spans="1:7" hidden="1" x14ac:dyDescent="0.3">
      <c r="A344" s="7">
        <v>3214</v>
      </c>
      <c r="B344" s="5" t="s">
        <v>0</v>
      </c>
      <c r="C344" s="5" t="s">
        <v>30</v>
      </c>
      <c r="D344" s="5" t="s">
        <v>35</v>
      </c>
      <c r="E344" s="5" t="s">
        <v>12658</v>
      </c>
      <c r="F344" s="5" t="s">
        <v>3830</v>
      </c>
      <c r="G344" s="7" t="s">
        <v>9</v>
      </c>
    </row>
    <row r="345" spans="1:7" hidden="1" x14ac:dyDescent="0.3">
      <c r="A345" s="7">
        <v>3218</v>
      </c>
      <c r="B345" s="5" t="s">
        <v>0</v>
      </c>
      <c r="C345" s="5" t="s">
        <v>30</v>
      </c>
      <c r="D345" s="5" t="s">
        <v>35</v>
      </c>
      <c r="E345" s="5" t="s">
        <v>12658</v>
      </c>
      <c r="F345" s="5" t="s">
        <v>3833</v>
      </c>
      <c r="G345" s="7" t="s">
        <v>9</v>
      </c>
    </row>
    <row r="346" spans="1:7" hidden="1" x14ac:dyDescent="0.3">
      <c r="A346" s="7">
        <v>3225</v>
      </c>
      <c r="B346" s="5" t="s">
        <v>0</v>
      </c>
      <c r="C346" s="5" t="s">
        <v>30</v>
      </c>
      <c r="D346" s="5" t="s">
        <v>35</v>
      </c>
      <c r="E346" s="5" t="s">
        <v>12658</v>
      </c>
      <c r="F346" s="5" t="s">
        <v>3834</v>
      </c>
      <c r="G346" s="7" t="s">
        <v>9</v>
      </c>
    </row>
    <row r="347" spans="1:7" hidden="1" x14ac:dyDescent="0.3">
      <c r="A347" s="7">
        <v>3226</v>
      </c>
      <c r="B347" s="5" t="s">
        <v>0</v>
      </c>
      <c r="C347" s="5" t="s">
        <v>30</v>
      </c>
      <c r="D347" s="5" t="s">
        <v>35</v>
      </c>
      <c r="E347" s="5" t="s">
        <v>12658</v>
      </c>
      <c r="F347" s="5" t="s">
        <v>3835</v>
      </c>
      <c r="G347" s="7" t="s">
        <v>9</v>
      </c>
    </row>
    <row r="348" spans="1:7" hidden="1" x14ac:dyDescent="0.3">
      <c r="A348" s="7">
        <v>3227</v>
      </c>
      <c r="B348" s="5" t="s">
        <v>0</v>
      </c>
      <c r="C348" s="5" t="s">
        <v>30</v>
      </c>
      <c r="D348" s="5" t="s">
        <v>35</v>
      </c>
      <c r="E348" s="5" t="s">
        <v>12658</v>
      </c>
      <c r="F348" s="5" t="s">
        <v>3836</v>
      </c>
      <c r="G348" s="7" t="s">
        <v>9</v>
      </c>
    </row>
    <row r="349" spans="1:7" hidden="1" x14ac:dyDescent="0.3">
      <c r="A349" s="7">
        <v>3231</v>
      </c>
      <c r="B349" s="5" t="s">
        <v>0</v>
      </c>
      <c r="C349" s="5" t="s">
        <v>30</v>
      </c>
      <c r="D349" s="5" t="s">
        <v>35</v>
      </c>
      <c r="E349" s="5" t="s">
        <v>12658</v>
      </c>
      <c r="F349" s="5" t="s">
        <v>3838</v>
      </c>
      <c r="G349" s="7" t="s">
        <v>9</v>
      </c>
    </row>
    <row r="350" spans="1:7" hidden="1" x14ac:dyDescent="0.3">
      <c r="A350" s="7">
        <v>3232</v>
      </c>
      <c r="B350" s="5" t="s">
        <v>0</v>
      </c>
      <c r="C350" s="5" t="s">
        <v>30</v>
      </c>
      <c r="D350" s="5" t="s">
        <v>35</v>
      </c>
      <c r="E350" s="5" t="s">
        <v>12658</v>
      </c>
      <c r="F350" s="5" t="s">
        <v>3839</v>
      </c>
      <c r="G350" s="7" t="s">
        <v>9</v>
      </c>
    </row>
    <row r="351" spans="1:7" hidden="1" x14ac:dyDescent="0.3">
      <c r="A351" s="7">
        <v>3233</v>
      </c>
      <c r="B351" s="5" t="s">
        <v>0</v>
      </c>
      <c r="C351" s="5" t="s">
        <v>30</v>
      </c>
      <c r="D351" s="5" t="s">
        <v>35</v>
      </c>
      <c r="E351" s="5" t="s">
        <v>12658</v>
      </c>
      <c r="F351" s="5" t="s">
        <v>3840</v>
      </c>
      <c r="G351" s="7" t="s">
        <v>9</v>
      </c>
    </row>
    <row r="352" spans="1:7" hidden="1" x14ac:dyDescent="0.3">
      <c r="A352" s="7">
        <v>3245</v>
      </c>
      <c r="B352" s="5" t="s">
        <v>0</v>
      </c>
      <c r="C352" s="5" t="s">
        <v>30</v>
      </c>
      <c r="D352" s="5" t="s">
        <v>35</v>
      </c>
      <c r="E352" s="5" t="s">
        <v>12658</v>
      </c>
      <c r="F352" s="5" t="s">
        <v>3845</v>
      </c>
      <c r="G352" s="7" t="s">
        <v>9</v>
      </c>
    </row>
    <row r="353" spans="1:7" hidden="1" x14ac:dyDescent="0.3">
      <c r="A353" s="7">
        <v>3246</v>
      </c>
      <c r="B353" s="5" t="s">
        <v>0</v>
      </c>
      <c r="C353" s="5" t="s">
        <v>30</v>
      </c>
      <c r="D353" s="5" t="s">
        <v>35</v>
      </c>
      <c r="E353" s="5" t="s">
        <v>12658</v>
      </c>
      <c r="F353" s="5" t="s">
        <v>3846</v>
      </c>
      <c r="G353" s="7" t="s">
        <v>9</v>
      </c>
    </row>
    <row r="354" spans="1:7" hidden="1" x14ac:dyDescent="0.3">
      <c r="A354" s="7">
        <v>3254</v>
      </c>
      <c r="B354" s="5" t="s">
        <v>0</v>
      </c>
      <c r="C354" s="5" t="s">
        <v>30</v>
      </c>
      <c r="D354" s="5" t="s">
        <v>35</v>
      </c>
      <c r="E354" s="5" t="s">
        <v>12658</v>
      </c>
      <c r="F354" s="5" t="s">
        <v>3850</v>
      </c>
      <c r="G354" s="7" t="s">
        <v>9</v>
      </c>
    </row>
    <row r="355" spans="1:7" hidden="1" x14ac:dyDescent="0.3">
      <c r="A355" s="7">
        <v>3256</v>
      </c>
      <c r="B355" s="5" t="s">
        <v>0</v>
      </c>
      <c r="C355" s="5" t="s">
        <v>30</v>
      </c>
      <c r="D355" s="5" t="s">
        <v>35</v>
      </c>
      <c r="E355" s="5" t="s">
        <v>12658</v>
      </c>
      <c r="F355" s="5" t="s">
        <v>3852</v>
      </c>
      <c r="G355" s="7" t="s">
        <v>9</v>
      </c>
    </row>
    <row r="356" spans="1:7" hidden="1" x14ac:dyDescent="0.3">
      <c r="A356" s="7">
        <v>3257</v>
      </c>
      <c r="B356" s="5" t="s">
        <v>0</v>
      </c>
      <c r="C356" s="5" t="s">
        <v>30</v>
      </c>
      <c r="D356" s="5" t="s">
        <v>35</v>
      </c>
      <c r="E356" s="5" t="s">
        <v>12658</v>
      </c>
      <c r="F356" s="5" t="s">
        <v>3853</v>
      </c>
      <c r="G356" s="7" t="s">
        <v>9</v>
      </c>
    </row>
    <row r="357" spans="1:7" hidden="1" x14ac:dyDescent="0.3">
      <c r="A357" s="7">
        <v>3261</v>
      </c>
      <c r="B357" s="5" t="s">
        <v>0</v>
      </c>
      <c r="C357" s="5" t="s">
        <v>30</v>
      </c>
      <c r="D357" s="5" t="s">
        <v>35</v>
      </c>
      <c r="E357" s="5" t="s">
        <v>12658</v>
      </c>
      <c r="F357" s="5" t="s">
        <v>3854</v>
      </c>
      <c r="G357" s="7" t="s">
        <v>9</v>
      </c>
    </row>
    <row r="358" spans="1:7" hidden="1" x14ac:dyDescent="0.3">
      <c r="A358" s="7">
        <v>3266</v>
      </c>
      <c r="B358" s="5" t="s">
        <v>0</v>
      </c>
      <c r="C358" s="5" t="s">
        <v>30</v>
      </c>
      <c r="D358" s="5" t="s">
        <v>35</v>
      </c>
      <c r="E358" s="5" t="s">
        <v>12658</v>
      </c>
      <c r="F358" s="5" t="s">
        <v>3857</v>
      </c>
      <c r="G358" s="7" t="s">
        <v>9</v>
      </c>
    </row>
    <row r="359" spans="1:7" hidden="1" x14ac:dyDescent="0.3">
      <c r="A359" s="7">
        <v>3278</v>
      </c>
      <c r="B359" s="5" t="s">
        <v>0</v>
      </c>
      <c r="C359" s="5" t="s">
        <v>30</v>
      </c>
      <c r="D359" s="5" t="s">
        <v>35</v>
      </c>
      <c r="E359" s="5" t="s">
        <v>12658</v>
      </c>
      <c r="F359" s="5" t="s">
        <v>3862</v>
      </c>
      <c r="G359" s="7" t="s">
        <v>9</v>
      </c>
    </row>
    <row r="360" spans="1:7" hidden="1" x14ac:dyDescent="0.3">
      <c r="A360" s="7">
        <v>3284</v>
      </c>
      <c r="B360" s="5" t="s">
        <v>0</v>
      </c>
      <c r="C360" s="5" t="s">
        <v>30</v>
      </c>
      <c r="D360" s="5" t="s">
        <v>35</v>
      </c>
      <c r="E360" s="5" t="s">
        <v>12658</v>
      </c>
      <c r="F360" s="5" t="s">
        <v>3864</v>
      </c>
      <c r="G360" s="7" t="s">
        <v>9</v>
      </c>
    </row>
    <row r="361" spans="1:7" hidden="1" x14ac:dyDescent="0.3">
      <c r="A361" s="7">
        <v>3292</v>
      </c>
      <c r="B361" s="5" t="s">
        <v>0</v>
      </c>
      <c r="C361" s="5" t="s">
        <v>30</v>
      </c>
      <c r="D361" s="5" t="s">
        <v>36</v>
      </c>
      <c r="E361" s="5" t="s">
        <v>12978</v>
      </c>
      <c r="F361" s="5" t="s">
        <v>3867</v>
      </c>
      <c r="G361" s="7" t="s">
        <v>9</v>
      </c>
    </row>
    <row r="362" spans="1:7" hidden="1" x14ac:dyDescent="0.3">
      <c r="A362" s="7">
        <v>3294</v>
      </c>
      <c r="B362" s="5" t="s">
        <v>0</v>
      </c>
      <c r="C362" s="5" t="s">
        <v>30</v>
      </c>
      <c r="D362" s="5" t="s">
        <v>36</v>
      </c>
      <c r="E362" s="5" t="s">
        <v>12658</v>
      </c>
      <c r="F362" s="5" t="s">
        <v>3869</v>
      </c>
      <c r="G362" s="7" t="s">
        <v>9</v>
      </c>
    </row>
    <row r="363" spans="1:7" hidden="1" x14ac:dyDescent="0.3">
      <c r="A363" s="7">
        <v>3299</v>
      </c>
      <c r="B363" s="5" t="s">
        <v>0</v>
      </c>
      <c r="C363" s="5" t="s">
        <v>30</v>
      </c>
      <c r="D363" s="5" t="s">
        <v>36</v>
      </c>
      <c r="E363" s="5" t="s">
        <v>12658</v>
      </c>
      <c r="F363" s="5" t="s">
        <v>3874</v>
      </c>
      <c r="G363" s="7" t="s">
        <v>9</v>
      </c>
    </row>
    <row r="364" spans="1:7" hidden="1" x14ac:dyDescent="0.3">
      <c r="A364" s="7">
        <v>3301</v>
      </c>
      <c r="B364" s="5" t="s">
        <v>0</v>
      </c>
      <c r="C364" s="5" t="s">
        <v>30</v>
      </c>
      <c r="D364" s="5" t="s">
        <v>36</v>
      </c>
      <c r="E364" s="5" t="s">
        <v>12658</v>
      </c>
      <c r="F364" s="5" t="s">
        <v>3876</v>
      </c>
      <c r="G364" s="7" t="s">
        <v>9</v>
      </c>
    </row>
    <row r="365" spans="1:7" hidden="1" x14ac:dyDescent="0.3">
      <c r="A365" s="7">
        <v>3306</v>
      </c>
      <c r="B365" s="5" t="s">
        <v>0</v>
      </c>
      <c r="C365" s="5" t="s">
        <v>30</v>
      </c>
      <c r="D365" s="5" t="s">
        <v>36</v>
      </c>
      <c r="E365" s="5" t="s">
        <v>12658</v>
      </c>
      <c r="F365" s="5" t="s">
        <v>3881</v>
      </c>
      <c r="G365" s="7" t="s">
        <v>9</v>
      </c>
    </row>
    <row r="366" spans="1:7" hidden="1" x14ac:dyDescent="0.3">
      <c r="A366" s="7">
        <v>3320</v>
      </c>
      <c r="B366" s="5" t="s">
        <v>0</v>
      </c>
      <c r="C366" s="5" t="s">
        <v>30</v>
      </c>
      <c r="D366" s="5" t="s">
        <v>36</v>
      </c>
      <c r="E366" s="5" t="s">
        <v>12658</v>
      </c>
      <c r="F366" s="5" t="s">
        <v>3894</v>
      </c>
      <c r="G366" s="7" t="s">
        <v>9</v>
      </c>
    </row>
    <row r="367" spans="1:7" hidden="1" x14ac:dyDescent="0.3">
      <c r="A367" s="7">
        <v>3337</v>
      </c>
      <c r="B367" s="5" t="s">
        <v>0</v>
      </c>
      <c r="C367" s="5" t="s">
        <v>30</v>
      </c>
      <c r="D367" s="5" t="s">
        <v>36</v>
      </c>
      <c r="E367" s="5" t="s">
        <v>12658</v>
      </c>
      <c r="F367" s="5" t="s">
        <v>3911</v>
      </c>
      <c r="G367" s="7" t="s">
        <v>9</v>
      </c>
    </row>
    <row r="368" spans="1:7" hidden="1" x14ac:dyDescent="0.3">
      <c r="A368" s="7">
        <v>3348</v>
      </c>
      <c r="B368" s="5" t="s">
        <v>0</v>
      </c>
      <c r="C368" s="5" t="s">
        <v>30</v>
      </c>
      <c r="D368" s="5" t="s">
        <v>36</v>
      </c>
      <c r="E368" s="5" t="s">
        <v>12658</v>
      </c>
      <c r="F368" s="5" t="s">
        <v>3920</v>
      </c>
      <c r="G368" s="7" t="s">
        <v>9</v>
      </c>
    </row>
    <row r="369" spans="1:7" hidden="1" x14ac:dyDescent="0.3">
      <c r="A369" s="7">
        <v>3350</v>
      </c>
      <c r="B369" s="5" t="s">
        <v>0</v>
      </c>
      <c r="C369" s="5" t="s">
        <v>30</v>
      </c>
      <c r="D369" s="5" t="s">
        <v>36</v>
      </c>
      <c r="E369" s="5" t="s">
        <v>12658</v>
      </c>
      <c r="F369" s="5" t="s">
        <v>3922</v>
      </c>
      <c r="G369" s="7" t="s">
        <v>9</v>
      </c>
    </row>
    <row r="370" spans="1:7" hidden="1" x14ac:dyDescent="0.3">
      <c r="A370" s="7">
        <v>3351</v>
      </c>
      <c r="B370" s="5" t="s">
        <v>0</v>
      </c>
      <c r="C370" s="5" t="s">
        <v>30</v>
      </c>
      <c r="D370" s="5" t="s">
        <v>36</v>
      </c>
      <c r="E370" s="5" t="s">
        <v>12978</v>
      </c>
      <c r="F370" s="5" t="s">
        <v>3923</v>
      </c>
      <c r="G370" s="7" t="s">
        <v>9</v>
      </c>
    </row>
    <row r="371" spans="1:7" hidden="1" x14ac:dyDescent="0.3">
      <c r="A371" s="7">
        <v>3352</v>
      </c>
      <c r="B371" s="5" t="s">
        <v>0</v>
      </c>
      <c r="C371" s="5" t="s">
        <v>30</v>
      </c>
      <c r="D371" s="5" t="s">
        <v>36</v>
      </c>
      <c r="E371" s="5" t="s">
        <v>12658</v>
      </c>
      <c r="F371" s="5" t="s">
        <v>3894</v>
      </c>
      <c r="G371" s="7" t="s">
        <v>9</v>
      </c>
    </row>
    <row r="372" spans="1:7" hidden="1" x14ac:dyDescent="0.3">
      <c r="A372" s="7">
        <v>3354</v>
      </c>
      <c r="B372" s="5" t="s">
        <v>0</v>
      </c>
      <c r="C372" s="5" t="s">
        <v>30</v>
      </c>
      <c r="D372" s="5" t="s">
        <v>36</v>
      </c>
      <c r="E372" s="5" t="s">
        <v>12658</v>
      </c>
      <c r="F372" s="5" t="s">
        <v>3925</v>
      </c>
      <c r="G372" s="7" t="s">
        <v>9</v>
      </c>
    </row>
    <row r="373" spans="1:7" hidden="1" x14ac:dyDescent="0.3">
      <c r="A373" s="7">
        <v>3357</v>
      </c>
      <c r="B373" s="5" t="s">
        <v>0</v>
      </c>
      <c r="C373" s="5" t="s">
        <v>30</v>
      </c>
      <c r="D373" s="5" t="s">
        <v>36</v>
      </c>
      <c r="E373" s="5" t="s">
        <v>12658</v>
      </c>
      <c r="F373" s="5" t="s">
        <v>3926</v>
      </c>
      <c r="G373" s="7" t="s">
        <v>9</v>
      </c>
    </row>
    <row r="374" spans="1:7" hidden="1" x14ac:dyDescent="0.3">
      <c r="A374" s="7">
        <v>3366</v>
      </c>
      <c r="B374" s="5" t="s">
        <v>0</v>
      </c>
      <c r="C374" s="5" t="s">
        <v>30</v>
      </c>
      <c r="D374" s="5" t="s">
        <v>36</v>
      </c>
      <c r="E374" s="5" t="s">
        <v>12658</v>
      </c>
      <c r="F374" s="5" t="s">
        <v>3933</v>
      </c>
      <c r="G374" s="7" t="s">
        <v>9</v>
      </c>
    </row>
    <row r="375" spans="1:7" hidden="1" x14ac:dyDescent="0.3">
      <c r="A375" s="7">
        <v>3370</v>
      </c>
      <c r="B375" s="5" t="s">
        <v>0</v>
      </c>
      <c r="C375" s="5" t="s">
        <v>30</v>
      </c>
      <c r="D375" s="5" t="s">
        <v>36</v>
      </c>
      <c r="E375" s="5" t="s">
        <v>12658</v>
      </c>
      <c r="F375" s="5" t="s">
        <v>3937</v>
      </c>
      <c r="G375" s="7" t="s">
        <v>9</v>
      </c>
    </row>
    <row r="376" spans="1:7" hidden="1" x14ac:dyDescent="0.3">
      <c r="A376" s="7">
        <v>3372</v>
      </c>
      <c r="B376" s="5" t="s">
        <v>0</v>
      </c>
      <c r="C376" s="5" t="s">
        <v>30</v>
      </c>
      <c r="D376" s="5" t="s">
        <v>36</v>
      </c>
      <c r="E376" s="5" t="s">
        <v>12658</v>
      </c>
      <c r="F376" s="5" t="s">
        <v>3939</v>
      </c>
      <c r="G376" s="7" t="s">
        <v>9</v>
      </c>
    </row>
    <row r="377" spans="1:7" hidden="1" x14ac:dyDescent="0.3">
      <c r="A377" s="7">
        <v>3374</v>
      </c>
      <c r="B377" s="5" t="s">
        <v>0</v>
      </c>
      <c r="C377" s="5" t="s">
        <v>30</v>
      </c>
      <c r="D377" s="5" t="s">
        <v>36</v>
      </c>
      <c r="E377" s="5" t="s">
        <v>12658</v>
      </c>
      <c r="F377" s="5" t="s">
        <v>3941</v>
      </c>
      <c r="G377" s="7" t="s">
        <v>9</v>
      </c>
    </row>
    <row r="378" spans="1:7" hidden="1" x14ac:dyDescent="0.3">
      <c r="A378" s="7">
        <v>3382</v>
      </c>
      <c r="B378" s="5" t="s">
        <v>0</v>
      </c>
      <c r="C378" s="5" t="s">
        <v>30</v>
      </c>
      <c r="D378" s="5" t="s">
        <v>36</v>
      </c>
      <c r="E378" s="5" t="s">
        <v>12658</v>
      </c>
      <c r="F378" s="5" t="s">
        <v>3947</v>
      </c>
      <c r="G378" s="7" t="s">
        <v>9</v>
      </c>
    </row>
    <row r="379" spans="1:7" hidden="1" x14ac:dyDescent="0.3">
      <c r="A379" s="7">
        <v>3385</v>
      </c>
      <c r="B379" s="5" t="s">
        <v>0</v>
      </c>
      <c r="C379" s="5" t="s">
        <v>30</v>
      </c>
      <c r="D379" s="5" t="s">
        <v>36</v>
      </c>
      <c r="E379" s="5" t="s">
        <v>12658</v>
      </c>
      <c r="F379" s="5" t="s">
        <v>3950</v>
      </c>
      <c r="G379" s="7" t="s">
        <v>9</v>
      </c>
    </row>
    <row r="380" spans="1:7" hidden="1" x14ac:dyDescent="0.3">
      <c r="A380" s="7">
        <v>3392</v>
      </c>
      <c r="B380" s="5" t="s">
        <v>0</v>
      </c>
      <c r="C380" s="5" t="s">
        <v>30</v>
      </c>
      <c r="D380" s="5" t="s">
        <v>36</v>
      </c>
      <c r="E380" s="5" t="s">
        <v>12658</v>
      </c>
      <c r="F380" s="5" t="s">
        <v>3933</v>
      </c>
      <c r="G380" s="7" t="s">
        <v>9</v>
      </c>
    </row>
    <row r="381" spans="1:7" hidden="1" x14ac:dyDescent="0.3">
      <c r="A381" s="7">
        <v>3401</v>
      </c>
      <c r="B381" s="5" t="s">
        <v>0</v>
      </c>
      <c r="C381" s="5" t="s">
        <v>30</v>
      </c>
      <c r="D381" s="5" t="s">
        <v>37</v>
      </c>
      <c r="E381" s="5" t="s">
        <v>12978</v>
      </c>
      <c r="F381" s="5" t="s">
        <v>3964</v>
      </c>
      <c r="G381" s="7" t="s">
        <v>9</v>
      </c>
    </row>
    <row r="382" spans="1:7" hidden="1" x14ac:dyDescent="0.3">
      <c r="A382" s="7">
        <v>3406</v>
      </c>
      <c r="B382" s="5" t="s">
        <v>0</v>
      </c>
      <c r="C382" s="5" t="s">
        <v>30</v>
      </c>
      <c r="D382" s="5" t="s">
        <v>37</v>
      </c>
      <c r="E382" s="5" t="s">
        <v>12978</v>
      </c>
      <c r="F382" s="5" t="s">
        <v>3969</v>
      </c>
      <c r="G382" s="7" t="s">
        <v>9</v>
      </c>
    </row>
    <row r="383" spans="1:7" hidden="1" x14ac:dyDescent="0.3">
      <c r="A383" s="7">
        <v>3409</v>
      </c>
      <c r="B383" s="5" t="s">
        <v>0</v>
      </c>
      <c r="C383" s="5" t="s">
        <v>30</v>
      </c>
      <c r="D383" s="5" t="s">
        <v>37</v>
      </c>
      <c r="E383" s="5" t="s">
        <v>12978</v>
      </c>
      <c r="F383" s="5" t="s">
        <v>3972</v>
      </c>
      <c r="G383" s="7" t="s">
        <v>9</v>
      </c>
    </row>
    <row r="384" spans="1:7" hidden="1" x14ac:dyDescent="0.3">
      <c r="A384" s="7">
        <v>3411</v>
      </c>
      <c r="B384" s="5" t="s">
        <v>0</v>
      </c>
      <c r="C384" s="5" t="s">
        <v>30</v>
      </c>
      <c r="D384" s="5" t="s">
        <v>37</v>
      </c>
      <c r="E384" s="5" t="s">
        <v>12978</v>
      </c>
      <c r="F384" s="5" t="s">
        <v>3974</v>
      </c>
      <c r="G384" s="7" t="s">
        <v>9</v>
      </c>
    </row>
    <row r="385" spans="1:7" hidden="1" x14ac:dyDescent="0.3">
      <c r="A385" s="7">
        <v>3418</v>
      </c>
      <c r="B385" s="5" t="s">
        <v>0</v>
      </c>
      <c r="C385" s="5" t="s">
        <v>30</v>
      </c>
      <c r="D385" s="5" t="s">
        <v>37</v>
      </c>
      <c r="E385" s="5" t="s">
        <v>12978</v>
      </c>
      <c r="F385" s="5" t="s">
        <v>3980</v>
      </c>
      <c r="G385" s="7" t="s">
        <v>9</v>
      </c>
    </row>
    <row r="386" spans="1:7" hidden="1" x14ac:dyDescent="0.3">
      <c r="A386" s="7">
        <v>3419</v>
      </c>
      <c r="B386" s="5" t="s">
        <v>0</v>
      </c>
      <c r="C386" s="5" t="s">
        <v>30</v>
      </c>
      <c r="D386" s="5" t="s">
        <v>18114</v>
      </c>
      <c r="E386" s="5" t="s">
        <v>12978</v>
      </c>
      <c r="F386" s="5" t="s">
        <v>3981</v>
      </c>
      <c r="G386" s="7" t="s">
        <v>9</v>
      </c>
    </row>
    <row r="387" spans="1:7" hidden="1" x14ac:dyDescent="0.3">
      <c r="A387" s="7">
        <v>3423</v>
      </c>
      <c r="B387" s="5" t="s">
        <v>0</v>
      </c>
      <c r="C387" s="5" t="s">
        <v>30</v>
      </c>
      <c r="D387" s="5" t="s">
        <v>37</v>
      </c>
      <c r="E387" s="5" t="s">
        <v>12978</v>
      </c>
      <c r="F387" s="5" t="s">
        <v>3984</v>
      </c>
      <c r="G387" s="7" t="s">
        <v>9</v>
      </c>
    </row>
    <row r="388" spans="1:7" hidden="1" x14ac:dyDescent="0.3">
      <c r="A388" s="7">
        <v>3424</v>
      </c>
      <c r="B388" s="5" t="s">
        <v>0</v>
      </c>
      <c r="C388" s="5" t="s">
        <v>30</v>
      </c>
      <c r="D388" s="5" t="s">
        <v>37</v>
      </c>
      <c r="E388" s="5" t="s">
        <v>12978</v>
      </c>
      <c r="F388" s="5" t="s">
        <v>3985</v>
      </c>
      <c r="G388" s="7" t="s">
        <v>9</v>
      </c>
    </row>
    <row r="389" spans="1:7" hidden="1" x14ac:dyDescent="0.3">
      <c r="A389" s="7">
        <v>3431</v>
      </c>
      <c r="B389" s="5" t="s">
        <v>0</v>
      </c>
      <c r="C389" s="5" t="s">
        <v>30</v>
      </c>
      <c r="D389" s="5" t="s">
        <v>37</v>
      </c>
      <c r="E389" s="5" t="s">
        <v>12978</v>
      </c>
      <c r="F389" s="5" t="s">
        <v>3989</v>
      </c>
      <c r="G389" s="7" t="s">
        <v>9</v>
      </c>
    </row>
    <row r="390" spans="1:7" hidden="1" x14ac:dyDescent="0.3">
      <c r="A390" s="7">
        <v>3438</v>
      </c>
      <c r="B390" s="5" t="s">
        <v>0</v>
      </c>
      <c r="C390" s="5" t="s">
        <v>30</v>
      </c>
      <c r="D390" s="5" t="s">
        <v>37</v>
      </c>
      <c r="E390" s="5" t="s">
        <v>12978</v>
      </c>
      <c r="F390" s="5" t="s">
        <v>3995</v>
      </c>
      <c r="G390" s="7" t="s">
        <v>9</v>
      </c>
    </row>
    <row r="391" spans="1:7" hidden="1" x14ac:dyDescent="0.3">
      <c r="A391" s="7">
        <v>3439</v>
      </c>
      <c r="B391" s="5" t="s">
        <v>0</v>
      </c>
      <c r="C391" s="5" t="s">
        <v>30</v>
      </c>
      <c r="D391" s="5" t="s">
        <v>37</v>
      </c>
      <c r="E391" s="5" t="s">
        <v>12978</v>
      </c>
      <c r="F391" s="5" t="s">
        <v>3996</v>
      </c>
      <c r="G391" s="7" t="s">
        <v>9</v>
      </c>
    </row>
    <row r="392" spans="1:7" hidden="1" x14ac:dyDescent="0.3">
      <c r="A392" s="7">
        <v>3442</v>
      </c>
      <c r="B392" s="5" t="s">
        <v>0</v>
      </c>
      <c r="C392" s="5" t="s">
        <v>30</v>
      </c>
      <c r="D392" s="5" t="s">
        <v>37</v>
      </c>
      <c r="E392" s="5" t="s">
        <v>12978</v>
      </c>
      <c r="F392" s="5" t="s">
        <v>3999</v>
      </c>
      <c r="G392" s="7" t="s">
        <v>9</v>
      </c>
    </row>
    <row r="393" spans="1:7" hidden="1" x14ac:dyDescent="0.3">
      <c r="A393" s="7">
        <v>3459</v>
      </c>
      <c r="B393" s="5" t="s">
        <v>0</v>
      </c>
      <c r="C393" s="5" t="s">
        <v>30</v>
      </c>
      <c r="D393" s="5" t="s">
        <v>37</v>
      </c>
      <c r="E393" s="5" t="s">
        <v>12978</v>
      </c>
      <c r="F393" s="5" t="s">
        <v>4014</v>
      </c>
      <c r="G393" s="7" t="s">
        <v>9</v>
      </c>
    </row>
    <row r="394" spans="1:7" hidden="1" x14ac:dyDescent="0.3">
      <c r="A394" s="7">
        <v>3475</v>
      </c>
      <c r="B394" s="5" t="s">
        <v>0</v>
      </c>
      <c r="C394" s="5" t="s">
        <v>30</v>
      </c>
      <c r="D394" s="5" t="s">
        <v>37</v>
      </c>
      <c r="E394" s="5" t="s">
        <v>12978</v>
      </c>
      <c r="F394" s="5" t="s">
        <v>4024</v>
      </c>
      <c r="G394" s="7" t="s">
        <v>9</v>
      </c>
    </row>
    <row r="395" spans="1:7" hidden="1" x14ac:dyDescent="0.3">
      <c r="A395" s="7">
        <v>3480</v>
      </c>
      <c r="B395" s="5" t="s">
        <v>0</v>
      </c>
      <c r="C395" s="5" t="s">
        <v>30</v>
      </c>
      <c r="D395" s="5" t="s">
        <v>37</v>
      </c>
      <c r="E395" s="5" t="s">
        <v>12978</v>
      </c>
      <c r="F395" s="5" t="s">
        <v>4029</v>
      </c>
      <c r="G395" s="7" t="s">
        <v>9</v>
      </c>
    </row>
    <row r="396" spans="1:7" hidden="1" x14ac:dyDescent="0.3">
      <c r="A396" s="7">
        <v>3575</v>
      </c>
      <c r="B396" s="5" t="s">
        <v>0</v>
      </c>
      <c r="C396" s="5" t="s">
        <v>30</v>
      </c>
      <c r="D396" s="5" t="s">
        <v>39</v>
      </c>
      <c r="E396" s="5" t="s">
        <v>12983</v>
      </c>
      <c r="F396" s="5" t="s">
        <v>4123</v>
      </c>
      <c r="G396" s="7" t="s">
        <v>9</v>
      </c>
    </row>
    <row r="397" spans="1:7" hidden="1" x14ac:dyDescent="0.3">
      <c r="A397" s="7">
        <v>3591</v>
      </c>
      <c r="B397" s="5" t="s">
        <v>0</v>
      </c>
      <c r="C397" s="5" t="s">
        <v>30</v>
      </c>
      <c r="D397" s="5" t="s">
        <v>39</v>
      </c>
      <c r="E397" s="5" t="s">
        <v>12983</v>
      </c>
      <c r="F397" s="5" t="s">
        <v>4139</v>
      </c>
      <c r="G397" s="7" t="s">
        <v>9</v>
      </c>
    </row>
    <row r="398" spans="1:7" hidden="1" x14ac:dyDescent="0.3">
      <c r="A398" s="7">
        <v>3598</v>
      </c>
      <c r="B398" s="5" t="s">
        <v>0</v>
      </c>
      <c r="C398" s="5" t="s">
        <v>30</v>
      </c>
      <c r="D398" s="5" t="s">
        <v>12981</v>
      </c>
      <c r="E398" s="5" t="s">
        <v>12983</v>
      </c>
      <c r="F398" s="5" t="s">
        <v>4144</v>
      </c>
      <c r="G398" s="7" t="s">
        <v>9</v>
      </c>
    </row>
    <row r="399" spans="1:7" hidden="1" x14ac:dyDescent="0.3">
      <c r="A399" s="7">
        <v>3601</v>
      </c>
      <c r="B399" s="5" t="s">
        <v>0</v>
      </c>
      <c r="C399" s="5" t="s">
        <v>30</v>
      </c>
      <c r="D399" s="5" t="s">
        <v>39</v>
      </c>
      <c r="E399" s="5" t="s">
        <v>12983</v>
      </c>
      <c r="F399" s="5" t="s">
        <v>4146</v>
      </c>
      <c r="G399" s="7" t="s">
        <v>9</v>
      </c>
    </row>
    <row r="400" spans="1:7" hidden="1" x14ac:dyDescent="0.3">
      <c r="A400" s="7">
        <v>3604</v>
      </c>
      <c r="B400" s="5" t="s">
        <v>0</v>
      </c>
      <c r="C400" s="5" t="s">
        <v>30</v>
      </c>
      <c r="D400" s="5" t="s">
        <v>39</v>
      </c>
      <c r="E400" s="5" t="s">
        <v>12983</v>
      </c>
      <c r="F400" s="5" t="s">
        <v>4149</v>
      </c>
      <c r="G400" s="7" t="s">
        <v>9</v>
      </c>
    </row>
    <row r="401" spans="1:7" hidden="1" x14ac:dyDescent="0.3">
      <c r="A401" s="7">
        <v>3615</v>
      </c>
      <c r="B401" s="5" t="s">
        <v>0</v>
      </c>
      <c r="C401" s="5" t="s">
        <v>30</v>
      </c>
      <c r="D401" s="5" t="s">
        <v>39</v>
      </c>
      <c r="E401" s="5" t="s">
        <v>12983</v>
      </c>
      <c r="F401" s="5" t="s">
        <v>4159</v>
      </c>
      <c r="G401" s="7" t="s">
        <v>9</v>
      </c>
    </row>
    <row r="402" spans="1:7" hidden="1" x14ac:dyDescent="0.3">
      <c r="A402" s="7">
        <v>3625</v>
      </c>
      <c r="B402" s="5" t="s">
        <v>0</v>
      </c>
      <c r="C402" s="5" t="s">
        <v>30</v>
      </c>
      <c r="D402" s="5" t="s">
        <v>39</v>
      </c>
      <c r="E402" s="5" t="s">
        <v>12983</v>
      </c>
      <c r="F402" s="5" t="s">
        <v>4166</v>
      </c>
      <c r="G402" s="7" t="s">
        <v>9</v>
      </c>
    </row>
    <row r="403" spans="1:7" hidden="1" x14ac:dyDescent="0.3">
      <c r="A403" s="7">
        <v>3633</v>
      </c>
      <c r="B403" s="5" t="s">
        <v>0</v>
      </c>
      <c r="C403" s="5" t="s">
        <v>30</v>
      </c>
      <c r="D403" s="5" t="s">
        <v>39</v>
      </c>
      <c r="E403" s="5" t="s">
        <v>12983</v>
      </c>
      <c r="F403" s="5" t="s">
        <v>4172</v>
      </c>
      <c r="G403" s="7" t="s">
        <v>9</v>
      </c>
    </row>
    <row r="404" spans="1:7" hidden="1" x14ac:dyDescent="0.3">
      <c r="A404" s="7">
        <v>3634</v>
      </c>
      <c r="B404" s="5" t="s">
        <v>0</v>
      </c>
      <c r="C404" s="5" t="s">
        <v>30</v>
      </c>
      <c r="D404" s="5" t="s">
        <v>39</v>
      </c>
      <c r="E404" s="5" t="s">
        <v>12983</v>
      </c>
      <c r="F404" s="5" t="s">
        <v>4173</v>
      </c>
      <c r="G404" s="7" t="s">
        <v>9</v>
      </c>
    </row>
    <row r="405" spans="1:7" hidden="1" x14ac:dyDescent="0.3">
      <c r="A405" s="7">
        <v>3636</v>
      </c>
      <c r="B405" s="5" t="s">
        <v>0</v>
      </c>
      <c r="C405" s="5" t="s">
        <v>30</v>
      </c>
      <c r="D405" s="5" t="s">
        <v>39</v>
      </c>
      <c r="E405" s="5" t="s">
        <v>12983</v>
      </c>
      <c r="F405" s="5" t="s">
        <v>4175</v>
      </c>
      <c r="G405" s="7" t="s">
        <v>9</v>
      </c>
    </row>
    <row r="406" spans="1:7" hidden="1" x14ac:dyDescent="0.3">
      <c r="A406" s="7">
        <v>3641</v>
      </c>
      <c r="B406" s="5" t="s">
        <v>0</v>
      </c>
      <c r="C406" s="5" t="s">
        <v>30</v>
      </c>
      <c r="D406" s="5" t="s">
        <v>39</v>
      </c>
      <c r="E406" s="5" t="s">
        <v>12983</v>
      </c>
      <c r="F406" s="5" t="s">
        <v>4179</v>
      </c>
      <c r="G406" s="7" t="s">
        <v>9</v>
      </c>
    </row>
    <row r="407" spans="1:7" hidden="1" x14ac:dyDescent="0.3">
      <c r="A407" s="7">
        <v>3647</v>
      </c>
      <c r="B407" s="5" t="s">
        <v>0</v>
      </c>
      <c r="C407" s="5" t="s">
        <v>30</v>
      </c>
      <c r="D407" s="5" t="s">
        <v>39</v>
      </c>
      <c r="E407" s="5" t="s">
        <v>12983</v>
      </c>
      <c r="F407" s="5" t="s">
        <v>4183</v>
      </c>
      <c r="G407" s="7" t="s">
        <v>9</v>
      </c>
    </row>
    <row r="408" spans="1:7" hidden="1" x14ac:dyDescent="0.3">
      <c r="A408" s="7">
        <v>3650</v>
      </c>
      <c r="B408" s="5" t="s">
        <v>0</v>
      </c>
      <c r="C408" s="5" t="s">
        <v>30</v>
      </c>
      <c r="D408" s="5" t="s">
        <v>39</v>
      </c>
      <c r="E408" s="5" t="s">
        <v>12983</v>
      </c>
      <c r="F408" s="5" t="s">
        <v>4186</v>
      </c>
      <c r="G408" s="7" t="s">
        <v>9</v>
      </c>
    </row>
    <row r="409" spans="1:7" hidden="1" x14ac:dyDescent="0.3">
      <c r="A409" s="7">
        <v>3655</v>
      </c>
      <c r="B409" s="5" t="s">
        <v>0</v>
      </c>
      <c r="C409" s="5" t="s">
        <v>30</v>
      </c>
      <c r="D409" s="5" t="s">
        <v>39</v>
      </c>
      <c r="E409" s="5" t="s">
        <v>12983</v>
      </c>
      <c r="F409" s="5" t="s">
        <v>4189</v>
      </c>
      <c r="G409" s="7" t="s">
        <v>9</v>
      </c>
    </row>
    <row r="410" spans="1:7" hidden="1" x14ac:dyDescent="0.3">
      <c r="A410" s="7">
        <v>3657</v>
      </c>
      <c r="B410" s="5" t="s">
        <v>0</v>
      </c>
      <c r="C410" s="5" t="s">
        <v>30</v>
      </c>
      <c r="D410" s="5" t="s">
        <v>39</v>
      </c>
      <c r="E410" s="5" t="s">
        <v>12983</v>
      </c>
      <c r="F410" s="5" t="s">
        <v>4190</v>
      </c>
      <c r="G410" s="7" t="s">
        <v>9</v>
      </c>
    </row>
    <row r="411" spans="1:7" hidden="1" x14ac:dyDescent="0.3">
      <c r="A411" s="7">
        <v>3659</v>
      </c>
      <c r="B411" s="5" t="s">
        <v>0</v>
      </c>
      <c r="C411" s="5" t="s">
        <v>30</v>
      </c>
      <c r="D411" s="5" t="s">
        <v>39</v>
      </c>
      <c r="E411" s="5" t="s">
        <v>12983</v>
      </c>
      <c r="F411" s="5" t="s">
        <v>4192</v>
      </c>
      <c r="G411" s="7" t="s">
        <v>9</v>
      </c>
    </row>
    <row r="412" spans="1:7" hidden="1" x14ac:dyDescent="0.3">
      <c r="A412" s="7">
        <v>3670</v>
      </c>
      <c r="B412" s="5" t="s">
        <v>0</v>
      </c>
      <c r="C412" s="5" t="s">
        <v>30</v>
      </c>
      <c r="D412" s="5" t="s">
        <v>39</v>
      </c>
      <c r="E412" s="5" t="s">
        <v>12983</v>
      </c>
      <c r="F412" s="5" t="s">
        <v>4200</v>
      </c>
      <c r="G412" s="7" t="s">
        <v>9</v>
      </c>
    </row>
    <row r="413" spans="1:7" hidden="1" x14ac:dyDescent="0.3">
      <c r="A413" s="7">
        <v>3676</v>
      </c>
      <c r="B413" s="5" t="s">
        <v>0</v>
      </c>
      <c r="C413" s="5" t="s">
        <v>30</v>
      </c>
      <c r="D413" s="5" t="s">
        <v>39</v>
      </c>
      <c r="E413" s="5" t="s">
        <v>12983</v>
      </c>
      <c r="F413" s="5" t="s">
        <v>4204</v>
      </c>
      <c r="G413" s="7" t="s">
        <v>9</v>
      </c>
    </row>
    <row r="414" spans="1:7" hidden="1" x14ac:dyDescent="0.3">
      <c r="A414" s="7">
        <v>3687</v>
      </c>
      <c r="B414" s="5" t="s">
        <v>0</v>
      </c>
      <c r="C414" s="5" t="s">
        <v>30</v>
      </c>
      <c r="D414" s="5" t="s">
        <v>39</v>
      </c>
      <c r="E414" s="5" t="s">
        <v>12983</v>
      </c>
      <c r="F414" s="5" t="s">
        <v>4213</v>
      </c>
      <c r="G414" s="7" t="s">
        <v>9</v>
      </c>
    </row>
    <row r="415" spans="1:7" hidden="1" x14ac:dyDescent="0.3">
      <c r="A415" s="7">
        <v>3693</v>
      </c>
      <c r="B415" s="5" t="s">
        <v>0</v>
      </c>
      <c r="C415" s="5" t="s">
        <v>30</v>
      </c>
      <c r="D415" s="5" t="s">
        <v>39</v>
      </c>
      <c r="E415" s="5" t="s">
        <v>12983</v>
      </c>
      <c r="F415" s="5" t="s">
        <v>4218</v>
      </c>
      <c r="G415" s="7" t="s">
        <v>9</v>
      </c>
    </row>
    <row r="416" spans="1:7" hidden="1" x14ac:dyDescent="0.3">
      <c r="A416" s="7">
        <v>3735</v>
      </c>
      <c r="B416" s="5" t="s">
        <v>0</v>
      </c>
      <c r="C416" s="5" t="s">
        <v>40</v>
      </c>
      <c r="D416" s="5" t="s">
        <v>12738</v>
      </c>
      <c r="E416" s="5" t="s">
        <v>12658</v>
      </c>
      <c r="F416" s="5" t="s">
        <v>10431</v>
      </c>
      <c r="G416" s="7" t="s">
        <v>12</v>
      </c>
    </row>
    <row r="417" spans="1:7" hidden="1" x14ac:dyDescent="0.3">
      <c r="A417" s="7">
        <v>3900</v>
      </c>
      <c r="B417" s="5" t="s">
        <v>0</v>
      </c>
      <c r="C417" s="5" t="s">
        <v>40</v>
      </c>
      <c r="D417" s="5" t="s">
        <v>12740</v>
      </c>
      <c r="E417" s="5" t="s">
        <v>12658</v>
      </c>
      <c r="F417" s="5" t="s">
        <v>10595</v>
      </c>
      <c r="G417" s="7" t="s">
        <v>12</v>
      </c>
    </row>
    <row r="418" spans="1:7" hidden="1" x14ac:dyDescent="0.3">
      <c r="A418" s="7">
        <v>4227</v>
      </c>
      <c r="B418" s="5" t="s">
        <v>0</v>
      </c>
      <c r="C418" s="5" t="s">
        <v>44</v>
      </c>
      <c r="D418" s="5" t="s">
        <v>12687</v>
      </c>
      <c r="E418" s="5" t="s">
        <v>12910</v>
      </c>
      <c r="F418" s="5" t="s">
        <v>4294</v>
      </c>
      <c r="G418" s="7" t="s">
        <v>9</v>
      </c>
    </row>
    <row r="419" spans="1:7" hidden="1" x14ac:dyDescent="0.3">
      <c r="A419" s="7">
        <v>4228</v>
      </c>
      <c r="B419" s="5" t="s">
        <v>0</v>
      </c>
      <c r="C419" s="5" t="s">
        <v>44</v>
      </c>
      <c r="D419" s="5" t="s">
        <v>12687</v>
      </c>
      <c r="E419" s="5" t="s">
        <v>12910</v>
      </c>
      <c r="F419" s="5" t="s">
        <v>4295</v>
      </c>
      <c r="G419" s="7" t="s">
        <v>9</v>
      </c>
    </row>
    <row r="420" spans="1:7" hidden="1" x14ac:dyDescent="0.3">
      <c r="A420" s="7">
        <v>4229</v>
      </c>
      <c r="B420" s="5" t="s">
        <v>0</v>
      </c>
      <c r="C420" s="5" t="s">
        <v>44</v>
      </c>
      <c r="D420" s="5" t="s">
        <v>12687</v>
      </c>
      <c r="E420" s="5" t="s">
        <v>12910</v>
      </c>
      <c r="F420" s="5" t="s">
        <v>4296</v>
      </c>
      <c r="G420" s="7" t="s">
        <v>9</v>
      </c>
    </row>
    <row r="421" spans="1:7" hidden="1" x14ac:dyDescent="0.3">
      <c r="A421" s="7">
        <v>4230</v>
      </c>
      <c r="B421" s="5" t="s">
        <v>0</v>
      </c>
      <c r="C421" s="5" t="s">
        <v>44</v>
      </c>
      <c r="D421" s="5" t="s">
        <v>12949</v>
      </c>
      <c r="E421" s="5" t="s">
        <v>12910</v>
      </c>
      <c r="F421" s="5" t="s">
        <v>4297</v>
      </c>
      <c r="G421" s="7" t="s">
        <v>9</v>
      </c>
    </row>
    <row r="422" spans="1:7" hidden="1" x14ac:dyDescent="0.3">
      <c r="A422" s="7">
        <v>4235</v>
      </c>
      <c r="B422" s="5" t="s">
        <v>0</v>
      </c>
      <c r="C422" s="5" t="s">
        <v>44</v>
      </c>
      <c r="D422" s="5" t="s">
        <v>12687</v>
      </c>
      <c r="E422" s="5" t="s">
        <v>12910</v>
      </c>
      <c r="F422" s="5" t="s">
        <v>4302</v>
      </c>
      <c r="G422" s="7" t="s">
        <v>9</v>
      </c>
    </row>
    <row r="423" spans="1:7" hidden="1" x14ac:dyDescent="0.3">
      <c r="A423" s="7">
        <v>4236</v>
      </c>
      <c r="B423" s="5" t="s">
        <v>0</v>
      </c>
      <c r="C423" s="5" t="s">
        <v>44</v>
      </c>
      <c r="D423" s="5" t="s">
        <v>12687</v>
      </c>
      <c r="E423" s="5" t="s">
        <v>12910</v>
      </c>
      <c r="F423" s="5" t="s">
        <v>4303</v>
      </c>
      <c r="G423" s="7" t="s">
        <v>9</v>
      </c>
    </row>
    <row r="424" spans="1:7" hidden="1" x14ac:dyDescent="0.3">
      <c r="A424" s="7">
        <v>4237</v>
      </c>
      <c r="B424" s="5" t="s">
        <v>0</v>
      </c>
      <c r="C424" s="5" t="s">
        <v>44</v>
      </c>
      <c r="D424" s="5" t="s">
        <v>12687</v>
      </c>
      <c r="E424" s="5" t="s">
        <v>12910</v>
      </c>
      <c r="F424" s="5" t="s">
        <v>4304</v>
      </c>
      <c r="G424" s="7" t="s">
        <v>9</v>
      </c>
    </row>
    <row r="425" spans="1:7" hidden="1" x14ac:dyDescent="0.3">
      <c r="A425" s="7">
        <v>4239</v>
      </c>
      <c r="B425" s="5" t="s">
        <v>0</v>
      </c>
      <c r="C425" s="5" t="s">
        <v>44</v>
      </c>
      <c r="D425" s="5" t="s">
        <v>12687</v>
      </c>
      <c r="E425" s="5" t="s">
        <v>12910</v>
      </c>
      <c r="F425" s="5" t="s">
        <v>4306</v>
      </c>
      <c r="G425" s="7" t="s">
        <v>9</v>
      </c>
    </row>
    <row r="426" spans="1:7" hidden="1" x14ac:dyDescent="0.3">
      <c r="A426" s="7">
        <v>4241</v>
      </c>
      <c r="B426" s="5" t="s">
        <v>0</v>
      </c>
      <c r="C426" s="5" t="s">
        <v>44</v>
      </c>
      <c r="D426" s="5" t="s">
        <v>12687</v>
      </c>
      <c r="E426" s="5" t="s">
        <v>12910</v>
      </c>
      <c r="F426" s="5" t="s">
        <v>4308</v>
      </c>
      <c r="G426" s="7" t="s">
        <v>9</v>
      </c>
    </row>
    <row r="427" spans="1:7" hidden="1" x14ac:dyDescent="0.3">
      <c r="A427" s="7">
        <v>4243</v>
      </c>
      <c r="B427" s="5" t="s">
        <v>0</v>
      </c>
      <c r="C427" s="5" t="s">
        <v>44</v>
      </c>
      <c r="D427" s="5" t="s">
        <v>12687</v>
      </c>
      <c r="E427" s="5" t="s">
        <v>12910</v>
      </c>
      <c r="F427" s="5" t="s">
        <v>4310</v>
      </c>
      <c r="G427" s="7" t="s">
        <v>9</v>
      </c>
    </row>
    <row r="428" spans="1:7" hidden="1" x14ac:dyDescent="0.3">
      <c r="A428" s="7">
        <v>4244</v>
      </c>
      <c r="B428" s="5" t="s">
        <v>0</v>
      </c>
      <c r="C428" s="5" t="s">
        <v>44</v>
      </c>
      <c r="D428" s="5" t="s">
        <v>12687</v>
      </c>
      <c r="E428" s="5" t="s">
        <v>12910</v>
      </c>
      <c r="F428" s="5" t="s">
        <v>4311</v>
      </c>
      <c r="G428" s="7" t="s">
        <v>9</v>
      </c>
    </row>
    <row r="429" spans="1:7" hidden="1" x14ac:dyDescent="0.3">
      <c r="A429" s="7">
        <v>4255</v>
      </c>
      <c r="B429" s="5" t="s">
        <v>0</v>
      </c>
      <c r="C429" s="5" t="s">
        <v>44</v>
      </c>
      <c r="D429" s="5" t="s">
        <v>12687</v>
      </c>
      <c r="E429" s="5" t="s">
        <v>12910</v>
      </c>
      <c r="F429" s="5" t="s">
        <v>4322</v>
      </c>
      <c r="G429" s="7" t="s">
        <v>9</v>
      </c>
    </row>
    <row r="430" spans="1:7" hidden="1" x14ac:dyDescent="0.3">
      <c r="A430" s="7">
        <v>4257</v>
      </c>
      <c r="B430" s="5" t="s">
        <v>0</v>
      </c>
      <c r="C430" s="5" t="s">
        <v>44</v>
      </c>
      <c r="D430" s="5" t="s">
        <v>12687</v>
      </c>
      <c r="E430" s="5" t="s">
        <v>12910</v>
      </c>
      <c r="F430" s="5" t="s">
        <v>4324</v>
      </c>
      <c r="G430" s="7" t="s">
        <v>9</v>
      </c>
    </row>
    <row r="431" spans="1:7" hidden="1" x14ac:dyDescent="0.3">
      <c r="A431" s="7">
        <v>4260</v>
      </c>
      <c r="B431" s="5" t="s">
        <v>0</v>
      </c>
      <c r="C431" s="5" t="s">
        <v>44</v>
      </c>
      <c r="D431" s="5" t="s">
        <v>12687</v>
      </c>
      <c r="E431" s="5" t="s">
        <v>12658</v>
      </c>
      <c r="F431" s="5" t="s">
        <v>4327</v>
      </c>
      <c r="G431" s="7" t="s">
        <v>9</v>
      </c>
    </row>
    <row r="432" spans="1:7" hidden="1" x14ac:dyDescent="0.3">
      <c r="A432" s="7">
        <v>4266</v>
      </c>
      <c r="B432" s="5" t="s">
        <v>0</v>
      </c>
      <c r="C432" s="5" t="s">
        <v>44</v>
      </c>
      <c r="D432" s="5" t="s">
        <v>12687</v>
      </c>
      <c r="E432" s="5" t="s">
        <v>12910</v>
      </c>
      <c r="F432" s="5" t="s">
        <v>4333</v>
      </c>
      <c r="G432" s="7" t="s">
        <v>9</v>
      </c>
    </row>
    <row r="433" spans="1:7" hidden="1" x14ac:dyDescent="0.3">
      <c r="A433" s="7">
        <v>4267</v>
      </c>
      <c r="B433" s="5" t="s">
        <v>0</v>
      </c>
      <c r="C433" s="5" t="s">
        <v>44</v>
      </c>
      <c r="D433" s="5" t="s">
        <v>12687</v>
      </c>
      <c r="E433" s="5" t="s">
        <v>12910</v>
      </c>
      <c r="F433" s="5" t="s">
        <v>4334</v>
      </c>
      <c r="G433" s="7" t="s">
        <v>9</v>
      </c>
    </row>
    <row r="434" spans="1:7" hidden="1" x14ac:dyDescent="0.3">
      <c r="A434" s="7">
        <v>4269</v>
      </c>
      <c r="B434" s="5" t="s">
        <v>0</v>
      </c>
      <c r="C434" s="5" t="s">
        <v>44</v>
      </c>
      <c r="D434" s="5" t="s">
        <v>12687</v>
      </c>
      <c r="E434" s="5" t="s">
        <v>12910</v>
      </c>
      <c r="F434" s="5" t="s">
        <v>4336</v>
      </c>
      <c r="G434" s="7" t="s">
        <v>9</v>
      </c>
    </row>
    <row r="435" spans="1:7" hidden="1" x14ac:dyDescent="0.3">
      <c r="A435" s="7">
        <v>4271</v>
      </c>
      <c r="B435" s="5" t="s">
        <v>0</v>
      </c>
      <c r="C435" s="5" t="s">
        <v>44</v>
      </c>
      <c r="D435" s="5" t="s">
        <v>12688</v>
      </c>
      <c r="E435" s="5" t="s">
        <v>12658</v>
      </c>
      <c r="F435" s="5" t="s">
        <v>4338</v>
      </c>
      <c r="G435" s="7" t="s">
        <v>9</v>
      </c>
    </row>
    <row r="436" spans="1:7" hidden="1" x14ac:dyDescent="0.3">
      <c r="A436" s="7">
        <v>4275</v>
      </c>
      <c r="B436" s="5" t="s">
        <v>0</v>
      </c>
      <c r="C436" s="5" t="s">
        <v>44</v>
      </c>
      <c r="D436" s="5" t="s">
        <v>12688</v>
      </c>
      <c r="E436" s="5" t="s">
        <v>12658</v>
      </c>
      <c r="F436" s="5" t="s">
        <v>4342</v>
      </c>
      <c r="G436" s="7" t="s">
        <v>9</v>
      </c>
    </row>
    <row r="437" spans="1:7" hidden="1" x14ac:dyDescent="0.3">
      <c r="A437" s="7">
        <v>4278</v>
      </c>
      <c r="B437" s="5" t="s">
        <v>0</v>
      </c>
      <c r="C437" s="5" t="s">
        <v>44</v>
      </c>
      <c r="D437" s="5" t="s">
        <v>12688</v>
      </c>
      <c r="E437" s="5" t="s">
        <v>12658</v>
      </c>
      <c r="F437" s="5" t="s">
        <v>4338</v>
      </c>
      <c r="G437" s="7" t="s">
        <v>9</v>
      </c>
    </row>
    <row r="438" spans="1:7" hidden="1" x14ac:dyDescent="0.3">
      <c r="A438" s="7">
        <v>4283</v>
      </c>
      <c r="B438" s="5" t="s">
        <v>0</v>
      </c>
      <c r="C438" s="5" t="s">
        <v>44</v>
      </c>
      <c r="D438" s="5" t="s">
        <v>12688</v>
      </c>
      <c r="E438" s="5" t="s">
        <v>12658</v>
      </c>
      <c r="F438" s="5" t="s">
        <v>4338</v>
      </c>
      <c r="G438" s="7" t="s">
        <v>9</v>
      </c>
    </row>
    <row r="439" spans="1:7" hidden="1" x14ac:dyDescent="0.3">
      <c r="A439" s="7">
        <v>4284</v>
      </c>
      <c r="B439" s="5" t="s">
        <v>0</v>
      </c>
      <c r="C439" s="5" t="s">
        <v>44</v>
      </c>
      <c r="D439" s="5" t="s">
        <v>12688</v>
      </c>
      <c r="E439" s="5" t="s">
        <v>12658</v>
      </c>
      <c r="F439" s="5" t="s">
        <v>4349</v>
      </c>
      <c r="G439" s="7" t="s">
        <v>9</v>
      </c>
    </row>
    <row r="440" spans="1:7" hidden="1" x14ac:dyDescent="0.3">
      <c r="A440" s="7">
        <v>4285</v>
      </c>
      <c r="B440" s="5" t="s">
        <v>0</v>
      </c>
      <c r="C440" s="5" t="s">
        <v>44</v>
      </c>
      <c r="D440" s="5" t="s">
        <v>12688</v>
      </c>
      <c r="E440" s="5" t="s">
        <v>12658</v>
      </c>
      <c r="F440" s="5" t="s">
        <v>4338</v>
      </c>
      <c r="G440" s="7" t="s">
        <v>9</v>
      </c>
    </row>
    <row r="441" spans="1:7" hidden="1" x14ac:dyDescent="0.3">
      <c r="A441" s="7">
        <v>4287</v>
      </c>
      <c r="B441" s="5" t="s">
        <v>0</v>
      </c>
      <c r="C441" s="5" t="s">
        <v>44</v>
      </c>
      <c r="D441" s="5" t="s">
        <v>12688</v>
      </c>
      <c r="E441" s="5" t="s">
        <v>12658</v>
      </c>
      <c r="F441" s="5" t="s">
        <v>4351</v>
      </c>
      <c r="G441" s="7" t="s">
        <v>9</v>
      </c>
    </row>
    <row r="442" spans="1:7" hidden="1" x14ac:dyDescent="0.3">
      <c r="A442" s="7">
        <v>4288</v>
      </c>
      <c r="B442" s="5" t="s">
        <v>0</v>
      </c>
      <c r="C442" s="5" t="s">
        <v>44</v>
      </c>
      <c r="D442" s="5" t="s">
        <v>12688</v>
      </c>
      <c r="E442" s="5" t="s">
        <v>12658</v>
      </c>
      <c r="F442" s="5" t="s">
        <v>4349</v>
      </c>
      <c r="G442" s="7" t="s">
        <v>9</v>
      </c>
    </row>
    <row r="443" spans="1:7" hidden="1" x14ac:dyDescent="0.3">
      <c r="A443" s="7">
        <v>4289</v>
      </c>
      <c r="B443" s="5" t="s">
        <v>0</v>
      </c>
      <c r="C443" s="5" t="s">
        <v>44</v>
      </c>
      <c r="D443" s="5" t="s">
        <v>12688</v>
      </c>
      <c r="E443" s="5" t="s">
        <v>12658</v>
      </c>
      <c r="F443" s="5" t="s">
        <v>4352</v>
      </c>
      <c r="G443" s="7" t="s">
        <v>9</v>
      </c>
    </row>
    <row r="444" spans="1:7" hidden="1" x14ac:dyDescent="0.3">
      <c r="A444" s="7">
        <v>4291</v>
      </c>
      <c r="B444" s="5" t="s">
        <v>0</v>
      </c>
      <c r="C444" s="5" t="s">
        <v>44</v>
      </c>
      <c r="D444" s="5" t="s">
        <v>12688</v>
      </c>
      <c r="E444" s="5" t="s">
        <v>12658</v>
      </c>
      <c r="F444" s="5" t="s">
        <v>4352</v>
      </c>
      <c r="G444" s="7" t="s">
        <v>9</v>
      </c>
    </row>
    <row r="445" spans="1:7" hidden="1" x14ac:dyDescent="0.3">
      <c r="A445" s="7">
        <v>4293</v>
      </c>
      <c r="B445" s="5" t="s">
        <v>0</v>
      </c>
      <c r="C445" s="5" t="s">
        <v>44</v>
      </c>
      <c r="D445" s="5" t="s">
        <v>12688</v>
      </c>
      <c r="E445" s="5" t="s">
        <v>12658</v>
      </c>
      <c r="F445" s="5" t="s">
        <v>4349</v>
      </c>
      <c r="G445" s="7" t="s">
        <v>9</v>
      </c>
    </row>
    <row r="446" spans="1:7" hidden="1" x14ac:dyDescent="0.3">
      <c r="A446" s="7">
        <v>4295</v>
      </c>
      <c r="B446" s="5" t="s">
        <v>0</v>
      </c>
      <c r="C446" s="5" t="s">
        <v>44</v>
      </c>
      <c r="D446" s="5" t="s">
        <v>12688</v>
      </c>
      <c r="E446" s="5" t="s">
        <v>12658</v>
      </c>
      <c r="F446" s="5" t="s">
        <v>4352</v>
      </c>
      <c r="G446" s="7" t="s">
        <v>9</v>
      </c>
    </row>
    <row r="447" spans="1:7" hidden="1" x14ac:dyDescent="0.3">
      <c r="A447" s="7">
        <v>4297</v>
      </c>
      <c r="B447" s="5" t="s">
        <v>0</v>
      </c>
      <c r="C447" s="5" t="s">
        <v>44</v>
      </c>
      <c r="D447" s="5" t="s">
        <v>12688</v>
      </c>
      <c r="E447" s="5" t="s">
        <v>12658</v>
      </c>
      <c r="F447" s="5" t="s">
        <v>4349</v>
      </c>
      <c r="G447" s="7" t="s">
        <v>9</v>
      </c>
    </row>
    <row r="448" spans="1:7" hidden="1" x14ac:dyDescent="0.3">
      <c r="A448" s="7">
        <v>4301</v>
      </c>
      <c r="B448" s="5" t="s">
        <v>0</v>
      </c>
      <c r="C448" s="5" t="s">
        <v>44</v>
      </c>
      <c r="D448" s="5" t="s">
        <v>12688</v>
      </c>
      <c r="E448" s="5" t="s">
        <v>12658</v>
      </c>
      <c r="F448" s="5" t="s">
        <v>4338</v>
      </c>
      <c r="G448" s="7" t="s">
        <v>9</v>
      </c>
    </row>
    <row r="449" spans="1:7" hidden="1" x14ac:dyDescent="0.3">
      <c r="A449" s="7">
        <v>4302</v>
      </c>
      <c r="B449" s="5" t="s">
        <v>0</v>
      </c>
      <c r="C449" s="5" t="s">
        <v>44</v>
      </c>
      <c r="D449" s="5" t="s">
        <v>12688</v>
      </c>
      <c r="E449" s="5" t="s">
        <v>12658</v>
      </c>
      <c r="F449" s="5" t="s">
        <v>4351</v>
      </c>
      <c r="G449" s="7" t="s">
        <v>9</v>
      </c>
    </row>
    <row r="450" spans="1:7" hidden="1" x14ac:dyDescent="0.3">
      <c r="A450" s="7">
        <v>4309</v>
      </c>
      <c r="B450" s="5" t="s">
        <v>0</v>
      </c>
      <c r="C450" s="5" t="s">
        <v>44</v>
      </c>
      <c r="D450" s="5" t="s">
        <v>12688</v>
      </c>
      <c r="E450" s="5" t="s">
        <v>12658</v>
      </c>
      <c r="F450" s="5" t="s">
        <v>4352</v>
      </c>
      <c r="G450" s="7" t="s">
        <v>9</v>
      </c>
    </row>
    <row r="451" spans="1:7" hidden="1" x14ac:dyDescent="0.3">
      <c r="A451" s="7">
        <v>4310</v>
      </c>
      <c r="B451" s="5" t="s">
        <v>0</v>
      </c>
      <c r="C451" s="5" t="s">
        <v>44</v>
      </c>
      <c r="D451" s="5" t="s">
        <v>12688</v>
      </c>
      <c r="E451" s="5" t="s">
        <v>12658</v>
      </c>
      <c r="F451" s="5" t="s">
        <v>4338</v>
      </c>
      <c r="G451" s="7" t="s">
        <v>9</v>
      </c>
    </row>
    <row r="452" spans="1:7" hidden="1" x14ac:dyDescent="0.3">
      <c r="A452" s="7">
        <v>4311</v>
      </c>
      <c r="B452" s="5" t="s">
        <v>0</v>
      </c>
      <c r="C452" s="5" t="s">
        <v>44</v>
      </c>
      <c r="D452" s="5" t="s">
        <v>12688</v>
      </c>
      <c r="E452" s="5" t="s">
        <v>12658</v>
      </c>
      <c r="F452" s="5" t="s">
        <v>4352</v>
      </c>
      <c r="G452" s="7" t="s">
        <v>9</v>
      </c>
    </row>
    <row r="453" spans="1:7" hidden="1" x14ac:dyDescent="0.3">
      <c r="A453" s="7">
        <v>4316</v>
      </c>
      <c r="B453" s="5" t="s">
        <v>0</v>
      </c>
      <c r="C453" s="5" t="s">
        <v>44</v>
      </c>
      <c r="D453" s="5" t="s">
        <v>12688</v>
      </c>
      <c r="E453" s="5" t="s">
        <v>12658</v>
      </c>
      <c r="F453" s="5" t="s">
        <v>4338</v>
      </c>
      <c r="G453" s="7" t="s">
        <v>9</v>
      </c>
    </row>
    <row r="454" spans="1:7" hidden="1" x14ac:dyDescent="0.3">
      <c r="A454" s="7">
        <v>4317</v>
      </c>
      <c r="B454" s="5" t="s">
        <v>0</v>
      </c>
      <c r="C454" s="5" t="s">
        <v>44</v>
      </c>
      <c r="D454" s="5" t="s">
        <v>12688</v>
      </c>
      <c r="E454" s="5" t="s">
        <v>12658</v>
      </c>
      <c r="F454" s="5" t="s">
        <v>4349</v>
      </c>
      <c r="G454" s="7" t="s">
        <v>9</v>
      </c>
    </row>
    <row r="455" spans="1:7" hidden="1" x14ac:dyDescent="0.3">
      <c r="A455" s="7">
        <v>4318</v>
      </c>
      <c r="B455" s="5" t="s">
        <v>0</v>
      </c>
      <c r="C455" s="5" t="s">
        <v>44</v>
      </c>
      <c r="D455" s="5" t="s">
        <v>12688</v>
      </c>
      <c r="E455" s="5" t="s">
        <v>12658</v>
      </c>
      <c r="F455" s="5" t="s">
        <v>4370</v>
      </c>
      <c r="G455" s="7" t="s">
        <v>9</v>
      </c>
    </row>
    <row r="456" spans="1:7" hidden="1" x14ac:dyDescent="0.3">
      <c r="A456" s="7">
        <v>4320</v>
      </c>
      <c r="B456" s="5" t="s">
        <v>0</v>
      </c>
      <c r="C456" s="5" t="s">
        <v>44</v>
      </c>
      <c r="D456" s="5" t="s">
        <v>12688</v>
      </c>
      <c r="E456" s="5" t="s">
        <v>12658</v>
      </c>
      <c r="F456" s="5" t="s">
        <v>4372</v>
      </c>
      <c r="G456" s="7" t="s">
        <v>9</v>
      </c>
    </row>
    <row r="457" spans="1:7" hidden="1" x14ac:dyDescent="0.3">
      <c r="A457" s="7">
        <v>4323</v>
      </c>
      <c r="B457" s="5" t="s">
        <v>0</v>
      </c>
      <c r="C457" s="5" t="s">
        <v>44</v>
      </c>
      <c r="D457" s="5" t="s">
        <v>12688</v>
      </c>
      <c r="E457" s="5" t="s">
        <v>12658</v>
      </c>
      <c r="F457" s="5" t="s">
        <v>4352</v>
      </c>
      <c r="G457" s="7" t="s">
        <v>9</v>
      </c>
    </row>
    <row r="458" spans="1:7" hidden="1" x14ac:dyDescent="0.3">
      <c r="A458" s="7">
        <v>4324</v>
      </c>
      <c r="B458" s="5" t="s">
        <v>0</v>
      </c>
      <c r="C458" s="5" t="s">
        <v>44</v>
      </c>
      <c r="D458" s="5" t="s">
        <v>12688</v>
      </c>
      <c r="E458" s="5" t="s">
        <v>12658</v>
      </c>
      <c r="F458" s="5" t="s">
        <v>4349</v>
      </c>
      <c r="G458" s="7" t="s">
        <v>9</v>
      </c>
    </row>
    <row r="459" spans="1:7" hidden="1" x14ac:dyDescent="0.3">
      <c r="A459" s="7">
        <v>4325</v>
      </c>
      <c r="B459" s="5" t="s">
        <v>0</v>
      </c>
      <c r="C459" s="5" t="s">
        <v>44</v>
      </c>
      <c r="D459" s="5" t="s">
        <v>12688</v>
      </c>
      <c r="E459" s="5" t="s">
        <v>12658</v>
      </c>
      <c r="F459" s="5" t="s">
        <v>4351</v>
      </c>
      <c r="G459" s="7" t="s">
        <v>9</v>
      </c>
    </row>
    <row r="460" spans="1:7" hidden="1" x14ac:dyDescent="0.3">
      <c r="A460" s="7">
        <v>4326</v>
      </c>
      <c r="B460" s="5" t="s">
        <v>0</v>
      </c>
      <c r="C460" s="5" t="s">
        <v>44</v>
      </c>
      <c r="D460" s="5" t="s">
        <v>12688</v>
      </c>
      <c r="E460" s="5" t="s">
        <v>12658</v>
      </c>
      <c r="F460" s="5" t="s">
        <v>4352</v>
      </c>
      <c r="G460" s="7" t="s">
        <v>9</v>
      </c>
    </row>
    <row r="461" spans="1:7" hidden="1" x14ac:dyDescent="0.3">
      <c r="A461" s="7">
        <v>4327</v>
      </c>
      <c r="B461" s="5" t="s">
        <v>0</v>
      </c>
      <c r="C461" s="5" t="s">
        <v>44</v>
      </c>
      <c r="D461" s="5" t="s">
        <v>12688</v>
      </c>
      <c r="E461" s="5" t="s">
        <v>12658</v>
      </c>
      <c r="F461" s="5" t="s">
        <v>4338</v>
      </c>
      <c r="G461" s="7" t="s">
        <v>9</v>
      </c>
    </row>
    <row r="462" spans="1:7" hidden="1" x14ac:dyDescent="0.3">
      <c r="A462" s="7">
        <v>4328</v>
      </c>
      <c r="B462" s="5" t="s">
        <v>0</v>
      </c>
      <c r="C462" s="5" t="s">
        <v>44</v>
      </c>
      <c r="D462" s="5" t="s">
        <v>12688</v>
      </c>
      <c r="E462" s="5" t="s">
        <v>12658</v>
      </c>
      <c r="F462" s="5" t="s">
        <v>4375</v>
      </c>
      <c r="G462" s="7" t="s">
        <v>9</v>
      </c>
    </row>
    <row r="463" spans="1:7" hidden="1" x14ac:dyDescent="0.3">
      <c r="A463" s="7">
        <v>4329</v>
      </c>
      <c r="B463" s="5" t="s">
        <v>0</v>
      </c>
      <c r="C463" s="5" t="s">
        <v>44</v>
      </c>
      <c r="D463" s="5" t="s">
        <v>12688</v>
      </c>
      <c r="E463" s="5" t="s">
        <v>12658</v>
      </c>
      <c r="F463" s="5" t="s">
        <v>4376</v>
      </c>
      <c r="G463" s="7" t="s">
        <v>9</v>
      </c>
    </row>
    <row r="464" spans="1:7" hidden="1" x14ac:dyDescent="0.3">
      <c r="A464" s="7">
        <v>4331</v>
      </c>
      <c r="B464" s="5" t="s">
        <v>0</v>
      </c>
      <c r="C464" s="5" t="s">
        <v>44</v>
      </c>
      <c r="D464" s="5" t="s">
        <v>12688</v>
      </c>
      <c r="E464" s="5" t="s">
        <v>12658</v>
      </c>
      <c r="F464" s="5" t="s">
        <v>4349</v>
      </c>
      <c r="G464" s="7" t="s">
        <v>9</v>
      </c>
    </row>
    <row r="465" spans="1:7" hidden="1" x14ac:dyDescent="0.3">
      <c r="A465" s="7">
        <v>4349</v>
      </c>
      <c r="B465" s="5" t="s">
        <v>0</v>
      </c>
      <c r="C465" s="5" t="s">
        <v>44</v>
      </c>
      <c r="D465" s="5" t="s">
        <v>12689</v>
      </c>
      <c r="E465" s="5" t="s">
        <v>12658</v>
      </c>
      <c r="F465" s="5" t="s">
        <v>4395</v>
      </c>
      <c r="G465" s="7" t="s">
        <v>9</v>
      </c>
    </row>
    <row r="466" spans="1:7" hidden="1" x14ac:dyDescent="0.3">
      <c r="A466" s="7">
        <v>4351</v>
      </c>
      <c r="B466" s="5" t="s">
        <v>0</v>
      </c>
      <c r="C466" s="5" t="s">
        <v>44</v>
      </c>
      <c r="D466" s="5" t="s">
        <v>12689</v>
      </c>
      <c r="E466" s="5" t="s">
        <v>12658</v>
      </c>
      <c r="F466" s="5" t="s">
        <v>4397</v>
      </c>
      <c r="G466" s="7" t="s">
        <v>9</v>
      </c>
    </row>
    <row r="467" spans="1:7" hidden="1" x14ac:dyDescent="0.3">
      <c r="A467" s="7">
        <v>4354</v>
      </c>
      <c r="B467" s="5" t="s">
        <v>0</v>
      </c>
      <c r="C467" s="5" t="s">
        <v>44</v>
      </c>
      <c r="D467" s="5" t="s">
        <v>12689</v>
      </c>
      <c r="E467" s="5" t="s">
        <v>12658</v>
      </c>
      <c r="F467" s="5" t="s">
        <v>4400</v>
      </c>
      <c r="G467" s="7" t="s">
        <v>9</v>
      </c>
    </row>
    <row r="468" spans="1:7" hidden="1" x14ac:dyDescent="0.3">
      <c r="A468" s="7">
        <v>4358</v>
      </c>
      <c r="B468" s="5" t="s">
        <v>0</v>
      </c>
      <c r="C468" s="5" t="s">
        <v>44</v>
      </c>
      <c r="D468" s="5" t="s">
        <v>12689</v>
      </c>
      <c r="E468" s="5" t="s">
        <v>12658</v>
      </c>
      <c r="F468" s="5" t="s">
        <v>4404</v>
      </c>
      <c r="G468" s="7" t="s">
        <v>9</v>
      </c>
    </row>
    <row r="469" spans="1:7" hidden="1" x14ac:dyDescent="0.3">
      <c r="A469" s="7">
        <v>4361</v>
      </c>
      <c r="B469" s="5" t="s">
        <v>0</v>
      </c>
      <c r="C469" s="5" t="s">
        <v>44</v>
      </c>
      <c r="D469" s="5" t="s">
        <v>12689</v>
      </c>
      <c r="E469" s="5" t="s">
        <v>12658</v>
      </c>
      <c r="F469" s="5" t="s">
        <v>4407</v>
      </c>
      <c r="G469" s="7" t="s">
        <v>9</v>
      </c>
    </row>
    <row r="470" spans="1:7" hidden="1" x14ac:dyDescent="0.3">
      <c r="A470" s="7">
        <v>4363</v>
      </c>
      <c r="B470" s="5" t="s">
        <v>0</v>
      </c>
      <c r="C470" s="5" t="s">
        <v>44</v>
      </c>
      <c r="D470" s="5" t="s">
        <v>12689</v>
      </c>
      <c r="E470" s="5" t="s">
        <v>12658</v>
      </c>
      <c r="F470" s="5" t="s">
        <v>4409</v>
      </c>
      <c r="G470" s="7" t="s">
        <v>9</v>
      </c>
    </row>
    <row r="471" spans="1:7" hidden="1" x14ac:dyDescent="0.3">
      <c r="A471" s="7">
        <v>4366</v>
      </c>
      <c r="B471" s="5" t="s">
        <v>0</v>
      </c>
      <c r="C471" s="5" t="s">
        <v>44</v>
      </c>
      <c r="D471" s="5" t="s">
        <v>12689</v>
      </c>
      <c r="E471" s="5" t="s">
        <v>12658</v>
      </c>
      <c r="F471" s="5" t="s">
        <v>4412</v>
      </c>
      <c r="G471" s="7" t="s">
        <v>9</v>
      </c>
    </row>
    <row r="472" spans="1:7" hidden="1" x14ac:dyDescent="0.3">
      <c r="A472" s="7">
        <v>4371</v>
      </c>
      <c r="B472" s="5" t="s">
        <v>0</v>
      </c>
      <c r="C472" s="5" t="s">
        <v>44</v>
      </c>
      <c r="D472" s="5" t="s">
        <v>12689</v>
      </c>
      <c r="E472" s="5" t="s">
        <v>12658</v>
      </c>
      <c r="F472" s="5" t="s">
        <v>4417</v>
      </c>
      <c r="G472" s="7" t="s">
        <v>9</v>
      </c>
    </row>
    <row r="473" spans="1:7" hidden="1" x14ac:dyDescent="0.3">
      <c r="A473" s="7">
        <v>4373</v>
      </c>
      <c r="B473" s="5" t="s">
        <v>0</v>
      </c>
      <c r="C473" s="5" t="s">
        <v>44</v>
      </c>
      <c r="D473" s="5" t="s">
        <v>12689</v>
      </c>
      <c r="E473" s="5" t="s">
        <v>12658</v>
      </c>
      <c r="F473" s="5" t="s">
        <v>4419</v>
      </c>
      <c r="G473" s="7" t="s">
        <v>9</v>
      </c>
    </row>
    <row r="474" spans="1:7" hidden="1" x14ac:dyDescent="0.3">
      <c r="A474" s="7">
        <v>4374</v>
      </c>
      <c r="B474" s="5" t="s">
        <v>0</v>
      </c>
      <c r="C474" s="5" t="s">
        <v>44</v>
      </c>
      <c r="D474" s="5" t="s">
        <v>12689</v>
      </c>
      <c r="E474" s="5" t="s">
        <v>12658</v>
      </c>
      <c r="F474" s="5" t="s">
        <v>4420</v>
      </c>
      <c r="G474" s="7" t="s">
        <v>9</v>
      </c>
    </row>
    <row r="475" spans="1:7" hidden="1" x14ac:dyDescent="0.3">
      <c r="A475" s="7">
        <v>4378</v>
      </c>
      <c r="B475" s="5" t="s">
        <v>0</v>
      </c>
      <c r="C475" s="5" t="s">
        <v>44</v>
      </c>
      <c r="D475" s="5" t="s">
        <v>12689</v>
      </c>
      <c r="E475" s="5" t="s">
        <v>12658</v>
      </c>
      <c r="F475" s="5" t="s">
        <v>4424</v>
      </c>
      <c r="G475" s="7" t="s">
        <v>9</v>
      </c>
    </row>
    <row r="476" spans="1:7" hidden="1" x14ac:dyDescent="0.3">
      <c r="A476" s="7">
        <v>5011</v>
      </c>
      <c r="B476" s="5" t="s">
        <v>2</v>
      </c>
      <c r="C476" s="5" t="s">
        <v>45</v>
      </c>
      <c r="D476" s="5" t="s">
        <v>48</v>
      </c>
      <c r="E476" s="5" t="s">
        <v>12658</v>
      </c>
      <c r="F476" s="5" t="s">
        <v>11417</v>
      </c>
      <c r="G476" s="7" t="s">
        <v>5</v>
      </c>
    </row>
    <row r="477" spans="1:7" hidden="1" x14ac:dyDescent="0.3">
      <c r="A477" s="7">
        <v>5034</v>
      </c>
      <c r="B477" s="5" t="s">
        <v>2</v>
      </c>
      <c r="C477" s="5" t="s">
        <v>45</v>
      </c>
      <c r="D477" s="5" t="s">
        <v>48</v>
      </c>
      <c r="E477" s="5" t="s">
        <v>12658</v>
      </c>
      <c r="F477" s="5" t="s">
        <v>4338</v>
      </c>
      <c r="G477" s="7" t="s">
        <v>5</v>
      </c>
    </row>
    <row r="478" spans="1:7" hidden="1" x14ac:dyDescent="0.3">
      <c r="A478" s="7">
        <v>5036</v>
      </c>
      <c r="B478" s="5" t="s">
        <v>2</v>
      </c>
      <c r="C478" s="5" t="s">
        <v>45</v>
      </c>
      <c r="D478" s="5" t="s">
        <v>48</v>
      </c>
      <c r="E478" s="5" t="s">
        <v>12658</v>
      </c>
      <c r="F478" s="5" t="s">
        <v>11441</v>
      </c>
      <c r="G478" s="7" t="s">
        <v>5</v>
      </c>
    </row>
    <row r="479" spans="1:7" hidden="1" x14ac:dyDescent="0.3">
      <c r="A479" s="7">
        <v>5044</v>
      </c>
      <c r="B479" s="5" t="s">
        <v>2</v>
      </c>
      <c r="C479" s="5" t="s">
        <v>45</v>
      </c>
      <c r="D479" s="5" t="s">
        <v>48</v>
      </c>
      <c r="E479" s="5" t="s">
        <v>12658</v>
      </c>
      <c r="F479" s="5" t="s">
        <v>11449</v>
      </c>
      <c r="G479" s="7" t="s">
        <v>5</v>
      </c>
    </row>
    <row r="480" spans="1:7" hidden="1" x14ac:dyDescent="0.3">
      <c r="A480" s="7">
        <v>5076</v>
      </c>
      <c r="B480" s="5" t="s">
        <v>2</v>
      </c>
      <c r="C480" s="5" t="s">
        <v>45</v>
      </c>
      <c r="D480" s="5" t="s">
        <v>48</v>
      </c>
      <c r="E480" s="5" t="s">
        <v>12658</v>
      </c>
      <c r="F480" s="5" t="s">
        <v>11449</v>
      </c>
      <c r="G480" s="7" t="s">
        <v>5</v>
      </c>
    </row>
    <row r="481" spans="1:7" hidden="1" x14ac:dyDescent="0.3">
      <c r="A481" s="7">
        <v>5141</v>
      </c>
      <c r="B481" s="5" t="s">
        <v>2</v>
      </c>
      <c r="C481" s="5" t="s">
        <v>45</v>
      </c>
      <c r="D481" s="5" t="s">
        <v>48</v>
      </c>
      <c r="E481" s="5" t="s">
        <v>12658</v>
      </c>
      <c r="F481" s="5" t="s">
        <v>11542</v>
      </c>
      <c r="G481" s="7" t="s">
        <v>5</v>
      </c>
    </row>
    <row r="482" spans="1:7" hidden="1" x14ac:dyDescent="0.3">
      <c r="A482" s="7">
        <v>5146</v>
      </c>
      <c r="B482" s="5" t="s">
        <v>2</v>
      </c>
      <c r="C482" s="5" t="s">
        <v>45</v>
      </c>
      <c r="D482" s="5" t="s">
        <v>48</v>
      </c>
      <c r="E482" s="5" t="s">
        <v>12658</v>
      </c>
      <c r="F482" s="5" t="s">
        <v>4352</v>
      </c>
      <c r="G482" s="7" t="s">
        <v>5</v>
      </c>
    </row>
    <row r="483" spans="1:7" hidden="1" x14ac:dyDescent="0.3">
      <c r="A483" s="7">
        <v>5205</v>
      </c>
      <c r="B483" s="5" t="s">
        <v>2</v>
      </c>
      <c r="C483" s="5" t="s">
        <v>45</v>
      </c>
      <c r="D483" s="5" t="s">
        <v>48</v>
      </c>
      <c r="E483" s="5" t="s">
        <v>12658</v>
      </c>
      <c r="F483" s="5" t="s">
        <v>11449</v>
      </c>
      <c r="G483" s="7" t="s">
        <v>5</v>
      </c>
    </row>
    <row r="484" spans="1:7" hidden="1" x14ac:dyDescent="0.3">
      <c r="A484" s="7">
        <v>5237</v>
      </c>
      <c r="B484" s="5" t="s">
        <v>2</v>
      </c>
      <c r="C484" s="5" t="s">
        <v>45</v>
      </c>
      <c r="D484" s="5" t="s">
        <v>48</v>
      </c>
      <c r="E484" s="5" t="s">
        <v>12658</v>
      </c>
      <c r="F484" s="5" t="s">
        <v>4338</v>
      </c>
      <c r="G484" s="7" t="s">
        <v>5</v>
      </c>
    </row>
    <row r="485" spans="1:7" hidden="1" x14ac:dyDescent="0.3">
      <c r="A485" s="7">
        <v>5250</v>
      </c>
      <c r="B485" s="5" t="s">
        <v>2</v>
      </c>
      <c r="C485" s="5" t="s">
        <v>45</v>
      </c>
      <c r="D485" s="5" t="s">
        <v>48</v>
      </c>
      <c r="E485" s="5" t="s">
        <v>12658</v>
      </c>
      <c r="F485" s="5" t="s">
        <v>11449</v>
      </c>
      <c r="G485" s="7" t="s">
        <v>5</v>
      </c>
    </row>
    <row r="486" spans="1:7" hidden="1" x14ac:dyDescent="0.3">
      <c r="A486" s="7">
        <v>5255</v>
      </c>
      <c r="B486" s="5" t="s">
        <v>2</v>
      </c>
      <c r="C486" s="5" t="s">
        <v>45</v>
      </c>
      <c r="D486" s="5" t="s">
        <v>48</v>
      </c>
      <c r="E486" s="5" t="s">
        <v>12658</v>
      </c>
      <c r="F486" s="5" t="s">
        <v>11449</v>
      </c>
      <c r="G486" s="7" t="s">
        <v>5</v>
      </c>
    </row>
    <row r="487" spans="1:7" hidden="1" x14ac:dyDescent="0.3">
      <c r="A487" s="7">
        <v>5269</v>
      </c>
      <c r="B487" s="5" t="s">
        <v>2</v>
      </c>
      <c r="C487" s="5" t="s">
        <v>45</v>
      </c>
      <c r="D487" s="5" t="s">
        <v>48</v>
      </c>
      <c r="E487" s="5" t="s">
        <v>12658</v>
      </c>
      <c r="F487" s="5" t="s">
        <v>11655</v>
      </c>
      <c r="G487" s="7" t="s">
        <v>5</v>
      </c>
    </row>
    <row r="488" spans="1:7" hidden="1" x14ac:dyDescent="0.3">
      <c r="A488" s="7">
        <v>5290</v>
      </c>
      <c r="B488" s="5" t="s">
        <v>2</v>
      </c>
      <c r="C488" s="5" t="s">
        <v>45</v>
      </c>
      <c r="D488" s="5" t="s">
        <v>48</v>
      </c>
      <c r="E488" s="5" t="s">
        <v>12658</v>
      </c>
      <c r="F488" s="5" t="s">
        <v>11449</v>
      </c>
      <c r="G488" s="7" t="s">
        <v>5</v>
      </c>
    </row>
    <row r="489" spans="1:7" hidden="1" x14ac:dyDescent="0.3">
      <c r="A489" s="7">
        <v>5316</v>
      </c>
      <c r="B489" s="5" t="s">
        <v>2</v>
      </c>
      <c r="C489" s="5" t="s">
        <v>45</v>
      </c>
      <c r="D489" s="5" t="s">
        <v>48</v>
      </c>
      <c r="E489" s="5" t="s">
        <v>12658</v>
      </c>
      <c r="F489" s="5" t="s">
        <v>11700</v>
      </c>
      <c r="G489" s="7" t="s">
        <v>5</v>
      </c>
    </row>
    <row r="490" spans="1:7" hidden="1" x14ac:dyDescent="0.3">
      <c r="A490" s="7">
        <v>5347</v>
      </c>
      <c r="B490" s="5" t="s">
        <v>2</v>
      </c>
      <c r="C490" s="5" t="s">
        <v>45</v>
      </c>
      <c r="D490" s="5" t="s">
        <v>48</v>
      </c>
      <c r="E490" s="5" t="s">
        <v>12658</v>
      </c>
      <c r="F490" s="5" t="s">
        <v>11449</v>
      </c>
      <c r="G490" s="7" t="s">
        <v>5</v>
      </c>
    </row>
    <row r="491" spans="1:7" hidden="1" x14ac:dyDescent="0.3">
      <c r="A491" s="7">
        <v>5456</v>
      </c>
      <c r="B491" s="5" t="s">
        <v>0</v>
      </c>
      <c r="C491" s="5" t="s">
        <v>50</v>
      </c>
      <c r="D491" s="5" t="s">
        <v>12718</v>
      </c>
      <c r="E491" s="5" t="s">
        <v>12658</v>
      </c>
      <c r="F491" s="5" t="s">
        <v>6638</v>
      </c>
      <c r="G491" s="7" t="s">
        <v>7</v>
      </c>
    </row>
    <row r="492" spans="1:7" hidden="1" x14ac:dyDescent="0.3">
      <c r="A492" s="7">
        <v>5969</v>
      </c>
      <c r="B492" s="5" t="s">
        <v>0</v>
      </c>
      <c r="C492" s="5" t="s">
        <v>7062</v>
      </c>
      <c r="D492" s="5" t="s">
        <v>7063</v>
      </c>
      <c r="E492" s="5" t="s">
        <v>12658</v>
      </c>
      <c r="F492" s="5" t="s">
        <v>7080</v>
      </c>
      <c r="G492" s="7" t="s">
        <v>7</v>
      </c>
    </row>
    <row r="493" spans="1:7" hidden="1" x14ac:dyDescent="0.3">
      <c r="A493" s="7">
        <v>5985</v>
      </c>
      <c r="B493" s="5" t="s">
        <v>0</v>
      </c>
      <c r="C493" s="5" t="s">
        <v>19</v>
      </c>
      <c r="D493" s="5" t="s">
        <v>7063</v>
      </c>
      <c r="E493" s="5" t="s">
        <v>12658</v>
      </c>
      <c r="F493" s="5" t="s">
        <v>7096</v>
      </c>
      <c r="G493" s="7" t="s">
        <v>7</v>
      </c>
    </row>
    <row r="494" spans="1:7" hidden="1" x14ac:dyDescent="0.3">
      <c r="A494" s="7">
        <v>6000</v>
      </c>
      <c r="B494" s="5" t="s">
        <v>0</v>
      </c>
      <c r="C494" s="5" t="s">
        <v>19</v>
      </c>
      <c r="D494" s="5" t="s">
        <v>7063</v>
      </c>
      <c r="E494" s="5" t="s">
        <v>12658</v>
      </c>
      <c r="F494" s="5" t="s">
        <v>7111</v>
      </c>
      <c r="G494" s="7" t="s">
        <v>7</v>
      </c>
    </row>
    <row r="495" spans="1:7" hidden="1" x14ac:dyDescent="0.3">
      <c r="A495" s="7">
        <v>6017</v>
      </c>
      <c r="B495" s="5" t="s">
        <v>0</v>
      </c>
      <c r="C495" s="5" t="s">
        <v>19</v>
      </c>
      <c r="D495" s="5" t="s">
        <v>7063</v>
      </c>
      <c r="E495" s="5" t="s">
        <v>12658</v>
      </c>
      <c r="F495" s="5" t="s">
        <v>7128</v>
      </c>
      <c r="G495" s="7" t="s">
        <v>7</v>
      </c>
    </row>
    <row r="496" spans="1:7" hidden="1" x14ac:dyDescent="0.3">
      <c r="A496" s="7">
        <v>6019</v>
      </c>
      <c r="B496" s="5" t="s">
        <v>0</v>
      </c>
      <c r="C496" s="5" t="s">
        <v>19</v>
      </c>
      <c r="D496" s="5" t="s">
        <v>7063</v>
      </c>
      <c r="E496" s="5" t="s">
        <v>12658</v>
      </c>
      <c r="F496" s="5" t="s">
        <v>7130</v>
      </c>
      <c r="G496" s="7" t="s">
        <v>7</v>
      </c>
    </row>
    <row r="497" spans="1:7" hidden="1" x14ac:dyDescent="0.3">
      <c r="A497" s="7">
        <v>6024</v>
      </c>
      <c r="B497" s="5" t="s">
        <v>0</v>
      </c>
      <c r="C497" s="5" t="s">
        <v>19</v>
      </c>
      <c r="D497" s="5" t="s">
        <v>7063</v>
      </c>
      <c r="E497" s="5" t="s">
        <v>12658</v>
      </c>
      <c r="F497" s="5" t="s">
        <v>7135</v>
      </c>
      <c r="G497" s="7" t="s">
        <v>7</v>
      </c>
    </row>
    <row r="498" spans="1:7" hidden="1" x14ac:dyDescent="0.3">
      <c r="A498" s="7">
        <v>6036</v>
      </c>
      <c r="B498" s="5" t="s">
        <v>0</v>
      </c>
      <c r="C498" s="5" t="s">
        <v>19</v>
      </c>
      <c r="D498" s="5" t="s">
        <v>7063</v>
      </c>
      <c r="E498" s="5" t="s">
        <v>12658</v>
      </c>
      <c r="F498" s="5" t="s">
        <v>7147</v>
      </c>
      <c r="G498" s="7" t="s">
        <v>7</v>
      </c>
    </row>
    <row r="499" spans="1:7" hidden="1" x14ac:dyDescent="0.3">
      <c r="A499" s="7">
        <v>6042</v>
      </c>
      <c r="B499" s="5" t="s">
        <v>0</v>
      </c>
      <c r="C499" s="5" t="s">
        <v>19</v>
      </c>
      <c r="D499" s="5" t="s">
        <v>7063</v>
      </c>
      <c r="E499" s="5" t="s">
        <v>12658</v>
      </c>
      <c r="F499" s="5" t="s">
        <v>7153</v>
      </c>
      <c r="G499" s="7" t="s">
        <v>7</v>
      </c>
    </row>
    <row r="500" spans="1:7" hidden="1" x14ac:dyDescent="0.3">
      <c r="A500" s="7">
        <v>6062</v>
      </c>
      <c r="B500" s="5" t="s">
        <v>0</v>
      </c>
      <c r="C500" s="5" t="s">
        <v>19</v>
      </c>
      <c r="D500" s="5" t="s">
        <v>7063</v>
      </c>
      <c r="E500" s="5" t="s">
        <v>12658</v>
      </c>
      <c r="F500" s="5" t="s">
        <v>7173</v>
      </c>
      <c r="G500" s="7" t="s">
        <v>7</v>
      </c>
    </row>
    <row r="501" spans="1:7" hidden="1" x14ac:dyDescent="0.3">
      <c r="A501" s="7">
        <v>6083</v>
      </c>
      <c r="B501" s="5" t="s">
        <v>0</v>
      </c>
      <c r="C501" s="5" t="s">
        <v>19</v>
      </c>
      <c r="D501" s="5" t="s">
        <v>7063</v>
      </c>
      <c r="E501" s="5" t="s">
        <v>12658</v>
      </c>
      <c r="F501" s="5" t="s">
        <v>7194</v>
      </c>
      <c r="G501" s="7" t="s">
        <v>7</v>
      </c>
    </row>
    <row r="502" spans="1:7" hidden="1" x14ac:dyDescent="0.3">
      <c r="A502" s="7">
        <v>6114</v>
      </c>
      <c r="B502" s="5" t="s">
        <v>0</v>
      </c>
      <c r="C502" s="5" t="s">
        <v>19</v>
      </c>
      <c r="D502" s="5" t="s">
        <v>7063</v>
      </c>
      <c r="E502" s="5" t="s">
        <v>12658</v>
      </c>
      <c r="F502" s="5" t="s">
        <v>7225</v>
      </c>
      <c r="G502" s="7" t="s">
        <v>7</v>
      </c>
    </row>
    <row r="503" spans="1:7" hidden="1" x14ac:dyDescent="0.3">
      <c r="A503" s="7">
        <v>6161</v>
      </c>
      <c r="B503" s="5" t="s">
        <v>0</v>
      </c>
      <c r="C503" s="5" t="s">
        <v>19</v>
      </c>
      <c r="D503" s="5" t="s">
        <v>7063</v>
      </c>
      <c r="E503" s="5" t="s">
        <v>12658</v>
      </c>
      <c r="F503" s="5" t="s">
        <v>7272</v>
      </c>
      <c r="G503" s="7" t="s">
        <v>7</v>
      </c>
    </row>
    <row r="504" spans="1:7" hidden="1" x14ac:dyDescent="0.3">
      <c r="A504" s="7">
        <v>6178</v>
      </c>
      <c r="B504" s="5" t="s">
        <v>0</v>
      </c>
      <c r="C504" s="5" t="s">
        <v>19</v>
      </c>
      <c r="D504" s="5" t="s">
        <v>7063</v>
      </c>
      <c r="E504" s="5" t="s">
        <v>12658</v>
      </c>
      <c r="F504" s="5" t="s">
        <v>7135</v>
      </c>
      <c r="G504" s="7" t="s">
        <v>7</v>
      </c>
    </row>
    <row r="505" spans="1:7" hidden="1" x14ac:dyDescent="0.3">
      <c r="A505" s="7">
        <v>6186</v>
      </c>
      <c r="B505" s="5" t="s">
        <v>0</v>
      </c>
      <c r="C505" s="5" t="s">
        <v>19</v>
      </c>
      <c r="D505" s="5" t="s">
        <v>7063</v>
      </c>
      <c r="E505" s="5" t="s">
        <v>12658</v>
      </c>
      <c r="F505" s="5" t="s">
        <v>7296</v>
      </c>
      <c r="G505" s="7" t="s">
        <v>7</v>
      </c>
    </row>
    <row r="506" spans="1:7" hidden="1" x14ac:dyDescent="0.3">
      <c r="A506" s="7">
        <v>6431</v>
      </c>
      <c r="B506" s="5" t="s">
        <v>0</v>
      </c>
      <c r="C506" s="5" t="s">
        <v>16</v>
      </c>
      <c r="D506" s="5" t="s">
        <v>12730</v>
      </c>
      <c r="E506" s="5" t="s">
        <v>12658</v>
      </c>
      <c r="F506" s="5" t="s">
        <v>8349</v>
      </c>
      <c r="G506" s="7" t="s">
        <v>1</v>
      </c>
    </row>
    <row r="507" spans="1:7" hidden="1" x14ac:dyDescent="0.3">
      <c r="A507" s="7">
        <v>6477</v>
      </c>
      <c r="B507" s="5" t="s">
        <v>0</v>
      </c>
      <c r="C507" s="5" t="s">
        <v>16</v>
      </c>
      <c r="D507" s="5" t="s">
        <v>12730</v>
      </c>
      <c r="E507" s="5" t="s">
        <v>12658</v>
      </c>
      <c r="F507" s="5" t="s">
        <v>8395</v>
      </c>
      <c r="G507" s="7" t="s">
        <v>1</v>
      </c>
    </row>
    <row r="508" spans="1:7" hidden="1" x14ac:dyDescent="0.3">
      <c r="A508" s="7">
        <v>6504</v>
      </c>
      <c r="B508" s="5" t="s">
        <v>0</v>
      </c>
      <c r="C508" s="5" t="s">
        <v>16</v>
      </c>
      <c r="D508" s="5" t="s">
        <v>12730</v>
      </c>
      <c r="E508" s="5" t="s">
        <v>12658</v>
      </c>
      <c r="F508" s="5" t="s">
        <v>8422</v>
      </c>
      <c r="G508" s="7" t="s">
        <v>1</v>
      </c>
    </row>
    <row r="509" spans="1:7" hidden="1" x14ac:dyDescent="0.3">
      <c r="A509" s="7">
        <v>6517</v>
      </c>
      <c r="B509" s="5" t="s">
        <v>0</v>
      </c>
      <c r="C509" s="5" t="s">
        <v>16</v>
      </c>
      <c r="D509" s="5" t="s">
        <v>12730</v>
      </c>
      <c r="E509" s="5" t="s">
        <v>12658</v>
      </c>
      <c r="F509" s="5" t="s">
        <v>8435</v>
      </c>
      <c r="G509" s="7" t="s">
        <v>1</v>
      </c>
    </row>
    <row r="510" spans="1:7" hidden="1" x14ac:dyDescent="0.3">
      <c r="A510" s="7">
        <v>6520</v>
      </c>
      <c r="B510" s="5" t="s">
        <v>0</v>
      </c>
      <c r="C510" s="5" t="s">
        <v>16</v>
      </c>
      <c r="D510" s="5" t="s">
        <v>12730</v>
      </c>
      <c r="E510" s="5" t="s">
        <v>12658</v>
      </c>
      <c r="F510" s="5" t="s">
        <v>8438</v>
      </c>
      <c r="G510" s="7" t="s">
        <v>1</v>
      </c>
    </row>
    <row r="511" spans="1:7" hidden="1" x14ac:dyDescent="0.3">
      <c r="A511" s="7">
        <v>6535</v>
      </c>
      <c r="B511" s="5" t="s">
        <v>0</v>
      </c>
      <c r="C511" s="5" t="s">
        <v>16</v>
      </c>
      <c r="D511" s="5" t="s">
        <v>12730</v>
      </c>
      <c r="E511" s="5" t="s">
        <v>12658</v>
      </c>
      <c r="F511" s="5" t="s">
        <v>8453</v>
      </c>
      <c r="G511" s="7" t="s">
        <v>1</v>
      </c>
    </row>
    <row r="512" spans="1:7" hidden="1" x14ac:dyDescent="0.3">
      <c r="A512" s="7">
        <v>6536</v>
      </c>
      <c r="B512" s="5" t="s">
        <v>0</v>
      </c>
      <c r="C512" s="5" t="s">
        <v>16</v>
      </c>
      <c r="D512" s="5" t="s">
        <v>12730</v>
      </c>
      <c r="E512" s="5" t="s">
        <v>12658</v>
      </c>
      <c r="F512" s="5" t="s">
        <v>8454</v>
      </c>
      <c r="G512" s="7" t="s">
        <v>1</v>
      </c>
    </row>
    <row r="513" spans="1:7" hidden="1" x14ac:dyDescent="0.3">
      <c r="A513" s="7">
        <v>6538</v>
      </c>
      <c r="B513" s="5" t="s">
        <v>0</v>
      </c>
      <c r="C513" s="5" t="s">
        <v>16</v>
      </c>
      <c r="D513" s="5" t="s">
        <v>12730</v>
      </c>
      <c r="E513" s="5" t="s">
        <v>12658</v>
      </c>
      <c r="F513" s="5" t="s">
        <v>8456</v>
      </c>
      <c r="G513" s="7" t="s">
        <v>1</v>
      </c>
    </row>
    <row r="514" spans="1:7" hidden="1" x14ac:dyDescent="0.3">
      <c r="A514" s="7">
        <v>6568</v>
      </c>
      <c r="B514" s="5" t="s">
        <v>0</v>
      </c>
      <c r="C514" s="5" t="s">
        <v>16</v>
      </c>
      <c r="D514" s="5" t="s">
        <v>12730</v>
      </c>
      <c r="E514" s="5" t="s">
        <v>12658</v>
      </c>
      <c r="F514" s="5" t="s">
        <v>8486</v>
      </c>
      <c r="G514" s="7" t="s">
        <v>1</v>
      </c>
    </row>
    <row r="515" spans="1:7" hidden="1" x14ac:dyDescent="0.3">
      <c r="A515" s="7">
        <v>6623</v>
      </c>
      <c r="B515" s="5" t="s">
        <v>0</v>
      </c>
      <c r="C515" s="5" t="s">
        <v>16</v>
      </c>
      <c r="D515" s="5" t="s">
        <v>52</v>
      </c>
      <c r="E515" s="5" t="s">
        <v>13040</v>
      </c>
      <c r="F515" s="5" t="s">
        <v>8541</v>
      </c>
      <c r="G515" s="7" t="s">
        <v>1</v>
      </c>
    </row>
    <row r="516" spans="1:7" hidden="1" x14ac:dyDescent="0.3">
      <c r="A516" s="7">
        <v>6627</v>
      </c>
      <c r="B516" s="5" t="s">
        <v>0</v>
      </c>
      <c r="C516" s="5" t="s">
        <v>16</v>
      </c>
      <c r="D516" s="5" t="s">
        <v>52</v>
      </c>
      <c r="E516" s="5" t="s">
        <v>12978</v>
      </c>
      <c r="F516" s="5" t="s">
        <v>8545</v>
      </c>
      <c r="G516" s="7" t="s">
        <v>1</v>
      </c>
    </row>
    <row r="517" spans="1:7" hidden="1" x14ac:dyDescent="0.3">
      <c r="A517" s="7">
        <v>6634</v>
      </c>
      <c r="B517" s="5" t="s">
        <v>0</v>
      </c>
      <c r="C517" s="5" t="s">
        <v>16</v>
      </c>
      <c r="D517" s="5" t="s">
        <v>52</v>
      </c>
      <c r="E517" s="5" t="s">
        <v>12978</v>
      </c>
      <c r="F517" s="5" t="s">
        <v>8552</v>
      </c>
      <c r="G517" s="7" t="s">
        <v>1</v>
      </c>
    </row>
    <row r="518" spans="1:7" hidden="1" x14ac:dyDescent="0.3">
      <c r="A518" s="7">
        <v>6637</v>
      </c>
      <c r="B518" s="5" t="s">
        <v>0</v>
      </c>
      <c r="C518" s="5" t="s">
        <v>16</v>
      </c>
      <c r="D518" s="5" t="s">
        <v>52</v>
      </c>
      <c r="E518" s="5" t="s">
        <v>12658</v>
      </c>
      <c r="F518" s="5" t="s">
        <v>8555</v>
      </c>
      <c r="G518" s="7" t="s">
        <v>1</v>
      </c>
    </row>
    <row r="519" spans="1:7" hidden="1" x14ac:dyDescent="0.3">
      <c r="A519" s="7">
        <v>6638</v>
      </c>
      <c r="B519" s="5" t="s">
        <v>0</v>
      </c>
      <c r="C519" s="5" t="s">
        <v>16</v>
      </c>
      <c r="D519" s="5" t="s">
        <v>52</v>
      </c>
      <c r="E519" s="5" t="s">
        <v>12978</v>
      </c>
      <c r="F519" s="5" t="s">
        <v>8556</v>
      </c>
      <c r="G519" s="7" t="s">
        <v>1</v>
      </c>
    </row>
    <row r="520" spans="1:7" hidden="1" x14ac:dyDescent="0.3">
      <c r="A520" s="7">
        <v>6639</v>
      </c>
      <c r="B520" s="5" t="s">
        <v>0</v>
      </c>
      <c r="C520" s="5" t="s">
        <v>16</v>
      </c>
      <c r="D520" s="5" t="s">
        <v>52</v>
      </c>
      <c r="E520" s="5" t="s">
        <v>12658</v>
      </c>
      <c r="F520" s="5" t="s">
        <v>8557</v>
      </c>
      <c r="G520" s="7" t="s">
        <v>1</v>
      </c>
    </row>
    <row r="521" spans="1:7" hidden="1" x14ac:dyDescent="0.3">
      <c r="A521" s="7">
        <v>6643</v>
      </c>
      <c r="B521" s="5" t="s">
        <v>0</v>
      </c>
      <c r="C521" s="5" t="s">
        <v>16</v>
      </c>
      <c r="D521" s="5" t="s">
        <v>52</v>
      </c>
      <c r="E521" s="5" t="s">
        <v>12978</v>
      </c>
      <c r="F521" s="5" t="s">
        <v>8561</v>
      </c>
      <c r="G521" s="7" t="s">
        <v>1</v>
      </c>
    </row>
    <row r="522" spans="1:7" hidden="1" x14ac:dyDescent="0.3">
      <c r="A522" s="7">
        <v>6645</v>
      </c>
      <c r="B522" s="5" t="s">
        <v>0</v>
      </c>
      <c r="C522" s="5" t="s">
        <v>16</v>
      </c>
      <c r="D522" s="5" t="s">
        <v>52</v>
      </c>
      <c r="E522" s="5" t="s">
        <v>12978</v>
      </c>
      <c r="F522" s="5" t="s">
        <v>8562</v>
      </c>
      <c r="G522" s="7" t="s">
        <v>1</v>
      </c>
    </row>
    <row r="523" spans="1:7" hidden="1" x14ac:dyDescent="0.3">
      <c r="A523" s="7">
        <v>6654</v>
      </c>
      <c r="B523" s="5" t="s">
        <v>0</v>
      </c>
      <c r="C523" s="5" t="s">
        <v>16</v>
      </c>
      <c r="D523" s="5" t="s">
        <v>52</v>
      </c>
      <c r="E523" s="5" t="s">
        <v>12978</v>
      </c>
      <c r="F523" s="5" t="s">
        <v>8570</v>
      </c>
      <c r="G523" s="7" t="s">
        <v>1</v>
      </c>
    </row>
    <row r="524" spans="1:7" hidden="1" x14ac:dyDescent="0.3">
      <c r="A524" s="7">
        <v>6656</v>
      </c>
      <c r="B524" s="5" t="s">
        <v>0</v>
      </c>
      <c r="C524" s="5" t="s">
        <v>16</v>
      </c>
      <c r="D524" s="5" t="s">
        <v>52</v>
      </c>
      <c r="E524" s="5" t="s">
        <v>12658</v>
      </c>
      <c r="F524" s="5" t="s">
        <v>8572</v>
      </c>
      <c r="G524" s="7" t="s">
        <v>1</v>
      </c>
    </row>
    <row r="525" spans="1:7" hidden="1" x14ac:dyDescent="0.3">
      <c r="A525" s="7">
        <v>6673</v>
      </c>
      <c r="B525" s="5" t="s">
        <v>0</v>
      </c>
      <c r="C525" s="5" t="s">
        <v>16</v>
      </c>
      <c r="D525" s="5" t="s">
        <v>52</v>
      </c>
      <c r="E525" s="5" t="s">
        <v>12978</v>
      </c>
      <c r="F525" s="5" t="s">
        <v>8588</v>
      </c>
      <c r="G525" s="7" t="s">
        <v>1</v>
      </c>
    </row>
    <row r="526" spans="1:7" hidden="1" x14ac:dyDescent="0.3">
      <c r="A526" s="7">
        <v>6676</v>
      </c>
      <c r="B526" s="5" t="s">
        <v>0</v>
      </c>
      <c r="C526" s="5" t="s">
        <v>16</v>
      </c>
      <c r="D526" s="5" t="s">
        <v>52</v>
      </c>
      <c r="E526" s="5" t="s">
        <v>12978</v>
      </c>
      <c r="F526" s="5" t="s">
        <v>8591</v>
      </c>
      <c r="G526" s="7" t="s">
        <v>1</v>
      </c>
    </row>
    <row r="527" spans="1:7" hidden="1" x14ac:dyDescent="0.3">
      <c r="A527" s="7">
        <v>6679</v>
      </c>
      <c r="B527" s="5" t="s">
        <v>0</v>
      </c>
      <c r="C527" s="5" t="s">
        <v>16</v>
      </c>
      <c r="D527" s="5" t="s">
        <v>52</v>
      </c>
      <c r="E527" s="5" t="s">
        <v>12978</v>
      </c>
      <c r="F527" s="5" t="s">
        <v>8594</v>
      </c>
      <c r="G527" s="7" t="s">
        <v>1</v>
      </c>
    </row>
    <row r="528" spans="1:7" hidden="1" x14ac:dyDescent="0.3">
      <c r="A528" s="7">
        <v>6680</v>
      </c>
      <c r="B528" s="5" t="s">
        <v>0</v>
      </c>
      <c r="C528" s="5" t="s">
        <v>16</v>
      </c>
      <c r="D528" s="5" t="s">
        <v>52</v>
      </c>
      <c r="E528" s="5" t="s">
        <v>12978</v>
      </c>
      <c r="F528" s="5" t="s">
        <v>8595</v>
      </c>
      <c r="G528" s="7" t="s">
        <v>1</v>
      </c>
    </row>
    <row r="529" spans="1:7" hidden="1" x14ac:dyDescent="0.3">
      <c r="A529" s="7">
        <v>6682</v>
      </c>
      <c r="B529" s="5" t="s">
        <v>0</v>
      </c>
      <c r="C529" s="5" t="s">
        <v>16</v>
      </c>
      <c r="D529" s="5" t="s">
        <v>52</v>
      </c>
      <c r="E529" s="5" t="s">
        <v>12978</v>
      </c>
      <c r="F529" s="5" t="s">
        <v>8597</v>
      </c>
      <c r="G529" s="7" t="s">
        <v>1</v>
      </c>
    </row>
    <row r="530" spans="1:7" hidden="1" x14ac:dyDescent="0.3">
      <c r="A530" s="7">
        <v>6688</v>
      </c>
      <c r="B530" s="5" t="s">
        <v>0</v>
      </c>
      <c r="C530" s="5" t="s">
        <v>16</v>
      </c>
      <c r="D530" s="5" t="s">
        <v>52</v>
      </c>
      <c r="E530" s="5" t="s">
        <v>12978</v>
      </c>
      <c r="F530" s="5" t="s">
        <v>8603</v>
      </c>
      <c r="G530" s="7" t="s">
        <v>1</v>
      </c>
    </row>
    <row r="531" spans="1:7" hidden="1" x14ac:dyDescent="0.3">
      <c r="A531" s="7">
        <v>6692</v>
      </c>
      <c r="B531" s="5" t="s">
        <v>0</v>
      </c>
      <c r="C531" s="5" t="s">
        <v>16</v>
      </c>
      <c r="D531" s="5" t="s">
        <v>52</v>
      </c>
      <c r="E531" s="5" t="s">
        <v>12978</v>
      </c>
      <c r="F531" s="5" t="s">
        <v>8605</v>
      </c>
      <c r="G531" s="7" t="s">
        <v>1</v>
      </c>
    </row>
    <row r="532" spans="1:7" hidden="1" x14ac:dyDescent="0.3">
      <c r="A532" s="7">
        <v>6693</v>
      </c>
      <c r="B532" s="5" t="s">
        <v>0</v>
      </c>
      <c r="C532" s="5" t="s">
        <v>16</v>
      </c>
      <c r="D532" s="5" t="s">
        <v>52</v>
      </c>
      <c r="E532" s="5" t="s">
        <v>12978</v>
      </c>
      <c r="F532" s="5" t="s">
        <v>8606</v>
      </c>
      <c r="G532" s="7" t="s">
        <v>1</v>
      </c>
    </row>
    <row r="533" spans="1:7" hidden="1" x14ac:dyDescent="0.3">
      <c r="A533" s="7">
        <v>6694</v>
      </c>
      <c r="B533" s="5" t="s">
        <v>0</v>
      </c>
      <c r="C533" s="5" t="s">
        <v>16</v>
      </c>
      <c r="D533" s="5" t="s">
        <v>52</v>
      </c>
      <c r="E533" s="5" t="s">
        <v>13040</v>
      </c>
      <c r="F533" s="5" t="s">
        <v>8607</v>
      </c>
      <c r="G533" s="7" t="s">
        <v>1</v>
      </c>
    </row>
    <row r="534" spans="1:7" hidden="1" x14ac:dyDescent="0.3">
      <c r="A534" s="7">
        <v>6703</v>
      </c>
      <c r="B534" s="5" t="s">
        <v>0</v>
      </c>
      <c r="C534" s="5" t="s">
        <v>16</v>
      </c>
      <c r="D534" s="5" t="s">
        <v>53</v>
      </c>
      <c r="E534" s="5" t="s">
        <v>12658</v>
      </c>
      <c r="F534" s="5" t="s">
        <v>8616</v>
      </c>
      <c r="G534" s="7" t="s">
        <v>1</v>
      </c>
    </row>
    <row r="535" spans="1:7" hidden="1" x14ac:dyDescent="0.3">
      <c r="A535" s="7">
        <v>6710</v>
      </c>
      <c r="B535" s="5" t="s">
        <v>0</v>
      </c>
      <c r="C535" s="5" t="s">
        <v>16</v>
      </c>
      <c r="D535" s="5" t="s">
        <v>53</v>
      </c>
      <c r="E535" s="5" t="s">
        <v>12658</v>
      </c>
      <c r="F535" s="5" t="s">
        <v>8623</v>
      </c>
      <c r="G535" s="7" t="s">
        <v>1</v>
      </c>
    </row>
    <row r="536" spans="1:7" hidden="1" x14ac:dyDescent="0.3">
      <c r="A536" s="7">
        <v>6711</v>
      </c>
      <c r="B536" s="5" t="s">
        <v>0</v>
      </c>
      <c r="C536" s="5" t="s">
        <v>16</v>
      </c>
      <c r="D536" s="5" t="s">
        <v>53</v>
      </c>
      <c r="E536" s="5" t="s">
        <v>12658</v>
      </c>
      <c r="F536" s="5" t="s">
        <v>8624</v>
      </c>
      <c r="G536" s="7" t="s">
        <v>1</v>
      </c>
    </row>
    <row r="537" spans="1:7" hidden="1" x14ac:dyDescent="0.3">
      <c r="A537" s="7">
        <v>6716</v>
      </c>
      <c r="B537" s="5" t="s">
        <v>0</v>
      </c>
      <c r="C537" s="5" t="s">
        <v>16</v>
      </c>
      <c r="D537" s="5" t="s">
        <v>53</v>
      </c>
      <c r="E537" s="5" t="s">
        <v>12658</v>
      </c>
      <c r="F537" s="5" t="s">
        <v>8629</v>
      </c>
      <c r="G537" s="7" t="s">
        <v>1</v>
      </c>
    </row>
    <row r="538" spans="1:7" hidden="1" x14ac:dyDescent="0.3">
      <c r="A538" s="7">
        <v>6728</v>
      </c>
      <c r="B538" s="5" t="s">
        <v>0</v>
      </c>
      <c r="C538" s="5" t="s">
        <v>16</v>
      </c>
      <c r="D538" s="5" t="s">
        <v>53</v>
      </c>
      <c r="E538" s="5" t="s">
        <v>12658</v>
      </c>
      <c r="F538" s="5" t="s">
        <v>8640</v>
      </c>
      <c r="G538" s="7" t="s">
        <v>1</v>
      </c>
    </row>
    <row r="539" spans="1:7" hidden="1" x14ac:dyDescent="0.3">
      <c r="A539" s="7">
        <v>6747</v>
      </c>
      <c r="B539" s="5" t="s">
        <v>0</v>
      </c>
      <c r="C539" s="5" t="s">
        <v>16</v>
      </c>
      <c r="D539" s="5" t="s">
        <v>53</v>
      </c>
      <c r="E539" s="5" t="s">
        <v>12658</v>
      </c>
      <c r="F539" s="5" t="s">
        <v>8657</v>
      </c>
      <c r="G539" s="7" t="s">
        <v>1</v>
      </c>
    </row>
    <row r="540" spans="1:7" hidden="1" x14ac:dyDescent="0.3">
      <c r="A540" s="7">
        <v>6755</v>
      </c>
      <c r="B540" s="5" t="s">
        <v>0</v>
      </c>
      <c r="C540" s="5" t="s">
        <v>16</v>
      </c>
      <c r="D540" s="5" t="s">
        <v>53</v>
      </c>
      <c r="E540" s="5" t="s">
        <v>12658</v>
      </c>
      <c r="F540" s="5" t="s">
        <v>8664</v>
      </c>
      <c r="G540" s="7" t="s">
        <v>1</v>
      </c>
    </row>
    <row r="541" spans="1:7" hidden="1" x14ac:dyDescent="0.3">
      <c r="A541" s="7">
        <v>6759</v>
      </c>
      <c r="B541" s="5" t="s">
        <v>0</v>
      </c>
      <c r="C541" s="5" t="s">
        <v>16</v>
      </c>
      <c r="D541" s="5" t="s">
        <v>53</v>
      </c>
      <c r="E541" s="5" t="s">
        <v>12658</v>
      </c>
      <c r="F541" s="5" t="s">
        <v>8668</v>
      </c>
      <c r="G541" s="7" t="s">
        <v>1</v>
      </c>
    </row>
    <row r="542" spans="1:7" hidden="1" x14ac:dyDescent="0.3">
      <c r="A542" s="7">
        <v>6760</v>
      </c>
      <c r="B542" s="5" t="s">
        <v>0</v>
      </c>
      <c r="C542" s="5" t="s">
        <v>16</v>
      </c>
      <c r="D542" s="5" t="s">
        <v>53</v>
      </c>
      <c r="E542" s="5" t="s">
        <v>12658</v>
      </c>
      <c r="F542" s="5" t="s">
        <v>8669</v>
      </c>
      <c r="G542" s="7" t="s">
        <v>1</v>
      </c>
    </row>
    <row r="543" spans="1:7" hidden="1" x14ac:dyDescent="0.3">
      <c r="A543" s="7">
        <v>6777</v>
      </c>
      <c r="B543" s="5" t="s">
        <v>0</v>
      </c>
      <c r="C543" s="5" t="s">
        <v>16</v>
      </c>
      <c r="D543" s="5" t="s">
        <v>53</v>
      </c>
      <c r="E543" s="5" t="s">
        <v>12658</v>
      </c>
      <c r="F543" s="5" t="s">
        <v>8686</v>
      </c>
      <c r="G543" s="7" t="s">
        <v>1</v>
      </c>
    </row>
    <row r="544" spans="1:7" hidden="1" x14ac:dyDescent="0.3">
      <c r="A544" s="7">
        <v>6778</v>
      </c>
      <c r="B544" s="5" t="s">
        <v>0</v>
      </c>
      <c r="C544" s="5" t="s">
        <v>16</v>
      </c>
      <c r="D544" s="5" t="s">
        <v>53</v>
      </c>
      <c r="E544" s="5" t="s">
        <v>12658</v>
      </c>
      <c r="F544" s="5" t="s">
        <v>8687</v>
      </c>
      <c r="G544" s="7" t="s">
        <v>1</v>
      </c>
    </row>
    <row r="545" spans="1:7" hidden="1" x14ac:dyDescent="0.3">
      <c r="A545" s="7">
        <v>6804</v>
      </c>
      <c r="B545" s="5" t="s">
        <v>0</v>
      </c>
      <c r="C545" s="5" t="s">
        <v>22</v>
      </c>
      <c r="D545" s="5" t="s">
        <v>8708</v>
      </c>
      <c r="E545" s="5" t="s">
        <v>12658</v>
      </c>
      <c r="F545" s="5" t="s">
        <v>8713</v>
      </c>
      <c r="G545" s="7" t="s">
        <v>1</v>
      </c>
    </row>
    <row r="546" spans="1:7" hidden="1" x14ac:dyDescent="0.3">
      <c r="A546" s="7">
        <v>6810</v>
      </c>
      <c r="B546" s="5" t="s">
        <v>0</v>
      </c>
      <c r="C546" s="5" t="s">
        <v>22</v>
      </c>
      <c r="D546" s="5" t="s">
        <v>8708</v>
      </c>
      <c r="E546" s="5" t="s">
        <v>12658</v>
      </c>
      <c r="F546" s="5" t="s">
        <v>8719</v>
      </c>
      <c r="G546" s="7" t="s">
        <v>1</v>
      </c>
    </row>
    <row r="547" spans="1:7" hidden="1" x14ac:dyDescent="0.3">
      <c r="A547" s="7">
        <v>6814</v>
      </c>
      <c r="B547" s="5" t="s">
        <v>0</v>
      </c>
      <c r="C547" s="5" t="s">
        <v>22</v>
      </c>
      <c r="D547" s="5" t="s">
        <v>8708</v>
      </c>
      <c r="E547" s="5" t="s">
        <v>12658</v>
      </c>
      <c r="F547" s="5" t="s">
        <v>8723</v>
      </c>
      <c r="G547" s="7" t="s">
        <v>1</v>
      </c>
    </row>
    <row r="548" spans="1:7" hidden="1" x14ac:dyDescent="0.3">
      <c r="A548" s="7">
        <v>6822</v>
      </c>
      <c r="B548" s="5" t="s">
        <v>0</v>
      </c>
      <c r="C548" s="5" t="s">
        <v>22</v>
      </c>
      <c r="D548" s="5" t="s">
        <v>8708</v>
      </c>
      <c r="E548" s="5" t="s">
        <v>12658</v>
      </c>
      <c r="F548" s="5" t="s">
        <v>8731</v>
      </c>
      <c r="G548" s="7" t="s">
        <v>1</v>
      </c>
    </row>
    <row r="549" spans="1:7" hidden="1" x14ac:dyDescent="0.3">
      <c r="A549" s="7">
        <v>6846</v>
      </c>
      <c r="B549" s="5" t="s">
        <v>0</v>
      </c>
      <c r="C549" s="5" t="s">
        <v>22</v>
      </c>
      <c r="D549" s="5" t="s">
        <v>8708</v>
      </c>
      <c r="E549" s="5" t="s">
        <v>12658</v>
      </c>
      <c r="F549" s="5" t="s">
        <v>8755</v>
      </c>
      <c r="G549" s="7" t="s">
        <v>1</v>
      </c>
    </row>
    <row r="550" spans="1:7" hidden="1" x14ac:dyDescent="0.3">
      <c r="A550" s="7">
        <v>6850</v>
      </c>
      <c r="B550" s="5" t="s">
        <v>0</v>
      </c>
      <c r="C550" s="5" t="s">
        <v>22</v>
      </c>
      <c r="D550" s="5" t="s">
        <v>8708</v>
      </c>
      <c r="E550" s="5" t="s">
        <v>12658</v>
      </c>
      <c r="F550" s="5" t="s">
        <v>8759</v>
      </c>
      <c r="G550" s="7" t="s">
        <v>1</v>
      </c>
    </row>
    <row r="551" spans="1:7" hidden="1" x14ac:dyDescent="0.3">
      <c r="A551" s="7">
        <v>6854</v>
      </c>
      <c r="B551" s="5" t="s">
        <v>0</v>
      </c>
      <c r="C551" s="5" t="s">
        <v>22</v>
      </c>
      <c r="D551" s="5" t="s">
        <v>8708</v>
      </c>
      <c r="E551" s="5" t="s">
        <v>12658</v>
      </c>
      <c r="F551" s="5" t="s">
        <v>8763</v>
      </c>
      <c r="G551" s="7" t="s">
        <v>1</v>
      </c>
    </row>
    <row r="552" spans="1:7" hidden="1" x14ac:dyDescent="0.3">
      <c r="A552" s="7">
        <v>6862</v>
      </c>
      <c r="B552" s="5" t="s">
        <v>0</v>
      </c>
      <c r="C552" s="5" t="s">
        <v>22</v>
      </c>
      <c r="D552" s="5" t="s">
        <v>8708</v>
      </c>
      <c r="E552" s="5" t="s">
        <v>12658</v>
      </c>
      <c r="F552" s="5" t="s">
        <v>8771</v>
      </c>
      <c r="G552" s="7" t="s">
        <v>1</v>
      </c>
    </row>
    <row r="553" spans="1:7" hidden="1" x14ac:dyDescent="0.3">
      <c r="A553" s="7">
        <v>6868</v>
      </c>
      <c r="B553" s="5" t="s">
        <v>0</v>
      </c>
      <c r="C553" s="5" t="s">
        <v>22</v>
      </c>
      <c r="D553" s="5" t="s">
        <v>8708</v>
      </c>
      <c r="E553" s="5" t="s">
        <v>12658</v>
      </c>
      <c r="F553" s="5" t="s">
        <v>8777</v>
      </c>
      <c r="G553" s="7" t="s">
        <v>1</v>
      </c>
    </row>
    <row r="554" spans="1:7" hidden="1" x14ac:dyDescent="0.3">
      <c r="A554" s="7">
        <v>6882</v>
      </c>
      <c r="B554" s="5" t="s">
        <v>0</v>
      </c>
      <c r="C554" s="5" t="s">
        <v>22</v>
      </c>
      <c r="D554" s="5" t="s">
        <v>8708</v>
      </c>
      <c r="E554" s="5" t="s">
        <v>12658</v>
      </c>
      <c r="F554" s="5" t="s">
        <v>8791</v>
      </c>
      <c r="G554" s="7" t="s">
        <v>1</v>
      </c>
    </row>
    <row r="555" spans="1:7" hidden="1" x14ac:dyDescent="0.3">
      <c r="A555" s="7">
        <v>6891</v>
      </c>
      <c r="B555" s="5" t="s">
        <v>0</v>
      </c>
      <c r="C555" s="5" t="s">
        <v>22</v>
      </c>
      <c r="D555" s="5" t="s">
        <v>12646</v>
      </c>
      <c r="E555" s="5" t="s">
        <v>12658</v>
      </c>
      <c r="F555" s="5" t="s">
        <v>8800</v>
      </c>
      <c r="G555" s="7" t="s">
        <v>1</v>
      </c>
    </row>
    <row r="556" spans="1:7" hidden="1" x14ac:dyDescent="0.3">
      <c r="A556" s="7">
        <v>6907</v>
      </c>
      <c r="B556" s="5" t="s">
        <v>0</v>
      </c>
      <c r="C556" s="5" t="s">
        <v>22</v>
      </c>
      <c r="D556" s="5" t="s">
        <v>12646</v>
      </c>
      <c r="E556" s="5" t="s">
        <v>12658</v>
      </c>
      <c r="F556" s="5" t="s">
        <v>8814</v>
      </c>
      <c r="G556" s="7" t="s">
        <v>1</v>
      </c>
    </row>
    <row r="557" spans="1:7" hidden="1" x14ac:dyDescent="0.3">
      <c r="A557" s="7">
        <v>6911</v>
      </c>
      <c r="B557" s="5" t="s">
        <v>0</v>
      </c>
      <c r="C557" s="5" t="s">
        <v>22</v>
      </c>
      <c r="D557" s="5" t="s">
        <v>12646</v>
      </c>
      <c r="E557" s="5" t="s">
        <v>12658</v>
      </c>
      <c r="F557" s="5" t="s">
        <v>8818</v>
      </c>
      <c r="G557" s="7" t="s">
        <v>1</v>
      </c>
    </row>
    <row r="558" spans="1:7" hidden="1" x14ac:dyDescent="0.3">
      <c r="A558" s="7">
        <v>6913</v>
      </c>
      <c r="B558" s="5" t="s">
        <v>0</v>
      </c>
      <c r="C558" s="5" t="s">
        <v>22</v>
      </c>
      <c r="D558" s="5" t="s">
        <v>54</v>
      </c>
      <c r="E558" s="5" t="s">
        <v>12658</v>
      </c>
      <c r="F558" s="5" t="s">
        <v>8820</v>
      </c>
      <c r="G558" s="7" t="s">
        <v>1</v>
      </c>
    </row>
    <row r="559" spans="1:7" hidden="1" x14ac:dyDescent="0.3">
      <c r="A559" s="7">
        <v>6917</v>
      </c>
      <c r="B559" s="5" t="s">
        <v>0</v>
      </c>
      <c r="C559" s="5" t="s">
        <v>22</v>
      </c>
      <c r="D559" s="5" t="s">
        <v>54</v>
      </c>
      <c r="E559" s="5" t="s">
        <v>12658</v>
      </c>
      <c r="F559" s="5" t="s">
        <v>8824</v>
      </c>
      <c r="G559" s="7" t="s">
        <v>1</v>
      </c>
    </row>
    <row r="560" spans="1:7" hidden="1" x14ac:dyDescent="0.3">
      <c r="A560" s="7">
        <v>6925</v>
      </c>
      <c r="B560" s="5" t="s">
        <v>0</v>
      </c>
      <c r="C560" s="5" t="s">
        <v>22</v>
      </c>
      <c r="D560" s="5" t="s">
        <v>12646</v>
      </c>
      <c r="E560" s="5" t="s">
        <v>12658</v>
      </c>
      <c r="F560" s="5" t="s">
        <v>8832</v>
      </c>
      <c r="G560" s="7" t="s">
        <v>1</v>
      </c>
    </row>
    <row r="561" spans="1:7" hidden="1" x14ac:dyDescent="0.3">
      <c r="A561" s="7">
        <v>6926</v>
      </c>
      <c r="B561" s="5" t="s">
        <v>0</v>
      </c>
      <c r="C561" s="5" t="s">
        <v>22</v>
      </c>
      <c r="D561" s="5" t="s">
        <v>12646</v>
      </c>
      <c r="E561" s="5" t="s">
        <v>12658</v>
      </c>
      <c r="F561" s="5" t="s">
        <v>8833</v>
      </c>
      <c r="G561" s="7" t="s">
        <v>1</v>
      </c>
    </row>
    <row r="562" spans="1:7" hidden="1" x14ac:dyDescent="0.3">
      <c r="A562" s="7">
        <v>6937</v>
      </c>
      <c r="B562" s="5" t="s">
        <v>0</v>
      </c>
      <c r="C562" s="5" t="s">
        <v>22</v>
      </c>
      <c r="D562" s="5" t="s">
        <v>54</v>
      </c>
      <c r="E562" s="5" t="s">
        <v>12658</v>
      </c>
      <c r="F562" s="5" t="s">
        <v>8843</v>
      </c>
      <c r="G562" s="7" t="s">
        <v>1</v>
      </c>
    </row>
    <row r="563" spans="1:7" hidden="1" x14ac:dyDescent="0.3">
      <c r="A563" s="7">
        <v>6955</v>
      </c>
      <c r="B563" s="5" t="s">
        <v>0</v>
      </c>
      <c r="C563" s="5" t="s">
        <v>22</v>
      </c>
      <c r="D563" s="5" t="s">
        <v>54</v>
      </c>
      <c r="E563" s="5" t="s">
        <v>12658</v>
      </c>
      <c r="F563" s="5" t="s">
        <v>8859</v>
      </c>
      <c r="G563" s="7" t="s">
        <v>1</v>
      </c>
    </row>
    <row r="564" spans="1:7" hidden="1" x14ac:dyDescent="0.3">
      <c r="A564" s="7">
        <v>6956</v>
      </c>
      <c r="B564" s="5" t="s">
        <v>0</v>
      </c>
      <c r="C564" s="5" t="s">
        <v>22</v>
      </c>
      <c r="D564" s="5" t="s">
        <v>54</v>
      </c>
      <c r="E564" s="5" t="s">
        <v>12658</v>
      </c>
      <c r="F564" s="5" t="s">
        <v>8860</v>
      </c>
      <c r="G564" s="7" t="s">
        <v>1</v>
      </c>
    </row>
    <row r="565" spans="1:7" hidden="1" x14ac:dyDescent="0.3">
      <c r="A565" s="7">
        <v>6970</v>
      </c>
      <c r="B565" s="5" t="s">
        <v>0</v>
      </c>
      <c r="C565" s="5" t="s">
        <v>22</v>
      </c>
      <c r="D565" s="5" t="s">
        <v>55</v>
      </c>
      <c r="E565" s="5" t="s">
        <v>12658</v>
      </c>
      <c r="F565" s="5" t="s">
        <v>8873</v>
      </c>
      <c r="G565" s="7" t="s">
        <v>1</v>
      </c>
    </row>
    <row r="566" spans="1:7" hidden="1" x14ac:dyDescent="0.3">
      <c r="A566" s="7">
        <v>6973</v>
      </c>
      <c r="B566" s="5" t="s">
        <v>0</v>
      </c>
      <c r="C566" s="5" t="s">
        <v>22</v>
      </c>
      <c r="D566" s="5" t="s">
        <v>55</v>
      </c>
      <c r="E566" s="5" t="s">
        <v>12658</v>
      </c>
      <c r="F566" s="5" t="s">
        <v>8876</v>
      </c>
      <c r="G566" s="7" t="s">
        <v>1</v>
      </c>
    </row>
    <row r="567" spans="1:7" hidden="1" x14ac:dyDescent="0.3">
      <c r="A567" s="7">
        <v>6979</v>
      </c>
      <c r="B567" s="5" t="s">
        <v>0</v>
      </c>
      <c r="C567" s="5" t="s">
        <v>22</v>
      </c>
      <c r="D567" s="5" t="s">
        <v>55</v>
      </c>
      <c r="E567" s="5" t="s">
        <v>12658</v>
      </c>
      <c r="F567" s="5" t="s">
        <v>8882</v>
      </c>
      <c r="G567" s="7" t="s">
        <v>1</v>
      </c>
    </row>
    <row r="568" spans="1:7" hidden="1" x14ac:dyDescent="0.3">
      <c r="A568" s="7">
        <v>6984</v>
      </c>
      <c r="B568" s="5" t="s">
        <v>0</v>
      </c>
      <c r="C568" s="5" t="s">
        <v>22</v>
      </c>
      <c r="D568" s="5" t="s">
        <v>55</v>
      </c>
      <c r="E568" s="5" t="s">
        <v>12658</v>
      </c>
      <c r="F568" s="5" t="s">
        <v>8887</v>
      </c>
      <c r="G568" s="7" t="s">
        <v>1</v>
      </c>
    </row>
    <row r="569" spans="1:7" hidden="1" x14ac:dyDescent="0.3">
      <c r="A569" s="7">
        <v>6988</v>
      </c>
      <c r="B569" s="5" t="s">
        <v>0</v>
      </c>
      <c r="C569" s="5" t="s">
        <v>22</v>
      </c>
      <c r="D569" s="5" t="s">
        <v>55</v>
      </c>
      <c r="E569" s="5" t="s">
        <v>12658</v>
      </c>
      <c r="F569" s="5" t="s">
        <v>8891</v>
      </c>
      <c r="G569" s="7" t="s">
        <v>1</v>
      </c>
    </row>
    <row r="570" spans="1:7" hidden="1" x14ac:dyDescent="0.3">
      <c r="A570" s="7">
        <v>6989</v>
      </c>
      <c r="B570" s="5" t="s">
        <v>0</v>
      </c>
      <c r="C570" s="5" t="s">
        <v>22</v>
      </c>
      <c r="D570" s="5" t="s">
        <v>55</v>
      </c>
      <c r="E570" s="5" t="s">
        <v>12658</v>
      </c>
      <c r="F570" s="5" t="s">
        <v>8892</v>
      </c>
      <c r="G570" s="7" t="s">
        <v>1</v>
      </c>
    </row>
    <row r="571" spans="1:7" hidden="1" x14ac:dyDescent="0.3">
      <c r="A571" s="7">
        <v>6994</v>
      </c>
      <c r="B571" s="5" t="s">
        <v>0</v>
      </c>
      <c r="C571" s="5" t="s">
        <v>22</v>
      </c>
      <c r="D571" s="5" t="s">
        <v>55</v>
      </c>
      <c r="E571" s="5" t="s">
        <v>12658</v>
      </c>
      <c r="F571" s="5" t="s">
        <v>8897</v>
      </c>
      <c r="G571" s="7" t="s">
        <v>1</v>
      </c>
    </row>
    <row r="572" spans="1:7" hidden="1" x14ac:dyDescent="0.3">
      <c r="A572" s="7">
        <v>6995</v>
      </c>
      <c r="B572" s="5" t="s">
        <v>0</v>
      </c>
      <c r="C572" s="5" t="s">
        <v>22</v>
      </c>
      <c r="D572" s="5" t="s">
        <v>55</v>
      </c>
      <c r="E572" s="5" t="s">
        <v>12658</v>
      </c>
      <c r="F572" s="5" t="s">
        <v>8898</v>
      </c>
      <c r="G572" s="7" t="s">
        <v>1</v>
      </c>
    </row>
    <row r="573" spans="1:7" hidden="1" x14ac:dyDescent="0.3">
      <c r="A573" s="7">
        <v>6997</v>
      </c>
      <c r="B573" s="5" t="s">
        <v>0</v>
      </c>
      <c r="C573" s="5" t="s">
        <v>22</v>
      </c>
      <c r="D573" s="5" t="s">
        <v>55</v>
      </c>
      <c r="E573" s="5" t="s">
        <v>12658</v>
      </c>
      <c r="F573" s="5" t="s">
        <v>8900</v>
      </c>
      <c r="G573" s="7" t="s">
        <v>1</v>
      </c>
    </row>
    <row r="574" spans="1:7" hidden="1" x14ac:dyDescent="0.3">
      <c r="A574" s="7">
        <v>6998</v>
      </c>
      <c r="B574" s="5" t="s">
        <v>0</v>
      </c>
      <c r="C574" s="5" t="s">
        <v>22</v>
      </c>
      <c r="D574" s="5" t="s">
        <v>55</v>
      </c>
      <c r="E574" s="5" t="s">
        <v>12658</v>
      </c>
      <c r="F574" s="5" t="s">
        <v>8901</v>
      </c>
      <c r="G574" s="7" t="s">
        <v>1</v>
      </c>
    </row>
    <row r="575" spans="1:7" hidden="1" x14ac:dyDescent="0.3">
      <c r="A575" s="7">
        <v>7003</v>
      </c>
      <c r="B575" s="5" t="s">
        <v>0</v>
      </c>
      <c r="C575" s="5" t="s">
        <v>22</v>
      </c>
      <c r="D575" s="5" t="s">
        <v>12647</v>
      </c>
      <c r="E575" s="5" t="s">
        <v>12658</v>
      </c>
      <c r="F575" s="5" t="s">
        <v>8906</v>
      </c>
      <c r="G575" s="7" t="s">
        <v>1</v>
      </c>
    </row>
    <row r="576" spans="1:7" hidden="1" x14ac:dyDescent="0.3">
      <c r="A576" s="7">
        <v>7006</v>
      </c>
      <c r="B576" s="5" t="s">
        <v>0</v>
      </c>
      <c r="C576" s="5" t="s">
        <v>22</v>
      </c>
      <c r="D576" s="5" t="s">
        <v>55</v>
      </c>
      <c r="E576" s="5" t="s">
        <v>12658</v>
      </c>
      <c r="F576" s="5" t="s">
        <v>8909</v>
      </c>
      <c r="G576" s="7" t="s">
        <v>1</v>
      </c>
    </row>
    <row r="577" spans="1:7" hidden="1" x14ac:dyDescent="0.3">
      <c r="A577" s="7">
        <v>7013</v>
      </c>
      <c r="B577" s="5" t="s">
        <v>0</v>
      </c>
      <c r="C577" s="5" t="s">
        <v>22</v>
      </c>
      <c r="D577" s="5" t="s">
        <v>55</v>
      </c>
      <c r="E577" s="5" t="s">
        <v>12658</v>
      </c>
      <c r="F577" s="5" t="s">
        <v>8916</v>
      </c>
      <c r="G577" s="7" t="s">
        <v>1</v>
      </c>
    </row>
    <row r="578" spans="1:7" hidden="1" x14ac:dyDescent="0.3">
      <c r="A578" s="7">
        <v>7017</v>
      </c>
      <c r="B578" s="5" t="s">
        <v>0</v>
      </c>
      <c r="C578" s="5" t="s">
        <v>22</v>
      </c>
      <c r="D578" s="5" t="s">
        <v>55</v>
      </c>
      <c r="E578" s="5" t="s">
        <v>12658</v>
      </c>
      <c r="F578" s="5" t="s">
        <v>8920</v>
      </c>
      <c r="G578" s="7" t="s">
        <v>1</v>
      </c>
    </row>
    <row r="579" spans="1:7" hidden="1" x14ac:dyDescent="0.3">
      <c r="A579" s="7">
        <v>7018</v>
      </c>
      <c r="B579" s="5" t="s">
        <v>0</v>
      </c>
      <c r="C579" s="5" t="s">
        <v>22</v>
      </c>
      <c r="D579" s="5" t="s">
        <v>55</v>
      </c>
      <c r="E579" s="5" t="s">
        <v>12658</v>
      </c>
      <c r="F579" s="5" t="s">
        <v>8921</v>
      </c>
      <c r="G579" s="7" t="s">
        <v>1</v>
      </c>
    </row>
    <row r="580" spans="1:7" hidden="1" x14ac:dyDescent="0.3">
      <c r="A580" s="7">
        <v>7020</v>
      </c>
      <c r="B580" s="5" t="s">
        <v>0</v>
      </c>
      <c r="C580" s="5" t="s">
        <v>22</v>
      </c>
      <c r="D580" s="5" t="s">
        <v>55</v>
      </c>
      <c r="E580" s="5" t="s">
        <v>12658</v>
      </c>
      <c r="F580" s="5" t="s">
        <v>8923</v>
      </c>
      <c r="G580" s="7" t="s">
        <v>1</v>
      </c>
    </row>
    <row r="581" spans="1:7" hidden="1" x14ac:dyDescent="0.3">
      <c r="A581" s="7">
        <v>7021</v>
      </c>
      <c r="B581" s="5" t="s">
        <v>0</v>
      </c>
      <c r="C581" s="5" t="s">
        <v>22</v>
      </c>
      <c r="D581" s="5" t="s">
        <v>55</v>
      </c>
      <c r="E581" s="5" t="s">
        <v>12658</v>
      </c>
      <c r="F581" s="5" t="s">
        <v>8924</v>
      </c>
      <c r="G581" s="7" t="s">
        <v>1</v>
      </c>
    </row>
    <row r="582" spans="1:7" hidden="1" x14ac:dyDescent="0.3">
      <c r="A582" s="7">
        <v>7022</v>
      </c>
      <c r="B582" s="5" t="s">
        <v>0</v>
      </c>
      <c r="C582" s="5" t="s">
        <v>22</v>
      </c>
      <c r="D582" s="5" t="s">
        <v>55</v>
      </c>
      <c r="E582" s="5" t="s">
        <v>12658</v>
      </c>
      <c r="F582" s="5" t="s">
        <v>8925</v>
      </c>
      <c r="G582" s="7" t="s">
        <v>1</v>
      </c>
    </row>
    <row r="583" spans="1:7" hidden="1" x14ac:dyDescent="0.3">
      <c r="A583" s="7">
        <v>7025</v>
      </c>
      <c r="B583" s="5" t="s">
        <v>0</v>
      </c>
      <c r="C583" s="5" t="s">
        <v>22</v>
      </c>
      <c r="D583" s="5" t="s">
        <v>55</v>
      </c>
      <c r="E583" s="5" t="s">
        <v>12658</v>
      </c>
      <c r="F583" s="5" t="s">
        <v>8928</v>
      </c>
      <c r="G583" s="7" t="s">
        <v>1</v>
      </c>
    </row>
    <row r="584" spans="1:7" hidden="1" x14ac:dyDescent="0.3">
      <c r="A584" s="7">
        <v>7029</v>
      </c>
      <c r="B584" s="5" t="s">
        <v>0</v>
      </c>
      <c r="C584" s="5" t="s">
        <v>22</v>
      </c>
      <c r="D584" s="5" t="s">
        <v>55</v>
      </c>
      <c r="E584" s="5" t="s">
        <v>12658</v>
      </c>
      <c r="F584" s="5" t="s">
        <v>8932</v>
      </c>
      <c r="G584" s="7" t="s">
        <v>1</v>
      </c>
    </row>
    <row r="585" spans="1:7" hidden="1" x14ac:dyDescent="0.3">
      <c r="A585" s="7">
        <v>7031</v>
      </c>
      <c r="B585" s="5" t="s">
        <v>0</v>
      </c>
      <c r="C585" s="5" t="s">
        <v>22</v>
      </c>
      <c r="D585" s="5" t="s">
        <v>55</v>
      </c>
      <c r="E585" s="5" t="s">
        <v>12658</v>
      </c>
      <c r="F585" s="5" t="s">
        <v>8934</v>
      </c>
      <c r="G585" s="7" t="s">
        <v>1</v>
      </c>
    </row>
    <row r="586" spans="1:7" hidden="1" x14ac:dyDescent="0.3">
      <c r="A586" s="7">
        <v>7032</v>
      </c>
      <c r="B586" s="5" t="s">
        <v>0</v>
      </c>
      <c r="C586" s="5" t="s">
        <v>22</v>
      </c>
      <c r="D586" s="5" t="s">
        <v>55</v>
      </c>
      <c r="E586" s="5" t="s">
        <v>12658</v>
      </c>
      <c r="F586" s="5" t="s">
        <v>8935</v>
      </c>
      <c r="G586" s="7" t="s">
        <v>1</v>
      </c>
    </row>
    <row r="587" spans="1:7" hidden="1" x14ac:dyDescent="0.3">
      <c r="A587" s="7">
        <v>7035</v>
      </c>
      <c r="B587" s="5" t="s">
        <v>0</v>
      </c>
      <c r="C587" s="5" t="s">
        <v>22</v>
      </c>
      <c r="D587" s="5" t="s">
        <v>55</v>
      </c>
      <c r="E587" s="5" t="s">
        <v>12658</v>
      </c>
      <c r="F587" s="5" t="s">
        <v>8938</v>
      </c>
      <c r="G587" s="7" t="s">
        <v>1</v>
      </c>
    </row>
    <row r="588" spans="1:7" hidden="1" x14ac:dyDescent="0.3">
      <c r="A588" s="7">
        <v>7037</v>
      </c>
      <c r="B588" s="5" t="s">
        <v>0</v>
      </c>
      <c r="C588" s="5" t="s">
        <v>22</v>
      </c>
      <c r="D588" s="5" t="s">
        <v>55</v>
      </c>
      <c r="E588" s="5" t="s">
        <v>12658</v>
      </c>
      <c r="F588" s="5" t="s">
        <v>8940</v>
      </c>
      <c r="G588" s="7" t="s">
        <v>1</v>
      </c>
    </row>
    <row r="589" spans="1:7" hidden="1" x14ac:dyDescent="0.3">
      <c r="A589" s="7">
        <v>7038</v>
      </c>
      <c r="B589" s="5" t="s">
        <v>0</v>
      </c>
      <c r="C589" s="5" t="s">
        <v>22</v>
      </c>
      <c r="D589" s="5" t="s">
        <v>55</v>
      </c>
      <c r="E589" s="5" t="s">
        <v>12658</v>
      </c>
      <c r="F589" s="5" t="s">
        <v>8941</v>
      </c>
      <c r="G589" s="7" t="s">
        <v>1</v>
      </c>
    </row>
    <row r="590" spans="1:7" hidden="1" x14ac:dyDescent="0.3">
      <c r="A590" s="7">
        <v>7039</v>
      </c>
      <c r="B590" s="5" t="s">
        <v>0</v>
      </c>
      <c r="C590" s="5" t="s">
        <v>22</v>
      </c>
      <c r="D590" s="5" t="s">
        <v>55</v>
      </c>
      <c r="E590" s="5" t="s">
        <v>12658</v>
      </c>
      <c r="F590" s="5" t="s">
        <v>8942</v>
      </c>
      <c r="G590" s="7" t="s">
        <v>1</v>
      </c>
    </row>
    <row r="591" spans="1:7" hidden="1" x14ac:dyDescent="0.3">
      <c r="A591" s="7">
        <v>7041</v>
      </c>
      <c r="B591" s="5" t="s">
        <v>0</v>
      </c>
      <c r="C591" s="5" t="s">
        <v>22</v>
      </c>
      <c r="D591" s="5" t="s">
        <v>55</v>
      </c>
      <c r="E591" s="5" t="s">
        <v>12658</v>
      </c>
      <c r="F591" s="5" t="s">
        <v>8944</v>
      </c>
      <c r="G591" s="7" t="s">
        <v>1</v>
      </c>
    </row>
    <row r="592" spans="1:7" hidden="1" x14ac:dyDescent="0.3">
      <c r="A592" s="7">
        <v>7046</v>
      </c>
      <c r="B592" s="5" t="s">
        <v>0</v>
      </c>
      <c r="C592" s="5" t="s">
        <v>22</v>
      </c>
      <c r="D592" s="5" t="s">
        <v>55</v>
      </c>
      <c r="E592" s="5" t="s">
        <v>12658</v>
      </c>
      <c r="F592" s="5" t="s">
        <v>8949</v>
      </c>
      <c r="G592" s="7" t="s">
        <v>1</v>
      </c>
    </row>
    <row r="593" spans="1:7" hidden="1" x14ac:dyDescent="0.3">
      <c r="A593" s="7">
        <v>7054</v>
      </c>
      <c r="B593" s="5" t="s">
        <v>0</v>
      </c>
      <c r="C593" s="5" t="s">
        <v>22</v>
      </c>
      <c r="D593" s="5" t="s">
        <v>55</v>
      </c>
      <c r="E593" s="5" t="s">
        <v>12658</v>
      </c>
      <c r="F593" s="5" t="s">
        <v>8957</v>
      </c>
      <c r="G593" s="7" t="s">
        <v>1</v>
      </c>
    </row>
    <row r="594" spans="1:7" hidden="1" x14ac:dyDescent="0.3">
      <c r="A594" s="7">
        <v>7055</v>
      </c>
      <c r="B594" s="5" t="s">
        <v>0</v>
      </c>
      <c r="C594" s="5" t="s">
        <v>22</v>
      </c>
      <c r="D594" s="5" t="s">
        <v>55</v>
      </c>
      <c r="E594" s="5" t="s">
        <v>12658</v>
      </c>
      <c r="F594" s="5" t="s">
        <v>8958</v>
      </c>
      <c r="G594" s="7" t="s">
        <v>1</v>
      </c>
    </row>
    <row r="595" spans="1:7" hidden="1" x14ac:dyDescent="0.3">
      <c r="A595" s="7">
        <v>7060</v>
      </c>
      <c r="B595" s="5" t="s">
        <v>0</v>
      </c>
      <c r="C595" s="5" t="s">
        <v>22</v>
      </c>
      <c r="D595" s="5" t="s">
        <v>55</v>
      </c>
      <c r="E595" s="5" t="s">
        <v>12658</v>
      </c>
      <c r="F595" s="5" t="s">
        <v>8963</v>
      </c>
      <c r="G595" s="7" t="s">
        <v>1</v>
      </c>
    </row>
    <row r="596" spans="1:7" hidden="1" x14ac:dyDescent="0.3">
      <c r="A596" s="7">
        <v>7061</v>
      </c>
      <c r="B596" s="5" t="s">
        <v>0</v>
      </c>
      <c r="C596" s="5" t="s">
        <v>22</v>
      </c>
      <c r="D596" s="5" t="s">
        <v>55</v>
      </c>
      <c r="E596" s="5" t="s">
        <v>12658</v>
      </c>
      <c r="F596" s="5" t="s">
        <v>8964</v>
      </c>
      <c r="G596" s="7" t="s">
        <v>1</v>
      </c>
    </row>
    <row r="597" spans="1:7" hidden="1" x14ac:dyDescent="0.3">
      <c r="A597" s="7">
        <v>7063</v>
      </c>
      <c r="B597" s="5" t="s">
        <v>0</v>
      </c>
      <c r="C597" s="5" t="s">
        <v>22</v>
      </c>
      <c r="D597" s="5" t="s">
        <v>55</v>
      </c>
      <c r="E597" s="5" t="s">
        <v>12658</v>
      </c>
      <c r="F597" s="5" t="s">
        <v>8966</v>
      </c>
      <c r="G597" s="7" t="s">
        <v>1</v>
      </c>
    </row>
    <row r="598" spans="1:7" hidden="1" x14ac:dyDescent="0.3">
      <c r="A598" s="7">
        <v>7064</v>
      </c>
      <c r="B598" s="5" t="s">
        <v>0</v>
      </c>
      <c r="C598" s="5" t="s">
        <v>22</v>
      </c>
      <c r="D598" s="5" t="s">
        <v>55</v>
      </c>
      <c r="E598" s="5" t="s">
        <v>12658</v>
      </c>
      <c r="F598" s="5" t="s">
        <v>8967</v>
      </c>
      <c r="G598" s="7" t="s">
        <v>1</v>
      </c>
    </row>
    <row r="599" spans="1:7" hidden="1" x14ac:dyDescent="0.3">
      <c r="A599" s="7">
        <v>7067</v>
      </c>
      <c r="B599" s="5" t="s">
        <v>0</v>
      </c>
      <c r="C599" s="5" t="s">
        <v>22</v>
      </c>
      <c r="D599" s="5" t="s">
        <v>55</v>
      </c>
      <c r="E599" s="5" t="s">
        <v>12658</v>
      </c>
      <c r="F599" s="5" t="s">
        <v>8970</v>
      </c>
      <c r="G599" s="7" t="s">
        <v>1</v>
      </c>
    </row>
    <row r="600" spans="1:7" hidden="1" x14ac:dyDescent="0.3">
      <c r="A600" s="7">
        <v>7069</v>
      </c>
      <c r="B600" s="5" t="s">
        <v>0</v>
      </c>
      <c r="C600" s="5" t="s">
        <v>22</v>
      </c>
      <c r="D600" s="5" t="s">
        <v>55</v>
      </c>
      <c r="E600" s="5" t="s">
        <v>12658</v>
      </c>
      <c r="F600" s="5" t="s">
        <v>8972</v>
      </c>
      <c r="G600" s="7" t="s">
        <v>1</v>
      </c>
    </row>
    <row r="601" spans="1:7" hidden="1" x14ac:dyDescent="0.3">
      <c r="A601" s="7">
        <v>7072</v>
      </c>
      <c r="B601" s="5" t="s">
        <v>0</v>
      </c>
      <c r="C601" s="5" t="s">
        <v>22</v>
      </c>
      <c r="D601" s="5" t="s">
        <v>56</v>
      </c>
      <c r="E601" s="5" t="s">
        <v>12658</v>
      </c>
      <c r="F601" s="5" t="s">
        <v>8975</v>
      </c>
      <c r="G601" s="7" t="s">
        <v>1</v>
      </c>
    </row>
    <row r="602" spans="1:7" hidden="1" x14ac:dyDescent="0.3">
      <c r="A602" s="7">
        <v>7073</v>
      </c>
      <c r="B602" s="5" t="s">
        <v>0</v>
      </c>
      <c r="C602" s="5" t="s">
        <v>22</v>
      </c>
      <c r="D602" s="5" t="s">
        <v>56</v>
      </c>
      <c r="E602" s="5" t="s">
        <v>12658</v>
      </c>
      <c r="F602" s="5" t="s">
        <v>8976</v>
      </c>
      <c r="G602" s="7" t="s">
        <v>1</v>
      </c>
    </row>
    <row r="603" spans="1:7" hidden="1" x14ac:dyDescent="0.3">
      <c r="A603" s="7">
        <v>7076</v>
      </c>
      <c r="B603" s="5" t="s">
        <v>0</v>
      </c>
      <c r="C603" s="5" t="s">
        <v>22</v>
      </c>
      <c r="D603" s="5" t="s">
        <v>56</v>
      </c>
      <c r="E603" s="5" t="s">
        <v>12658</v>
      </c>
      <c r="F603" s="5" t="s">
        <v>8979</v>
      </c>
      <c r="G603" s="7" t="s">
        <v>1</v>
      </c>
    </row>
    <row r="604" spans="1:7" hidden="1" x14ac:dyDescent="0.3">
      <c r="A604" s="7">
        <v>7078</v>
      </c>
      <c r="B604" s="5" t="s">
        <v>0</v>
      </c>
      <c r="C604" s="5" t="s">
        <v>22</v>
      </c>
      <c r="D604" s="5" t="s">
        <v>56</v>
      </c>
      <c r="E604" s="5" t="s">
        <v>12658</v>
      </c>
      <c r="F604" s="5" t="s">
        <v>8981</v>
      </c>
      <c r="G604" s="7" t="s">
        <v>1</v>
      </c>
    </row>
    <row r="605" spans="1:7" hidden="1" x14ac:dyDescent="0.3">
      <c r="A605" s="7">
        <v>7080</v>
      </c>
      <c r="B605" s="5" t="s">
        <v>0</v>
      </c>
      <c r="C605" s="5" t="s">
        <v>22</v>
      </c>
      <c r="D605" s="5" t="s">
        <v>56</v>
      </c>
      <c r="E605" s="5" t="s">
        <v>12658</v>
      </c>
      <c r="F605" s="5" t="s">
        <v>8983</v>
      </c>
      <c r="G605" s="7" t="s">
        <v>1</v>
      </c>
    </row>
    <row r="606" spans="1:7" hidden="1" x14ac:dyDescent="0.3">
      <c r="A606" s="7">
        <v>7084</v>
      </c>
      <c r="B606" s="5" t="s">
        <v>0</v>
      </c>
      <c r="C606" s="5" t="s">
        <v>22</v>
      </c>
      <c r="D606" s="5" t="s">
        <v>56</v>
      </c>
      <c r="E606" s="5" t="s">
        <v>12658</v>
      </c>
      <c r="F606" s="5" t="s">
        <v>8987</v>
      </c>
      <c r="G606" s="7" t="s">
        <v>1</v>
      </c>
    </row>
    <row r="607" spans="1:7" hidden="1" x14ac:dyDescent="0.3">
      <c r="A607" s="7">
        <v>7087</v>
      </c>
      <c r="B607" s="5" t="s">
        <v>0</v>
      </c>
      <c r="C607" s="5" t="s">
        <v>22</v>
      </c>
      <c r="D607" s="5" t="s">
        <v>56</v>
      </c>
      <c r="E607" s="5" t="s">
        <v>12658</v>
      </c>
      <c r="F607" s="5" t="s">
        <v>8990</v>
      </c>
      <c r="G607" s="7" t="s">
        <v>1</v>
      </c>
    </row>
    <row r="608" spans="1:7" hidden="1" x14ac:dyDescent="0.3">
      <c r="A608" s="7">
        <v>7088</v>
      </c>
      <c r="B608" s="5" t="s">
        <v>0</v>
      </c>
      <c r="C608" s="5" t="s">
        <v>22</v>
      </c>
      <c r="D608" s="5" t="s">
        <v>56</v>
      </c>
      <c r="E608" s="5" t="s">
        <v>12658</v>
      </c>
      <c r="F608" s="5" t="s">
        <v>8991</v>
      </c>
      <c r="G608" s="7" t="s">
        <v>1</v>
      </c>
    </row>
    <row r="609" spans="1:7" hidden="1" x14ac:dyDescent="0.3">
      <c r="A609" s="7">
        <v>7092</v>
      </c>
      <c r="B609" s="5" t="s">
        <v>0</v>
      </c>
      <c r="C609" s="5" t="s">
        <v>22</v>
      </c>
      <c r="D609" s="5" t="s">
        <v>56</v>
      </c>
      <c r="E609" s="5" t="s">
        <v>12658</v>
      </c>
      <c r="F609" s="5" t="s">
        <v>8995</v>
      </c>
      <c r="G609" s="7" t="s">
        <v>1</v>
      </c>
    </row>
    <row r="610" spans="1:7" hidden="1" x14ac:dyDescent="0.3">
      <c r="A610" s="7">
        <v>7158</v>
      </c>
      <c r="B610" s="5" t="s">
        <v>0</v>
      </c>
      <c r="C610" s="5" t="s">
        <v>22</v>
      </c>
      <c r="D610" s="5" t="s">
        <v>58</v>
      </c>
      <c r="E610" s="5" t="s">
        <v>12658</v>
      </c>
      <c r="F610" s="5" t="s">
        <v>9060</v>
      </c>
      <c r="G610" s="7" t="s">
        <v>1</v>
      </c>
    </row>
    <row r="611" spans="1:7" hidden="1" x14ac:dyDescent="0.3">
      <c r="A611" s="7">
        <v>7160</v>
      </c>
      <c r="B611" s="5" t="s">
        <v>0</v>
      </c>
      <c r="C611" s="5" t="s">
        <v>22</v>
      </c>
      <c r="D611" s="5" t="s">
        <v>58</v>
      </c>
      <c r="E611" s="5" t="s">
        <v>12658</v>
      </c>
      <c r="F611" s="5" t="s">
        <v>9062</v>
      </c>
      <c r="G611" s="7" t="s">
        <v>1</v>
      </c>
    </row>
    <row r="612" spans="1:7" hidden="1" x14ac:dyDescent="0.3">
      <c r="A612" s="7">
        <v>7166</v>
      </c>
      <c r="B612" s="5" t="s">
        <v>0</v>
      </c>
      <c r="C612" s="5" t="s">
        <v>22</v>
      </c>
      <c r="D612" s="5" t="s">
        <v>58</v>
      </c>
      <c r="E612" s="5" t="s">
        <v>12658</v>
      </c>
      <c r="F612" s="5" t="s">
        <v>9067</v>
      </c>
      <c r="G612" s="7" t="s">
        <v>1</v>
      </c>
    </row>
    <row r="613" spans="1:7" hidden="1" x14ac:dyDescent="0.3">
      <c r="A613" s="7">
        <v>7168</v>
      </c>
      <c r="B613" s="5" t="s">
        <v>0</v>
      </c>
      <c r="C613" s="5" t="s">
        <v>22</v>
      </c>
      <c r="D613" s="5" t="s">
        <v>58</v>
      </c>
      <c r="E613" s="5" t="s">
        <v>12658</v>
      </c>
      <c r="F613" s="5" t="s">
        <v>9069</v>
      </c>
      <c r="G613" s="7" t="s">
        <v>1</v>
      </c>
    </row>
    <row r="614" spans="1:7" hidden="1" x14ac:dyDescent="0.3">
      <c r="A614" s="7">
        <v>7173</v>
      </c>
      <c r="B614" s="5" t="s">
        <v>0</v>
      </c>
      <c r="C614" s="5" t="s">
        <v>22</v>
      </c>
      <c r="D614" s="5" t="s">
        <v>58</v>
      </c>
      <c r="E614" s="5" t="s">
        <v>12658</v>
      </c>
      <c r="F614" s="5" t="s">
        <v>9074</v>
      </c>
      <c r="G614" s="7" t="s">
        <v>1</v>
      </c>
    </row>
    <row r="615" spans="1:7" hidden="1" x14ac:dyDescent="0.3">
      <c r="A615" s="7">
        <v>7217</v>
      </c>
      <c r="B615" s="5" t="s">
        <v>0</v>
      </c>
      <c r="C615" s="5" t="s">
        <v>22</v>
      </c>
      <c r="D615" s="5" t="s">
        <v>59</v>
      </c>
      <c r="E615" s="5" t="s">
        <v>12978</v>
      </c>
      <c r="F615" s="5" t="s">
        <v>9112</v>
      </c>
      <c r="G615" s="7" t="s">
        <v>1</v>
      </c>
    </row>
    <row r="616" spans="1:7" hidden="1" x14ac:dyDescent="0.3">
      <c r="A616" s="7">
        <v>7218</v>
      </c>
      <c r="B616" s="5" t="s">
        <v>0</v>
      </c>
      <c r="C616" s="5" t="s">
        <v>22</v>
      </c>
      <c r="D616" s="5" t="s">
        <v>59</v>
      </c>
      <c r="E616" s="5" t="s">
        <v>12978</v>
      </c>
      <c r="F616" s="5" t="s">
        <v>9113</v>
      </c>
      <c r="G616" s="7" t="s">
        <v>1</v>
      </c>
    </row>
    <row r="617" spans="1:7" hidden="1" x14ac:dyDescent="0.3">
      <c r="A617" s="7">
        <v>7219</v>
      </c>
      <c r="B617" s="5" t="s">
        <v>0</v>
      </c>
      <c r="C617" s="5" t="s">
        <v>22</v>
      </c>
      <c r="D617" s="5" t="s">
        <v>59</v>
      </c>
      <c r="E617" s="5" t="s">
        <v>12978</v>
      </c>
      <c r="F617" s="5" t="s">
        <v>9114</v>
      </c>
      <c r="G617" s="7" t="s">
        <v>1</v>
      </c>
    </row>
    <row r="618" spans="1:7" hidden="1" x14ac:dyDescent="0.3">
      <c r="A618" s="7">
        <v>7220</v>
      </c>
      <c r="B618" s="5" t="s">
        <v>0</v>
      </c>
      <c r="C618" s="5" t="s">
        <v>22</v>
      </c>
      <c r="D618" s="5" t="s">
        <v>59</v>
      </c>
      <c r="E618" s="5" t="s">
        <v>12978</v>
      </c>
      <c r="F618" s="5" t="s">
        <v>9115</v>
      </c>
      <c r="G618" s="7" t="s">
        <v>1</v>
      </c>
    </row>
    <row r="619" spans="1:7" hidden="1" x14ac:dyDescent="0.3">
      <c r="A619" s="7">
        <v>7225</v>
      </c>
      <c r="B619" s="5" t="s">
        <v>0</v>
      </c>
      <c r="C619" s="5" t="s">
        <v>22</v>
      </c>
      <c r="D619" s="5" t="s">
        <v>59</v>
      </c>
      <c r="E619" s="5" t="s">
        <v>12978</v>
      </c>
      <c r="F619" s="5" t="s">
        <v>9118</v>
      </c>
      <c r="G619" s="7" t="s">
        <v>1</v>
      </c>
    </row>
    <row r="620" spans="1:7" hidden="1" x14ac:dyDescent="0.3">
      <c r="A620" s="7">
        <v>7226</v>
      </c>
      <c r="B620" s="5" t="s">
        <v>0</v>
      </c>
      <c r="C620" s="5" t="s">
        <v>22</v>
      </c>
      <c r="D620" s="5" t="s">
        <v>59</v>
      </c>
      <c r="E620" s="5" t="s">
        <v>12978</v>
      </c>
      <c r="F620" s="5" t="s">
        <v>9119</v>
      </c>
      <c r="G620" s="7" t="s">
        <v>1</v>
      </c>
    </row>
    <row r="621" spans="1:7" hidden="1" x14ac:dyDescent="0.3">
      <c r="A621" s="7">
        <v>7234</v>
      </c>
      <c r="B621" s="5" t="s">
        <v>0</v>
      </c>
      <c r="C621" s="5" t="s">
        <v>22</v>
      </c>
      <c r="D621" s="5" t="s">
        <v>59</v>
      </c>
      <c r="E621" s="5" t="s">
        <v>12978</v>
      </c>
      <c r="F621" s="5" t="s">
        <v>9126</v>
      </c>
      <c r="G621" s="7" t="s">
        <v>1</v>
      </c>
    </row>
    <row r="622" spans="1:7" hidden="1" x14ac:dyDescent="0.3">
      <c r="A622" s="7">
        <v>7242</v>
      </c>
      <c r="B622" s="5" t="s">
        <v>0</v>
      </c>
      <c r="C622" s="5" t="s">
        <v>22</v>
      </c>
      <c r="D622" s="5" t="s">
        <v>59</v>
      </c>
      <c r="E622" s="5" t="s">
        <v>12978</v>
      </c>
      <c r="F622" s="5" t="s">
        <v>9130</v>
      </c>
      <c r="G622" s="7" t="s">
        <v>1</v>
      </c>
    </row>
    <row r="623" spans="1:7" hidden="1" x14ac:dyDescent="0.3">
      <c r="A623" s="7">
        <v>7244</v>
      </c>
      <c r="B623" s="5" t="s">
        <v>0</v>
      </c>
      <c r="C623" s="5" t="s">
        <v>22</v>
      </c>
      <c r="D623" s="5" t="s">
        <v>13035</v>
      </c>
      <c r="E623" s="5" t="s">
        <v>12978</v>
      </c>
      <c r="F623" s="5" t="s">
        <v>9131</v>
      </c>
      <c r="G623" s="7" t="s">
        <v>1</v>
      </c>
    </row>
    <row r="624" spans="1:7" hidden="1" x14ac:dyDescent="0.3">
      <c r="A624" s="7">
        <v>7252</v>
      </c>
      <c r="B624" s="5" t="s">
        <v>0</v>
      </c>
      <c r="C624" s="5" t="s">
        <v>22</v>
      </c>
      <c r="D624" s="5" t="s">
        <v>59</v>
      </c>
      <c r="E624" s="5" t="s">
        <v>12978</v>
      </c>
      <c r="F624" s="5" t="s">
        <v>9136</v>
      </c>
      <c r="G624" s="7" t="s">
        <v>1</v>
      </c>
    </row>
    <row r="625" spans="1:7" hidden="1" x14ac:dyDescent="0.3">
      <c r="A625" s="7">
        <v>7264</v>
      </c>
      <c r="B625" s="5" t="s">
        <v>0</v>
      </c>
      <c r="C625" s="5" t="s">
        <v>22</v>
      </c>
      <c r="D625" s="5" t="s">
        <v>60</v>
      </c>
      <c r="E625" s="5" t="s">
        <v>12658</v>
      </c>
      <c r="F625" s="5" t="s">
        <v>9145</v>
      </c>
      <c r="G625" s="7" t="s">
        <v>1</v>
      </c>
    </row>
    <row r="626" spans="1:7" hidden="1" x14ac:dyDescent="0.3">
      <c r="A626" s="7">
        <v>7267</v>
      </c>
      <c r="B626" s="5" t="s">
        <v>0</v>
      </c>
      <c r="C626" s="5" t="s">
        <v>22</v>
      </c>
      <c r="D626" s="5" t="s">
        <v>60</v>
      </c>
      <c r="E626" s="5" t="s">
        <v>12658</v>
      </c>
      <c r="F626" s="5" t="s">
        <v>9148</v>
      </c>
      <c r="G626" s="7" t="s">
        <v>1</v>
      </c>
    </row>
    <row r="627" spans="1:7" hidden="1" x14ac:dyDescent="0.3">
      <c r="A627" s="7">
        <v>7271</v>
      </c>
      <c r="B627" s="5" t="s">
        <v>0</v>
      </c>
      <c r="C627" s="5" t="s">
        <v>22</v>
      </c>
      <c r="D627" s="5" t="s">
        <v>60</v>
      </c>
      <c r="E627" s="5" t="s">
        <v>12658</v>
      </c>
      <c r="F627" s="5" t="s">
        <v>9152</v>
      </c>
      <c r="G627" s="7" t="s">
        <v>1</v>
      </c>
    </row>
    <row r="628" spans="1:7" hidden="1" x14ac:dyDescent="0.3">
      <c r="A628" s="7">
        <v>7281</v>
      </c>
      <c r="B628" s="5" t="s">
        <v>0</v>
      </c>
      <c r="C628" s="5" t="s">
        <v>22</v>
      </c>
      <c r="D628" s="5" t="s">
        <v>60</v>
      </c>
      <c r="E628" s="5" t="s">
        <v>12658</v>
      </c>
      <c r="F628" s="5" t="s">
        <v>9162</v>
      </c>
      <c r="G628" s="7" t="s">
        <v>1</v>
      </c>
    </row>
    <row r="629" spans="1:7" hidden="1" x14ac:dyDescent="0.3">
      <c r="A629" s="7">
        <v>7282</v>
      </c>
      <c r="B629" s="5" t="s">
        <v>0</v>
      </c>
      <c r="C629" s="5" t="s">
        <v>22</v>
      </c>
      <c r="D629" s="5" t="s">
        <v>60</v>
      </c>
      <c r="E629" s="5" t="s">
        <v>12658</v>
      </c>
      <c r="F629" s="5" t="s">
        <v>9163</v>
      </c>
      <c r="G629" s="7" t="s">
        <v>1</v>
      </c>
    </row>
    <row r="630" spans="1:7" hidden="1" x14ac:dyDescent="0.3">
      <c r="A630" s="7">
        <v>7288</v>
      </c>
      <c r="B630" s="5" t="s">
        <v>0</v>
      </c>
      <c r="C630" s="5" t="s">
        <v>22</v>
      </c>
      <c r="D630" s="5" t="s">
        <v>60</v>
      </c>
      <c r="E630" s="5" t="s">
        <v>12658</v>
      </c>
      <c r="F630" s="5" t="s">
        <v>9169</v>
      </c>
      <c r="G630" s="7" t="s">
        <v>1</v>
      </c>
    </row>
    <row r="631" spans="1:7" hidden="1" x14ac:dyDescent="0.3">
      <c r="A631" s="7">
        <v>7294</v>
      </c>
      <c r="B631" s="5" t="s">
        <v>0</v>
      </c>
      <c r="C631" s="5" t="s">
        <v>22</v>
      </c>
      <c r="D631" s="5" t="s">
        <v>60</v>
      </c>
      <c r="E631" s="5" t="s">
        <v>12658</v>
      </c>
      <c r="F631" s="5" t="s">
        <v>9175</v>
      </c>
      <c r="G631" s="7" t="s">
        <v>1</v>
      </c>
    </row>
    <row r="632" spans="1:7" hidden="1" x14ac:dyDescent="0.3">
      <c r="A632" s="7">
        <v>7298</v>
      </c>
      <c r="B632" s="5" t="s">
        <v>0</v>
      </c>
      <c r="C632" s="5" t="s">
        <v>22</v>
      </c>
      <c r="D632" s="5" t="s">
        <v>60</v>
      </c>
      <c r="E632" s="5" t="s">
        <v>12658</v>
      </c>
      <c r="F632" s="5" t="s">
        <v>9179</v>
      </c>
      <c r="G632" s="7" t="s">
        <v>1</v>
      </c>
    </row>
    <row r="633" spans="1:7" hidden="1" x14ac:dyDescent="0.3">
      <c r="A633" s="7">
        <v>7307</v>
      </c>
      <c r="B633" s="5" t="s">
        <v>0</v>
      </c>
      <c r="C633" s="5" t="s">
        <v>22</v>
      </c>
      <c r="D633" s="5" t="s">
        <v>60</v>
      </c>
      <c r="E633" s="5" t="s">
        <v>12658</v>
      </c>
      <c r="F633" s="5" t="s">
        <v>9188</v>
      </c>
      <c r="G633" s="7" t="s">
        <v>1</v>
      </c>
    </row>
    <row r="634" spans="1:7" hidden="1" x14ac:dyDescent="0.3">
      <c r="A634" s="7">
        <v>7308</v>
      </c>
      <c r="B634" s="5" t="s">
        <v>0</v>
      </c>
      <c r="C634" s="5" t="s">
        <v>22</v>
      </c>
      <c r="D634" s="5" t="s">
        <v>60</v>
      </c>
      <c r="E634" s="5" t="s">
        <v>12658</v>
      </c>
      <c r="F634" s="5" t="s">
        <v>9189</v>
      </c>
      <c r="G634" s="7" t="s">
        <v>1</v>
      </c>
    </row>
    <row r="635" spans="1:7" hidden="1" x14ac:dyDescent="0.3">
      <c r="A635" s="7">
        <v>7316</v>
      </c>
      <c r="B635" s="5" t="s">
        <v>0</v>
      </c>
      <c r="C635" s="5" t="s">
        <v>22</v>
      </c>
      <c r="D635" s="5" t="s">
        <v>60</v>
      </c>
      <c r="E635" s="5" t="s">
        <v>12658</v>
      </c>
      <c r="F635" s="5" t="s">
        <v>9197</v>
      </c>
      <c r="G635" s="7" t="s">
        <v>1</v>
      </c>
    </row>
    <row r="636" spans="1:7" hidden="1" x14ac:dyDescent="0.3">
      <c r="A636" s="7">
        <v>7324</v>
      </c>
      <c r="B636" s="5" t="s">
        <v>0</v>
      </c>
      <c r="C636" s="5" t="s">
        <v>22</v>
      </c>
      <c r="D636" s="5" t="s">
        <v>60</v>
      </c>
      <c r="E636" s="5" t="s">
        <v>12658</v>
      </c>
      <c r="F636" s="5" t="s">
        <v>9205</v>
      </c>
      <c r="G636" s="7" t="s">
        <v>1</v>
      </c>
    </row>
    <row r="637" spans="1:7" hidden="1" x14ac:dyDescent="0.3">
      <c r="A637" s="7">
        <v>7331</v>
      </c>
      <c r="B637" s="5" t="s">
        <v>0</v>
      </c>
      <c r="C637" s="5" t="s">
        <v>22</v>
      </c>
      <c r="D637" s="5" t="s">
        <v>60</v>
      </c>
      <c r="E637" s="5" t="s">
        <v>12658</v>
      </c>
      <c r="F637" s="5" t="s">
        <v>9212</v>
      </c>
      <c r="G637" s="7" t="s">
        <v>1</v>
      </c>
    </row>
    <row r="638" spans="1:7" hidden="1" x14ac:dyDescent="0.3">
      <c r="A638" s="7">
        <v>7334</v>
      </c>
      <c r="B638" s="5" t="s">
        <v>0</v>
      </c>
      <c r="C638" s="5" t="s">
        <v>22</v>
      </c>
      <c r="D638" s="5" t="s">
        <v>60</v>
      </c>
      <c r="E638" s="5" t="s">
        <v>12658</v>
      </c>
      <c r="F638" s="5" t="s">
        <v>9215</v>
      </c>
      <c r="G638" s="7" t="s">
        <v>1</v>
      </c>
    </row>
    <row r="639" spans="1:7" hidden="1" x14ac:dyDescent="0.3">
      <c r="A639" s="7">
        <v>7352</v>
      </c>
      <c r="B639" s="5" t="s">
        <v>0</v>
      </c>
      <c r="C639" s="5" t="s">
        <v>22</v>
      </c>
      <c r="D639" s="5" t="s">
        <v>60</v>
      </c>
      <c r="E639" s="5" t="s">
        <v>12658</v>
      </c>
      <c r="F639" s="5" t="s">
        <v>9233</v>
      </c>
      <c r="G639" s="7" t="s">
        <v>1</v>
      </c>
    </row>
    <row r="640" spans="1:7" hidden="1" x14ac:dyDescent="0.3">
      <c r="A640" s="7">
        <v>7356</v>
      </c>
      <c r="B640" s="5" t="s">
        <v>0</v>
      </c>
      <c r="C640" s="5" t="s">
        <v>22</v>
      </c>
      <c r="D640" s="5" t="s">
        <v>60</v>
      </c>
      <c r="E640" s="5" t="s">
        <v>12658</v>
      </c>
      <c r="F640" s="5" t="s">
        <v>9237</v>
      </c>
      <c r="G640" s="7" t="s">
        <v>1</v>
      </c>
    </row>
    <row r="641" spans="1:7" hidden="1" x14ac:dyDescent="0.3">
      <c r="A641" s="7">
        <v>7370</v>
      </c>
      <c r="B641" s="5" t="s">
        <v>0</v>
      </c>
      <c r="C641" s="5" t="s">
        <v>22</v>
      </c>
      <c r="D641" s="5" t="s">
        <v>61</v>
      </c>
      <c r="E641" s="5" t="s">
        <v>12658</v>
      </c>
      <c r="F641" s="5" t="s">
        <v>9251</v>
      </c>
      <c r="G641" s="7" t="s">
        <v>1</v>
      </c>
    </row>
    <row r="642" spans="1:7" hidden="1" x14ac:dyDescent="0.3">
      <c r="A642" s="7">
        <v>7372</v>
      </c>
      <c r="B642" s="5" t="s">
        <v>0</v>
      </c>
      <c r="C642" s="5" t="s">
        <v>22</v>
      </c>
      <c r="D642" s="5" t="s">
        <v>61</v>
      </c>
      <c r="E642" s="5" t="s">
        <v>12658</v>
      </c>
      <c r="F642" s="5" t="s">
        <v>9253</v>
      </c>
      <c r="G642" s="7" t="s">
        <v>1</v>
      </c>
    </row>
    <row r="643" spans="1:7" hidden="1" x14ac:dyDescent="0.3">
      <c r="A643" s="7">
        <v>7373</v>
      </c>
      <c r="B643" s="5" t="s">
        <v>0</v>
      </c>
      <c r="C643" s="5" t="s">
        <v>22</v>
      </c>
      <c r="D643" s="5" t="s">
        <v>61</v>
      </c>
      <c r="E643" s="5" t="s">
        <v>12658</v>
      </c>
      <c r="F643" s="5" t="s">
        <v>9254</v>
      </c>
      <c r="G643" s="7" t="s">
        <v>1</v>
      </c>
    </row>
    <row r="644" spans="1:7" hidden="1" x14ac:dyDescent="0.3">
      <c r="A644" s="7">
        <v>7375</v>
      </c>
      <c r="B644" s="5" t="s">
        <v>0</v>
      </c>
      <c r="C644" s="5" t="s">
        <v>22</v>
      </c>
      <c r="D644" s="5" t="s">
        <v>61</v>
      </c>
      <c r="E644" s="5" t="s">
        <v>12658</v>
      </c>
      <c r="F644" s="5" t="s">
        <v>9256</v>
      </c>
      <c r="G644" s="7" t="s">
        <v>1</v>
      </c>
    </row>
    <row r="645" spans="1:7" hidden="1" x14ac:dyDescent="0.3">
      <c r="A645" s="7">
        <v>7379</v>
      </c>
      <c r="B645" s="5" t="s">
        <v>0</v>
      </c>
      <c r="C645" s="5" t="s">
        <v>22</v>
      </c>
      <c r="D645" s="5" t="s">
        <v>61</v>
      </c>
      <c r="E645" s="5" t="s">
        <v>12658</v>
      </c>
      <c r="F645" s="5" t="s">
        <v>9254</v>
      </c>
      <c r="G645" s="7" t="s">
        <v>1</v>
      </c>
    </row>
    <row r="646" spans="1:7" hidden="1" x14ac:dyDescent="0.3">
      <c r="A646" s="7">
        <v>7384</v>
      </c>
      <c r="B646" s="5" t="s">
        <v>0</v>
      </c>
      <c r="C646" s="5" t="s">
        <v>22</v>
      </c>
      <c r="D646" s="5" t="s">
        <v>61</v>
      </c>
      <c r="E646" s="5" t="s">
        <v>12658</v>
      </c>
      <c r="F646" s="5" t="s">
        <v>9260</v>
      </c>
      <c r="G646" s="7" t="s">
        <v>1</v>
      </c>
    </row>
    <row r="647" spans="1:7" hidden="1" x14ac:dyDescent="0.3">
      <c r="A647" s="7">
        <v>7388</v>
      </c>
      <c r="B647" s="5" t="s">
        <v>0</v>
      </c>
      <c r="C647" s="5" t="s">
        <v>22</v>
      </c>
      <c r="D647" s="5" t="s">
        <v>61</v>
      </c>
      <c r="E647" s="5" t="s">
        <v>12658</v>
      </c>
      <c r="F647" s="5" t="s">
        <v>9264</v>
      </c>
      <c r="G647" s="7" t="s">
        <v>1</v>
      </c>
    </row>
    <row r="648" spans="1:7" hidden="1" x14ac:dyDescent="0.3">
      <c r="A648" s="7">
        <v>7394</v>
      </c>
      <c r="B648" s="5" t="s">
        <v>0</v>
      </c>
      <c r="C648" s="5" t="s">
        <v>22</v>
      </c>
      <c r="D648" s="5" t="s">
        <v>61</v>
      </c>
      <c r="E648" s="5" t="s">
        <v>12658</v>
      </c>
      <c r="F648" s="5" t="s">
        <v>9268</v>
      </c>
      <c r="G648" s="7" t="s">
        <v>1</v>
      </c>
    </row>
    <row r="649" spans="1:7" hidden="1" x14ac:dyDescent="0.3">
      <c r="A649" s="7">
        <v>7396</v>
      </c>
      <c r="B649" s="5" t="s">
        <v>0</v>
      </c>
      <c r="C649" s="5" t="s">
        <v>22</v>
      </c>
      <c r="D649" s="5" t="s">
        <v>61</v>
      </c>
      <c r="E649" s="5" t="s">
        <v>12658</v>
      </c>
      <c r="F649" s="5" t="s">
        <v>9270</v>
      </c>
      <c r="G649" s="7" t="s">
        <v>1</v>
      </c>
    </row>
    <row r="650" spans="1:7" hidden="1" x14ac:dyDescent="0.3">
      <c r="A650" s="7">
        <v>7397</v>
      </c>
      <c r="B650" s="5" t="s">
        <v>0</v>
      </c>
      <c r="C650" s="5" t="s">
        <v>22</v>
      </c>
      <c r="D650" s="5" t="s">
        <v>61</v>
      </c>
      <c r="E650" s="5" t="s">
        <v>12658</v>
      </c>
      <c r="F650" s="5" t="s">
        <v>9271</v>
      </c>
      <c r="G650" s="7" t="s">
        <v>1</v>
      </c>
    </row>
    <row r="651" spans="1:7" hidden="1" x14ac:dyDescent="0.3">
      <c r="A651" s="7">
        <v>7399</v>
      </c>
      <c r="B651" s="5" t="s">
        <v>0</v>
      </c>
      <c r="C651" s="5" t="s">
        <v>22</v>
      </c>
      <c r="D651" s="5" t="s">
        <v>61</v>
      </c>
      <c r="E651" s="5" t="s">
        <v>12658</v>
      </c>
      <c r="F651" s="5" t="s">
        <v>9273</v>
      </c>
      <c r="G651" s="7" t="s">
        <v>1</v>
      </c>
    </row>
    <row r="652" spans="1:7" hidden="1" x14ac:dyDescent="0.3">
      <c r="A652" s="7">
        <v>7400</v>
      </c>
      <c r="B652" s="5" t="s">
        <v>0</v>
      </c>
      <c r="C652" s="5" t="s">
        <v>22</v>
      </c>
      <c r="D652" s="5" t="s">
        <v>61</v>
      </c>
      <c r="E652" s="5" t="s">
        <v>12658</v>
      </c>
      <c r="F652" s="5" t="s">
        <v>9274</v>
      </c>
      <c r="G652" s="7" t="s">
        <v>1</v>
      </c>
    </row>
    <row r="653" spans="1:7" hidden="1" x14ac:dyDescent="0.3">
      <c r="A653" s="7">
        <v>7404</v>
      </c>
      <c r="B653" s="5" t="s">
        <v>0</v>
      </c>
      <c r="C653" s="5" t="s">
        <v>22</v>
      </c>
      <c r="D653" s="5" t="s">
        <v>61</v>
      </c>
      <c r="E653" s="5" t="s">
        <v>12658</v>
      </c>
      <c r="F653" s="5" t="s">
        <v>9278</v>
      </c>
      <c r="G653" s="7" t="s">
        <v>1</v>
      </c>
    </row>
    <row r="654" spans="1:7" hidden="1" x14ac:dyDescent="0.3">
      <c r="A654" s="7">
        <v>7409</v>
      </c>
      <c r="B654" s="5" t="s">
        <v>0</v>
      </c>
      <c r="C654" s="5" t="s">
        <v>22</v>
      </c>
      <c r="D654" s="5" t="s">
        <v>61</v>
      </c>
      <c r="E654" s="5" t="s">
        <v>12658</v>
      </c>
      <c r="F654" s="5" t="s">
        <v>9280</v>
      </c>
      <c r="G654" s="7" t="s">
        <v>1</v>
      </c>
    </row>
    <row r="655" spans="1:7" hidden="1" x14ac:dyDescent="0.3">
      <c r="A655" s="7">
        <v>7411</v>
      </c>
      <c r="B655" s="5" t="s">
        <v>0</v>
      </c>
      <c r="C655" s="5" t="s">
        <v>22</v>
      </c>
      <c r="D655" s="5" t="s">
        <v>61</v>
      </c>
      <c r="E655" s="5" t="s">
        <v>12658</v>
      </c>
      <c r="F655" s="5" t="s">
        <v>9281</v>
      </c>
      <c r="G655" s="7" t="s">
        <v>1</v>
      </c>
    </row>
    <row r="656" spans="1:7" hidden="1" x14ac:dyDescent="0.3">
      <c r="A656" s="7">
        <v>7412</v>
      </c>
      <c r="B656" s="5" t="s">
        <v>0</v>
      </c>
      <c r="C656" s="5" t="s">
        <v>22</v>
      </c>
      <c r="D656" s="5" t="s">
        <v>61</v>
      </c>
      <c r="E656" s="5" t="s">
        <v>12658</v>
      </c>
      <c r="F656" s="5" t="s">
        <v>9282</v>
      </c>
      <c r="G656" s="7" t="s">
        <v>1</v>
      </c>
    </row>
    <row r="657" spans="1:7" hidden="1" x14ac:dyDescent="0.3">
      <c r="A657" s="7">
        <v>7413</v>
      </c>
      <c r="B657" s="5" t="s">
        <v>0</v>
      </c>
      <c r="C657" s="5" t="s">
        <v>22</v>
      </c>
      <c r="D657" s="5" t="s">
        <v>61</v>
      </c>
      <c r="E657" s="5" t="s">
        <v>12658</v>
      </c>
      <c r="F657" s="5" t="s">
        <v>9274</v>
      </c>
      <c r="G657" s="7" t="s">
        <v>1</v>
      </c>
    </row>
    <row r="658" spans="1:7" hidden="1" x14ac:dyDescent="0.3">
      <c r="A658" s="7">
        <v>7419</v>
      </c>
      <c r="B658" s="5" t="s">
        <v>0</v>
      </c>
      <c r="C658" s="5" t="s">
        <v>22</v>
      </c>
      <c r="D658" s="5" t="s">
        <v>62</v>
      </c>
      <c r="E658" s="5" t="s">
        <v>12658</v>
      </c>
      <c r="F658" s="5" t="s">
        <v>9288</v>
      </c>
      <c r="G658" s="7" t="s">
        <v>1</v>
      </c>
    </row>
    <row r="659" spans="1:7" hidden="1" x14ac:dyDescent="0.3">
      <c r="A659" s="7">
        <v>7424</v>
      </c>
      <c r="B659" s="5" t="s">
        <v>0</v>
      </c>
      <c r="C659" s="5" t="s">
        <v>22</v>
      </c>
      <c r="D659" s="5" t="s">
        <v>62</v>
      </c>
      <c r="E659" s="5" t="s">
        <v>12658</v>
      </c>
      <c r="F659" s="5" t="s">
        <v>9293</v>
      </c>
      <c r="G659" s="7" t="s">
        <v>1</v>
      </c>
    </row>
    <row r="660" spans="1:7" hidden="1" x14ac:dyDescent="0.3">
      <c r="A660" s="7">
        <v>7425</v>
      </c>
      <c r="B660" s="5" t="s">
        <v>0</v>
      </c>
      <c r="C660" s="5" t="s">
        <v>22</v>
      </c>
      <c r="D660" s="5" t="s">
        <v>62</v>
      </c>
      <c r="E660" s="5" t="s">
        <v>12658</v>
      </c>
      <c r="F660" s="5" t="s">
        <v>9294</v>
      </c>
      <c r="G660" s="7" t="s">
        <v>1</v>
      </c>
    </row>
    <row r="661" spans="1:7" hidden="1" x14ac:dyDescent="0.3">
      <c r="A661" s="7">
        <v>7432</v>
      </c>
      <c r="B661" s="5" t="s">
        <v>0</v>
      </c>
      <c r="C661" s="5" t="s">
        <v>22</v>
      </c>
      <c r="D661" s="5" t="s">
        <v>62</v>
      </c>
      <c r="E661" s="5" t="s">
        <v>12658</v>
      </c>
      <c r="F661" s="5" t="s">
        <v>9301</v>
      </c>
      <c r="G661" s="7" t="s">
        <v>1</v>
      </c>
    </row>
    <row r="662" spans="1:7" hidden="1" x14ac:dyDescent="0.3">
      <c r="A662" s="7">
        <v>7437</v>
      </c>
      <c r="B662" s="5" t="s">
        <v>0</v>
      </c>
      <c r="C662" s="5" t="s">
        <v>22</v>
      </c>
      <c r="D662" s="5" t="s">
        <v>62</v>
      </c>
      <c r="E662" s="5" t="s">
        <v>12658</v>
      </c>
      <c r="F662" s="5" t="s">
        <v>9306</v>
      </c>
      <c r="G662" s="7" t="s">
        <v>1</v>
      </c>
    </row>
    <row r="663" spans="1:7" hidden="1" x14ac:dyDescent="0.3">
      <c r="A663" s="7">
        <v>7442</v>
      </c>
      <c r="B663" s="5" t="s">
        <v>0</v>
      </c>
      <c r="C663" s="5" t="s">
        <v>22</v>
      </c>
      <c r="D663" s="5" t="s">
        <v>62</v>
      </c>
      <c r="E663" s="5" t="s">
        <v>12658</v>
      </c>
      <c r="F663" s="5" t="s">
        <v>9311</v>
      </c>
      <c r="G663" s="7" t="s">
        <v>1</v>
      </c>
    </row>
    <row r="664" spans="1:7" hidden="1" x14ac:dyDescent="0.3">
      <c r="A664" s="7">
        <v>7443</v>
      </c>
      <c r="B664" s="5" t="s">
        <v>0</v>
      </c>
      <c r="C664" s="5" t="s">
        <v>22</v>
      </c>
      <c r="D664" s="5" t="s">
        <v>62</v>
      </c>
      <c r="E664" s="5" t="s">
        <v>12658</v>
      </c>
      <c r="F664" s="5" t="s">
        <v>9312</v>
      </c>
      <c r="G664" s="7" t="s">
        <v>1</v>
      </c>
    </row>
    <row r="665" spans="1:7" hidden="1" x14ac:dyDescent="0.3">
      <c r="A665" s="7">
        <v>7447</v>
      </c>
      <c r="B665" s="5" t="s">
        <v>0</v>
      </c>
      <c r="C665" s="5" t="s">
        <v>22</v>
      </c>
      <c r="D665" s="5" t="s">
        <v>62</v>
      </c>
      <c r="E665" s="5" t="s">
        <v>12658</v>
      </c>
      <c r="F665" s="5" t="s">
        <v>9316</v>
      </c>
      <c r="G665" s="7" t="s">
        <v>1</v>
      </c>
    </row>
    <row r="666" spans="1:7" hidden="1" x14ac:dyDescent="0.3">
      <c r="A666" s="7">
        <v>7450</v>
      </c>
      <c r="B666" s="5" t="s">
        <v>0</v>
      </c>
      <c r="C666" s="5" t="s">
        <v>22</v>
      </c>
      <c r="D666" s="5" t="s">
        <v>62</v>
      </c>
      <c r="E666" s="5" t="s">
        <v>12658</v>
      </c>
      <c r="F666" s="5" t="s">
        <v>9319</v>
      </c>
      <c r="G666" s="7" t="s">
        <v>1</v>
      </c>
    </row>
    <row r="667" spans="1:7" hidden="1" x14ac:dyDescent="0.3">
      <c r="A667" s="7">
        <v>7456</v>
      </c>
      <c r="B667" s="5" t="s">
        <v>0</v>
      </c>
      <c r="C667" s="5" t="s">
        <v>22</v>
      </c>
      <c r="D667" s="5" t="s">
        <v>62</v>
      </c>
      <c r="E667" s="5" t="s">
        <v>12658</v>
      </c>
      <c r="F667" s="5" t="s">
        <v>9325</v>
      </c>
      <c r="G667" s="7" t="s">
        <v>1</v>
      </c>
    </row>
    <row r="668" spans="1:7" hidden="1" x14ac:dyDescent="0.3">
      <c r="A668" s="7">
        <v>7459</v>
      </c>
      <c r="B668" s="5" t="s">
        <v>0</v>
      </c>
      <c r="C668" s="5" t="s">
        <v>22</v>
      </c>
      <c r="D668" s="5" t="s">
        <v>62</v>
      </c>
      <c r="E668" s="5" t="s">
        <v>12658</v>
      </c>
      <c r="F668" s="5" t="s">
        <v>9328</v>
      </c>
      <c r="G668" s="7" t="s">
        <v>1</v>
      </c>
    </row>
    <row r="669" spans="1:7" hidden="1" x14ac:dyDescent="0.3">
      <c r="A669" s="7">
        <v>7461</v>
      </c>
      <c r="B669" s="5" t="s">
        <v>0</v>
      </c>
      <c r="C669" s="5" t="s">
        <v>22</v>
      </c>
      <c r="D669" s="5" t="s">
        <v>62</v>
      </c>
      <c r="E669" s="5" t="s">
        <v>12658</v>
      </c>
      <c r="F669" s="5" t="s">
        <v>9330</v>
      </c>
      <c r="G669" s="7" t="s">
        <v>1</v>
      </c>
    </row>
    <row r="670" spans="1:7" hidden="1" x14ac:dyDescent="0.3">
      <c r="A670" s="7">
        <v>7470</v>
      </c>
      <c r="B670" s="5" t="s">
        <v>0</v>
      </c>
      <c r="C670" s="5" t="s">
        <v>22</v>
      </c>
      <c r="D670" s="5" t="s">
        <v>62</v>
      </c>
      <c r="E670" s="5" t="s">
        <v>12658</v>
      </c>
      <c r="F670" s="5" t="s">
        <v>9339</v>
      </c>
      <c r="G670" s="7" t="s">
        <v>1</v>
      </c>
    </row>
    <row r="671" spans="1:7" hidden="1" x14ac:dyDescent="0.3">
      <c r="A671" s="7">
        <v>7473</v>
      </c>
      <c r="B671" s="5" t="s">
        <v>0</v>
      </c>
      <c r="C671" s="5" t="s">
        <v>22</v>
      </c>
      <c r="D671" s="5" t="s">
        <v>62</v>
      </c>
      <c r="E671" s="5" t="s">
        <v>12658</v>
      </c>
      <c r="F671" s="5" t="s">
        <v>9342</v>
      </c>
      <c r="G671" s="7" t="s">
        <v>1</v>
      </c>
    </row>
    <row r="672" spans="1:7" hidden="1" x14ac:dyDescent="0.3">
      <c r="A672" s="7">
        <v>7475</v>
      </c>
      <c r="B672" s="5" t="s">
        <v>0</v>
      </c>
      <c r="C672" s="5" t="s">
        <v>22</v>
      </c>
      <c r="D672" s="5" t="s">
        <v>62</v>
      </c>
      <c r="E672" s="5" t="s">
        <v>12658</v>
      </c>
      <c r="F672" s="5" t="s">
        <v>9344</v>
      </c>
      <c r="G672" s="7" t="s">
        <v>1</v>
      </c>
    </row>
    <row r="673" spans="1:7" hidden="1" x14ac:dyDescent="0.3">
      <c r="A673" s="7">
        <v>7477</v>
      </c>
      <c r="B673" s="5" t="s">
        <v>0</v>
      </c>
      <c r="C673" s="5" t="s">
        <v>22</v>
      </c>
      <c r="D673" s="5" t="s">
        <v>62</v>
      </c>
      <c r="E673" s="5" t="s">
        <v>12658</v>
      </c>
      <c r="F673" s="5" t="s">
        <v>9346</v>
      </c>
      <c r="G673" s="7" t="s">
        <v>1</v>
      </c>
    </row>
    <row r="674" spans="1:7" hidden="1" x14ac:dyDescent="0.3">
      <c r="A674" s="7">
        <v>7479</v>
      </c>
      <c r="B674" s="5" t="s">
        <v>0</v>
      </c>
      <c r="C674" s="5" t="s">
        <v>22</v>
      </c>
      <c r="D674" s="5" t="s">
        <v>62</v>
      </c>
      <c r="E674" s="5" t="s">
        <v>12658</v>
      </c>
      <c r="F674" s="5" t="s">
        <v>9348</v>
      </c>
      <c r="G674" s="7" t="s">
        <v>1</v>
      </c>
    </row>
    <row r="675" spans="1:7" hidden="1" x14ac:dyDescent="0.3">
      <c r="A675" s="7">
        <v>7490</v>
      </c>
      <c r="B675" s="5" t="s">
        <v>0</v>
      </c>
      <c r="C675" s="5" t="s">
        <v>22</v>
      </c>
      <c r="D675" s="5" t="s">
        <v>62</v>
      </c>
      <c r="E675" s="5" t="s">
        <v>12658</v>
      </c>
      <c r="F675" s="5" t="s">
        <v>9359</v>
      </c>
      <c r="G675" s="7" t="s">
        <v>1</v>
      </c>
    </row>
    <row r="676" spans="1:7" hidden="1" x14ac:dyDescent="0.3">
      <c r="A676" s="7">
        <v>7491</v>
      </c>
      <c r="B676" s="5" t="s">
        <v>0</v>
      </c>
      <c r="C676" s="5" t="s">
        <v>22</v>
      </c>
      <c r="D676" s="5" t="s">
        <v>62</v>
      </c>
      <c r="E676" s="5" t="s">
        <v>12658</v>
      </c>
      <c r="F676" s="5" t="s">
        <v>9360</v>
      </c>
      <c r="G676" s="7" t="s">
        <v>1</v>
      </c>
    </row>
    <row r="677" spans="1:7" hidden="1" x14ac:dyDescent="0.3">
      <c r="A677" s="7">
        <v>7497</v>
      </c>
      <c r="B677" s="5" t="s">
        <v>0</v>
      </c>
      <c r="C677" s="5" t="s">
        <v>22</v>
      </c>
      <c r="D677" s="5" t="s">
        <v>62</v>
      </c>
      <c r="E677" s="5" t="s">
        <v>12658</v>
      </c>
      <c r="F677" s="5" t="s">
        <v>9366</v>
      </c>
      <c r="G677" s="7" t="s">
        <v>1</v>
      </c>
    </row>
    <row r="678" spans="1:7" hidden="1" x14ac:dyDescent="0.3">
      <c r="A678" s="7">
        <v>7499</v>
      </c>
      <c r="B678" s="5" t="s">
        <v>0</v>
      </c>
      <c r="C678" s="5" t="s">
        <v>22</v>
      </c>
      <c r="D678" s="5" t="s">
        <v>62</v>
      </c>
      <c r="E678" s="5" t="s">
        <v>12658</v>
      </c>
      <c r="F678" s="5" t="s">
        <v>9368</v>
      </c>
      <c r="G678" s="7" t="s">
        <v>1</v>
      </c>
    </row>
    <row r="679" spans="1:7" hidden="1" x14ac:dyDescent="0.3">
      <c r="A679" s="7">
        <v>7500</v>
      </c>
      <c r="B679" s="5" t="s">
        <v>0</v>
      </c>
      <c r="C679" s="5" t="s">
        <v>22</v>
      </c>
      <c r="D679" s="5" t="s">
        <v>62</v>
      </c>
      <c r="E679" s="5" t="s">
        <v>12658</v>
      </c>
      <c r="F679" s="5" t="s">
        <v>9369</v>
      </c>
      <c r="G679" s="7" t="s">
        <v>1</v>
      </c>
    </row>
    <row r="680" spans="1:7" hidden="1" x14ac:dyDescent="0.3">
      <c r="A680" s="7">
        <v>7511</v>
      </c>
      <c r="B680" s="5" t="s">
        <v>0</v>
      </c>
      <c r="C680" s="5" t="s">
        <v>22</v>
      </c>
      <c r="D680" s="5" t="s">
        <v>62</v>
      </c>
      <c r="E680" s="5" t="s">
        <v>12658</v>
      </c>
      <c r="F680" s="5" t="s">
        <v>9380</v>
      </c>
      <c r="G680" s="7" t="s">
        <v>1</v>
      </c>
    </row>
    <row r="681" spans="1:7" hidden="1" x14ac:dyDescent="0.3">
      <c r="A681" s="7">
        <v>7587</v>
      </c>
      <c r="B681" s="5" t="s">
        <v>10</v>
      </c>
      <c r="C681" s="5" t="s">
        <v>63</v>
      </c>
      <c r="D681" s="5" t="s">
        <v>66</v>
      </c>
      <c r="E681" s="5" t="s">
        <v>12910</v>
      </c>
      <c r="F681" s="5" t="s">
        <v>697</v>
      </c>
      <c r="G681" s="7" t="s">
        <v>11</v>
      </c>
    </row>
    <row r="682" spans="1:7" hidden="1" x14ac:dyDescent="0.3">
      <c r="A682" s="7">
        <v>7592</v>
      </c>
      <c r="B682" s="5" t="s">
        <v>10</v>
      </c>
      <c r="C682" s="5" t="s">
        <v>63</v>
      </c>
      <c r="D682" s="5" t="s">
        <v>66</v>
      </c>
      <c r="E682" s="5" t="s">
        <v>12910</v>
      </c>
      <c r="F682" s="5" t="s">
        <v>702</v>
      </c>
      <c r="G682" s="7" t="s">
        <v>11</v>
      </c>
    </row>
    <row r="683" spans="1:7" hidden="1" x14ac:dyDescent="0.3">
      <c r="A683" s="7">
        <v>7599</v>
      </c>
      <c r="B683" s="5" t="s">
        <v>10</v>
      </c>
      <c r="C683" s="5" t="s">
        <v>63</v>
      </c>
      <c r="D683" s="5" t="s">
        <v>66</v>
      </c>
      <c r="E683" s="5" t="s">
        <v>12910</v>
      </c>
      <c r="F683" s="5" t="s">
        <v>709</v>
      </c>
      <c r="G683" s="7" t="s">
        <v>11</v>
      </c>
    </row>
    <row r="684" spans="1:7" hidden="1" x14ac:dyDescent="0.3">
      <c r="A684" s="7">
        <v>7603</v>
      </c>
      <c r="B684" s="5" t="s">
        <v>10</v>
      </c>
      <c r="C684" s="5" t="s">
        <v>63</v>
      </c>
      <c r="D684" s="5" t="s">
        <v>66</v>
      </c>
      <c r="E684" s="5" t="s">
        <v>12910</v>
      </c>
      <c r="F684" s="5" t="s">
        <v>713</v>
      </c>
      <c r="G684" s="7" t="s">
        <v>11</v>
      </c>
    </row>
    <row r="685" spans="1:7" hidden="1" x14ac:dyDescent="0.3">
      <c r="A685" s="7">
        <v>7612</v>
      </c>
      <c r="B685" s="5" t="s">
        <v>10</v>
      </c>
      <c r="C685" s="5" t="s">
        <v>63</v>
      </c>
      <c r="D685" s="5" t="s">
        <v>66</v>
      </c>
      <c r="E685" s="5" t="s">
        <v>12910</v>
      </c>
      <c r="F685" s="5" t="s">
        <v>722</v>
      </c>
      <c r="G685" s="7" t="s">
        <v>11</v>
      </c>
    </row>
    <row r="686" spans="1:7" hidden="1" x14ac:dyDescent="0.3">
      <c r="A686" s="7">
        <v>7614</v>
      </c>
      <c r="B686" s="5" t="s">
        <v>10</v>
      </c>
      <c r="C686" s="5" t="s">
        <v>63</v>
      </c>
      <c r="D686" s="5" t="s">
        <v>66</v>
      </c>
      <c r="E686" s="5" t="s">
        <v>12910</v>
      </c>
      <c r="F686" s="5" t="s">
        <v>724</v>
      </c>
      <c r="G686" s="7" t="s">
        <v>11</v>
      </c>
    </row>
    <row r="687" spans="1:7" hidden="1" x14ac:dyDescent="0.3">
      <c r="A687" s="7">
        <v>7618</v>
      </c>
      <c r="B687" s="5" t="s">
        <v>10</v>
      </c>
      <c r="C687" s="5" t="s">
        <v>63</v>
      </c>
      <c r="D687" s="5" t="s">
        <v>66</v>
      </c>
      <c r="E687" s="5" t="s">
        <v>12910</v>
      </c>
      <c r="F687" s="5" t="s">
        <v>728</v>
      </c>
      <c r="G687" s="7" t="s">
        <v>11</v>
      </c>
    </row>
    <row r="688" spans="1:7" hidden="1" x14ac:dyDescent="0.3">
      <c r="A688" s="7">
        <v>7621</v>
      </c>
      <c r="B688" s="5" t="s">
        <v>10</v>
      </c>
      <c r="C688" s="5" t="s">
        <v>63</v>
      </c>
      <c r="D688" s="5" t="s">
        <v>66</v>
      </c>
      <c r="E688" s="5" t="s">
        <v>12910</v>
      </c>
      <c r="F688" s="5" t="s">
        <v>731</v>
      </c>
      <c r="G688" s="7" t="s">
        <v>11</v>
      </c>
    </row>
    <row r="689" spans="1:7" hidden="1" x14ac:dyDescent="0.3">
      <c r="A689" s="7">
        <v>7622</v>
      </c>
      <c r="B689" s="5" t="s">
        <v>10</v>
      </c>
      <c r="C689" s="5" t="s">
        <v>63</v>
      </c>
      <c r="D689" s="5" t="s">
        <v>66</v>
      </c>
      <c r="E689" s="5" t="s">
        <v>12910</v>
      </c>
      <c r="F689" s="5" t="s">
        <v>732</v>
      </c>
      <c r="G689" s="7" t="s">
        <v>11</v>
      </c>
    </row>
    <row r="690" spans="1:7" hidden="1" x14ac:dyDescent="0.3">
      <c r="A690" s="7">
        <v>7623</v>
      </c>
      <c r="B690" s="5" t="s">
        <v>10</v>
      </c>
      <c r="C690" s="5" t="s">
        <v>63</v>
      </c>
      <c r="D690" s="5" t="s">
        <v>66</v>
      </c>
      <c r="E690" s="5" t="s">
        <v>12910</v>
      </c>
      <c r="F690" s="5" t="s">
        <v>733</v>
      </c>
      <c r="G690" s="7" t="s">
        <v>11</v>
      </c>
    </row>
    <row r="691" spans="1:7" hidden="1" x14ac:dyDescent="0.3">
      <c r="A691" s="7">
        <v>7628</v>
      </c>
      <c r="B691" s="5" t="s">
        <v>10</v>
      </c>
      <c r="C691" s="5" t="s">
        <v>63</v>
      </c>
      <c r="D691" s="5" t="s">
        <v>66</v>
      </c>
      <c r="E691" s="5" t="s">
        <v>12910</v>
      </c>
      <c r="F691" s="5" t="s">
        <v>737</v>
      </c>
      <c r="G691" s="7" t="s">
        <v>11</v>
      </c>
    </row>
    <row r="692" spans="1:7" hidden="1" x14ac:dyDescent="0.3">
      <c r="A692" s="7">
        <v>8226</v>
      </c>
      <c r="B692" s="5" t="s">
        <v>2</v>
      </c>
      <c r="C692" s="5" t="s">
        <v>6</v>
      </c>
      <c r="D692" s="5" t="s">
        <v>12677</v>
      </c>
      <c r="E692" s="5" t="s">
        <v>12658</v>
      </c>
      <c r="F692" s="5" t="s">
        <v>2653</v>
      </c>
      <c r="G692" s="7" t="s">
        <v>6</v>
      </c>
    </row>
    <row r="693" spans="1:7" hidden="1" x14ac:dyDescent="0.3">
      <c r="A693" s="7">
        <v>8261</v>
      </c>
      <c r="B693" s="5" t="s">
        <v>2</v>
      </c>
      <c r="C693" s="5" t="s">
        <v>6</v>
      </c>
      <c r="D693" s="5" t="s">
        <v>12677</v>
      </c>
      <c r="E693" s="5" t="s">
        <v>12658</v>
      </c>
      <c r="F693" s="5" t="s">
        <v>2688</v>
      </c>
      <c r="G693" s="7" t="s">
        <v>6</v>
      </c>
    </row>
    <row r="694" spans="1:7" hidden="1" x14ac:dyDescent="0.3">
      <c r="A694" s="7">
        <v>8265</v>
      </c>
      <c r="B694" s="5" t="s">
        <v>2</v>
      </c>
      <c r="C694" s="5" t="s">
        <v>6</v>
      </c>
      <c r="D694" s="5" t="s">
        <v>12677</v>
      </c>
      <c r="E694" s="5" t="s">
        <v>12658</v>
      </c>
      <c r="F694" s="5" t="s">
        <v>2692</v>
      </c>
      <c r="G694" s="7" t="s">
        <v>6</v>
      </c>
    </row>
    <row r="695" spans="1:7" hidden="1" x14ac:dyDescent="0.3">
      <c r="A695" s="7">
        <v>8266</v>
      </c>
      <c r="B695" s="5" t="s">
        <v>2</v>
      </c>
      <c r="C695" s="5" t="s">
        <v>6</v>
      </c>
      <c r="D695" s="5" t="s">
        <v>12677</v>
      </c>
      <c r="E695" s="5" t="s">
        <v>12658</v>
      </c>
      <c r="F695" s="5" t="s">
        <v>2693</v>
      </c>
      <c r="G695" s="7" t="s">
        <v>6</v>
      </c>
    </row>
    <row r="696" spans="1:7" hidden="1" x14ac:dyDescent="0.3">
      <c r="A696" s="7">
        <v>8284</v>
      </c>
      <c r="B696" s="5" t="s">
        <v>2</v>
      </c>
      <c r="C696" s="5" t="s">
        <v>6</v>
      </c>
      <c r="D696" s="5" t="s">
        <v>12677</v>
      </c>
      <c r="E696" s="5" t="s">
        <v>12658</v>
      </c>
      <c r="F696" s="5" t="s">
        <v>2711</v>
      </c>
      <c r="G696" s="7" t="s">
        <v>6</v>
      </c>
    </row>
    <row r="697" spans="1:7" hidden="1" x14ac:dyDescent="0.3">
      <c r="A697" s="7">
        <v>8288</v>
      </c>
      <c r="B697" s="5" t="s">
        <v>2</v>
      </c>
      <c r="C697" s="5" t="s">
        <v>6</v>
      </c>
      <c r="D697" s="5" t="s">
        <v>12677</v>
      </c>
      <c r="E697" s="5" t="s">
        <v>12658</v>
      </c>
      <c r="F697" s="5" t="s">
        <v>2715</v>
      </c>
      <c r="G697" s="7" t="s">
        <v>6</v>
      </c>
    </row>
    <row r="698" spans="1:7" hidden="1" x14ac:dyDescent="0.3">
      <c r="A698" s="7">
        <v>8289</v>
      </c>
      <c r="B698" s="5" t="s">
        <v>2</v>
      </c>
      <c r="C698" s="5" t="s">
        <v>6</v>
      </c>
      <c r="D698" s="5" t="s">
        <v>12677</v>
      </c>
      <c r="E698" s="5" t="s">
        <v>12658</v>
      </c>
      <c r="F698" s="5" t="s">
        <v>2716</v>
      </c>
      <c r="G698" s="7" t="s">
        <v>6</v>
      </c>
    </row>
    <row r="699" spans="1:7" hidden="1" x14ac:dyDescent="0.3">
      <c r="A699" s="7">
        <v>8292</v>
      </c>
      <c r="B699" s="5" t="s">
        <v>2</v>
      </c>
      <c r="C699" s="5" t="s">
        <v>6</v>
      </c>
      <c r="D699" s="5" t="s">
        <v>12677</v>
      </c>
      <c r="E699" s="5" t="s">
        <v>12658</v>
      </c>
      <c r="F699" s="5" t="s">
        <v>2719</v>
      </c>
      <c r="G699" s="7" t="s">
        <v>6</v>
      </c>
    </row>
    <row r="700" spans="1:7" hidden="1" x14ac:dyDescent="0.3">
      <c r="A700" s="7">
        <v>8296</v>
      </c>
      <c r="B700" s="5" t="s">
        <v>2</v>
      </c>
      <c r="C700" s="5" t="s">
        <v>6</v>
      </c>
      <c r="D700" s="5" t="s">
        <v>12677</v>
      </c>
      <c r="E700" s="5" t="s">
        <v>12658</v>
      </c>
      <c r="F700" s="5" t="s">
        <v>2723</v>
      </c>
      <c r="G700" s="7" t="s">
        <v>6</v>
      </c>
    </row>
    <row r="701" spans="1:7" hidden="1" x14ac:dyDescent="0.3">
      <c r="A701" s="7">
        <v>8298</v>
      </c>
      <c r="B701" s="5" t="s">
        <v>2</v>
      </c>
      <c r="C701" s="5" t="s">
        <v>6</v>
      </c>
      <c r="D701" s="5" t="s">
        <v>12677</v>
      </c>
      <c r="E701" s="5" t="s">
        <v>12658</v>
      </c>
      <c r="F701" s="5" t="s">
        <v>2725</v>
      </c>
      <c r="G701" s="7" t="s">
        <v>6</v>
      </c>
    </row>
    <row r="702" spans="1:7" hidden="1" x14ac:dyDescent="0.3">
      <c r="A702" s="7">
        <v>8310</v>
      </c>
      <c r="B702" s="5" t="s">
        <v>2</v>
      </c>
      <c r="C702" s="5" t="s">
        <v>6</v>
      </c>
      <c r="D702" s="5" t="s">
        <v>12678</v>
      </c>
      <c r="E702" s="5" t="s">
        <v>12908</v>
      </c>
      <c r="F702" s="5" t="s">
        <v>2737</v>
      </c>
      <c r="G702" s="7" t="s">
        <v>6</v>
      </c>
    </row>
    <row r="703" spans="1:7" hidden="1" x14ac:dyDescent="0.3">
      <c r="A703" s="7">
        <v>8311</v>
      </c>
      <c r="B703" s="5" t="s">
        <v>2</v>
      </c>
      <c r="C703" s="5" t="s">
        <v>6</v>
      </c>
      <c r="D703" s="5" t="s">
        <v>12678</v>
      </c>
      <c r="E703" s="5" t="s">
        <v>12908</v>
      </c>
      <c r="F703" s="5" t="s">
        <v>2738</v>
      </c>
      <c r="G703" s="7" t="s">
        <v>6</v>
      </c>
    </row>
    <row r="704" spans="1:7" hidden="1" x14ac:dyDescent="0.3">
      <c r="A704" s="7">
        <v>8313</v>
      </c>
      <c r="B704" s="5" t="s">
        <v>2</v>
      </c>
      <c r="C704" s="5" t="s">
        <v>6</v>
      </c>
      <c r="D704" s="5" t="s">
        <v>12678</v>
      </c>
      <c r="E704" s="5" t="s">
        <v>12908</v>
      </c>
      <c r="F704" s="5" t="s">
        <v>2740</v>
      </c>
      <c r="G704" s="7" t="s">
        <v>6</v>
      </c>
    </row>
    <row r="705" spans="1:7" hidden="1" x14ac:dyDescent="0.3">
      <c r="A705" s="7">
        <v>8314</v>
      </c>
      <c r="B705" s="5" t="s">
        <v>2</v>
      </c>
      <c r="C705" s="5" t="s">
        <v>6</v>
      </c>
      <c r="D705" s="5" t="s">
        <v>12678</v>
      </c>
      <c r="E705" s="5" t="s">
        <v>12908</v>
      </c>
      <c r="F705" s="5" t="s">
        <v>2741</v>
      </c>
      <c r="G705" s="7" t="s">
        <v>6</v>
      </c>
    </row>
    <row r="706" spans="1:7" hidden="1" x14ac:dyDescent="0.3">
      <c r="A706" s="7">
        <v>8318</v>
      </c>
      <c r="B706" s="5" t="s">
        <v>2</v>
      </c>
      <c r="C706" s="5" t="s">
        <v>6</v>
      </c>
      <c r="D706" s="5" t="s">
        <v>12678</v>
      </c>
      <c r="E706" s="5" t="s">
        <v>12908</v>
      </c>
      <c r="F706" s="5" t="s">
        <v>2745</v>
      </c>
      <c r="G706" s="7" t="s">
        <v>6</v>
      </c>
    </row>
    <row r="707" spans="1:7" hidden="1" x14ac:dyDescent="0.3">
      <c r="A707" s="7">
        <v>8319</v>
      </c>
      <c r="B707" s="5" t="s">
        <v>2</v>
      </c>
      <c r="C707" s="5" t="s">
        <v>6</v>
      </c>
      <c r="D707" s="5" t="s">
        <v>12678</v>
      </c>
      <c r="E707" s="5" t="s">
        <v>12908</v>
      </c>
      <c r="F707" s="5" t="s">
        <v>2746</v>
      </c>
      <c r="G707" s="7" t="s">
        <v>6</v>
      </c>
    </row>
    <row r="708" spans="1:7" hidden="1" x14ac:dyDescent="0.3">
      <c r="A708" s="7">
        <v>8320</v>
      </c>
      <c r="B708" s="5" t="s">
        <v>2</v>
      </c>
      <c r="C708" s="5" t="s">
        <v>6</v>
      </c>
      <c r="D708" s="5" t="s">
        <v>12678</v>
      </c>
      <c r="E708" s="5" t="s">
        <v>12908</v>
      </c>
      <c r="F708" s="5" t="s">
        <v>2747</v>
      </c>
      <c r="G708" s="7" t="s">
        <v>6</v>
      </c>
    </row>
    <row r="709" spans="1:7" hidden="1" x14ac:dyDescent="0.3">
      <c r="A709" s="7">
        <v>8329</v>
      </c>
      <c r="B709" s="5" t="s">
        <v>2</v>
      </c>
      <c r="C709" s="5" t="s">
        <v>6</v>
      </c>
      <c r="D709" s="5" t="s">
        <v>12678</v>
      </c>
      <c r="E709" s="5" t="s">
        <v>12908</v>
      </c>
      <c r="F709" s="5" t="s">
        <v>2756</v>
      </c>
      <c r="G709" s="7" t="s">
        <v>6</v>
      </c>
    </row>
    <row r="710" spans="1:7" hidden="1" x14ac:dyDescent="0.3">
      <c r="A710" s="7">
        <v>8331</v>
      </c>
      <c r="B710" s="5" t="s">
        <v>2</v>
      </c>
      <c r="C710" s="5" t="s">
        <v>6</v>
      </c>
      <c r="D710" s="5" t="s">
        <v>12678</v>
      </c>
      <c r="E710" s="5" t="s">
        <v>12908</v>
      </c>
      <c r="F710" s="5" t="s">
        <v>2758</v>
      </c>
      <c r="G710" s="7" t="s">
        <v>6</v>
      </c>
    </row>
    <row r="711" spans="1:7" hidden="1" x14ac:dyDescent="0.3">
      <c r="A711" s="7">
        <v>8336</v>
      </c>
      <c r="B711" s="5" t="s">
        <v>2</v>
      </c>
      <c r="C711" s="5" t="s">
        <v>6</v>
      </c>
      <c r="D711" s="5" t="s">
        <v>12678</v>
      </c>
      <c r="E711" s="5" t="s">
        <v>12908</v>
      </c>
      <c r="F711" s="5" t="s">
        <v>2763</v>
      </c>
      <c r="G711" s="7" t="s">
        <v>6</v>
      </c>
    </row>
    <row r="712" spans="1:7" hidden="1" x14ac:dyDescent="0.3">
      <c r="A712" s="7">
        <v>8343</v>
      </c>
      <c r="B712" s="5" t="s">
        <v>2</v>
      </c>
      <c r="C712" s="5" t="s">
        <v>6</v>
      </c>
      <c r="D712" s="5" t="s">
        <v>12678</v>
      </c>
      <c r="E712" s="5" t="s">
        <v>12908</v>
      </c>
      <c r="F712" s="5" t="s">
        <v>2770</v>
      </c>
      <c r="G712" s="7" t="s">
        <v>6</v>
      </c>
    </row>
    <row r="713" spans="1:7" hidden="1" x14ac:dyDescent="0.3">
      <c r="A713" s="7">
        <v>8344</v>
      </c>
      <c r="B713" s="5" t="s">
        <v>2</v>
      </c>
      <c r="C713" s="5" t="s">
        <v>6</v>
      </c>
      <c r="D713" s="5" t="s">
        <v>12678</v>
      </c>
      <c r="E713" s="5" t="s">
        <v>12908</v>
      </c>
      <c r="F713" s="5" t="s">
        <v>2771</v>
      </c>
      <c r="G713" s="7" t="s">
        <v>6</v>
      </c>
    </row>
    <row r="714" spans="1:7" hidden="1" x14ac:dyDescent="0.3">
      <c r="A714" s="7">
        <v>8350</v>
      </c>
      <c r="B714" s="5" t="s">
        <v>2</v>
      </c>
      <c r="C714" s="5" t="s">
        <v>6</v>
      </c>
      <c r="D714" s="5" t="s">
        <v>12678</v>
      </c>
      <c r="E714" s="5" t="s">
        <v>12908</v>
      </c>
      <c r="F714" s="5" t="s">
        <v>2777</v>
      </c>
      <c r="G714" s="7" t="s">
        <v>6</v>
      </c>
    </row>
    <row r="715" spans="1:7" hidden="1" x14ac:dyDescent="0.3">
      <c r="A715" s="7">
        <v>8351</v>
      </c>
      <c r="B715" s="5" t="s">
        <v>2</v>
      </c>
      <c r="C715" s="5" t="s">
        <v>6</v>
      </c>
      <c r="D715" s="5" t="s">
        <v>12678</v>
      </c>
      <c r="E715" s="5" t="s">
        <v>12908</v>
      </c>
      <c r="F715" s="5" t="s">
        <v>2778</v>
      </c>
      <c r="G715" s="7" t="s">
        <v>6</v>
      </c>
    </row>
    <row r="716" spans="1:7" hidden="1" x14ac:dyDescent="0.3">
      <c r="A716" s="7">
        <v>8353</v>
      </c>
      <c r="B716" s="5" t="s">
        <v>2</v>
      </c>
      <c r="C716" s="5" t="s">
        <v>6</v>
      </c>
      <c r="D716" s="5" t="s">
        <v>12678</v>
      </c>
      <c r="E716" s="5" t="s">
        <v>12908</v>
      </c>
      <c r="F716" s="5" t="s">
        <v>2780</v>
      </c>
      <c r="G716" s="7" t="s">
        <v>6</v>
      </c>
    </row>
    <row r="717" spans="1:7" hidden="1" x14ac:dyDescent="0.3">
      <c r="A717" s="7">
        <v>8359</v>
      </c>
      <c r="B717" s="5" t="s">
        <v>2</v>
      </c>
      <c r="C717" s="5" t="s">
        <v>6</v>
      </c>
      <c r="D717" s="5" t="s">
        <v>12678</v>
      </c>
      <c r="E717" s="5" t="s">
        <v>12908</v>
      </c>
      <c r="F717" s="5" t="s">
        <v>2786</v>
      </c>
      <c r="G717" s="7" t="s">
        <v>6</v>
      </c>
    </row>
    <row r="718" spans="1:7" hidden="1" x14ac:dyDescent="0.3">
      <c r="A718" s="7">
        <v>8362</v>
      </c>
      <c r="B718" s="5" t="s">
        <v>2</v>
      </c>
      <c r="C718" s="5" t="s">
        <v>6</v>
      </c>
      <c r="D718" s="5" t="s">
        <v>12678</v>
      </c>
      <c r="E718" s="5" t="s">
        <v>12908</v>
      </c>
      <c r="F718" s="5" t="s">
        <v>2789</v>
      </c>
      <c r="G718" s="7" t="s">
        <v>6</v>
      </c>
    </row>
    <row r="719" spans="1:7" hidden="1" x14ac:dyDescent="0.3">
      <c r="A719" s="7">
        <v>8363</v>
      </c>
      <c r="B719" s="5" t="s">
        <v>2</v>
      </c>
      <c r="C719" s="5" t="s">
        <v>6</v>
      </c>
      <c r="D719" s="5" t="s">
        <v>12678</v>
      </c>
      <c r="E719" s="5" t="s">
        <v>12908</v>
      </c>
      <c r="F719" s="5" t="s">
        <v>2790</v>
      </c>
      <c r="G719" s="7" t="s">
        <v>6</v>
      </c>
    </row>
    <row r="720" spans="1:7" hidden="1" x14ac:dyDescent="0.3">
      <c r="A720" s="7">
        <v>8364</v>
      </c>
      <c r="B720" s="5" t="s">
        <v>2</v>
      </c>
      <c r="C720" s="5" t="s">
        <v>6</v>
      </c>
      <c r="D720" s="5" t="s">
        <v>12678</v>
      </c>
      <c r="E720" s="5" t="s">
        <v>12908</v>
      </c>
      <c r="F720" s="5" t="s">
        <v>2791</v>
      </c>
      <c r="G720" s="7" t="s">
        <v>6</v>
      </c>
    </row>
    <row r="721" spans="1:7" hidden="1" x14ac:dyDescent="0.3">
      <c r="A721" s="7">
        <v>8365</v>
      </c>
      <c r="B721" s="5" t="s">
        <v>2</v>
      </c>
      <c r="C721" s="5" t="s">
        <v>6</v>
      </c>
      <c r="D721" s="5" t="s">
        <v>12913</v>
      </c>
      <c r="E721" s="5" t="s">
        <v>12908</v>
      </c>
      <c r="F721" s="5" t="s">
        <v>2792</v>
      </c>
      <c r="G721" s="7" t="s">
        <v>6</v>
      </c>
    </row>
    <row r="722" spans="1:7" hidden="1" x14ac:dyDescent="0.3">
      <c r="A722" s="7">
        <v>8367</v>
      </c>
      <c r="B722" s="5" t="s">
        <v>2</v>
      </c>
      <c r="C722" s="5" t="s">
        <v>6</v>
      </c>
      <c r="D722" s="5" t="s">
        <v>12678</v>
      </c>
      <c r="E722" s="5" t="s">
        <v>12908</v>
      </c>
      <c r="F722" s="5" t="s">
        <v>2794</v>
      </c>
      <c r="G722" s="7" t="s">
        <v>6</v>
      </c>
    </row>
    <row r="723" spans="1:7" hidden="1" x14ac:dyDescent="0.3">
      <c r="A723" s="7">
        <v>8371</v>
      </c>
      <c r="B723" s="5" t="s">
        <v>2</v>
      </c>
      <c r="C723" s="5" t="s">
        <v>6</v>
      </c>
      <c r="D723" s="5" t="s">
        <v>12678</v>
      </c>
      <c r="E723" s="5" t="s">
        <v>12908</v>
      </c>
      <c r="F723" s="5" t="s">
        <v>2798</v>
      </c>
      <c r="G723" s="7" t="s">
        <v>6</v>
      </c>
    </row>
    <row r="724" spans="1:7" hidden="1" x14ac:dyDescent="0.3">
      <c r="A724" s="7">
        <v>8376</v>
      </c>
      <c r="B724" s="5" t="s">
        <v>2</v>
      </c>
      <c r="C724" s="5" t="s">
        <v>6</v>
      </c>
      <c r="D724" s="5" t="s">
        <v>12678</v>
      </c>
      <c r="E724" s="5" t="s">
        <v>12908</v>
      </c>
      <c r="F724" s="5" t="s">
        <v>2803</v>
      </c>
      <c r="G724" s="7" t="s">
        <v>6</v>
      </c>
    </row>
    <row r="725" spans="1:7" hidden="1" x14ac:dyDescent="0.3">
      <c r="A725" s="7">
        <v>8377</v>
      </c>
      <c r="B725" s="5" t="s">
        <v>2</v>
      </c>
      <c r="C725" s="5" t="s">
        <v>6</v>
      </c>
      <c r="D725" s="5" t="s">
        <v>12678</v>
      </c>
      <c r="E725" s="5" t="s">
        <v>12908</v>
      </c>
      <c r="F725" s="5" t="s">
        <v>2804</v>
      </c>
      <c r="G725" s="7" t="s">
        <v>6</v>
      </c>
    </row>
    <row r="726" spans="1:7" hidden="1" x14ac:dyDescent="0.3">
      <c r="A726" s="7">
        <v>8379</v>
      </c>
      <c r="B726" s="5" t="s">
        <v>2</v>
      </c>
      <c r="C726" s="5" t="s">
        <v>6</v>
      </c>
      <c r="D726" s="5" t="s">
        <v>12678</v>
      </c>
      <c r="E726" s="5" t="s">
        <v>12908</v>
      </c>
      <c r="F726" s="5" t="s">
        <v>2806</v>
      </c>
      <c r="G726" s="7" t="s">
        <v>6</v>
      </c>
    </row>
    <row r="727" spans="1:7" hidden="1" x14ac:dyDescent="0.3">
      <c r="A727" s="7">
        <v>8380</v>
      </c>
      <c r="B727" s="5" t="s">
        <v>2</v>
      </c>
      <c r="C727" s="5" t="s">
        <v>6</v>
      </c>
      <c r="D727" s="5" t="s">
        <v>12678</v>
      </c>
      <c r="E727" s="5" t="s">
        <v>12908</v>
      </c>
      <c r="F727" s="5" t="s">
        <v>2807</v>
      </c>
      <c r="G727" s="7" t="s">
        <v>6</v>
      </c>
    </row>
    <row r="728" spans="1:7" hidden="1" x14ac:dyDescent="0.3">
      <c r="A728" s="7">
        <v>8391</v>
      </c>
      <c r="B728" s="5" t="s">
        <v>2</v>
      </c>
      <c r="C728" s="5" t="s">
        <v>6</v>
      </c>
      <c r="D728" s="5" t="s">
        <v>12678</v>
      </c>
      <c r="E728" s="5" t="s">
        <v>12908</v>
      </c>
      <c r="F728" s="5" t="s">
        <v>2818</v>
      </c>
      <c r="G728" s="7" t="s">
        <v>6</v>
      </c>
    </row>
    <row r="729" spans="1:7" hidden="1" x14ac:dyDescent="0.3">
      <c r="A729" s="7">
        <v>8395</v>
      </c>
      <c r="B729" s="5" t="s">
        <v>2</v>
      </c>
      <c r="C729" s="5" t="s">
        <v>6</v>
      </c>
      <c r="D729" s="5" t="s">
        <v>12678</v>
      </c>
      <c r="E729" s="5" t="s">
        <v>12908</v>
      </c>
      <c r="F729" s="5" t="s">
        <v>2822</v>
      </c>
      <c r="G729" s="7" t="s">
        <v>6</v>
      </c>
    </row>
    <row r="730" spans="1:7" hidden="1" x14ac:dyDescent="0.3">
      <c r="A730" s="7">
        <v>8396</v>
      </c>
      <c r="B730" s="5" t="s">
        <v>2</v>
      </c>
      <c r="C730" s="5" t="s">
        <v>6</v>
      </c>
      <c r="D730" s="5" t="s">
        <v>12678</v>
      </c>
      <c r="E730" s="5" t="s">
        <v>12908</v>
      </c>
      <c r="F730" s="5" t="s">
        <v>2823</v>
      </c>
      <c r="G730" s="7" t="s">
        <v>6</v>
      </c>
    </row>
    <row r="731" spans="1:7" hidden="1" x14ac:dyDescent="0.3">
      <c r="A731" s="7">
        <v>8403</v>
      </c>
      <c r="B731" s="5" t="s">
        <v>2</v>
      </c>
      <c r="C731" s="5" t="s">
        <v>6</v>
      </c>
      <c r="D731" s="5" t="s">
        <v>12679</v>
      </c>
      <c r="E731" s="5" t="s">
        <v>12823</v>
      </c>
      <c r="F731" s="5" t="s">
        <v>2830</v>
      </c>
      <c r="G731" s="7" t="s">
        <v>6</v>
      </c>
    </row>
    <row r="732" spans="1:7" hidden="1" x14ac:dyDescent="0.3">
      <c r="A732" s="7">
        <v>8415</v>
      </c>
      <c r="B732" s="5" t="s">
        <v>2</v>
      </c>
      <c r="C732" s="5" t="s">
        <v>6</v>
      </c>
      <c r="D732" s="5" t="s">
        <v>12679</v>
      </c>
      <c r="E732" s="5" t="s">
        <v>12823</v>
      </c>
      <c r="F732" s="5" t="s">
        <v>2842</v>
      </c>
      <c r="G732" s="7" t="s">
        <v>6</v>
      </c>
    </row>
    <row r="733" spans="1:7" hidden="1" x14ac:dyDescent="0.3">
      <c r="A733" s="7">
        <v>8427</v>
      </c>
      <c r="B733" s="5" t="s">
        <v>2</v>
      </c>
      <c r="C733" s="5" t="s">
        <v>6</v>
      </c>
      <c r="D733" s="5" t="s">
        <v>12679</v>
      </c>
      <c r="E733" s="5" t="s">
        <v>12823</v>
      </c>
      <c r="F733" s="5" t="s">
        <v>2854</v>
      </c>
      <c r="G733" s="7" t="s">
        <v>6</v>
      </c>
    </row>
    <row r="734" spans="1:7" hidden="1" x14ac:dyDescent="0.3">
      <c r="A734" s="7">
        <v>8461</v>
      </c>
      <c r="B734" s="5" t="s">
        <v>2</v>
      </c>
      <c r="C734" s="5" t="s">
        <v>6</v>
      </c>
      <c r="D734" s="5" t="s">
        <v>12679</v>
      </c>
      <c r="E734" s="5" t="s">
        <v>12823</v>
      </c>
      <c r="F734" s="5" t="s">
        <v>2888</v>
      </c>
      <c r="G734" s="7" t="s">
        <v>6</v>
      </c>
    </row>
    <row r="735" spans="1:7" hidden="1" x14ac:dyDescent="0.3">
      <c r="A735" s="7">
        <v>8467</v>
      </c>
      <c r="B735" s="5" t="s">
        <v>2</v>
      </c>
      <c r="C735" s="5" t="s">
        <v>6</v>
      </c>
      <c r="D735" s="5" t="s">
        <v>12679</v>
      </c>
      <c r="E735" s="5" t="s">
        <v>12823</v>
      </c>
      <c r="F735" s="5" t="s">
        <v>2894</v>
      </c>
      <c r="G735" s="7" t="s">
        <v>6</v>
      </c>
    </row>
    <row r="736" spans="1:7" hidden="1" x14ac:dyDescent="0.3">
      <c r="A736" s="7">
        <v>8470</v>
      </c>
      <c r="B736" s="5" t="s">
        <v>2</v>
      </c>
      <c r="C736" s="5" t="s">
        <v>6</v>
      </c>
      <c r="D736" s="5" t="s">
        <v>12679</v>
      </c>
      <c r="E736" s="5" t="s">
        <v>12823</v>
      </c>
      <c r="F736" s="5" t="s">
        <v>2897</v>
      </c>
      <c r="G736" s="7" t="s">
        <v>6</v>
      </c>
    </row>
    <row r="737" spans="1:7" hidden="1" x14ac:dyDescent="0.3">
      <c r="A737" s="7">
        <v>8473</v>
      </c>
      <c r="B737" s="5" t="s">
        <v>2</v>
      </c>
      <c r="C737" s="5" t="s">
        <v>6</v>
      </c>
      <c r="D737" s="5" t="s">
        <v>12679</v>
      </c>
      <c r="E737" s="5" t="s">
        <v>12823</v>
      </c>
      <c r="F737" s="5" t="s">
        <v>2900</v>
      </c>
      <c r="G737" s="7" t="s">
        <v>6</v>
      </c>
    </row>
    <row r="738" spans="1:7" hidden="1" x14ac:dyDescent="0.3">
      <c r="A738" s="7">
        <v>8478</v>
      </c>
      <c r="B738" s="5" t="s">
        <v>2</v>
      </c>
      <c r="C738" s="5" t="s">
        <v>6</v>
      </c>
      <c r="D738" s="5" t="s">
        <v>12679</v>
      </c>
      <c r="E738" s="5" t="s">
        <v>12823</v>
      </c>
      <c r="F738" s="5" t="s">
        <v>2905</v>
      </c>
      <c r="G738" s="7" t="s">
        <v>6</v>
      </c>
    </row>
    <row r="739" spans="1:7" hidden="1" x14ac:dyDescent="0.3">
      <c r="A739" s="7">
        <v>8482</v>
      </c>
      <c r="B739" s="5" t="s">
        <v>2</v>
      </c>
      <c r="C739" s="5" t="s">
        <v>6</v>
      </c>
      <c r="D739" s="5" t="s">
        <v>12679</v>
      </c>
      <c r="E739" s="5" t="s">
        <v>12823</v>
      </c>
      <c r="F739" s="5" t="s">
        <v>2894</v>
      </c>
      <c r="G739" s="7" t="s">
        <v>6</v>
      </c>
    </row>
    <row r="740" spans="1:7" hidden="1" x14ac:dyDescent="0.3">
      <c r="A740" s="7">
        <v>8486</v>
      </c>
      <c r="B740" s="5" t="s">
        <v>2</v>
      </c>
      <c r="C740" s="5" t="s">
        <v>6</v>
      </c>
      <c r="D740" s="5" t="s">
        <v>12679</v>
      </c>
      <c r="E740" s="5" t="s">
        <v>12823</v>
      </c>
      <c r="F740" s="5" t="s">
        <v>2912</v>
      </c>
      <c r="G740" s="7" t="s">
        <v>6</v>
      </c>
    </row>
    <row r="741" spans="1:7" hidden="1" x14ac:dyDescent="0.3">
      <c r="A741" s="7">
        <v>8496</v>
      </c>
      <c r="B741" s="5" t="s">
        <v>2</v>
      </c>
      <c r="C741" s="5" t="s">
        <v>6</v>
      </c>
      <c r="D741" s="5" t="s">
        <v>12679</v>
      </c>
      <c r="E741" s="5" t="s">
        <v>12823</v>
      </c>
      <c r="F741" s="5" t="s">
        <v>2922</v>
      </c>
      <c r="G741" s="7" t="s">
        <v>6</v>
      </c>
    </row>
    <row r="742" spans="1:7" hidden="1" x14ac:dyDescent="0.3">
      <c r="A742" s="7">
        <v>8504</v>
      </c>
      <c r="B742" s="5" t="s">
        <v>2</v>
      </c>
      <c r="C742" s="5" t="s">
        <v>6</v>
      </c>
      <c r="D742" s="5" t="s">
        <v>12680</v>
      </c>
      <c r="E742" s="5" t="s">
        <v>12823</v>
      </c>
      <c r="F742" s="5" t="s">
        <v>2930</v>
      </c>
      <c r="G742" s="7" t="s">
        <v>6</v>
      </c>
    </row>
    <row r="743" spans="1:7" hidden="1" x14ac:dyDescent="0.3">
      <c r="A743" s="7">
        <v>8507</v>
      </c>
      <c r="B743" s="5" t="s">
        <v>2</v>
      </c>
      <c r="C743" s="5" t="s">
        <v>6</v>
      </c>
      <c r="D743" s="5" t="s">
        <v>12680</v>
      </c>
      <c r="E743" s="5" t="s">
        <v>12823</v>
      </c>
      <c r="F743" s="5" t="s">
        <v>2933</v>
      </c>
      <c r="G743" s="7" t="s">
        <v>6</v>
      </c>
    </row>
    <row r="744" spans="1:7" hidden="1" x14ac:dyDescent="0.3">
      <c r="A744" s="7">
        <v>8511</v>
      </c>
      <c r="B744" s="5" t="s">
        <v>2</v>
      </c>
      <c r="C744" s="5" t="s">
        <v>6</v>
      </c>
      <c r="D744" s="5" t="s">
        <v>12680</v>
      </c>
      <c r="E744" s="5" t="s">
        <v>12823</v>
      </c>
      <c r="F744" s="5" t="s">
        <v>2937</v>
      </c>
      <c r="G744" s="7" t="s">
        <v>6</v>
      </c>
    </row>
    <row r="745" spans="1:7" hidden="1" x14ac:dyDescent="0.3">
      <c r="A745" s="7">
        <v>8518</v>
      </c>
      <c r="B745" s="5" t="s">
        <v>2</v>
      </c>
      <c r="C745" s="5" t="s">
        <v>6</v>
      </c>
      <c r="D745" s="5" t="s">
        <v>12680</v>
      </c>
      <c r="E745" s="5" t="s">
        <v>12823</v>
      </c>
      <c r="F745" s="5" t="s">
        <v>2944</v>
      </c>
      <c r="G745" s="7" t="s">
        <v>6</v>
      </c>
    </row>
    <row r="746" spans="1:7" hidden="1" x14ac:dyDescent="0.3">
      <c r="A746" s="7">
        <v>8527</v>
      </c>
      <c r="B746" s="5" t="s">
        <v>2</v>
      </c>
      <c r="C746" s="5" t="s">
        <v>6</v>
      </c>
      <c r="D746" s="5" t="s">
        <v>12680</v>
      </c>
      <c r="E746" s="5" t="s">
        <v>12823</v>
      </c>
      <c r="F746" s="5" t="s">
        <v>2953</v>
      </c>
      <c r="G746" s="7" t="s">
        <v>6</v>
      </c>
    </row>
    <row r="747" spans="1:7" hidden="1" x14ac:dyDescent="0.3">
      <c r="A747" s="7">
        <v>8542</v>
      </c>
      <c r="B747" s="5" t="s">
        <v>2</v>
      </c>
      <c r="C747" s="5" t="s">
        <v>6</v>
      </c>
      <c r="D747" s="5" t="s">
        <v>12680</v>
      </c>
      <c r="E747" s="5" t="s">
        <v>12823</v>
      </c>
      <c r="F747" s="5" t="s">
        <v>2968</v>
      </c>
      <c r="G747" s="7" t="s">
        <v>6</v>
      </c>
    </row>
    <row r="748" spans="1:7" hidden="1" x14ac:dyDescent="0.3">
      <c r="A748" s="7">
        <v>8544</v>
      </c>
      <c r="B748" s="5" t="s">
        <v>2</v>
      </c>
      <c r="C748" s="5" t="s">
        <v>6</v>
      </c>
      <c r="D748" s="5" t="s">
        <v>12680</v>
      </c>
      <c r="E748" s="5" t="s">
        <v>12823</v>
      </c>
      <c r="F748" s="5" t="s">
        <v>2970</v>
      </c>
      <c r="G748" s="7" t="s">
        <v>6</v>
      </c>
    </row>
    <row r="749" spans="1:7" hidden="1" x14ac:dyDescent="0.3">
      <c r="A749" s="7">
        <v>8546</v>
      </c>
      <c r="B749" s="5" t="s">
        <v>2</v>
      </c>
      <c r="C749" s="5" t="s">
        <v>6</v>
      </c>
      <c r="D749" s="5" t="s">
        <v>12680</v>
      </c>
      <c r="E749" s="5" t="s">
        <v>12823</v>
      </c>
      <c r="F749" s="5" t="s">
        <v>2972</v>
      </c>
      <c r="G749" s="7" t="s">
        <v>6</v>
      </c>
    </row>
    <row r="750" spans="1:7" hidden="1" x14ac:dyDescent="0.3">
      <c r="A750" s="7">
        <v>8555</v>
      </c>
      <c r="B750" s="5" t="s">
        <v>2</v>
      </c>
      <c r="C750" s="5" t="s">
        <v>6</v>
      </c>
      <c r="D750" s="5" t="s">
        <v>12680</v>
      </c>
      <c r="E750" s="5" t="s">
        <v>12823</v>
      </c>
      <c r="F750" s="5" t="s">
        <v>2981</v>
      </c>
      <c r="G750" s="7" t="s">
        <v>6</v>
      </c>
    </row>
    <row r="751" spans="1:7" hidden="1" x14ac:dyDescent="0.3">
      <c r="A751" s="7">
        <v>8569</v>
      </c>
      <c r="B751" s="5" t="s">
        <v>2</v>
      </c>
      <c r="C751" s="5" t="s">
        <v>6</v>
      </c>
      <c r="D751" s="5" t="s">
        <v>12680</v>
      </c>
      <c r="E751" s="5" t="s">
        <v>12823</v>
      </c>
      <c r="F751" s="5" t="s">
        <v>2995</v>
      </c>
      <c r="G751" s="7" t="s">
        <v>6</v>
      </c>
    </row>
    <row r="752" spans="1:7" hidden="1" x14ac:dyDescent="0.3">
      <c r="A752" s="7">
        <v>8579</v>
      </c>
      <c r="B752" s="5" t="s">
        <v>2</v>
      </c>
      <c r="C752" s="5" t="s">
        <v>6</v>
      </c>
      <c r="D752" s="5" t="s">
        <v>12681</v>
      </c>
      <c r="E752" s="5" t="s">
        <v>12658</v>
      </c>
      <c r="F752" s="5" t="s">
        <v>3005</v>
      </c>
      <c r="G752" s="7" t="s">
        <v>6</v>
      </c>
    </row>
    <row r="753" spans="1:7" hidden="1" x14ac:dyDescent="0.3">
      <c r="A753" s="7">
        <v>8583</v>
      </c>
      <c r="B753" s="5" t="s">
        <v>2</v>
      </c>
      <c r="C753" s="5" t="s">
        <v>6</v>
      </c>
      <c r="D753" s="5" t="s">
        <v>12681</v>
      </c>
      <c r="E753" s="5" t="s">
        <v>12658</v>
      </c>
      <c r="F753" s="5" t="s">
        <v>3009</v>
      </c>
      <c r="G753" s="7" t="s">
        <v>6</v>
      </c>
    </row>
    <row r="754" spans="1:7" hidden="1" x14ac:dyDescent="0.3">
      <c r="A754" s="7">
        <v>8586</v>
      </c>
      <c r="B754" s="5" t="s">
        <v>2</v>
      </c>
      <c r="C754" s="5" t="s">
        <v>6</v>
      </c>
      <c r="D754" s="5" t="s">
        <v>12681</v>
      </c>
      <c r="E754" s="5" t="s">
        <v>12658</v>
      </c>
      <c r="F754" s="5" t="s">
        <v>3012</v>
      </c>
      <c r="G754" s="7" t="s">
        <v>6</v>
      </c>
    </row>
    <row r="755" spans="1:7" hidden="1" x14ac:dyDescent="0.3">
      <c r="A755" s="7">
        <v>8619</v>
      </c>
      <c r="B755" s="5" t="s">
        <v>2</v>
      </c>
      <c r="C755" s="5" t="s">
        <v>6</v>
      </c>
      <c r="D755" s="5" t="s">
        <v>12681</v>
      </c>
      <c r="E755" s="5" t="s">
        <v>12658</v>
      </c>
      <c r="F755" s="5" t="s">
        <v>3045</v>
      </c>
      <c r="G755" s="7" t="s">
        <v>6</v>
      </c>
    </row>
    <row r="756" spans="1:7" hidden="1" x14ac:dyDescent="0.3">
      <c r="A756" s="7">
        <v>8624</v>
      </c>
      <c r="B756" s="5" t="s">
        <v>2</v>
      </c>
      <c r="C756" s="5" t="s">
        <v>6</v>
      </c>
      <c r="D756" s="5" t="s">
        <v>12681</v>
      </c>
      <c r="E756" s="5" t="s">
        <v>12658</v>
      </c>
      <c r="F756" s="5" t="s">
        <v>3050</v>
      </c>
      <c r="G756" s="7" t="s">
        <v>6</v>
      </c>
    </row>
    <row r="757" spans="1:7" hidden="1" x14ac:dyDescent="0.3">
      <c r="A757" s="7">
        <v>8626</v>
      </c>
      <c r="B757" s="5" t="s">
        <v>2</v>
      </c>
      <c r="C757" s="5" t="s">
        <v>6</v>
      </c>
      <c r="D757" s="5" t="s">
        <v>12681</v>
      </c>
      <c r="E757" s="5" t="s">
        <v>12658</v>
      </c>
      <c r="F757" s="5" t="s">
        <v>3052</v>
      </c>
      <c r="G757" s="7" t="s">
        <v>6</v>
      </c>
    </row>
    <row r="758" spans="1:7" hidden="1" x14ac:dyDescent="0.3">
      <c r="A758" s="7">
        <v>8630</v>
      </c>
      <c r="B758" s="5" t="s">
        <v>2</v>
      </c>
      <c r="C758" s="5" t="s">
        <v>6</v>
      </c>
      <c r="D758" s="5" t="s">
        <v>12681</v>
      </c>
      <c r="E758" s="5" t="s">
        <v>12658</v>
      </c>
      <c r="F758" s="5" t="s">
        <v>3056</v>
      </c>
      <c r="G758" s="7" t="s">
        <v>6</v>
      </c>
    </row>
    <row r="759" spans="1:7" hidden="1" x14ac:dyDescent="0.3">
      <c r="A759" s="7">
        <v>8642</v>
      </c>
      <c r="B759" s="5" t="s">
        <v>2</v>
      </c>
      <c r="C759" s="5" t="s">
        <v>6</v>
      </c>
      <c r="D759" s="5" t="s">
        <v>12681</v>
      </c>
      <c r="E759" s="5" t="s">
        <v>12658</v>
      </c>
      <c r="F759" s="5" t="s">
        <v>3068</v>
      </c>
      <c r="G759" s="7" t="s">
        <v>6</v>
      </c>
    </row>
    <row r="760" spans="1:7" hidden="1" x14ac:dyDescent="0.3">
      <c r="A760" s="7">
        <v>8664</v>
      </c>
      <c r="B760" s="5" t="s">
        <v>2</v>
      </c>
      <c r="C760" s="5" t="s">
        <v>6</v>
      </c>
      <c r="D760" s="5" t="s">
        <v>12681</v>
      </c>
      <c r="E760" s="5" t="s">
        <v>12658</v>
      </c>
      <c r="F760" s="5" t="s">
        <v>3089</v>
      </c>
      <c r="G760" s="7" t="s">
        <v>6</v>
      </c>
    </row>
    <row r="761" spans="1:7" hidden="1" x14ac:dyDescent="0.3">
      <c r="A761" s="7">
        <v>8673</v>
      </c>
      <c r="B761" s="5" t="s">
        <v>2</v>
      </c>
      <c r="C761" s="5" t="s">
        <v>6</v>
      </c>
      <c r="D761" s="5" t="s">
        <v>12681</v>
      </c>
      <c r="E761" s="5" t="s">
        <v>12658</v>
      </c>
      <c r="F761" s="5" t="s">
        <v>3098</v>
      </c>
      <c r="G761" s="7" t="s">
        <v>6</v>
      </c>
    </row>
    <row r="762" spans="1:7" hidden="1" x14ac:dyDescent="0.3">
      <c r="A762" s="7">
        <v>8726</v>
      </c>
      <c r="B762" s="5" t="s">
        <v>0</v>
      </c>
      <c r="C762" s="5" t="s">
        <v>19</v>
      </c>
      <c r="D762" s="5" t="s">
        <v>7301</v>
      </c>
      <c r="E762" s="5" t="s">
        <v>12658</v>
      </c>
      <c r="F762" s="5" t="s">
        <v>7352</v>
      </c>
      <c r="G762" s="7" t="s">
        <v>7</v>
      </c>
    </row>
    <row r="763" spans="1:7" hidden="1" x14ac:dyDescent="0.3">
      <c r="A763" s="7">
        <v>8727</v>
      </c>
      <c r="B763" s="5" t="s">
        <v>0</v>
      </c>
      <c r="C763" s="5" t="s">
        <v>19</v>
      </c>
      <c r="D763" s="5" t="s">
        <v>7301</v>
      </c>
      <c r="E763" s="5" t="s">
        <v>12658</v>
      </c>
      <c r="F763" s="5" t="s">
        <v>7353</v>
      </c>
      <c r="G763" s="7" t="s">
        <v>7</v>
      </c>
    </row>
    <row r="764" spans="1:7" hidden="1" x14ac:dyDescent="0.3">
      <c r="A764" s="7">
        <v>8880</v>
      </c>
      <c r="B764" s="5" t="s">
        <v>0</v>
      </c>
      <c r="C764" s="5" t="s">
        <v>82</v>
      </c>
      <c r="D764" s="5" t="s">
        <v>122</v>
      </c>
      <c r="E764" s="5" t="s">
        <v>12658</v>
      </c>
      <c r="F764" s="5" t="s">
        <v>8095</v>
      </c>
      <c r="G764" s="7" t="s">
        <v>14</v>
      </c>
    </row>
    <row r="765" spans="1:7" hidden="1" x14ac:dyDescent="0.3">
      <c r="A765" s="7">
        <v>8961</v>
      </c>
      <c r="B765" s="5" t="s">
        <v>2</v>
      </c>
      <c r="C765" s="5" t="s">
        <v>83</v>
      </c>
      <c r="D765" s="5" t="s">
        <v>12693</v>
      </c>
      <c r="E765" s="5" t="s">
        <v>12658</v>
      </c>
      <c r="F765" s="5" t="s">
        <v>4532</v>
      </c>
      <c r="G765" s="7" t="s">
        <v>9</v>
      </c>
    </row>
    <row r="766" spans="1:7" hidden="1" x14ac:dyDescent="0.3">
      <c r="A766" s="7">
        <v>8963</v>
      </c>
      <c r="B766" s="5" t="s">
        <v>2</v>
      </c>
      <c r="C766" s="5" t="s">
        <v>83</v>
      </c>
      <c r="D766" s="5" t="s">
        <v>120</v>
      </c>
      <c r="E766" s="5" t="s">
        <v>12658</v>
      </c>
      <c r="F766" s="5" t="s">
        <v>4534</v>
      </c>
      <c r="G766" s="7" t="s">
        <v>9</v>
      </c>
    </row>
    <row r="767" spans="1:7" hidden="1" x14ac:dyDescent="0.3">
      <c r="A767" s="7">
        <v>8964</v>
      </c>
      <c r="B767" s="5" t="s">
        <v>2</v>
      </c>
      <c r="C767" s="5" t="s">
        <v>83</v>
      </c>
      <c r="D767" s="5" t="s">
        <v>120</v>
      </c>
      <c r="E767" s="5" t="s">
        <v>12658</v>
      </c>
      <c r="F767" s="5" t="s">
        <v>4535</v>
      </c>
      <c r="G767" s="7" t="s">
        <v>9</v>
      </c>
    </row>
    <row r="768" spans="1:7" hidden="1" x14ac:dyDescent="0.3">
      <c r="A768" s="7">
        <v>8966</v>
      </c>
      <c r="B768" s="5" t="s">
        <v>2</v>
      </c>
      <c r="C768" s="5" t="s">
        <v>83</v>
      </c>
      <c r="D768" s="5" t="s">
        <v>120</v>
      </c>
      <c r="E768" s="5" t="s">
        <v>12658</v>
      </c>
      <c r="F768" s="5" t="s">
        <v>4537</v>
      </c>
      <c r="G768" s="7" t="s">
        <v>9</v>
      </c>
    </row>
    <row r="769" spans="1:7" hidden="1" x14ac:dyDescent="0.3">
      <c r="A769" s="7">
        <v>8967</v>
      </c>
      <c r="B769" s="5" t="s">
        <v>2</v>
      </c>
      <c r="C769" s="5" t="s">
        <v>83</v>
      </c>
      <c r="D769" s="5" t="s">
        <v>120</v>
      </c>
      <c r="E769" s="5" t="s">
        <v>12658</v>
      </c>
      <c r="F769" s="5" t="s">
        <v>4538</v>
      </c>
      <c r="G769" s="7" t="s">
        <v>9</v>
      </c>
    </row>
    <row r="770" spans="1:7" hidden="1" x14ac:dyDescent="0.3">
      <c r="A770" s="7">
        <v>8968</v>
      </c>
      <c r="B770" s="5" t="s">
        <v>2</v>
      </c>
      <c r="C770" s="5" t="s">
        <v>83</v>
      </c>
      <c r="D770" s="5" t="s">
        <v>120</v>
      </c>
      <c r="E770" s="5" t="s">
        <v>12658</v>
      </c>
      <c r="F770" s="5" t="s">
        <v>4539</v>
      </c>
      <c r="G770" s="7" t="s">
        <v>9</v>
      </c>
    </row>
    <row r="771" spans="1:7" hidden="1" x14ac:dyDescent="0.3">
      <c r="A771" s="7">
        <v>8971</v>
      </c>
      <c r="B771" s="5" t="s">
        <v>2</v>
      </c>
      <c r="C771" s="5" t="s">
        <v>83</v>
      </c>
      <c r="D771" s="5" t="s">
        <v>120</v>
      </c>
      <c r="E771" s="5" t="s">
        <v>12658</v>
      </c>
      <c r="F771" s="5" t="s">
        <v>4542</v>
      </c>
      <c r="G771" s="7" t="s">
        <v>9</v>
      </c>
    </row>
    <row r="772" spans="1:7" hidden="1" x14ac:dyDescent="0.3">
      <c r="A772" s="7">
        <v>8972</v>
      </c>
      <c r="B772" s="5" t="s">
        <v>2</v>
      </c>
      <c r="C772" s="5" t="s">
        <v>83</v>
      </c>
      <c r="D772" s="5" t="s">
        <v>120</v>
      </c>
      <c r="E772" s="5" t="s">
        <v>12658</v>
      </c>
      <c r="F772" s="5" t="s">
        <v>4543</v>
      </c>
      <c r="G772" s="7" t="s">
        <v>9</v>
      </c>
    </row>
    <row r="773" spans="1:7" hidden="1" x14ac:dyDescent="0.3">
      <c r="A773" s="7">
        <v>8973</v>
      </c>
      <c r="B773" s="5" t="s">
        <v>2</v>
      </c>
      <c r="C773" s="5" t="s">
        <v>83</v>
      </c>
      <c r="D773" s="5" t="s">
        <v>120</v>
      </c>
      <c r="E773" s="5" t="s">
        <v>12658</v>
      </c>
      <c r="F773" s="5" t="s">
        <v>4544</v>
      </c>
      <c r="G773" s="7" t="s">
        <v>9</v>
      </c>
    </row>
    <row r="774" spans="1:7" hidden="1" x14ac:dyDescent="0.3">
      <c r="A774" s="7">
        <v>8977</v>
      </c>
      <c r="B774" s="5" t="s">
        <v>2</v>
      </c>
      <c r="C774" s="5" t="s">
        <v>83</v>
      </c>
      <c r="D774" s="5" t="s">
        <v>120</v>
      </c>
      <c r="E774" s="5" t="s">
        <v>12658</v>
      </c>
      <c r="F774" s="5" t="s">
        <v>4548</v>
      </c>
      <c r="G774" s="7" t="s">
        <v>9</v>
      </c>
    </row>
    <row r="775" spans="1:7" hidden="1" x14ac:dyDescent="0.3">
      <c r="A775" s="7">
        <v>8981</v>
      </c>
      <c r="B775" s="5" t="s">
        <v>2</v>
      </c>
      <c r="C775" s="5" t="s">
        <v>83</v>
      </c>
      <c r="D775" s="5" t="s">
        <v>120</v>
      </c>
      <c r="E775" s="5" t="s">
        <v>12658</v>
      </c>
      <c r="F775" s="5" t="s">
        <v>4552</v>
      </c>
      <c r="G775" s="7" t="s">
        <v>9</v>
      </c>
    </row>
    <row r="776" spans="1:7" hidden="1" x14ac:dyDescent="0.3">
      <c r="A776" s="7">
        <v>8982</v>
      </c>
      <c r="B776" s="5" t="s">
        <v>2</v>
      </c>
      <c r="C776" s="5" t="s">
        <v>83</v>
      </c>
      <c r="D776" s="5" t="s">
        <v>120</v>
      </c>
      <c r="E776" s="5" t="s">
        <v>12658</v>
      </c>
      <c r="F776" s="5" t="s">
        <v>4553</v>
      </c>
      <c r="G776" s="7" t="s">
        <v>9</v>
      </c>
    </row>
    <row r="777" spans="1:7" hidden="1" x14ac:dyDescent="0.3">
      <c r="A777" s="7">
        <v>8983</v>
      </c>
      <c r="B777" s="5" t="s">
        <v>2</v>
      </c>
      <c r="C777" s="5" t="s">
        <v>83</v>
      </c>
      <c r="D777" s="5" t="s">
        <v>120</v>
      </c>
      <c r="E777" s="5" t="s">
        <v>12658</v>
      </c>
      <c r="F777" s="5" t="s">
        <v>4539</v>
      </c>
      <c r="G777" s="7" t="s">
        <v>9</v>
      </c>
    </row>
    <row r="778" spans="1:7" hidden="1" x14ac:dyDescent="0.3">
      <c r="A778" s="7">
        <v>8985</v>
      </c>
      <c r="B778" s="5" t="s">
        <v>2</v>
      </c>
      <c r="C778" s="5" t="s">
        <v>83</v>
      </c>
      <c r="D778" s="5" t="s">
        <v>120</v>
      </c>
      <c r="E778" s="5" t="s">
        <v>12658</v>
      </c>
      <c r="F778" s="5" t="s">
        <v>4539</v>
      </c>
      <c r="G778" s="7" t="s">
        <v>9</v>
      </c>
    </row>
    <row r="779" spans="1:7" hidden="1" x14ac:dyDescent="0.3">
      <c r="A779" s="7">
        <v>8987</v>
      </c>
      <c r="B779" s="5" t="s">
        <v>2</v>
      </c>
      <c r="C779" s="5" t="s">
        <v>83</v>
      </c>
      <c r="D779" s="5" t="s">
        <v>120</v>
      </c>
      <c r="E779" s="5" t="s">
        <v>12658</v>
      </c>
      <c r="F779" s="5" t="s">
        <v>4556</v>
      </c>
      <c r="G779" s="7" t="s">
        <v>9</v>
      </c>
    </row>
    <row r="780" spans="1:7" hidden="1" x14ac:dyDescent="0.3">
      <c r="A780" s="7">
        <v>8988</v>
      </c>
      <c r="B780" s="5" t="s">
        <v>2</v>
      </c>
      <c r="C780" s="5" t="s">
        <v>83</v>
      </c>
      <c r="D780" s="5" t="s">
        <v>120</v>
      </c>
      <c r="E780" s="5" t="s">
        <v>12658</v>
      </c>
      <c r="F780" s="5" t="s">
        <v>4557</v>
      </c>
      <c r="G780" s="7" t="s">
        <v>9</v>
      </c>
    </row>
    <row r="781" spans="1:7" hidden="1" x14ac:dyDescent="0.3">
      <c r="A781" s="7">
        <v>8990</v>
      </c>
      <c r="B781" s="5" t="s">
        <v>2</v>
      </c>
      <c r="C781" s="5" t="s">
        <v>83</v>
      </c>
      <c r="D781" s="5" t="s">
        <v>120</v>
      </c>
      <c r="E781" s="5" t="s">
        <v>12658</v>
      </c>
      <c r="F781" s="5" t="s">
        <v>4559</v>
      </c>
      <c r="G781" s="7" t="s">
        <v>9</v>
      </c>
    </row>
    <row r="782" spans="1:7" hidden="1" x14ac:dyDescent="0.3">
      <c r="A782" s="7">
        <v>8994</v>
      </c>
      <c r="B782" s="5" t="s">
        <v>2</v>
      </c>
      <c r="C782" s="5" t="s">
        <v>83</v>
      </c>
      <c r="D782" s="5" t="s">
        <v>120</v>
      </c>
      <c r="E782" s="5" t="s">
        <v>12658</v>
      </c>
      <c r="F782" s="5" t="s">
        <v>4542</v>
      </c>
      <c r="G782" s="7" t="s">
        <v>9</v>
      </c>
    </row>
    <row r="783" spans="1:7" hidden="1" x14ac:dyDescent="0.3">
      <c r="A783" s="7">
        <v>8995</v>
      </c>
      <c r="B783" s="5" t="s">
        <v>2</v>
      </c>
      <c r="C783" s="5" t="s">
        <v>83</v>
      </c>
      <c r="D783" s="5" t="s">
        <v>120</v>
      </c>
      <c r="E783" s="5" t="s">
        <v>12658</v>
      </c>
      <c r="F783" s="5" t="s">
        <v>4534</v>
      </c>
      <c r="G783" s="7" t="s">
        <v>9</v>
      </c>
    </row>
    <row r="784" spans="1:7" hidden="1" x14ac:dyDescent="0.3">
      <c r="A784" s="7">
        <v>8998</v>
      </c>
      <c r="B784" s="5" t="s">
        <v>2</v>
      </c>
      <c r="C784" s="5" t="s">
        <v>83</v>
      </c>
      <c r="D784" s="5" t="s">
        <v>120</v>
      </c>
      <c r="E784" s="5" t="s">
        <v>12658</v>
      </c>
      <c r="F784" s="5" t="s">
        <v>4565</v>
      </c>
      <c r="G784" s="7" t="s">
        <v>9</v>
      </c>
    </row>
    <row r="785" spans="1:7" hidden="1" x14ac:dyDescent="0.3">
      <c r="A785" s="7">
        <v>9000</v>
      </c>
      <c r="B785" s="5" t="s">
        <v>2</v>
      </c>
      <c r="C785" s="5" t="s">
        <v>83</v>
      </c>
      <c r="D785" s="5" t="s">
        <v>120</v>
      </c>
      <c r="E785" s="5" t="s">
        <v>12658</v>
      </c>
      <c r="F785" s="5" t="s">
        <v>4567</v>
      </c>
      <c r="G785" s="7" t="s">
        <v>9</v>
      </c>
    </row>
    <row r="786" spans="1:7" hidden="1" x14ac:dyDescent="0.3">
      <c r="A786" s="7">
        <v>9001</v>
      </c>
      <c r="B786" s="5" t="s">
        <v>2</v>
      </c>
      <c r="C786" s="5" t="s">
        <v>83</v>
      </c>
      <c r="D786" s="5" t="s">
        <v>120</v>
      </c>
      <c r="E786" s="5" t="s">
        <v>12658</v>
      </c>
      <c r="F786" s="5" t="s">
        <v>4568</v>
      </c>
      <c r="G786" s="7" t="s">
        <v>9</v>
      </c>
    </row>
    <row r="787" spans="1:7" hidden="1" x14ac:dyDescent="0.3">
      <c r="A787" s="7">
        <v>9005</v>
      </c>
      <c r="B787" s="5" t="s">
        <v>2</v>
      </c>
      <c r="C787" s="5" t="s">
        <v>83</v>
      </c>
      <c r="D787" s="5" t="s">
        <v>120</v>
      </c>
      <c r="E787" s="5" t="s">
        <v>12658</v>
      </c>
      <c r="F787" s="5" t="s">
        <v>4539</v>
      </c>
      <c r="G787" s="7" t="s">
        <v>9</v>
      </c>
    </row>
    <row r="788" spans="1:7" hidden="1" x14ac:dyDescent="0.3">
      <c r="A788" s="7">
        <v>9006</v>
      </c>
      <c r="B788" s="5" t="s">
        <v>2</v>
      </c>
      <c r="C788" s="5" t="s">
        <v>83</v>
      </c>
      <c r="D788" s="5" t="s">
        <v>120</v>
      </c>
      <c r="E788" s="5" t="s">
        <v>12658</v>
      </c>
      <c r="F788" s="5" t="s">
        <v>4572</v>
      </c>
      <c r="G788" s="7" t="s">
        <v>9</v>
      </c>
    </row>
    <row r="789" spans="1:7" hidden="1" x14ac:dyDescent="0.3">
      <c r="A789" s="7">
        <v>9007</v>
      </c>
      <c r="B789" s="5" t="s">
        <v>2</v>
      </c>
      <c r="C789" s="5" t="s">
        <v>83</v>
      </c>
      <c r="D789" s="5" t="s">
        <v>120</v>
      </c>
      <c r="E789" s="5" t="s">
        <v>12658</v>
      </c>
      <c r="F789" s="5" t="s">
        <v>4573</v>
      </c>
      <c r="G789" s="7" t="s">
        <v>9</v>
      </c>
    </row>
    <row r="790" spans="1:7" hidden="1" x14ac:dyDescent="0.3">
      <c r="A790" s="7">
        <v>9010</v>
      </c>
      <c r="B790" s="5" t="s">
        <v>2</v>
      </c>
      <c r="C790" s="5" t="s">
        <v>83</v>
      </c>
      <c r="D790" s="5" t="s">
        <v>120</v>
      </c>
      <c r="E790" s="5" t="s">
        <v>12658</v>
      </c>
      <c r="F790" s="5" t="s">
        <v>4539</v>
      </c>
      <c r="G790" s="7" t="s">
        <v>9</v>
      </c>
    </row>
    <row r="791" spans="1:7" hidden="1" x14ac:dyDescent="0.3">
      <c r="A791" s="7">
        <v>9013</v>
      </c>
      <c r="B791" s="5" t="s">
        <v>2</v>
      </c>
      <c r="C791" s="5" t="s">
        <v>83</v>
      </c>
      <c r="D791" s="5" t="s">
        <v>120</v>
      </c>
      <c r="E791" s="5" t="s">
        <v>12658</v>
      </c>
      <c r="F791" s="5" t="s">
        <v>4578</v>
      </c>
      <c r="G791" s="7" t="s">
        <v>9</v>
      </c>
    </row>
    <row r="792" spans="1:7" hidden="1" x14ac:dyDescent="0.3">
      <c r="A792" s="7">
        <v>9015</v>
      </c>
      <c r="B792" s="5" t="s">
        <v>2</v>
      </c>
      <c r="C792" s="5" t="s">
        <v>83</v>
      </c>
      <c r="D792" s="5" t="s">
        <v>120</v>
      </c>
      <c r="E792" s="5" t="s">
        <v>12658</v>
      </c>
      <c r="F792" s="5" t="s">
        <v>4534</v>
      </c>
      <c r="G792" s="7" t="s">
        <v>9</v>
      </c>
    </row>
    <row r="793" spans="1:7" hidden="1" x14ac:dyDescent="0.3">
      <c r="A793" s="7">
        <v>9018</v>
      </c>
      <c r="B793" s="5" t="s">
        <v>2</v>
      </c>
      <c r="C793" s="5" t="s">
        <v>83</v>
      </c>
      <c r="D793" s="5" t="s">
        <v>120</v>
      </c>
      <c r="E793" s="5" t="s">
        <v>12658</v>
      </c>
      <c r="F793" s="5" t="s">
        <v>4534</v>
      </c>
      <c r="G793" s="7" t="s">
        <v>9</v>
      </c>
    </row>
    <row r="794" spans="1:7" hidden="1" x14ac:dyDescent="0.3">
      <c r="A794" s="7">
        <v>9022</v>
      </c>
      <c r="B794" s="5" t="s">
        <v>2</v>
      </c>
      <c r="C794" s="5" t="s">
        <v>83</v>
      </c>
      <c r="D794" s="5" t="s">
        <v>120</v>
      </c>
      <c r="E794" s="5" t="s">
        <v>12658</v>
      </c>
      <c r="F794" s="5" t="s">
        <v>4542</v>
      </c>
      <c r="G794" s="7" t="s">
        <v>9</v>
      </c>
    </row>
    <row r="795" spans="1:7" hidden="1" x14ac:dyDescent="0.3">
      <c r="A795" s="7">
        <v>9028</v>
      </c>
      <c r="B795" s="5" t="s">
        <v>2</v>
      </c>
      <c r="C795" s="5" t="s">
        <v>83</v>
      </c>
      <c r="D795" s="5" t="s">
        <v>120</v>
      </c>
      <c r="E795" s="5" t="s">
        <v>12658</v>
      </c>
      <c r="F795" s="5" t="s">
        <v>4589</v>
      </c>
      <c r="G795" s="7" t="s">
        <v>9</v>
      </c>
    </row>
    <row r="796" spans="1:7" hidden="1" x14ac:dyDescent="0.3">
      <c r="A796" s="7">
        <v>9029</v>
      </c>
      <c r="B796" s="5" t="s">
        <v>2</v>
      </c>
      <c r="C796" s="5" t="s">
        <v>83</v>
      </c>
      <c r="D796" s="5" t="s">
        <v>120</v>
      </c>
      <c r="E796" s="5" t="s">
        <v>12658</v>
      </c>
      <c r="F796" s="5" t="s">
        <v>4590</v>
      </c>
      <c r="G796" s="7" t="s">
        <v>9</v>
      </c>
    </row>
    <row r="797" spans="1:7" hidden="1" x14ac:dyDescent="0.3">
      <c r="A797" s="7">
        <v>9030</v>
      </c>
      <c r="B797" s="5" t="s">
        <v>2</v>
      </c>
      <c r="C797" s="5" t="s">
        <v>83</v>
      </c>
      <c r="D797" s="5" t="s">
        <v>120</v>
      </c>
      <c r="E797" s="5" t="s">
        <v>12658</v>
      </c>
      <c r="F797" s="5" t="s">
        <v>4539</v>
      </c>
      <c r="G797" s="7" t="s">
        <v>9</v>
      </c>
    </row>
    <row r="798" spans="1:7" hidden="1" x14ac:dyDescent="0.3">
      <c r="A798" s="7">
        <v>9031</v>
      </c>
      <c r="B798" s="5" t="s">
        <v>2</v>
      </c>
      <c r="C798" s="5" t="s">
        <v>83</v>
      </c>
      <c r="D798" s="5" t="s">
        <v>120</v>
      </c>
      <c r="E798" s="5" t="s">
        <v>12658</v>
      </c>
      <c r="F798" s="5" t="s">
        <v>4552</v>
      </c>
      <c r="G798" s="7" t="s">
        <v>9</v>
      </c>
    </row>
    <row r="799" spans="1:7" hidden="1" x14ac:dyDescent="0.3">
      <c r="A799" s="7">
        <v>9032</v>
      </c>
      <c r="B799" s="5" t="s">
        <v>2</v>
      </c>
      <c r="C799" s="5" t="s">
        <v>83</v>
      </c>
      <c r="D799" s="5" t="s">
        <v>120</v>
      </c>
      <c r="E799" s="5" t="s">
        <v>12658</v>
      </c>
      <c r="F799" s="5" t="s">
        <v>4591</v>
      </c>
      <c r="G799" s="7" t="s">
        <v>9</v>
      </c>
    </row>
    <row r="800" spans="1:7" hidden="1" x14ac:dyDescent="0.3">
      <c r="A800" s="7">
        <v>9033</v>
      </c>
      <c r="B800" s="5" t="s">
        <v>2</v>
      </c>
      <c r="C800" s="5" t="s">
        <v>83</v>
      </c>
      <c r="D800" s="5" t="s">
        <v>120</v>
      </c>
      <c r="E800" s="5" t="s">
        <v>12658</v>
      </c>
      <c r="F800" s="5" t="s">
        <v>4592</v>
      </c>
      <c r="G800" s="7" t="s">
        <v>9</v>
      </c>
    </row>
    <row r="801" spans="1:7" hidden="1" x14ac:dyDescent="0.3">
      <c r="A801" s="7">
        <v>9037</v>
      </c>
      <c r="B801" s="5" t="s">
        <v>2</v>
      </c>
      <c r="C801" s="5" t="s">
        <v>83</v>
      </c>
      <c r="D801" s="5" t="s">
        <v>120</v>
      </c>
      <c r="E801" s="5" t="s">
        <v>12658</v>
      </c>
      <c r="F801" s="5" t="s">
        <v>4552</v>
      </c>
      <c r="G801" s="7" t="s">
        <v>9</v>
      </c>
    </row>
    <row r="802" spans="1:7" hidden="1" x14ac:dyDescent="0.3">
      <c r="A802" s="7">
        <v>9040</v>
      </c>
      <c r="B802" s="5" t="s">
        <v>2</v>
      </c>
      <c r="C802" s="5" t="s">
        <v>83</v>
      </c>
      <c r="D802" s="5" t="s">
        <v>120</v>
      </c>
      <c r="E802" s="5" t="s">
        <v>12658</v>
      </c>
      <c r="F802" s="5" t="s">
        <v>4552</v>
      </c>
      <c r="G802" s="7" t="s">
        <v>9</v>
      </c>
    </row>
    <row r="803" spans="1:7" hidden="1" x14ac:dyDescent="0.3">
      <c r="A803" s="7">
        <v>9041</v>
      </c>
      <c r="B803" s="5" t="s">
        <v>2</v>
      </c>
      <c r="C803" s="5" t="s">
        <v>83</v>
      </c>
      <c r="D803" s="5" t="s">
        <v>120</v>
      </c>
      <c r="E803" s="5" t="s">
        <v>12658</v>
      </c>
      <c r="F803" s="5" t="s">
        <v>4596</v>
      </c>
      <c r="G803" s="7" t="s">
        <v>9</v>
      </c>
    </row>
    <row r="804" spans="1:7" hidden="1" x14ac:dyDescent="0.3">
      <c r="A804" s="7">
        <v>9043</v>
      </c>
      <c r="B804" s="5" t="s">
        <v>2</v>
      </c>
      <c r="C804" s="5" t="s">
        <v>83</v>
      </c>
      <c r="D804" s="5" t="s">
        <v>120</v>
      </c>
      <c r="E804" s="5" t="s">
        <v>12658</v>
      </c>
      <c r="F804" s="5" t="s">
        <v>4598</v>
      </c>
      <c r="G804" s="7" t="s">
        <v>9</v>
      </c>
    </row>
    <row r="805" spans="1:7" hidden="1" x14ac:dyDescent="0.3">
      <c r="A805" s="7">
        <v>9046</v>
      </c>
      <c r="B805" s="5" t="s">
        <v>2</v>
      </c>
      <c r="C805" s="5" t="s">
        <v>83</v>
      </c>
      <c r="D805" s="5" t="s">
        <v>120</v>
      </c>
      <c r="E805" s="5" t="s">
        <v>12658</v>
      </c>
      <c r="F805" s="5" t="s">
        <v>4534</v>
      </c>
      <c r="G805" s="7" t="s">
        <v>9</v>
      </c>
    </row>
    <row r="806" spans="1:7" hidden="1" x14ac:dyDescent="0.3">
      <c r="A806" s="7">
        <v>9053</v>
      </c>
      <c r="B806" s="5" t="s">
        <v>2</v>
      </c>
      <c r="C806" s="5" t="s">
        <v>83</v>
      </c>
      <c r="D806" s="5" t="s">
        <v>120</v>
      </c>
      <c r="E806" s="5" t="s">
        <v>12658</v>
      </c>
      <c r="F806" s="5" t="s">
        <v>4606</v>
      </c>
      <c r="G806" s="7" t="s">
        <v>9</v>
      </c>
    </row>
    <row r="807" spans="1:7" hidden="1" x14ac:dyDescent="0.3">
      <c r="A807" s="7">
        <v>9058</v>
      </c>
      <c r="B807" s="5" t="s">
        <v>2</v>
      </c>
      <c r="C807" s="5" t="s">
        <v>83</v>
      </c>
      <c r="D807" s="5" t="s">
        <v>120</v>
      </c>
      <c r="E807" s="5" t="s">
        <v>12658</v>
      </c>
      <c r="F807" s="5" t="s">
        <v>4552</v>
      </c>
      <c r="G807" s="7" t="s">
        <v>9</v>
      </c>
    </row>
    <row r="808" spans="1:7" hidden="1" x14ac:dyDescent="0.3">
      <c r="A808" s="7">
        <v>9062</v>
      </c>
      <c r="B808" s="5" t="s">
        <v>2</v>
      </c>
      <c r="C808" s="5" t="s">
        <v>83</v>
      </c>
      <c r="D808" s="5" t="s">
        <v>120</v>
      </c>
      <c r="E808" s="5" t="s">
        <v>12658</v>
      </c>
      <c r="F808" s="5" t="s">
        <v>4613</v>
      </c>
      <c r="G808" s="7" t="s">
        <v>9</v>
      </c>
    </row>
    <row r="809" spans="1:7" hidden="1" x14ac:dyDescent="0.3">
      <c r="A809" s="7">
        <v>9063</v>
      </c>
      <c r="B809" s="5" t="s">
        <v>2</v>
      </c>
      <c r="C809" s="5" t="s">
        <v>83</v>
      </c>
      <c r="D809" s="5" t="s">
        <v>120</v>
      </c>
      <c r="E809" s="5" t="s">
        <v>12658</v>
      </c>
      <c r="F809" s="5" t="s">
        <v>4552</v>
      </c>
      <c r="G809" s="7" t="s">
        <v>9</v>
      </c>
    </row>
    <row r="810" spans="1:7" hidden="1" x14ac:dyDescent="0.3">
      <c r="A810" s="7">
        <v>9064</v>
      </c>
      <c r="B810" s="5" t="s">
        <v>2</v>
      </c>
      <c r="C810" s="5" t="s">
        <v>83</v>
      </c>
      <c r="D810" s="5" t="s">
        <v>120</v>
      </c>
      <c r="E810" s="5" t="s">
        <v>12658</v>
      </c>
      <c r="F810" s="5" t="s">
        <v>4596</v>
      </c>
      <c r="G810" s="7" t="s">
        <v>9</v>
      </c>
    </row>
    <row r="811" spans="1:7" hidden="1" x14ac:dyDescent="0.3">
      <c r="A811" s="7">
        <v>9065</v>
      </c>
      <c r="B811" s="5" t="s">
        <v>2</v>
      </c>
      <c r="C811" s="5" t="s">
        <v>83</v>
      </c>
      <c r="D811" s="5" t="s">
        <v>120</v>
      </c>
      <c r="E811" s="5" t="s">
        <v>12658</v>
      </c>
      <c r="F811" s="5" t="s">
        <v>4614</v>
      </c>
      <c r="G811" s="7" t="s">
        <v>9</v>
      </c>
    </row>
    <row r="812" spans="1:7" hidden="1" x14ac:dyDescent="0.3">
      <c r="A812" s="7">
        <v>9067</v>
      </c>
      <c r="B812" s="5" t="s">
        <v>2</v>
      </c>
      <c r="C812" s="5" t="s">
        <v>83</v>
      </c>
      <c r="D812" s="5" t="s">
        <v>120</v>
      </c>
      <c r="E812" s="5" t="s">
        <v>12658</v>
      </c>
      <c r="F812" s="5" t="s">
        <v>4596</v>
      </c>
      <c r="G812" s="7" t="s">
        <v>9</v>
      </c>
    </row>
    <row r="813" spans="1:7" hidden="1" x14ac:dyDescent="0.3">
      <c r="A813" s="7">
        <v>9068</v>
      </c>
      <c r="B813" s="5" t="s">
        <v>2</v>
      </c>
      <c r="C813" s="5" t="s">
        <v>83</v>
      </c>
      <c r="D813" s="5" t="s">
        <v>120</v>
      </c>
      <c r="E813" s="5" t="s">
        <v>12658</v>
      </c>
      <c r="F813" s="5" t="s">
        <v>4616</v>
      </c>
      <c r="G813" s="7" t="s">
        <v>9</v>
      </c>
    </row>
    <row r="814" spans="1:7" hidden="1" x14ac:dyDescent="0.3">
      <c r="A814" s="7">
        <v>9072</v>
      </c>
      <c r="B814" s="5" t="s">
        <v>2</v>
      </c>
      <c r="C814" s="5" t="s">
        <v>83</v>
      </c>
      <c r="D814" s="5" t="s">
        <v>120</v>
      </c>
      <c r="E814" s="5" t="s">
        <v>12658</v>
      </c>
      <c r="F814" s="5" t="s">
        <v>4618</v>
      </c>
      <c r="G814" s="7" t="s">
        <v>9</v>
      </c>
    </row>
    <row r="815" spans="1:7" hidden="1" x14ac:dyDescent="0.3">
      <c r="A815" s="7">
        <v>9073</v>
      </c>
      <c r="B815" s="5" t="s">
        <v>2</v>
      </c>
      <c r="C815" s="5" t="s">
        <v>83</v>
      </c>
      <c r="D815" s="5" t="s">
        <v>120</v>
      </c>
      <c r="E815" s="5" t="s">
        <v>12658</v>
      </c>
      <c r="F815" s="5" t="s">
        <v>4619</v>
      </c>
      <c r="G815" s="7" t="s">
        <v>9</v>
      </c>
    </row>
    <row r="816" spans="1:7" hidden="1" x14ac:dyDescent="0.3">
      <c r="A816" s="7">
        <v>9075</v>
      </c>
      <c r="B816" s="5" t="s">
        <v>2</v>
      </c>
      <c r="C816" s="5" t="s">
        <v>83</v>
      </c>
      <c r="D816" s="5" t="s">
        <v>120</v>
      </c>
      <c r="E816" s="5" t="s">
        <v>12658</v>
      </c>
      <c r="F816" s="5" t="s">
        <v>4621</v>
      </c>
      <c r="G816" s="7" t="s">
        <v>9</v>
      </c>
    </row>
    <row r="817" spans="1:7" hidden="1" x14ac:dyDescent="0.3">
      <c r="A817" s="7">
        <v>9076</v>
      </c>
      <c r="B817" s="5" t="s">
        <v>2</v>
      </c>
      <c r="C817" s="5" t="s">
        <v>83</v>
      </c>
      <c r="D817" s="5" t="s">
        <v>120</v>
      </c>
      <c r="E817" s="5" t="s">
        <v>12658</v>
      </c>
      <c r="F817" s="5" t="s">
        <v>4552</v>
      </c>
      <c r="G817" s="7" t="s">
        <v>9</v>
      </c>
    </row>
    <row r="818" spans="1:7" hidden="1" x14ac:dyDescent="0.3">
      <c r="A818" s="7">
        <v>9077</v>
      </c>
      <c r="B818" s="5" t="s">
        <v>2</v>
      </c>
      <c r="C818" s="5" t="s">
        <v>83</v>
      </c>
      <c r="D818" s="5" t="s">
        <v>120</v>
      </c>
      <c r="E818" s="5" t="s">
        <v>12658</v>
      </c>
      <c r="F818" s="5" t="s">
        <v>4622</v>
      </c>
      <c r="G818" s="7" t="s">
        <v>9</v>
      </c>
    </row>
    <row r="819" spans="1:7" hidden="1" x14ac:dyDescent="0.3">
      <c r="A819" s="7">
        <v>9083</v>
      </c>
      <c r="B819" s="5" t="s">
        <v>2</v>
      </c>
      <c r="C819" s="5" t="s">
        <v>83</v>
      </c>
      <c r="D819" s="5" t="s">
        <v>121</v>
      </c>
      <c r="E819" s="5" t="s">
        <v>12658</v>
      </c>
      <c r="F819" s="5" t="s">
        <v>4628</v>
      </c>
      <c r="G819" s="7" t="s">
        <v>9</v>
      </c>
    </row>
    <row r="820" spans="1:7" hidden="1" x14ac:dyDescent="0.3">
      <c r="A820" s="7">
        <v>9086</v>
      </c>
      <c r="B820" s="5" t="s">
        <v>2</v>
      </c>
      <c r="C820" s="5" t="s">
        <v>83</v>
      </c>
      <c r="D820" s="5" t="s">
        <v>121</v>
      </c>
      <c r="E820" s="5" t="s">
        <v>12658</v>
      </c>
      <c r="F820" s="5" t="s">
        <v>4631</v>
      </c>
      <c r="G820" s="7" t="s">
        <v>9</v>
      </c>
    </row>
    <row r="821" spans="1:7" hidden="1" x14ac:dyDescent="0.3">
      <c r="A821" s="7">
        <v>9090</v>
      </c>
      <c r="B821" s="5" t="s">
        <v>2</v>
      </c>
      <c r="C821" s="5" t="s">
        <v>83</v>
      </c>
      <c r="D821" s="5" t="s">
        <v>121</v>
      </c>
      <c r="E821" s="5" t="s">
        <v>12658</v>
      </c>
      <c r="F821" s="5" t="s">
        <v>4635</v>
      </c>
      <c r="G821" s="7" t="s">
        <v>9</v>
      </c>
    </row>
    <row r="822" spans="1:7" hidden="1" x14ac:dyDescent="0.3">
      <c r="A822" s="7">
        <v>9101</v>
      </c>
      <c r="B822" s="5" t="s">
        <v>2</v>
      </c>
      <c r="C822" s="5" t="s">
        <v>83</v>
      </c>
      <c r="D822" s="5" t="s">
        <v>121</v>
      </c>
      <c r="E822" s="5" t="s">
        <v>12658</v>
      </c>
      <c r="F822" s="5" t="s">
        <v>4646</v>
      </c>
      <c r="G822" s="7" t="s">
        <v>9</v>
      </c>
    </row>
    <row r="823" spans="1:7" hidden="1" x14ac:dyDescent="0.3">
      <c r="A823" s="7">
        <v>9109</v>
      </c>
      <c r="B823" s="5" t="s">
        <v>2</v>
      </c>
      <c r="C823" s="5" t="s">
        <v>83</v>
      </c>
      <c r="D823" s="5" t="s">
        <v>121</v>
      </c>
      <c r="E823" s="5" t="s">
        <v>12658</v>
      </c>
      <c r="F823" s="5" t="s">
        <v>4654</v>
      </c>
      <c r="G823" s="7" t="s">
        <v>9</v>
      </c>
    </row>
    <row r="824" spans="1:7" hidden="1" x14ac:dyDescent="0.3">
      <c r="A824" s="7">
        <v>9110</v>
      </c>
      <c r="B824" s="5" t="s">
        <v>2</v>
      </c>
      <c r="C824" s="5" t="s">
        <v>83</v>
      </c>
      <c r="D824" s="5" t="s">
        <v>121</v>
      </c>
      <c r="E824" s="5" t="s">
        <v>12658</v>
      </c>
      <c r="F824" s="5" t="s">
        <v>4655</v>
      </c>
      <c r="G824" s="7" t="s">
        <v>9</v>
      </c>
    </row>
    <row r="825" spans="1:7" hidden="1" x14ac:dyDescent="0.3">
      <c r="A825" s="7">
        <v>9114</v>
      </c>
      <c r="B825" s="5" t="s">
        <v>2</v>
      </c>
      <c r="C825" s="5" t="s">
        <v>83</v>
      </c>
      <c r="D825" s="5" t="s">
        <v>121</v>
      </c>
      <c r="E825" s="5" t="s">
        <v>12658</v>
      </c>
      <c r="F825" s="5" t="s">
        <v>4659</v>
      </c>
      <c r="G825" s="7" t="s">
        <v>9</v>
      </c>
    </row>
    <row r="826" spans="1:7" hidden="1" x14ac:dyDescent="0.3">
      <c r="A826" s="7">
        <v>9115</v>
      </c>
      <c r="B826" s="5" t="s">
        <v>2</v>
      </c>
      <c r="C826" s="5" t="s">
        <v>83</v>
      </c>
      <c r="D826" s="5" t="s">
        <v>121</v>
      </c>
      <c r="E826" s="5" t="s">
        <v>12658</v>
      </c>
      <c r="F826" s="5" t="s">
        <v>4660</v>
      </c>
      <c r="G826" s="7" t="s">
        <v>9</v>
      </c>
    </row>
    <row r="827" spans="1:7" hidden="1" x14ac:dyDescent="0.3">
      <c r="A827" s="7">
        <v>9117</v>
      </c>
      <c r="B827" s="5" t="s">
        <v>2</v>
      </c>
      <c r="C827" s="5" t="s">
        <v>83</v>
      </c>
      <c r="D827" s="5" t="s">
        <v>121</v>
      </c>
      <c r="E827" s="5" t="s">
        <v>12658</v>
      </c>
      <c r="F827" s="5" t="s">
        <v>4662</v>
      </c>
      <c r="G827" s="7" t="s">
        <v>9</v>
      </c>
    </row>
    <row r="828" spans="1:7" hidden="1" x14ac:dyDescent="0.3">
      <c r="A828" s="7">
        <v>9120</v>
      </c>
      <c r="B828" s="5" t="s">
        <v>2</v>
      </c>
      <c r="C828" s="5" t="s">
        <v>83</v>
      </c>
      <c r="D828" s="5" t="s">
        <v>121</v>
      </c>
      <c r="E828" s="5" t="s">
        <v>12658</v>
      </c>
      <c r="F828" s="5" t="s">
        <v>4660</v>
      </c>
      <c r="G828" s="7" t="s">
        <v>9</v>
      </c>
    </row>
    <row r="829" spans="1:7" hidden="1" x14ac:dyDescent="0.3">
      <c r="A829" s="7">
        <v>9126</v>
      </c>
      <c r="B829" s="5" t="s">
        <v>2</v>
      </c>
      <c r="C829" s="5" t="s">
        <v>83</v>
      </c>
      <c r="D829" s="5" t="s">
        <v>121</v>
      </c>
      <c r="E829" s="5" t="s">
        <v>12658</v>
      </c>
      <c r="F829" s="5" t="s">
        <v>4662</v>
      </c>
      <c r="G829" s="7" t="s">
        <v>9</v>
      </c>
    </row>
    <row r="830" spans="1:7" hidden="1" x14ac:dyDescent="0.3">
      <c r="A830" s="7">
        <v>9129</v>
      </c>
      <c r="B830" s="5" t="s">
        <v>2</v>
      </c>
      <c r="C830" s="5" t="s">
        <v>83</v>
      </c>
      <c r="D830" s="5" t="s">
        <v>121</v>
      </c>
      <c r="E830" s="5" t="s">
        <v>12658</v>
      </c>
      <c r="F830" s="5" t="s">
        <v>4672</v>
      </c>
      <c r="G830" s="7" t="s">
        <v>9</v>
      </c>
    </row>
    <row r="831" spans="1:7" hidden="1" x14ac:dyDescent="0.3">
      <c r="A831" s="7">
        <v>9131</v>
      </c>
      <c r="B831" s="5" t="s">
        <v>2</v>
      </c>
      <c r="C831" s="5" t="s">
        <v>83</v>
      </c>
      <c r="D831" s="5" t="s">
        <v>121</v>
      </c>
      <c r="E831" s="5" t="s">
        <v>12658</v>
      </c>
      <c r="F831" s="5" t="s">
        <v>4674</v>
      </c>
      <c r="G831" s="7" t="s">
        <v>9</v>
      </c>
    </row>
    <row r="832" spans="1:7" hidden="1" x14ac:dyDescent="0.3">
      <c r="A832" s="7">
        <v>9132</v>
      </c>
      <c r="B832" s="5" t="s">
        <v>2</v>
      </c>
      <c r="C832" s="5" t="s">
        <v>83</v>
      </c>
      <c r="D832" s="5" t="s">
        <v>121</v>
      </c>
      <c r="E832" s="5" t="s">
        <v>12658</v>
      </c>
      <c r="F832" s="5" t="s">
        <v>4675</v>
      </c>
      <c r="G832" s="7" t="s">
        <v>9</v>
      </c>
    </row>
    <row r="833" spans="1:7" hidden="1" x14ac:dyDescent="0.3">
      <c r="A833" s="7">
        <v>9133</v>
      </c>
      <c r="B833" s="5" t="s">
        <v>2</v>
      </c>
      <c r="C833" s="5" t="s">
        <v>83</v>
      </c>
      <c r="D833" s="5" t="s">
        <v>121</v>
      </c>
      <c r="E833" s="5" t="s">
        <v>12658</v>
      </c>
      <c r="F833" s="5" t="s">
        <v>4660</v>
      </c>
      <c r="G833" s="7" t="s">
        <v>9</v>
      </c>
    </row>
    <row r="834" spans="1:7" hidden="1" x14ac:dyDescent="0.3">
      <c r="A834" s="7">
        <v>9140</v>
      </c>
      <c r="B834" s="5" t="s">
        <v>2</v>
      </c>
      <c r="C834" s="5" t="s">
        <v>83</v>
      </c>
      <c r="D834" s="5" t="s">
        <v>121</v>
      </c>
      <c r="E834" s="5" t="s">
        <v>12658</v>
      </c>
      <c r="F834" s="5" t="s">
        <v>4682</v>
      </c>
      <c r="G834" s="7" t="s">
        <v>9</v>
      </c>
    </row>
    <row r="835" spans="1:7" hidden="1" x14ac:dyDescent="0.3">
      <c r="A835" s="7">
        <v>9141</v>
      </c>
      <c r="B835" s="5" t="s">
        <v>2</v>
      </c>
      <c r="C835" s="5" t="s">
        <v>83</v>
      </c>
      <c r="D835" s="5" t="s">
        <v>121</v>
      </c>
      <c r="E835" s="5" t="s">
        <v>12658</v>
      </c>
      <c r="F835" s="5" t="s">
        <v>4672</v>
      </c>
      <c r="G835" s="7" t="s">
        <v>9</v>
      </c>
    </row>
    <row r="836" spans="1:7" hidden="1" x14ac:dyDescent="0.3">
      <c r="A836" s="7">
        <v>9144</v>
      </c>
      <c r="B836" s="5" t="s">
        <v>2</v>
      </c>
      <c r="C836" s="5" t="s">
        <v>83</v>
      </c>
      <c r="D836" s="5" t="s">
        <v>121</v>
      </c>
      <c r="E836" s="5" t="s">
        <v>12658</v>
      </c>
      <c r="F836" s="5" t="s">
        <v>4685</v>
      </c>
      <c r="G836" s="7" t="s">
        <v>9</v>
      </c>
    </row>
    <row r="837" spans="1:7" hidden="1" x14ac:dyDescent="0.3">
      <c r="A837" s="7">
        <v>9152</v>
      </c>
      <c r="B837" s="5" t="s">
        <v>2</v>
      </c>
      <c r="C837" s="5" t="s">
        <v>83</v>
      </c>
      <c r="D837" s="5" t="s">
        <v>121</v>
      </c>
      <c r="E837" s="5" t="s">
        <v>12658</v>
      </c>
      <c r="F837" s="5" t="s">
        <v>4692</v>
      </c>
      <c r="G837" s="7" t="s">
        <v>9</v>
      </c>
    </row>
    <row r="838" spans="1:7" hidden="1" x14ac:dyDescent="0.3">
      <c r="A838" s="7">
        <v>9168</v>
      </c>
      <c r="B838" s="5" t="s">
        <v>2</v>
      </c>
      <c r="C838" s="5" t="s">
        <v>83</v>
      </c>
      <c r="D838" s="5" t="s">
        <v>121</v>
      </c>
      <c r="E838" s="5" t="s">
        <v>12658</v>
      </c>
      <c r="F838" s="5" t="s">
        <v>4708</v>
      </c>
      <c r="G838" s="7" t="s">
        <v>9</v>
      </c>
    </row>
    <row r="839" spans="1:7" hidden="1" x14ac:dyDescent="0.3">
      <c r="A839" s="7">
        <v>9169</v>
      </c>
      <c r="B839" s="5" t="s">
        <v>2</v>
      </c>
      <c r="C839" s="5" t="s">
        <v>83</v>
      </c>
      <c r="D839" s="5" t="s">
        <v>121</v>
      </c>
      <c r="E839" s="5" t="s">
        <v>12658</v>
      </c>
      <c r="F839" s="5" t="s">
        <v>4709</v>
      </c>
      <c r="G839" s="7" t="s">
        <v>9</v>
      </c>
    </row>
    <row r="840" spans="1:7" hidden="1" x14ac:dyDescent="0.3">
      <c r="A840" s="7">
        <v>9171</v>
      </c>
      <c r="B840" s="5" t="s">
        <v>2</v>
      </c>
      <c r="C840" s="5" t="s">
        <v>83</v>
      </c>
      <c r="D840" s="5" t="s">
        <v>121</v>
      </c>
      <c r="E840" s="5" t="s">
        <v>12658</v>
      </c>
      <c r="F840" s="5" t="s">
        <v>4628</v>
      </c>
      <c r="G840" s="7" t="s">
        <v>9</v>
      </c>
    </row>
    <row r="841" spans="1:7" hidden="1" x14ac:dyDescent="0.3">
      <c r="A841" s="7">
        <v>9174</v>
      </c>
      <c r="B841" s="5" t="s">
        <v>2</v>
      </c>
      <c r="C841" s="5" t="s">
        <v>83</v>
      </c>
      <c r="D841" s="5" t="s">
        <v>121</v>
      </c>
      <c r="E841" s="5" t="s">
        <v>12658</v>
      </c>
      <c r="F841" s="5" t="s">
        <v>4713</v>
      </c>
      <c r="G841" s="7" t="s">
        <v>9</v>
      </c>
    </row>
    <row r="842" spans="1:7" hidden="1" x14ac:dyDescent="0.3">
      <c r="A842" s="7">
        <v>9177</v>
      </c>
      <c r="B842" s="5" t="s">
        <v>2</v>
      </c>
      <c r="C842" s="5" t="s">
        <v>83</v>
      </c>
      <c r="D842" s="5" t="s">
        <v>121</v>
      </c>
      <c r="E842" s="5" t="s">
        <v>12658</v>
      </c>
      <c r="F842" s="5" t="s">
        <v>4716</v>
      </c>
      <c r="G842" s="7" t="s">
        <v>9</v>
      </c>
    </row>
    <row r="843" spans="1:7" hidden="1" x14ac:dyDescent="0.3">
      <c r="A843" s="7">
        <v>9178</v>
      </c>
      <c r="B843" s="5" t="s">
        <v>2</v>
      </c>
      <c r="C843" s="5" t="s">
        <v>83</v>
      </c>
      <c r="D843" s="5" t="s">
        <v>121</v>
      </c>
      <c r="E843" s="5" t="s">
        <v>12658</v>
      </c>
      <c r="F843" s="5" t="s">
        <v>4717</v>
      </c>
      <c r="G843" s="7" t="s">
        <v>9</v>
      </c>
    </row>
    <row r="844" spans="1:7" hidden="1" x14ac:dyDescent="0.3">
      <c r="A844" s="7">
        <v>9346</v>
      </c>
      <c r="B844" s="5" t="s">
        <v>0</v>
      </c>
      <c r="C844" s="5" t="s">
        <v>16</v>
      </c>
      <c r="D844" s="5" t="s">
        <v>9382</v>
      </c>
      <c r="E844" s="5" t="s">
        <v>12658</v>
      </c>
      <c r="F844" s="5" t="s">
        <v>9387</v>
      </c>
      <c r="G844" s="7" t="s">
        <v>1</v>
      </c>
    </row>
    <row r="845" spans="1:7" hidden="1" x14ac:dyDescent="0.3">
      <c r="A845" s="7">
        <v>9365</v>
      </c>
      <c r="B845" s="5" t="s">
        <v>0</v>
      </c>
      <c r="C845" s="5" t="s">
        <v>16</v>
      </c>
      <c r="D845" s="5" t="s">
        <v>9382</v>
      </c>
      <c r="E845" s="5" t="s">
        <v>12658</v>
      </c>
      <c r="F845" s="5" t="s">
        <v>9398</v>
      </c>
      <c r="G845" s="7" t="s">
        <v>1</v>
      </c>
    </row>
    <row r="846" spans="1:7" hidden="1" x14ac:dyDescent="0.3">
      <c r="A846" s="7">
        <v>9370</v>
      </c>
      <c r="B846" s="5" t="s">
        <v>0</v>
      </c>
      <c r="C846" s="5" t="s">
        <v>16</v>
      </c>
      <c r="D846" s="5" t="s">
        <v>9382</v>
      </c>
      <c r="E846" s="5" t="s">
        <v>12658</v>
      </c>
      <c r="F846" s="5" t="s">
        <v>9400</v>
      </c>
      <c r="G846" s="7" t="s">
        <v>1</v>
      </c>
    </row>
    <row r="847" spans="1:7" hidden="1" x14ac:dyDescent="0.3">
      <c r="A847" s="7">
        <v>9378</v>
      </c>
      <c r="B847" s="5" t="s">
        <v>0</v>
      </c>
      <c r="C847" s="5" t="s">
        <v>16</v>
      </c>
      <c r="D847" s="5" t="s">
        <v>9382</v>
      </c>
      <c r="E847" s="5" t="s">
        <v>12658</v>
      </c>
      <c r="F847" s="5" t="s">
        <v>9403</v>
      </c>
      <c r="G847" s="7" t="s">
        <v>1</v>
      </c>
    </row>
    <row r="848" spans="1:7" hidden="1" x14ac:dyDescent="0.3">
      <c r="A848" s="7">
        <v>9408</v>
      </c>
      <c r="B848" s="5" t="s">
        <v>0</v>
      </c>
      <c r="C848" s="5" t="s">
        <v>16</v>
      </c>
      <c r="D848" s="5" t="s">
        <v>9382</v>
      </c>
      <c r="E848" s="5" t="s">
        <v>12658</v>
      </c>
      <c r="F848" s="5" t="s">
        <v>9419</v>
      </c>
      <c r="G848" s="7" t="s">
        <v>1</v>
      </c>
    </row>
    <row r="849" spans="1:7" hidden="1" x14ac:dyDescent="0.3">
      <c r="A849" s="7">
        <v>9409</v>
      </c>
      <c r="B849" s="5" t="s">
        <v>0</v>
      </c>
      <c r="C849" s="5" t="s">
        <v>16</v>
      </c>
      <c r="D849" s="5" t="s">
        <v>9382</v>
      </c>
      <c r="E849" s="5" t="s">
        <v>12658</v>
      </c>
      <c r="F849" s="5" t="s">
        <v>9420</v>
      </c>
      <c r="G849" s="7" t="s">
        <v>1</v>
      </c>
    </row>
    <row r="850" spans="1:7" hidden="1" x14ac:dyDescent="0.3">
      <c r="A850" s="7">
        <v>9412</v>
      </c>
      <c r="B850" s="5" t="s">
        <v>0</v>
      </c>
      <c r="C850" s="5" t="s">
        <v>16</v>
      </c>
      <c r="D850" s="5" t="s">
        <v>9382</v>
      </c>
      <c r="E850" s="5" t="s">
        <v>12658</v>
      </c>
      <c r="F850" s="5" t="s">
        <v>9422</v>
      </c>
      <c r="G850" s="7" t="s">
        <v>1</v>
      </c>
    </row>
    <row r="851" spans="1:7" hidden="1" x14ac:dyDescent="0.3">
      <c r="A851" s="7">
        <v>9423</v>
      </c>
      <c r="B851" s="5" t="s">
        <v>0</v>
      </c>
      <c r="C851" s="5" t="s">
        <v>16</v>
      </c>
      <c r="D851" s="5" t="s">
        <v>9382</v>
      </c>
      <c r="E851" s="5" t="s">
        <v>12658</v>
      </c>
      <c r="F851" s="5" t="s">
        <v>9427</v>
      </c>
      <c r="G851" s="7" t="s">
        <v>1</v>
      </c>
    </row>
    <row r="852" spans="1:7" hidden="1" x14ac:dyDescent="0.3">
      <c r="A852" s="7">
        <v>9434</v>
      </c>
      <c r="B852" s="5" t="s">
        <v>0</v>
      </c>
      <c r="C852" s="5" t="s">
        <v>16</v>
      </c>
      <c r="D852" s="5" t="s">
        <v>9382</v>
      </c>
      <c r="E852" s="5" t="s">
        <v>12658</v>
      </c>
      <c r="F852" s="5" t="s">
        <v>9436</v>
      </c>
      <c r="G852" s="7" t="s">
        <v>1</v>
      </c>
    </row>
    <row r="853" spans="1:7" hidden="1" x14ac:dyDescent="0.3">
      <c r="A853" s="7">
        <v>9448</v>
      </c>
      <c r="B853" s="5" t="s">
        <v>0</v>
      </c>
      <c r="C853" s="5" t="s">
        <v>16</v>
      </c>
      <c r="D853" s="5" t="s">
        <v>9382</v>
      </c>
      <c r="E853" s="5" t="s">
        <v>12658</v>
      </c>
      <c r="F853" s="5" t="s">
        <v>9445</v>
      </c>
      <c r="G853" s="7" t="s">
        <v>1</v>
      </c>
    </row>
    <row r="854" spans="1:7" hidden="1" x14ac:dyDescent="0.3">
      <c r="A854" s="7">
        <v>9450</v>
      </c>
      <c r="B854" s="5" t="s">
        <v>0</v>
      </c>
      <c r="C854" s="5" t="s">
        <v>16</v>
      </c>
      <c r="D854" s="5" t="s">
        <v>9382</v>
      </c>
      <c r="E854" s="5" t="s">
        <v>12658</v>
      </c>
      <c r="F854" s="5" t="s">
        <v>9446</v>
      </c>
      <c r="G854" s="7" t="s">
        <v>1</v>
      </c>
    </row>
    <row r="855" spans="1:7" hidden="1" x14ac:dyDescent="0.3">
      <c r="A855" s="7">
        <v>9451</v>
      </c>
      <c r="B855" s="5" t="s">
        <v>0</v>
      </c>
      <c r="C855" s="5" t="s">
        <v>16</v>
      </c>
      <c r="D855" s="5" t="s">
        <v>9382</v>
      </c>
      <c r="E855" s="5" t="s">
        <v>12658</v>
      </c>
      <c r="F855" s="5" t="s">
        <v>9447</v>
      </c>
      <c r="G855" s="7" t="s">
        <v>1</v>
      </c>
    </row>
    <row r="856" spans="1:7" hidden="1" x14ac:dyDescent="0.3">
      <c r="A856" s="7">
        <v>9455</v>
      </c>
      <c r="B856" s="5" t="s">
        <v>0</v>
      </c>
      <c r="C856" s="5" t="s">
        <v>16</v>
      </c>
      <c r="D856" s="5" t="s">
        <v>13039</v>
      </c>
      <c r="E856" s="5" t="s">
        <v>12978</v>
      </c>
      <c r="F856" s="5" t="s">
        <v>9449</v>
      </c>
      <c r="G856" s="7" t="s">
        <v>1</v>
      </c>
    </row>
    <row r="857" spans="1:7" hidden="1" x14ac:dyDescent="0.3">
      <c r="A857" s="7">
        <v>9510</v>
      </c>
      <c r="B857" s="5" t="s">
        <v>0</v>
      </c>
      <c r="C857" s="5" t="s">
        <v>16</v>
      </c>
      <c r="D857" s="5" t="s">
        <v>9382</v>
      </c>
      <c r="E857" s="5" t="s">
        <v>12658</v>
      </c>
      <c r="F857" s="5" t="s">
        <v>9482</v>
      </c>
      <c r="G857" s="7" t="s">
        <v>1</v>
      </c>
    </row>
    <row r="858" spans="1:7" hidden="1" x14ac:dyDescent="0.3">
      <c r="A858" s="7">
        <v>9549</v>
      </c>
      <c r="B858" s="5" t="s">
        <v>0</v>
      </c>
      <c r="C858" s="5" t="s">
        <v>23</v>
      </c>
      <c r="D858" s="5" t="s">
        <v>7371</v>
      </c>
      <c r="E858" s="5" t="s">
        <v>12658</v>
      </c>
      <c r="F858" s="5" t="s">
        <v>7384</v>
      </c>
      <c r="G858" s="7" t="s">
        <v>7</v>
      </c>
    </row>
    <row r="859" spans="1:7" hidden="1" x14ac:dyDescent="0.3">
      <c r="A859" s="7">
        <v>9624</v>
      </c>
      <c r="B859" s="5" t="s">
        <v>0</v>
      </c>
      <c r="C859" s="5" t="s">
        <v>23</v>
      </c>
      <c r="D859" s="5" t="s">
        <v>12725</v>
      </c>
      <c r="E859" s="5" t="s">
        <v>12658</v>
      </c>
      <c r="F859" s="5" t="s">
        <v>7456</v>
      </c>
      <c r="G859" s="7" t="s">
        <v>7</v>
      </c>
    </row>
    <row r="860" spans="1:7" hidden="1" x14ac:dyDescent="0.3">
      <c r="A860" s="7">
        <v>9790</v>
      </c>
      <c r="B860" s="5" t="s">
        <v>0</v>
      </c>
      <c r="C860" s="5" t="s">
        <v>23</v>
      </c>
      <c r="D860" s="5" t="s">
        <v>85</v>
      </c>
      <c r="E860" s="5" t="s">
        <v>12658</v>
      </c>
      <c r="F860" s="5" t="s">
        <v>7560</v>
      </c>
      <c r="G860" s="7" t="s">
        <v>7</v>
      </c>
    </row>
    <row r="861" spans="1:7" hidden="1" x14ac:dyDescent="0.3">
      <c r="A861" s="7">
        <v>9934</v>
      </c>
      <c r="B861" s="5" t="s">
        <v>0</v>
      </c>
      <c r="C861" s="5" t="s">
        <v>23</v>
      </c>
      <c r="D861" s="5" t="s">
        <v>86</v>
      </c>
      <c r="E861" s="5" t="s">
        <v>12658</v>
      </c>
      <c r="F861" s="5" t="s">
        <v>7618</v>
      </c>
      <c r="G861" s="7" t="s">
        <v>7</v>
      </c>
    </row>
    <row r="862" spans="1:7" hidden="1" x14ac:dyDescent="0.3">
      <c r="A862" s="7">
        <v>10026</v>
      </c>
      <c r="B862" s="5" t="s">
        <v>0</v>
      </c>
      <c r="C862" s="5" t="s">
        <v>23</v>
      </c>
      <c r="D862" s="5" t="s">
        <v>87</v>
      </c>
      <c r="E862" s="5" t="s">
        <v>12658</v>
      </c>
      <c r="F862" s="5" t="s">
        <v>7672</v>
      </c>
      <c r="G862" s="7" t="s">
        <v>7</v>
      </c>
    </row>
    <row r="863" spans="1:7" hidden="1" x14ac:dyDescent="0.3">
      <c r="A863" s="7">
        <v>10197</v>
      </c>
      <c r="B863" s="5" t="s">
        <v>0</v>
      </c>
      <c r="C863" s="5" t="s">
        <v>23</v>
      </c>
      <c r="D863" s="5" t="s">
        <v>89</v>
      </c>
      <c r="E863" s="5" t="s">
        <v>12658</v>
      </c>
      <c r="F863" s="5" t="s">
        <v>7737</v>
      </c>
      <c r="G863" s="7" t="s">
        <v>7</v>
      </c>
    </row>
    <row r="864" spans="1:7" hidden="1" x14ac:dyDescent="0.3">
      <c r="A864" s="7">
        <v>10312</v>
      </c>
      <c r="B864" s="5" t="s">
        <v>0</v>
      </c>
      <c r="C864" s="5" t="s">
        <v>23</v>
      </c>
      <c r="D864" s="5" t="s">
        <v>90</v>
      </c>
      <c r="E864" s="5" t="s">
        <v>12658</v>
      </c>
      <c r="F864" s="5" t="s">
        <v>7850</v>
      </c>
      <c r="G864" s="7" t="s">
        <v>7</v>
      </c>
    </row>
    <row r="865" spans="1:7" hidden="1" x14ac:dyDescent="0.3">
      <c r="A865" s="7">
        <v>10357</v>
      </c>
      <c r="B865" s="5" t="s">
        <v>0</v>
      </c>
      <c r="C865" s="5" t="s">
        <v>23</v>
      </c>
      <c r="D865" s="5" t="s">
        <v>91</v>
      </c>
      <c r="E865" s="5" t="s">
        <v>12658</v>
      </c>
      <c r="F865" s="5" t="s">
        <v>7883</v>
      </c>
      <c r="G865" s="7" t="s">
        <v>7</v>
      </c>
    </row>
    <row r="866" spans="1:7" hidden="1" x14ac:dyDescent="0.3">
      <c r="A866" s="7">
        <v>10586</v>
      </c>
      <c r="B866" s="5" t="s">
        <v>0</v>
      </c>
      <c r="C866" s="5" t="s">
        <v>20</v>
      </c>
      <c r="D866" s="5" t="s">
        <v>11846</v>
      </c>
      <c r="E866" s="5" t="s">
        <v>12658</v>
      </c>
      <c r="F866" s="5" t="s">
        <v>11862</v>
      </c>
      <c r="G866" s="7" t="s">
        <v>5</v>
      </c>
    </row>
    <row r="867" spans="1:7" hidden="1" x14ac:dyDescent="0.3">
      <c r="A867" s="7">
        <v>10618</v>
      </c>
      <c r="B867" s="5" t="s">
        <v>0</v>
      </c>
      <c r="C867" s="5" t="s">
        <v>20</v>
      </c>
      <c r="D867" s="5" t="s">
        <v>11846</v>
      </c>
      <c r="E867" s="5" t="s">
        <v>12658</v>
      </c>
      <c r="F867" s="5" t="s">
        <v>11894</v>
      </c>
      <c r="G867" s="7" t="s">
        <v>5</v>
      </c>
    </row>
    <row r="868" spans="1:7" hidden="1" x14ac:dyDescent="0.3">
      <c r="A868" s="7">
        <v>10633</v>
      </c>
      <c r="B868" s="5" t="s">
        <v>0</v>
      </c>
      <c r="C868" s="5" t="s">
        <v>20</v>
      </c>
      <c r="D868" s="5" t="s">
        <v>11846</v>
      </c>
      <c r="E868" s="5" t="s">
        <v>12658</v>
      </c>
      <c r="F868" s="5" t="s">
        <v>11909</v>
      </c>
      <c r="G868" s="7" t="s">
        <v>5</v>
      </c>
    </row>
    <row r="869" spans="1:7" hidden="1" x14ac:dyDescent="0.3">
      <c r="A869" s="7">
        <v>10638</v>
      </c>
      <c r="B869" s="5" t="s">
        <v>0</v>
      </c>
      <c r="C869" s="5" t="s">
        <v>20</v>
      </c>
      <c r="D869" s="5" t="s">
        <v>11846</v>
      </c>
      <c r="E869" s="5" t="s">
        <v>12658</v>
      </c>
      <c r="F869" s="5" t="s">
        <v>11914</v>
      </c>
      <c r="G869" s="7" t="s">
        <v>5</v>
      </c>
    </row>
    <row r="870" spans="1:7" hidden="1" x14ac:dyDescent="0.3">
      <c r="A870" s="7">
        <v>10643</v>
      </c>
      <c r="B870" s="5" t="s">
        <v>0</v>
      </c>
      <c r="C870" s="5" t="s">
        <v>20</v>
      </c>
      <c r="D870" s="5" t="s">
        <v>11846</v>
      </c>
      <c r="E870" s="5" t="s">
        <v>12658</v>
      </c>
      <c r="F870" s="5" t="s">
        <v>11919</v>
      </c>
      <c r="G870" s="7" t="s">
        <v>5</v>
      </c>
    </row>
    <row r="871" spans="1:7" hidden="1" x14ac:dyDescent="0.3">
      <c r="A871" s="7">
        <v>10724</v>
      </c>
      <c r="B871" s="5" t="s">
        <v>2</v>
      </c>
      <c r="C871" s="5" t="s">
        <v>96</v>
      </c>
      <c r="D871" s="5" t="s">
        <v>12700</v>
      </c>
      <c r="E871" s="5" t="s">
        <v>12658</v>
      </c>
      <c r="F871" s="5" t="s">
        <v>4906</v>
      </c>
      <c r="G871" s="7" t="s">
        <v>9</v>
      </c>
    </row>
    <row r="872" spans="1:7" hidden="1" x14ac:dyDescent="0.3">
      <c r="A872" s="7">
        <v>10730</v>
      </c>
      <c r="B872" s="5" t="s">
        <v>2</v>
      </c>
      <c r="C872" s="5" t="s">
        <v>96</v>
      </c>
      <c r="D872" s="5" t="s">
        <v>12700</v>
      </c>
      <c r="E872" s="5" t="s">
        <v>12658</v>
      </c>
      <c r="F872" s="5" t="s">
        <v>4912</v>
      </c>
      <c r="G872" s="7" t="s">
        <v>9</v>
      </c>
    </row>
    <row r="873" spans="1:7" hidden="1" x14ac:dyDescent="0.3">
      <c r="A873" s="7">
        <v>10736</v>
      </c>
      <c r="B873" s="5" t="s">
        <v>2</v>
      </c>
      <c r="C873" s="5" t="s">
        <v>96</v>
      </c>
      <c r="D873" s="5" t="s">
        <v>12700</v>
      </c>
      <c r="E873" s="5" t="s">
        <v>12658</v>
      </c>
      <c r="F873" s="5" t="s">
        <v>4918</v>
      </c>
      <c r="G873" s="7" t="s">
        <v>9</v>
      </c>
    </row>
    <row r="874" spans="1:7" hidden="1" x14ac:dyDescent="0.3">
      <c r="A874" s="7">
        <v>10744</v>
      </c>
      <c r="B874" s="5" t="s">
        <v>2</v>
      </c>
      <c r="C874" s="5" t="s">
        <v>96</v>
      </c>
      <c r="D874" s="5" t="s">
        <v>12700</v>
      </c>
      <c r="E874" s="5" t="s">
        <v>12658</v>
      </c>
      <c r="F874" s="5" t="s">
        <v>4926</v>
      </c>
      <c r="G874" s="7" t="s">
        <v>9</v>
      </c>
    </row>
    <row r="875" spans="1:7" hidden="1" x14ac:dyDescent="0.3">
      <c r="A875" s="7">
        <v>10765</v>
      </c>
      <c r="B875" s="5" t="s">
        <v>2</v>
      </c>
      <c r="C875" s="5" t="s">
        <v>96</v>
      </c>
      <c r="D875" s="5" t="s">
        <v>12700</v>
      </c>
      <c r="E875" s="5" t="s">
        <v>12658</v>
      </c>
      <c r="F875" s="5" t="s">
        <v>4947</v>
      </c>
      <c r="G875" s="7" t="s">
        <v>9</v>
      </c>
    </row>
    <row r="876" spans="1:7" hidden="1" x14ac:dyDescent="0.3">
      <c r="A876" s="7">
        <v>10766</v>
      </c>
      <c r="B876" s="5" t="s">
        <v>2</v>
      </c>
      <c r="C876" s="5" t="s">
        <v>96</v>
      </c>
      <c r="D876" s="5" t="s">
        <v>12700</v>
      </c>
      <c r="E876" s="5" t="s">
        <v>12658</v>
      </c>
      <c r="F876" s="5" t="s">
        <v>4948</v>
      </c>
      <c r="G876" s="7" t="s">
        <v>9</v>
      </c>
    </row>
    <row r="877" spans="1:7" hidden="1" x14ac:dyDescent="0.3">
      <c r="A877" s="7">
        <v>10772</v>
      </c>
      <c r="B877" s="5" t="s">
        <v>2</v>
      </c>
      <c r="C877" s="5" t="s">
        <v>96</v>
      </c>
      <c r="D877" s="5" t="s">
        <v>12700</v>
      </c>
      <c r="E877" s="5" t="s">
        <v>12658</v>
      </c>
      <c r="F877" s="5" t="s">
        <v>4954</v>
      </c>
      <c r="G877" s="7" t="s">
        <v>9</v>
      </c>
    </row>
    <row r="878" spans="1:7" hidden="1" x14ac:dyDescent="0.3">
      <c r="A878" s="7">
        <v>10773</v>
      </c>
      <c r="B878" s="5" t="s">
        <v>2</v>
      </c>
      <c r="C878" s="5" t="s">
        <v>96</v>
      </c>
      <c r="D878" s="5" t="s">
        <v>12700</v>
      </c>
      <c r="E878" s="5" t="s">
        <v>12658</v>
      </c>
      <c r="F878" s="5" t="s">
        <v>4955</v>
      </c>
      <c r="G878" s="7" t="s">
        <v>9</v>
      </c>
    </row>
    <row r="879" spans="1:7" hidden="1" x14ac:dyDescent="0.3">
      <c r="A879" s="7">
        <v>10782</v>
      </c>
      <c r="B879" s="5" t="s">
        <v>2</v>
      </c>
      <c r="C879" s="5" t="s">
        <v>96</v>
      </c>
      <c r="D879" s="5" t="s">
        <v>12700</v>
      </c>
      <c r="E879" s="5" t="s">
        <v>12658</v>
      </c>
      <c r="F879" s="5" t="s">
        <v>4964</v>
      </c>
      <c r="G879" s="7" t="s">
        <v>9</v>
      </c>
    </row>
    <row r="880" spans="1:7" hidden="1" x14ac:dyDescent="0.3">
      <c r="A880" s="7">
        <v>10789</v>
      </c>
      <c r="B880" s="5" t="s">
        <v>2</v>
      </c>
      <c r="C880" s="5" t="s">
        <v>96</v>
      </c>
      <c r="D880" s="5" t="s">
        <v>12700</v>
      </c>
      <c r="E880" s="5" t="s">
        <v>12658</v>
      </c>
      <c r="F880" s="5" t="s">
        <v>4971</v>
      </c>
      <c r="G880" s="7" t="s">
        <v>9</v>
      </c>
    </row>
    <row r="881" spans="1:7" hidden="1" x14ac:dyDescent="0.3">
      <c r="A881" s="7">
        <v>10797</v>
      </c>
      <c r="B881" s="5" t="s">
        <v>2</v>
      </c>
      <c r="C881" s="5" t="s">
        <v>96</v>
      </c>
      <c r="D881" s="5" t="s">
        <v>12701</v>
      </c>
      <c r="E881" s="5" t="s">
        <v>12658</v>
      </c>
      <c r="F881" s="5" t="s">
        <v>4979</v>
      </c>
      <c r="G881" s="7" t="s">
        <v>9</v>
      </c>
    </row>
    <row r="882" spans="1:7" hidden="1" x14ac:dyDescent="0.3">
      <c r="A882" s="7">
        <v>10802</v>
      </c>
      <c r="B882" s="5" t="s">
        <v>2</v>
      </c>
      <c r="C882" s="5" t="s">
        <v>96</v>
      </c>
      <c r="D882" s="5" t="s">
        <v>12701</v>
      </c>
      <c r="E882" s="5" t="s">
        <v>12658</v>
      </c>
      <c r="F882" s="5" t="s">
        <v>4984</v>
      </c>
      <c r="G882" s="7" t="s">
        <v>9</v>
      </c>
    </row>
    <row r="883" spans="1:7" hidden="1" x14ac:dyDescent="0.3">
      <c r="A883" s="7">
        <v>10804</v>
      </c>
      <c r="B883" s="5" t="s">
        <v>2</v>
      </c>
      <c r="C883" s="5" t="s">
        <v>96</v>
      </c>
      <c r="D883" s="5" t="s">
        <v>12701</v>
      </c>
      <c r="E883" s="5" t="s">
        <v>12658</v>
      </c>
      <c r="F883" s="5" t="s">
        <v>4986</v>
      </c>
      <c r="G883" s="7" t="s">
        <v>9</v>
      </c>
    </row>
    <row r="884" spans="1:7" hidden="1" x14ac:dyDescent="0.3">
      <c r="A884" s="7">
        <v>10808</v>
      </c>
      <c r="B884" s="5" t="s">
        <v>2</v>
      </c>
      <c r="C884" s="5" t="s">
        <v>96</v>
      </c>
      <c r="D884" s="5" t="s">
        <v>12701</v>
      </c>
      <c r="E884" s="5" t="s">
        <v>12658</v>
      </c>
      <c r="F884" s="5" t="s">
        <v>4990</v>
      </c>
      <c r="G884" s="7" t="s">
        <v>9</v>
      </c>
    </row>
    <row r="885" spans="1:7" hidden="1" x14ac:dyDescent="0.3">
      <c r="A885" s="7">
        <v>10809</v>
      </c>
      <c r="B885" s="5" t="s">
        <v>2</v>
      </c>
      <c r="C885" s="5" t="s">
        <v>96</v>
      </c>
      <c r="D885" s="5" t="s">
        <v>12701</v>
      </c>
      <c r="E885" s="5" t="s">
        <v>12658</v>
      </c>
      <c r="F885" s="5" t="s">
        <v>4991</v>
      </c>
      <c r="G885" s="7" t="s">
        <v>9</v>
      </c>
    </row>
    <row r="886" spans="1:7" hidden="1" x14ac:dyDescent="0.3">
      <c r="A886" s="7">
        <v>10829</v>
      </c>
      <c r="B886" s="5" t="s">
        <v>2</v>
      </c>
      <c r="C886" s="5" t="s">
        <v>96</v>
      </c>
      <c r="D886" s="5" t="s">
        <v>12701</v>
      </c>
      <c r="E886" s="5" t="s">
        <v>12658</v>
      </c>
      <c r="F886" s="5" t="s">
        <v>5011</v>
      </c>
      <c r="G886" s="7" t="s">
        <v>9</v>
      </c>
    </row>
    <row r="887" spans="1:7" hidden="1" x14ac:dyDescent="0.3">
      <c r="A887" s="7">
        <v>10837</v>
      </c>
      <c r="B887" s="5" t="s">
        <v>2</v>
      </c>
      <c r="C887" s="5" t="s">
        <v>96</v>
      </c>
      <c r="D887" s="5" t="s">
        <v>12701</v>
      </c>
      <c r="E887" s="5" t="s">
        <v>12658</v>
      </c>
      <c r="F887" s="5" t="s">
        <v>5019</v>
      </c>
      <c r="G887" s="7" t="s">
        <v>9</v>
      </c>
    </row>
    <row r="888" spans="1:7" hidden="1" x14ac:dyDescent="0.3">
      <c r="A888" s="7">
        <v>10845</v>
      </c>
      <c r="B888" s="5" t="s">
        <v>2</v>
      </c>
      <c r="C888" s="5" t="s">
        <v>96</v>
      </c>
      <c r="D888" s="5" t="s">
        <v>12701</v>
      </c>
      <c r="E888" s="5" t="s">
        <v>12658</v>
      </c>
      <c r="F888" s="5" t="s">
        <v>5027</v>
      </c>
      <c r="G888" s="7" t="s">
        <v>9</v>
      </c>
    </row>
    <row r="889" spans="1:7" hidden="1" x14ac:dyDescent="0.3">
      <c r="A889" s="7">
        <v>10849</v>
      </c>
      <c r="B889" s="5" t="s">
        <v>2</v>
      </c>
      <c r="C889" s="5" t="s">
        <v>96</v>
      </c>
      <c r="D889" s="5" t="s">
        <v>12701</v>
      </c>
      <c r="E889" s="5" t="s">
        <v>12658</v>
      </c>
      <c r="F889" s="5" t="s">
        <v>5031</v>
      </c>
      <c r="G889" s="7" t="s">
        <v>9</v>
      </c>
    </row>
    <row r="890" spans="1:7" hidden="1" x14ac:dyDescent="0.3">
      <c r="A890" s="7">
        <v>10852</v>
      </c>
      <c r="B890" s="5" t="s">
        <v>2</v>
      </c>
      <c r="C890" s="5" t="s">
        <v>96</v>
      </c>
      <c r="D890" s="5" t="s">
        <v>12701</v>
      </c>
      <c r="E890" s="5" t="s">
        <v>12658</v>
      </c>
      <c r="F890" s="5" t="s">
        <v>5034</v>
      </c>
      <c r="G890" s="7" t="s">
        <v>9</v>
      </c>
    </row>
    <row r="891" spans="1:7" hidden="1" x14ac:dyDescent="0.3">
      <c r="A891" s="7">
        <v>11069</v>
      </c>
      <c r="B891" s="5" t="s">
        <v>2</v>
      </c>
      <c r="C891" s="5" t="s">
        <v>96</v>
      </c>
      <c r="D891" s="5" t="s">
        <v>100</v>
      </c>
      <c r="E891" s="5" t="s">
        <v>12658</v>
      </c>
      <c r="F891" s="5" t="s">
        <v>5248</v>
      </c>
      <c r="G891" s="7" t="s">
        <v>9</v>
      </c>
    </row>
    <row r="892" spans="1:7" hidden="1" x14ac:dyDescent="0.3">
      <c r="A892" s="7">
        <v>11106</v>
      </c>
      <c r="B892" s="5" t="s">
        <v>2</v>
      </c>
      <c r="C892" s="5" t="s">
        <v>96</v>
      </c>
      <c r="D892" s="5" t="s">
        <v>102</v>
      </c>
      <c r="E892" s="5" t="s">
        <v>12658</v>
      </c>
      <c r="F892" s="5" t="s">
        <v>5284</v>
      </c>
      <c r="G892" s="7" t="s">
        <v>9</v>
      </c>
    </row>
    <row r="893" spans="1:7" hidden="1" x14ac:dyDescent="0.3">
      <c r="A893" s="7">
        <v>11160</v>
      </c>
      <c r="B893" s="5" t="s">
        <v>2</v>
      </c>
      <c r="C893" s="5" t="s">
        <v>96</v>
      </c>
      <c r="D893" s="5" t="s">
        <v>105</v>
      </c>
      <c r="E893" s="5" t="s">
        <v>12658</v>
      </c>
      <c r="F893" s="5" t="s">
        <v>4539</v>
      </c>
      <c r="G893" s="7" t="s">
        <v>9</v>
      </c>
    </row>
    <row r="894" spans="1:7" hidden="1" x14ac:dyDescent="0.3">
      <c r="A894" s="7">
        <v>11161</v>
      </c>
      <c r="B894" s="5" t="s">
        <v>2</v>
      </c>
      <c r="C894" s="5" t="s">
        <v>96</v>
      </c>
      <c r="D894" s="5" t="s">
        <v>105</v>
      </c>
      <c r="E894" s="5" t="s">
        <v>12658</v>
      </c>
      <c r="F894" s="5" t="s">
        <v>4552</v>
      </c>
      <c r="G894" s="7" t="s">
        <v>9</v>
      </c>
    </row>
    <row r="895" spans="1:7" hidden="1" x14ac:dyDescent="0.3">
      <c r="A895" s="7">
        <v>11162</v>
      </c>
      <c r="B895" s="5" t="s">
        <v>2</v>
      </c>
      <c r="C895" s="5" t="s">
        <v>96</v>
      </c>
      <c r="D895" s="5" t="s">
        <v>105</v>
      </c>
      <c r="E895" s="5" t="s">
        <v>12658</v>
      </c>
      <c r="F895" s="5" t="s">
        <v>4538</v>
      </c>
      <c r="G895" s="7" t="s">
        <v>9</v>
      </c>
    </row>
    <row r="896" spans="1:7" hidden="1" x14ac:dyDescent="0.3">
      <c r="A896" s="7">
        <v>11163</v>
      </c>
      <c r="B896" s="5" t="s">
        <v>2</v>
      </c>
      <c r="C896" s="5" t="s">
        <v>96</v>
      </c>
      <c r="D896" s="5" t="s">
        <v>105</v>
      </c>
      <c r="E896" s="5" t="s">
        <v>12658</v>
      </c>
      <c r="F896" s="5" t="s">
        <v>4590</v>
      </c>
      <c r="G896" s="7" t="s">
        <v>9</v>
      </c>
    </row>
    <row r="897" spans="1:7" hidden="1" x14ac:dyDescent="0.3">
      <c r="A897" s="7">
        <v>11165</v>
      </c>
      <c r="B897" s="5" t="s">
        <v>2</v>
      </c>
      <c r="C897" s="5" t="s">
        <v>96</v>
      </c>
      <c r="D897" s="5" t="s">
        <v>105</v>
      </c>
      <c r="E897" s="5" t="s">
        <v>12658</v>
      </c>
      <c r="F897" s="5" t="s">
        <v>4614</v>
      </c>
      <c r="G897" s="7" t="s">
        <v>9</v>
      </c>
    </row>
    <row r="898" spans="1:7" hidden="1" x14ac:dyDescent="0.3">
      <c r="A898" s="7">
        <v>11167</v>
      </c>
      <c r="B898" s="5" t="s">
        <v>2</v>
      </c>
      <c r="C898" s="5" t="s">
        <v>96</v>
      </c>
      <c r="D898" s="5" t="s">
        <v>105</v>
      </c>
      <c r="E898" s="5" t="s">
        <v>12658</v>
      </c>
      <c r="F898" s="5" t="s">
        <v>4539</v>
      </c>
      <c r="G898" s="7" t="s">
        <v>9</v>
      </c>
    </row>
    <row r="899" spans="1:7" hidden="1" x14ac:dyDescent="0.3">
      <c r="A899" s="7">
        <v>11173</v>
      </c>
      <c r="B899" s="5" t="s">
        <v>2</v>
      </c>
      <c r="C899" s="5" t="s">
        <v>96</v>
      </c>
      <c r="D899" s="5" t="s">
        <v>105</v>
      </c>
      <c r="E899" s="5" t="s">
        <v>12658</v>
      </c>
      <c r="F899" s="5" t="s">
        <v>4534</v>
      </c>
      <c r="G899" s="7" t="s">
        <v>9</v>
      </c>
    </row>
    <row r="900" spans="1:7" hidden="1" x14ac:dyDescent="0.3">
      <c r="A900" s="7">
        <v>11178</v>
      </c>
      <c r="B900" s="5" t="s">
        <v>2</v>
      </c>
      <c r="C900" s="5" t="s">
        <v>96</v>
      </c>
      <c r="D900" s="5" t="s">
        <v>105</v>
      </c>
      <c r="E900" s="5" t="s">
        <v>12658</v>
      </c>
      <c r="F900" s="5" t="s">
        <v>4552</v>
      </c>
      <c r="G900" s="7" t="s">
        <v>9</v>
      </c>
    </row>
    <row r="901" spans="1:7" hidden="1" x14ac:dyDescent="0.3">
      <c r="A901" s="7">
        <v>11180</v>
      </c>
      <c r="B901" s="5" t="s">
        <v>2</v>
      </c>
      <c r="C901" s="5" t="s">
        <v>96</v>
      </c>
      <c r="D901" s="5" t="s">
        <v>105</v>
      </c>
      <c r="E901" s="5" t="s">
        <v>12658</v>
      </c>
      <c r="F901" s="5" t="s">
        <v>4534</v>
      </c>
      <c r="G901" s="7" t="s">
        <v>9</v>
      </c>
    </row>
    <row r="902" spans="1:7" hidden="1" x14ac:dyDescent="0.3">
      <c r="A902" s="7">
        <v>11181</v>
      </c>
      <c r="B902" s="5" t="s">
        <v>2</v>
      </c>
      <c r="C902" s="5" t="s">
        <v>96</v>
      </c>
      <c r="D902" s="5" t="s">
        <v>105</v>
      </c>
      <c r="E902" s="5" t="s">
        <v>12658</v>
      </c>
      <c r="F902" s="5" t="s">
        <v>4606</v>
      </c>
      <c r="G902" s="7" t="s">
        <v>9</v>
      </c>
    </row>
    <row r="903" spans="1:7" hidden="1" x14ac:dyDescent="0.3">
      <c r="A903" s="7">
        <v>11182</v>
      </c>
      <c r="B903" s="5" t="s">
        <v>2</v>
      </c>
      <c r="C903" s="5" t="s">
        <v>96</v>
      </c>
      <c r="D903" s="5" t="s">
        <v>105</v>
      </c>
      <c r="E903" s="5" t="s">
        <v>12658</v>
      </c>
      <c r="F903" s="5" t="s">
        <v>4591</v>
      </c>
      <c r="G903" s="7" t="s">
        <v>9</v>
      </c>
    </row>
    <row r="904" spans="1:7" hidden="1" x14ac:dyDescent="0.3">
      <c r="A904" s="7">
        <v>11183</v>
      </c>
      <c r="B904" s="5" t="s">
        <v>2</v>
      </c>
      <c r="C904" s="5" t="s">
        <v>96</v>
      </c>
      <c r="D904" s="5" t="s">
        <v>105</v>
      </c>
      <c r="E904" s="5" t="s">
        <v>12658</v>
      </c>
      <c r="F904" s="5" t="s">
        <v>4535</v>
      </c>
      <c r="G904" s="7" t="s">
        <v>9</v>
      </c>
    </row>
    <row r="905" spans="1:7" hidden="1" x14ac:dyDescent="0.3">
      <c r="A905" s="7">
        <v>11184</v>
      </c>
      <c r="B905" s="5" t="s">
        <v>2</v>
      </c>
      <c r="C905" s="5" t="s">
        <v>96</v>
      </c>
      <c r="D905" s="5" t="s">
        <v>105</v>
      </c>
      <c r="E905" s="5" t="s">
        <v>12658</v>
      </c>
      <c r="F905" s="5" t="s">
        <v>4539</v>
      </c>
      <c r="G905" s="7" t="s">
        <v>9</v>
      </c>
    </row>
    <row r="906" spans="1:7" hidden="1" x14ac:dyDescent="0.3">
      <c r="A906" s="7">
        <v>11186</v>
      </c>
      <c r="B906" s="5" t="s">
        <v>2</v>
      </c>
      <c r="C906" s="5" t="s">
        <v>96</v>
      </c>
      <c r="D906" s="5" t="s">
        <v>105</v>
      </c>
      <c r="E906" s="5" t="s">
        <v>12658</v>
      </c>
      <c r="F906" s="5" t="s">
        <v>4552</v>
      </c>
      <c r="G906" s="7" t="s">
        <v>9</v>
      </c>
    </row>
    <row r="907" spans="1:7" hidden="1" x14ac:dyDescent="0.3">
      <c r="A907" s="7">
        <v>11187</v>
      </c>
      <c r="B907" s="5" t="s">
        <v>2</v>
      </c>
      <c r="C907" s="5" t="s">
        <v>96</v>
      </c>
      <c r="D907" s="5" t="s">
        <v>105</v>
      </c>
      <c r="E907" s="5" t="s">
        <v>12658</v>
      </c>
      <c r="F907" s="5" t="s">
        <v>4539</v>
      </c>
      <c r="G907" s="7" t="s">
        <v>9</v>
      </c>
    </row>
    <row r="908" spans="1:7" hidden="1" x14ac:dyDescent="0.3">
      <c r="A908" s="7">
        <v>11188</v>
      </c>
      <c r="B908" s="5" t="s">
        <v>2</v>
      </c>
      <c r="C908" s="5" t="s">
        <v>96</v>
      </c>
      <c r="D908" s="5" t="s">
        <v>105</v>
      </c>
      <c r="E908" s="5" t="s">
        <v>12658</v>
      </c>
      <c r="F908" s="5" t="s">
        <v>4613</v>
      </c>
      <c r="G908" s="7" t="s">
        <v>9</v>
      </c>
    </row>
    <row r="909" spans="1:7" hidden="1" x14ac:dyDescent="0.3">
      <c r="A909" s="7">
        <v>11189</v>
      </c>
      <c r="B909" s="5" t="s">
        <v>2</v>
      </c>
      <c r="C909" s="5" t="s">
        <v>96</v>
      </c>
      <c r="D909" s="5" t="s">
        <v>105</v>
      </c>
      <c r="E909" s="5" t="s">
        <v>12658</v>
      </c>
      <c r="F909" s="5" t="s">
        <v>4596</v>
      </c>
      <c r="G909" s="7" t="s">
        <v>9</v>
      </c>
    </row>
    <row r="910" spans="1:7" hidden="1" x14ac:dyDescent="0.3">
      <c r="A910" s="7">
        <v>11193</v>
      </c>
      <c r="B910" s="5" t="s">
        <v>2</v>
      </c>
      <c r="C910" s="5" t="s">
        <v>96</v>
      </c>
      <c r="D910" s="5" t="s">
        <v>105</v>
      </c>
      <c r="E910" s="5" t="s">
        <v>12658</v>
      </c>
      <c r="F910" s="5" t="s">
        <v>4552</v>
      </c>
      <c r="G910" s="7" t="s">
        <v>9</v>
      </c>
    </row>
    <row r="911" spans="1:7" hidden="1" x14ac:dyDescent="0.3">
      <c r="A911" s="7">
        <v>11198</v>
      </c>
      <c r="B911" s="5" t="s">
        <v>2</v>
      </c>
      <c r="C911" s="5" t="s">
        <v>96</v>
      </c>
      <c r="D911" s="5" t="s">
        <v>105</v>
      </c>
      <c r="E911" s="5" t="s">
        <v>12658</v>
      </c>
      <c r="F911" s="5" t="s">
        <v>4548</v>
      </c>
      <c r="G911" s="7" t="s">
        <v>9</v>
      </c>
    </row>
    <row r="912" spans="1:7" hidden="1" x14ac:dyDescent="0.3">
      <c r="A912" s="7">
        <v>11199</v>
      </c>
      <c r="B912" s="5" t="s">
        <v>2</v>
      </c>
      <c r="C912" s="5" t="s">
        <v>96</v>
      </c>
      <c r="D912" s="5" t="s">
        <v>105</v>
      </c>
      <c r="E912" s="5" t="s">
        <v>12658</v>
      </c>
      <c r="F912" s="5" t="s">
        <v>4532</v>
      </c>
      <c r="G912" s="7" t="s">
        <v>9</v>
      </c>
    </row>
    <row r="913" spans="1:7" hidden="1" x14ac:dyDescent="0.3">
      <c r="A913" s="7">
        <v>11201</v>
      </c>
      <c r="B913" s="5" t="s">
        <v>2</v>
      </c>
      <c r="C913" s="5" t="s">
        <v>96</v>
      </c>
      <c r="D913" s="5" t="s">
        <v>105</v>
      </c>
      <c r="E913" s="5" t="s">
        <v>12658</v>
      </c>
      <c r="F913" s="5" t="s">
        <v>4544</v>
      </c>
      <c r="G913" s="7" t="s">
        <v>9</v>
      </c>
    </row>
    <row r="914" spans="1:7" hidden="1" x14ac:dyDescent="0.3">
      <c r="A914" s="7">
        <v>11202</v>
      </c>
      <c r="B914" s="5" t="s">
        <v>2</v>
      </c>
      <c r="C914" s="5" t="s">
        <v>96</v>
      </c>
      <c r="D914" s="5" t="s">
        <v>105</v>
      </c>
      <c r="E914" s="5" t="s">
        <v>12658</v>
      </c>
      <c r="F914" s="5" t="s">
        <v>4592</v>
      </c>
      <c r="G914" s="7" t="s">
        <v>9</v>
      </c>
    </row>
    <row r="915" spans="1:7" hidden="1" x14ac:dyDescent="0.3">
      <c r="A915" s="7">
        <v>11204</v>
      </c>
      <c r="B915" s="5" t="s">
        <v>2</v>
      </c>
      <c r="C915" s="5" t="s">
        <v>96</v>
      </c>
      <c r="D915" s="5" t="s">
        <v>105</v>
      </c>
      <c r="E915" s="5" t="s">
        <v>12658</v>
      </c>
      <c r="F915" s="5" t="s">
        <v>4556</v>
      </c>
      <c r="G915" s="7" t="s">
        <v>9</v>
      </c>
    </row>
    <row r="916" spans="1:7" hidden="1" x14ac:dyDescent="0.3">
      <c r="A916" s="7">
        <v>11208</v>
      </c>
      <c r="B916" s="5" t="s">
        <v>2</v>
      </c>
      <c r="C916" s="5" t="s">
        <v>96</v>
      </c>
      <c r="D916" s="5" t="s">
        <v>105</v>
      </c>
      <c r="E916" s="5" t="s">
        <v>12658</v>
      </c>
      <c r="F916" s="5" t="s">
        <v>4598</v>
      </c>
      <c r="G916" s="7" t="s">
        <v>9</v>
      </c>
    </row>
    <row r="917" spans="1:7" hidden="1" x14ac:dyDescent="0.3">
      <c r="A917" s="7">
        <v>11210</v>
      </c>
      <c r="B917" s="5" t="s">
        <v>2</v>
      </c>
      <c r="C917" s="5" t="s">
        <v>96</v>
      </c>
      <c r="D917" s="5" t="s">
        <v>105</v>
      </c>
      <c r="E917" s="5" t="s">
        <v>12658</v>
      </c>
      <c r="F917" s="5" t="s">
        <v>4573</v>
      </c>
      <c r="G917" s="7" t="s">
        <v>9</v>
      </c>
    </row>
    <row r="918" spans="1:7" hidden="1" x14ac:dyDescent="0.3">
      <c r="A918" s="7">
        <v>11212</v>
      </c>
      <c r="B918" s="5" t="s">
        <v>2</v>
      </c>
      <c r="C918" s="5" t="s">
        <v>96</v>
      </c>
      <c r="D918" s="5" t="s">
        <v>105</v>
      </c>
      <c r="E918" s="5" t="s">
        <v>12658</v>
      </c>
      <c r="F918" s="5" t="s">
        <v>4542</v>
      </c>
      <c r="G918" s="7" t="s">
        <v>9</v>
      </c>
    </row>
    <row r="919" spans="1:7" hidden="1" x14ac:dyDescent="0.3">
      <c r="A919" s="7">
        <v>11213</v>
      </c>
      <c r="B919" s="5" t="s">
        <v>2</v>
      </c>
      <c r="C919" s="5" t="s">
        <v>96</v>
      </c>
      <c r="D919" s="5" t="s">
        <v>105</v>
      </c>
      <c r="E919" s="5" t="s">
        <v>12658</v>
      </c>
      <c r="F919" s="5" t="s">
        <v>4572</v>
      </c>
      <c r="G919" s="7" t="s">
        <v>9</v>
      </c>
    </row>
    <row r="920" spans="1:7" hidden="1" x14ac:dyDescent="0.3">
      <c r="A920" s="7">
        <v>11214</v>
      </c>
      <c r="B920" s="5" t="s">
        <v>2</v>
      </c>
      <c r="C920" s="5" t="s">
        <v>96</v>
      </c>
      <c r="D920" s="5" t="s">
        <v>105</v>
      </c>
      <c r="E920" s="5" t="s">
        <v>12658</v>
      </c>
      <c r="F920" s="5" t="s">
        <v>4618</v>
      </c>
      <c r="G920" s="7" t="s">
        <v>9</v>
      </c>
    </row>
    <row r="921" spans="1:7" hidden="1" x14ac:dyDescent="0.3">
      <c r="A921" s="7">
        <v>11215</v>
      </c>
      <c r="B921" s="5" t="s">
        <v>2</v>
      </c>
      <c r="C921" s="5" t="s">
        <v>96</v>
      </c>
      <c r="D921" s="5" t="s">
        <v>105</v>
      </c>
      <c r="E921" s="5" t="s">
        <v>12658</v>
      </c>
      <c r="F921" s="5" t="s">
        <v>4622</v>
      </c>
      <c r="G921" s="7" t="s">
        <v>9</v>
      </c>
    </row>
    <row r="922" spans="1:7" hidden="1" x14ac:dyDescent="0.3">
      <c r="A922" s="7">
        <v>11218</v>
      </c>
      <c r="B922" s="5" t="s">
        <v>2</v>
      </c>
      <c r="C922" s="5" t="s">
        <v>96</v>
      </c>
      <c r="D922" s="5" t="s">
        <v>105</v>
      </c>
      <c r="E922" s="5" t="s">
        <v>12658</v>
      </c>
      <c r="F922" s="5" t="s">
        <v>4578</v>
      </c>
      <c r="G922" s="7" t="s">
        <v>9</v>
      </c>
    </row>
    <row r="923" spans="1:7" hidden="1" x14ac:dyDescent="0.3">
      <c r="A923" s="7">
        <v>11220</v>
      </c>
      <c r="B923" s="5" t="s">
        <v>2</v>
      </c>
      <c r="C923" s="5" t="s">
        <v>96</v>
      </c>
      <c r="D923" s="5" t="s">
        <v>105</v>
      </c>
      <c r="E923" s="5" t="s">
        <v>12658</v>
      </c>
      <c r="F923" s="5" t="s">
        <v>4552</v>
      </c>
      <c r="G923" s="7" t="s">
        <v>9</v>
      </c>
    </row>
    <row r="924" spans="1:7" hidden="1" x14ac:dyDescent="0.3">
      <c r="A924" s="7">
        <v>11221</v>
      </c>
      <c r="B924" s="5" t="s">
        <v>2</v>
      </c>
      <c r="C924" s="5" t="s">
        <v>96</v>
      </c>
      <c r="D924" s="5" t="s">
        <v>105</v>
      </c>
      <c r="E924" s="5" t="s">
        <v>12658</v>
      </c>
      <c r="F924" s="5" t="s">
        <v>4534</v>
      </c>
      <c r="G924" s="7" t="s">
        <v>9</v>
      </c>
    </row>
    <row r="925" spans="1:7" hidden="1" x14ac:dyDescent="0.3">
      <c r="A925" s="7">
        <v>11222</v>
      </c>
      <c r="B925" s="5" t="s">
        <v>2</v>
      </c>
      <c r="C925" s="5" t="s">
        <v>96</v>
      </c>
      <c r="D925" s="5" t="s">
        <v>105</v>
      </c>
      <c r="E925" s="5" t="s">
        <v>12658</v>
      </c>
      <c r="F925" s="5" t="s">
        <v>4619</v>
      </c>
      <c r="G925" s="7" t="s">
        <v>9</v>
      </c>
    </row>
    <row r="926" spans="1:7" hidden="1" x14ac:dyDescent="0.3">
      <c r="A926" s="7">
        <v>11223</v>
      </c>
      <c r="B926" s="5" t="s">
        <v>2</v>
      </c>
      <c r="C926" s="5" t="s">
        <v>96</v>
      </c>
      <c r="D926" s="5" t="s">
        <v>105</v>
      </c>
      <c r="E926" s="5" t="s">
        <v>12658</v>
      </c>
      <c r="F926" s="5" t="s">
        <v>4552</v>
      </c>
      <c r="G926" s="7" t="s">
        <v>9</v>
      </c>
    </row>
    <row r="927" spans="1:7" hidden="1" x14ac:dyDescent="0.3">
      <c r="A927" s="7">
        <v>11226</v>
      </c>
      <c r="B927" s="5" t="s">
        <v>2</v>
      </c>
      <c r="C927" s="5" t="s">
        <v>96</v>
      </c>
      <c r="D927" s="5" t="s">
        <v>105</v>
      </c>
      <c r="E927" s="5" t="s">
        <v>12658</v>
      </c>
      <c r="F927" s="5" t="s">
        <v>4565</v>
      </c>
      <c r="G927" s="7" t="s">
        <v>9</v>
      </c>
    </row>
    <row r="928" spans="1:7" hidden="1" x14ac:dyDescent="0.3">
      <c r="A928" s="7">
        <v>11227</v>
      </c>
      <c r="B928" s="5" t="s">
        <v>2</v>
      </c>
      <c r="C928" s="5" t="s">
        <v>96</v>
      </c>
      <c r="D928" s="5" t="s">
        <v>105</v>
      </c>
      <c r="E928" s="5" t="s">
        <v>12658</v>
      </c>
      <c r="F928" s="5" t="s">
        <v>4543</v>
      </c>
      <c r="G928" s="7" t="s">
        <v>9</v>
      </c>
    </row>
    <row r="929" spans="1:7" hidden="1" x14ac:dyDescent="0.3">
      <c r="A929" s="7">
        <v>11229</v>
      </c>
      <c r="B929" s="5" t="s">
        <v>2</v>
      </c>
      <c r="C929" s="5" t="s">
        <v>96</v>
      </c>
      <c r="D929" s="5" t="s">
        <v>105</v>
      </c>
      <c r="E929" s="5" t="s">
        <v>12658</v>
      </c>
      <c r="F929" s="5" t="s">
        <v>4539</v>
      </c>
      <c r="G929" s="7" t="s">
        <v>9</v>
      </c>
    </row>
    <row r="930" spans="1:7" hidden="1" x14ac:dyDescent="0.3">
      <c r="A930" s="7">
        <v>11230</v>
      </c>
      <c r="B930" s="5" t="s">
        <v>2</v>
      </c>
      <c r="C930" s="5" t="s">
        <v>96</v>
      </c>
      <c r="D930" s="5" t="s">
        <v>105</v>
      </c>
      <c r="E930" s="5" t="s">
        <v>12658</v>
      </c>
      <c r="F930" s="5" t="s">
        <v>4542</v>
      </c>
      <c r="G930" s="7" t="s">
        <v>9</v>
      </c>
    </row>
    <row r="931" spans="1:7" hidden="1" x14ac:dyDescent="0.3">
      <c r="A931" s="7">
        <v>11231</v>
      </c>
      <c r="B931" s="5" t="s">
        <v>2</v>
      </c>
      <c r="C931" s="5" t="s">
        <v>96</v>
      </c>
      <c r="D931" s="5" t="s">
        <v>105</v>
      </c>
      <c r="E931" s="5" t="s">
        <v>12658</v>
      </c>
      <c r="F931" s="5" t="s">
        <v>4557</v>
      </c>
      <c r="G931" s="7" t="s">
        <v>9</v>
      </c>
    </row>
    <row r="932" spans="1:7" hidden="1" x14ac:dyDescent="0.3">
      <c r="A932" s="7">
        <v>11235</v>
      </c>
      <c r="B932" s="5" t="s">
        <v>2</v>
      </c>
      <c r="C932" s="5" t="s">
        <v>96</v>
      </c>
      <c r="D932" s="5" t="s">
        <v>105</v>
      </c>
      <c r="E932" s="5" t="s">
        <v>12658</v>
      </c>
      <c r="F932" s="5" t="s">
        <v>4539</v>
      </c>
      <c r="G932" s="7" t="s">
        <v>9</v>
      </c>
    </row>
    <row r="933" spans="1:7" hidden="1" x14ac:dyDescent="0.3">
      <c r="A933" s="7">
        <v>11241</v>
      </c>
      <c r="B933" s="5" t="s">
        <v>2</v>
      </c>
      <c r="C933" s="5" t="s">
        <v>96</v>
      </c>
      <c r="D933" s="5" t="s">
        <v>105</v>
      </c>
      <c r="E933" s="5" t="s">
        <v>12658</v>
      </c>
      <c r="F933" s="5" t="s">
        <v>4596</v>
      </c>
      <c r="G933" s="7" t="s">
        <v>9</v>
      </c>
    </row>
    <row r="934" spans="1:7" hidden="1" x14ac:dyDescent="0.3">
      <c r="A934" s="7">
        <v>11246</v>
      </c>
      <c r="B934" s="5" t="s">
        <v>2</v>
      </c>
      <c r="C934" s="5" t="s">
        <v>96</v>
      </c>
      <c r="D934" s="5" t="s">
        <v>105</v>
      </c>
      <c r="E934" s="5" t="s">
        <v>12658</v>
      </c>
      <c r="F934" s="5" t="s">
        <v>4537</v>
      </c>
      <c r="G934" s="7" t="s">
        <v>9</v>
      </c>
    </row>
    <row r="935" spans="1:7" hidden="1" x14ac:dyDescent="0.3">
      <c r="A935" s="7">
        <v>11247</v>
      </c>
      <c r="B935" s="5" t="s">
        <v>2</v>
      </c>
      <c r="C935" s="5" t="s">
        <v>96</v>
      </c>
      <c r="D935" s="5" t="s">
        <v>105</v>
      </c>
      <c r="E935" s="5" t="s">
        <v>12658</v>
      </c>
      <c r="F935" s="5" t="s">
        <v>4552</v>
      </c>
      <c r="G935" s="7" t="s">
        <v>9</v>
      </c>
    </row>
    <row r="936" spans="1:7" hidden="1" x14ac:dyDescent="0.3">
      <c r="A936" s="7">
        <v>11258</v>
      </c>
      <c r="B936" s="5" t="s">
        <v>2</v>
      </c>
      <c r="C936" s="5" t="s">
        <v>96</v>
      </c>
      <c r="D936" s="5" t="s">
        <v>105</v>
      </c>
      <c r="E936" s="5" t="s">
        <v>12658</v>
      </c>
      <c r="F936" s="5" t="s">
        <v>4534</v>
      </c>
      <c r="G936" s="7" t="s">
        <v>9</v>
      </c>
    </row>
    <row r="937" spans="1:7" hidden="1" x14ac:dyDescent="0.3">
      <c r="A937" s="7">
        <v>11259</v>
      </c>
      <c r="B937" s="5" t="s">
        <v>2</v>
      </c>
      <c r="C937" s="5" t="s">
        <v>96</v>
      </c>
      <c r="D937" s="5" t="s">
        <v>105</v>
      </c>
      <c r="E937" s="5" t="s">
        <v>12658</v>
      </c>
      <c r="F937" s="5" t="s">
        <v>4559</v>
      </c>
      <c r="G937" s="7" t="s">
        <v>9</v>
      </c>
    </row>
    <row r="938" spans="1:7" hidden="1" x14ac:dyDescent="0.3">
      <c r="A938" s="7">
        <v>11260</v>
      </c>
      <c r="B938" s="5" t="s">
        <v>2</v>
      </c>
      <c r="C938" s="5" t="s">
        <v>96</v>
      </c>
      <c r="D938" s="5" t="s">
        <v>105</v>
      </c>
      <c r="E938" s="5" t="s">
        <v>12658</v>
      </c>
      <c r="F938" s="5" t="s">
        <v>4616</v>
      </c>
      <c r="G938" s="7" t="s">
        <v>9</v>
      </c>
    </row>
    <row r="939" spans="1:7" hidden="1" x14ac:dyDescent="0.3">
      <c r="A939" s="7">
        <v>11263</v>
      </c>
      <c r="B939" s="5" t="s">
        <v>2</v>
      </c>
      <c r="C939" s="5" t="s">
        <v>96</v>
      </c>
      <c r="D939" s="5" t="s">
        <v>105</v>
      </c>
      <c r="E939" s="5" t="s">
        <v>12658</v>
      </c>
      <c r="F939" s="5" t="s">
        <v>4589</v>
      </c>
      <c r="G939" s="7" t="s">
        <v>9</v>
      </c>
    </row>
    <row r="940" spans="1:7" hidden="1" x14ac:dyDescent="0.3">
      <c r="A940" s="7">
        <v>11264</v>
      </c>
      <c r="B940" s="5" t="s">
        <v>2</v>
      </c>
      <c r="C940" s="5" t="s">
        <v>96</v>
      </c>
      <c r="D940" s="5" t="s">
        <v>105</v>
      </c>
      <c r="E940" s="5" t="s">
        <v>12658</v>
      </c>
      <c r="F940" s="5" t="s">
        <v>4534</v>
      </c>
      <c r="G940" s="7" t="s">
        <v>9</v>
      </c>
    </row>
    <row r="941" spans="1:7" hidden="1" x14ac:dyDescent="0.3">
      <c r="A941" s="7">
        <v>11265</v>
      </c>
      <c r="B941" s="5" t="s">
        <v>2</v>
      </c>
      <c r="C941" s="5" t="s">
        <v>96</v>
      </c>
      <c r="D941" s="5" t="s">
        <v>105</v>
      </c>
      <c r="E941" s="5" t="s">
        <v>12658</v>
      </c>
      <c r="F941" s="5" t="s">
        <v>4621</v>
      </c>
      <c r="G941" s="7" t="s">
        <v>9</v>
      </c>
    </row>
    <row r="942" spans="1:7" hidden="1" x14ac:dyDescent="0.3">
      <c r="A942" s="7">
        <v>11266</v>
      </c>
      <c r="B942" s="5" t="s">
        <v>2</v>
      </c>
      <c r="C942" s="5" t="s">
        <v>96</v>
      </c>
      <c r="D942" s="5" t="s">
        <v>105</v>
      </c>
      <c r="E942" s="5" t="s">
        <v>12658</v>
      </c>
      <c r="F942" s="5" t="s">
        <v>4596</v>
      </c>
      <c r="G942" s="7" t="s">
        <v>9</v>
      </c>
    </row>
    <row r="943" spans="1:7" hidden="1" x14ac:dyDescent="0.3">
      <c r="A943" s="7">
        <v>11267</v>
      </c>
      <c r="B943" s="5" t="s">
        <v>2</v>
      </c>
      <c r="C943" s="5" t="s">
        <v>96</v>
      </c>
      <c r="D943" s="5" t="s">
        <v>105</v>
      </c>
      <c r="E943" s="5" t="s">
        <v>12658</v>
      </c>
      <c r="F943" s="5" t="s">
        <v>4553</v>
      </c>
      <c r="G943" s="7" t="s">
        <v>9</v>
      </c>
    </row>
    <row r="944" spans="1:7" hidden="1" x14ac:dyDescent="0.3">
      <c r="A944" s="7">
        <v>11268</v>
      </c>
      <c r="B944" s="5" t="s">
        <v>2</v>
      </c>
      <c r="C944" s="5" t="s">
        <v>96</v>
      </c>
      <c r="D944" s="5" t="s">
        <v>105</v>
      </c>
      <c r="E944" s="5" t="s">
        <v>12658</v>
      </c>
      <c r="F944" s="5" t="s">
        <v>4567</v>
      </c>
      <c r="G944" s="7" t="s">
        <v>9</v>
      </c>
    </row>
    <row r="945" spans="1:7" hidden="1" x14ac:dyDescent="0.3">
      <c r="A945" s="7">
        <v>11272</v>
      </c>
      <c r="B945" s="5" t="s">
        <v>2</v>
      </c>
      <c r="C945" s="5" t="s">
        <v>96</v>
      </c>
      <c r="D945" s="5" t="s">
        <v>105</v>
      </c>
      <c r="E945" s="5" t="s">
        <v>12658</v>
      </c>
      <c r="F945" s="5" t="s">
        <v>4542</v>
      </c>
      <c r="G945" s="7" t="s">
        <v>9</v>
      </c>
    </row>
    <row r="946" spans="1:7" hidden="1" x14ac:dyDescent="0.3">
      <c r="A946" s="7">
        <v>11274</v>
      </c>
      <c r="B946" s="5" t="s">
        <v>2</v>
      </c>
      <c r="C946" s="5" t="s">
        <v>96</v>
      </c>
      <c r="D946" s="5" t="s">
        <v>105</v>
      </c>
      <c r="E946" s="5" t="s">
        <v>12658</v>
      </c>
      <c r="F946" s="5" t="s">
        <v>4568</v>
      </c>
      <c r="G946" s="7" t="s">
        <v>9</v>
      </c>
    </row>
    <row r="947" spans="1:7" hidden="1" x14ac:dyDescent="0.3">
      <c r="A947" s="7">
        <v>11306</v>
      </c>
      <c r="B947" s="5" t="s">
        <v>2</v>
      </c>
      <c r="C947" s="5" t="s">
        <v>96</v>
      </c>
      <c r="D947" s="5" t="s">
        <v>106</v>
      </c>
      <c r="E947" s="5" t="s">
        <v>12658</v>
      </c>
      <c r="F947" s="5" t="s">
        <v>5284</v>
      </c>
      <c r="G947" s="7" t="s">
        <v>9</v>
      </c>
    </row>
    <row r="948" spans="1:7" hidden="1" x14ac:dyDescent="0.3">
      <c r="A948" s="7">
        <v>11520</v>
      </c>
      <c r="B948" s="5" t="s">
        <v>2</v>
      </c>
      <c r="C948" s="5" t="s">
        <v>96</v>
      </c>
      <c r="D948" s="5" t="s">
        <v>109</v>
      </c>
      <c r="E948" s="5" t="s">
        <v>12658</v>
      </c>
      <c r="F948" s="5" t="s">
        <v>5576</v>
      </c>
      <c r="G948" s="7" t="s">
        <v>9</v>
      </c>
    </row>
    <row r="949" spans="1:7" hidden="1" x14ac:dyDescent="0.3">
      <c r="A949" s="7">
        <v>11560</v>
      </c>
      <c r="B949" s="5" t="s">
        <v>2</v>
      </c>
      <c r="C949" s="5" t="s">
        <v>96</v>
      </c>
      <c r="D949" s="5" t="s">
        <v>110</v>
      </c>
      <c r="E949" s="5" t="s">
        <v>12658</v>
      </c>
      <c r="F949" s="5" t="s">
        <v>5613</v>
      </c>
      <c r="G949" s="7" t="s">
        <v>9</v>
      </c>
    </row>
    <row r="950" spans="1:7" hidden="1" x14ac:dyDescent="0.3">
      <c r="A950" s="7">
        <v>11612</v>
      </c>
      <c r="B950" s="5" t="s">
        <v>2</v>
      </c>
      <c r="C950" s="5" t="s">
        <v>96</v>
      </c>
      <c r="D950" s="5" t="s">
        <v>111</v>
      </c>
      <c r="E950" s="5" t="s">
        <v>12658</v>
      </c>
      <c r="F950" s="5" t="s">
        <v>5284</v>
      </c>
      <c r="G950" s="7" t="s">
        <v>9</v>
      </c>
    </row>
    <row r="951" spans="1:7" hidden="1" x14ac:dyDescent="0.3">
      <c r="A951" s="7">
        <v>12029</v>
      </c>
      <c r="B951" s="5" t="s">
        <v>0</v>
      </c>
      <c r="C951" s="5" t="s">
        <v>113</v>
      </c>
      <c r="D951" s="5" t="s">
        <v>12708</v>
      </c>
      <c r="E951" s="5" t="s">
        <v>12658</v>
      </c>
      <c r="F951" s="5" t="s">
        <v>5284</v>
      </c>
      <c r="G951" s="7" t="s">
        <v>9</v>
      </c>
    </row>
    <row r="952" spans="1:7" hidden="1" x14ac:dyDescent="0.3">
      <c r="A952" s="7">
        <v>12031</v>
      </c>
      <c r="B952" s="5" t="s">
        <v>0</v>
      </c>
      <c r="C952" s="5" t="s">
        <v>113</v>
      </c>
      <c r="D952" s="5" t="s">
        <v>12708</v>
      </c>
      <c r="E952" s="5" t="s">
        <v>12658</v>
      </c>
      <c r="F952" s="5" t="s">
        <v>5284</v>
      </c>
      <c r="G952" s="7" t="s">
        <v>9</v>
      </c>
    </row>
    <row r="953" spans="1:7" hidden="1" x14ac:dyDescent="0.3">
      <c r="A953" s="7">
        <v>12036</v>
      </c>
      <c r="B953" s="5" t="s">
        <v>0</v>
      </c>
      <c r="C953" s="5" t="s">
        <v>113</v>
      </c>
      <c r="D953" s="5" t="s">
        <v>12708</v>
      </c>
      <c r="E953" s="5" t="s">
        <v>12658</v>
      </c>
      <c r="F953" s="5" t="s">
        <v>5284</v>
      </c>
      <c r="G953" s="7" t="s">
        <v>9</v>
      </c>
    </row>
    <row r="954" spans="1:7" hidden="1" x14ac:dyDescent="0.3">
      <c r="A954" s="7">
        <v>12040</v>
      </c>
      <c r="B954" s="5" t="s">
        <v>0</v>
      </c>
      <c r="C954" s="5" t="s">
        <v>113</v>
      </c>
      <c r="D954" s="5" t="s">
        <v>12708</v>
      </c>
      <c r="E954" s="5" t="s">
        <v>12658</v>
      </c>
      <c r="F954" s="5" t="s">
        <v>6048</v>
      </c>
      <c r="G954" s="7" t="s">
        <v>9</v>
      </c>
    </row>
    <row r="955" spans="1:7" hidden="1" x14ac:dyDescent="0.3">
      <c r="A955" s="7">
        <v>12043</v>
      </c>
      <c r="B955" s="5" t="s">
        <v>0</v>
      </c>
      <c r="C955" s="5" t="s">
        <v>113</v>
      </c>
      <c r="D955" s="5" t="s">
        <v>12708</v>
      </c>
      <c r="E955" s="5" t="s">
        <v>12658</v>
      </c>
      <c r="F955" s="5" t="s">
        <v>6051</v>
      </c>
      <c r="G955" s="7" t="s">
        <v>9</v>
      </c>
    </row>
    <row r="956" spans="1:7" hidden="1" x14ac:dyDescent="0.3">
      <c r="A956" s="7">
        <v>12044</v>
      </c>
      <c r="B956" s="5" t="s">
        <v>0</v>
      </c>
      <c r="C956" s="5" t="s">
        <v>113</v>
      </c>
      <c r="D956" s="5" t="s">
        <v>12708</v>
      </c>
      <c r="E956" s="5" t="s">
        <v>12658</v>
      </c>
      <c r="F956" s="5" t="s">
        <v>6052</v>
      </c>
      <c r="G956" s="7" t="s">
        <v>9</v>
      </c>
    </row>
    <row r="957" spans="1:7" hidden="1" x14ac:dyDescent="0.3">
      <c r="A957" s="7">
        <v>12046</v>
      </c>
      <c r="B957" s="5" t="s">
        <v>0</v>
      </c>
      <c r="C957" s="5" t="s">
        <v>113</v>
      </c>
      <c r="D957" s="5" t="s">
        <v>12708</v>
      </c>
      <c r="E957" s="5" t="s">
        <v>12658</v>
      </c>
      <c r="F957" s="5" t="s">
        <v>5284</v>
      </c>
      <c r="G957" s="7" t="s">
        <v>9</v>
      </c>
    </row>
    <row r="958" spans="1:7" hidden="1" x14ac:dyDescent="0.3">
      <c r="A958" s="7">
        <v>12054</v>
      </c>
      <c r="B958" s="5" t="s">
        <v>0</v>
      </c>
      <c r="C958" s="5" t="s">
        <v>113</v>
      </c>
      <c r="D958" s="5" t="s">
        <v>12708</v>
      </c>
      <c r="E958" s="5" t="s">
        <v>12658</v>
      </c>
      <c r="F958" s="5" t="s">
        <v>6051</v>
      </c>
      <c r="G958" s="7" t="s">
        <v>9</v>
      </c>
    </row>
    <row r="959" spans="1:7" hidden="1" x14ac:dyDescent="0.3">
      <c r="A959" s="7">
        <v>12055</v>
      </c>
      <c r="B959" s="5" t="s">
        <v>0</v>
      </c>
      <c r="C959" s="5" t="s">
        <v>113</v>
      </c>
      <c r="D959" s="5" t="s">
        <v>12708</v>
      </c>
      <c r="E959" s="5" t="s">
        <v>12658</v>
      </c>
      <c r="F959" s="5" t="s">
        <v>6052</v>
      </c>
      <c r="G959" s="7" t="s">
        <v>9</v>
      </c>
    </row>
    <row r="960" spans="1:7" hidden="1" x14ac:dyDescent="0.3">
      <c r="A960" s="7">
        <v>12056</v>
      </c>
      <c r="B960" s="5" t="s">
        <v>0</v>
      </c>
      <c r="C960" s="5" t="s">
        <v>113</v>
      </c>
      <c r="D960" s="5" t="s">
        <v>12708</v>
      </c>
      <c r="E960" s="5" t="s">
        <v>12658</v>
      </c>
      <c r="F960" s="5" t="s">
        <v>5284</v>
      </c>
      <c r="G960" s="7" t="s">
        <v>9</v>
      </c>
    </row>
    <row r="961" spans="1:7" hidden="1" x14ac:dyDescent="0.3">
      <c r="A961" s="7">
        <v>12114</v>
      </c>
      <c r="B961" s="5" t="s">
        <v>0</v>
      </c>
      <c r="C961" s="5" t="s">
        <v>113</v>
      </c>
      <c r="D961" s="5" t="s">
        <v>12711</v>
      </c>
      <c r="E961" s="5" t="s">
        <v>12658</v>
      </c>
      <c r="F961" s="5" t="s">
        <v>6107</v>
      </c>
      <c r="G961" s="7" t="s">
        <v>9</v>
      </c>
    </row>
    <row r="962" spans="1:7" hidden="1" x14ac:dyDescent="0.3">
      <c r="A962" s="7">
        <v>12115</v>
      </c>
      <c r="B962" s="5" t="s">
        <v>0</v>
      </c>
      <c r="C962" s="5" t="s">
        <v>113</v>
      </c>
      <c r="D962" s="5" t="s">
        <v>12711</v>
      </c>
      <c r="E962" s="5" t="s">
        <v>12658</v>
      </c>
      <c r="F962" s="5" t="s">
        <v>6108</v>
      </c>
      <c r="G962" s="7" t="s">
        <v>9</v>
      </c>
    </row>
    <row r="963" spans="1:7" hidden="1" x14ac:dyDescent="0.3">
      <c r="A963" s="7">
        <v>12119</v>
      </c>
      <c r="B963" s="5" t="s">
        <v>0</v>
      </c>
      <c r="C963" s="5" t="s">
        <v>113</v>
      </c>
      <c r="D963" s="5" t="s">
        <v>12711</v>
      </c>
      <c r="E963" s="5" t="s">
        <v>12658</v>
      </c>
      <c r="F963" s="5" t="s">
        <v>6112</v>
      </c>
      <c r="G963" s="7" t="s">
        <v>9</v>
      </c>
    </row>
    <row r="964" spans="1:7" hidden="1" x14ac:dyDescent="0.3">
      <c r="A964" s="7">
        <v>12126</v>
      </c>
      <c r="B964" s="5" t="s">
        <v>0</v>
      </c>
      <c r="C964" s="5" t="s">
        <v>113</v>
      </c>
      <c r="D964" s="5" t="s">
        <v>12711</v>
      </c>
      <c r="E964" s="5" t="s">
        <v>12658</v>
      </c>
      <c r="F964" s="5" t="s">
        <v>6119</v>
      </c>
      <c r="G964" s="7" t="s">
        <v>9</v>
      </c>
    </row>
    <row r="965" spans="1:7" hidden="1" x14ac:dyDescent="0.3">
      <c r="A965" s="7">
        <v>12127</v>
      </c>
      <c r="B965" s="5" t="s">
        <v>0</v>
      </c>
      <c r="C965" s="5" t="s">
        <v>113</v>
      </c>
      <c r="D965" s="5" t="s">
        <v>12711</v>
      </c>
      <c r="E965" s="5" t="s">
        <v>12658</v>
      </c>
      <c r="F965" s="5" t="s">
        <v>6120</v>
      </c>
      <c r="G965" s="7" t="s">
        <v>9</v>
      </c>
    </row>
    <row r="966" spans="1:7" hidden="1" x14ac:dyDescent="0.3">
      <c r="A966" s="7">
        <v>12130</v>
      </c>
      <c r="B966" s="5" t="s">
        <v>0</v>
      </c>
      <c r="C966" s="5" t="s">
        <v>113</v>
      </c>
      <c r="D966" s="5" t="s">
        <v>12711</v>
      </c>
      <c r="E966" s="5" t="s">
        <v>12658</v>
      </c>
      <c r="F966" s="5" t="s">
        <v>6123</v>
      </c>
      <c r="G966" s="7" t="s">
        <v>9</v>
      </c>
    </row>
    <row r="967" spans="1:7" hidden="1" x14ac:dyDescent="0.3">
      <c r="A967" s="7">
        <v>12131</v>
      </c>
      <c r="B967" s="5" t="s">
        <v>0</v>
      </c>
      <c r="C967" s="5" t="s">
        <v>113</v>
      </c>
      <c r="D967" s="5" t="s">
        <v>12711</v>
      </c>
      <c r="E967" s="5" t="s">
        <v>12658</v>
      </c>
      <c r="F967" s="5" t="s">
        <v>6124</v>
      </c>
      <c r="G967" s="7" t="s">
        <v>9</v>
      </c>
    </row>
    <row r="968" spans="1:7" hidden="1" x14ac:dyDescent="0.3">
      <c r="A968" s="7">
        <v>12154</v>
      </c>
      <c r="B968" s="5" t="s">
        <v>0</v>
      </c>
      <c r="C968" s="5" t="s">
        <v>113</v>
      </c>
      <c r="D968" s="5" t="s">
        <v>12711</v>
      </c>
      <c r="E968" s="5" t="s">
        <v>12658</v>
      </c>
      <c r="F968" s="5" t="s">
        <v>6147</v>
      </c>
      <c r="G968" s="7" t="s">
        <v>9</v>
      </c>
    </row>
    <row r="969" spans="1:7" hidden="1" x14ac:dyDescent="0.3">
      <c r="A969" s="7">
        <v>12254</v>
      </c>
      <c r="B969" s="5" t="s">
        <v>0</v>
      </c>
      <c r="C969" s="5" t="s">
        <v>113</v>
      </c>
      <c r="D969" s="5" t="s">
        <v>12713</v>
      </c>
      <c r="E969" s="5" t="s">
        <v>12936</v>
      </c>
      <c r="F969" s="5" t="s">
        <v>6247</v>
      </c>
      <c r="G969" s="7" t="s">
        <v>9</v>
      </c>
    </row>
    <row r="970" spans="1:7" hidden="1" x14ac:dyDescent="0.3">
      <c r="A970" s="7">
        <v>12256</v>
      </c>
      <c r="B970" s="5" t="s">
        <v>0</v>
      </c>
      <c r="C970" s="5" t="s">
        <v>113</v>
      </c>
      <c r="D970" s="5" t="s">
        <v>12713</v>
      </c>
      <c r="E970" s="5" t="s">
        <v>12658</v>
      </c>
      <c r="F970" s="5" t="s">
        <v>6249</v>
      </c>
      <c r="G970" s="7" t="s">
        <v>9</v>
      </c>
    </row>
    <row r="971" spans="1:7" hidden="1" x14ac:dyDescent="0.3">
      <c r="A971" s="7">
        <v>12257</v>
      </c>
      <c r="B971" s="5" t="s">
        <v>0</v>
      </c>
      <c r="C971" s="5" t="s">
        <v>113</v>
      </c>
      <c r="D971" s="5" t="s">
        <v>12713</v>
      </c>
      <c r="E971" s="5" t="s">
        <v>12658</v>
      </c>
      <c r="F971" s="5" t="s">
        <v>6250</v>
      </c>
      <c r="G971" s="7" t="s">
        <v>9</v>
      </c>
    </row>
    <row r="972" spans="1:7" hidden="1" x14ac:dyDescent="0.3">
      <c r="A972" s="7">
        <v>12258</v>
      </c>
      <c r="B972" s="5" t="s">
        <v>0</v>
      </c>
      <c r="C972" s="5" t="s">
        <v>113</v>
      </c>
      <c r="D972" s="5" t="s">
        <v>12713</v>
      </c>
      <c r="E972" s="5" t="s">
        <v>12658</v>
      </c>
      <c r="F972" s="5" t="s">
        <v>6251</v>
      </c>
      <c r="G972" s="7" t="s">
        <v>9</v>
      </c>
    </row>
    <row r="973" spans="1:7" hidden="1" x14ac:dyDescent="0.3">
      <c r="A973" s="7">
        <v>12261</v>
      </c>
      <c r="B973" s="5" t="s">
        <v>0</v>
      </c>
      <c r="C973" s="5" t="s">
        <v>113</v>
      </c>
      <c r="D973" s="5" t="s">
        <v>12713</v>
      </c>
      <c r="E973" s="5" t="s">
        <v>12658</v>
      </c>
      <c r="F973" s="5" t="s">
        <v>6254</v>
      </c>
      <c r="G973" s="7" t="s">
        <v>9</v>
      </c>
    </row>
    <row r="974" spans="1:7" hidden="1" x14ac:dyDescent="0.3">
      <c r="A974" s="7">
        <v>12262</v>
      </c>
      <c r="B974" s="5" t="s">
        <v>0</v>
      </c>
      <c r="C974" s="5" t="s">
        <v>113</v>
      </c>
      <c r="D974" s="5" t="s">
        <v>12713</v>
      </c>
      <c r="E974" s="5" t="s">
        <v>12936</v>
      </c>
      <c r="F974" s="5" t="s">
        <v>6255</v>
      </c>
      <c r="G974" s="7" t="s">
        <v>9</v>
      </c>
    </row>
    <row r="975" spans="1:7" hidden="1" x14ac:dyDescent="0.3">
      <c r="A975" s="7">
        <v>12263</v>
      </c>
      <c r="B975" s="5" t="s">
        <v>0</v>
      </c>
      <c r="C975" s="5" t="s">
        <v>113</v>
      </c>
      <c r="D975" s="5" t="s">
        <v>12713</v>
      </c>
      <c r="E975" s="5" t="s">
        <v>12936</v>
      </c>
      <c r="F975" s="5" t="s">
        <v>6256</v>
      </c>
      <c r="G975" s="7" t="s">
        <v>9</v>
      </c>
    </row>
    <row r="976" spans="1:7" hidden="1" x14ac:dyDescent="0.3">
      <c r="A976" s="7">
        <v>12264</v>
      </c>
      <c r="B976" s="5" t="s">
        <v>0</v>
      </c>
      <c r="C976" s="5" t="s">
        <v>113</v>
      </c>
      <c r="D976" s="5" t="s">
        <v>12713</v>
      </c>
      <c r="E976" s="5" t="s">
        <v>12936</v>
      </c>
      <c r="F976" s="5" t="s">
        <v>6257</v>
      </c>
      <c r="G976" s="7" t="s">
        <v>9</v>
      </c>
    </row>
    <row r="977" spans="1:7" hidden="1" x14ac:dyDescent="0.3">
      <c r="A977" s="7">
        <v>12266</v>
      </c>
      <c r="B977" s="5" t="s">
        <v>0</v>
      </c>
      <c r="C977" s="5" t="s">
        <v>113</v>
      </c>
      <c r="D977" s="5" t="s">
        <v>12713</v>
      </c>
      <c r="E977" s="5" t="s">
        <v>12658</v>
      </c>
      <c r="F977" s="5" t="s">
        <v>6259</v>
      </c>
      <c r="G977" s="7" t="s">
        <v>9</v>
      </c>
    </row>
    <row r="978" spans="1:7" hidden="1" x14ac:dyDescent="0.3">
      <c r="A978" s="7">
        <v>12272</v>
      </c>
      <c r="B978" s="5" t="s">
        <v>0</v>
      </c>
      <c r="C978" s="5" t="s">
        <v>113</v>
      </c>
      <c r="D978" s="5" t="s">
        <v>12713</v>
      </c>
      <c r="E978" s="5" t="s">
        <v>12658</v>
      </c>
      <c r="F978" s="5" t="s">
        <v>6265</v>
      </c>
      <c r="G978" s="7" t="s">
        <v>9</v>
      </c>
    </row>
    <row r="979" spans="1:7" hidden="1" x14ac:dyDescent="0.3">
      <c r="A979" s="7">
        <v>12275</v>
      </c>
      <c r="B979" s="5" t="s">
        <v>0</v>
      </c>
      <c r="C979" s="5" t="s">
        <v>113</v>
      </c>
      <c r="D979" s="5" t="s">
        <v>12713</v>
      </c>
      <c r="E979" s="5" t="s">
        <v>12658</v>
      </c>
      <c r="F979" s="5" t="s">
        <v>6268</v>
      </c>
      <c r="G979" s="7" t="s">
        <v>9</v>
      </c>
    </row>
    <row r="980" spans="1:7" hidden="1" x14ac:dyDescent="0.3">
      <c r="A980" s="7">
        <v>12280</v>
      </c>
      <c r="B980" s="5" t="s">
        <v>0</v>
      </c>
      <c r="C980" s="5" t="s">
        <v>113</v>
      </c>
      <c r="D980" s="5" t="s">
        <v>12713</v>
      </c>
      <c r="E980" s="5" t="s">
        <v>12936</v>
      </c>
      <c r="F980" s="5" t="s">
        <v>6273</v>
      </c>
      <c r="G980" s="7" t="s">
        <v>9</v>
      </c>
    </row>
    <row r="981" spans="1:7" hidden="1" x14ac:dyDescent="0.3">
      <c r="A981" s="7">
        <v>12283</v>
      </c>
      <c r="B981" s="5" t="s">
        <v>0</v>
      </c>
      <c r="C981" s="5" t="s">
        <v>113</v>
      </c>
      <c r="D981" s="5" t="s">
        <v>12713</v>
      </c>
      <c r="E981" s="5" t="s">
        <v>12658</v>
      </c>
      <c r="F981" s="5" t="s">
        <v>6276</v>
      </c>
      <c r="G981" s="7" t="s">
        <v>9</v>
      </c>
    </row>
    <row r="982" spans="1:7" hidden="1" x14ac:dyDescent="0.3">
      <c r="A982" s="7">
        <v>12285</v>
      </c>
      <c r="B982" s="5" t="s">
        <v>0</v>
      </c>
      <c r="C982" s="5" t="s">
        <v>113</v>
      </c>
      <c r="D982" s="5" t="s">
        <v>12713</v>
      </c>
      <c r="E982" s="5" t="s">
        <v>12658</v>
      </c>
      <c r="F982" s="5" t="s">
        <v>6278</v>
      </c>
      <c r="G982" s="7" t="s">
        <v>9</v>
      </c>
    </row>
    <row r="983" spans="1:7" hidden="1" x14ac:dyDescent="0.3">
      <c r="A983" s="7">
        <v>12287</v>
      </c>
      <c r="B983" s="5" t="s">
        <v>0</v>
      </c>
      <c r="C983" s="5" t="s">
        <v>113</v>
      </c>
      <c r="D983" s="5" t="s">
        <v>12713</v>
      </c>
      <c r="E983" s="5" t="s">
        <v>12658</v>
      </c>
      <c r="F983" s="5" t="s">
        <v>6280</v>
      </c>
      <c r="G983" s="7" t="s">
        <v>9</v>
      </c>
    </row>
    <row r="984" spans="1:7" hidden="1" x14ac:dyDescent="0.3">
      <c r="A984" s="7">
        <v>12288</v>
      </c>
      <c r="B984" s="5" t="s">
        <v>0</v>
      </c>
      <c r="C984" s="5" t="s">
        <v>113</v>
      </c>
      <c r="D984" s="5" t="s">
        <v>12713</v>
      </c>
      <c r="E984" s="5" t="s">
        <v>12936</v>
      </c>
      <c r="F984" s="5" t="s">
        <v>6281</v>
      </c>
      <c r="G984" s="7" t="s">
        <v>9</v>
      </c>
    </row>
    <row r="985" spans="1:7" hidden="1" x14ac:dyDescent="0.3">
      <c r="A985" s="7">
        <v>12291</v>
      </c>
      <c r="B985" s="5" t="s">
        <v>0</v>
      </c>
      <c r="C985" s="5" t="s">
        <v>113</v>
      </c>
      <c r="D985" s="5" t="s">
        <v>12714</v>
      </c>
      <c r="E985" s="5" t="s">
        <v>12658</v>
      </c>
      <c r="F985" s="5" t="s">
        <v>4333</v>
      </c>
      <c r="G985" s="7" t="s">
        <v>9</v>
      </c>
    </row>
    <row r="986" spans="1:7" hidden="1" x14ac:dyDescent="0.3">
      <c r="A986" s="7">
        <v>12292</v>
      </c>
      <c r="B986" s="5" t="s">
        <v>0</v>
      </c>
      <c r="C986" s="5" t="s">
        <v>113</v>
      </c>
      <c r="D986" s="5" t="s">
        <v>12714</v>
      </c>
      <c r="E986" s="5" t="s">
        <v>12658</v>
      </c>
      <c r="F986" s="5" t="s">
        <v>6284</v>
      </c>
      <c r="G986" s="7" t="s">
        <v>9</v>
      </c>
    </row>
    <row r="987" spans="1:7" hidden="1" x14ac:dyDescent="0.3">
      <c r="A987" s="7">
        <v>12294</v>
      </c>
      <c r="B987" s="5" t="s">
        <v>0</v>
      </c>
      <c r="C987" s="5" t="s">
        <v>113</v>
      </c>
      <c r="D987" s="5" t="s">
        <v>12714</v>
      </c>
      <c r="E987" s="5" t="s">
        <v>12658</v>
      </c>
      <c r="F987" s="5" t="s">
        <v>6286</v>
      </c>
      <c r="G987" s="7" t="s">
        <v>9</v>
      </c>
    </row>
    <row r="988" spans="1:7" hidden="1" x14ac:dyDescent="0.3">
      <c r="A988" s="7">
        <v>12295</v>
      </c>
      <c r="B988" s="5" t="s">
        <v>0</v>
      </c>
      <c r="C988" s="5" t="s">
        <v>113</v>
      </c>
      <c r="D988" s="5" t="s">
        <v>12714</v>
      </c>
      <c r="E988" s="5" t="s">
        <v>12658</v>
      </c>
      <c r="F988" s="5" t="s">
        <v>6287</v>
      </c>
      <c r="G988" s="7" t="s">
        <v>9</v>
      </c>
    </row>
    <row r="989" spans="1:7" hidden="1" x14ac:dyDescent="0.3">
      <c r="A989" s="7">
        <v>12298</v>
      </c>
      <c r="B989" s="5" t="s">
        <v>0</v>
      </c>
      <c r="C989" s="5" t="s">
        <v>113</v>
      </c>
      <c r="D989" s="5" t="s">
        <v>12714</v>
      </c>
      <c r="E989" s="5" t="s">
        <v>12658</v>
      </c>
      <c r="F989" s="5" t="s">
        <v>6290</v>
      </c>
      <c r="G989" s="7" t="s">
        <v>9</v>
      </c>
    </row>
    <row r="990" spans="1:7" hidden="1" x14ac:dyDescent="0.3">
      <c r="A990" s="7">
        <v>12299</v>
      </c>
      <c r="B990" s="5" t="s">
        <v>0</v>
      </c>
      <c r="C990" s="5" t="s">
        <v>113</v>
      </c>
      <c r="D990" s="5" t="s">
        <v>12714</v>
      </c>
      <c r="E990" s="5" t="s">
        <v>12658</v>
      </c>
      <c r="F990" s="5" t="s">
        <v>6291</v>
      </c>
      <c r="G990" s="7" t="s">
        <v>9</v>
      </c>
    </row>
    <row r="991" spans="1:7" hidden="1" x14ac:dyDescent="0.3">
      <c r="A991" s="7">
        <v>12305</v>
      </c>
      <c r="B991" s="5" t="s">
        <v>0</v>
      </c>
      <c r="C991" s="5" t="s">
        <v>113</v>
      </c>
      <c r="D991" s="5" t="s">
        <v>12714</v>
      </c>
      <c r="E991" s="5" t="s">
        <v>12658</v>
      </c>
      <c r="F991" s="5" t="s">
        <v>6297</v>
      </c>
      <c r="G991" s="7" t="s">
        <v>9</v>
      </c>
    </row>
    <row r="992" spans="1:7" hidden="1" x14ac:dyDescent="0.3">
      <c r="A992" s="7">
        <v>12306</v>
      </c>
      <c r="B992" s="5" t="s">
        <v>0</v>
      </c>
      <c r="C992" s="5" t="s">
        <v>113</v>
      </c>
      <c r="D992" s="5" t="s">
        <v>12714</v>
      </c>
      <c r="E992" s="5" t="s">
        <v>12658</v>
      </c>
      <c r="F992" s="5" t="s">
        <v>4308</v>
      </c>
      <c r="G992" s="7" t="s">
        <v>9</v>
      </c>
    </row>
    <row r="993" spans="1:7" hidden="1" x14ac:dyDescent="0.3">
      <c r="A993" s="7">
        <v>12310</v>
      </c>
      <c r="B993" s="5" t="s">
        <v>0</v>
      </c>
      <c r="C993" s="5" t="s">
        <v>113</v>
      </c>
      <c r="D993" s="5" t="s">
        <v>12714</v>
      </c>
      <c r="E993" s="5" t="s">
        <v>12658</v>
      </c>
      <c r="F993" s="5" t="s">
        <v>6301</v>
      </c>
      <c r="G993" s="7" t="s">
        <v>9</v>
      </c>
    </row>
    <row r="994" spans="1:7" hidden="1" x14ac:dyDescent="0.3">
      <c r="A994" s="7">
        <v>12318</v>
      </c>
      <c r="B994" s="5" t="s">
        <v>0</v>
      </c>
      <c r="C994" s="5" t="s">
        <v>113</v>
      </c>
      <c r="D994" s="5" t="s">
        <v>12714</v>
      </c>
      <c r="E994" s="5" t="s">
        <v>12658</v>
      </c>
      <c r="F994" s="5" t="s">
        <v>6309</v>
      </c>
      <c r="G994" s="7" t="s">
        <v>9</v>
      </c>
    </row>
    <row r="995" spans="1:7" hidden="1" x14ac:dyDescent="0.3">
      <c r="A995" s="7">
        <v>12323</v>
      </c>
      <c r="B995" s="5" t="s">
        <v>0</v>
      </c>
      <c r="C995" s="5" t="s">
        <v>113</v>
      </c>
      <c r="D995" s="5" t="s">
        <v>12714</v>
      </c>
      <c r="E995" s="5" t="s">
        <v>12658</v>
      </c>
      <c r="F995" s="5" t="s">
        <v>6314</v>
      </c>
      <c r="G995" s="7" t="s">
        <v>9</v>
      </c>
    </row>
    <row r="996" spans="1:7" hidden="1" x14ac:dyDescent="0.3">
      <c r="A996" s="7">
        <v>12339</v>
      </c>
      <c r="B996" s="5" t="s">
        <v>2</v>
      </c>
      <c r="C996" s="5" t="s">
        <v>114</v>
      </c>
      <c r="D996" s="5" t="s">
        <v>12715</v>
      </c>
      <c r="E996" s="5" t="s">
        <v>12658</v>
      </c>
      <c r="F996" s="5" t="s">
        <v>6330</v>
      </c>
      <c r="G996" s="7" t="s">
        <v>9</v>
      </c>
    </row>
    <row r="997" spans="1:7" hidden="1" x14ac:dyDescent="0.3">
      <c r="A997" s="7">
        <v>12340</v>
      </c>
      <c r="B997" s="5" t="s">
        <v>2</v>
      </c>
      <c r="C997" s="5" t="s">
        <v>114</v>
      </c>
      <c r="D997" s="5" t="s">
        <v>12715</v>
      </c>
      <c r="E997" s="5" t="s">
        <v>12658</v>
      </c>
      <c r="F997" s="5" t="s">
        <v>6331</v>
      </c>
      <c r="G997" s="7" t="s">
        <v>9</v>
      </c>
    </row>
    <row r="998" spans="1:7" hidden="1" x14ac:dyDescent="0.3">
      <c r="A998" s="7">
        <v>12342</v>
      </c>
      <c r="B998" s="5" t="s">
        <v>2</v>
      </c>
      <c r="C998" s="5" t="s">
        <v>114</v>
      </c>
      <c r="D998" s="5" t="s">
        <v>12715</v>
      </c>
      <c r="E998" s="5" t="s">
        <v>12658</v>
      </c>
      <c r="F998" s="5" t="s">
        <v>6333</v>
      </c>
      <c r="G998" s="7" t="s">
        <v>9</v>
      </c>
    </row>
    <row r="999" spans="1:7" hidden="1" x14ac:dyDescent="0.3">
      <c r="A999" s="7">
        <v>12344</v>
      </c>
      <c r="B999" s="5" t="s">
        <v>2</v>
      </c>
      <c r="C999" s="5" t="s">
        <v>114</v>
      </c>
      <c r="D999" s="5" t="s">
        <v>12715</v>
      </c>
      <c r="E999" s="5" t="s">
        <v>12658</v>
      </c>
      <c r="F999" s="5" t="s">
        <v>6335</v>
      </c>
      <c r="G999" s="7" t="s">
        <v>9</v>
      </c>
    </row>
    <row r="1000" spans="1:7" hidden="1" x14ac:dyDescent="0.3">
      <c r="A1000" s="7">
        <v>12351</v>
      </c>
      <c r="B1000" s="5" t="s">
        <v>2</v>
      </c>
      <c r="C1000" s="5" t="s">
        <v>114</v>
      </c>
      <c r="D1000" s="5" t="s">
        <v>12715</v>
      </c>
      <c r="E1000" s="5" t="s">
        <v>12658</v>
      </c>
      <c r="F1000" s="5" t="s">
        <v>6342</v>
      </c>
      <c r="G1000" s="7" t="s">
        <v>9</v>
      </c>
    </row>
    <row r="1001" spans="1:7" hidden="1" x14ac:dyDescent="0.3">
      <c r="A1001" s="7">
        <v>12352</v>
      </c>
      <c r="B1001" s="5" t="s">
        <v>2</v>
      </c>
      <c r="C1001" s="5" t="s">
        <v>114</v>
      </c>
      <c r="D1001" s="5" t="s">
        <v>12715</v>
      </c>
      <c r="E1001" s="5" t="s">
        <v>12658</v>
      </c>
      <c r="F1001" s="5" t="s">
        <v>6343</v>
      </c>
      <c r="G1001" s="7" t="s">
        <v>9</v>
      </c>
    </row>
    <row r="1002" spans="1:7" hidden="1" x14ac:dyDescent="0.3">
      <c r="A1002" s="7">
        <v>12353</v>
      </c>
      <c r="B1002" s="5" t="s">
        <v>2</v>
      </c>
      <c r="C1002" s="5" t="s">
        <v>114</v>
      </c>
      <c r="D1002" s="5" t="s">
        <v>12715</v>
      </c>
      <c r="E1002" s="5" t="s">
        <v>12658</v>
      </c>
      <c r="F1002" s="5" t="s">
        <v>6344</v>
      </c>
      <c r="G1002" s="7" t="s">
        <v>9</v>
      </c>
    </row>
    <row r="1003" spans="1:7" hidden="1" x14ac:dyDescent="0.3">
      <c r="A1003" s="7">
        <v>12358</v>
      </c>
      <c r="B1003" s="5" t="s">
        <v>2</v>
      </c>
      <c r="C1003" s="5" t="s">
        <v>114</v>
      </c>
      <c r="D1003" s="5" t="s">
        <v>12715</v>
      </c>
      <c r="E1003" s="5" t="s">
        <v>12658</v>
      </c>
      <c r="F1003" s="5" t="s">
        <v>6349</v>
      </c>
      <c r="G1003" s="7" t="s">
        <v>9</v>
      </c>
    </row>
    <row r="1004" spans="1:7" hidden="1" x14ac:dyDescent="0.3">
      <c r="A1004" s="7">
        <v>12360</v>
      </c>
      <c r="B1004" s="5" t="s">
        <v>2</v>
      </c>
      <c r="C1004" s="5" t="s">
        <v>114</v>
      </c>
      <c r="D1004" s="5" t="s">
        <v>12715</v>
      </c>
      <c r="E1004" s="5" t="s">
        <v>12658</v>
      </c>
      <c r="F1004" s="5" t="s">
        <v>6351</v>
      </c>
      <c r="G1004" s="7" t="s">
        <v>9</v>
      </c>
    </row>
    <row r="1005" spans="1:7" hidden="1" x14ac:dyDescent="0.3">
      <c r="A1005" s="7">
        <v>12430</v>
      </c>
      <c r="B1005" s="5" t="s">
        <v>2</v>
      </c>
      <c r="C1005" s="5" t="s">
        <v>114</v>
      </c>
      <c r="D1005" s="5" t="s">
        <v>12716</v>
      </c>
      <c r="E1005" s="5" t="s">
        <v>12658</v>
      </c>
      <c r="F1005" s="5" t="s">
        <v>6376</v>
      </c>
      <c r="G1005" s="7" t="s">
        <v>9</v>
      </c>
    </row>
    <row r="1006" spans="1:7" hidden="1" x14ac:dyDescent="0.3">
      <c r="A1006" s="7">
        <v>12451</v>
      </c>
      <c r="B1006" s="5" t="s">
        <v>2</v>
      </c>
      <c r="C1006" s="5" t="s">
        <v>114</v>
      </c>
      <c r="D1006" s="5" t="s">
        <v>12716</v>
      </c>
      <c r="E1006" s="5" t="s">
        <v>12658</v>
      </c>
      <c r="F1006" s="5" t="s">
        <v>6397</v>
      </c>
      <c r="G1006" s="7" t="s">
        <v>9</v>
      </c>
    </row>
    <row r="1007" spans="1:7" hidden="1" x14ac:dyDescent="0.3">
      <c r="A1007" s="7">
        <v>12466</v>
      </c>
      <c r="B1007" s="5" t="s">
        <v>2</v>
      </c>
      <c r="C1007" s="5" t="s">
        <v>114</v>
      </c>
      <c r="D1007" s="5" t="s">
        <v>12716</v>
      </c>
      <c r="E1007" s="5" t="s">
        <v>12658</v>
      </c>
      <c r="F1007" s="5" t="s">
        <v>6412</v>
      </c>
      <c r="G1007" s="7" t="s">
        <v>9</v>
      </c>
    </row>
    <row r="1008" spans="1:7" hidden="1" x14ac:dyDescent="0.3">
      <c r="A1008" s="7">
        <v>12470</v>
      </c>
      <c r="B1008" s="5" t="s">
        <v>2</v>
      </c>
      <c r="C1008" s="5" t="s">
        <v>114</v>
      </c>
      <c r="D1008" s="5" t="s">
        <v>12716</v>
      </c>
      <c r="E1008" s="5" t="s">
        <v>12658</v>
      </c>
      <c r="F1008" s="5" t="s">
        <v>6416</v>
      </c>
      <c r="G1008" s="7" t="s">
        <v>9</v>
      </c>
    </row>
    <row r="1009" spans="1:7" hidden="1" x14ac:dyDescent="0.3">
      <c r="A1009" s="7">
        <v>12474</v>
      </c>
      <c r="B1009" s="5" t="s">
        <v>2</v>
      </c>
      <c r="C1009" s="5" t="s">
        <v>114</v>
      </c>
      <c r="D1009" s="5" t="s">
        <v>12716</v>
      </c>
      <c r="E1009" s="5" t="s">
        <v>12658</v>
      </c>
      <c r="F1009" s="5" t="s">
        <v>6420</v>
      </c>
      <c r="G1009" s="7" t="s">
        <v>9</v>
      </c>
    </row>
    <row r="1010" spans="1:7" hidden="1" x14ac:dyDescent="0.3">
      <c r="A1010" s="7">
        <v>12540</v>
      </c>
      <c r="B1010" s="5" t="s">
        <v>0</v>
      </c>
      <c r="C1010" s="5" t="s">
        <v>18</v>
      </c>
      <c r="D1010" s="5" t="s">
        <v>11980</v>
      </c>
      <c r="E1010" s="5" t="s">
        <v>12658</v>
      </c>
      <c r="F1010" s="5" t="s">
        <v>11983</v>
      </c>
      <c r="G1010" s="7" t="s">
        <v>5</v>
      </c>
    </row>
    <row r="1011" spans="1:7" hidden="1" x14ac:dyDescent="0.3">
      <c r="A1011" s="7">
        <v>12566</v>
      </c>
      <c r="B1011" s="5" t="s">
        <v>0</v>
      </c>
      <c r="C1011" s="5" t="s">
        <v>18</v>
      </c>
      <c r="D1011" s="5" t="s">
        <v>11980</v>
      </c>
      <c r="E1011" s="5" t="s">
        <v>12658</v>
      </c>
      <c r="F1011" s="5" t="s">
        <v>12009</v>
      </c>
      <c r="G1011" s="7" t="s">
        <v>5</v>
      </c>
    </row>
    <row r="1012" spans="1:7" hidden="1" x14ac:dyDescent="0.3">
      <c r="A1012" s="7">
        <v>12574</v>
      </c>
      <c r="B1012" s="5" t="s">
        <v>0</v>
      </c>
      <c r="C1012" s="5" t="s">
        <v>18</v>
      </c>
      <c r="D1012" s="5" t="s">
        <v>11980</v>
      </c>
      <c r="E1012" s="5" t="s">
        <v>12658</v>
      </c>
      <c r="F1012" s="5" t="s">
        <v>12017</v>
      </c>
      <c r="G1012" s="7" t="s">
        <v>5</v>
      </c>
    </row>
    <row r="1013" spans="1:7" hidden="1" x14ac:dyDescent="0.3">
      <c r="A1013" s="7">
        <v>12586</v>
      </c>
      <c r="B1013" s="5" t="s">
        <v>0</v>
      </c>
      <c r="C1013" s="5" t="s">
        <v>18</v>
      </c>
      <c r="D1013" s="5" t="s">
        <v>11980</v>
      </c>
      <c r="E1013" s="5" t="s">
        <v>12658</v>
      </c>
      <c r="F1013" s="5" t="s">
        <v>12029</v>
      </c>
      <c r="G1013" s="7" t="s">
        <v>5</v>
      </c>
    </row>
    <row r="1014" spans="1:7" hidden="1" x14ac:dyDescent="0.3">
      <c r="A1014" s="7">
        <v>12613</v>
      </c>
      <c r="B1014" s="5" t="s">
        <v>0</v>
      </c>
      <c r="C1014" s="5" t="s">
        <v>18</v>
      </c>
      <c r="D1014" s="5" t="s">
        <v>11980</v>
      </c>
      <c r="E1014" s="5" t="s">
        <v>12658</v>
      </c>
      <c r="F1014" s="5" t="s">
        <v>12056</v>
      </c>
      <c r="G1014" s="7" t="s">
        <v>5</v>
      </c>
    </row>
    <row r="1015" spans="1:7" hidden="1" x14ac:dyDescent="0.3">
      <c r="A1015" s="7">
        <v>12700</v>
      </c>
      <c r="B1015" s="5" t="s">
        <v>0</v>
      </c>
      <c r="C1015" s="5" t="s">
        <v>115</v>
      </c>
      <c r="D1015" s="5" t="s">
        <v>12750</v>
      </c>
      <c r="E1015" s="5" t="s">
        <v>12658</v>
      </c>
      <c r="F1015" s="5" t="s">
        <v>12141</v>
      </c>
      <c r="G1015" s="7" t="s">
        <v>5</v>
      </c>
    </row>
    <row r="1016" spans="1:7" hidden="1" x14ac:dyDescent="0.3">
      <c r="A1016" s="7">
        <v>12733</v>
      </c>
      <c r="B1016" s="5" t="s">
        <v>0</v>
      </c>
      <c r="C1016" s="5" t="s">
        <v>115</v>
      </c>
      <c r="D1016" s="5" t="s">
        <v>12750</v>
      </c>
      <c r="E1016" s="5" t="s">
        <v>12658</v>
      </c>
      <c r="F1016" s="5" t="s">
        <v>12174</v>
      </c>
      <c r="G1016" s="7" t="s">
        <v>5</v>
      </c>
    </row>
    <row r="1017" spans="1:7" hidden="1" x14ac:dyDescent="0.3">
      <c r="A1017" s="7">
        <v>12887</v>
      </c>
      <c r="B1017" s="5" t="s">
        <v>2</v>
      </c>
      <c r="C1017" s="5" t="s">
        <v>116</v>
      </c>
      <c r="D1017" s="5" t="s">
        <v>12726</v>
      </c>
      <c r="E1017" s="5" t="s">
        <v>12658</v>
      </c>
      <c r="F1017" s="5" t="s">
        <v>7963</v>
      </c>
      <c r="G1017" s="7" t="s">
        <v>7</v>
      </c>
    </row>
    <row r="1018" spans="1:7" hidden="1" x14ac:dyDescent="0.3">
      <c r="A1018" s="7">
        <v>2535</v>
      </c>
      <c r="B1018" s="5" t="s">
        <v>0</v>
      </c>
      <c r="C1018" s="5" t="s">
        <v>30</v>
      </c>
      <c r="D1018" s="5" t="s">
        <v>31</v>
      </c>
      <c r="E1018" s="5" t="s">
        <v>12959</v>
      </c>
      <c r="F1018" s="5" t="s">
        <v>12958</v>
      </c>
      <c r="G1018" s="7" t="s">
        <v>9</v>
      </c>
    </row>
    <row r="1019" spans="1:7" hidden="1" x14ac:dyDescent="0.3">
      <c r="A1019" s="7">
        <v>2696</v>
      </c>
      <c r="B1019" s="5" t="s">
        <v>0</v>
      </c>
      <c r="C1019" s="5" t="s">
        <v>30</v>
      </c>
      <c r="D1019" s="5" t="s">
        <v>12960</v>
      </c>
      <c r="E1019" s="5" t="s">
        <v>12964</v>
      </c>
      <c r="F1019" s="5" t="s">
        <v>3441</v>
      </c>
      <c r="G1019" s="7" t="s">
        <v>9</v>
      </c>
    </row>
    <row r="1020" spans="1:7" hidden="1" x14ac:dyDescent="0.3">
      <c r="A1020" s="7">
        <v>2705</v>
      </c>
      <c r="B1020" s="5" t="s">
        <v>0</v>
      </c>
      <c r="C1020" s="5" t="s">
        <v>30</v>
      </c>
      <c r="D1020" s="5" t="s">
        <v>32</v>
      </c>
      <c r="E1020" s="5" t="s">
        <v>12964</v>
      </c>
      <c r="F1020" s="5" t="s">
        <v>3441</v>
      </c>
      <c r="G1020" s="7" t="s">
        <v>9</v>
      </c>
    </row>
    <row r="1021" spans="1:7" hidden="1" x14ac:dyDescent="0.3">
      <c r="A1021" s="7">
        <v>2996</v>
      </c>
      <c r="B1021" s="5" t="s">
        <v>0</v>
      </c>
      <c r="C1021" s="5" t="s">
        <v>30</v>
      </c>
      <c r="D1021" s="5" t="s">
        <v>12968</v>
      </c>
      <c r="E1021" s="5" t="s">
        <v>12959</v>
      </c>
      <c r="F1021" s="5" t="s">
        <v>12969</v>
      </c>
      <c r="G1021" s="7" t="s">
        <v>9</v>
      </c>
    </row>
    <row r="1022" spans="1:7" hidden="1" x14ac:dyDescent="0.3">
      <c r="A1022" s="7">
        <v>1753</v>
      </c>
      <c r="B1022" s="5" t="s">
        <v>0</v>
      </c>
      <c r="C1022" s="5" t="s">
        <v>26</v>
      </c>
      <c r="D1022" s="5" t="s">
        <v>12653</v>
      </c>
      <c r="E1022" s="5" t="s">
        <v>12874</v>
      </c>
      <c r="F1022" s="5" t="s">
        <v>12905</v>
      </c>
      <c r="G1022" s="7" t="s">
        <v>6</v>
      </c>
    </row>
    <row r="1023" spans="1:7" hidden="1" x14ac:dyDescent="0.3">
      <c r="A1023" s="7">
        <v>4077</v>
      </c>
      <c r="B1023" s="5" t="s">
        <v>0</v>
      </c>
      <c r="C1023" s="5" t="s">
        <v>40</v>
      </c>
      <c r="D1023" s="5" t="s">
        <v>12742</v>
      </c>
      <c r="E1023" s="5" t="s">
        <v>12875</v>
      </c>
      <c r="F1023" s="5" t="s">
        <v>12873</v>
      </c>
      <c r="G1023" s="7" t="s">
        <v>12</v>
      </c>
    </row>
    <row r="1024" spans="1:7" hidden="1" x14ac:dyDescent="0.3">
      <c r="A1024" s="7">
        <v>4122</v>
      </c>
      <c r="B1024" s="5" t="s">
        <v>0</v>
      </c>
      <c r="C1024" s="5" t="s">
        <v>40</v>
      </c>
      <c r="D1024" s="5" t="s">
        <v>12743</v>
      </c>
      <c r="E1024" s="5" t="s">
        <v>12874</v>
      </c>
      <c r="F1024" s="5" t="s">
        <v>12876</v>
      </c>
      <c r="G1024" s="7" t="s">
        <v>12</v>
      </c>
    </row>
    <row r="1025" spans="1:7" hidden="1" x14ac:dyDescent="0.3">
      <c r="A1025" s="7">
        <v>7643</v>
      </c>
      <c r="B1025" s="5" t="s">
        <v>10</v>
      </c>
      <c r="C1025" s="5" t="s">
        <v>63</v>
      </c>
      <c r="D1025" s="5" t="s">
        <v>67</v>
      </c>
      <c r="E1025" s="5" t="s">
        <v>12874</v>
      </c>
      <c r="F1025" s="5" t="s">
        <v>12929</v>
      </c>
      <c r="G1025" s="7" t="s">
        <v>11</v>
      </c>
    </row>
    <row r="1026" spans="1:7" hidden="1" x14ac:dyDescent="0.3">
      <c r="A1026" s="7">
        <v>7865</v>
      </c>
      <c r="B1026" s="5" t="s">
        <v>10</v>
      </c>
      <c r="C1026" s="5" t="s">
        <v>63</v>
      </c>
      <c r="D1026" s="5" t="s">
        <v>74</v>
      </c>
      <c r="E1026" s="5" t="s">
        <v>12994</v>
      </c>
      <c r="F1026" s="5" t="s">
        <v>967</v>
      </c>
      <c r="G1026" s="7" t="s">
        <v>11</v>
      </c>
    </row>
    <row r="1027" spans="1:7" hidden="1" x14ac:dyDescent="0.3">
      <c r="A1027" s="7">
        <v>7935</v>
      </c>
      <c r="B1027" s="5" t="s">
        <v>10</v>
      </c>
      <c r="C1027" s="5" t="s">
        <v>63</v>
      </c>
      <c r="D1027" s="5" t="s">
        <v>77</v>
      </c>
      <c r="E1027" s="5" t="s">
        <v>12994</v>
      </c>
      <c r="F1027" s="5" t="s">
        <v>1035</v>
      </c>
      <c r="G1027" s="7" t="s">
        <v>11</v>
      </c>
    </row>
    <row r="1028" spans="1:7" hidden="1" x14ac:dyDescent="0.3">
      <c r="A1028" s="7">
        <v>7939</v>
      </c>
      <c r="B1028" s="5" t="s">
        <v>10</v>
      </c>
      <c r="C1028" s="5" t="s">
        <v>63</v>
      </c>
      <c r="D1028" s="5" t="s">
        <v>77</v>
      </c>
      <c r="E1028" s="5" t="s">
        <v>12994</v>
      </c>
      <c r="F1028" s="5" t="s">
        <v>1039</v>
      </c>
      <c r="G1028" s="7" t="s">
        <v>11</v>
      </c>
    </row>
    <row r="1029" spans="1:7" hidden="1" x14ac:dyDescent="0.3">
      <c r="A1029" s="7">
        <v>11007</v>
      </c>
      <c r="B1029" s="5" t="s">
        <v>2</v>
      </c>
      <c r="C1029" s="5" t="s">
        <v>96</v>
      </c>
      <c r="D1029" s="5" t="s">
        <v>100</v>
      </c>
      <c r="E1029" s="5" t="s">
        <v>12874</v>
      </c>
      <c r="F1029" s="5" t="s">
        <v>13018</v>
      </c>
      <c r="G1029" s="7" t="s">
        <v>9</v>
      </c>
    </row>
    <row r="1030" spans="1:7" hidden="1" x14ac:dyDescent="0.3">
      <c r="A1030" s="7">
        <v>11350</v>
      </c>
      <c r="B1030" s="5" t="s">
        <v>2</v>
      </c>
      <c r="C1030" s="5" t="s">
        <v>96</v>
      </c>
      <c r="D1030" s="5" t="s">
        <v>107</v>
      </c>
      <c r="E1030" s="5" t="s">
        <v>12994</v>
      </c>
      <c r="F1030" s="5" t="s">
        <v>5410</v>
      </c>
      <c r="G1030" s="7" t="s">
        <v>9</v>
      </c>
    </row>
    <row r="1031" spans="1:7" hidden="1" x14ac:dyDescent="0.3">
      <c r="A1031" s="7">
        <v>10</v>
      </c>
      <c r="B1031" s="5" t="s">
        <v>2</v>
      </c>
      <c r="C1031" s="5" t="s">
        <v>17</v>
      </c>
      <c r="D1031" s="5" t="s">
        <v>166</v>
      </c>
      <c r="E1031" s="5" t="s">
        <v>12645</v>
      </c>
      <c r="F1031" s="5" t="s">
        <v>168</v>
      </c>
      <c r="G1031" s="7" t="s">
        <v>3</v>
      </c>
    </row>
    <row r="1032" spans="1:7" hidden="1" x14ac:dyDescent="0.3">
      <c r="A1032" s="7">
        <v>20</v>
      </c>
      <c r="B1032" s="5" t="s">
        <v>2</v>
      </c>
      <c r="C1032" s="5" t="s">
        <v>17</v>
      </c>
      <c r="D1032" s="5" t="s">
        <v>166</v>
      </c>
      <c r="E1032" s="5" t="s">
        <v>12645</v>
      </c>
      <c r="F1032" s="5" t="s">
        <v>175</v>
      </c>
      <c r="G1032" s="7" t="s">
        <v>3</v>
      </c>
    </row>
    <row r="1033" spans="1:7" hidden="1" x14ac:dyDescent="0.3">
      <c r="A1033" s="7">
        <v>24</v>
      </c>
      <c r="B1033" s="5" t="s">
        <v>2</v>
      </c>
      <c r="C1033" s="5" t="s">
        <v>17</v>
      </c>
      <c r="D1033" s="5" t="s">
        <v>166</v>
      </c>
      <c r="E1033" s="5" t="s">
        <v>12645</v>
      </c>
      <c r="F1033" s="5" t="s">
        <v>178</v>
      </c>
      <c r="G1033" s="7" t="s">
        <v>3</v>
      </c>
    </row>
    <row r="1034" spans="1:7" hidden="1" x14ac:dyDescent="0.3">
      <c r="A1034" s="7">
        <v>33</v>
      </c>
      <c r="B1034" s="5" t="s">
        <v>2</v>
      </c>
      <c r="C1034" s="5" t="s">
        <v>17</v>
      </c>
      <c r="D1034" s="5" t="s">
        <v>166</v>
      </c>
      <c r="E1034" s="5" t="s">
        <v>12645</v>
      </c>
      <c r="F1034" s="5" t="s">
        <v>175</v>
      </c>
      <c r="G1034" s="7" t="s">
        <v>3</v>
      </c>
    </row>
    <row r="1035" spans="1:7" hidden="1" x14ac:dyDescent="0.3">
      <c r="A1035" s="7">
        <v>38</v>
      </c>
      <c r="B1035" s="5" t="s">
        <v>2</v>
      </c>
      <c r="C1035" s="5" t="s">
        <v>17</v>
      </c>
      <c r="D1035" s="5" t="s">
        <v>166</v>
      </c>
      <c r="E1035" s="5" t="s">
        <v>12645</v>
      </c>
      <c r="F1035" s="5" t="s">
        <v>187</v>
      </c>
      <c r="G1035" s="7" t="s">
        <v>3</v>
      </c>
    </row>
    <row r="1036" spans="1:7" hidden="1" x14ac:dyDescent="0.3">
      <c r="A1036" s="7">
        <v>74</v>
      </c>
      <c r="B1036" s="5" t="s">
        <v>2</v>
      </c>
      <c r="C1036" s="5" t="s">
        <v>6</v>
      </c>
      <c r="D1036" s="5" t="s">
        <v>1227</v>
      </c>
      <c r="E1036" s="5" t="s">
        <v>12645</v>
      </c>
      <c r="F1036" s="5" t="s">
        <v>1229</v>
      </c>
      <c r="G1036" s="7" t="s">
        <v>6</v>
      </c>
    </row>
    <row r="1037" spans="1:7" hidden="1" x14ac:dyDescent="0.3">
      <c r="A1037" s="7">
        <v>76</v>
      </c>
      <c r="B1037" s="5" t="s">
        <v>2</v>
      </c>
      <c r="C1037" s="5" t="s">
        <v>6</v>
      </c>
      <c r="D1037" s="5" t="s">
        <v>1227</v>
      </c>
      <c r="E1037" s="5" t="s">
        <v>12645</v>
      </c>
      <c r="F1037" s="5" t="s">
        <v>1231</v>
      </c>
      <c r="G1037" s="7" t="s">
        <v>6</v>
      </c>
    </row>
    <row r="1038" spans="1:7" hidden="1" x14ac:dyDescent="0.3">
      <c r="A1038" s="7">
        <v>80</v>
      </c>
      <c r="B1038" s="5" t="s">
        <v>2</v>
      </c>
      <c r="C1038" s="5" t="s">
        <v>6</v>
      </c>
      <c r="D1038" s="5" t="s">
        <v>1227</v>
      </c>
      <c r="E1038" s="5" t="s">
        <v>12645</v>
      </c>
      <c r="F1038" s="5" t="s">
        <v>1235</v>
      </c>
      <c r="G1038" s="7" t="s">
        <v>6</v>
      </c>
    </row>
    <row r="1039" spans="1:7" hidden="1" x14ac:dyDescent="0.3">
      <c r="A1039" s="7">
        <v>81</v>
      </c>
      <c r="B1039" s="5" t="s">
        <v>2</v>
      </c>
      <c r="C1039" s="5" t="s">
        <v>6</v>
      </c>
      <c r="D1039" s="5" t="s">
        <v>1227</v>
      </c>
      <c r="E1039" s="5" t="s">
        <v>12645</v>
      </c>
      <c r="F1039" s="5" t="s">
        <v>1236</v>
      </c>
      <c r="G1039" s="7" t="s">
        <v>6</v>
      </c>
    </row>
    <row r="1040" spans="1:7" hidden="1" x14ac:dyDescent="0.3">
      <c r="A1040" s="7">
        <v>94</v>
      </c>
      <c r="B1040" s="5" t="s">
        <v>2</v>
      </c>
      <c r="C1040" s="5" t="s">
        <v>6</v>
      </c>
      <c r="D1040" s="5" t="s">
        <v>1227</v>
      </c>
      <c r="E1040" s="5" t="s">
        <v>12856</v>
      </c>
      <c r="F1040" s="5" t="s">
        <v>1249</v>
      </c>
      <c r="G1040" s="7" t="s">
        <v>6</v>
      </c>
    </row>
    <row r="1041" spans="1:7" hidden="1" x14ac:dyDescent="0.3">
      <c r="A1041" s="7">
        <v>104</v>
      </c>
      <c r="B1041" s="5" t="s">
        <v>2</v>
      </c>
      <c r="C1041" s="5" t="s">
        <v>6</v>
      </c>
      <c r="D1041" s="5" t="s">
        <v>1227</v>
      </c>
      <c r="E1041" s="5" t="s">
        <v>12645</v>
      </c>
      <c r="F1041" s="5" t="s">
        <v>1259</v>
      </c>
      <c r="G1041" s="7" t="s">
        <v>6</v>
      </c>
    </row>
    <row r="1042" spans="1:7" hidden="1" x14ac:dyDescent="0.3">
      <c r="A1042" s="7">
        <v>129</v>
      </c>
      <c r="B1042" s="5" t="s">
        <v>2</v>
      </c>
      <c r="C1042" s="5" t="s">
        <v>6</v>
      </c>
      <c r="D1042" s="5" t="s">
        <v>1227</v>
      </c>
      <c r="E1042" s="5" t="s">
        <v>12645</v>
      </c>
      <c r="F1042" s="5" t="s">
        <v>1284</v>
      </c>
      <c r="G1042" s="7" t="s">
        <v>6</v>
      </c>
    </row>
    <row r="1043" spans="1:7" hidden="1" x14ac:dyDescent="0.3">
      <c r="A1043" s="7">
        <v>146</v>
      </c>
      <c r="B1043" s="5" t="s">
        <v>2</v>
      </c>
      <c r="C1043" s="5" t="s">
        <v>6</v>
      </c>
      <c r="D1043" s="5" t="s">
        <v>1227</v>
      </c>
      <c r="E1043" s="5" t="s">
        <v>12856</v>
      </c>
      <c r="F1043" s="5" t="s">
        <v>1300</v>
      </c>
      <c r="G1043" s="7" t="s">
        <v>6</v>
      </c>
    </row>
    <row r="1044" spans="1:7" hidden="1" x14ac:dyDescent="0.3">
      <c r="A1044" s="7">
        <v>149</v>
      </c>
      <c r="B1044" s="5" t="s">
        <v>2</v>
      </c>
      <c r="C1044" s="5" t="s">
        <v>6</v>
      </c>
      <c r="D1044" s="5" t="s">
        <v>1227</v>
      </c>
      <c r="E1044" s="5" t="s">
        <v>12856</v>
      </c>
      <c r="F1044" s="5" t="s">
        <v>1303</v>
      </c>
      <c r="G1044" s="7" t="s">
        <v>6</v>
      </c>
    </row>
    <row r="1045" spans="1:7" hidden="1" x14ac:dyDescent="0.3">
      <c r="A1045" s="7">
        <v>155</v>
      </c>
      <c r="B1045" s="5" t="s">
        <v>2</v>
      </c>
      <c r="C1045" s="5" t="s">
        <v>6</v>
      </c>
      <c r="D1045" s="5" t="s">
        <v>1227</v>
      </c>
      <c r="E1045" s="5" t="s">
        <v>12645</v>
      </c>
      <c r="F1045" s="5" t="s">
        <v>1309</v>
      </c>
      <c r="G1045" s="7" t="s">
        <v>6</v>
      </c>
    </row>
    <row r="1046" spans="1:7" hidden="1" x14ac:dyDescent="0.3">
      <c r="A1046" s="7">
        <v>167</v>
      </c>
      <c r="B1046" s="5" t="s">
        <v>2</v>
      </c>
      <c r="C1046" s="5" t="s">
        <v>6</v>
      </c>
      <c r="D1046" s="5" t="s">
        <v>1227</v>
      </c>
      <c r="E1046" s="5" t="s">
        <v>12645</v>
      </c>
      <c r="F1046" s="5" t="s">
        <v>1321</v>
      </c>
      <c r="G1046" s="7" t="s">
        <v>6</v>
      </c>
    </row>
    <row r="1047" spans="1:7" hidden="1" x14ac:dyDescent="0.3">
      <c r="A1047" s="7">
        <v>178</v>
      </c>
      <c r="B1047" s="5" t="s">
        <v>2</v>
      </c>
      <c r="C1047" s="5" t="s">
        <v>6</v>
      </c>
      <c r="D1047" s="5" t="s">
        <v>1227</v>
      </c>
      <c r="E1047" s="5" t="s">
        <v>12645</v>
      </c>
      <c r="F1047" s="5" t="s">
        <v>1332</v>
      </c>
      <c r="G1047" s="7" t="s">
        <v>6</v>
      </c>
    </row>
    <row r="1048" spans="1:7" hidden="1" x14ac:dyDescent="0.3">
      <c r="A1048" s="7">
        <v>190</v>
      </c>
      <c r="B1048" s="5" t="s">
        <v>2</v>
      </c>
      <c r="C1048" s="5" t="s">
        <v>6</v>
      </c>
      <c r="D1048" s="5" t="s">
        <v>1227</v>
      </c>
      <c r="E1048" s="5" t="s">
        <v>12645</v>
      </c>
      <c r="F1048" s="5" t="s">
        <v>1344</v>
      </c>
      <c r="G1048" s="7" t="s">
        <v>6</v>
      </c>
    </row>
    <row r="1049" spans="1:7" hidden="1" x14ac:dyDescent="0.3">
      <c r="A1049" s="7">
        <v>198</v>
      </c>
      <c r="B1049" s="5" t="s">
        <v>2</v>
      </c>
      <c r="C1049" s="5" t="s">
        <v>6</v>
      </c>
      <c r="D1049" s="5" t="s">
        <v>1227</v>
      </c>
      <c r="E1049" s="5" t="s">
        <v>12645</v>
      </c>
      <c r="F1049" s="5" t="s">
        <v>1352</v>
      </c>
      <c r="G1049" s="7" t="s">
        <v>6</v>
      </c>
    </row>
    <row r="1050" spans="1:7" hidden="1" x14ac:dyDescent="0.3">
      <c r="A1050" s="7">
        <v>210</v>
      </c>
      <c r="B1050" s="5" t="s">
        <v>2</v>
      </c>
      <c r="C1050" s="5" t="s">
        <v>6</v>
      </c>
      <c r="D1050" s="5" t="s">
        <v>1227</v>
      </c>
      <c r="E1050" s="5" t="s">
        <v>12856</v>
      </c>
      <c r="F1050" s="5" t="s">
        <v>12916</v>
      </c>
      <c r="G1050" s="7" t="s">
        <v>6</v>
      </c>
    </row>
    <row r="1051" spans="1:7" hidden="1" x14ac:dyDescent="0.3">
      <c r="A1051" s="7">
        <v>216</v>
      </c>
      <c r="B1051" s="5" t="s">
        <v>2</v>
      </c>
      <c r="C1051" s="5" t="s">
        <v>6</v>
      </c>
      <c r="D1051" s="5" t="s">
        <v>1227</v>
      </c>
      <c r="E1051" s="5" t="s">
        <v>12645</v>
      </c>
      <c r="F1051" s="5" t="s">
        <v>1367</v>
      </c>
      <c r="G1051" s="7" t="s">
        <v>6</v>
      </c>
    </row>
    <row r="1052" spans="1:7" hidden="1" x14ac:dyDescent="0.3">
      <c r="A1052" s="7">
        <v>219</v>
      </c>
      <c r="B1052" s="5" t="s">
        <v>2</v>
      </c>
      <c r="C1052" s="5" t="s">
        <v>6</v>
      </c>
      <c r="D1052" s="5" t="s">
        <v>1227</v>
      </c>
      <c r="E1052" s="5" t="s">
        <v>12645</v>
      </c>
      <c r="F1052" s="5" t="s">
        <v>1370</v>
      </c>
      <c r="G1052" s="7" t="s">
        <v>6</v>
      </c>
    </row>
    <row r="1053" spans="1:7" hidden="1" x14ac:dyDescent="0.3">
      <c r="A1053" s="7">
        <v>222</v>
      </c>
      <c r="B1053" s="5" t="s">
        <v>2</v>
      </c>
      <c r="C1053" s="5" t="s">
        <v>6</v>
      </c>
      <c r="D1053" s="5" t="s">
        <v>1227</v>
      </c>
      <c r="E1053" s="5" t="s">
        <v>12856</v>
      </c>
      <c r="F1053" s="5" t="s">
        <v>12915</v>
      </c>
      <c r="G1053" s="7" t="s">
        <v>6</v>
      </c>
    </row>
    <row r="1054" spans="1:7" hidden="1" x14ac:dyDescent="0.3">
      <c r="A1054" s="7">
        <v>223</v>
      </c>
      <c r="B1054" s="5" t="s">
        <v>2</v>
      </c>
      <c r="C1054" s="5" t="s">
        <v>6</v>
      </c>
      <c r="D1054" s="5" t="s">
        <v>1227</v>
      </c>
      <c r="E1054" s="5" t="s">
        <v>12856</v>
      </c>
      <c r="F1054" s="5" t="s">
        <v>1373</v>
      </c>
      <c r="G1054" s="7" t="s">
        <v>6</v>
      </c>
    </row>
    <row r="1055" spans="1:7" hidden="1" x14ac:dyDescent="0.3">
      <c r="A1055" s="7">
        <v>231</v>
      </c>
      <c r="B1055" s="5" t="s">
        <v>2</v>
      </c>
      <c r="C1055" s="5" t="s">
        <v>6</v>
      </c>
      <c r="D1055" s="5" t="s">
        <v>1227</v>
      </c>
      <c r="E1055" s="5" t="s">
        <v>12856</v>
      </c>
      <c r="F1055" s="5" t="s">
        <v>1381</v>
      </c>
      <c r="G1055" s="7" t="s">
        <v>6</v>
      </c>
    </row>
    <row r="1056" spans="1:7" hidden="1" x14ac:dyDescent="0.3">
      <c r="A1056" s="7">
        <v>248</v>
      </c>
      <c r="B1056" s="5" t="s">
        <v>0</v>
      </c>
      <c r="C1056" s="5" t="s">
        <v>16</v>
      </c>
      <c r="D1056" s="5" t="s">
        <v>8124</v>
      </c>
      <c r="E1056" s="5" t="s">
        <v>12645</v>
      </c>
      <c r="F1056" s="5" t="s">
        <v>8135</v>
      </c>
      <c r="G1056" s="7" t="s">
        <v>1</v>
      </c>
    </row>
    <row r="1057" spans="1:7" hidden="1" x14ac:dyDescent="0.3">
      <c r="A1057" s="7">
        <v>263</v>
      </c>
      <c r="B1057" s="5" t="s">
        <v>0</v>
      </c>
      <c r="C1057" s="5" t="s">
        <v>16</v>
      </c>
      <c r="D1057" s="5" t="s">
        <v>8124</v>
      </c>
      <c r="E1057" s="5" t="s">
        <v>12645</v>
      </c>
      <c r="F1057" s="5" t="s">
        <v>8146</v>
      </c>
      <c r="G1057" s="7" t="s">
        <v>1</v>
      </c>
    </row>
    <row r="1058" spans="1:7" hidden="1" x14ac:dyDescent="0.3">
      <c r="A1058" s="7">
        <v>271</v>
      </c>
      <c r="B1058" s="5" t="s">
        <v>0</v>
      </c>
      <c r="C1058" s="5" t="s">
        <v>16</v>
      </c>
      <c r="D1058" s="5" t="s">
        <v>8124</v>
      </c>
      <c r="E1058" s="5" t="s">
        <v>12645</v>
      </c>
      <c r="F1058" s="5" t="s">
        <v>8154</v>
      </c>
      <c r="G1058" s="7" t="s">
        <v>1</v>
      </c>
    </row>
    <row r="1059" spans="1:7" hidden="1" x14ac:dyDescent="0.3">
      <c r="A1059" s="7">
        <v>275</v>
      </c>
      <c r="B1059" s="5" t="s">
        <v>0</v>
      </c>
      <c r="C1059" s="5" t="s">
        <v>16</v>
      </c>
      <c r="D1059" s="5" t="s">
        <v>8124</v>
      </c>
      <c r="E1059" s="5" t="s">
        <v>12645</v>
      </c>
      <c r="F1059" s="5" t="s">
        <v>8158</v>
      </c>
      <c r="G1059" s="7" t="s">
        <v>1</v>
      </c>
    </row>
    <row r="1060" spans="1:7" hidden="1" x14ac:dyDescent="0.3">
      <c r="A1060" s="7">
        <v>284</v>
      </c>
      <c r="B1060" s="5" t="s">
        <v>0</v>
      </c>
      <c r="C1060" s="5" t="s">
        <v>16</v>
      </c>
      <c r="D1060" s="5" t="s">
        <v>8124</v>
      </c>
      <c r="E1060" s="5" t="s">
        <v>12645</v>
      </c>
      <c r="F1060" s="5" t="s">
        <v>8166</v>
      </c>
      <c r="G1060" s="7" t="s">
        <v>1</v>
      </c>
    </row>
    <row r="1061" spans="1:7" hidden="1" x14ac:dyDescent="0.3">
      <c r="A1061" s="7">
        <v>294</v>
      </c>
      <c r="B1061" s="5" t="s">
        <v>0</v>
      </c>
      <c r="C1061" s="5" t="s">
        <v>16</v>
      </c>
      <c r="D1061" s="5" t="s">
        <v>8124</v>
      </c>
      <c r="E1061" s="5" t="s">
        <v>12645</v>
      </c>
      <c r="F1061" s="5" t="s">
        <v>8175</v>
      </c>
      <c r="G1061" s="7" t="s">
        <v>1</v>
      </c>
    </row>
    <row r="1062" spans="1:7" hidden="1" x14ac:dyDescent="0.3">
      <c r="A1062" s="7">
        <v>310</v>
      </c>
      <c r="B1062" s="5" t="s">
        <v>0</v>
      </c>
      <c r="C1062" s="5" t="s">
        <v>21</v>
      </c>
      <c r="D1062" s="5" t="s">
        <v>6519</v>
      </c>
      <c r="E1062" s="5" t="s">
        <v>12645</v>
      </c>
      <c r="F1062" s="5" t="s">
        <v>6529</v>
      </c>
      <c r="G1062" s="7" t="s">
        <v>7</v>
      </c>
    </row>
    <row r="1063" spans="1:7" hidden="1" x14ac:dyDescent="0.3">
      <c r="A1063" s="7">
        <v>326</v>
      </c>
      <c r="B1063" s="5" t="s">
        <v>0</v>
      </c>
      <c r="C1063" s="5" t="s">
        <v>21</v>
      </c>
      <c r="D1063" s="5" t="s">
        <v>6519</v>
      </c>
      <c r="E1063" s="5" t="s">
        <v>12645</v>
      </c>
      <c r="F1063" s="5" t="s">
        <v>6545</v>
      </c>
      <c r="G1063" s="7" t="s">
        <v>7</v>
      </c>
    </row>
    <row r="1064" spans="1:7" hidden="1" x14ac:dyDescent="0.3">
      <c r="A1064" s="7">
        <v>334</v>
      </c>
      <c r="B1064" s="5" t="s">
        <v>0</v>
      </c>
      <c r="C1064" s="5" t="s">
        <v>21</v>
      </c>
      <c r="D1064" s="5" t="s">
        <v>6519</v>
      </c>
      <c r="E1064" s="5" t="s">
        <v>12645</v>
      </c>
      <c r="F1064" s="5" t="s">
        <v>6553</v>
      </c>
      <c r="G1064" s="7" t="s">
        <v>7</v>
      </c>
    </row>
    <row r="1065" spans="1:7" hidden="1" x14ac:dyDescent="0.3">
      <c r="A1065" s="7">
        <v>346</v>
      </c>
      <c r="B1065" s="5" t="s">
        <v>0</v>
      </c>
      <c r="C1065" s="5" t="s">
        <v>21</v>
      </c>
      <c r="D1065" s="5" t="s">
        <v>6519</v>
      </c>
      <c r="E1065" s="5" t="s">
        <v>12645</v>
      </c>
      <c r="F1065" s="5" t="s">
        <v>6565</v>
      </c>
      <c r="G1065" s="7" t="s">
        <v>7</v>
      </c>
    </row>
    <row r="1066" spans="1:7" hidden="1" x14ac:dyDescent="0.3">
      <c r="A1066" s="7">
        <v>350</v>
      </c>
      <c r="B1066" s="5" t="s">
        <v>0</v>
      </c>
      <c r="C1066" s="5" t="s">
        <v>26</v>
      </c>
      <c r="D1066" s="5" t="s">
        <v>12660</v>
      </c>
      <c r="E1066" s="5" t="s">
        <v>12828</v>
      </c>
      <c r="F1066" s="5" t="s">
        <v>1388</v>
      </c>
      <c r="G1066" s="7" t="s">
        <v>6</v>
      </c>
    </row>
    <row r="1067" spans="1:7" hidden="1" x14ac:dyDescent="0.3">
      <c r="A1067" s="7">
        <v>356</v>
      </c>
      <c r="B1067" s="5" t="s">
        <v>0</v>
      </c>
      <c r="C1067" s="5" t="s">
        <v>26</v>
      </c>
      <c r="D1067" s="5" t="s">
        <v>12660</v>
      </c>
      <c r="E1067" s="5" t="s">
        <v>12828</v>
      </c>
      <c r="F1067" s="5" t="s">
        <v>1394</v>
      </c>
      <c r="G1067" s="7" t="s">
        <v>6</v>
      </c>
    </row>
    <row r="1068" spans="1:7" hidden="1" x14ac:dyDescent="0.3">
      <c r="A1068" s="7">
        <v>362</v>
      </c>
      <c r="B1068" s="5" t="s">
        <v>0</v>
      </c>
      <c r="C1068" s="5" t="s">
        <v>26</v>
      </c>
      <c r="D1068" s="5" t="s">
        <v>12660</v>
      </c>
      <c r="E1068" s="5" t="s">
        <v>12828</v>
      </c>
      <c r="F1068" s="5" t="s">
        <v>1400</v>
      </c>
      <c r="G1068" s="7" t="s">
        <v>6</v>
      </c>
    </row>
    <row r="1069" spans="1:7" hidden="1" x14ac:dyDescent="0.3">
      <c r="A1069" s="7">
        <v>364</v>
      </c>
      <c r="B1069" s="5" t="s">
        <v>0</v>
      </c>
      <c r="C1069" s="5" t="s">
        <v>26</v>
      </c>
      <c r="D1069" s="5" t="s">
        <v>12660</v>
      </c>
      <c r="E1069" s="5" t="s">
        <v>12828</v>
      </c>
      <c r="F1069" s="5" t="s">
        <v>1402</v>
      </c>
      <c r="G1069" s="7" t="s">
        <v>6</v>
      </c>
    </row>
    <row r="1070" spans="1:7" hidden="1" x14ac:dyDescent="0.3">
      <c r="A1070" s="7">
        <v>367</v>
      </c>
      <c r="B1070" s="5" t="s">
        <v>0</v>
      </c>
      <c r="C1070" s="5" t="s">
        <v>26</v>
      </c>
      <c r="D1070" s="5" t="s">
        <v>12660</v>
      </c>
      <c r="E1070" s="5" t="s">
        <v>12828</v>
      </c>
      <c r="F1070" s="5" t="s">
        <v>1405</v>
      </c>
      <c r="G1070" s="7" t="s">
        <v>6</v>
      </c>
    </row>
    <row r="1071" spans="1:7" hidden="1" x14ac:dyDescent="0.3">
      <c r="A1071" s="7">
        <v>377</v>
      </c>
      <c r="B1071" s="5" t="s">
        <v>0</v>
      </c>
      <c r="C1071" s="5" t="s">
        <v>26</v>
      </c>
      <c r="D1071" s="5" t="s">
        <v>12660</v>
      </c>
      <c r="E1071" s="5" t="s">
        <v>12828</v>
      </c>
      <c r="F1071" s="5" t="s">
        <v>1415</v>
      </c>
      <c r="G1071" s="7" t="s">
        <v>6</v>
      </c>
    </row>
    <row r="1072" spans="1:7" hidden="1" x14ac:dyDescent="0.3">
      <c r="A1072" s="7">
        <v>381</v>
      </c>
      <c r="B1072" s="5" t="s">
        <v>0</v>
      </c>
      <c r="C1072" s="5" t="s">
        <v>26</v>
      </c>
      <c r="D1072" s="5" t="s">
        <v>12660</v>
      </c>
      <c r="E1072" s="5" t="s">
        <v>12828</v>
      </c>
      <c r="F1072" s="5" t="s">
        <v>1419</v>
      </c>
      <c r="G1072" s="7" t="s">
        <v>6</v>
      </c>
    </row>
    <row r="1073" spans="1:7" hidden="1" x14ac:dyDescent="0.3">
      <c r="A1073" s="7">
        <v>386</v>
      </c>
      <c r="B1073" s="5" t="s">
        <v>0</v>
      </c>
      <c r="C1073" s="5" t="s">
        <v>26</v>
      </c>
      <c r="D1073" s="5" t="s">
        <v>12660</v>
      </c>
      <c r="E1073" s="5" t="s">
        <v>12828</v>
      </c>
      <c r="F1073" s="5" t="s">
        <v>1424</v>
      </c>
      <c r="G1073" s="7" t="s">
        <v>6</v>
      </c>
    </row>
    <row r="1074" spans="1:7" hidden="1" x14ac:dyDescent="0.3">
      <c r="A1074" s="7">
        <v>392</v>
      </c>
      <c r="B1074" s="5" t="s">
        <v>0</v>
      </c>
      <c r="C1074" s="5" t="s">
        <v>26</v>
      </c>
      <c r="D1074" s="5" t="s">
        <v>12660</v>
      </c>
      <c r="E1074" s="5" t="s">
        <v>12828</v>
      </c>
      <c r="F1074" s="5" t="s">
        <v>1430</v>
      </c>
      <c r="G1074" s="7" t="s">
        <v>6</v>
      </c>
    </row>
    <row r="1075" spans="1:7" hidden="1" x14ac:dyDescent="0.3">
      <c r="A1075" s="7">
        <v>394</v>
      </c>
      <c r="B1075" s="5" t="s">
        <v>0</v>
      </c>
      <c r="C1075" s="5" t="s">
        <v>26</v>
      </c>
      <c r="D1075" s="5" t="s">
        <v>12660</v>
      </c>
      <c r="E1075" s="5" t="s">
        <v>12828</v>
      </c>
      <c r="F1075" s="5" t="s">
        <v>1432</v>
      </c>
      <c r="G1075" s="7" t="s">
        <v>6</v>
      </c>
    </row>
    <row r="1076" spans="1:7" hidden="1" x14ac:dyDescent="0.3">
      <c r="A1076" s="7">
        <v>398</v>
      </c>
      <c r="B1076" s="5" t="s">
        <v>0</v>
      </c>
      <c r="C1076" s="5" t="s">
        <v>26</v>
      </c>
      <c r="D1076" s="5" t="s">
        <v>12660</v>
      </c>
      <c r="E1076" s="5" t="s">
        <v>12828</v>
      </c>
      <c r="F1076" s="5" t="s">
        <v>1436</v>
      </c>
      <c r="G1076" s="7" t="s">
        <v>6</v>
      </c>
    </row>
    <row r="1077" spans="1:7" hidden="1" x14ac:dyDescent="0.3">
      <c r="A1077" s="7">
        <v>399</v>
      </c>
      <c r="B1077" s="5" t="s">
        <v>0</v>
      </c>
      <c r="C1077" s="5" t="s">
        <v>26</v>
      </c>
      <c r="D1077" s="5" t="s">
        <v>12660</v>
      </c>
      <c r="E1077" s="5" t="s">
        <v>12828</v>
      </c>
      <c r="F1077" s="5" t="s">
        <v>1437</v>
      </c>
      <c r="G1077" s="7" t="s">
        <v>6</v>
      </c>
    </row>
    <row r="1078" spans="1:7" hidden="1" x14ac:dyDescent="0.3">
      <c r="A1078" s="7">
        <v>403</v>
      </c>
      <c r="B1078" s="5" t="s">
        <v>0</v>
      </c>
      <c r="C1078" s="5" t="s">
        <v>26</v>
      </c>
      <c r="D1078" s="5" t="s">
        <v>12660</v>
      </c>
      <c r="E1078" s="5" t="s">
        <v>12828</v>
      </c>
      <c r="F1078" s="5" t="s">
        <v>1441</v>
      </c>
      <c r="G1078" s="7" t="s">
        <v>6</v>
      </c>
    </row>
    <row r="1079" spans="1:7" hidden="1" x14ac:dyDescent="0.3">
      <c r="A1079" s="7">
        <v>406</v>
      </c>
      <c r="B1079" s="5" t="s">
        <v>0</v>
      </c>
      <c r="C1079" s="5" t="s">
        <v>26</v>
      </c>
      <c r="D1079" s="5" t="s">
        <v>12660</v>
      </c>
      <c r="E1079" s="5" t="s">
        <v>12828</v>
      </c>
      <c r="F1079" s="5" t="s">
        <v>1444</v>
      </c>
      <c r="G1079" s="7" t="s">
        <v>6</v>
      </c>
    </row>
    <row r="1080" spans="1:7" hidden="1" x14ac:dyDescent="0.3">
      <c r="A1080" s="7">
        <v>407</v>
      </c>
      <c r="B1080" s="5" t="s">
        <v>0</v>
      </c>
      <c r="C1080" s="5" t="s">
        <v>26</v>
      </c>
      <c r="D1080" s="5" t="s">
        <v>12660</v>
      </c>
      <c r="E1080" s="5" t="s">
        <v>12828</v>
      </c>
      <c r="F1080" s="5" t="s">
        <v>1445</v>
      </c>
      <c r="G1080" s="7" t="s">
        <v>6</v>
      </c>
    </row>
    <row r="1081" spans="1:7" hidden="1" x14ac:dyDescent="0.3">
      <c r="A1081" s="7">
        <v>417</v>
      </c>
      <c r="B1081" s="5" t="s">
        <v>0</v>
      </c>
      <c r="C1081" s="5" t="s">
        <v>26</v>
      </c>
      <c r="D1081" s="5" t="s">
        <v>12660</v>
      </c>
      <c r="E1081" s="5" t="s">
        <v>12828</v>
      </c>
      <c r="F1081" s="5" t="s">
        <v>1455</v>
      </c>
      <c r="G1081" s="7" t="s">
        <v>6</v>
      </c>
    </row>
    <row r="1082" spans="1:7" hidden="1" x14ac:dyDescent="0.3">
      <c r="A1082" s="7">
        <v>418</v>
      </c>
      <c r="B1082" s="5" t="s">
        <v>0</v>
      </c>
      <c r="C1082" s="5" t="s">
        <v>26</v>
      </c>
      <c r="D1082" s="5" t="s">
        <v>12660</v>
      </c>
      <c r="E1082" s="5" t="s">
        <v>12828</v>
      </c>
      <c r="F1082" s="5" t="s">
        <v>1456</v>
      </c>
      <c r="G1082" s="7" t="s">
        <v>6</v>
      </c>
    </row>
    <row r="1083" spans="1:7" hidden="1" x14ac:dyDescent="0.3">
      <c r="A1083" s="7">
        <v>430</v>
      </c>
      <c r="B1083" s="5" t="s">
        <v>0</v>
      </c>
      <c r="C1083" s="5" t="s">
        <v>26</v>
      </c>
      <c r="D1083" s="5" t="s">
        <v>12660</v>
      </c>
      <c r="E1083" s="5" t="s">
        <v>12828</v>
      </c>
      <c r="F1083" s="5" t="s">
        <v>1468</v>
      </c>
      <c r="G1083" s="7" t="s">
        <v>6</v>
      </c>
    </row>
    <row r="1084" spans="1:7" hidden="1" x14ac:dyDescent="0.3">
      <c r="A1084" s="7">
        <v>431</v>
      </c>
      <c r="B1084" s="5" t="s">
        <v>0</v>
      </c>
      <c r="C1084" s="5" t="s">
        <v>26</v>
      </c>
      <c r="D1084" s="5" t="s">
        <v>12660</v>
      </c>
      <c r="E1084" s="5" t="s">
        <v>12828</v>
      </c>
      <c r="F1084" s="5" t="s">
        <v>1469</v>
      </c>
      <c r="G1084" s="7" t="s">
        <v>6</v>
      </c>
    </row>
    <row r="1085" spans="1:7" hidden="1" x14ac:dyDescent="0.3">
      <c r="A1085" s="7">
        <v>436</v>
      </c>
      <c r="B1085" s="5" t="s">
        <v>0</v>
      </c>
      <c r="C1085" s="5" t="s">
        <v>26</v>
      </c>
      <c r="D1085" s="5" t="s">
        <v>12660</v>
      </c>
      <c r="E1085" s="5" t="s">
        <v>12828</v>
      </c>
      <c r="F1085" s="5" t="s">
        <v>1474</v>
      </c>
      <c r="G1085" s="7" t="s">
        <v>6</v>
      </c>
    </row>
    <row r="1086" spans="1:7" hidden="1" x14ac:dyDescent="0.3">
      <c r="A1086" s="7">
        <v>441</v>
      </c>
      <c r="B1086" s="5" t="s">
        <v>0</v>
      </c>
      <c r="C1086" s="5" t="s">
        <v>26</v>
      </c>
      <c r="D1086" s="5" t="s">
        <v>12660</v>
      </c>
      <c r="E1086" s="5" t="s">
        <v>12828</v>
      </c>
      <c r="F1086" s="5" t="s">
        <v>1479</v>
      </c>
      <c r="G1086" s="7" t="s">
        <v>6</v>
      </c>
    </row>
    <row r="1087" spans="1:7" hidden="1" x14ac:dyDescent="0.3">
      <c r="A1087" s="7">
        <v>448</v>
      </c>
      <c r="B1087" s="5" t="s">
        <v>0</v>
      </c>
      <c r="C1087" s="5" t="s">
        <v>26</v>
      </c>
      <c r="D1087" s="5" t="s">
        <v>12660</v>
      </c>
      <c r="E1087" s="5" t="s">
        <v>12828</v>
      </c>
      <c r="F1087" s="5" t="s">
        <v>1486</v>
      </c>
      <c r="G1087" s="7" t="s">
        <v>6</v>
      </c>
    </row>
    <row r="1088" spans="1:7" hidden="1" x14ac:dyDescent="0.3">
      <c r="A1088" s="7">
        <v>449</v>
      </c>
      <c r="B1088" s="5" t="s">
        <v>0</v>
      </c>
      <c r="C1088" s="5" t="s">
        <v>26</v>
      </c>
      <c r="D1088" s="5" t="s">
        <v>12660</v>
      </c>
      <c r="E1088" s="5" t="s">
        <v>12828</v>
      </c>
      <c r="F1088" s="5" t="s">
        <v>1487</v>
      </c>
      <c r="G1088" s="7" t="s">
        <v>6</v>
      </c>
    </row>
    <row r="1089" spans="1:7" hidden="1" x14ac:dyDescent="0.3">
      <c r="A1089" s="7">
        <v>455</v>
      </c>
      <c r="B1089" s="5" t="s">
        <v>2</v>
      </c>
      <c r="C1089" s="5" t="s">
        <v>26</v>
      </c>
      <c r="D1089" s="5" t="s">
        <v>12661</v>
      </c>
      <c r="E1089" s="5" t="s">
        <v>12829</v>
      </c>
      <c r="F1089" s="5" t="s">
        <v>1493</v>
      </c>
      <c r="G1089" s="7" t="s">
        <v>6</v>
      </c>
    </row>
    <row r="1090" spans="1:7" hidden="1" x14ac:dyDescent="0.3">
      <c r="A1090" s="7">
        <v>461</v>
      </c>
      <c r="B1090" s="5" t="s">
        <v>2</v>
      </c>
      <c r="C1090" s="5" t="s">
        <v>26</v>
      </c>
      <c r="D1090" s="5" t="s">
        <v>12661</v>
      </c>
      <c r="E1090" s="5" t="s">
        <v>12829</v>
      </c>
      <c r="F1090" s="5" t="s">
        <v>1499</v>
      </c>
      <c r="G1090" s="7" t="s">
        <v>6</v>
      </c>
    </row>
    <row r="1091" spans="1:7" hidden="1" x14ac:dyDescent="0.3">
      <c r="A1091" s="7">
        <v>464</v>
      </c>
      <c r="B1091" s="5" t="s">
        <v>2</v>
      </c>
      <c r="C1091" s="5" t="s">
        <v>26</v>
      </c>
      <c r="D1091" s="5" t="s">
        <v>12661</v>
      </c>
      <c r="E1091" s="5" t="s">
        <v>12829</v>
      </c>
      <c r="F1091" s="5" t="s">
        <v>1502</v>
      </c>
      <c r="G1091" s="7" t="s">
        <v>6</v>
      </c>
    </row>
    <row r="1092" spans="1:7" hidden="1" x14ac:dyDescent="0.3">
      <c r="A1092" s="7">
        <v>465</v>
      </c>
      <c r="B1092" s="5" t="s">
        <v>2</v>
      </c>
      <c r="C1092" s="5" t="s">
        <v>26</v>
      </c>
      <c r="D1092" s="5" t="s">
        <v>12661</v>
      </c>
      <c r="E1092" s="5" t="s">
        <v>12829</v>
      </c>
      <c r="F1092" s="5" t="s">
        <v>1503</v>
      </c>
      <c r="G1092" s="7" t="s">
        <v>6</v>
      </c>
    </row>
    <row r="1093" spans="1:7" hidden="1" x14ac:dyDescent="0.3">
      <c r="A1093" s="7">
        <v>466</v>
      </c>
      <c r="B1093" s="5" t="s">
        <v>2</v>
      </c>
      <c r="C1093" s="5" t="s">
        <v>26</v>
      </c>
      <c r="D1093" s="5" t="s">
        <v>12661</v>
      </c>
      <c r="E1093" s="5" t="s">
        <v>12829</v>
      </c>
      <c r="F1093" s="5" t="s">
        <v>1504</v>
      </c>
      <c r="G1093" s="7" t="s">
        <v>6</v>
      </c>
    </row>
    <row r="1094" spans="1:7" hidden="1" x14ac:dyDescent="0.3">
      <c r="A1094" s="7">
        <v>469</v>
      </c>
      <c r="B1094" s="5" t="s">
        <v>2</v>
      </c>
      <c r="C1094" s="5" t="s">
        <v>26</v>
      </c>
      <c r="D1094" s="5" t="s">
        <v>12661</v>
      </c>
      <c r="E1094" s="5" t="s">
        <v>12829</v>
      </c>
      <c r="F1094" s="5" t="s">
        <v>1507</v>
      </c>
      <c r="G1094" s="7" t="s">
        <v>6</v>
      </c>
    </row>
    <row r="1095" spans="1:7" hidden="1" x14ac:dyDescent="0.3">
      <c r="A1095" s="7">
        <v>486</v>
      </c>
      <c r="B1095" s="5" t="s">
        <v>2</v>
      </c>
      <c r="C1095" s="5" t="s">
        <v>26</v>
      </c>
      <c r="D1095" s="5" t="s">
        <v>12661</v>
      </c>
      <c r="E1095" s="5" t="s">
        <v>12829</v>
      </c>
      <c r="F1095" s="5" t="s">
        <v>1524</v>
      </c>
      <c r="G1095" s="7" t="s">
        <v>6</v>
      </c>
    </row>
    <row r="1096" spans="1:7" hidden="1" x14ac:dyDescent="0.3">
      <c r="A1096" s="7">
        <v>487</v>
      </c>
      <c r="B1096" s="5" t="s">
        <v>2</v>
      </c>
      <c r="C1096" s="5" t="s">
        <v>26</v>
      </c>
      <c r="D1096" s="5" t="s">
        <v>12661</v>
      </c>
      <c r="E1096" s="5" t="s">
        <v>12829</v>
      </c>
      <c r="F1096" s="5" t="s">
        <v>1525</v>
      </c>
      <c r="G1096" s="7" t="s">
        <v>6</v>
      </c>
    </row>
    <row r="1097" spans="1:7" hidden="1" x14ac:dyDescent="0.3">
      <c r="A1097" s="7">
        <v>489</v>
      </c>
      <c r="B1097" s="5" t="s">
        <v>2</v>
      </c>
      <c r="C1097" s="5" t="s">
        <v>26</v>
      </c>
      <c r="D1097" s="5" t="s">
        <v>12661</v>
      </c>
      <c r="E1097" s="5" t="s">
        <v>12829</v>
      </c>
      <c r="F1097" s="5" t="s">
        <v>1527</v>
      </c>
      <c r="G1097" s="7" t="s">
        <v>6</v>
      </c>
    </row>
    <row r="1098" spans="1:7" hidden="1" x14ac:dyDescent="0.3">
      <c r="A1098" s="7">
        <v>491</v>
      </c>
      <c r="B1098" s="5" t="s">
        <v>2</v>
      </c>
      <c r="C1098" s="5" t="s">
        <v>26</v>
      </c>
      <c r="D1098" s="5" t="s">
        <v>12661</v>
      </c>
      <c r="E1098" s="5" t="s">
        <v>12829</v>
      </c>
      <c r="F1098" s="5" t="s">
        <v>1529</v>
      </c>
      <c r="G1098" s="7" t="s">
        <v>6</v>
      </c>
    </row>
    <row r="1099" spans="1:7" hidden="1" x14ac:dyDescent="0.3">
      <c r="A1099" s="7">
        <v>492</v>
      </c>
      <c r="B1099" s="5" t="s">
        <v>2</v>
      </c>
      <c r="C1099" s="5" t="s">
        <v>26</v>
      </c>
      <c r="D1099" s="5" t="s">
        <v>12661</v>
      </c>
      <c r="E1099" s="5" t="s">
        <v>12829</v>
      </c>
      <c r="F1099" s="5" t="s">
        <v>1530</v>
      </c>
      <c r="G1099" s="7" t="s">
        <v>6</v>
      </c>
    </row>
    <row r="1100" spans="1:7" hidden="1" x14ac:dyDescent="0.3">
      <c r="A1100" s="7">
        <v>494</v>
      </c>
      <c r="B1100" s="5" t="s">
        <v>2</v>
      </c>
      <c r="C1100" s="5" t="s">
        <v>26</v>
      </c>
      <c r="D1100" s="5" t="s">
        <v>12661</v>
      </c>
      <c r="E1100" s="5" t="s">
        <v>12829</v>
      </c>
      <c r="F1100" s="5" t="s">
        <v>1532</v>
      </c>
      <c r="G1100" s="7" t="s">
        <v>6</v>
      </c>
    </row>
    <row r="1101" spans="1:7" hidden="1" x14ac:dyDescent="0.3">
      <c r="A1101" s="7">
        <v>496</v>
      </c>
      <c r="B1101" s="5" t="s">
        <v>2</v>
      </c>
      <c r="C1101" s="5" t="s">
        <v>26</v>
      </c>
      <c r="D1101" s="5" t="s">
        <v>12661</v>
      </c>
      <c r="E1101" s="5" t="s">
        <v>12829</v>
      </c>
      <c r="F1101" s="5" t="s">
        <v>1534</v>
      </c>
      <c r="G1101" s="7" t="s">
        <v>6</v>
      </c>
    </row>
    <row r="1102" spans="1:7" hidden="1" x14ac:dyDescent="0.3">
      <c r="A1102" s="7">
        <v>499</v>
      </c>
      <c r="B1102" s="5" t="s">
        <v>2</v>
      </c>
      <c r="C1102" s="5" t="s">
        <v>26</v>
      </c>
      <c r="D1102" s="5" t="s">
        <v>12661</v>
      </c>
      <c r="E1102" s="5" t="s">
        <v>12829</v>
      </c>
      <c r="F1102" s="5" t="s">
        <v>1537</v>
      </c>
      <c r="G1102" s="7" t="s">
        <v>6</v>
      </c>
    </row>
    <row r="1103" spans="1:7" hidden="1" x14ac:dyDescent="0.3">
      <c r="A1103" s="7">
        <v>505</v>
      </c>
      <c r="B1103" s="5" t="s">
        <v>2</v>
      </c>
      <c r="C1103" s="5" t="s">
        <v>26</v>
      </c>
      <c r="D1103" s="5" t="s">
        <v>12661</v>
      </c>
      <c r="E1103" s="5" t="s">
        <v>12829</v>
      </c>
      <c r="F1103" s="5" t="s">
        <v>1543</v>
      </c>
      <c r="G1103" s="7" t="s">
        <v>6</v>
      </c>
    </row>
    <row r="1104" spans="1:7" hidden="1" x14ac:dyDescent="0.3">
      <c r="A1104" s="7">
        <v>509</v>
      </c>
      <c r="B1104" s="5" t="s">
        <v>2</v>
      </c>
      <c r="C1104" s="5" t="s">
        <v>26</v>
      </c>
      <c r="D1104" s="5" t="s">
        <v>12661</v>
      </c>
      <c r="E1104" s="5" t="s">
        <v>12829</v>
      </c>
      <c r="F1104" s="5" t="s">
        <v>1547</v>
      </c>
      <c r="G1104" s="7" t="s">
        <v>6</v>
      </c>
    </row>
    <row r="1105" spans="1:7" hidden="1" x14ac:dyDescent="0.3">
      <c r="A1105" s="7">
        <v>514</v>
      </c>
      <c r="B1105" s="5" t="s">
        <v>2</v>
      </c>
      <c r="C1105" s="5" t="s">
        <v>26</v>
      </c>
      <c r="D1105" s="5" t="s">
        <v>12661</v>
      </c>
      <c r="E1105" s="5" t="s">
        <v>12829</v>
      </c>
      <c r="F1105" s="5" t="s">
        <v>1552</v>
      </c>
      <c r="G1105" s="7" t="s">
        <v>6</v>
      </c>
    </row>
    <row r="1106" spans="1:7" hidden="1" x14ac:dyDescent="0.3">
      <c r="A1106" s="7">
        <v>523</v>
      </c>
      <c r="B1106" s="5" t="s">
        <v>0</v>
      </c>
      <c r="C1106" s="5" t="s">
        <v>26</v>
      </c>
      <c r="D1106" s="5" t="s">
        <v>12661</v>
      </c>
      <c r="E1106" s="5" t="s">
        <v>12829</v>
      </c>
      <c r="F1106" s="5" t="s">
        <v>1502</v>
      </c>
      <c r="G1106" s="7" t="s">
        <v>6</v>
      </c>
    </row>
    <row r="1107" spans="1:7" hidden="1" x14ac:dyDescent="0.3">
      <c r="A1107" s="7">
        <v>525</v>
      </c>
      <c r="B1107" s="5" t="s">
        <v>0</v>
      </c>
      <c r="C1107" s="5" t="s">
        <v>26</v>
      </c>
      <c r="D1107" s="5" t="s">
        <v>12661</v>
      </c>
      <c r="E1107" s="5" t="s">
        <v>12829</v>
      </c>
      <c r="F1107" s="5" t="s">
        <v>1525</v>
      </c>
      <c r="G1107" s="7" t="s">
        <v>6</v>
      </c>
    </row>
    <row r="1108" spans="1:7" hidden="1" x14ac:dyDescent="0.3">
      <c r="A1108" s="7">
        <v>533</v>
      </c>
      <c r="B1108" s="5" t="s">
        <v>0</v>
      </c>
      <c r="C1108" s="5" t="s">
        <v>26</v>
      </c>
      <c r="D1108" s="5" t="s">
        <v>12661</v>
      </c>
      <c r="E1108" s="5" t="s">
        <v>12829</v>
      </c>
      <c r="F1108" s="5" t="s">
        <v>1532</v>
      </c>
      <c r="G1108" s="7" t="s">
        <v>6</v>
      </c>
    </row>
    <row r="1109" spans="1:7" hidden="1" x14ac:dyDescent="0.3">
      <c r="A1109" s="7">
        <v>535</v>
      </c>
      <c r="B1109" s="5" t="s">
        <v>0</v>
      </c>
      <c r="C1109" s="5" t="s">
        <v>26</v>
      </c>
      <c r="D1109" s="5" t="s">
        <v>12661</v>
      </c>
      <c r="E1109" s="5" t="s">
        <v>12829</v>
      </c>
      <c r="F1109" s="5" t="s">
        <v>1552</v>
      </c>
      <c r="G1109" s="7" t="s">
        <v>6</v>
      </c>
    </row>
    <row r="1110" spans="1:7" hidden="1" x14ac:dyDescent="0.3">
      <c r="A1110" s="7">
        <v>537</v>
      </c>
      <c r="B1110" s="5" t="s">
        <v>0</v>
      </c>
      <c r="C1110" s="5" t="s">
        <v>26</v>
      </c>
      <c r="D1110" s="5" t="s">
        <v>12661</v>
      </c>
      <c r="E1110" s="5" t="s">
        <v>12829</v>
      </c>
      <c r="F1110" s="5" t="s">
        <v>1507</v>
      </c>
      <c r="G1110" s="7" t="s">
        <v>6</v>
      </c>
    </row>
    <row r="1111" spans="1:7" hidden="1" x14ac:dyDescent="0.3">
      <c r="A1111" s="7">
        <v>538</v>
      </c>
      <c r="B1111" s="5" t="s">
        <v>0</v>
      </c>
      <c r="C1111" s="5" t="s">
        <v>26</v>
      </c>
      <c r="D1111" s="5" t="s">
        <v>12661</v>
      </c>
      <c r="E1111" s="5" t="s">
        <v>12829</v>
      </c>
      <c r="F1111" s="5" t="s">
        <v>1503</v>
      </c>
      <c r="G1111" s="7" t="s">
        <v>6</v>
      </c>
    </row>
    <row r="1112" spans="1:7" hidden="1" x14ac:dyDescent="0.3">
      <c r="A1112" s="7">
        <v>542</v>
      </c>
      <c r="B1112" s="5" t="s">
        <v>0</v>
      </c>
      <c r="C1112" s="5" t="s">
        <v>26</v>
      </c>
      <c r="D1112" s="5" t="s">
        <v>12661</v>
      </c>
      <c r="E1112" s="5" t="s">
        <v>12829</v>
      </c>
      <c r="F1112" s="5" t="s">
        <v>1499</v>
      </c>
      <c r="G1112" s="7" t="s">
        <v>6</v>
      </c>
    </row>
    <row r="1113" spans="1:7" hidden="1" x14ac:dyDescent="0.3">
      <c r="A1113" s="7">
        <v>543</v>
      </c>
      <c r="B1113" s="5" t="s">
        <v>0</v>
      </c>
      <c r="C1113" s="5" t="s">
        <v>26</v>
      </c>
      <c r="D1113" s="5" t="s">
        <v>12661</v>
      </c>
      <c r="E1113" s="5" t="s">
        <v>12829</v>
      </c>
      <c r="F1113" s="5" t="s">
        <v>1534</v>
      </c>
      <c r="G1113" s="7" t="s">
        <v>6</v>
      </c>
    </row>
    <row r="1114" spans="1:7" hidden="1" x14ac:dyDescent="0.3">
      <c r="A1114" s="7">
        <v>548</v>
      </c>
      <c r="B1114" s="5" t="s">
        <v>0</v>
      </c>
      <c r="C1114" s="5" t="s">
        <v>26</v>
      </c>
      <c r="D1114" s="5" t="s">
        <v>12661</v>
      </c>
      <c r="E1114" s="5" t="s">
        <v>12829</v>
      </c>
      <c r="F1114" s="5" t="s">
        <v>1537</v>
      </c>
      <c r="G1114" s="7" t="s">
        <v>6</v>
      </c>
    </row>
    <row r="1115" spans="1:7" hidden="1" x14ac:dyDescent="0.3">
      <c r="A1115" s="7">
        <v>554</v>
      </c>
      <c r="B1115" s="5" t="s">
        <v>0</v>
      </c>
      <c r="C1115" s="5" t="s">
        <v>26</v>
      </c>
      <c r="D1115" s="5" t="s">
        <v>12661</v>
      </c>
      <c r="E1115" s="5" t="s">
        <v>12829</v>
      </c>
      <c r="F1115" s="5" t="s">
        <v>1529</v>
      </c>
      <c r="G1115" s="7" t="s">
        <v>6</v>
      </c>
    </row>
    <row r="1116" spans="1:7" hidden="1" x14ac:dyDescent="0.3">
      <c r="A1116" s="7">
        <v>561</v>
      </c>
      <c r="B1116" s="5" t="s">
        <v>0</v>
      </c>
      <c r="C1116" s="5" t="s">
        <v>26</v>
      </c>
      <c r="D1116" s="5" t="s">
        <v>12661</v>
      </c>
      <c r="E1116" s="5" t="s">
        <v>12829</v>
      </c>
      <c r="F1116" s="5" t="s">
        <v>1524</v>
      </c>
      <c r="G1116" s="7" t="s">
        <v>6</v>
      </c>
    </row>
    <row r="1117" spans="1:7" hidden="1" x14ac:dyDescent="0.3">
      <c r="A1117" s="7">
        <v>562</v>
      </c>
      <c r="B1117" s="5" t="s">
        <v>0</v>
      </c>
      <c r="C1117" s="5" t="s">
        <v>26</v>
      </c>
      <c r="D1117" s="5" t="s">
        <v>12661</v>
      </c>
      <c r="E1117" s="5" t="s">
        <v>12829</v>
      </c>
      <c r="F1117" s="5" t="s">
        <v>1547</v>
      </c>
      <c r="G1117" s="7" t="s">
        <v>6</v>
      </c>
    </row>
    <row r="1118" spans="1:7" hidden="1" x14ac:dyDescent="0.3">
      <c r="A1118" s="7">
        <v>570</v>
      </c>
      <c r="B1118" s="5" t="s">
        <v>0</v>
      </c>
      <c r="C1118" s="5" t="s">
        <v>26</v>
      </c>
      <c r="D1118" s="5" t="s">
        <v>12661</v>
      </c>
      <c r="E1118" s="5" t="s">
        <v>12829</v>
      </c>
      <c r="F1118" s="5" t="s">
        <v>1504</v>
      </c>
      <c r="G1118" s="7" t="s">
        <v>6</v>
      </c>
    </row>
    <row r="1119" spans="1:7" hidden="1" x14ac:dyDescent="0.3">
      <c r="A1119" s="7">
        <v>576</v>
      </c>
      <c r="B1119" s="5" t="s">
        <v>0</v>
      </c>
      <c r="C1119" s="5" t="s">
        <v>26</v>
      </c>
      <c r="D1119" s="5" t="s">
        <v>12661</v>
      </c>
      <c r="E1119" s="5" t="s">
        <v>12829</v>
      </c>
      <c r="F1119" s="5" t="s">
        <v>1543</v>
      </c>
      <c r="G1119" s="7" t="s">
        <v>6</v>
      </c>
    </row>
    <row r="1120" spans="1:7" hidden="1" x14ac:dyDescent="0.3">
      <c r="A1120" s="7">
        <v>578</v>
      </c>
      <c r="B1120" s="5" t="s">
        <v>0</v>
      </c>
      <c r="C1120" s="5" t="s">
        <v>26</v>
      </c>
      <c r="D1120" s="5" t="s">
        <v>12661</v>
      </c>
      <c r="E1120" s="5" t="s">
        <v>12829</v>
      </c>
      <c r="F1120" s="5" t="s">
        <v>1527</v>
      </c>
      <c r="G1120" s="7" t="s">
        <v>6</v>
      </c>
    </row>
    <row r="1121" spans="1:7" hidden="1" x14ac:dyDescent="0.3">
      <c r="A1121" s="7">
        <v>579</v>
      </c>
      <c r="B1121" s="5" t="s">
        <v>0</v>
      </c>
      <c r="C1121" s="5" t="s">
        <v>26</v>
      </c>
      <c r="D1121" s="5" t="s">
        <v>12661</v>
      </c>
      <c r="E1121" s="5" t="s">
        <v>12829</v>
      </c>
      <c r="F1121" s="5" t="s">
        <v>1493</v>
      </c>
      <c r="G1121" s="7" t="s">
        <v>6</v>
      </c>
    </row>
    <row r="1122" spans="1:7" hidden="1" x14ac:dyDescent="0.3">
      <c r="A1122" s="7">
        <v>580</v>
      </c>
      <c r="B1122" s="5" t="s">
        <v>0</v>
      </c>
      <c r="C1122" s="5" t="s">
        <v>26</v>
      </c>
      <c r="D1122" s="5" t="s">
        <v>12661</v>
      </c>
      <c r="E1122" s="5" t="s">
        <v>12829</v>
      </c>
      <c r="F1122" s="5" t="s">
        <v>1530</v>
      </c>
      <c r="G1122" s="7" t="s">
        <v>6</v>
      </c>
    </row>
    <row r="1123" spans="1:7" hidden="1" x14ac:dyDescent="0.3">
      <c r="A1123" s="7">
        <v>587</v>
      </c>
      <c r="B1123" s="5" t="s">
        <v>2</v>
      </c>
      <c r="C1123" s="5" t="s">
        <v>26</v>
      </c>
      <c r="D1123" s="5" t="s">
        <v>12662</v>
      </c>
      <c r="E1123" s="5" t="s">
        <v>12645</v>
      </c>
      <c r="F1123" s="5" t="s">
        <v>1559</v>
      </c>
      <c r="G1123" s="7" t="s">
        <v>6</v>
      </c>
    </row>
    <row r="1124" spans="1:7" hidden="1" x14ac:dyDescent="0.3">
      <c r="A1124" s="7">
        <v>608</v>
      </c>
      <c r="B1124" s="5" t="s">
        <v>2</v>
      </c>
      <c r="C1124" s="5" t="s">
        <v>26</v>
      </c>
      <c r="D1124" s="5" t="s">
        <v>12662</v>
      </c>
      <c r="E1124" s="5" t="s">
        <v>12645</v>
      </c>
      <c r="F1124" s="5" t="s">
        <v>1580</v>
      </c>
      <c r="G1124" s="7" t="s">
        <v>6</v>
      </c>
    </row>
    <row r="1125" spans="1:7" hidden="1" x14ac:dyDescent="0.3">
      <c r="A1125" s="7">
        <v>612</v>
      </c>
      <c r="B1125" s="5" t="s">
        <v>2</v>
      </c>
      <c r="C1125" s="5" t="s">
        <v>26</v>
      </c>
      <c r="D1125" s="5" t="s">
        <v>12662</v>
      </c>
      <c r="E1125" s="5" t="s">
        <v>12645</v>
      </c>
      <c r="F1125" s="5" t="s">
        <v>1584</v>
      </c>
      <c r="G1125" s="7" t="s">
        <v>6</v>
      </c>
    </row>
    <row r="1126" spans="1:7" hidden="1" x14ac:dyDescent="0.3">
      <c r="A1126" s="7">
        <v>614</v>
      </c>
      <c r="B1126" s="5" t="s">
        <v>2</v>
      </c>
      <c r="C1126" s="5" t="s">
        <v>26</v>
      </c>
      <c r="D1126" s="5" t="s">
        <v>12662</v>
      </c>
      <c r="E1126" s="5" t="s">
        <v>12645</v>
      </c>
      <c r="F1126" s="5" t="s">
        <v>1586</v>
      </c>
      <c r="G1126" s="7" t="s">
        <v>6</v>
      </c>
    </row>
    <row r="1127" spans="1:7" hidden="1" x14ac:dyDescent="0.3">
      <c r="A1127" s="7">
        <v>622</v>
      </c>
      <c r="B1127" s="5" t="s">
        <v>2</v>
      </c>
      <c r="C1127" s="5" t="s">
        <v>26</v>
      </c>
      <c r="D1127" s="5" t="s">
        <v>12662</v>
      </c>
      <c r="E1127" s="5" t="s">
        <v>12645</v>
      </c>
      <c r="F1127" s="5" t="s">
        <v>1594</v>
      </c>
      <c r="G1127" s="7" t="s">
        <v>6</v>
      </c>
    </row>
    <row r="1128" spans="1:7" hidden="1" x14ac:dyDescent="0.3">
      <c r="A1128" s="7">
        <v>634</v>
      </c>
      <c r="B1128" s="5" t="s">
        <v>2</v>
      </c>
      <c r="C1128" s="5" t="s">
        <v>26</v>
      </c>
      <c r="D1128" s="5" t="s">
        <v>12662</v>
      </c>
      <c r="E1128" s="5" t="s">
        <v>12645</v>
      </c>
      <c r="F1128" s="5" t="s">
        <v>1606</v>
      </c>
      <c r="G1128" s="7" t="s">
        <v>6</v>
      </c>
    </row>
    <row r="1129" spans="1:7" hidden="1" x14ac:dyDescent="0.3">
      <c r="A1129" s="7">
        <v>637</v>
      </c>
      <c r="B1129" s="5" t="s">
        <v>2</v>
      </c>
      <c r="C1129" s="5" t="s">
        <v>26</v>
      </c>
      <c r="D1129" s="5" t="s">
        <v>12662</v>
      </c>
      <c r="E1129" s="5" t="s">
        <v>12645</v>
      </c>
      <c r="F1129" s="5" t="s">
        <v>1609</v>
      </c>
      <c r="G1129" s="7" t="s">
        <v>6</v>
      </c>
    </row>
    <row r="1130" spans="1:7" hidden="1" x14ac:dyDescent="0.3">
      <c r="A1130" s="7">
        <v>643</v>
      </c>
      <c r="B1130" s="5" t="s">
        <v>2</v>
      </c>
      <c r="C1130" s="5" t="s">
        <v>26</v>
      </c>
      <c r="D1130" s="5" t="s">
        <v>12662</v>
      </c>
      <c r="E1130" s="5" t="s">
        <v>12828</v>
      </c>
      <c r="F1130" s="5" t="s">
        <v>1615</v>
      </c>
      <c r="G1130" s="7" t="s">
        <v>6</v>
      </c>
    </row>
    <row r="1131" spans="1:7" hidden="1" x14ac:dyDescent="0.3">
      <c r="A1131" s="7">
        <v>646</v>
      </c>
      <c r="B1131" s="5" t="s">
        <v>2</v>
      </c>
      <c r="C1131" s="5" t="s">
        <v>26</v>
      </c>
      <c r="D1131" s="5" t="s">
        <v>12662</v>
      </c>
      <c r="E1131" s="5" t="s">
        <v>12645</v>
      </c>
      <c r="F1131" s="5" t="s">
        <v>1618</v>
      </c>
      <c r="G1131" s="7" t="s">
        <v>6</v>
      </c>
    </row>
    <row r="1132" spans="1:7" hidden="1" x14ac:dyDescent="0.3">
      <c r="A1132" s="7">
        <v>661</v>
      </c>
      <c r="B1132" s="5" t="s">
        <v>2</v>
      </c>
      <c r="C1132" s="5" t="s">
        <v>26</v>
      </c>
      <c r="D1132" s="5" t="s">
        <v>12662</v>
      </c>
      <c r="E1132" s="5" t="s">
        <v>12645</v>
      </c>
      <c r="F1132" s="5" t="s">
        <v>1633</v>
      </c>
      <c r="G1132" s="7" t="s">
        <v>6</v>
      </c>
    </row>
    <row r="1133" spans="1:7" hidden="1" x14ac:dyDescent="0.3">
      <c r="A1133" s="7">
        <v>671</v>
      </c>
      <c r="B1133" s="5" t="s">
        <v>2</v>
      </c>
      <c r="C1133" s="5" t="s">
        <v>26</v>
      </c>
      <c r="D1133" s="5" t="s">
        <v>12662</v>
      </c>
      <c r="E1133" s="5" t="s">
        <v>12645</v>
      </c>
      <c r="F1133" s="5" t="s">
        <v>1643</v>
      </c>
      <c r="G1133" s="7" t="s">
        <v>6</v>
      </c>
    </row>
    <row r="1134" spans="1:7" hidden="1" x14ac:dyDescent="0.3">
      <c r="A1134" s="7">
        <v>680</v>
      </c>
      <c r="B1134" s="5" t="s">
        <v>2</v>
      </c>
      <c r="C1134" s="5" t="s">
        <v>26</v>
      </c>
      <c r="D1134" s="5" t="s">
        <v>12662</v>
      </c>
      <c r="E1134" s="5" t="s">
        <v>12645</v>
      </c>
      <c r="F1134" s="5" t="s">
        <v>1652</v>
      </c>
      <c r="G1134" s="7" t="s">
        <v>6</v>
      </c>
    </row>
    <row r="1135" spans="1:7" hidden="1" x14ac:dyDescent="0.3">
      <c r="A1135" s="7">
        <v>685</v>
      </c>
      <c r="B1135" s="5" t="s">
        <v>2</v>
      </c>
      <c r="C1135" s="5" t="s">
        <v>26</v>
      </c>
      <c r="D1135" s="5" t="s">
        <v>12662</v>
      </c>
      <c r="E1135" s="5" t="s">
        <v>12830</v>
      </c>
      <c r="F1135" s="5" t="s">
        <v>1657</v>
      </c>
      <c r="G1135" s="7" t="s">
        <v>6</v>
      </c>
    </row>
    <row r="1136" spans="1:7" hidden="1" x14ac:dyDescent="0.3">
      <c r="A1136" s="7">
        <v>710</v>
      </c>
      <c r="B1136" s="5" t="s">
        <v>2</v>
      </c>
      <c r="C1136" s="5" t="s">
        <v>26</v>
      </c>
      <c r="D1136" s="5" t="s">
        <v>12662</v>
      </c>
      <c r="E1136" s="5" t="s">
        <v>12645</v>
      </c>
      <c r="F1136" s="5" t="s">
        <v>1682</v>
      </c>
      <c r="G1136" s="7" t="s">
        <v>6</v>
      </c>
    </row>
    <row r="1137" spans="1:7" hidden="1" x14ac:dyDescent="0.3">
      <c r="A1137" s="7">
        <v>712</v>
      </c>
      <c r="B1137" s="5" t="s">
        <v>2</v>
      </c>
      <c r="C1137" s="5" t="s">
        <v>26</v>
      </c>
      <c r="D1137" s="5" t="s">
        <v>12662</v>
      </c>
      <c r="E1137" s="5" t="s">
        <v>12645</v>
      </c>
      <c r="F1137" s="5" t="s">
        <v>1684</v>
      </c>
      <c r="G1137" s="7" t="s">
        <v>6</v>
      </c>
    </row>
    <row r="1138" spans="1:7" hidden="1" x14ac:dyDescent="0.3">
      <c r="A1138" s="7">
        <v>714</v>
      </c>
      <c r="B1138" s="5" t="s">
        <v>2</v>
      </c>
      <c r="C1138" s="5" t="s">
        <v>26</v>
      </c>
      <c r="D1138" s="5" t="s">
        <v>12662</v>
      </c>
      <c r="E1138" s="5" t="s">
        <v>12645</v>
      </c>
      <c r="F1138" s="5" t="s">
        <v>1686</v>
      </c>
      <c r="G1138" s="7" t="s">
        <v>6</v>
      </c>
    </row>
    <row r="1139" spans="1:7" hidden="1" x14ac:dyDescent="0.3">
      <c r="A1139" s="7">
        <v>718</v>
      </c>
      <c r="B1139" s="5" t="s">
        <v>2</v>
      </c>
      <c r="C1139" s="5" t="s">
        <v>26</v>
      </c>
      <c r="D1139" s="5" t="s">
        <v>12662</v>
      </c>
      <c r="E1139" s="5" t="s">
        <v>12645</v>
      </c>
      <c r="F1139" s="5" t="s">
        <v>1690</v>
      </c>
      <c r="G1139" s="7" t="s">
        <v>6</v>
      </c>
    </row>
    <row r="1140" spans="1:7" hidden="1" x14ac:dyDescent="0.3">
      <c r="A1140" s="7">
        <v>732</v>
      </c>
      <c r="B1140" s="5" t="s">
        <v>2</v>
      </c>
      <c r="C1140" s="5" t="s">
        <v>26</v>
      </c>
      <c r="D1140" s="5" t="s">
        <v>12662</v>
      </c>
      <c r="E1140" s="5" t="s">
        <v>12645</v>
      </c>
      <c r="F1140" s="5" t="s">
        <v>1704</v>
      </c>
      <c r="G1140" s="7" t="s">
        <v>6</v>
      </c>
    </row>
    <row r="1141" spans="1:7" hidden="1" x14ac:dyDescent="0.3">
      <c r="A1141" s="7">
        <v>746</v>
      </c>
      <c r="B1141" s="5" t="s">
        <v>2</v>
      </c>
      <c r="C1141" s="5" t="s">
        <v>26</v>
      </c>
      <c r="D1141" s="5" t="s">
        <v>12662</v>
      </c>
      <c r="E1141" s="5" t="s">
        <v>12645</v>
      </c>
      <c r="F1141" s="5" t="s">
        <v>1718</v>
      </c>
      <c r="G1141" s="7" t="s">
        <v>6</v>
      </c>
    </row>
    <row r="1142" spans="1:7" hidden="1" x14ac:dyDescent="0.3">
      <c r="A1142" s="7">
        <v>747</v>
      </c>
      <c r="B1142" s="5" t="s">
        <v>2</v>
      </c>
      <c r="C1142" s="5" t="s">
        <v>26</v>
      </c>
      <c r="D1142" s="5" t="s">
        <v>12662</v>
      </c>
      <c r="E1142" s="5" t="s">
        <v>12828</v>
      </c>
      <c r="F1142" s="5" t="s">
        <v>1719</v>
      </c>
      <c r="G1142" s="7" t="s">
        <v>6</v>
      </c>
    </row>
    <row r="1143" spans="1:7" hidden="1" x14ac:dyDescent="0.3">
      <c r="A1143" s="7">
        <v>751</v>
      </c>
      <c r="B1143" s="5" t="s">
        <v>2</v>
      </c>
      <c r="C1143" s="5" t="s">
        <v>26</v>
      </c>
      <c r="D1143" s="5" t="s">
        <v>12662</v>
      </c>
      <c r="E1143" s="5" t="s">
        <v>12645</v>
      </c>
      <c r="F1143" s="5" t="s">
        <v>1723</v>
      </c>
      <c r="G1143" s="7" t="s">
        <v>6</v>
      </c>
    </row>
    <row r="1144" spans="1:7" hidden="1" x14ac:dyDescent="0.3">
      <c r="A1144" s="7">
        <v>756</v>
      </c>
      <c r="B1144" s="5" t="s">
        <v>2</v>
      </c>
      <c r="C1144" s="5" t="s">
        <v>26</v>
      </c>
      <c r="D1144" s="5" t="s">
        <v>12662</v>
      </c>
      <c r="E1144" s="5" t="s">
        <v>12645</v>
      </c>
      <c r="F1144" s="5" t="s">
        <v>1728</v>
      </c>
      <c r="G1144" s="7" t="s">
        <v>6</v>
      </c>
    </row>
    <row r="1145" spans="1:7" hidden="1" x14ac:dyDescent="0.3">
      <c r="A1145" s="7">
        <v>763</v>
      </c>
      <c r="B1145" s="5" t="s">
        <v>2</v>
      </c>
      <c r="C1145" s="5" t="s">
        <v>26</v>
      </c>
      <c r="D1145" s="5" t="s">
        <v>12662</v>
      </c>
      <c r="E1145" s="5" t="s">
        <v>12645</v>
      </c>
      <c r="F1145" s="5" t="s">
        <v>1735</v>
      </c>
      <c r="G1145" s="7" t="s">
        <v>6</v>
      </c>
    </row>
    <row r="1146" spans="1:7" hidden="1" x14ac:dyDescent="0.3">
      <c r="A1146" s="7">
        <v>764</v>
      </c>
      <c r="B1146" s="5" t="s">
        <v>2</v>
      </c>
      <c r="C1146" s="5" t="s">
        <v>26</v>
      </c>
      <c r="D1146" s="5" t="s">
        <v>12662</v>
      </c>
      <c r="E1146" s="5" t="s">
        <v>12645</v>
      </c>
      <c r="F1146" s="5" t="s">
        <v>1736</v>
      </c>
      <c r="G1146" s="7" t="s">
        <v>6</v>
      </c>
    </row>
    <row r="1147" spans="1:7" hidden="1" x14ac:dyDescent="0.3">
      <c r="A1147" s="7">
        <v>768</v>
      </c>
      <c r="B1147" s="5" t="s">
        <v>2</v>
      </c>
      <c r="C1147" s="5" t="s">
        <v>26</v>
      </c>
      <c r="D1147" s="5" t="s">
        <v>12662</v>
      </c>
      <c r="E1147" s="5" t="s">
        <v>12645</v>
      </c>
      <c r="F1147" s="5" t="s">
        <v>1740</v>
      </c>
      <c r="G1147" s="7" t="s">
        <v>6</v>
      </c>
    </row>
    <row r="1148" spans="1:7" hidden="1" x14ac:dyDescent="0.3">
      <c r="A1148" s="7">
        <v>992</v>
      </c>
      <c r="B1148" s="5" t="s">
        <v>2</v>
      </c>
      <c r="C1148" s="5" t="s">
        <v>26</v>
      </c>
      <c r="D1148" s="5" t="s">
        <v>12665</v>
      </c>
      <c r="E1148" s="5" t="s">
        <v>12856</v>
      </c>
      <c r="F1148" s="5" t="s">
        <v>1964</v>
      </c>
      <c r="G1148" s="7" t="s">
        <v>6</v>
      </c>
    </row>
    <row r="1149" spans="1:7" hidden="1" x14ac:dyDescent="0.3">
      <c r="A1149" s="7">
        <v>1000</v>
      </c>
      <c r="B1149" s="5" t="s">
        <v>2</v>
      </c>
      <c r="C1149" s="5" t="s">
        <v>26</v>
      </c>
      <c r="D1149" s="5" t="s">
        <v>12665</v>
      </c>
      <c r="E1149" s="5" t="s">
        <v>12856</v>
      </c>
      <c r="F1149" s="5" t="s">
        <v>1972</v>
      </c>
      <c r="G1149" s="7" t="s">
        <v>6</v>
      </c>
    </row>
    <row r="1150" spans="1:7" hidden="1" x14ac:dyDescent="0.3">
      <c r="A1150" s="7">
        <v>1012</v>
      </c>
      <c r="B1150" s="5" t="s">
        <v>2</v>
      </c>
      <c r="C1150" s="5" t="s">
        <v>26</v>
      </c>
      <c r="D1150" s="5" t="s">
        <v>12912</v>
      </c>
      <c r="E1150" s="5" t="s">
        <v>12856</v>
      </c>
      <c r="F1150" s="5" t="s">
        <v>1984</v>
      </c>
      <c r="G1150" s="7" t="s">
        <v>6</v>
      </c>
    </row>
    <row r="1151" spans="1:7" hidden="1" x14ac:dyDescent="0.3">
      <c r="A1151" s="7">
        <v>1026</v>
      </c>
      <c r="B1151" s="5" t="s">
        <v>2</v>
      </c>
      <c r="C1151" s="5" t="s">
        <v>26</v>
      </c>
      <c r="D1151" s="5" t="s">
        <v>12665</v>
      </c>
      <c r="E1151" s="5" t="s">
        <v>12645</v>
      </c>
      <c r="F1151" s="5" t="s">
        <v>1998</v>
      </c>
      <c r="G1151" s="7" t="s">
        <v>6</v>
      </c>
    </row>
    <row r="1152" spans="1:7" hidden="1" x14ac:dyDescent="0.3">
      <c r="A1152" s="7">
        <v>1027</v>
      </c>
      <c r="B1152" s="5" t="s">
        <v>2</v>
      </c>
      <c r="C1152" s="5" t="s">
        <v>26</v>
      </c>
      <c r="D1152" s="5" t="s">
        <v>12665</v>
      </c>
      <c r="E1152" s="5" t="s">
        <v>12856</v>
      </c>
      <c r="F1152" s="5" t="s">
        <v>1999</v>
      </c>
      <c r="G1152" s="7" t="s">
        <v>6</v>
      </c>
    </row>
    <row r="1153" spans="1:7" hidden="1" x14ac:dyDescent="0.3">
      <c r="A1153" s="7">
        <v>1031</v>
      </c>
      <c r="B1153" s="5" t="s">
        <v>2</v>
      </c>
      <c r="C1153" s="5" t="s">
        <v>26</v>
      </c>
      <c r="D1153" s="5" t="s">
        <v>12665</v>
      </c>
      <c r="E1153" s="5" t="s">
        <v>12856</v>
      </c>
      <c r="F1153" s="5" t="s">
        <v>2003</v>
      </c>
      <c r="G1153" s="7" t="s">
        <v>6</v>
      </c>
    </row>
    <row r="1154" spans="1:7" hidden="1" x14ac:dyDescent="0.3">
      <c r="A1154" s="7">
        <v>1044</v>
      </c>
      <c r="B1154" s="5" t="s">
        <v>2</v>
      </c>
      <c r="C1154" s="5" t="s">
        <v>26</v>
      </c>
      <c r="D1154" s="5" t="s">
        <v>12665</v>
      </c>
      <c r="E1154" s="5" t="s">
        <v>12856</v>
      </c>
      <c r="F1154" s="5" t="s">
        <v>2016</v>
      </c>
      <c r="G1154" s="7" t="s">
        <v>6</v>
      </c>
    </row>
    <row r="1155" spans="1:7" hidden="1" x14ac:dyDescent="0.3">
      <c r="A1155" s="7">
        <v>1049</v>
      </c>
      <c r="B1155" s="5" t="s">
        <v>2</v>
      </c>
      <c r="C1155" s="5" t="s">
        <v>26</v>
      </c>
      <c r="D1155" s="5" t="s">
        <v>12665</v>
      </c>
      <c r="E1155" s="5" t="s">
        <v>12856</v>
      </c>
      <c r="F1155" s="5" t="s">
        <v>2021</v>
      </c>
      <c r="G1155" s="7" t="s">
        <v>6</v>
      </c>
    </row>
    <row r="1156" spans="1:7" hidden="1" x14ac:dyDescent="0.3">
      <c r="A1156" s="7">
        <v>1050</v>
      </c>
      <c r="B1156" s="5" t="s">
        <v>2</v>
      </c>
      <c r="C1156" s="5" t="s">
        <v>26</v>
      </c>
      <c r="D1156" s="5" t="s">
        <v>12665</v>
      </c>
      <c r="E1156" s="5" t="s">
        <v>12856</v>
      </c>
      <c r="F1156" s="5" t="s">
        <v>2022</v>
      </c>
      <c r="G1156" s="7" t="s">
        <v>6</v>
      </c>
    </row>
    <row r="1157" spans="1:7" hidden="1" x14ac:dyDescent="0.3">
      <c r="A1157" s="7">
        <v>1055</v>
      </c>
      <c r="B1157" s="5" t="s">
        <v>2</v>
      </c>
      <c r="C1157" s="5" t="s">
        <v>26</v>
      </c>
      <c r="D1157" s="5" t="s">
        <v>12665</v>
      </c>
      <c r="E1157" s="5" t="s">
        <v>12645</v>
      </c>
      <c r="F1157" s="5" t="s">
        <v>2027</v>
      </c>
      <c r="G1157" s="7" t="s">
        <v>6</v>
      </c>
    </row>
    <row r="1158" spans="1:7" hidden="1" x14ac:dyDescent="0.3">
      <c r="A1158" s="7">
        <v>1094</v>
      </c>
      <c r="B1158" s="5" t="s">
        <v>0</v>
      </c>
      <c r="C1158" s="5" t="s">
        <v>26</v>
      </c>
      <c r="D1158" s="5" t="s">
        <v>12666</v>
      </c>
      <c r="E1158" s="5" t="s">
        <v>12856</v>
      </c>
      <c r="F1158" s="5" t="s">
        <v>2066</v>
      </c>
      <c r="G1158" s="7" t="s">
        <v>6</v>
      </c>
    </row>
    <row r="1159" spans="1:7" hidden="1" x14ac:dyDescent="0.3">
      <c r="A1159" s="7">
        <v>1095</v>
      </c>
      <c r="B1159" s="5" t="s">
        <v>0</v>
      </c>
      <c r="C1159" s="5" t="s">
        <v>26</v>
      </c>
      <c r="D1159" s="5" t="s">
        <v>12666</v>
      </c>
      <c r="E1159" s="5" t="s">
        <v>12856</v>
      </c>
      <c r="F1159" s="5" t="s">
        <v>2067</v>
      </c>
      <c r="G1159" s="7" t="s">
        <v>6</v>
      </c>
    </row>
    <row r="1160" spans="1:7" hidden="1" x14ac:dyDescent="0.3">
      <c r="A1160" s="7">
        <v>1099</v>
      </c>
      <c r="B1160" s="5" t="s">
        <v>0</v>
      </c>
      <c r="C1160" s="5" t="s">
        <v>26</v>
      </c>
      <c r="D1160" s="5" t="s">
        <v>12666</v>
      </c>
      <c r="E1160" s="5" t="s">
        <v>12856</v>
      </c>
      <c r="F1160" s="5" t="s">
        <v>2071</v>
      </c>
      <c r="G1160" s="7" t="s">
        <v>6</v>
      </c>
    </row>
    <row r="1161" spans="1:7" hidden="1" x14ac:dyDescent="0.3">
      <c r="A1161" s="7">
        <v>1103</v>
      </c>
      <c r="B1161" s="5" t="s">
        <v>0</v>
      </c>
      <c r="C1161" s="5" t="s">
        <v>26</v>
      </c>
      <c r="D1161" s="5" t="s">
        <v>12666</v>
      </c>
      <c r="E1161" s="5" t="s">
        <v>12856</v>
      </c>
      <c r="F1161" s="5" t="s">
        <v>2075</v>
      </c>
      <c r="G1161" s="7" t="s">
        <v>6</v>
      </c>
    </row>
    <row r="1162" spans="1:7" hidden="1" x14ac:dyDescent="0.3">
      <c r="A1162" s="7">
        <v>1108</v>
      </c>
      <c r="B1162" s="5" t="s">
        <v>0</v>
      </c>
      <c r="C1162" s="5" t="s">
        <v>26</v>
      </c>
      <c r="D1162" s="5" t="s">
        <v>12666</v>
      </c>
      <c r="E1162" s="5" t="s">
        <v>12856</v>
      </c>
      <c r="F1162" s="5" t="s">
        <v>2080</v>
      </c>
      <c r="G1162" s="7" t="s">
        <v>6</v>
      </c>
    </row>
    <row r="1163" spans="1:7" hidden="1" x14ac:dyDescent="0.3">
      <c r="A1163" s="7">
        <v>1110</v>
      </c>
      <c r="B1163" s="5" t="s">
        <v>0</v>
      </c>
      <c r="C1163" s="5" t="s">
        <v>26</v>
      </c>
      <c r="D1163" s="5" t="s">
        <v>27</v>
      </c>
      <c r="E1163" s="5" t="s">
        <v>12856</v>
      </c>
      <c r="F1163" s="5" t="s">
        <v>2082</v>
      </c>
      <c r="G1163" s="7" t="s">
        <v>6</v>
      </c>
    </row>
    <row r="1164" spans="1:7" hidden="1" x14ac:dyDescent="0.3">
      <c r="A1164" s="7">
        <v>1113</v>
      </c>
      <c r="B1164" s="5" t="s">
        <v>0</v>
      </c>
      <c r="C1164" s="5" t="s">
        <v>26</v>
      </c>
      <c r="D1164" s="5" t="s">
        <v>12666</v>
      </c>
      <c r="E1164" s="5" t="s">
        <v>12856</v>
      </c>
      <c r="F1164" s="5" t="s">
        <v>2085</v>
      </c>
      <c r="G1164" s="7" t="s">
        <v>6</v>
      </c>
    </row>
    <row r="1165" spans="1:7" hidden="1" x14ac:dyDescent="0.3">
      <c r="A1165" s="7">
        <v>1117</v>
      </c>
      <c r="B1165" s="5" t="s">
        <v>0</v>
      </c>
      <c r="C1165" s="5" t="s">
        <v>26</v>
      </c>
      <c r="D1165" s="5" t="s">
        <v>12666</v>
      </c>
      <c r="E1165" s="5" t="s">
        <v>12856</v>
      </c>
      <c r="F1165" s="5" t="s">
        <v>2089</v>
      </c>
      <c r="G1165" s="7" t="s">
        <v>6</v>
      </c>
    </row>
    <row r="1166" spans="1:7" hidden="1" x14ac:dyDescent="0.3">
      <c r="A1166" s="7">
        <v>1126</v>
      </c>
      <c r="B1166" s="5" t="s">
        <v>0</v>
      </c>
      <c r="C1166" s="5" t="s">
        <v>26</v>
      </c>
      <c r="D1166" s="5" t="s">
        <v>12666</v>
      </c>
      <c r="E1166" s="5" t="s">
        <v>12856</v>
      </c>
      <c r="F1166" s="5" t="s">
        <v>2098</v>
      </c>
      <c r="G1166" s="7" t="s">
        <v>6</v>
      </c>
    </row>
    <row r="1167" spans="1:7" hidden="1" x14ac:dyDescent="0.3">
      <c r="A1167" s="7">
        <v>1128</v>
      </c>
      <c r="B1167" s="5" t="s">
        <v>0</v>
      </c>
      <c r="C1167" s="5" t="s">
        <v>26</v>
      </c>
      <c r="D1167" s="5" t="s">
        <v>12666</v>
      </c>
      <c r="E1167" s="5" t="s">
        <v>12856</v>
      </c>
      <c r="F1167" s="5" t="s">
        <v>2100</v>
      </c>
      <c r="G1167" s="7" t="s">
        <v>6</v>
      </c>
    </row>
    <row r="1168" spans="1:7" hidden="1" x14ac:dyDescent="0.3">
      <c r="A1168" s="7">
        <v>1130</v>
      </c>
      <c r="B1168" s="5" t="s">
        <v>0</v>
      </c>
      <c r="C1168" s="5" t="s">
        <v>26</v>
      </c>
      <c r="D1168" s="5" t="s">
        <v>12666</v>
      </c>
      <c r="E1168" s="5" t="s">
        <v>12856</v>
      </c>
      <c r="F1168" s="5" t="s">
        <v>2102</v>
      </c>
      <c r="G1168" s="7" t="s">
        <v>6</v>
      </c>
    </row>
    <row r="1169" spans="1:7" hidden="1" x14ac:dyDescent="0.3">
      <c r="A1169" s="7">
        <v>1136</v>
      </c>
      <c r="B1169" s="5" t="s">
        <v>0</v>
      </c>
      <c r="C1169" s="5" t="s">
        <v>26</v>
      </c>
      <c r="D1169" s="5" t="s">
        <v>12666</v>
      </c>
      <c r="E1169" s="5" t="s">
        <v>12856</v>
      </c>
      <c r="F1169" s="5" t="s">
        <v>2108</v>
      </c>
      <c r="G1169" s="7" t="s">
        <v>6</v>
      </c>
    </row>
    <row r="1170" spans="1:7" hidden="1" x14ac:dyDescent="0.3">
      <c r="A1170" s="7">
        <v>1144</v>
      </c>
      <c r="B1170" s="5" t="s">
        <v>0</v>
      </c>
      <c r="C1170" s="5" t="s">
        <v>26</v>
      </c>
      <c r="D1170" s="5" t="s">
        <v>12666</v>
      </c>
      <c r="E1170" s="5" t="s">
        <v>12856</v>
      </c>
      <c r="F1170" s="5" t="s">
        <v>2116</v>
      </c>
      <c r="G1170" s="7" t="s">
        <v>6</v>
      </c>
    </row>
    <row r="1171" spans="1:7" hidden="1" x14ac:dyDescent="0.3">
      <c r="A1171" s="7">
        <v>1145</v>
      </c>
      <c r="B1171" s="5" t="s">
        <v>0</v>
      </c>
      <c r="C1171" s="5" t="s">
        <v>26</v>
      </c>
      <c r="D1171" s="5" t="s">
        <v>12666</v>
      </c>
      <c r="E1171" s="5" t="s">
        <v>12856</v>
      </c>
      <c r="F1171" s="5" t="s">
        <v>2117</v>
      </c>
      <c r="G1171" s="7" t="s">
        <v>6</v>
      </c>
    </row>
    <row r="1172" spans="1:7" hidden="1" x14ac:dyDescent="0.3">
      <c r="A1172" s="7">
        <v>1146</v>
      </c>
      <c r="B1172" s="5" t="s">
        <v>0</v>
      </c>
      <c r="C1172" s="5" t="s">
        <v>26</v>
      </c>
      <c r="D1172" s="5" t="s">
        <v>12666</v>
      </c>
      <c r="E1172" s="5" t="s">
        <v>12856</v>
      </c>
      <c r="F1172" s="5" t="s">
        <v>2118</v>
      </c>
      <c r="G1172" s="7" t="s">
        <v>6</v>
      </c>
    </row>
    <row r="1173" spans="1:7" hidden="1" x14ac:dyDescent="0.3">
      <c r="A1173" s="7">
        <v>1153</v>
      </c>
      <c r="B1173" s="5" t="s">
        <v>0</v>
      </c>
      <c r="C1173" s="5" t="s">
        <v>26</v>
      </c>
      <c r="D1173" s="5" t="s">
        <v>12666</v>
      </c>
      <c r="E1173" s="5" t="s">
        <v>12856</v>
      </c>
      <c r="F1173" s="5" t="s">
        <v>2125</v>
      </c>
      <c r="G1173" s="7" t="s">
        <v>6</v>
      </c>
    </row>
    <row r="1174" spans="1:7" hidden="1" x14ac:dyDescent="0.3">
      <c r="A1174" s="7">
        <v>1155</v>
      </c>
      <c r="B1174" s="5" t="s">
        <v>0</v>
      </c>
      <c r="C1174" s="5" t="s">
        <v>26</v>
      </c>
      <c r="D1174" s="5" t="s">
        <v>12666</v>
      </c>
      <c r="E1174" s="5" t="s">
        <v>12856</v>
      </c>
      <c r="F1174" s="5" t="s">
        <v>2127</v>
      </c>
      <c r="G1174" s="7" t="s">
        <v>6</v>
      </c>
    </row>
    <row r="1175" spans="1:7" hidden="1" x14ac:dyDescent="0.3">
      <c r="A1175" s="7">
        <v>1165</v>
      </c>
      <c r="B1175" s="5" t="s">
        <v>0</v>
      </c>
      <c r="C1175" s="5" t="s">
        <v>26</v>
      </c>
      <c r="D1175" s="5" t="s">
        <v>12666</v>
      </c>
      <c r="E1175" s="5" t="s">
        <v>12856</v>
      </c>
      <c r="F1175" s="5" t="s">
        <v>2137</v>
      </c>
      <c r="G1175" s="7" t="s">
        <v>6</v>
      </c>
    </row>
    <row r="1176" spans="1:7" hidden="1" x14ac:dyDescent="0.3">
      <c r="A1176" s="7">
        <v>1168</v>
      </c>
      <c r="B1176" s="5" t="s">
        <v>0</v>
      </c>
      <c r="C1176" s="5" t="s">
        <v>26</v>
      </c>
      <c r="D1176" s="5" t="s">
        <v>12666</v>
      </c>
      <c r="E1176" s="5" t="s">
        <v>12856</v>
      </c>
      <c r="F1176" s="5" t="s">
        <v>2140</v>
      </c>
      <c r="G1176" s="7" t="s">
        <v>6</v>
      </c>
    </row>
    <row r="1177" spans="1:7" hidden="1" x14ac:dyDescent="0.3">
      <c r="A1177" s="7">
        <v>1171</v>
      </c>
      <c r="B1177" s="5" t="s">
        <v>0</v>
      </c>
      <c r="C1177" s="5" t="s">
        <v>26</v>
      </c>
      <c r="D1177" s="5" t="s">
        <v>12666</v>
      </c>
      <c r="E1177" s="5" t="s">
        <v>12856</v>
      </c>
      <c r="F1177" s="5" t="s">
        <v>2143</v>
      </c>
      <c r="G1177" s="7" t="s">
        <v>6</v>
      </c>
    </row>
    <row r="1178" spans="1:7" hidden="1" x14ac:dyDescent="0.3">
      <c r="A1178" s="7">
        <v>1174</v>
      </c>
      <c r="B1178" s="5" t="s">
        <v>0</v>
      </c>
      <c r="C1178" s="5" t="s">
        <v>26</v>
      </c>
      <c r="D1178" s="5" t="s">
        <v>12666</v>
      </c>
      <c r="E1178" s="5" t="s">
        <v>12856</v>
      </c>
      <c r="F1178" s="5" t="s">
        <v>2146</v>
      </c>
      <c r="G1178" s="7" t="s">
        <v>6</v>
      </c>
    </row>
    <row r="1179" spans="1:7" hidden="1" x14ac:dyDescent="0.3">
      <c r="A1179" s="7">
        <v>1175</v>
      </c>
      <c r="B1179" s="5" t="s">
        <v>0</v>
      </c>
      <c r="C1179" s="5" t="s">
        <v>26</v>
      </c>
      <c r="D1179" s="5" t="s">
        <v>12666</v>
      </c>
      <c r="E1179" s="5" t="s">
        <v>12856</v>
      </c>
      <c r="F1179" s="5" t="s">
        <v>2147</v>
      </c>
      <c r="G1179" s="7" t="s">
        <v>6</v>
      </c>
    </row>
    <row r="1180" spans="1:7" hidden="1" x14ac:dyDescent="0.3">
      <c r="A1180" s="7">
        <v>1194</v>
      </c>
      <c r="B1180" s="5" t="s">
        <v>0</v>
      </c>
      <c r="C1180" s="5" t="s">
        <v>26</v>
      </c>
      <c r="D1180" s="5" t="s">
        <v>12667</v>
      </c>
      <c r="E1180" s="5" t="s">
        <v>12834</v>
      </c>
      <c r="F1180" s="5" t="s">
        <v>2166</v>
      </c>
      <c r="G1180" s="7" t="s">
        <v>6</v>
      </c>
    </row>
    <row r="1181" spans="1:7" hidden="1" x14ac:dyDescent="0.3">
      <c r="A1181" s="7">
        <v>1199</v>
      </c>
      <c r="B1181" s="5" t="s">
        <v>0</v>
      </c>
      <c r="C1181" s="5" t="s">
        <v>26</v>
      </c>
      <c r="D1181" s="5" t="s">
        <v>12667</v>
      </c>
      <c r="E1181" s="5" t="s">
        <v>12834</v>
      </c>
      <c r="F1181" s="5" t="s">
        <v>2171</v>
      </c>
      <c r="G1181" s="7" t="s">
        <v>6</v>
      </c>
    </row>
    <row r="1182" spans="1:7" hidden="1" x14ac:dyDescent="0.3">
      <c r="A1182" s="7">
        <v>1218</v>
      </c>
      <c r="B1182" s="5" t="s">
        <v>0</v>
      </c>
      <c r="C1182" s="5" t="s">
        <v>26</v>
      </c>
      <c r="D1182" s="5" t="s">
        <v>12667</v>
      </c>
      <c r="E1182" s="5" t="s">
        <v>12834</v>
      </c>
      <c r="F1182" s="5" t="s">
        <v>2190</v>
      </c>
      <c r="G1182" s="7" t="s">
        <v>6</v>
      </c>
    </row>
    <row r="1183" spans="1:7" hidden="1" x14ac:dyDescent="0.3">
      <c r="A1183" s="7">
        <v>1222</v>
      </c>
      <c r="B1183" s="5" t="s">
        <v>0</v>
      </c>
      <c r="C1183" s="5" t="s">
        <v>26</v>
      </c>
      <c r="D1183" s="5" t="s">
        <v>12667</v>
      </c>
      <c r="E1183" s="5" t="s">
        <v>12834</v>
      </c>
      <c r="F1183" s="5" t="s">
        <v>2194</v>
      </c>
      <c r="G1183" s="7" t="s">
        <v>6</v>
      </c>
    </row>
    <row r="1184" spans="1:7" hidden="1" x14ac:dyDescent="0.3">
      <c r="A1184" s="7">
        <v>1223</v>
      </c>
      <c r="B1184" s="5" t="s">
        <v>0</v>
      </c>
      <c r="C1184" s="5" t="s">
        <v>26</v>
      </c>
      <c r="D1184" s="5" t="s">
        <v>12667</v>
      </c>
      <c r="E1184" s="5" t="s">
        <v>12834</v>
      </c>
      <c r="F1184" s="5" t="s">
        <v>2195</v>
      </c>
      <c r="G1184" s="7" t="s">
        <v>6</v>
      </c>
    </row>
    <row r="1185" spans="1:7" hidden="1" x14ac:dyDescent="0.3">
      <c r="A1185" s="7">
        <v>1224</v>
      </c>
      <c r="B1185" s="5" t="s">
        <v>0</v>
      </c>
      <c r="C1185" s="5" t="s">
        <v>26</v>
      </c>
      <c r="D1185" s="5" t="s">
        <v>12667</v>
      </c>
      <c r="E1185" s="5" t="s">
        <v>12834</v>
      </c>
      <c r="F1185" s="5" t="s">
        <v>2196</v>
      </c>
      <c r="G1185" s="7" t="s">
        <v>6</v>
      </c>
    </row>
    <row r="1186" spans="1:7" hidden="1" x14ac:dyDescent="0.3">
      <c r="A1186" s="7">
        <v>1226</v>
      </c>
      <c r="B1186" s="5" t="s">
        <v>0</v>
      </c>
      <c r="C1186" s="5" t="s">
        <v>26</v>
      </c>
      <c r="D1186" s="5" t="s">
        <v>12667</v>
      </c>
      <c r="E1186" s="5" t="s">
        <v>12834</v>
      </c>
      <c r="F1186" s="5" t="s">
        <v>2198</v>
      </c>
      <c r="G1186" s="7" t="s">
        <v>6</v>
      </c>
    </row>
    <row r="1187" spans="1:7" hidden="1" x14ac:dyDescent="0.3">
      <c r="A1187" s="7">
        <v>1234</v>
      </c>
      <c r="B1187" s="5" t="s">
        <v>0</v>
      </c>
      <c r="C1187" s="5" t="s">
        <v>26</v>
      </c>
      <c r="D1187" s="5" t="s">
        <v>12667</v>
      </c>
      <c r="E1187" s="5" t="s">
        <v>12834</v>
      </c>
      <c r="F1187" s="5" t="s">
        <v>2206</v>
      </c>
      <c r="G1187" s="7" t="s">
        <v>6</v>
      </c>
    </row>
    <row r="1188" spans="1:7" hidden="1" x14ac:dyDescent="0.3">
      <c r="A1188" s="7">
        <v>1259</v>
      </c>
      <c r="B1188" s="5" t="s">
        <v>0</v>
      </c>
      <c r="C1188" s="5" t="s">
        <v>26</v>
      </c>
      <c r="D1188" s="5" t="s">
        <v>12667</v>
      </c>
      <c r="E1188" s="5" t="s">
        <v>12834</v>
      </c>
      <c r="F1188" s="5" t="s">
        <v>2231</v>
      </c>
      <c r="G1188" s="7" t="s">
        <v>6</v>
      </c>
    </row>
    <row r="1189" spans="1:7" hidden="1" x14ac:dyDescent="0.3">
      <c r="A1189" s="7">
        <v>1261</v>
      </c>
      <c r="B1189" s="5" t="s">
        <v>0</v>
      </c>
      <c r="C1189" s="5" t="s">
        <v>26</v>
      </c>
      <c r="D1189" s="5" t="s">
        <v>12667</v>
      </c>
      <c r="E1189" s="5" t="s">
        <v>12834</v>
      </c>
      <c r="F1189" s="5" t="s">
        <v>2233</v>
      </c>
      <c r="G1189" s="7" t="s">
        <v>6</v>
      </c>
    </row>
    <row r="1190" spans="1:7" hidden="1" x14ac:dyDescent="0.3">
      <c r="A1190" s="7">
        <v>1264</v>
      </c>
      <c r="B1190" s="5" t="s">
        <v>0</v>
      </c>
      <c r="C1190" s="5" t="s">
        <v>26</v>
      </c>
      <c r="D1190" s="5" t="s">
        <v>12667</v>
      </c>
      <c r="E1190" s="5" t="s">
        <v>12834</v>
      </c>
      <c r="F1190" s="5" t="s">
        <v>2236</v>
      </c>
      <c r="G1190" s="7" t="s">
        <v>6</v>
      </c>
    </row>
    <row r="1191" spans="1:7" hidden="1" x14ac:dyDescent="0.3">
      <c r="A1191" s="7">
        <v>1295</v>
      </c>
      <c r="B1191" s="5" t="s">
        <v>0</v>
      </c>
      <c r="C1191" s="5" t="s">
        <v>26</v>
      </c>
      <c r="D1191" s="5" t="s">
        <v>12682</v>
      </c>
      <c r="E1191" s="5" t="s">
        <v>12828</v>
      </c>
      <c r="F1191" s="5" t="s">
        <v>2267</v>
      </c>
      <c r="G1191" s="7" t="s">
        <v>6</v>
      </c>
    </row>
    <row r="1192" spans="1:7" hidden="1" x14ac:dyDescent="0.3">
      <c r="A1192" s="7">
        <v>1299</v>
      </c>
      <c r="B1192" s="5" t="s">
        <v>0</v>
      </c>
      <c r="C1192" s="5" t="s">
        <v>26</v>
      </c>
      <c r="D1192" s="5" t="s">
        <v>12682</v>
      </c>
      <c r="E1192" s="5" t="s">
        <v>12828</v>
      </c>
      <c r="F1192" s="5" t="s">
        <v>2271</v>
      </c>
      <c r="G1192" s="7" t="s">
        <v>6</v>
      </c>
    </row>
    <row r="1193" spans="1:7" hidden="1" x14ac:dyDescent="0.3">
      <c r="A1193" s="7">
        <v>1309</v>
      </c>
      <c r="B1193" s="5" t="s">
        <v>0</v>
      </c>
      <c r="C1193" s="5" t="s">
        <v>26</v>
      </c>
      <c r="D1193" s="5" t="s">
        <v>12682</v>
      </c>
      <c r="E1193" s="5" t="s">
        <v>12828</v>
      </c>
      <c r="F1193" s="5" t="s">
        <v>2281</v>
      </c>
      <c r="G1193" s="7" t="s">
        <v>6</v>
      </c>
    </row>
    <row r="1194" spans="1:7" hidden="1" x14ac:dyDescent="0.3">
      <c r="A1194" s="7">
        <v>1317</v>
      </c>
      <c r="B1194" s="5" t="s">
        <v>0</v>
      </c>
      <c r="C1194" s="5" t="s">
        <v>26</v>
      </c>
      <c r="D1194" s="5" t="s">
        <v>12682</v>
      </c>
      <c r="E1194" s="5" t="s">
        <v>12828</v>
      </c>
      <c r="F1194" s="5" t="s">
        <v>2289</v>
      </c>
      <c r="G1194" s="7" t="s">
        <v>6</v>
      </c>
    </row>
    <row r="1195" spans="1:7" hidden="1" x14ac:dyDescent="0.3">
      <c r="A1195" s="7">
        <v>1320</v>
      </c>
      <c r="B1195" s="5" t="s">
        <v>0</v>
      </c>
      <c r="C1195" s="5" t="s">
        <v>26</v>
      </c>
      <c r="D1195" s="5" t="s">
        <v>12682</v>
      </c>
      <c r="E1195" s="5" t="s">
        <v>12828</v>
      </c>
      <c r="F1195" s="5" t="s">
        <v>2292</v>
      </c>
      <c r="G1195" s="7" t="s">
        <v>6</v>
      </c>
    </row>
    <row r="1196" spans="1:7" hidden="1" x14ac:dyDescent="0.3">
      <c r="A1196" s="7">
        <v>1328</v>
      </c>
      <c r="B1196" s="5" t="s">
        <v>0</v>
      </c>
      <c r="C1196" s="5" t="s">
        <v>26</v>
      </c>
      <c r="D1196" s="5" t="s">
        <v>12682</v>
      </c>
      <c r="E1196" s="5" t="s">
        <v>12828</v>
      </c>
      <c r="F1196" s="5" t="s">
        <v>2300</v>
      </c>
      <c r="G1196" s="7" t="s">
        <v>6</v>
      </c>
    </row>
    <row r="1197" spans="1:7" hidden="1" x14ac:dyDescent="0.3">
      <c r="A1197" s="7">
        <v>1331</v>
      </c>
      <c r="B1197" s="5" t="s">
        <v>0</v>
      </c>
      <c r="C1197" s="5" t="s">
        <v>26</v>
      </c>
      <c r="D1197" s="5" t="s">
        <v>12682</v>
      </c>
      <c r="E1197" s="5" t="s">
        <v>12828</v>
      </c>
      <c r="F1197" s="5" t="s">
        <v>2303</v>
      </c>
      <c r="G1197" s="7" t="s">
        <v>6</v>
      </c>
    </row>
    <row r="1198" spans="1:7" hidden="1" x14ac:dyDescent="0.3">
      <c r="A1198" s="7">
        <v>1339</v>
      </c>
      <c r="B1198" s="5" t="s">
        <v>0</v>
      </c>
      <c r="C1198" s="5" t="s">
        <v>26</v>
      </c>
      <c r="D1198" s="5" t="s">
        <v>12682</v>
      </c>
      <c r="E1198" s="5" t="s">
        <v>12828</v>
      </c>
      <c r="F1198" s="5" t="s">
        <v>2311</v>
      </c>
      <c r="G1198" s="7" t="s">
        <v>6</v>
      </c>
    </row>
    <row r="1199" spans="1:7" hidden="1" x14ac:dyDescent="0.3">
      <c r="A1199" s="7">
        <v>1342</v>
      </c>
      <c r="B1199" s="5" t="s">
        <v>0</v>
      </c>
      <c r="C1199" s="5" t="s">
        <v>26</v>
      </c>
      <c r="D1199" s="5" t="s">
        <v>12682</v>
      </c>
      <c r="E1199" s="5" t="s">
        <v>12828</v>
      </c>
      <c r="F1199" s="5" t="s">
        <v>2314</v>
      </c>
      <c r="G1199" s="7" t="s">
        <v>6</v>
      </c>
    </row>
    <row r="1200" spans="1:7" hidden="1" x14ac:dyDescent="0.3">
      <c r="A1200" s="7">
        <v>1343</v>
      </c>
      <c r="B1200" s="5" t="s">
        <v>0</v>
      </c>
      <c r="C1200" s="5" t="s">
        <v>26</v>
      </c>
      <c r="D1200" s="5" t="s">
        <v>12682</v>
      </c>
      <c r="E1200" s="5" t="s">
        <v>12828</v>
      </c>
      <c r="F1200" s="5" t="s">
        <v>2315</v>
      </c>
      <c r="G1200" s="7" t="s">
        <v>6</v>
      </c>
    </row>
    <row r="1201" spans="1:7" hidden="1" x14ac:dyDescent="0.3">
      <c r="A1201" s="7">
        <v>1344</v>
      </c>
      <c r="B1201" s="5" t="s">
        <v>0</v>
      </c>
      <c r="C1201" s="5" t="s">
        <v>26</v>
      </c>
      <c r="D1201" s="5" t="s">
        <v>12682</v>
      </c>
      <c r="E1201" s="5" t="s">
        <v>12828</v>
      </c>
      <c r="F1201" s="5" t="s">
        <v>2316</v>
      </c>
      <c r="G1201" s="7" t="s">
        <v>6</v>
      </c>
    </row>
    <row r="1202" spans="1:7" hidden="1" x14ac:dyDescent="0.3">
      <c r="A1202" s="7">
        <v>1350</v>
      </c>
      <c r="B1202" s="5" t="s">
        <v>0</v>
      </c>
      <c r="C1202" s="5" t="s">
        <v>26</v>
      </c>
      <c r="D1202" s="5" t="s">
        <v>12682</v>
      </c>
      <c r="E1202" s="5" t="s">
        <v>12828</v>
      </c>
      <c r="F1202" s="5" t="s">
        <v>2322</v>
      </c>
      <c r="G1202" s="7" t="s">
        <v>6</v>
      </c>
    </row>
    <row r="1203" spans="1:7" hidden="1" x14ac:dyDescent="0.3">
      <c r="A1203" s="7">
        <v>1353</v>
      </c>
      <c r="B1203" s="5" t="s">
        <v>0</v>
      </c>
      <c r="C1203" s="5" t="s">
        <v>26</v>
      </c>
      <c r="D1203" s="5" t="s">
        <v>12682</v>
      </c>
      <c r="E1203" s="5" t="s">
        <v>12828</v>
      </c>
      <c r="F1203" s="5" t="s">
        <v>2325</v>
      </c>
      <c r="G1203" s="7" t="s">
        <v>6</v>
      </c>
    </row>
    <row r="1204" spans="1:7" hidden="1" x14ac:dyDescent="0.3">
      <c r="A1204" s="7">
        <v>1361</v>
      </c>
      <c r="B1204" s="5" t="s">
        <v>0</v>
      </c>
      <c r="C1204" s="5" t="s">
        <v>26</v>
      </c>
      <c r="D1204" s="5" t="s">
        <v>12682</v>
      </c>
      <c r="E1204" s="5" t="s">
        <v>12828</v>
      </c>
      <c r="F1204" s="5" t="s">
        <v>2333</v>
      </c>
      <c r="G1204" s="7" t="s">
        <v>6</v>
      </c>
    </row>
    <row r="1205" spans="1:7" hidden="1" x14ac:dyDescent="0.3">
      <c r="A1205" s="7">
        <v>1367</v>
      </c>
      <c r="B1205" s="5" t="s">
        <v>0</v>
      </c>
      <c r="C1205" s="5" t="s">
        <v>26</v>
      </c>
      <c r="D1205" s="5" t="s">
        <v>12682</v>
      </c>
      <c r="E1205" s="5" t="s">
        <v>12828</v>
      </c>
      <c r="F1205" s="5" t="s">
        <v>2339</v>
      </c>
      <c r="G1205" s="7" t="s">
        <v>6</v>
      </c>
    </row>
    <row r="1206" spans="1:7" hidden="1" x14ac:dyDescent="0.3">
      <c r="A1206" s="7">
        <v>1372</v>
      </c>
      <c r="B1206" s="5" t="s">
        <v>0</v>
      </c>
      <c r="C1206" s="5" t="s">
        <v>26</v>
      </c>
      <c r="D1206" s="5" t="s">
        <v>12682</v>
      </c>
      <c r="E1206" s="5" t="s">
        <v>12828</v>
      </c>
      <c r="F1206" s="5" t="s">
        <v>2344</v>
      </c>
      <c r="G1206" s="7" t="s">
        <v>6</v>
      </c>
    </row>
    <row r="1207" spans="1:7" hidden="1" x14ac:dyDescent="0.3">
      <c r="A1207" s="7">
        <v>1383</v>
      </c>
      <c r="B1207" s="5" t="s">
        <v>0</v>
      </c>
      <c r="C1207" s="5" t="s">
        <v>26</v>
      </c>
      <c r="D1207" s="5" t="s">
        <v>12682</v>
      </c>
      <c r="E1207" s="5" t="s">
        <v>12828</v>
      </c>
      <c r="F1207" s="5" t="s">
        <v>2355</v>
      </c>
      <c r="G1207" s="7" t="s">
        <v>6</v>
      </c>
    </row>
    <row r="1208" spans="1:7" hidden="1" x14ac:dyDescent="0.3">
      <c r="A1208" s="7">
        <v>1390</v>
      </c>
      <c r="B1208" s="5" t="s">
        <v>0</v>
      </c>
      <c r="C1208" s="5" t="s">
        <v>26</v>
      </c>
      <c r="D1208" s="5" t="s">
        <v>12682</v>
      </c>
      <c r="E1208" s="5" t="s">
        <v>12828</v>
      </c>
      <c r="F1208" s="5" t="s">
        <v>2362</v>
      </c>
      <c r="G1208" s="7" t="s">
        <v>6</v>
      </c>
    </row>
    <row r="1209" spans="1:7" hidden="1" x14ac:dyDescent="0.3">
      <c r="A1209" s="7">
        <v>1396</v>
      </c>
      <c r="B1209" s="5" t="s">
        <v>0</v>
      </c>
      <c r="C1209" s="5" t="s">
        <v>26</v>
      </c>
      <c r="D1209" s="5" t="s">
        <v>12682</v>
      </c>
      <c r="E1209" s="5" t="s">
        <v>12828</v>
      </c>
      <c r="F1209" s="5" t="s">
        <v>2368</v>
      </c>
      <c r="G1209" s="7" t="s">
        <v>6</v>
      </c>
    </row>
    <row r="1210" spans="1:7" hidden="1" x14ac:dyDescent="0.3">
      <c r="A1210" s="7">
        <v>1413</v>
      </c>
      <c r="B1210" s="5" t="s">
        <v>0</v>
      </c>
      <c r="C1210" s="5" t="s">
        <v>26</v>
      </c>
      <c r="D1210" s="5" t="s">
        <v>12682</v>
      </c>
      <c r="E1210" s="5" t="s">
        <v>12828</v>
      </c>
      <c r="F1210" s="5" t="s">
        <v>2385</v>
      </c>
      <c r="G1210" s="7" t="s">
        <v>6</v>
      </c>
    </row>
    <row r="1211" spans="1:7" hidden="1" x14ac:dyDescent="0.3">
      <c r="A1211" s="7">
        <v>1416</v>
      </c>
      <c r="B1211" s="5" t="s">
        <v>0</v>
      </c>
      <c r="C1211" s="5" t="s">
        <v>26</v>
      </c>
      <c r="D1211" s="5" t="s">
        <v>12682</v>
      </c>
      <c r="E1211" s="5" t="s">
        <v>12828</v>
      </c>
      <c r="F1211" s="5" t="s">
        <v>2388</v>
      </c>
      <c r="G1211" s="7" t="s">
        <v>6</v>
      </c>
    </row>
    <row r="1212" spans="1:7" hidden="1" x14ac:dyDescent="0.3">
      <c r="A1212" s="7">
        <v>1417</v>
      </c>
      <c r="B1212" s="5" t="s">
        <v>0</v>
      </c>
      <c r="C1212" s="5" t="s">
        <v>26</v>
      </c>
      <c r="D1212" s="5" t="s">
        <v>12682</v>
      </c>
      <c r="E1212" s="5" t="s">
        <v>12828</v>
      </c>
      <c r="F1212" s="5" t="s">
        <v>2389</v>
      </c>
      <c r="G1212" s="7" t="s">
        <v>6</v>
      </c>
    </row>
    <row r="1213" spans="1:7" hidden="1" x14ac:dyDescent="0.3">
      <c r="A1213" s="7">
        <v>1419</v>
      </c>
      <c r="B1213" s="5" t="s">
        <v>0</v>
      </c>
      <c r="C1213" s="5" t="s">
        <v>26</v>
      </c>
      <c r="D1213" s="5" t="s">
        <v>12682</v>
      </c>
      <c r="E1213" s="5" t="s">
        <v>12828</v>
      </c>
      <c r="F1213" s="5" t="s">
        <v>2391</v>
      </c>
      <c r="G1213" s="7" t="s">
        <v>6</v>
      </c>
    </row>
    <row r="1214" spans="1:7" hidden="1" x14ac:dyDescent="0.3">
      <c r="A1214" s="7">
        <v>1429</v>
      </c>
      <c r="B1214" s="5" t="s">
        <v>0</v>
      </c>
      <c r="C1214" s="5" t="s">
        <v>26</v>
      </c>
      <c r="D1214" s="5" t="s">
        <v>12682</v>
      </c>
      <c r="E1214" s="5" t="s">
        <v>12828</v>
      </c>
      <c r="F1214" s="5" t="s">
        <v>2401</v>
      </c>
      <c r="G1214" s="7" t="s">
        <v>6</v>
      </c>
    </row>
    <row r="1215" spans="1:7" hidden="1" x14ac:dyDescent="0.3">
      <c r="A1215" s="7">
        <v>1430</v>
      </c>
      <c r="B1215" s="5" t="s">
        <v>0</v>
      </c>
      <c r="C1215" s="5" t="s">
        <v>26</v>
      </c>
      <c r="D1215" s="5" t="s">
        <v>12682</v>
      </c>
      <c r="E1215" s="5" t="s">
        <v>12828</v>
      </c>
      <c r="F1215" s="5" t="s">
        <v>2402</v>
      </c>
      <c r="G1215" s="7" t="s">
        <v>6</v>
      </c>
    </row>
    <row r="1216" spans="1:7" hidden="1" x14ac:dyDescent="0.3">
      <c r="A1216" s="7">
        <v>1431</v>
      </c>
      <c r="B1216" s="5" t="s">
        <v>0</v>
      </c>
      <c r="C1216" s="5" t="s">
        <v>26</v>
      </c>
      <c r="D1216" s="5" t="s">
        <v>12682</v>
      </c>
      <c r="E1216" s="5" t="s">
        <v>12828</v>
      </c>
      <c r="F1216" s="5" t="s">
        <v>2403</v>
      </c>
      <c r="G1216" s="7" t="s">
        <v>6</v>
      </c>
    </row>
    <row r="1217" spans="1:7" hidden="1" x14ac:dyDescent="0.3">
      <c r="A1217" s="7">
        <v>1438</v>
      </c>
      <c r="B1217" s="5" t="s">
        <v>0</v>
      </c>
      <c r="C1217" s="5" t="s">
        <v>26</v>
      </c>
      <c r="D1217" s="5" t="s">
        <v>12682</v>
      </c>
      <c r="E1217" s="5" t="s">
        <v>12828</v>
      </c>
      <c r="F1217" s="5" t="s">
        <v>2410</v>
      </c>
      <c r="G1217" s="7" t="s">
        <v>6</v>
      </c>
    </row>
    <row r="1218" spans="1:7" hidden="1" x14ac:dyDescent="0.3">
      <c r="A1218" s="7">
        <v>1446</v>
      </c>
      <c r="B1218" s="5" t="s">
        <v>0</v>
      </c>
      <c r="C1218" s="5" t="s">
        <v>26</v>
      </c>
      <c r="D1218" s="5" t="s">
        <v>12682</v>
      </c>
      <c r="E1218" s="5" t="s">
        <v>12828</v>
      </c>
      <c r="F1218" s="5" t="s">
        <v>2418</v>
      </c>
      <c r="G1218" s="7" t="s">
        <v>6</v>
      </c>
    </row>
    <row r="1219" spans="1:7" hidden="1" x14ac:dyDescent="0.3">
      <c r="A1219" s="7">
        <v>1464</v>
      </c>
      <c r="B1219" s="5" t="s">
        <v>0</v>
      </c>
      <c r="C1219" s="5" t="s">
        <v>26</v>
      </c>
      <c r="D1219" s="5" t="s">
        <v>12682</v>
      </c>
      <c r="E1219" s="5" t="s">
        <v>12828</v>
      </c>
      <c r="F1219" s="5" t="s">
        <v>2435</v>
      </c>
      <c r="G1219" s="7" t="s">
        <v>6</v>
      </c>
    </row>
    <row r="1220" spans="1:7" hidden="1" x14ac:dyDescent="0.3">
      <c r="A1220" s="7">
        <v>1469</v>
      </c>
      <c r="B1220" s="5" t="s">
        <v>0</v>
      </c>
      <c r="C1220" s="5" t="s">
        <v>26</v>
      </c>
      <c r="D1220" s="5" t="s">
        <v>12682</v>
      </c>
      <c r="E1220" s="5" t="s">
        <v>12828</v>
      </c>
      <c r="F1220" s="5" t="s">
        <v>2440</v>
      </c>
      <c r="G1220" s="7" t="s">
        <v>6</v>
      </c>
    </row>
    <row r="1221" spans="1:7" hidden="1" x14ac:dyDescent="0.3">
      <c r="A1221" s="7">
        <v>1470</v>
      </c>
      <c r="B1221" s="5" t="s">
        <v>0</v>
      </c>
      <c r="C1221" s="5" t="s">
        <v>26</v>
      </c>
      <c r="D1221" s="5" t="s">
        <v>12682</v>
      </c>
      <c r="E1221" s="5" t="s">
        <v>12828</v>
      </c>
      <c r="F1221" s="5" t="s">
        <v>2441</v>
      </c>
      <c r="G1221" s="7" t="s">
        <v>6</v>
      </c>
    </row>
    <row r="1222" spans="1:7" hidden="1" x14ac:dyDescent="0.3">
      <c r="A1222" s="7">
        <v>1471</v>
      </c>
      <c r="B1222" s="5" t="s">
        <v>0</v>
      </c>
      <c r="C1222" s="5" t="s">
        <v>26</v>
      </c>
      <c r="D1222" s="5" t="s">
        <v>12682</v>
      </c>
      <c r="E1222" s="5" t="s">
        <v>12828</v>
      </c>
      <c r="F1222" s="5" t="s">
        <v>2442</v>
      </c>
      <c r="G1222" s="7" t="s">
        <v>6</v>
      </c>
    </row>
    <row r="1223" spans="1:7" hidden="1" x14ac:dyDescent="0.3">
      <c r="A1223" s="7">
        <v>1481</v>
      </c>
      <c r="B1223" s="5" t="s">
        <v>0</v>
      </c>
      <c r="C1223" s="5" t="s">
        <v>26</v>
      </c>
      <c r="D1223" s="5" t="s">
        <v>12682</v>
      </c>
      <c r="E1223" s="5" t="s">
        <v>12828</v>
      </c>
      <c r="F1223" s="5" t="s">
        <v>2452</v>
      </c>
      <c r="G1223" s="7" t="s">
        <v>6</v>
      </c>
    </row>
    <row r="1224" spans="1:7" hidden="1" x14ac:dyDescent="0.3">
      <c r="A1224" s="7">
        <v>1488</v>
      </c>
      <c r="B1224" s="5" t="s">
        <v>0</v>
      </c>
      <c r="C1224" s="5" t="s">
        <v>26</v>
      </c>
      <c r="D1224" s="5" t="s">
        <v>12682</v>
      </c>
      <c r="E1224" s="5" t="s">
        <v>12828</v>
      </c>
      <c r="F1224" s="5" t="s">
        <v>2459</v>
      </c>
      <c r="G1224" s="7" t="s">
        <v>6</v>
      </c>
    </row>
    <row r="1225" spans="1:7" hidden="1" x14ac:dyDescent="0.3">
      <c r="A1225" s="7">
        <v>1499</v>
      </c>
      <c r="B1225" s="5" t="s">
        <v>0</v>
      </c>
      <c r="C1225" s="5" t="s">
        <v>26</v>
      </c>
      <c r="D1225" s="5" t="s">
        <v>12682</v>
      </c>
      <c r="E1225" s="5" t="s">
        <v>12828</v>
      </c>
      <c r="F1225" s="5" t="s">
        <v>2470</v>
      </c>
      <c r="G1225" s="7" t="s">
        <v>6</v>
      </c>
    </row>
    <row r="1226" spans="1:7" hidden="1" x14ac:dyDescent="0.3">
      <c r="A1226" s="7">
        <v>1507</v>
      </c>
      <c r="B1226" s="5" t="s">
        <v>2</v>
      </c>
      <c r="C1226" s="5" t="s">
        <v>26</v>
      </c>
      <c r="D1226" s="5" t="s">
        <v>12682</v>
      </c>
      <c r="E1226" s="5" t="s">
        <v>12828</v>
      </c>
      <c r="F1226" s="5" t="s">
        <v>2368</v>
      </c>
      <c r="G1226" s="7" t="s">
        <v>6</v>
      </c>
    </row>
    <row r="1227" spans="1:7" hidden="1" x14ac:dyDescent="0.3">
      <c r="A1227" s="7">
        <v>1513</v>
      </c>
      <c r="B1227" s="5" t="s">
        <v>2</v>
      </c>
      <c r="C1227" s="5" t="s">
        <v>26</v>
      </c>
      <c r="D1227" s="5" t="s">
        <v>12682</v>
      </c>
      <c r="E1227" s="5" t="s">
        <v>12828</v>
      </c>
      <c r="F1227" s="5" t="s">
        <v>2418</v>
      </c>
      <c r="G1227" s="7" t="s">
        <v>6</v>
      </c>
    </row>
    <row r="1228" spans="1:7" hidden="1" x14ac:dyDescent="0.3">
      <c r="A1228" s="7">
        <v>1523</v>
      </c>
      <c r="B1228" s="5" t="s">
        <v>2</v>
      </c>
      <c r="C1228" s="5" t="s">
        <v>26</v>
      </c>
      <c r="D1228" s="5" t="s">
        <v>12682</v>
      </c>
      <c r="E1228" s="5" t="s">
        <v>12828</v>
      </c>
      <c r="F1228" s="5" t="s">
        <v>2452</v>
      </c>
      <c r="G1228" s="7" t="s">
        <v>6</v>
      </c>
    </row>
    <row r="1229" spans="1:7" hidden="1" x14ac:dyDescent="0.3">
      <c r="A1229" s="7">
        <v>1525</v>
      </c>
      <c r="B1229" s="5" t="s">
        <v>2</v>
      </c>
      <c r="C1229" s="5" t="s">
        <v>26</v>
      </c>
      <c r="D1229" s="5" t="s">
        <v>12833</v>
      </c>
      <c r="E1229" s="5" t="s">
        <v>12828</v>
      </c>
      <c r="F1229" s="5" t="s">
        <v>2303</v>
      </c>
      <c r="G1229" s="7" t="s">
        <v>6</v>
      </c>
    </row>
    <row r="1230" spans="1:7" hidden="1" x14ac:dyDescent="0.3">
      <c r="A1230" s="7">
        <v>1527</v>
      </c>
      <c r="B1230" s="5" t="s">
        <v>2</v>
      </c>
      <c r="C1230" s="5" t="s">
        <v>26</v>
      </c>
      <c r="D1230" s="5" t="s">
        <v>12682</v>
      </c>
      <c r="E1230" s="5" t="s">
        <v>12828</v>
      </c>
      <c r="F1230" s="5" t="s">
        <v>2355</v>
      </c>
      <c r="G1230" s="7" t="s">
        <v>6</v>
      </c>
    </row>
    <row r="1231" spans="1:7" hidden="1" x14ac:dyDescent="0.3">
      <c r="A1231" s="7">
        <v>1532</v>
      </c>
      <c r="B1231" s="5" t="s">
        <v>2</v>
      </c>
      <c r="C1231" s="5" t="s">
        <v>26</v>
      </c>
      <c r="D1231" s="5" t="s">
        <v>12682</v>
      </c>
      <c r="E1231" s="5" t="s">
        <v>12828</v>
      </c>
      <c r="F1231" s="5" t="s">
        <v>2271</v>
      </c>
      <c r="G1231" s="7" t="s">
        <v>6</v>
      </c>
    </row>
    <row r="1232" spans="1:7" hidden="1" x14ac:dyDescent="0.3">
      <c r="A1232" s="7">
        <v>1544</v>
      </c>
      <c r="B1232" s="5" t="s">
        <v>2</v>
      </c>
      <c r="C1232" s="5" t="s">
        <v>26</v>
      </c>
      <c r="D1232" s="5" t="s">
        <v>12682</v>
      </c>
      <c r="E1232" s="5" t="s">
        <v>12828</v>
      </c>
      <c r="F1232" s="5" t="s">
        <v>2344</v>
      </c>
      <c r="G1232" s="7" t="s">
        <v>6</v>
      </c>
    </row>
    <row r="1233" spans="1:7" hidden="1" x14ac:dyDescent="0.3">
      <c r="A1233" s="7">
        <v>1556</v>
      </c>
      <c r="B1233" s="5" t="s">
        <v>2</v>
      </c>
      <c r="C1233" s="5" t="s">
        <v>26</v>
      </c>
      <c r="D1233" s="5" t="s">
        <v>12682</v>
      </c>
      <c r="E1233" s="5" t="s">
        <v>12828</v>
      </c>
      <c r="F1233" s="5" t="s">
        <v>2311</v>
      </c>
      <c r="G1233" s="7" t="s">
        <v>6</v>
      </c>
    </row>
    <row r="1234" spans="1:7" hidden="1" x14ac:dyDescent="0.3">
      <c r="A1234" s="7">
        <v>1564</v>
      </c>
      <c r="B1234" s="5" t="s">
        <v>2</v>
      </c>
      <c r="C1234" s="5" t="s">
        <v>26</v>
      </c>
      <c r="D1234" s="5" t="s">
        <v>12682</v>
      </c>
      <c r="E1234" s="5" t="s">
        <v>12828</v>
      </c>
      <c r="F1234" s="5" t="s">
        <v>2403</v>
      </c>
      <c r="G1234" s="7" t="s">
        <v>6</v>
      </c>
    </row>
    <row r="1235" spans="1:7" hidden="1" x14ac:dyDescent="0.3">
      <c r="A1235" s="7">
        <v>1566</v>
      </c>
      <c r="B1235" s="5" t="s">
        <v>2</v>
      </c>
      <c r="C1235" s="5" t="s">
        <v>26</v>
      </c>
      <c r="D1235" s="5" t="s">
        <v>12682</v>
      </c>
      <c r="E1235" s="5" t="s">
        <v>12828</v>
      </c>
      <c r="F1235" s="5" t="s">
        <v>2442</v>
      </c>
      <c r="G1235" s="7" t="s">
        <v>6</v>
      </c>
    </row>
    <row r="1236" spans="1:7" hidden="1" x14ac:dyDescent="0.3">
      <c r="A1236" s="7">
        <v>1580</v>
      </c>
      <c r="B1236" s="5" t="s">
        <v>2</v>
      </c>
      <c r="C1236" s="5" t="s">
        <v>26</v>
      </c>
      <c r="D1236" s="5" t="s">
        <v>12682</v>
      </c>
      <c r="E1236" s="5" t="s">
        <v>12828</v>
      </c>
      <c r="F1236" s="5" t="s">
        <v>2325</v>
      </c>
      <c r="G1236" s="7" t="s">
        <v>6</v>
      </c>
    </row>
    <row r="1237" spans="1:7" hidden="1" x14ac:dyDescent="0.3">
      <c r="A1237" s="7">
        <v>1584</v>
      </c>
      <c r="B1237" s="5" t="s">
        <v>2</v>
      </c>
      <c r="C1237" s="5" t="s">
        <v>26</v>
      </c>
      <c r="D1237" s="5" t="s">
        <v>12682</v>
      </c>
      <c r="E1237" s="5" t="s">
        <v>12828</v>
      </c>
      <c r="F1237" s="5" t="s">
        <v>2339</v>
      </c>
      <c r="G1237" s="7" t="s">
        <v>6</v>
      </c>
    </row>
    <row r="1238" spans="1:7" hidden="1" x14ac:dyDescent="0.3">
      <c r="A1238" s="7">
        <v>1585</v>
      </c>
      <c r="B1238" s="5" t="s">
        <v>2</v>
      </c>
      <c r="C1238" s="5" t="s">
        <v>26</v>
      </c>
      <c r="D1238" s="5" t="s">
        <v>12682</v>
      </c>
      <c r="E1238" s="5" t="s">
        <v>12828</v>
      </c>
      <c r="F1238" s="5" t="s">
        <v>2391</v>
      </c>
      <c r="G1238" s="7" t="s">
        <v>6</v>
      </c>
    </row>
    <row r="1239" spans="1:7" hidden="1" x14ac:dyDescent="0.3">
      <c r="A1239" s="7">
        <v>1587</v>
      </c>
      <c r="B1239" s="5" t="s">
        <v>2</v>
      </c>
      <c r="C1239" s="5" t="s">
        <v>26</v>
      </c>
      <c r="D1239" s="5" t="s">
        <v>12682</v>
      </c>
      <c r="E1239" s="5" t="s">
        <v>12828</v>
      </c>
      <c r="F1239" s="5" t="s">
        <v>2402</v>
      </c>
      <c r="G1239" s="7" t="s">
        <v>6</v>
      </c>
    </row>
    <row r="1240" spans="1:7" hidden="1" x14ac:dyDescent="0.3">
      <c r="A1240" s="7">
        <v>1599</v>
      </c>
      <c r="B1240" s="5" t="s">
        <v>2</v>
      </c>
      <c r="C1240" s="5" t="s">
        <v>26</v>
      </c>
      <c r="D1240" s="5" t="s">
        <v>12682</v>
      </c>
      <c r="E1240" s="5" t="s">
        <v>12828</v>
      </c>
      <c r="F1240" s="5" t="s">
        <v>2314</v>
      </c>
      <c r="G1240" s="7" t="s">
        <v>6</v>
      </c>
    </row>
    <row r="1241" spans="1:7" hidden="1" x14ac:dyDescent="0.3">
      <c r="A1241" s="7">
        <v>1602</v>
      </c>
      <c r="B1241" s="5" t="s">
        <v>2</v>
      </c>
      <c r="C1241" s="5" t="s">
        <v>26</v>
      </c>
      <c r="D1241" s="5" t="s">
        <v>12682</v>
      </c>
      <c r="E1241" s="5" t="s">
        <v>12828</v>
      </c>
      <c r="F1241" s="5" t="s">
        <v>2289</v>
      </c>
      <c r="G1241" s="7" t="s">
        <v>6</v>
      </c>
    </row>
    <row r="1242" spans="1:7" hidden="1" x14ac:dyDescent="0.3">
      <c r="A1242" s="7">
        <v>1605</v>
      </c>
      <c r="B1242" s="5" t="s">
        <v>2</v>
      </c>
      <c r="C1242" s="5" t="s">
        <v>26</v>
      </c>
      <c r="D1242" s="5" t="s">
        <v>12682</v>
      </c>
      <c r="E1242" s="5" t="s">
        <v>12828</v>
      </c>
      <c r="F1242" s="5" t="s">
        <v>2281</v>
      </c>
      <c r="G1242" s="7" t="s">
        <v>6</v>
      </c>
    </row>
    <row r="1243" spans="1:7" hidden="1" x14ac:dyDescent="0.3">
      <c r="A1243" s="7">
        <v>1608</v>
      </c>
      <c r="B1243" s="5" t="s">
        <v>2</v>
      </c>
      <c r="C1243" s="5" t="s">
        <v>26</v>
      </c>
      <c r="D1243" s="5" t="s">
        <v>12682</v>
      </c>
      <c r="E1243" s="5" t="s">
        <v>12828</v>
      </c>
      <c r="F1243" s="5" t="s">
        <v>2470</v>
      </c>
      <c r="G1243" s="7" t="s">
        <v>6</v>
      </c>
    </row>
    <row r="1244" spans="1:7" hidden="1" x14ac:dyDescent="0.3">
      <c r="A1244" s="7">
        <v>1628</v>
      </c>
      <c r="B1244" s="5" t="s">
        <v>2</v>
      </c>
      <c r="C1244" s="5" t="s">
        <v>26</v>
      </c>
      <c r="D1244" s="5" t="s">
        <v>12682</v>
      </c>
      <c r="E1244" s="5" t="s">
        <v>12828</v>
      </c>
      <c r="F1244" s="5" t="s">
        <v>2322</v>
      </c>
      <c r="G1244" s="7" t="s">
        <v>6</v>
      </c>
    </row>
    <row r="1245" spans="1:7" hidden="1" x14ac:dyDescent="0.3">
      <c r="A1245" s="7">
        <v>1632</v>
      </c>
      <c r="B1245" s="5" t="s">
        <v>2</v>
      </c>
      <c r="C1245" s="5" t="s">
        <v>26</v>
      </c>
      <c r="D1245" s="5" t="s">
        <v>12682</v>
      </c>
      <c r="E1245" s="5" t="s">
        <v>12828</v>
      </c>
      <c r="F1245" s="5" t="s">
        <v>2388</v>
      </c>
      <c r="G1245" s="7" t="s">
        <v>6</v>
      </c>
    </row>
    <row r="1246" spans="1:7" hidden="1" x14ac:dyDescent="0.3">
      <c r="A1246" s="7">
        <v>1658</v>
      </c>
      <c r="B1246" s="5" t="s">
        <v>2</v>
      </c>
      <c r="C1246" s="5" t="s">
        <v>26</v>
      </c>
      <c r="D1246" s="5" t="s">
        <v>12682</v>
      </c>
      <c r="E1246" s="5" t="s">
        <v>12828</v>
      </c>
      <c r="F1246" s="5" t="s">
        <v>2333</v>
      </c>
      <c r="G1246" s="7" t="s">
        <v>6</v>
      </c>
    </row>
    <row r="1247" spans="1:7" hidden="1" x14ac:dyDescent="0.3">
      <c r="A1247" s="7">
        <v>1663</v>
      </c>
      <c r="B1247" s="5" t="s">
        <v>2</v>
      </c>
      <c r="C1247" s="5" t="s">
        <v>26</v>
      </c>
      <c r="D1247" s="5" t="s">
        <v>12682</v>
      </c>
      <c r="E1247" s="5" t="s">
        <v>12828</v>
      </c>
      <c r="F1247" s="5" t="s">
        <v>2471</v>
      </c>
      <c r="G1247" s="7" t="s">
        <v>6</v>
      </c>
    </row>
    <row r="1248" spans="1:7" hidden="1" x14ac:dyDescent="0.3">
      <c r="A1248" s="7">
        <v>1664</v>
      </c>
      <c r="B1248" s="5" t="s">
        <v>2</v>
      </c>
      <c r="C1248" s="5" t="s">
        <v>26</v>
      </c>
      <c r="D1248" s="5" t="s">
        <v>12682</v>
      </c>
      <c r="E1248" s="5" t="s">
        <v>12828</v>
      </c>
      <c r="F1248" s="5" t="s">
        <v>2362</v>
      </c>
      <c r="G1248" s="7" t="s">
        <v>6</v>
      </c>
    </row>
    <row r="1249" spans="1:7" hidden="1" x14ac:dyDescent="0.3">
      <c r="A1249" s="7">
        <v>1666</v>
      </c>
      <c r="B1249" s="5" t="s">
        <v>2</v>
      </c>
      <c r="C1249" s="5" t="s">
        <v>26</v>
      </c>
      <c r="D1249" s="5" t="s">
        <v>12682</v>
      </c>
      <c r="E1249" s="5" t="s">
        <v>12828</v>
      </c>
      <c r="F1249" s="5" t="s">
        <v>2267</v>
      </c>
      <c r="G1249" s="7" t="s">
        <v>6</v>
      </c>
    </row>
    <row r="1250" spans="1:7" hidden="1" x14ac:dyDescent="0.3">
      <c r="A1250" s="7">
        <v>1672</v>
      </c>
      <c r="B1250" s="5" t="s">
        <v>2</v>
      </c>
      <c r="C1250" s="5" t="s">
        <v>26</v>
      </c>
      <c r="D1250" s="5" t="s">
        <v>12682</v>
      </c>
      <c r="E1250" s="5" t="s">
        <v>12828</v>
      </c>
      <c r="F1250" s="5" t="s">
        <v>2410</v>
      </c>
      <c r="G1250" s="7" t="s">
        <v>6</v>
      </c>
    </row>
    <row r="1251" spans="1:7" hidden="1" x14ac:dyDescent="0.3">
      <c r="A1251" s="7">
        <v>1673</v>
      </c>
      <c r="B1251" s="5" t="s">
        <v>2</v>
      </c>
      <c r="C1251" s="5" t="s">
        <v>26</v>
      </c>
      <c r="D1251" s="5" t="s">
        <v>12682</v>
      </c>
      <c r="E1251" s="5" t="s">
        <v>12828</v>
      </c>
      <c r="F1251" s="5" t="s">
        <v>2292</v>
      </c>
      <c r="G1251" s="7" t="s">
        <v>6</v>
      </c>
    </row>
    <row r="1252" spans="1:7" hidden="1" x14ac:dyDescent="0.3">
      <c r="A1252" s="7">
        <v>1678</v>
      </c>
      <c r="B1252" s="5" t="s">
        <v>2</v>
      </c>
      <c r="C1252" s="5" t="s">
        <v>26</v>
      </c>
      <c r="D1252" s="5" t="s">
        <v>12682</v>
      </c>
      <c r="E1252" s="5" t="s">
        <v>12828</v>
      </c>
      <c r="F1252" s="5" t="s">
        <v>2435</v>
      </c>
      <c r="G1252" s="7" t="s">
        <v>6</v>
      </c>
    </row>
    <row r="1253" spans="1:7" hidden="1" x14ac:dyDescent="0.3">
      <c r="A1253" s="7">
        <v>1685</v>
      </c>
      <c r="B1253" s="5" t="s">
        <v>2</v>
      </c>
      <c r="C1253" s="5" t="s">
        <v>26</v>
      </c>
      <c r="D1253" s="5" t="s">
        <v>12682</v>
      </c>
      <c r="E1253" s="5" t="s">
        <v>12828</v>
      </c>
      <c r="F1253" s="5" t="s">
        <v>2389</v>
      </c>
      <c r="G1253" s="7" t="s">
        <v>6</v>
      </c>
    </row>
    <row r="1254" spans="1:7" hidden="1" x14ac:dyDescent="0.3">
      <c r="A1254" s="7">
        <v>1689</v>
      </c>
      <c r="B1254" s="5" t="s">
        <v>2</v>
      </c>
      <c r="C1254" s="5" t="s">
        <v>26</v>
      </c>
      <c r="D1254" s="5" t="s">
        <v>12682</v>
      </c>
      <c r="E1254" s="5" t="s">
        <v>12828</v>
      </c>
      <c r="F1254" s="5" t="s">
        <v>2385</v>
      </c>
      <c r="G1254" s="7" t="s">
        <v>6</v>
      </c>
    </row>
    <row r="1255" spans="1:7" hidden="1" x14ac:dyDescent="0.3">
      <c r="A1255" s="7">
        <v>1692</v>
      </c>
      <c r="B1255" s="5" t="s">
        <v>2</v>
      </c>
      <c r="C1255" s="5" t="s">
        <v>26</v>
      </c>
      <c r="D1255" s="5" t="s">
        <v>12682</v>
      </c>
      <c r="E1255" s="5" t="s">
        <v>12828</v>
      </c>
      <c r="F1255" s="5" t="s">
        <v>2300</v>
      </c>
      <c r="G1255" s="7" t="s">
        <v>6</v>
      </c>
    </row>
    <row r="1256" spans="1:7" hidden="1" x14ac:dyDescent="0.3">
      <c r="A1256" s="7">
        <v>1695</v>
      </c>
      <c r="B1256" s="5" t="s">
        <v>2</v>
      </c>
      <c r="C1256" s="5" t="s">
        <v>26</v>
      </c>
      <c r="D1256" s="5" t="s">
        <v>12682</v>
      </c>
      <c r="E1256" s="5" t="s">
        <v>12828</v>
      </c>
      <c r="F1256" s="5" t="s">
        <v>2441</v>
      </c>
      <c r="G1256" s="7" t="s">
        <v>6</v>
      </c>
    </row>
    <row r="1257" spans="1:7" hidden="1" x14ac:dyDescent="0.3">
      <c r="A1257" s="7">
        <v>1697</v>
      </c>
      <c r="B1257" s="5" t="s">
        <v>2</v>
      </c>
      <c r="C1257" s="5" t="s">
        <v>26</v>
      </c>
      <c r="D1257" s="5" t="s">
        <v>12682</v>
      </c>
      <c r="E1257" s="5" t="s">
        <v>12828</v>
      </c>
      <c r="F1257" s="5" t="s">
        <v>2459</v>
      </c>
      <c r="G1257" s="7" t="s">
        <v>6</v>
      </c>
    </row>
    <row r="1258" spans="1:7" hidden="1" x14ac:dyDescent="0.3">
      <c r="A1258" s="7">
        <v>1699</v>
      </c>
      <c r="B1258" s="5" t="s">
        <v>2</v>
      </c>
      <c r="C1258" s="5" t="s">
        <v>26</v>
      </c>
      <c r="D1258" s="5" t="s">
        <v>12682</v>
      </c>
      <c r="E1258" s="5" t="s">
        <v>12828</v>
      </c>
      <c r="F1258" s="5" t="s">
        <v>2440</v>
      </c>
      <c r="G1258" s="7" t="s">
        <v>6</v>
      </c>
    </row>
    <row r="1259" spans="1:7" hidden="1" x14ac:dyDescent="0.3">
      <c r="A1259" s="7">
        <v>1702</v>
      </c>
      <c r="B1259" s="5" t="s">
        <v>2</v>
      </c>
      <c r="C1259" s="5" t="s">
        <v>26</v>
      </c>
      <c r="D1259" s="5" t="s">
        <v>12682</v>
      </c>
      <c r="E1259" s="5" t="s">
        <v>12828</v>
      </c>
      <c r="F1259" s="5" t="s">
        <v>2315</v>
      </c>
      <c r="G1259" s="7" t="s">
        <v>6</v>
      </c>
    </row>
    <row r="1260" spans="1:7" hidden="1" x14ac:dyDescent="0.3">
      <c r="A1260" s="7">
        <v>1707</v>
      </c>
      <c r="B1260" s="5" t="s">
        <v>2</v>
      </c>
      <c r="C1260" s="5" t="s">
        <v>26</v>
      </c>
      <c r="D1260" s="5" t="s">
        <v>12682</v>
      </c>
      <c r="E1260" s="5" t="s">
        <v>12828</v>
      </c>
      <c r="F1260" s="5" t="s">
        <v>2316</v>
      </c>
      <c r="G1260" s="7" t="s">
        <v>6</v>
      </c>
    </row>
    <row r="1261" spans="1:7" hidden="1" x14ac:dyDescent="0.3">
      <c r="A1261" s="7">
        <v>1749</v>
      </c>
      <c r="B1261" s="5" t="s">
        <v>0</v>
      </c>
      <c r="C1261" s="5" t="s">
        <v>26</v>
      </c>
      <c r="D1261" s="5" t="s">
        <v>12904</v>
      </c>
      <c r="E1261" s="5" t="s">
        <v>12856</v>
      </c>
      <c r="F1261" s="5" t="s">
        <v>2511</v>
      </c>
      <c r="G1261" s="7" t="s">
        <v>6</v>
      </c>
    </row>
    <row r="1262" spans="1:7" hidden="1" x14ac:dyDescent="0.3">
      <c r="A1262" s="7">
        <v>1947</v>
      </c>
      <c r="B1262" s="5" t="s">
        <v>2</v>
      </c>
      <c r="C1262" s="5" t="s">
        <v>17</v>
      </c>
      <c r="D1262" s="5" t="s">
        <v>237</v>
      </c>
      <c r="E1262" s="5" t="s">
        <v>12645</v>
      </c>
      <c r="F1262" s="5" t="s">
        <v>269</v>
      </c>
      <c r="G1262" s="7" t="s">
        <v>3</v>
      </c>
    </row>
    <row r="1263" spans="1:7" hidden="1" x14ac:dyDescent="0.3">
      <c r="A1263" s="7">
        <v>2019</v>
      </c>
      <c r="B1263" s="5" t="s">
        <v>2</v>
      </c>
      <c r="C1263" s="5" t="s">
        <v>17</v>
      </c>
      <c r="D1263" s="5" t="s">
        <v>338</v>
      </c>
      <c r="E1263" s="5" t="s">
        <v>12645</v>
      </c>
      <c r="F1263" s="5" t="s">
        <v>340</v>
      </c>
      <c r="G1263" s="7" t="s">
        <v>3</v>
      </c>
    </row>
    <row r="1264" spans="1:7" hidden="1" x14ac:dyDescent="0.3">
      <c r="A1264" s="7">
        <v>2020</v>
      </c>
      <c r="B1264" s="5" t="s">
        <v>2</v>
      </c>
      <c r="C1264" s="5" t="s">
        <v>17</v>
      </c>
      <c r="D1264" s="5" t="s">
        <v>338</v>
      </c>
      <c r="E1264" s="5" t="s">
        <v>12645</v>
      </c>
      <c r="F1264" s="5" t="s">
        <v>341</v>
      </c>
      <c r="G1264" s="7" t="s">
        <v>3</v>
      </c>
    </row>
    <row r="1265" spans="1:7" hidden="1" x14ac:dyDescent="0.3">
      <c r="A1265" s="7">
        <v>2035</v>
      </c>
      <c r="B1265" s="5" t="s">
        <v>2</v>
      </c>
      <c r="C1265" s="5" t="s">
        <v>17</v>
      </c>
      <c r="D1265" s="5" t="s">
        <v>338</v>
      </c>
      <c r="E1265" s="5" t="s">
        <v>12645</v>
      </c>
      <c r="F1265" s="5" t="s">
        <v>355</v>
      </c>
      <c r="G1265" s="7" t="s">
        <v>3</v>
      </c>
    </row>
    <row r="1266" spans="1:7" hidden="1" x14ac:dyDescent="0.3">
      <c r="A1266" s="7">
        <v>2039</v>
      </c>
      <c r="B1266" s="5" t="s">
        <v>2</v>
      </c>
      <c r="C1266" s="5" t="s">
        <v>17</v>
      </c>
      <c r="D1266" s="5" t="s">
        <v>338</v>
      </c>
      <c r="E1266" s="5" t="s">
        <v>12645</v>
      </c>
      <c r="F1266" s="5" t="s">
        <v>359</v>
      </c>
      <c r="G1266" s="7" t="s">
        <v>3</v>
      </c>
    </row>
    <row r="1267" spans="1:7" hidden="1" x14ac:dyDescent="0.3">
      <c r="A1267" s="7">
        <v>2047</v>
      </c>
      <c r="B1267" s="5" t="s">
        <v>2</v>
      </c>
      <c r="C1267" s="5" t="s">
        <v>17</v>
      </c>
      <c r="D1267" s="5" t="s">
        <v>361</v>
      </c>
      <c r="E1267" s="5" t="s">
        <v>12645</v>
      </c>
      <c r="F1267" s="5" t="s">
        <v>368</v>
      </c>
      <c r="G1267" s="7" t="s">
        <v>3</v>
      </c>
    </row>
    <row r="1268" spans="1:7" hidden="1" x14ac:dyDescent="0.3">
      <c r="A1268" s="7">
        <v>2052</v>
      </c>
      <c r="B1268" s="5" t="s">
        <v>2</v>
      </c>
      <c r="C1268" s="5" t="s">
        <v>17</v>
      </c>
      <c r="D1268" s="5" t="s">
        <v>371</v>
      </c>
      <c r="E1268" s="5" t="s">
        <v>12645</v>
      </c>
      <c r="F1268" s="5" t="s">
        <v>374</v>
      </c>
      <c r="G1268" s="7" t="s">
        <v>3</v>
      </c>
    </row>
    <row r="1269" spans="1:7" hidden="1" x14ac:dyDescent="0.3">
      <c r="A1269" s="7">
        <v>2063</v>
      </c>
      <c r="B1269" s="5" t="s">
        <v>2</v>
      </c>
      <c r="C1269" s="5" t="s">
        <v>17</v>
      </c>
      <c r="D1269" s="5" t="s">
        <v>371</v>
      </c>
      <c r="E1269" s="5" t="s">
        <v>12645</v>
      </c>
      <c r="F1269" s="5" t="s">
        <v>368</v>
      </c>
      <c r="G1269" s="7" t="s">
        <v>3</v>
      </c>
    </row>
    <row r="1270" spans="1:7" hidden="1" x14ac:dyDescent="0.3">
      <c r="A1270" s="7">
        <v>2066</v>
      </c>
      <c r="B1270" s="5" t="s">
        <v>2</v>
      </c>
      <c r="C1270" s="5" t="s">
        <v>17</v>
      </c>
      <c r="D1270" s="5" t="s">
        <v>371</v>
      </c>
      <c r="E1270" s="5" t="s">
        <v>12645</v>
      </c>
      <c r="F1270" s="5" t="s">
        <v>374</v>
      </c>
      <c r="G1270" s="7" t="s">
        <v>3</v>
      </c>
    </row>
    <row r="1271" spans="1:7" hidden="1" x14ac:dyDescent="0.3">
      <c r="A1271" s="7">
        <v>2076</v>
      </c>
      <c r="B1271" s="5" t="s">
        <v>2</v>
      </c>
      <c r="C1271" s="5" t="s">
        <v>17</v>
      </c>
      <c r="D1271" s="5" t="s">
        <v>371</v>
      </c>
      <c r="E1271" s="5" t="s">
        <v>12645</v>
      </c>
      <c r="F1271" s="5" t="s">
        <v>396</v>
      </c>
      <c r="G1271" s="7" t="s">
        <v>3</v>
      </c>
    </row>
    <row r="1272" spans="1:7" hidden="1" x14ac:dyDescent="0.3">
      <c r="A1272" s="7">
        <v>2081</v>
      </c>
      <c r="B1272" s="5" t="s">
        <v>2</v>
      </c>
      <c r="C1272" s="5" t="s">
        <v>17</v>
      </c>
      <c r="D1272" s="5" t="s">
        <v>371</v>
      </c>
      <c r="E1272" s="5" t="s">
        <v>12645</v>
      </c>
      <c r="F1272" s="5" t="s">
        <v>401</v>
      </c>
      <c r="G1272" s="7" t="s">
        <v>3</v>
      </c>
    </row>
    <row r="1273" spans="1:7" hidden="1" x14ac:dyDescent="0.3">
      <c r="A1273" s="7">
        <v>2513</v>
      </c>
      <c r="B1273" s="5" t="s">
        <v>0</v>
      </c>
      <c r="C1273" s="5" t="s">
        <v>30</v>
      </c>
      <c r="D1273" s="5" t="s">
        <v>31</v>
      </c>
      <c r="E1273" s="5" t="s">
        <v>12645</v>
      </c>
      <c r="F1273" s="5" t="s">
        <v>3282</v>
      </c>
      <c r="G1273" s="7" t="s">
        <v>9</v>
      </c>
    </row>
    <row r="1274" spans="1:7" hidden="1" x14ac:dyDescent="0.3">
      <c r="A1274" s="7">
        <v>2549</v>
      </c>
      <c r="B1274" s="5" t="s">
        <v>0</v>
      </c>
      <c r="C1274" s="5" t="s">
        <v>30</v>
      </c>
      <c r="D1274" s="5" t="s">
        <v>31</v>
      </c>
      <c r="E1274" s="5" t="s">
        <v>12645</v>
      </c>
      <c r="F1274" s="5" t="s">
        <v>3317</v>
      </c>
      <c r="G1274" s="7" t="s">
        <v>9</v>
      </c>
    </row>
    <row r="1275" spans="1:7" hidden="1" x14ac:dyDescent="0.3">
      <c r="A1275" s="7">
        <v>2561</v>
      </c>
      <c r="B1275" s="5" t="s">
        <v>0</v>
      </c>
      <c r="C1275" s="5" t="s">
        <v>30</v>
      </c>
      <c r="D1275" s="5" t="s">
        <v>31</v>
      </c>
      <c r="E1275" s="5" t="s">
        <v>12645</v>
      </c>
      <c r="F1275" s="5" t="s">
        <v>3329</v>
      </c>
      <c r="G1275" s="7" t="s">
        <v>9</v>
      </c>
    </row>
    <row r="1276" spans="1:7" hidden="1" x14ac:dyDescent="0.3">
      <c r="A1276" s="7">
        <v>2572</v>
      </c>
      <c r="B1276" s="5" t="s">
        <v>0</v>
      </c>
      <c r="C1276" s="5" t="s">
        <v>30</v>
      </c>
      <c r="D1276" s="5" t="s">
        <v>32</v>
      </c>
      <c r="E1276" s="5" t="s">
        <v>12645</v>
      </c>
      <c r="F1276" s="5" t="s">
        <v>3340</v>
      </c>
      <c r="G1276" s="7" t="s">
        <v>9</v>
      </c>
    </row>
    <row r="1277" spans="1:7" hidden="1" x14ac:dyDescent="0.3">
      <c r="A1277" s="7">
        <v>2674</v>
      </c>
      <c r="B1277" s="5" t="s">
        <v>0</v>
      </c>
      <c r="C1277" s="5" t="s">
        <v>30</v>
      </c>
      <c r="D1277" s="5" t="s">
        <v>32</v>
      </c>
      <c r="E1277" s="5" t="s">
        <v>12645</v>
      </c>
      <c r="F1277" s="5" t="s">
        <v>3426</v>
      </c>
      <c r="G1277" s="7" t="s">
        <v>9</v>
      </c>
    </row>
    <row r="1278" spans="1:7" hidden="1" x14ac:dyDescent="0.3">
      <c r="A1278" s="7">
        <v>2698</v>
      </c>
      <c r="B1278" s="5" t="s">
        <v>0</v>
      </c>
      <c r="C1278" s="5" t="s">
        <v>30</v>
      </c>
      <c r="D1278" s="5" t="s">
        <v>32</v>
      </c>
      <c r="E1278" s="5" t="s">
        <v>12645</v>
      </c>
      <c r="F1278" s="5" t="s">
        <v>3443</v>
      </c>
      <c r="G1278" s="7" t="s">
        <v>9</v>
      </c>
    </row>
    <row r="1279" spans="1:7" hidden="1" x14ac:dyDescent="0.3">
      <c r="A1279" s="7">
        <v>2730</v>
      </c>
      <c r="B1279" s="5" t="s">
        <v>0</v>
      </c>
      <c r="C1279" s="5" t="s">
        <v>30</v>
      </c>
      <c r="D1279" s="5" t="s">
        <v>32</v>
      </c>
      <c r="E1279" s="5" t="s">
        <v>12645</v>
      </c>
      <c r="F1279" s="5" t="s">
        <v>3468</v>
      </c>
      <c r="G1279" s="7" t="s">
        <v>9</v>
      </c>
    </row>
    <row r="1280" spans="1:7" hidden="1" x14ac:dyDescent="0.3">
      <c r="A1280" s="7">
        <v>2762</v>
      </c>
      <c r="B1280" s="5" t="s">
        <v>0</v>
      </c>
      <c r="C1280" s="5" t="s">
        <v>30</v>
      </c>
      <c r="D1280" s="5" t="s">
        <v>33</v>
      </c>
      <c r="E1280" s="5" t="s">
        <v>12645</v>
      </c>
      <c r="F1280" s="5" t="s">
        <v>3493</v>
      </c>
      <c r="G1280" s="7" t="s">
        <v>9</v>
      </c>
    </row>
    <row r="1281" spans="1:7" hidden="1" x14ac:dyDescent="0.3">
      <c r="A1281" s="7">
        <v>2839</v>
      </c>
      <c r="B1281" s="5" t="s">
        <v>0</v>
      </c>
      <c r="C1281" s="5" t="s">
        <v>30</v>
      </c>
      <c r="D1281" s="5" t="s">
        <v>33</v>
      </c>
      <c r="E1281" s="5" t="s">
        <v>12645</v>
      </c>
      <c r="F1281" s="5" t="s">
        <v>3560</v>
      </c>
      <c r="G1281" s="7" t="s">
        <v>9</v>
      </c>
    </row>
    <row r="1282" spans="1:7" hidden="1" x14ac:dyDescent="0.3">
      <c r="A1282" s="7">
        <v>2864</v>
      </c>
      <c r="B1282" s="5" t="s">
        <v>0</v>
      </c>
      <c r="C1282" s="5" t="s">
        <v>30</v>
      </c>
      <c r="D1282" s="5" t="s">
        <v>33</v>
      </c>
      <c r="E1282" s="5" t="s">
        <v>12645</v>
      </c>
      <c r="F1282" s="5" t="s">
        <v>3583</v>
      </c>
      <c r="G1282" s="7" t="s">
        <v>9</v>
      </c>
    </row>
    <row r="1283" spans="1:7" hidden="1" x14ac:dyDescent="0.3">
      <c r="A1283" s="7">
        <v>2885</v>
      </c>
      <c r="B1283" s="5" t="s">
        <v>0</v>
      </c>
      <c r="C1283" s="5" t="s">
        <v>30</v>
      </c>
      <c r="D1283" s="5" t="s">
        <v>33</v>
      </c>
      <c r="E1283" s="5" t="s">
        <v>12645</v>
      </c>
      <c r="F1283" s="5" t="s">
        <v>3603</v>
      </c>
      <c r="G1283" s="7" t="s">
        <v>9</v>
      </c>
    </row>
    <row r="1284" spans="1:7" hidden="1" x14ac:dyDescent="0.3">
      <c r="A1284" s="7">
        <v>2886</v>
      </c>
      <c r="B1284" s="5" t="s">
        <v>0</v>
      </c>
      <c r="C1284" s="5" t="s">
        <v>30</v>
      </c>
      <c r="D1284" s="5" t="s">
        <v>33</v>
      </c>
      <c r="E1284" s="5" t="s">
        <v>12645</v>
      </c>
      <c r="F1284" s="5" t="s">
        <v>3604</v>
      </c>
      <c r="G1284" s="7" t="s">
        <v>9</v>
      </c>
    </row>
    <row r="1285" spans="1:7" hidden="1" x14ac:dyDescent="0.3">
      <c r="A1285" s="7">
        <v>2971</v>
      </c>
      <c r="B1285" s="5" t="s">
        <v>0</v>
      </c>
      <c r="C1285" s="5" t="s">
        <v>30</v>
      </c>
      <c r="D1285" s="5" t="s">
        <v>34</v>
      </c>
      <c r="E1285" s="5" t="s">
        <v>12645</v>
      </c>
      <c r="F1285" s="5" t="s">
        <v>3670</v>
      </c>
      <c r="G1285" s="7" t="s">
        <v>9</v>
      </c>
    </row>
    <row r="1286" spans="1:7" hidden="1" x14ac:dyDescent="0.3">
      <c r="A1286" s="7">
        <v>2986</v>
      </c>
      <c r="B1286" s="5" t="s">
        <v>0</v>
      </c>
      <c r="C1286" s="5" t="s">
        <v>30</v>
      </c>
      <c r="D1286" s="5" t="s">
        <v>34</v>
      </c>
      <c r="E1286" s="5" t="s">
        <v>12645</v>
      </c>
      <c r="F1286" s="5" t="s">
        <v>3684</v>
      </c>
      <c r="G1286" s="7" t="s">
        <v>9</v>
      </c>
    </row>
    <row r="1287" spans="1:7" hidden="1" x14ac:dyDescent="0.3">
      <c r="A1287" s="7">
        <v>3021</v>
      </c>
      <c r="B1287" s="5" t="s">
        <v>0</v>
      </c>
      <c r="C1287" s="5" t="s">
        <v>30</v>
      </c>
      <c r="D1287" s="5" t="s">
        <v>34</v>
      </c>
      <c r="E1287" s="5" t="s">
        <v>12645</v>
      </c>
      <c r="F1287" s="5" t="s">
        <v>3712</v>
      </c>
      <c r="G1287" s="7" t="s">
        <v>9</v>
      </c>
    </row>
    <row r="1288" spans="1:7" hidden="1" x14ac:dyDescent="0.3">
      <c r="A1288" s="7">
        <v>3079</v>
      </c>
      <c r="B1288" s="5" t="s">
        <v>0</v>
      </c>
      <c r="C1288" s="5" t="s">
        <v>30</v>
      </c>
      <c r="D1288" s="5" t="s">
        <v>34</v>
      </c>
      <c r="E1288" s="5" t="s">
        <v>12645</v>
      </c>
      <c r="F1288" s="5" t="s">
        <v>3750</v>
      </c>
      <c r="G1288" s="7" t="s">
        <v>9</v>
      </c>
    </row>
    <row r="1289" spans="1:7" hidden="1" x14ac:dyDescent="0.3">
      <c r="A1289" s="7">
        <v>3114</v>
      </c>
      <c r="B1289" s="5" t="s">
        <v>0</v>
      </c>
      <c r="C1289" s="5" t="s">
        <v>30</v>
      </c>
      <c r="D1289" s="5" t="s">
        <v>34</v>
      </c>
      <c r="E1289" s="5" t="s">
        <v>12645</v>
      </c>
      <c r="F1289" s="5" t="s">
        <v>3774</v>
      </c>
      <c r="G1289" s="7" t="s">
        <v>9</v>
      </c>
    </row>
    <row r="1290" spans="1:7" hidden="1" x14ac:dyDescent="0.3">
      <c r="A1290" s="7">
        <v>3202</v>
      </c>
      <c r="B1290" s="5" t="s">
        <v>0</v>
      </c>
      <c r="C1290" s="5" t="s">
        <v>30</v>
      </c>
      <c r="D1290" s="5" t="s">
        <v>35</v>
      </c>
      <c r="E1290" s="5" t="s">
        <v>12645</v>
      </c>
      <c r="F1290" s="5" t="s">
        <v>3822</v>
      </c>
      <c r="G1290" s="7" t="s">
        <v>9</v>
      </c>
    </row>
    <row r="1291" spans="1:7" hidden="1" x14ac:dyDescent="0.3">
      <c r="A1291" s="7">
        <v>3215</v>
      </c>
      <c r="B1291" s="5" t="s">
        <v>0</v>
      </c>
      <c r="C1291" s="5" t="s">
        <v>30</v>
      </c>
      <c r="D1291" s="5" t="s">
        <v>35</v>
      </c>
      <c r="E1291" s="5" t="s">
        <v>12645</v>
      </c>
      <c r="F1291" s="5" t="s">
        <v>3831</v>
      </c>
      <c r="G1291" s="7" t="s">
        <v>9</v>
      </c>
    </row>
    <row r="1292" spans="1:7" hidden="1" x14ac:dyDescent="0.3">
      <c r="A1292" s="7">
        <v>3252</v>
      </c>
      <c r="B1292" s="5" t="s">
        <v>0</v>
      </c>
      <c r="C1292" s="5" t="s">
        <v>30</v>
      </c>
      <c r="D1292" s="5" t="s">
        <v>35</v>
      </c>
      <c r="E1292" s="5" t="s">
        <v>12645</v>
      </c>
      <c r="F1292" s="5" t="s">
        <v>3848</v>
      </c>
      <c r="G1292" s="7" t="s">
        <v>9</v>
      </c>
    </row>
    <row r="1293" spans="1:7" hidden="1" x14ac:dyDescent="0.3">
      <c r="A1293" s="7">
        <v>3255</v>
      </c>
      <c r="B1293" s="5" t="s">
        <v>0</v>
      </c>
      <c r="C1293" s="5" t="s">
        <v>30</v>
      </c>
      <c r="D1293" s="5" t="s">
        <v>35</v>
      </c>
      <c r="E1293" s="5" t="s">
        <v>12645</v>
      </c>
      <c r="F1293" s="5" t="s">
        <v>3851</v>
      </c>
      <c r="G1293" s="7" t="s">
        <v>9</v>
      </c>
    </row>
    <row r="1294" spans="1:7" hidden="1" x14ac:dyDescent="0.3">
      <c r="A1294" s="7">
        <v>3263</v>
      </c>
      <c r="B1294" s="5" t="s">
        <v>0</v>
      </c>
      <c r="C1294" s="5" t="s">
        <v>30</v>
      </c>
      <c r="D1294" s="5" t="s">
        <v>35</v>
      </c>
      <c r="E1294" s="5" t="s">
        <v>12645</v>
      </c>
      <c r="F1294" s="5" t="s">
        <v>3855</v>
      </c>
      <c r="G1294" s="7" t="s">
        <v>9</v>
      </c>
    </row>
    <row r="1295" spans="1:7" hidden="1" x14ac:dyDescent="0.3">
      <c r="A1295" s="7">
        <v>3283</v>
      </c>
      <c r="B1295" s="5" t="s">
        <v>0</v>
      </c>
      <c r="C1295" s="5" t="s">
        <v>30</v>
      </c>
      <c r="D1295" s="5" t="s">
        <v>35</v>
      </c>
      <c r="E1295" s="5" t="s">
        <v>12645</v>
      </c>
      <c r="F1295" s="5" t="s">
        <v>3863</v>
      </c>
      <c r="G1295" s="7" t="s">
        <v>9</v>
      </c>
    </row>
    <row r="1296" spans="1:7" hidden="1" x14ac:dyDescent="0.3">
      <c r="A1296" s="7">
        <v>3402</v>
      </c>
      <c r="B1296" s="5" t="s">
        <v>0</v>
      </c>
      <c r="C1296" s="5" t="s">
        <v>30</v>
      </c>
      <c r="D1296" s="5" t="s">
        <v>37</v>
      </c>
      <c r="E1296" s="5" t="s">
        <v>12645</v>
      </c>
      <c r="F1296" s="5" t="s">
        <v>3965</v>
      </c>
      <c r="G1296" s="7" t="s">
        <v>9</v>
      </c>
    </row>
    <row r="1297" spans="1:7" hidden="1" x14ac:dyDescent="0.3">
      <c r="A1297" s="7">
        <v>3455</v>
      </c>
      <c r="B1297" s="5" t="s">
        <v>0</v>
      </c>
      <c r="C1297" s="5" t="s">
        <v>30</v>
      </c>
      <c r="D1297" s="5" t="s">
        <v>37</v>
      </c>
      <c r="E1297" s="5" t="s">
        <v>12645</v>
      </c>
      <c r="F1297" s="5" t="s">
        <v>4011</v>
      </c>
      <c r="G1297" s="7" t="s">
        <v>9</v>
      </c>
    </row>
    <row r="1298" spans="1:7" hidden="1" x14ac:dyDescent="0.3">
      <c r="A1298" s="7">
        <v>3458</v>
      </c>
      <c r="B1298" s="5" t="s">
        <v>0</v>
      </c>
      <c r="C1298" s="5" t="s">
        <v>30</v>
      </c>
      <c r="D1298" s="5" t="s">
        <v>37</v>
      </c>
      <c r="E1298" s="5" t="s">
        <v>12645</v>
      </c>
      <c r="F1298" s="5" t="s">
        <v>4013</v>
      </c>
      <c r="G1298" s="7" t="s">
        <v>9</v>
      </c>
    </row>
    <row r="1299" spans="1:7" hidden="1" x14ac:dyDescent="0.3">
      <c r="A1299" s="7">
        <v>3697</v>
      </c>
      <c r="B1299" s="5" t="s">
        <v>0</v>
      </c>
      <c r="C1299" s="5" t="s">
        <v>40</v>
      </c>
      <c r="D1299" s="5" t="s">
        <v>12738</v>
      </c>
      <c r="E1299" s="5" t="s">
        <v>12856</v>
      </c>
      <c r="F1299" s="5" t="s">
        <v>10393</v>
      </c>
      <c r="G1299" s="7" t="s">
        <v>12</v>
      </c>
    </row>
    <row r="1300" spans="1:7" hidden="1" x14ac:dyDescent="0.3">
      <c r="A1300" s="7">
        <v>3699</v>
      </c>
      <c r="B1300" s="5" t="s">
        <v>0</v>
      </c>
      <c r="C1300" s="5" t="s">
        <v>40</v>
      </c>
      <c r="D1300" s="5" t="s">
        <v>12738</v>
      </c>
      <c r="E1300" s="5" t="s">
        <v>12856</v>
      </c>
      <c r="F1300" s="5" t="s">
        <v>10395</v>
      </c>
      <c r="G1300" s="7" t="s">
        <v>12</v>
      </c>
    </row>
    <row r="1301" spans="1:7" hidden="1" x14ac:dyDescent="0.3">
      <c r="A1301" s="7">
        <v>3704</v>
      </c>
      <c r="B1301" s="5" t="s">
        <v>0</v>
      </c>
      <c r="C1301" s="5" t="s">
        <v>40</v>
      </c>
      <c r="D1301" s="5" t="s">
        <v>12738</v>
      </c>
      <c r="E1301" s="5" t="s">
        <v>12856</v>
      </c>
      <c r="F1301" s="5" t="s">
        <v>10400</v>
      </c>
      <c r="G1301" s="7" t="s">
        <v>12</v>
      </c>
    </row>
    <row r="1302" spans="1:7" hidden="1" x14ac:dyDescent="0.3">
      <c r="A1302" s="7">
        <v>3708</v>
      </c>
      <c r="B1302" s="5" t="s">
        <v>0</v>
      </c>
      <c r="C1302" s="5" t="s">
        <v>40</v>
      </c>
      <c r="D1302" s="5" t="s">
        <v>12738</v>
      </c>
      <c r="E1302" s="5" t="s">
        <v>12856</v>
      </c>
      <c r="F1302" s="5" t="s">
        <v>10404</v>
      </c>
      <c r="G1302" s="7" t="s">
        <v>12</v>
      </c>
    </row>
    <row r="1303" spans="1:7" hidden="1" x14ac:dyDescent="0.3">
      <c r="A1303" s="7">
        <v>3713</v>
      </c>
      <c r="B1303" s="5" t="s">
        <v>0</v>
      </c>
      <c r="C1303" s="5" t="s">
        <v>40</v>
      </c>
      <c r="D1303" s="5" t="s">
        <v>12738</v>
      </c>
      <c r="E1303" s="5" t="s">
        <v>12856</v>
      </c>
      <c r="F1303" s="5" t="s">
        <v>10409</v>
      </c>
      <c r="G1303" s="7" t="s">
        <v>12</v>
      </c>
    </row>
    <row r="1304" spans="1:7" hidden="1" x14ac:dyDescent="0.3">
      <c r="A1304" s="7">
        <v>3714</v>
      </c>
      <c r="B1304" s="5" t="s">
        <v>0</v>
      </c>
      <c r="C1304" s="5" t="s">
        <v>40</v>
      </c>
      <c r="D1304" s="5" t="s">
        <v>12738</v>
      </c>
      <c r="E1304" s="5" t="s">
        <v>12856</v>
      </c>
      <c r="F1304" s="5" t="s">
        <v>10410</v>
      </c>
      <c r="G1304" s="7" t="s">
        <v>12</v>
      </c>
    </row>
    <row r="1305" spans="1:7" hidden="1" x14ac:dyDescent="0.3">
      <c r="A1305" s="7">
        <v>3717</v>
      </c>
      <c r="B1305" s="5" t="s">
        <v>0</v>
      </c>
      <c r="C1305" s="5" t="s">
        <v>40</v>
      </c>
      <c r="D1305" s="5" t="s">
        <v>12738</v>
      </c>
      <c r="E1305" s="5" t="s">
        <v>12856</v>
      </c>
      <c r="F1305" s="5" t="s">
        <v>10413</v>
      </c>
      <c r="G1305" s="7" t="s">
        <v>12</v>
      </c>
    </row>
    <row r="1306" spans="1:7" hidden="1" x14ac:dyDescent="0.3">
      <c r="A1306" s="7">
        <v>3721</v>
      </c>
      <c r="B1306" s="5" t="s">
        <v>0</v>
      </c>
      <c r="C1306" s="5" t="s">
        <v>40</v>
      </c>
      <c r="D1306" s="5" t="s">
        <v>12738</v>
      </c>
      <c r="E1306" s="5" t="s">
        <v>12856</v>
      </c>
      <c r="F1306" s="5" t="s">
        <v>10417</v>
      </c>
      <c r="G1306" s="7" t="s">
        <v>12</v>
      </c>
    </row>
    <row r="1307" spans="1:7" hidden="1" x14ac:dyDescent="0.3">
      <c r="A1307" s="7">
        <v>3727</v>
      </c>
      <c r="B1307" s="5" t="s">
        <v>0</v>
      </c>
      <c r="C1307" s="5" t="s">
        <v>40</v>
      </c>
      <c r="D1307" s="5" t="s">
        <v>12738</v>
      </c>
      <c r="E1307" s="5" t="s">
        <v>12856</v>
      </c>
      <c r="F1307" s="5" t="s">
        <v>10423</v>
      </c>
      <c r="G1307" s="7" t="s">
        <v>12</v>
      </c>
    </row>
    <row r="1308" spans="1:7" hidden="1" x14ac:dyDescent="0.3">
      <c r="A1308" s="7">
        <v>3728</v>
      </c>
      <c r="B1308" s="5" t="s">
        <v>0</v>
      </c>
      <c r="C1308" s="5" t="s">
        <v>40</v>
      </c>
      <c r="D1308" s="5" t="s">
        <v>12738</v>
      </c>
      <c r="E1308" s="5" t="s">
        <v>12856</v>
      </c>
      <c r="F1308" s="5" t="s">
        <v>10424</v>
      </c>
      <c r="G1308" s="7" t="s">
        <v>12</v>
      </c>
    </row>
    <row r="1309" spans="1:7" hidden="1" x14ac:dyDescent="0.3">
      <c r="A1309" s="7">
        <v>3729</v>
      </c>
      <c r="B1309" s="5" t="s">
        <v>0</v>
      </c>
      <c r="C1309" s="5" t="s">
        <v>40</v>
      </c>
      <c r="D1309" s="5" t="s">
        <v>12738</v>
      </c>
      <c r="E1309" s="5" t="s">
        <v>12856</v>
      </c>
      <c r="F1309" s="5" t="s">
        <v>10425</v>
      </c>
      <c r="G1309" s="7" t="s">
        <v>12</v>
      </c>
    </row>
    <row r="1310" spans="1:7" hidden="1" x14ac:dyDescent="0.3">
      <c r="A1310" s="7">
        <v>3732</v>
      </c>
      <c r="B1310" s="5" t="s">
        <v>0</v>
      </c>
      <c r="C1310" s="5" t="s">
        <v>40</v>
      </c>
      <c r="D1310" s="5" t="s">
        <v>12738</v>
      </c>
      <c r="E1310" s="5" t="s">
        <v>12856</v>
      </c>
      <c r="F1310" s="5" t="s">
        <v>10428</v>
      </c>
      <c r="G1310" s="7" t="s">
        <v>12</v>
      </c>
    </row>
    <row r="1311" spans="1:7" hidden="1" x14ac:dyDescent="0.3">
      <c r="A1311" s="7">
        <v>3733</v>
      </c>
      <c r="B1311" s="5" t="s">
        <v>0</v>
      </c>
      <c r="C1311" s="5" t="s">
        <v>40</v>
      </c>
      <c r="D1311" s="5" t="s">
        <v>12738</v>
      </c>
      <c r="E1311" s="5" t="s">
        <v>12856</v>
      </c>
      <c r="F1311" s="5" t="s">
        <v>10429</v>
      </c>
      <c r="G1311" s="7" t="s">
        <v>12</v>
      </c>
    </row>
    <row r="1312" spans="1:7" hidden="1" x14ac:dyDescent="0.3">
      <c r="A1312" s="7">
        <v>3734</v>
      </c>
      <c r="B1312" s="5" t="s">
        <v>0</v>
      </c>
      <c r="C1312" s="5" t="s">
        <v>40</v>
      </c>
      <c r="D1312" s="5" t="s">
        <v>12738</v>
      </c>
      <c r="E1312" s="5" t="s">
        <v>12856</v>
      </c>
      <c r="F1312" s="5" t="s">
        <v>10430</v>
      </c>
      <c r="G1312" s="7" t="s">
        <v>12</v>
      </c>
    </row>
    <row r="1313" spans="1:7" hidden="1" x14ac:dyDescent="0.3">
      <c r="A1313" s="7">
        <v>3737</v>
      </c>
      <c r="B1313" s="5" t="s">
        <v>0</v>
      </c>
      <c r="C1313" s="5" t="s">
        <v>40</v>
      </c>
      <c r="D1313" s="5" t="s">
        <v>12738</v>
      </c>
      <c r="E1313" s="5" t="s">
        <v>12856</v>
      </c>
      <c r="F1313" s="5" t="s">
        <v>10433</v>
      </c>
      <c r="G1313" s="7" t="s">
        <v>12</v>
      </c>
    </row>
    <row r="1314" spans="1:7" hidden="1" x14ac:dyDescent="0.3">
      <c r="A1314" s="7">
        <v>3738</v>
      </c>
      <c r="B1314" s="5" t="s">
        <v>0</v>
      </c>
      <c r="C1314" s="5" t="s">
        <v>40</v>
      </c>
      <c r="D1314" s="5" t="s">
        <v>12738</v>
      </c>
      <c r="E1314" s="5" t="s">
        <v>12856</v>
      </c>
      <c r="F1314" s="5" t="s">
        <v>10434</v>
      </c>
      <c r="G1314" s="7" t="s">
        <v>12</v>
      </c>
    </row>
    <row r="1315" spans="1:7" hidden="1" x14ac:dyDescent="0.3">
      <c r="A1315" s="7">
        <v>3744</v>
      </c>
      <c r="B1315" s="5" t="s">
        <v>0</v>
      </c>
      <c r="C1315" s="5" t="s">
        <v>40</v>
      </c>
      <c r="D1315" s="5" t="s">
        <v>12738</v>
      </c>
      <c r="E1315" s="5" t="s">
        <v>12856</v>
      </c>
      <c r="F1315" s="5" t="s">
        <v>10440</v>
      </c>
      <c r="G1315" s="7" t="s">
        <v>12</v>
      </c>
    </row>
    <row r="1316" spans="1:7" hidden="1" x14ac:dyDescent="0.3">
      <c r="A1316" s="7">
        <v>3757</v>
      </c>
      <c r="B1316" s="5" t="s">
        <v>0</v>
      </c>
      <c r="C1316" s="5" t="s">
        <v>40</v>
      </c>
      <c r="D1316" s="5" t="s">
        <v>12738</v>
      </c>
      <c r="E1316" s="5" t="s">
        <v>12856</v>
      </c>
      <c r="F1316" s="5" t="s">
        <v>10452</v>
      </c>
      <c r="G1316" s="7" t="s">
        <v>12</v>
      </c>
    </row>
    <row r="1317" spans="1:7" hidden="1" x14ac:dyDescent="0.3">
      <c r="A1317" s="7">
        <v>3760</v>
      </c>
      <c r="B1317" s="5" t="s">
        <v>0</v>
      </c>
      <c r="C1317" s="5" t="s">
        <v>40</v>
      </c>
      <c r="D1317" s="5" t="s">
        <v>12738</v>
      </c>
      <c r="E1317" s="5" t="s">
        <v>12856</v>
      </c>
      <c r="F1317" s="5" t="s">
        <v>10455</v>
      </c>
      <c r="G1317" s="7" t="s">
        <v>12</v>
      </c>
    </row>
    <row r="1318" spans="1:7" hidden="1" x14ac:dyDescent="0.3">
      <c r="A1318" s="7">
        <v>3761</v>
      </c>
      <c r="B1318" s="5" t="s">
        <v>0</v>
      </c>
      <c r="C1318" s="5" t="s">
        <v>40</v>
      </c>
      <c r="D1318" s="5" t="s">
        <v>12738</v>
      </c>
      <c r="E1318" s="5" t="s">
        <v>12856</v>
      </c>
      <c r="F1318" s="5" t="s">
        <v>10456</v>
      </c>
      <c r="G1318" s="7" t="s">
        <v>12</v>
      </c>
    </row>
    <row r="1319" spans="1:7" hidden="1" x14ac:dyDescent="0.3">
      <c r="A1319" s="7">
        <v>3763</v>
      </c>
      <c r="B1319" s="5" t="s">
        <v>0</v>
      </c>
      <c r="C1319" s="5" t="s">
        <v>40</v>
      </c>
      <c r="D1319" s="5" t="s">
        <v>12738</v>
      </c>
      <c r="E1319" s="5" t="s">
        <v>12856</v>
      </c>
      <c r="F1319" s="5" t="s">
        <v>10458</v>
      </c>
      <c r="G1319" s="7" t="s">
        <v>12</v>
      </c>
    </row>
    <row r="1320" spans="1:7" hidden="1" x14ac:dyDescent="0.3">
      <c r="A1320" s="7">
        <v>3764</v>
      </c>
      <c r="B1320" s="5" t="s">
        <v>0</v>
      </c>
      <c r="C1320" s="5" t="s">
        <v>40</v>
      </c>
      <c r="D1320" s="5" t="s">
        <v>12738</v>
      </c>
      <c r="E1320" s="5" t="s">
        <v>12856</v>
      </c>
      <c r="F1320" s="5" t="s">
        <v>10459</v>
      </c>
      <c r="G1320" s="7" t="s">
        <v>12</v>
      </c>
    </row>
    <row r="1321" spans="1:7" hidden="1" x14ac:dyDescent="0.3">
      <c r="A1321" s="7">
        <v>3770</v>
      </c>
      <c r="B1321" s="5" t="s">
        <v>0</v>
      </c>
      <c r="C1321" s="5" t="s">
        <v>40</v>
      </c>
      <c r="D1321" s="5" t="s">
        <v>12738</v>
      </c>
      <c r="E1321" s="5" t="s">
        <v>12856</v>
      </c>
      <c r="F1321" s="5" t="s">
        <v>10465</v>
      </c>
      <c r="G1321" s="7" t="s">
        <v>12</v>
      </c>
    </row>
    <row r="1322" spans="1:7" hidden="1" x14ac:dyDescent="0.3">
      <c r="A1322" s="7">
        <v>3771</v>
      </c>
      <c r="B1322" s="5" t="s">
        <v>0</v>
      </c>
      <c r="C1322" s="5" t="s">
        <v>40</v>
      </c>
      <c r="D1322" s="5" t="s">
        <v>12738</v>
      </c>
      <c r="E1322" s="5" t="s">
        <v>12856</v>
      </c>
      <c r="F1322" s="5" t="s">
        <v>10466</v>
      </c>
      <c r="G1322" s="7" t="s">
        <v>12</v>
      </c>
    </row>
    <row r="1323" spans="1:7" hidden="1" x14ac:dyDescent="0.3">
      <c r="A1323" s="7">
        <v>3772</v>
      </c>
      <c r="B1323" s="5" t="s">
        <v>0</v>
      </c>
      <c r="C1323" s="5" t="s">
        <v>40</v>
      </c>
      <c r="D1323" s="5" t="s">
        <v>12738</v>
      </c>
      <c r="E1323" s="5" t="s">
        <v>12856</v>
      </c>
      <c r="F1323" s="5" t="s">
        <v>10467</v>
      </c>
      <c r="G1323" s="7" t="s">
        <v>12</v>
      </c>
    </row>
    <row r="1324" spans="1:7" hidden="1" x14ac:dyDescent="0.3">
      <c r="A1324" s="7">
        <v>3774</v>
      </c>
      <c r="B1324" s="5" t="s">
        <v>0</v>
      </c>
      <c r="C1324" s="5" t="s">
        <v>40</v>
      </c>
      <c r="D1324" s="5" t="s">
        <v>12738</v>
      </c>
      <c r="E1324" s="5" t="s">
        <v>12856</v>
      </c>
      <c r="F1324" s="5" t="s">
        <v>10469</v>
      </c>
      <c r="G1324" s="7" t="s">
        <v>12</v>
      </c>
    </row>
    <row r="1325" spans="1:7" hidden="1" x14ac:dyDescent="0.3">
      <c r="A1325" s="7">
        <v>3776</v>
      </c>
      <c r="B1325" s="5" t="s">
        <v>0</v>
      </c>
      <c r="C1325" s="5" t="s">
        <v>40</v>
      </c>
      <c r="D1325" s="5" t="s">
        <v>12738</v>
      </c>
      <c r="E1325" s="5" t="s">
        <v>12856</v>
      </c>
      <c r="F1325" s="5" t="s">
        <v>10471</v>
      </c>
      <c r="G1325" s="7" t="s">
        <v>12</v>
      </c>
    </row>
    <row r="1326" spans="1:7" hidden="1" x14ac:dyDescent="0.3">
      <c r="A1326" s="7">
        <v>3777</v>
      </c>
      <c r="B1326" s="5" t="s">
        <v>0</v>
      </c>
      <c r="C1326" s="5" t="s">
        <v>40</v>
      </c>
      <c r="D1326" s="5" t="s">
        <v>12738</v>
      </c>
      <c r="E1326" s="5" t="s">
        <v>12856</v>
      </c>
      <c r="F1326" s="5" t="s">
        <v>10472</v>
      </c>
      <c r="G1326" s="7" t="s">
        <v>12</v>
      </c>
    </row>
    <row r="1327" spans="1:7" hidden="1" x14ac:dyDescent="0.3">
      <c r="A1327" s="7">
        <v>3781</v>
      </c>
      <c r="B1327" s="5" t="s">
        <v>0</v>
      </c>
      <c r="C1327" s="5" t="s">
        <v>40</v>
      </c>
      <c r="D1327" s="5" t="s">
        <v>12738</v>
      </c>
      <c r="E1327" s="5" t="s">
        <v>12856</v>
      </c>
      <c r="F1327" s="5" t="s">
        <v>10476</v>
      </c>
      <c r="G1327" s="7" t="s">
        <v>12</v>
      </c>
    </row>
    <row r="1328" spans="1:7" hidden="1" x14ac:dyDescent="0.3">
      <c r="A1328" s="7">
        <v>3893</v>
      </c>
      <c r="B1328" s="5" t="s">
        <v>0</v>
      </c>
      <c r="C1328" s="5" t="s">
        <v>40</v>
      </c>
      <c r="D1328" s="5" t="s">
        <v>12740</v>
      </c>
      <c r="E1328" s="5" t="s">
        <v>12856</v>
      </c>
      <c r="F1328" s="5" t="s">
        <v>10588</v>
      </c>
      <c r="G1328" s="7" t="s">
        <v>12</v>
      </c>
    </row>
    <row r="1329" spans="1:7" hidden="1" x14ac:dyDescent="0.3">
      <c r="A1329" s="7">
        <v>3901</v>
      </c>
      <c r="B1329" s="5" t="s">
        <v>0</v>
      </c>
      <c r="C1329" s="5" t="s">
        <v>40</v>
      </c>
      <c r="D1329" s="5" t="s">
        <v>12740</v>
      </c>
      <c r="E1329" s="5" t="s">
        <v>12856</v>
      </c>
      <c r="F1329" s="5" t="s">
        <v>10596</v>
      </c>
      <c r="G1329" s="7" t="s">
        <v>12</v>
      </c>
    </row>
    <row r="1330" spans="1:7" hidden="1" x14ac:dyDescent="0.3">
      <c r="A1330" s="7">
        <v>3904</v>
      </c>
      <c r="B1330" s="5" t="s">
        <v>0</v>
      </c>
      <c r="C1330" s="5" t="s">
        <v>40</v>
      </c>
      <c r="D1330" s="5" t="s">
        <v>12740</v>
      </c>
      <c r="E1330" s="5" t="s">
        <v>12856</v>
      </c>
      <c r="F1330" s="5" t="s">
        <v>10599</v>
      </c>
      <c r="G1330" s="7" t="s">
        <v>12</v>
      </c>
    </row>
    <row r="1331" spans="1:7" hidden="1" x14ac:dyDescent="0.3">
      <c r="A1331" s="7">
        <v>3905</v>
      </c>
      <c r="B1331" s="5" t="s">
        <v>0</v>
      </c>
      <c r="C1331" s="5" t="s">
        <v>40</v>
      </c>
      <c r="D1331" s="5" t="s">
        <v>12740</v>
      </c>
      <c r="E1331" s="5" t="s">
        <v>12856</v>
      </c>
      <c r="F1331" s="5" t="s">
        <v>10600</v>
      </c>
      <c r="G1331" s="7" t="s">
        <v>12</v>
      </c>
    </row>
    <row r="1332" spans="1:7" hidden="1" x14ac:dyDescent="0.3">
      <c r="A1332" s="7">
        <v>3906</v>
      </c>
      <c r="B1332" s="5" t="s">
        <v>0</v>
      </c>
      <c r="C1332" s="5" t="s">
        <v>40</v>
      </c>
      <c r="D1332" s="5" t="s">
        <v>12740</v>
      </c>
      <c r="E1332" s="5" t="s">
        <v>12856</v>
      </c>
      <c r="F1332" s="5" t="s">
        <v>10601</v>
      </c>
      <c r="G1332" s="7" t="s">
        <v>12</v>
      </c>
    </row>
    <row r="1333" spans="1:7" hidden="1" x14ac:dyDescent="0.3">
      <c r="A1333" s="7">
        <v>3910</v>
      </c>
      <c r="B1333" s="5" t="s">
        <v>0</v>
      </c>
      <c r="C1333" s="5" t="s">
        <v>40</v>
      </c>
      <c r="D1333" s="5" t="s">
        <v>12740</v>
      </c>
      <c r="E1333" s="5" t="s">
        <v>12856</v>
      </c>
      <c r="F1333" s="5" t="s">
        <v>10605</v>
      </c>
      <c r="G1333" s="7" t="s">
        <v>12</v>
      </c>
    </row>
    <row r="1334" spans="1:7" hidden="1" x14ac:dyDescent="0.3">
      <c r="A1334" s="7">
        <v>3911</v>
      </c>
      <c r="B1334" s="5" t="s">
        <v>0</v>
      </c>
      <c r="C1334" s="5" t="s">
        <v>40</v>
      </c>
      <c r="D1334" s="5" t="s">
        <v>12740</v>
      </c>
      <c r="E1334" s="5" t="s">
        <v>12856</v>
      </c>
      <c r="F1334" s="5" t="s">
        <v>10606</v>
      </c>
      <c r="G1334" s="7" t="s">
        <v>12</v>
      </c>
    </row>
    <row r="1335" spans="1:7" hidden="1" x14ac:dyDescent="0.3">
      <c r="A1335" s="7">
        <v>3931</v>
      </c>
      <c r="B1335" s="5" t="s">
        <v>0</v>
      </c>
      <c r="C1335" s="5" t="s">
        <v>40</v>
      </c>
      <c r="D1335" s="5" t="s">
        <v>12740</v>
      </c>
      <c r="E1335" s="5" t="s">
        <v>12856</v>
      </c>
      <c r="F1335" s="5" t="s">
        <v>10625</v>
      </c>
      <c r="G1335" s="7" t="s">
        <v>12</v>
      </c>
    </row>
    <row r="1336" spans="1:7" hidden="1" x14ac:dyDescent="0.3">
      <c r="A1336" s="7">
        <v>3939</v>
      </c>
      <c r="B1336" s="5" t="s">
        <v>0</v>
      </c>
      <c r="C1336" s="5" t="s">
        <v>40</v>
      </c>
      <c r="D1336" s="5" t="s">
        <v>12740</v>
      </c>
      <c r="E1336" s="5" t="s">
        <v>12856</v>
      </c>
      <c r="F1336" s="5" t="s">
        <v>10633</v>
      </c>
      <c r="G1336" s="7" t="s">
        <v>12</v>
      </c>
    </row>
    <row r="1337" spans="1:7" hidden="1" x14ac:dyDescent="0.3">
      <c r="A1337" s="7">
        <v>3940</v>
      </c>
      <c r="B1337" s="5" t="s">
        <v>0</v>
      </c>
      <c r="C1337" s="5" t="s">
        <v>40</v>
      </c>
      <c r="D1337" s="5" t="s">
        <v>12740</v>
      </c>
      <c r="E1337" s="5" t="s">
        <v>12856</v>
      </c>
      <c r="F1337" s="5" t="s">
        <v>10634</v>
      </c>
      <c r="G1337" s="7" t="s">
        <v>12</v>
      </c>
    </row>
    <row r="1338" spans="1:7" hidden="1" x14ac:dyDescent="0.3">
      <c r="A1338" s="7">
        <v>3942</v>
      </c>
      <c r="B1338" s="5" t="s">
        <v>0</v>
      </c>
      <c r="C1338" s="5" t="s">
        <v>40</v>
      </c>
      <c r="D1338" s="5" t="s">
        <v>12740</v>
      </c>
      <c r="E1338" s="5" t="s">
        <v>12856</v>
      </c>
      <c r="F1338" s="5" t="s">
        <v>10636</v>
      </c>
      <c r="G1338" s="7" t="s">
        <v>12</v>
      </c>
    </row>
    <row r="1339" spans="1:7" hidden="1" x14ac:dyDescent="0.3">
      <c r="A1339" s="7">
        <v>3949</v>
      </c>
      <c r="B1339" s="5" t="s">
        <v>0</v>
      </c>
      <c r="C1339" s="5" t="s">
        <v>40</v>
      </c>
      <c r="D1339" s="5" t="s">
        <v>12740</v>
      </c>
      <c r="E1339" s="5" t="s">
        <v>12856</v>
      </c>
      <c r="F1339" s="5" t="s">
        <v>10641</v>
      </c>
      <c r="G1339" s="7" t="s">
        <v>12</v>
      </c>
    </row>
    <row r="1340" spans="1:7" hidden="1" x14ac:dyDescent="0.3">
      <c r="A1340" s="7">
        <v>3955</v>
      </c>
      <c r="B1340" s="5" t="s">
        <v>0</v>
      </c>
      <c r="C1340" s="5" t="s">
        <v>40</v>
      </c>
      <c r="D1340" s="5" t="s">
        <v>12740</v>
      </c>
      <c r="E1340" s="5" t="s">
        <v>12856</v>
      </c>
      <c r="F1340" s="5" t="s">
        <v>10647</v>
      </c>
      <c r="G1340" s="7" t="s">
        <v>12</v>
      </c>
    </row>
    <row r="1341" spans="1:7" hidden="1" x14ac:dyDescent="0.3">
      <c r="A1341" s="7">
        <v>3958</v>
      </c>
      <c r="B1341" s="5" t="s">
        <v>0</v>
      </c>
      <c r="C1341" s="5" t="s">
        <v>40</v>
      </c>
      <c r="D1341" s="5" t="s">
        <v>12740</v>
      </c>
      <c r="E1341" s="5" t="s">
        <v>12856</v>
      </c>
      <c r="F1341" s="5" t="s">
        <v>10650</v>
      </c>
      <c r="G1341" s="7" t="s">
        <v>12</v>
      </c>
    </row>
    <row r="1342" spans="1:7" hidden="1" x14ac:dyDescent="0.3">
      <c r="A1342" s="7">
        <v>3960</v>
      </c>
      <c r="B1342" s="5" t="s">
        <v>0</v>
      </c>
      <c r="C1342" s="5" t="s">
        <v>40</v>
      </c>
      <c r="D1342" s="5" t="s">
        <v>12740</v>
      </c>
      <c r="E1342" s="5" t="s">
        <v>12856</v>
      </c>
      <c r="F1342" s="5" t="s">
        <v>10652</v>
      </c>
      <c r="G1342" s="7" t="s">
        <v>12</v>
      </c>
    </row>
    <row r="1343" spans="1:7" hidden="1" x14ac:dyDescent="0.3">
      <c r="A1343" s="7">
        <v>3962</v>
      </c>
      <c r="B1343" s="5" t="s">
        <v>0</v>
      </c>
      <c r="C1343" s="5" t="s">
        <v>40</v>
      </c>
      <c r="D1343" s="5" t="s">
        <v>12740</v>
      </c>
      <c r="E1343" s="5" t="s">
        <v>12856</v>
      </c>
      <c r="F1343" s="5" t="s">
        <v>10654</v>
      </c>
      <c r="G1343" s="7" t="s">
        <v>12</v>
      </c>
    </row>
    <row r="1344" spans="1:7" hidden="1" x14ac:dyDescent="0.3">
      <c r="A1344" s="7">
        <v>3963</v>
      </c>
      <c r="B1344" s="5" t="s">
        <v>0</v>
      </c>
      <c r="C1344" s="5" t="s">
        <v>40</v>
      </c>
      <c r="D1344" s="5" t="s">
        <v>12740</v>
      </c>
      <c r="E1344" s="5" t="s">
        <v>12856</v>
      </c>
      <c r="F1344" s="5" t="s">
        <v>10655</v>
      </c>
      <c r="G1344" s="7" t="s">
        <v>12</v>
      </c>
    </row>
    <row r="1345" spans="1:7" hidden="1" x14ac:dyDescent="0.3">
      <c r="A1345" s="7">
        <v>3964</v>
      </c>
      <c r="B1345" s="5" t="s">
        <v>0</v>
      </c>
      <c r="C1345" s="5" t="s">
        <v>40</v>
      </c>
      <c r="D1345" s="5" t="s">
        <v>12740</v>
      </c>
      <c r="E1345" s="5" t="s">
        <v>12856</v>
      </c>
      <c r="F1345" s="5" t="s">
        <v>10656</v>
      </c>
      <c r="G1345" s="7" t="s">
        <v>12</v>
      </c>
    </row>
    <row r="1346" spans="1:7" hidden="1" x14ac:dyDescent="0.3">
      <c r="A1346" s="7">
        <v>3967</v>
      </c>
      <c r="B1346" s="5" t="s">
        <v>0</v>
      </c>
      <c r="C1346" s="5" t="s">
        <v>40</v>
      </c>
      <c r="D1346" s="5" t="s">
        <v>12740</v>
      </c>
      <c r="E1346" s="5" t="s">
        <v>12856</v>
      </c>
      <c r="F1346" s="5" t="s">
        <v>10659</v>
      </c>
      <c r="G1346" s="7" t="s">
        <v>12</v>
      </c>
    </row>
    <row r="1347" spans="1:7" hidden="1" x14ac:dyDescent="0.3">
      <c r="A1347" s="7">
        <v>3973</v>
      </c>
      <c r="B1347" s="5" t="s">
        <v>0</v>
      </c>
      <c r="C1347" s="5" t="s">
        <v>40</v>
      </c>
      <c r="D1347" s="5" t="s">
        <v>12740</v>
      </c>
      <c r="E1347" s="5" t="s">
        <v>12856</v>
      </c>
      <c r="F1347" s="5" t="s">
        <v>10665</v>
      </c>
      <c r="G1347" s="7" t="s">
        <v>12</v>
      </c>
    </row>
    <row r="1348" spans="1:7" hidden="1" x14ac:dyDescent="0.3">
      <c r="A1348" s="7">
        <v>4018</v>
      </c>
      <c r="B1348" s="5" t="s">
        <v>0</v>
      </c>
      <c r="C1348" s="5" t="s">
        <v>40</v>
      </c>
      <c r="D1348" s="5" t="s">
        <v>12741</v>
      </c>
      <c r="E1348" s="5" t="s">
        <v>12645</v>
      </c>
      <c r="F1348" s="5" t="s">
        <v>10710</v>
      </c>
      <c r="G1348" s="7" t="s">
        <v>12</v>
      </c>
    </row>
    <row r="1349" spans="1:7" hidden="1" x14ac:dyDescent="0.3">
      <c r="A1349" s="7">
        <v>4021</v>
      </c>
      <c r="B1349" s="5" t="s">
        <v>0</v>
      </c>
      <c r="C1349" s="5" t="s">
        <v>40</v>
      </c>
      <c r="D1349" s="5" t="s">
        <v>12741</v>
      </c>
      <c r="E1349" s="5" t="s">
        <v>12645</v>
      </c>
      <c r="F1349" s="5" t="s">
        <v>10712</v>
      </c>
      <c r="G1349" s="7" t="s">
        <v>12</v>
      </c>
    </row>
    <row r="1350" spans="1:7" hidden="1" x14ac:dyDescent="0.3">
      <c r="A1350" s="7">
        <v>4023</v>
      </c>
      <c r="B1350" s="5" t="s">
        <v>0</v>
      </c>
      <c r="C1350" s="5" t="s">
        <v>40</v>
      </c>
      <c r="D1350" s="5" t="s">
        <v>12741</v>
      </c>
      <c r="E1350" s="5" t="s">
        <v>12645</v>
      </c>
      <c r="F1350" s="5" t="s">
        <v>10714</v>
      </c>
      <c r="G1350" s="7" t="s">
        <v>12</v>
      </c>
    </row>
    <row r="1351" spans="1:7" hidden="1" x14ac:dyDescent="0.3">
      <c r="A1351" s="7">
        <v>4028</v>
      </c>
      <c r="B1351" s="5" t="s">
        <v>0</v>
      </c>
      <c r="C1351" s="5" t="s">
        <v>40</v>
      </c>
      <c r="D1351" s="5" t="s">
        <v>12741</v>
      </c>
      <c r="E1351" s="5" t="s">
        <v>12645</v>
      </c>
      <c r="F1351" s="5" t="s">
        <v>10719</v>
      </c>
      <c r="G1351" s="7" t="s">
        <v>12</v>
      </c>
    </row>
    <row r="1352" spans="1:7" hidden="1" x14ac:dyDescent="0.3">
      <c r="A1352" s="7">
        <v>4037</v>
      </c>
      <c r="B1352" s="5" t="s">
        <v>0</v>
      </c>
      <c r="C1352" s="5" t="s">
        <v>40</v>
      </c>
      <c r="D1352" s="5" t="s">
        <v>12741</v>
      </c>
      <c r="E1352" s="5" t="s">
        <v>12645</v>
      </c>
      <c r="F1352" s="5" t="s">
        <v>10728</v>
      </c>
      <c r="G1352" s="7" t="s">
        <v>12</v>
      </c>
    </row>
    <row r="1353" spans="1:7" hidden="1" x14ac:dyDescent="0.3">
      <c r="A1353" s="7">
        <v>4041</v>
      </c>
      <c r="B1353" s="5" t="s">
        <v>0</v>
      </c>
      <c r="C1353" s="5" t="s">
        <v>40</v>
      </c>
      <c r="D1353" s="5" t="s">
        <v>12741</v>
      </c>
      <c r="E1353" s="5" t="s">
        <v>12645</v>
      </c>
      <c r="F1353" s="5" t="s">
        <v>10732</v>
      </c>
      <c r="G1353" s="7" t="s">
        <v>12</v>
      </c>
    </row>
    <row r="1354" spans="1:7" hidden="1" x14ac:dyDescent="0.3">
      <c r="A1354" s="7">
        <v>4042</v>
      </c>
      <c r="B1354" s="5" t="s">
        <v>0</v>
      </c>
      <c r="C1354" s="5" t="s">
        <v>40</v>
      </c>
      <c r="D1354" s="5" t="s">
        <v>12741</v>
      </c>
      <c r="E1354" s="5" t="s">
        <v>12645</v>
      </c>
      <c r="F1354" s="5" t="s">
        <v>10733</v>
      </c>
      <c r="G1354" s="7" t="s">
        <v>12</v>
      </c>
    </row>
    <row r="1355" spans="1:7" hidden="1" x14ac:dyDescent="0.3">
      <c r="A1355" s="7">
        <v>4044</v>
      </c>
      <c r="B1355" s="5" t="s">
        <v>0</v>
      </c>
      <c r="C1355" s="5" t="s">
        <v>40</v>
      </c>
      <c r="D1355" s="5" t="s">
        <v>12741</v>
      </c>
      <c r="E1355" s="5" t="s">
        <v>12645</v>
      </c>
      <c r="F1355" s="5" t="s">
        <v>10735</v>
      </c>
      <c r="G1355" s="7" t="s">
        <v>12</v>
      </c>
    </row>
    <row r="1356" spans="1:7" hidden="1" x14ac:dyDescent="0.3">
      <c r="A1356" s="7">
        <v>4139</v>
      </c>
      <c r="B1356" s="5" t="s">
        <v>0</v>
      </c>
      <c r="C1356" s="5" t="s">
        <v>42</v>
      </c>
      <c r="D1356" s="5" t="s">
        <v>12727</v>
      </c>
      <c r="E1356" s="5" t="s">
        <v>12645</v>
      </c>
      <c r="F1356" s="5" t="s">
        <v>7992</v>
      </c>
      <c r="G1356" s="7" t="s">
        <v>13</v>
      </c>
    </row>
    <row r="1357" spans="1:7" hidden="1" x14ac:dyDescent="0.3">
      <c r="A1357" s="7">
        <v>4143</v>
      </c>
      <c r="B1357" s="5" t="s">
        <v>0</v>
      </c>
      <c r="C1357" s="5" t="s">
        <v>42</v>
      </c>
      <c r="D1357" s="5" t="s">
        <v>12727</v>
      </c>
      <c r="E1357" s="5" t="s">
        <v>12645</v>
      </c>
      <c r="F1357" s="5" t="s">
        <v>7995</v>
      </c>
      <c r="G1357" s="7" t="s">
        <v>13</v>
      </c>
    </row>
    <row r="1358" spans="1:7" hidden="1" x14ac:dyDescent="0.3">
      <c r="A1358" s="7">
        <v>4152</v>
      </c>
      <c r="B1358" s="5" t="s">
        <v>0</v>
      </c>
      <c r="C1358" s="5" t="s">
        <v>42</v>
      </c>
      <c r="D1358" s="5" t="s">
        <v>12727</v>
      </c>
      <c r="E1358" s="5" t="s">
        <v>12645</v>
      </c>
      <c r="F1358" s="5" t="s">
        <v>8003</v>
      </c>
      <c r="G1358" s="7" t="s">
        <v>13</v>
      </c>
    </row>
    <row r="1359" spans="1:7" hidden="1" x14ac:dyDescent="0.3">
      <c r="A1359" s="7">
        <v>4625</v>
      </c>
      <c r="B1359" s="5" t="s">
        <v>2</v>
      </c>
      <c r="C1359" s="5" t="s">
        <v>45</v>
      </c>
      <c r="D1359" s="5" t="s">
        <v>47</v>
      </c>
      <c r="E1359" s="5" t="s">
        <v>12856</v>
      </c>
      <c r="F1359" s="5" t="s">
        <v>11034</v>
      </c>
      <c r="G1359" s="7" t="s">
        <v>5</v>
      </c>
    </row>
    <row r="1360" spans="1:7" hidden="1" x14ac:dyDescent="0.3">
      <c r="A1360" s="7">
        <v>4731</v>
      </c>
      <c r="B1360" s="5" t="s">
        <v>2</v>
      </c>
      <c r="C1360" s="5" t="s">
        <v>45</v>
      </c>
      <c r="D1360" s="5" t="s">
        <v>47</v>
      </c>
      <c r="E1360" s="5" t="s">
        <v>12856</v>
      </c>
      <c r="F1360" s="5" t="s">
        <v>11140</v>
      </c>
      <c r="G1360" s="7" t="s">
        <v>5</v>
      </c>
    </row>
    <row r="1361" spans="1:7" hidden="1" x14ac:dyDescent="0.3">
      <c r="A1361" s="7">
        <v>4740</v>
      </c>
      <c r="B1361" s="5" t="s">
        <v>2</v>
      </c>
      <c r="C1361" s="5" t="s">
        <v>45</v>
      </c>
      <c r="D1361" s="5" t="s">
        <v>47</v>
      </c>
      <c r="E1361" s="5" t="s">
        <v>12856</v>
      </c>
      <c r="F1361" s="5" t="s">
        <v>11149</v>
      </c>
      <c r="G1361" s="7" t="s">
        <v>5</v>
      </c>
    </row>
    <row r="1362" spans="1:7" hidden="1" x14ac:dyDescent="0.3">
      <c r="A1362" s="7">
        <v>4756</v>
      </c>
      <c r="B1362" s="5" t="s">
        <v>2</v>
      </c>
      <c r="C1362" s="5" t="s">
        <v>45</v>
      </c>
      <c r="D1362" s="5" t="s">
        <v>47</v>
      </c>
      <c r="E1362" s="5" t="s">
        <v>12856</v>
      </c>
      <c r="F1362" s="5" t="s">
        <v>11165</v>
      </c>
      <c r="G1362" s="7" t="s">
        <v>5</v>
      </c>
    </row>
    <row r="1363" spans="1:7" hidden="1" x14ac:dyDescent="0.3">
      <c r="A1363" s="7">
        <v>4822</v>
      </c>
      <c r="B1363" s="5" t="s">
        <v>2</v>
      </c>
      <c r="C1363" s="5" t="s">
        <v>45</v>
      </c>
      <c r="D1363" s="5" t="s">
        <v>47</v>
      </c>
      <c r="E1363" s="5" t="s">
        <v>12856</v>
      </c>
      <c r="F1363" s="5" t="s">
        <v>11230</v>
      </c>
      <c r="G1363" s="7" t="s">
        <v>5</v>
      </c>
    </row>
    <row r="1364" spans="1:7" hidden="1" x14ac:dyDescent="0.3">
      <c r="A1364" s="7">
        <v>4825</v>
      </c>
      <c r="B1364" s="5" t="s">
        <v>2</v>
      </c>
      <c r="C1364" s="5" t="s">
        <v>45</v>
      </c>
      <c r="D1364" s="5" t="s">
        <v>47</v>
      </c>
      <c r="E1364" s="5" t="s">
        <v>12856</v>
      </c>
      <c r="F1364" s="5" t="s">
        <v>11233</v>
      </c>
      <c r="G1364" s="7" t="s">
        <v>5</v>
      </c>
    </row>
    <row r="1365" spans="1:7" hidden="1" x14ac:dyDescent="0.3">
      <c r="A1365" s="7">
        <v>4874</v>
      </c>
      <c r="B1365" s="5" t="s">
        <v>2</v>
      </c>
      <c r="C1365" s="5" t="s">
        <v>45</v>
      </c>
      <c r="D1365" s="5" t="s">
        <v>47</v>
      </c>
      <c r="E1365" s="5" t="s">
        <v>12856</v>
      </c>
      <c r="F1365" s="5" t="s">
        <v>11282</v>
      </c>
      <c r="G1365" s="7" t="s">
        <v>5</v>
      </c>
    </row>
    <row r="1366" spans="1:7" hidden="1" x14ac:dyDescent="0.3">
      <c r="A1366" s="7">
        <v>4876</v>
      </c>
      <c r="B1366" s="5" t="s">
        <v>2</v>
      </c>
      <c r="C1366" s="5" t="s">
        <v>45</v>
      </c>
      <c r="D1366" s="5" t="s">
        <v>47</v>
      </c>
      <c r="E1366" s="5" t="s">
        <v>12856</v>
      </c>
      <c r="F1366" s="5" t="s">
        <v>11284</v>
      </c>
      <c r="G1366" s="7" t="s">
        <v>5</v>
      </c>
    </row>
    <row r="1367" spans="1:7" hidden="1" x14ac:dyDescent="0.3">
      <c r="A1367" s="7">
        <v>4904</v>
      </c>
      <c r="B1367" s="5" t="s">
        <v>2</v>
      </c>
      <c r="C1367" s="5" t="s">
        <v>45</v>
      </c>
      <c r="D1367" s="5" t="s">
        <v>12855</v>
      </c>
      <c r="E1367" s="5" t="s">
        <v>12856</v>
      </c>
      <c r="F1367" s="5" t="s">
        <v>11311</v>
      </c>
      <c r="G1367" s="7" t="s">
        <v>5</v>
      </c>
    </row>
    <row r="1368" spans="1:7" hidden="1" x14ac:dyDescent="0.3">
      <c r="A1368" s="7">
        <v>4933</v>
      </c>
      <c r="B1368" s="5" t="s">
        <v>2</v>
      </c>
      <c r="C1368" s="5" t="s">
        <v>45</v>
      </c>
      <c r="D1368" s="5" t="s">
        <v>47</v>
      </c>
      <c r="E1368" s="5" t="s">
        <v>12856</v>
      </c>
      <c r="F1368" s="5" t="s">
        <v>11340</v>
      </c>
      <c r="G1368" s="7" t="s">
        <v>5</v>
      </c>
    </row>
    <row r="1369" spans="1:7" hidden="1" x14ac:dyDescent="0.3">
      <c r="A1369" s="7">
        <v>5389</v>
      </c>
      <c r="B1369" s="5" t="s">
        <v>0</v>
      </c>
      <c r="C1369" s="5" t="s">
        <v>50</v>
      </c>
      <c r="D1369" s="5" t="s">
        <v>12717</v>
      </c>
      <c r="E1369" s="5" t="s">
        <v>12856</v>
      </c>
      <c r="F1369" s="5" t="s">
        <v>6574</v>
      </c>
      <c r="G1369" s="7" t="s">
        <v>7</v>
      </c>
    </row>
    <row r="1370" spans="1:7" hidden="1" x14ac:dyDescent="0.3">
      <c r="A1370" s="7">
        <v>5396</v>
      </c>
      <c r="B1370" s="5" t="s">
        <v>0</v>
      </c>
      <c r="C1370" s="5" t="s">
        <v>50</v>
      </c>
      <c r="D1370" s="5" t="s">
        <v>12717</v>
      </c>
      <c r="E1370" s="5" t="s">
        <v>12856</v>
      </c>
      <c r="F1370" s="5" t="s">
        <v>6581</v>
      </c>
      <c r="G1370" s="7" t="s">
        <v>7</v>
      </c>
    </row>
    <row r="1371" spans="1:7" hidden="1" x14ac:dyDescent="0.3">
      <c r="A1371" s="7">
        <v>5397</v>
      </c>
      <c r="B1371" s="5" t="s">
        <v>0</v>
      </c>
      <c r="C1371" s="5" t="s">
        <v>50</v>
      </c>
      <c r="D1371" s="5" t="s">
        <v>12717</v>
      </c>
      <c r="E1371" s="5" t="s">
        <v>12856</v>
      </c>
      <c r="F1371" s="5" t="s">
        <v>6582</v>
      </c>
      <c r="G1371" s="7" t="s">
        <v>7</v>
      </c>
    </row>
    <row r="1372" spans="1:7" hidden="1" x14ac:dyDescent="0.3">
      <c r="A1372" s="7">
        <v>5403</v>
      </c>
      <c r="B1372" s="5" t="s">
        <v>0</v>
      </c>
      <c r="C1372" s="5" t="s">
        <v>50</v>
      </c>
      <c r="D1372" s="5" t="s">
        <v>12717</v>
      </c>
      <c r="E1372" s="5" t="s">
        <v>12856</v>
      </c>
      <c r="F1372" s="5" t="s">
        <v>6588</v>
      </c>
      <c r="G1372" s="7" t="s">
        <v>7</v>
      </c>
    </row>
    <row r="1373" spans="1:7" hidden="1" x14ac:dyDescent="0.3">
      <c r="A1373" s="7">
        <v>5405</v>
      </c>
      <c r="B1373" s="5" t="s">
        <v>0</v>
      </c>
      <c r="C1373" s="5" t="s">
        <v>50</v>
      </c>
      <c r="D1373" s="5" t="s">
        <v>12717</v>
      </c>
      <c r="E1373" s="5" t="s">
        <v>12856</v>
      </c>
      <c r="F1373" s="5" t="s">
        <v>6590</v>
      </c>
      <c r="G1373" s="7" t="s">
        <v>7</v>
      </c>
    </row>
    <row r="1374" spans="1:7" hidden="1" x14ac:dyDescent="0.3">
      <c r="A1374" s="7">
        <v>5430</v>
      </c>
      <c r="B1374" s="5" t="s">
        <v>0</v>
      </c>
      <c r="C1374" s="5" t="s">
        <v>50</v>
      </c>
      <c r="D1374" s="5" t="s">
        <v>12718</v>
      </c>
      <c r="E1374" s="5" t="s">
        <v>12856</v>
      </c>
      <c r="F1374" s="5" t="s">
        <v>6613</v>
      </c>
      <c r="G1374" s="7" t="s">
        <v>7</v>
      </c>
    </row>
    <row r="1375" spans="1:7" hidden="1" x14ac:dyDescent="0.3">
      <c r="A1375" s="7">
        <v>5431</v>
      </c>
      <c r="B1375" s="5" t="s">
        <v>0</v>
      </c>
      <c r="C1375" s="5" t="s">
        <v>50</v>
      </c>
      <c r="D1375" s="5" t="s">
        <v>12718</v>
      </c>
      <c r="E1375" s="5" t="s">
        <v>12856</v>
      </c>
      <c r="F1375" s="5" t="s">
        <v>6614</v>
      </c>
      <c r="G1375" s="7" t="s">
        <v>7</v>
      </c>
    </row>
    <row r="1376" spans="1:7" hidden="1" x14ac:dyDescent="0.3">
      <c r="A1376" s="7">
        <v>5442</v>
      </c>
      <c r="B1376" s="5" t="s">
        <v>0</v>
      </c>
      <c r="C1376" s="5" t="s">
        <v>50</v>
      </c>
      <c r="D1376" s="5" t="s">
        <v>12718</v>
      </c>
      <c r="E1376" s="5" t="s">
        <v>12856</v>
      </c>
      <c r="F1376" s="5" t="s">
        <v>6624</v>
      </c>
      <c r="G1376" s="7" t="s">
        <v>7</v>
      </c>
    </row>
    <row r="1377" spans="1:7" hidden="1" x14ac:dyDescent="0.3">
      <c r="A1377" s="7">
        <v>5443</v>
      </c>
      <c r="B1377" s="5" t="s">
        <v>0</v>
      </c>
      <c r="C1377" s="5" t="s">
        <v>50</v>
      </c>
      <c r="D1377" s="5" t="s">
        <v>12718</v>
      </c>
      <c r="E1377" s="5" t="s">
        <v>12856</v>
      </c>
      <c r="F1377" s="5" t="s">
        <v>6625</v>
      </c>
      <c r="G1377" s="7" t="s">
        <v>7</v>
      </c>
    </row>
    <row r="1378" spans="1:7" hidden="1" x14ac:dyDescent="0.3">
      <c r="A1378" s="7">
        <v>5446</v>
      </c>
      <c r="B1378" s="5" t="s">
        <v>0</v>
      </c>
      <c r="C1378" s="5" t="s">
        <v>50</v>
      </c>
      <c r="D1378" s="5" t="s">
        <v>12718</v>
      </c>
      <c r="E1378" s="5" t="s">
        <v>12856</v>
      </c>
      <c r="F1378" s="5" t="s">
        <v>6628</v>
      </c>
      <c r="G1378" s="7" t="s">
        <v>7</v>
      </c>
    </row>
    <row r="1379" spans="1:7" hidden="1" x14ac:dyDescent="0.3">
      <c r="A1379" s="7">
        <v>5449</v>
      </c>
      <c r="B1379" s="5" t="s">
        <v>0</v>
      </c>
      <c r="C1379" s="5" t="s">
        <v>50</v>
      </c>
      <c r="D1379" s="5" t="s">
        <v>12718</v>
      </c>
      <c r="E1379" s="5" t="s">
        <v>12856</v>
      </c>
      <c r="F1379" s="5" t="s">
        <v>6631</v>
      </c>
      <c r="G1379" s="7" t="s">
        <v>7</v>
      </c>
    </row>
    <row r="1380" spans="1:7" hidden="1" x14ac:dyDescent="0.3">
      <c r="A1380" s="7">
        <v>5464</v>
      </c>
      <c r="B1380" s="5" t="s">
        <v>0</v>
      </c>
      <c r="C1380" s="5" t="s">
        <v>50</v>
      </c>
      <c r="D1380" s="5" t="s">
        <v>12718</v>
      </c>
      <c r="E1380" s="5" t="s">
        <v>12856</v>
      </c>
      <c r="F1380" s="5" t="s">
        <v>6646</v>
      </c>
      <c r="G1380" s="7" t="s">
        <v>7</v>
      </c>
    </row>
    <row r="1381" spans="1:7" hidden="1" x14ac:dyDescent="0.3">
      <c r="A1381" s="7">
        <v>5470</v>
      </c>
      <c r="B1381" s="5" t="s">
        <v>0</v>
      </c>
      <c r="C1381" s="5" t="s">
        <v>50</v>
      </c>
      <c r="D1381" s="5" t="s">
        <v>12718</v>
      </c>
      <c r="E1381" s="5" t="s">
        <v>12856</v>
      </c>
      <c r="F1381" s="5" t="s">
        <v>6652</v>
      </c>
      <c r="G1381" s="7" t="s">
        <v>7</v>
      </c>
    </row>
    <row r="1382" spans="1:7" hidden="1" x14ac:dyDescent="0.3">
      <c r="A1382" s="7">
        <v>5473</v>
      </c>
      <c r="B1382" s="5" t="s">
        <v>0</v>
      </c>
      <c r="C1382" s="5" t="s">
        <v>50</v>
      </c>
      <c r="D1382" s="5" t="s">
        <v>12718</v>
      </c>
      <c r="E1382" s="5" t="s">
        <v>12856</v>
      </c>
      <c r="F1382" s="5" t="s">
        <v>6655</v>
      </c>
      <c r="G1382" s="7" t="s">
        <v>7</v>
      </c>
    </row>
    <row r="1383" spans="1:7" hidden="1" x14ac:dyDescent="0.3">
      <c r="A1383" s="7">
        <v>5479</v>
      </c>
      <c r="B1383" s="5" t="s">
        <v>0</v>
      </c>
      <c r="C1383" s="5" t="s">
        <v>50</v>
      </c>
      <c r="D1383" s="5" t="s">
        <v>12718</v>
      </c>
      <c r="E1383" s="5" t="s">
        <v>12856</v>
      </c>
      <c r="F1383" s="5" t="s">
        <v>6661</v>
      </c>
      <c r="G1383" s="7" t="s">
        <v>7</v>
      </c>
    </row>
    <row r="1384" spans="1:7" hidden="1" x14ac:dyDescent="0.3">
      <c r="A1384" s="7">
        <v>5543</v>
      </c>
      <c r="B1384" s="5" t="s">
        <v>0</v>
      </c>
      <c r="C1384" s="5" t="s">
        <v>21</v>
      </c>
      <c r="D1384" s="5" t="s">
        <v>12719</v>
      </c>
      <c r="E1384" s="5" t="s">
        <v>12645</v>
      </c>
      <c r="F1384" s="5" t="s">
        <v>6663</v>
      </c>
      <c r="G1384" s="7" t="s">
        <v>7</v>
      </c>
    </row>
    <row r="1385" spans="1:7" hidden="1" x14ac:dyDescent="0.3">
      <c r="A1385" s="7">
        <v>5549</v>
      </c>
      <c r="B1385" s="5" t="s">
        <v>0</v>
      </c>
      <c r="C1385" s="5" t="s">
        <v>21</v>
      </c>
      <c r="D1385" s="5" t="s">
        <v>12719</v>
      </c>
      <c r="E1385" s="5" t="s">
        <v>12645</v>
      </c>
      <c r="F1385" s="5" t="s">
        <v>6669</v>
      </c>
      <c r="G1385" s="7" t="s">
        <v>7</v>
      </c>
    </row>
    <row r="1386" spans="1:7" hidden="1" x14ac:dyDescent="0.3">
      <c r="A1386" s="7">
        <v>5558</v>
      </c>
      <c r="B1386" s="5" t="s">
        <v>0</v>
      </c>
      <c r="C1386" s="5" t="s">
        <v>21</v>
      </c>
      <c r="D1386" s="5" t="s">
        <v>12719</v>
      </c>
      <c r="E1386" s="5" t="s">
        <v>12645</v>
      </c>
      <c r="F1386" s="5" t="s">
        <v>6677</v>
      </c>
      <c r="G1386" s="7" t="s">
        <v>7</v>
      </c>
    </row>
    <row r="1387" spans="1:7" hidden="1" x14ac:dyDescent="0.3">
      <c r="A1387" s="7">
        <v>5559</v>
      </c>
      <c r="B1387" s="5" t="s">
        <v>0</v>
      </c>
      <c r="C1387" s="5" t="s">
        <v>21</v>
      </c>
      <c r="D1387" s="5" t="s">
        <v>12719</v>
      </c>
      <c r="E1387" s="5" t="s">
        <v>12645</v>
      </c>
      <c r="F1387" s="5" t="s">
        <v>6678</v>
      </c>
      <c r="G1387" s="7" t="s">
        <v>7</v>
      </c>
    </row>
    <row r="1388" spans="1:7" hidden="1" x14ac:dyDescent="0.3">
      <c r="A1388" s="7">
        <v>5560</v>
      </c>
      <c r="B1388" s="5" t="s">
        <v>0</v>
      </c>
      <c r="C1388" s="5" t="s">
        <v>21</v>
      </c>
      <c r="D1388" s="5" t="s">
        <v>12719</v>
      </c>
      <c r="E1388" s="5" t="s">
        <v>12645</v>
      </c>
      <c r="F1388" s="5" t="s">
        <v>6679</v>
      </c>
      <c r="G1388" s="7" t="s">
        <v>7</v>
      </c>
    </row>
    <row r="1389" spans="1:7" hidden="1" x14ac:dyDescent="0.3">
      <c r="A1389" s="7">
        <v>5570</v>
      </c>
      <c r="B1389" s="5" t="s">
        <v>0</v>
      </c>
      <c r="C1389" s="5" t="s">
        <v>21</v>
      </c>
      <c r="D1389" s="5" t="s">
        <v>12719</v>
      </c>
      <c r="E1389" s="5" t="s">
        <v>12645</v>
      </c>
      <c r="F1389" s="5" t="s">
        <v>6689</v>
      </c>
      <c r="G1389" s="7" t="s">
        <v>7</v>
      </c>
    </row>
    <row r="1390" spans="1:7" hidden="1" x14ac:dyDescent="0.3">
      <c r="A1390" s="7">
        <v>5578</v>
      </c>
      <c r="B1390" s="5" t="s">
        <v>0</v>
      </c>
      <c r="C1390" s="5" t="s">
        <v>21</v>
      </c>
      <c r="D1390" s="5" t="s">
        <v>12719</v>
      </c>
      <c r="E1390" s="5" t="s">
        <v>12645</v>
      </c>
      <c r="F1390" s="5" t="s">
        <v>6697</v>
      </c>
      <c r="G1390" s="7" t="s">
        <v>7</v>
      </c>
    </row>
    <row r="1391" spans="1:7" hidden="1" x14ac:dyDescent="0.3">
      <c r="A1391" s="7">
        <v>5580</v>
      </c>
      <c r="B1391" s="5" t="s">
        <v>0</v>
      </c>
      <c r="C1391" s="5" t="s">
        <v>21</v>
      </c>
      <c r="D1391" s="5" t="s">
        <v>12719</v>
      </c>
      <c r="E1391" s="5" t="s">
        <v>12645</v>
      </c>
      <c r="F1391" s="5" t="s">
        <v>6699</v>
      </c>
      <c r="G1391" s="7" t="s">
        <v>7</v>
      </c>
    </row>
    <row r="1392" spans="1:7" hidden="1" x14ac:dyDescent="0.3">
      <c r="A1392" s="7">
        <v>5584</v>
      </c>
      <c r="B1392" s="5" t="s">
        <v>0</v>
      </c>
      <c r="C1392" s="5" t="s">
        <v>21</v>
      </c>
      <c r="D1392" s="5" t="s">
        <v>12719</v>
      </c>
      <c r="E1392" s="5" t="s">
        <v>12645</v>
      </c>
      <c r="F1392" s="5" t="s">
        <v>6703</v>
      </c>
      <c r="G1392" s="7" t="s">
        <v>7</v>
      </c>
    </row>
    <row r="1393" spans="1:7" hidden="1" x14ac:dyDescent="0.3">
      <c r="A1393" s="7">
        <v>5590</v>
      </c>
      <c r="B1393" s="5" t="s">
        <v>0</v>
      </c>
      <c r="C1393" s="5" t="s">
        <v>21</v>
      </c>
      <c r="D1393" s="5" t="s">
        <v>12719</v>
      </c>
      <c r="E1393" s="5" t="s">
        <v>12645</v>
      </c>
      <c r="F1393" s="5" t="s">
        <v>6709</v>
      </c>
      <c r="G1393" s="7" t="s">
        <v>7</v>
      </c>
    </row>
    <row r="1394" spans="1:7" hidden="1" x14ac:dyDescent="0.3">
      <c r="A1394" s="7">
        <v>5593</v>
      </c>
      <c r="B1394" s="5" t="s">
        <v>0</v>
      </c>
      <c r="C1394" s="5" t="s">
        <v>21</v>
      </c>
      <c r="D1394" s="5" t="s">
        <v>12719</v>
      </c>
      <c r="E1394" s="5" t="s">
        <v>12645</v>
      </c>
      <c r="F1394" s="5" t="s">
        <v>6712</v>
      </c>
      <c r="G1394" s="7" t="s">
        <v>7</v>
      </c>
    </row>
    <row r="1395" spans="1:7" hidden="1" x14ac:dyDescent="0.3">
      <c r="A1395" s="7">
        <v>5596</v>
      </c>
      <c r="B1395" s="5" t="s">
        <v>0</v>
      </c>
      <c r="C1395" s="5" t="s">
        <v>21</v>
      </c>
      <c r="D1395" s="5" t="s">
        <v>12719</v>
      </c>
      <c r="E1395" s="5" t="s">
        <v>12645</v>
      </c>
      <c r="F1395" s="5" t="s">
        <v>6715</v>
      </c>
      <c r="G1395" s="7" t="s">
        <v>7</v>
      </c>
    </row>
    <row r="1396" spans="1:7" hidden="1" x14ac:dyDescent="0.3">
      <c r="A1396" s="7">
        <v>5597</v>
      </c>
      <c r="B1396" s="5" t="s">
        <v>0</v>
      </c>
      <c r="C1396" s="5" t="s">
        <v>21</v>
      </c>
      <c r="D1396" s="5" t="s">
        <v>12719</v>
      </c>
      <c r="E1396" s="5" t="s">
        <v>12645</v>
      </c>
      <c r="F1396" s="5" t="s">
        <v>6716</v>
      </c>
      <c r="G1396" s="7" t="s">
        <v>7</v>
      </c>
    </row>
    <row r="1397" spans="1:7" hidden="1" x14ac:dyDescent="0.3">
      <c r="A1397" s="7">
        <v>5610</v>
      </c>
      <c r="B1397" s="5" t="s">
        <v>0</v>
      </c>
      <c r="C1397" s="5" t="s">
        <v>21</v>
      </c>
      <c r="D1397" s="5" t="s">
        <v>12719</v>
      </c>
      <c r="E1397" s="5" t="s">
        <v>12645</v>
      </c>
      <c r="F1397" s="5" t="s">
        <v>6729</v>
      </c>
      <c r="G1397" s="7" t="s">
        <v>7</v>
      </c>
    </row>
    <row r="1398" spans="1:7" hidden="1" x14ac:dyDescent="0.3">
      <c r="A1398" s="7">
        <v>5611</v>
      </c>
      <c r="B1398" s="5" t="s">
        <v>0</v>
      </c>
      <c r="C1398" s="5" t="s">
        <v>21</v>
      </c>
      <c r="D1398" s="5" t="s">
        <v>12720</v>
      </c>
      <c r="E1398" s="5" t="s">
        <v>12645</v>
      </c>
      <c r="F1398" s="5" t="s">
        <v>6730</v>
      </c>
      <c r="G1398" s="7" t="s">
        <v>7</v>
      </c>
    </row>
    <row r="1399" spans="1:7" hidden="1" x14ac:dyDescent="0.3">
      <c r="A1399" s="7">
        <v>5614</v>
      </c>
      <c r="B1399" s="5" t="s">
        <v>0</v>
      </c>
      <c r="C1399" s="5" t="s">
        <v>21</v>
      </c>
      <c r="D1399" s="5" t="s">
        <v>12720</v>
      </c>
      <c r="E1399" s="5" t="s">
        <v>12645</v>
      </c>
      <c r="F1399" s="5" t="s">
        <v>6733</v>
      </c>
      <c r="G1399" s="7" t="s">
        <v>7</v>
      </c>
    </row>
    <row r="1400" spans="1:7" hidden="1" x14ac:dyDescent="0.3">
      <c r="A1400" s="7">
        <v>5621</v>
      </c>
      <c r="B1400" s="5" t="s">
        <v>0</v>
      </c>
      <c r="C1400" s="5" t="s">
        <v>21</v>
      </c>
      <c r="D1400" s="5" t="s">
        <v>12720</v>
      </c>
      <c r="E1400" s="5" t="s">
        <v>12645</v>
      </c>
      <c r="F1400" s="5" t="s">
        <v>6740</v>
      </c>
      <c r="G1400" s="7" t="s">
        <v>7</v>
      </c>
    </row>
    <row r="1401" spans="1:7" hidden="1" x14ac:dyDescent="0.3">
      <c r="A1401" s="7">
        <v>5624</v>
      </c>
      <c r="B1401" s="5" t="s">
        <v>0</v>
      </c>
      <c r="C1401" s="5" t="s">
        <v>21</v>
      </c>
      <c r="D1401" s="5" t="s">
        <v>12720</v>
      </c>
      <c r="E1401" s="5" t="s">
        <v>12645</v>
      </c>
      <c r="F1401" s="5" t="s">
        <v>6743</v>
      </c>
      <c r="G1401" s="7" t="s">
        <v>7</v>
      </c>
    </row>
    <row r="1402" spans="1:7" hidden="1" x14ac:dyDescent="0.3">
      <c r="A1402" s="7">
        <v>5629</v>
      </c>
      <c r="B1402" s="5" t="s">
        <v>0</v>
      </c>
      <c r="C1402" s="5" t="s">
        <v>21</v>
      </c>
      <c r="D1402" s="5" t="s">
        <v>12720</v>
      </c>
      <c r="E1402" s="5" t="s">
        <v>12645</v>
      </c>
      <c r="F1402" s="5" t="s">
        <v>6748</v>
      </c>
      <c r="G1402" s="7" t="s">
        <v>7</v>
      </c>
    </row>
    <row r="1403" spans="1:7" hidden="1" x14ac:dyDescent="0.3">
      <c r="A1403" s="7">
        <v>5633</v>
      </c>
      <c r="B1403" s="5" t="s">
        <v>0</v>
      </c>
      <c r="C1403" s="5" t="s">
        <v>21</v>
      </c>
      <c r="D1403" s="5" t="s">
        <v>12720</v>
      </c>
      <c r="E1403" s="5" t="s">
        <v>12645</v>
      </c>
      <c r="F1403" s="5" t="s">
        <v>6752</v>
      </c>
      <c r="G1403" s="7" t="s">
        <v>7</v>
      </c>
    </row>
    <row r="1404" spans="1:7" hidden="1" x14ac:dyDescent="0.3">
      <c r="A1404" s="7">
        <v>5636</v>
      </c>
      <c r="B1404" s="5" t="s">
        <v>0</v>
      </c>
      <c r="C1404" s="5" t="s">
        <v>21</v>
      </c>
      <c r="D1404" s="5" t="s">
        <v>12720</v>
      </c>
      <c r="E1404" s="5" t="s">
        <v>12645</v>
      </c>
      <c r="F1404" s="5" t="s">
        <v>6755</v>
      </c>
      <c r="G1404" s="7" t="s">
        <v>7</v>
      </c>
    </row>
    <row r="1405" spans="1:7" hidden="1" x14ac:dyDescent="0.3">
      <c r="A1405" s="7">
        <v>5640</v>
      </c>
      <c r="B1405" s="5" t="s">
        <v>0</v>
      </c>
      <c r="C1405" s="5" t="s">
        <v>21</v>
      </c>
      <c r="D1405" s="5" t="s">
        <v>12720</v>
      </c>
      <c r="E1405" s="5" t="s">
        <v>12645</v>
      </c>
      <c r="F1405" s="5" t="s">
        <v>6759</v>
      </c>
      <c r="G1405" s="7" t="s">
        <v>7</v>
      </c>
    </row>
    <row r="1406" spans="1:7" hidden="1" x14ac:dyDescent="0.3">
      <c r="A1406" s="7">
        <v>5641</v>
      </c>
      <c r="B1406" s="5" t="s">
        <v>0</v>
      </c>
      <c r="C1406" s="5" t="s">
        <v>21</v>
      </c>
      <c r="D1406" s="5" t="s">
        <v>12720</v>
      </c>
      <c r="E1406" s="5" t="s">
        <v>12645</v>
      </c>
      <c r="F1406" s="5" t="s">
        <v>6760</v>
      </c>
      <c r="G1406" s="7" t="s">
        <v>7</v>
      </c>
    </row>
    <row r="1407" spans="1:7" hidden="1" x14ac:dyDescent="0.3">
      <c r="A1407" s="7">
        <v>5651</v>
      </c>
      <c r="B1407" s="5" t="s">
        <v>0</v>
      </c>
      <c r="C1407" s="5" t="s">
        <v>21</v>
      </c>
      <c r="D1407" s="5" t="s">
        <v>12720</v>
      </c>
      <c r="E1407" s="5" t="s">
        <v>12645</v>
      </c>
      <c r="F1407" s="5" t="s">
        <v>6770</v>
      </c>
      <c r="G1407" s="7" t="s">
        <v>7</v>
      </c>
    </row>
    <row r="1408" spans="1:7" hidden="1" x14ac:dyDescent="0.3">
      <c r="A1408" s="7">
        <v>5652</v>
      </c>
      <c r="B1408" s="5" t="s">
        <v>0</v>
      </c>
      <c r="C1408" s="5" t="s">
        <v>21</v>
      </c>
      <c r="D1408" s="5" t="s">
        <v>12720</v>
      </c>
      <c r="E1408" s="5" t="s">
        <v>12645</v>
      </c>
      <c r="F1408" s="5" t="s">
        <v>6771</v>
      </c>
      <c r="G1408" s="7" t="s">
        <v>7</v>
      </c>
    </row>
    <row r="1409" spans="1:7" hidden="1" x14ac:dyDescent="0.3">
      <c r="A1409" s="7">
        <v>5653</v>
      </c>
      <c r="B1409" s="5" t="s">
        <v>0</v>
      </c>
      <c r="C1409" s="5" t="s">
        <v>21</v>
      </c>
      <c r="D1409" s="5" t="s">
        <v>12720</v>
      </c>
      <c r="E1409" s="5" t="s">
        <v>12645</v>
      </c>
      <c r="F1409" s="5" t="s">
        <v>6772</v>
      </c>
      <c r="G1409" s="7" t="s">
        <v>7</v>
      </c>
    </row>
    <row r="1410" spans="1:7" hidden="1" x14ac:dyDescent="0.3">
      <c r="A1410" s="7">
        <v>5654</v>
      </c>
      <c r="B1410" s="5" t="s">
        <v>0</v>
      </c>
      <c r="C1410" s="5" t="s">
        <v>21</v>
      </c>
      <c r="D1410" s="5" t="s">
        <v>12720</v>
      </c>
      <c r="E1410" s="5" t="s">
        <v>12645</v>
      </c>
      <c r="F1410" s="5" t="s">
        <v>6773</v>
      </c>
      <c r="G1410" s="7" t="s">
        <v>7</v>
      </c>
    </row>
    <row r="1411" spans="1:7" hidden="1" x14ac:dyDescent="0.3">
      <c r="A1411" s="7">
        <v>5655</v>
      </c>
      <c r="B1411" s="5" t="s">
        <v>0</v>
      </c>
      <c r="C1411" s="5" t="s">
        <v>21</v>
      </c>
      <c r="D1411" s="5" t="s">
        <v>12720</v>
      </c>
      <c r="E1411" s="5" t="s">
        <v>12645</v>
      </c>
      <c r="F1411" s="5" t="s">
        <v>6774</v>
      </c>
      <c r="G1411" s="7" t="s">
        <v>7</v>
      </c>
    </row>
    <row r="1412" spans="1:7" hidden="1" x14ac:dyDescent="0.3">
      <c r="A1412" s="7">
        <v>5656</v>
      </c>
      <c r="B1412" s="5" t="s">
        <v>0</v>
      </c>
      <c r="C1412" s="5" t="s">
        <v>21</v>
      </c>
      <c r="D1412" s="5" t="s">
        <v>12720</v>
      </c>
      <c r="E1412" s="5" t="s">
        <v>12645</v>
      </c>
      <c r="F1412" s="5" t="s">
        <v>6775</v>
      </c>
      <c r="G1412" s="7" t="s">
        <v>7</v>
      </c>
    </row>
    <row r="1413" spans="1:7" hidden="1" x14ac:dyDescent="0.3">
      <c r="A1413" s="7">
        <v>5664</v>
      </c>
      <c r="B1413" s="5" t="s">
        <v>0</v>
      </c>
      <c r="C1413" s="5" t="s">
        <v>21</v>
      </c>
      <c r="D1413" s="5" t="s">
        <v>12720</v>
      </c>
      <c r="E1413" s="5" t="s">
        <v>12645</v>
      </c>
      <c r="F1413" s="5" t="s">
        <v>6783</v>
      </c>
      <c r="G1413" s="7" t="s">
        <v>7</v>
      </c>
    </row>
    <row r="1414" spans="1:7" hidden="1" x14ac:dyDescent="0.3">
      <c r="A1414" s="7">
        <v>5666</v>
      </c>
      <c r="B1414" s="5" t="s">
        <v>0</v>
      </c>
      <c r="C1414" s="5" t="s">
        <v>21</v>
      </c>
      <c r="D1414" s="5" t="s">
        <v>12720</v>
      </c>
      <c r="E1414" s="5" t="s">
        <v>12645</v>
      </c>
      <c r="F1414" s="5" t="s">
        <v>6785</v>
      </c>
      <c r="G1414" s="7" t="s">
        <v>7</v>
      </c>
    </row>
    <row r="1415" spans="1:7" hidden="1" x14ac:dyDescent="0.3">
      <c r="A1415" s="7">
        <v>5668</v>
      </c>
      <c r="B1415" s="5" t="s">
        <v>0</v>
      </c>
      <c r="C1415" s="5" t="s">
        <v>21</v>
      </c>
      <c r="D1415" s="5" t="s">
        <v>12720</v>
      </c>
      <c r="E1415" s="5" t="s">
        <v>12645</v>
      </c>
      <c r="F1415" s="5" t="s">
        <v>6787</v>
      </c>
      <c r="G1415" s="7" t="s">
        <v>7</v>
      </c>
    </row>
    <row r="1416" spans="1:7" hidden="1" x14ac:dyDescent="0.3">
      <c r="A1416" s="7">
        <v>5676</v>
      </c>
      <c r="B1416" s="5" t="s">
        <v>0</v>
      </c>
      <c r="C1416" s="5" t="s">
        <v>21</v>
      </c>
      <c r="D1416" s="5" t="s">
        <v>12720</v>
      </c>
      <c r="E1416" s="5" t="s">
        <v>12645</v>
      </c>
      <c r="F1416" s="5" t="s">
        <v>6795</v>
      </c>
      <c r="G1416" s="7" t="s">
        <v>7</v>
      </c>
    </row>
    <row r="1417" spans="1:7" hidden="1" x14ac:dyDescent="0.3">
      <c r="A1417" s="7">
        <v>5682</v>
      </c>
      <c r="B1417" s="5" t="s">
        <v>0</v>
      </c>
      <c r="C1417" s="5" t="s">
        <v>21</v>
      </c>
      <c r="D1417" s="5" t="s">
        <v>12720</v>
      </c>
      <c r="E1417" s="5" t="s">
        <v>12645</v>
      </c>
      <c r="F1417" s="5" t="s">
        <v>6801</v>
      </c>
      <c r="G1417" s="7" t="s">
        <v>7</v>
      </c>
    </row>
    <row r="1418" spans="1:7" hidden="1" x14ac:dyDescent="0.3">
      <c r="A1418" s="7">
        <v>5683</v>
      </c>
      <c r="B1418" s="5" t="s">
        <v>0</v>
      </c>
      <c r="C1418" s="5" t="s">
        <v>21</v>
      </c>
      <c r="D1418" s="5" t="s">
        <v>12720</v>
      </c>
      <c r="E1418" s="5" t="s">
        <v>12645</v>
      </c>
      <c r="F1418" s="5" t="s">
        <v>6802</v>
      </c>
      <c r="G1418" s="7" t="s">
        <v>7</v>
      </c>
    </row>
    <row r="1419" spans="1:7" hidden="1" x14ac:dyDescent="0.3">
      <c r="A1419" s="7">
        <v>5687</v>
      </c>
      <c r="B1419" s="5" t="s">
        <v>0</v>
      </c>
      <c r="C1419" s="5" t="s">
        <v>21</v>
      </c>
      <c r="D1419" s="5" t="s">
        <v>12720</v>
      </c>
      <c r="E1419" s="5" t="s">
        <v>12645</v>
      </c>
      <c r="F1419" s="5" t="s">
        <v>6806</v>
      </c>
      <c r="G1419" s="7" t="s">
        <v>7</v>
      </c>
    </row>
    <row r="1420" spans="1:7" hidden="1" x14ac:dyDescent="0.3">
      <c r="A1420" s="7">
        <v>5688</v>
      </c>
      <c r="B1420" s="5" t="s">
        <v>0</v>
      </c>
      <c r="C1420" s="5" t="s">
        <v>21</v>
      </c>
      <c r="D1420" s="5" t="s">
        <v>12720</v>
      </c>
      <c r="E1420" s="5" t="s">
        <v>12645</v>
      </c>
      <c r="F1420" s="5" t="s">
        <v>6807</v>
      </c>
      <c r="G1420" s="7" t="s">
        <v>7</v>
      </c>
    </row>
    <row r="1421" spans="1:7" hidden="1" x14ac:dyDescent="0.3">
      <c r="A1421" s="7">
        <v>5690</v>
      </c>
      <c r="B1421" s="5" t="s">
        <v>0</v>
      </c>
      <c r="C1421" s="5" t="s">
        <v>21</v>
      </c>
      <c r="D1421" s="5" t="s">
        <v>12720</v>
      </c>
      <c r="E1421" s="5" t="s">
        <v>12645</v>
      </c>
      <c r="F1421" s="5" t="s">
        <v>6809</v>
      </c>
      <c r="G1421" s="7" t="s">
        <v>7</v>
      </c>
    </row>
    <row r="1422" spans="1:7" hidden="1" x14ac:dyDescent="0.3">
      <c r="A1422" s="7">
        <v>5693</v>
      </c>
      <c r="B1422" s="5" t="s">
        <v>0</v>
      </c>
      <c r="C1422" s="5" t="s">
        <v>21</v>
      </c>
      <c r="D1422" s="5" t="s">
        <v>12720</v>
      </c>
      <c r="E1422" s="5" t="s">
        <v>12645</v>
      </c>
      <c r="F1422" s="5" t="s">
        <v>6812</v>
      </c>
      <c r="G1422" s="7" t="s">
        <v>7</v>
      </c>
    </row>
    <row r="1423" spans="1:7" hidden="1" x14ac:dyDescent="0.3">
      <c r="A1423" s="7">
        <v>5695</v>
      </c>
      <c r="B1423" s="5" t="s">
        <v>0</v>
      </c>
      <c r="C1423" s="5" t="s">
        <v>21</v>
      </c>
      <c r="D1423" s="5" t="s">
        <v>12720</v>
      </c>
      <c r="E1423" s="5" t="s">
        <v>12645</v>
      </c>
      <c r="F1423" s="5" t="s">
        <v>6814</v>
      </c>
      <c r="G1423" s="7" t="s">
        <v>7</v>
      </c>
    </row>
    <row r="1424" spans="1:7" hidden="1" x14ac:dyDescent="0.3">
      <c r="A1424" s="7">
        <v>5706</v>
      </c>
      <c r="B1424" s="5" t="s">
        <v>0</v>
      </c>
      <c r="C1424" s="5" t="s">
        <v>21</v>
      </c>
      <c r="D1424" s="5" t="s">
        <v>12720</v>
      </c>
      <c r="E1424" s="5" t="s">
        <v>12645</v>
      </c>
      <c r="F1424" s="5" t="s">
        <v>6825</v>
      </c>
      <c r="G1424" s="7" t="s">
        <v>7</v>
      </c>
    </row>
    <row r="1425" spans="1:7" hidden="1" x14ac:dyDescent="0.3">
      <c r="A1425" s="7">
        <v>5715</v>
      </c>
      <c r="B1425" s="5" t="s">
        <v>0</v>
      </c>
      <c r="C1425" s="5" t="s">
        <v>21</v>
      </c>
      <c r="D1425" s="5" t="s">
        <v>12720</v>
      </c>
      <c r="E1425" s="5" t="s">
        <v>12645</v>
      </c>
      <c r="F1425" s="5" t="s">
        <v>6834</v>
      </c>
      <c r="G1425" s="7" t="s">
        <v>7</v>
      </c>
    </row>
    <row r="1426" spans="1:7" hidden="1" x14ac:dyDescent="0.3">
      <c r="A1426" s="7">
        <v>5716</v>
      </c>
      <c r="B1426" s="5" t="s">
        <v>0</v>
      </c>
      <c r="C1426" s="5" t="s">
        <v>21</v>
      </c>
      <c r="D1426" s="5" t="s">
        <v>12720</v>
      </c>
      <c r="E1426" s="5" t="s">
        <v>12645</v>
      </c>
      <c r="F1426" s="5" t="s">
        <v>6835</v>
      </c>
      <c r="G1426" s="7" t="s">
        <v>7</v>
      </c>
    </row>
    <row r="1427" spans="1:7" hidden="1" x14ac:dyDescent="0.3">
      <c r="A1427" s="7">
        <v>5717</v>
      </c>
      <c r="B1427" s="5" t="s">
        <v>0</v>
      </c>
      <c r="C1427" s="5" t="s">
        <v>21</v>
      </c>
      <c r="D1427" s="5" t="s">
        <v>12720</v>
      </c>
      <c r="E1427" s="5" t="s">
        <v>12645</v>
      </c>
      <c r="F1427" s="5" t="s">
        <v>6836</v>
      </c>
      <c r="G1427" s="7" t="s">
        <v>7</v>
      </c>
    </row>
    <row r="1428" spans="1:7" hidden="1" x14ac:dyDescent="0.3">
      <c r="A1428" s="7">
        <v>5720</v>
      </c>
      <c r="B1428" s="5" t="s">
        <v>0</v>
      </c>
      <c r="C1428" s="5" t="s">
        <v>21</v>
      </c>
      <c r="D1428" s="5" t="s">
        <v>12720</v>
      </c>
      <c r="E1428" s="5" t="s">
        <v>12645</v>
      </c>
      <c r="F1428" s="5" t="s">
        <v>6839</v>
      </c>
      <c r="G1428" s="7" t="s">
        <v>7</v>
      </c>
    </row>
    <row r="1429" spans="1:7" hidden="1" x14ac:dyDescent="0.3">
      <c r="A1429" s="7">
        <v>5724</v>
      </c>
      <c r="B1429" s="5" t="s">
        <v>0</v>
      </c>
      <c r="C1429" s="5" t="s">
        <v>21</v>
      </c>
      <c r="D1429" s="5" t="s">
        <v>12720</v>
      </c>
      <c r="E1429" s="5" t="s">
        <v>12645</v>
      </c>
      <c r="F1429" s="5" t="s">
        <v>6843</v>
      </c>
      <c r="G1429" s="7" t="s">
        <v>7</v>
      </c>
    </row>
    <row r="1430" spans="1:7" hidden="1" x14ac:dyDescent="0.3">
      <c r="A1430" s="7">
        <v>5730</v>
      </c>
      <c r="B1430" s="5" t="s">
        <v>0</v>
      </c>
      <c r="C1430" s="5" t="s">
        <v>21</v>
      </c>
      <c r="D1430" s="5" t="s">
        <v>12720</v>
      </c>
      <c r="E1430" s="5" t="s">
        <v>12645</v>
      </c>
      <c r="F1430" s="5" t="s">
        <v>6849</v>
      </c>
      <c r="G1430" s="7" t="s">
        <v>7</v>
      </c>
    </row>
    <row r="1431" spans="1:7" hidden="1" x14ac:dyDescent="0.3">
      <c r="A1431" s="7">
        <v>5740</v>
      </c>
      <c r="B1431" s="5" t="s">
        <v>0</v>
      </c>
      <c r="C1431" s="5" t="s">
        <v>21</v>
      </c>
      <c r="D1431" s="5" t="s">
        <v>12721</v>
      </c>
      <c r="E1431" s="5" t="s">
        <v>12645</v>
      </c>
      <c r="F1431" s="5" t="s">
        <v>6859</v>
      </c>
      <c r="G1431" s="7" t="s">
        <v>7</v>
      </c>
    </row>
    <row r="1432" spans="1:7" hidden="1" x14ac:dyDescent="0.3">
      <c r="A1432" s="7">
        <v>5743</v>
      </c>
      <c r="B1432" s="5" t="s">
        <v>0</v>
      </c>
      <c r="C1432" s="5" t="s">
        <v>21</v>
      </c>
      <c r="D1432" s="5" t="s">
        <v>12721</v>
      </c>
      <c r="E1432" s="5" t="s">
        <v>12645</v>
      </c>
      <c r="F1432" s="5" t="s">
        <v>6862</v>
      </c>
      <c r="G1432" s="7" t="s">
        <v>7</v>
      </c>
    </row>
    <row r="1433" spans="1:7" hidden="1" x14ac:dyDescent="0.3">
      <c r="A1433" s="7">
        <v>5744</v>
      </c>
      <c r="B1433" s="5" t="s">
        <v>0</v>
      </c>
      <c r="C1433" s="5" t="s">
        <v>21</v>
      </c>
      <c r="D1433" s="5" t="s">
        <v>12721</v>
      </c>
      <c r="E1433" s="5" t="s">
        <v>12645</v>
      </c>
      <c r="F1433" s="5" t="s">
        <v>6863</v>
      </c>
      <c r="G1433" s="7" t="s">
        <v>7</v>
      </c>
    </row>
    <row r="1434" spans="1:7" hidden="1" x14ac:dyDescent="0.3">
      <c r="A1434" s="7">
        <v>5751</v>
      </c>
      <c r="B1434" s="5" t="s">
        <v>0</v>
      </c>
      <c r="C1434" s="5" t="s">
        <v>21</v>
      </c>
      <c r="D1434" s="5" t="s">
        <v>12721</v>
      </c>
      <c r="E1434" s="5" t="s">
        <v>12645</v>
      </c>
      <c r="F1434" s="5" t="s">
        <v>6870</v>
      </c>
      <c r="G1434" s="7" t="s">
        <v>7</v>
      </c>
    </row>
    <row r="1435" spans="1:7" hidden="1" x14ac:dyDescent="0.3">
      <c r="A1435" s="7">
        <v>5754</v>
      </c>
      <c r="B1435" s="5" t="s">
        <v>0</v>
      </c>
      <c r="C1435" s="5" t="s">
        <v>21</v>
      </c>
      <c r="D1435" s="5" t="s">
        <v>12721</v>
      </c>
      <c r="E1435" s="5" t="s">
        <v>12645</v>
      </c>
      <c r="F1435" s="5" t="s">
        <v>6873</v>
      </c>
      <c r="G1435" s="7" t="s">
        <v>7</v>
      </c>
    </row>
    <row r="1436" spans="1:7" hidden="1" x14ac:dyDescent="0.3">
      <c r="A1436" s="7">
        <v>5774</v>
      </c>
      <c r="B1436" s="5" t="s">
        <v>0</v>
      </c>
      <c r="C1436" s="5" t="s">
        <v>21</v>
      </c>
      <c r="D1436" s="5" t="s">
        <v>12721</v>
      </c>
      <c r="E1436" s="5" t="s">
        <v>12645</v>
      </c>
      <c r="F1436" s="5" t="s">
        <v>6893</v>
      </c>
      <c r="G1436" s="7" t="s">
        <v>7</v>
      </c>
    </row>
    <row r="1437" spans="1:7" hidden="1" x14ac:dyDescent="0.3">
      <c r="A1437" s="7">
        <v>5794</v>
      </c>
      <c r="B1437" s="5" t="s">
        <v>0</v>
      </c>
      <c r="C1437" s="5" t="s">
        <v>21</v>
      </c>
      <c r="D1437" s="5" t="s">
        <v>12722</v>
      </c>
      <c r="E1437" s="5" t="s">
        <v>12645</v>
      </c>
      <c r="F1437" s="5" t="s">
        <v>6862</v>
      </c>
      <c r="G1437" s="7" t="s">
        <v>7</v>
      </c>
    </row>
    <row r="1438" spans="1:7" hidden="1" x14ac:dyDescent="0.3">
      <c r="A1438" s="7">
        <v>5798</v>
      </c>
      <c r="B1438" s="5" t="s">
        <v>0</v>
      </c>
      <c r="C1438" s="5" t="s">
        <v>21</v>
      </c>
      <c r="D1438" s="5" t="s">
        <v>12722</v>
      </c>
      <c r="E1438" s="5" t="s">
        <v>12645</v>
      </c>
      <c r="F1438" s="5" t="s">
        <v>6916</v>
      </c>
      <c r="G1438" s="7" t="s">
        <v>7</v>
      </c>
    </row>
    <row r="1439" spans="1:7" hidden="1" x14ac:dyDescent="0.3">
      <c r="A1439" s="7">
        <v>5799</v>
      </c>
      <c r="B1439" s="5" t="s">
        <v>0</v>
      </c>
      <c r="C1439" s="5" t="s">
        <v>21</v>
      </c>
      <c r="D1439" s="5" t="s">
        <v>12722</v>
      </c>
      <c r="E1439" s="5" t="s">
        <v>12645</v>
      </c>
      <c r="F1439" s="5" t="s">
        <v>6893</v>
      </c>
      <c r="G1439" s="7" t="s">
        <v>7</v>
      </c>
    </row>
    <row r="1440" spans="1:7" hidden="1" x14ac:dyDescent="0.3">
      <c r="A1440" s="7">
        <v>5802</v>
      </c>
      <c r="B1440" s="5" t="s">
        <v>0</v>
      </c>
      <c r="C1440" s="5" t="s">
        <v>21</v>
      </c>
      <c r="D1440" s="5" t="s">
        <v>12722</v>
      </c>
      <c r="E1440" s="5" t="s">
        <v>12645</v>
      </c>
      <c r="F1440" s="5" t="s">
        <v>6859</v>
      </c>
      <c r="G1440" s="7" t="s">
        <v>7</v>
      </c>
    </row>
    <row r="1441" spans="1:7" hidden="1" x14ac:dyDescent="0.3">
      <c r="A1441" s="7">
        <v>5817</v>
      </c>
      <c r="B1441" s="5" t="s">
        <v>0</v>
      </c>
      <c r="C1441" s="5" t="s">
        <v>21</v>
      </c>
      <c r="D1441" s="5" t="s">
        <v>12722</v>
      </c>
      <c r="E1441" s="5" t="s">
        <v>12645</v>
      </c>
      <c r="F1441" s="5" t="s">
        <v>6933</v>
      </c>
      <c r="G1441" s="7" t="s">
        <v>7</v>
      </c>
    </row>
    <row r="1442" spans="1:7" hidden="1" x14ac:dyDescent="0.3">
      <c r="A1442" s="7">
        <v>5829</v>
      </c>
      <c r="B1442" s="5" t="s">
        <v>0</v>
      </c>
      <c r="C1442" s="5" t="s">
        <v>21</v>
      </c>
      <c r="D1442" s="5" t="s">
        <v>12722</v>
      </c>
      <c r="E1442" s="5" t="s">
        <v>12645</v>
      </c>
      <c r="F1442" s="5" t="s">
        <v>6945</v>
      </c>
      <c r="G1442" s="7" t="s">
        <v>7</v>
      </c>
    </row>
    <row r="1443" spans="1:7" hidden="1" x14ac:dyDescent="0.3">
      <c r="A1443" s="7">
        <v>5830</v>
      </c>
      <c r="B1443" s="5" t="s">
        <v>0</v>
      </c>
      <c r="C1443" s="5" t="s">
        <v>21</v>
      </c>
      <c r="D1443" s="5" t="s">
        <v>12722</v>
      </c>
      <c r="E1443" s="5" t="s">
        <v>12645</v>
      </c>
      <c r="F1443" s="5" t="s">
        <v>6946</v>
      </c>
      <c r="G1443" s="7" t="s">
        <v>7</v>
      </c>
    </row>
    <row r="1444" spans="1:7" hidden="1" x14ac:dyDescent="0.3">
      <c r="A1444" s="7">
        <v>5971</v>
      </c>
      <c r="B1444" s="5" t="s">
        <v>0</v>
      </c>
      <c r="C1444" s="5" t="s">
        <v>7062</v>
      </c>
      <c r="D1444" s="5" t="s">
        <v>7063</v>
      </c>
      <c r="E1444" s="5" t="s">
        <v>12645</v>
      </c>
      <c r="F1444" s="5" t="s">
        <v>7082</v>
      </c>
      <c r="G1444" s="7" t="s">
        <v>7</v>
      </c>
    </row>
    <row r="1445" spans="1:7" hidden="1" x14ac:dyDescent="0.3">
      <c r="A1445" s="7">
        <v>5974</v>
      </c>
      <c r="B1445" s="5" t="s">
        <v>0</v>
      </c>
      <c r="C1445" s="5" t="s">
        <v>19</v>
      </c>
      <c r="D1445" s="5" t="s">
        <v>7063</v>
      </c>
      <c r="E1445" s="5" t="s">
        <v>12645</v>
      </c>
      <c r="F1445" s="5" t="s">
        <v>7085</v>
      </c>
      <c r="G1445" s="7" t="s">
        <v>7</v>
      </c>
    </row>
    <row r="1446" spans="1:7" hidden="1" x14ac:dyDescent="0.3">
      <c r="A1446" s="7">
        <v>6030</v>
      </c>
      <c r="B1446" s="5" t="s">
        <v>0</v>
      </c>
      <c r="C1446" s="5" t="s">
        <v>19</v>
      </c>
      <c r="D1446" s="5" t="s">
        <v>7063</v>
      </c>
      <c r="E1446" s="5" t="s">
        <v>12645</v>
      </c>
      <c r="F1446" s="5" t="s">
        <v>7141</v>
      </c>
      <c r="G1446" s="7" t="s">
        <v>7</v>
      </c>
    </row>
    <row r="1447" spans="1:7" hidden="1" x14ac:dyDescent="0.3">
      <c r="A1447" s="7">
        <v>6117</v>
      </c>
      <c r="B1447" s="5" t="s">
        <v>0</v>
      </c>
      <c r="C1447" s="5" t="s">
        <v>19</v>
      </c>
      <c r="D1447" s="5" t="s">
        <v>7063</v>
      </c>
      <c r="E1447" s="5" t="s">
        <v>12645</v>
      </c>
      <c r="F1447" s="5" t="s">
        <v>7228</v>
      </c>
      <c r="G1447" s="7" t="s">
        <v>7</v>
      </c>
    </row>
    <row r="1448" spans="1:7" hidden="1" x14ac:dyDescent="0.3">
      <c r="A1448" s="7">
        <v>6801</v>
      </c>
      <c r="B1448" s="5" t="s">
        <v>0</v>
      </c>
      <c r="C1448" s="5" t="s">
        <v>22</v>
      </c>
      <c r="D1448" s="5" t="s">
        <v>8708</v>
      </c>
      <c r="E1448" s="5" t="s">
        <v>12645</v>
      </c>
      <c r="F1448" s="5" t="s">
        <v>8710</v>
      </c>
      <c r="G1448" s="7" t="s">
        <v>1</v>
      </c>
    </row>
    <row r="1449" spans="1:7" hidden="1" x14ac:dyDescent="0.3">
      <c r="A1449" s="7">
        <v>6802</v>
      </c>
      <c r="B1449" s="5" t="s">
        <v>0</v>
      </c>
      <c r="C1449" s="5" t="s">
        <v>22</v>
      </c>
      <c r="D1449" s="5" t="s">
        <v>8708</v>
      </c>
      <c r="E1449" s="5" t="s">
        <v>12645</v>
      </c>
      <c r="F1449" s="5" t="s">
        <v>8711</v>
      </c>
      <c r="G1449" s="7" t="s">
        <v>1</v>
      </c>
    </row>
    <row r="1450" spans="1:7" hidden="1" x14ac:dyDescent="0.3">
      <c r="A1450" s="7">
        <v>6803</v>
      </c>
      <c r="B1450" s="5" t="s">
        <v>0</v>
      </c>
      <c r="C1450" s="5" t="s">
        <v>22</v>
      </c>
      <c r="D1450" s="5" t="s">
        <v>8708</v>
      </c>
      <c r="E1450" s="5" t="s">
        <v>12645</v>
      </c>
      <c r="F1450" s="5" t="s">
        <v>8712</v>
      </c>
      <c r="G1450" s="7" t="s">
        <v>1</v>
      </c>
    </row>
    <row r="1451" spans="1:7" hidden="1" x14ac:dyDescent="0.3">
      <c r="A1451" s="7">
        <v>6806</v>
      </c>
      <c r="B1451" s="5" t="s">
        <v>0</v>
      </c>
      <c r="C1451" s="5" t="s">
        <v>22</v>
      </c>
      <c r="D1451" s="5" t="s">
        <v>8708</v>
      </c>
      <c r="E1451" s="5" t="s">
        <v>12645</v>
      </c>
      <c r="F1451" s="5" t="s">
        <v>8715</v>
      </c>
      <c r="G1451" s="7" t="s">
        <v>1</v>
      </c>
    </row>
    <row r="1452" spans="1:7" hidden="1" x14ac:dyDescent="0.3">
      <c r="A1452" s="7">
        <v>6807</v>
      </c>
      <c r="B1452" s="5" t="s">
        <v>0</v>
      </c>
      <c r="C1452" s="5" t="s">
        <v>22</v>
      </c>
      <c r="D1452" s="5" t="s">
        <v>8708</v>
      </c>
      <c r="E1452" s="5" t="s">
        <v>12645</v>
      </c>
      <c r="F1452" s="5" t="s">
        <v>8716</v>
      </c>
      <c r="G1452" s="7" t="s">
        <v>1</v>
      </c>
    </row>
    <row r="1453" spans="1:7" hidden="1" x14ac:dyDescent="0.3">
      <c r="A1453" s="7">
        <v>6808</v>
      </c>
      <c r="B1453" s="5" t="s">
        <v>0</v>
      </c>
      <c r="C1453" s="5" t="s">
        <v>22</v>
      </c>
      <c r="D1453" s="5" t="s">
        <v>8708</v>
      </c>
      <c r="E1453" s="5" t="s">
        <v>12645</v>
      </c>
      <c r="F1453" s="5" t="s">
        <v>8717</v>
      </c>
      <c r="G1453" s="7" t="s">
        <v>1</v>
      </c>
    </row>
    <row r="1454" spans="1:7" hidden="1" x14ac:dyDescent="0.3">
      <c r="A1454" s="7">
        <v>6809</v>
      </c>
      <c r="B1454" s="5" t="s">
        <v>0</v>
      </c>
      <c r="C1454" s="5" t="s">
        <v>22</v>
      </c>
      <c r="D1454" s="5" t="s">
        <v>8708</v>
      </c>
      <c r="E1454" s="5" t="s">
        <v>12645</v>
      </c>
      <c r="F1454" s="5" t="s">
        <v>8718</v>
      </c>
      <c r="G1454" s="7" t="s">
        <v>1</v>
      </c>
    </row>
    <row r="1455" spans="1:7" hidden="1" x14ac:dyDescent="0.3">
      <c r="A1455" s="7">
        <v>6812</v>
      </c>
      <c r="B1455" s="5" t="s">
        <v>0</v>
      </c>
      <c r="C1455" s="5" t="s">
        <v>22</v>
      </c>
      <c r="D1455" s="5" t="s">
        <v>8708</v>
      </c>
      <c r="E1455" s="5" t="s">
        <v>12645</v>
      </c>
      <c r="F1455" s="5" t="s">
        <v>8721</v>
      </c>
      <c r="G1455" s="7" t="s">
        <v>1</v>
      </c>
    </row>
    <row r="1456" spans="1:7" hidden="1" x14ac:dyDescent="0.3">
      <c r="A1456" s="7">
        <v>6813</v>
      </c>
      <c r="B1456" s="5" t="s">
        <v>0</v>
      </c>
      <c r="C1456" s="5" t="s">
        <v>22</v>
      </c>
      <c r="D1456" s="5" t="s">
        <v>8708</v>
      </c>
      <c r="E1456" s="5" t="s">
        <v>12645</v>
      </c>
      <c r="F1456" s="5" t="s">
        <v>8722</v>
      </c>
      <c r="G1456" s="7" t="s">
        <v>1</v>
      </c>
    </row>
    <row r="1457" spans="1:7" hidden="1" x14ac:dyDescent="0.3">
      <c r="A1457" s="7">
        <v>6818</v>
      </c>
      <c r="B1457" s="5" t="s">
        <v>0</v>
      </c>
      <c r="C1457" s="5" t="s">
        <v>22</v>
      </c>
      <c r="D1457" s="5" t="s">
        <v>8708</v>
      </c>
      <c r="E1457" s="5" t="s">
        <v>12645</v>
      </c>
      <c r="F1457" s="5" t="s">
        <v>8727</v>
      </c>
      <c r="G1457" s="7" t="s">
        <v>1</v>
      </c>
    </row>
    <row r="1458" spans="1:7" hidden="1" x14ac:dyDescent="0.3">
      <c r="A1458" s="7">
        <v>6819</v>
      </c>
      <c r="B1458" s="5" t="s">
        <v>0</v>
      </c>
      <c r="C1458" s="5" t="s">
        <v>22</v>
      </c>
      <c r="D1458" s="5" t="s">
        <v>8708</v>
      </c>
      <c r="E1458" s="5" t="s">
        <v>12645</v>
      </c>
      <c r="F1458" s="5" t="s">
        <v>8728</v>
      </c>
      <c r="G1458" s="7" t="s">
        <v>1</v>
      </c>
    </row>
    <row r="1459" spans="1:7" hidden="1" x14ac:dyDescent="0.3">
      <c r="A1459" s="7">
        <v>6823</v>
      </c>
      <c r="B1459" s="5" t="s">
        <v>0</v>
      </c>
      <c r="C1459" s="5" t="s">
        <v>22</v>
      </c>
      <c r="D1459" s="5" t="s">
        <v>8708</v>
      </c>
      <c r="E1459" s="5" t="s">
        <v>12645</v>
      </c>
      <c r="F1459" s="5" t="s">
        <v>8732</v>
      </c>
      <c r="G1459" s="7" t="s">
        <v>1</v>
      </c>
    </row>
    <row r="1460" spans="1:7" hidden="1" x14ac:dyDescent="0.3">
      <c r="A1460" s="7">
        <v>6824</v>
      </c>
      <c r="B1460" s="5" t="s">
        <v>0</v>
      </c>
      <c r="C1460" s="5" t="s">
        <v>22</v>
      </c>
      <c r="D1460" s="5" t="s">
        <v>8708</v>
      </c>
      <c r="E1460" s="5" t="s">
        <v>12645</v>
      </c>
      <c r="F1460" s="5" t="s">
        <v>8733</v>
      </c>
      <c r="G1460" s="7" t="s">
        <v>1</v>
      </c>
    </row>
    <row r="1461" spans="1:7" hidden="1" x14ac:dyDescent="0.3">
      <c r="A1461" s="7">
        <v>6825</v>
      </c>
      <c r="B1461" s="5" t="s">
        <v>0</v>
      </c>
      <c r="C1461" s="5" t="s">
        <v>22</v>
      </c>
      <c r="D1461" s="5" t="s">
        <v>8708</v>
      </c>
      <c r="E1461" s="5" t="s">
        <v>12645</v>
      </c>
      <c r="F1461" s="5" t="s">
        <v>8734</v>
      </c>
      <c r="G1461" s="7" t="s">
        <v>1</v>
      </c>
    </row>
    <row r="1462" spans="1:7" hidden="1" x14ac:dyDescent="0.3">
      <c r="A1462" s="7">
        <v>6827</v>
      </c>
      <c r="B1462" s="5" t="s">
        <v>0</v>
      </c>
      <c r="C1462" s="5" t="s">
        <v>22</v>
      </c>
      <c r="D1462" s="5" t="s">
        <v>8708</v>
      </c>
      <c r="E1462" s="5" t="s">
        <v>12645</v>
      </c>
      <c r="F1462" s="5" t="s">
        <v>8736</v>
      </c>
      <c r="G1462" s="7" t="s">
        <v>1</v>
      </c>
    </row>
    <row r="1463" spans="1:7" hidden="1" x14ac:dyDescent="0.3">
      <c r="A1463" s="7">
        <v>6828</v>
      </c>
      <c r="B1463" s="5" t="s">
        <v>0</v>
      </c>
      <c r="C1463" s="5" t="s">
        <v>22</v>
      </c>
      <c r="D1463" s="5" t="s">
        <v>8708</v>
      </c>
      <c r="E1463" s="5" t="s">
        <v>12645</v>
      </c>
      <c r="F1463" s="5" t="s">
        <v>8737</v>
      </c>
      <c r="G1463" s="7" t="s">
        <v>1</v>
      </c>
    </row>
    <row r="1464" spans="1:7" hidden="1" x14ac:dyDescent="0.3">
      <c r="A1464" s="7">
        <v>6829</v>
      </c>
      <c r="B1464" s="5" t="s">
        <v>0</v>
      </c>
      <c r="C1464" s="5" t="s">
        <v>22</v>
      </c>
      <c r="D1464" s="5" t="s">
        <v>8708</v>
      </c>
      <c r="E1464" s="5" t="s">
        <v>12645</v>
      </c>
      <c r="F1464" s="5" t="s">
        <v>8738</v>
      </c>
      <c r="G1464" s="7" t="s">
        <v>1</v>
      </c>
    </row>
    <row r="1465" spans="1:7" hidden="1" x14ac:dyDescent="0.3">
      <c r="A1465" s="7">
        <v>6830</v>
      </c>
      <c r="B1465" s="5" t="s">
        <v>0</v>
      </c>
      <c r="C1465" s="5" t="s">
        <v>22</v>
      </c>
      <c r="D1465" s="5" t="s">
        <v>8708</v>
      </c>
      <c r="E1465" s="5" t="s">
        <v>12645</v>
      </c>
      <c r="F1465" s="5" t="s">
        <v>8739</v>
      </c>
      <c r="G1465" s="7" t="s">
        <v>1</v>
      </c>
    </row>
    <row r="1466" spans="1:7" hidden="1" x14ac:dyDescent="0.3">
      <c r="A1466" s="7">
        <v>6831</v>
      </c>
      <c r="B1466" s="5" t="s">
        <v>0</v>
      </c>
      <c r="C1466" s="5" t="s">
        <v>22</v>
      </c>
      <c r="D1466" s="5" t="s">
        <v>8708</v>
      </c>
      <c r="E1466" s="5" t="s">
        <v>12645</v>
      </c>
      <c r="F1466" s="5" t="s">
        <v>8740</v>
      </c>
      <c r="G1466" s="7" t="s">
        <v>1</v>
      </c>
    </row>
    <row r="1467" spans="1:7" hidden="1" x14ac:dyDescent="0.3">
      <c r="A1467" s="7">
        <v>6833</v>
      </c>
      <c r="B1467" s="5" t="s">
        <v>0</v>
      </c>
      <c r="C1467" s="5" t="s">
        <v>22</v>
      </c>
      <c r="D1467" s="5" t="s">
        <v>8708</v>
      </c>
      <c r="E1467" s="5" t="s">
        <v>12645</v>
      </c>
      <c r="F1467" s="5" t="s">
        <v>8742</v>
      </c>
      <c r="G1467" s="7" t="s">
        <v>1</v>
      </c>
    </row>
    <row r="1468" spans="1:7" hidden="1" x14ac:dyDescent="0.3">
      <c r="A1468" s="7">
        <v>6834</v>
      </c>
      <c r="B1468" s="5" t="s">
        <v>0</v>
      </c>
      <c r="C1468" s="5" t="s">
        <v>22</v>
      </c>
      <c r="D1468" s="5" t="s">
        <v>8708</v>
      </c>
      <c r="E1468" s="5" t="s">
        <v>12645</v>
      </c>
      <c r="F1468" s="5" t="s">
        <v>8743</v>
      </c>
      <c r="G1468" s="7" t="s">
        <v>1</v>
      </c>
    </row>
    <row r="1469" spans="1:7" hidden="1" x14ac:dyDescent="0.3">
      <c r="A1469" s="7">
        <v>6835</v>
      </c>
      <c r="B1469" s="5" t="s">
        <v>0</v>
      </c>
      <c r="C1469" s="5" t="s">
        <v>22</v>
      </c>
      <c r="D1469" s="5" t="s">
        <v>8708</v>
      </c>
      <c r="E1469" s="5" t="s">
        <v>12645</v>
      </c>
      <c r="F1469" s="5" t="s">
        <v>8744</v>
      </c>
      <c r="G1469" s="7" t="s">
        <v>1</v>
      </c>
    </row>
    <row r="1470" spans="1:7" hidden="1" x14ac:dyDescent="0.3">
      <c r="A1470" s="7">
        <v>6836</v>
      </c>
      <c r="B1470" s="5" t="s">
        <v>0</v>
      </c>
      <c r="C1470" s="5" t="s">
        <v>22</v>
      </c>
      <c r="D1470" s="5" t="s">
        <v>8708</v>
      </c>
      <c r="E1470" s="5" t="s">
        <v>12645</v>
      </c>
      <c r="F1470" s="5" t="s">
        <v>8745</v>
      </c>
      <c r="G1470" s="7" t="s">
        <v>1</v>
      </c>
    </row>
    <row r="1471" spans="1:7" hidden="1" x14ac:dyDescent="0.3">
      <c r="A1471" s="7">
        <v>6838</v>
      </c>
      <c r="B1471" s="5" t="s">
        <v>0</v>
      </c>
      <c r="C1471" s="5" t="s">
        <v>22</v>
      </c>
      <c r="D1471" s="5" t="s">
        <v>8708</v>
      </c>
      <c r="E1471" s="5" t="s">
        <v>12645</v>
      </c>
      <c r="F1471" s="5" t="s">
        <v>8747</v>
      </c>
      <c r="G1471" s="7" t="s">
        <v>1</v>
      </c>
    </row>
    <row r="1472" spans="1:7" hidden="1" x14ac:dyDescent="0.3">
      <c r="A1472" s="7">
        <v>6842</v>
      </c>
      <c r="B1472" s="5" t="s">
        <v>0</v>
      </c>
      <c r="C1472" s="5" t="s">
        <v>22</v>
      </c>
      <c r="D1472" s="5" t="s">
        <v>8708</v>
      </c>
      <c r="E1472" s="5" t="s">
        <v>12645</v>
      </c>
      <c r="F1472" s="5" t="s">
        <v>8751</v>
      </c>
      <c r="G1472" s="7" t="s">
        <v>1</v>
      </c>
    </row>
    <row r="1473" spans="1:7" hidden="1" x14ac:dyDescent="0.3">
      <c r="A1473" s="7">
        <v>6844</v>
      </c>
      <c r="B1473" s="5" t="s">
        <v>0</v>
      </c>
      <c r="C1473" s="5" t="s">
        <v>22</v>
      </c>
      <c r="D1473" s="5" t="s">
        <v>8708</v>
      </c>
      <c r="E1473" s="5" t="s">
        <v>12645</v>
      </c>
      <c r="F1473" s="5" t="s">
        <v>8753</v>
      </c>
      <c r="G1473" s="7" t="s">
        <v>1</v>
      </c>
    </row>
    <row r="1474" spans="1:7" hidden="1" x14ac:dyDescent="0.3">
      <c r="A1474" s="7">
        <v>6845</v>
      </c>
      <c r="B1474" s="5" t="s">
        <v>0</v>
      </c>
      <c r="C1474" s="5" t="s">
        <v>22</v>
      </c>
      <c r="D1474" s="5" t="s">
        <v>8708</v>
      </c>
      <c r="E1474" s="5" t="s">
        <v>12645</v>
      </c>
      <c r="F1474" s="5" t="s">
        <v>8754</v>
      </c>
      <c r="G1474" s="7" t="s">
        <v>1</v>
      </c>
    </row>
    <row r="1475" spans="1:7" hidden="1" x14ac:dyDescent="0.3">
      <c r="A1475" s="7">
        <v>6847</v>
      </c>
      <c r="B1475" s="5" t="s">
        <v>0</v>
      </c>
      <c r="C1475" s="5" t="s">
        <v>22</v>
      </c>
      <c r="D1475" s="5" t="s">
        <v>8708</v>
      </c>
      <c r="E1475" s="5" t="s">
        <v>12645</v>
      </c>
      <c r="F1475" s="5" t="s">
        <v>8756</v>
      </c>
      <c r="G1475" s="7" t="s">
        <v>1</v>
      </c>
    </row>
    <row r="1476" spans="1:7" hidden="1" x14ac:dyDescent="0.3">
      <c r="A1476" s="7">
        <v>6849</v>
      </c>
      <c r="B1476" s="5" t="s">
        <v>0</v>
      </c>
      <c r="C1476" s="5" t="s">
        <v>22</v>
      </c>
      <c r="D1476" s="5" t="s">
        <v>8708</v>
      </c>
      <c r="E1476" s="5" t="s">
        <v>12645</v>
      </c>
      <c r="F1476" s="5" t="s">
        <v>8758</v>
      </c>
      <c r="G1476" s="7" t="s">
        <v>1</v>
      </c>
    </row>
    <row r="1477" spans="1:7" hidden="1" x14ac:dyDescent="0.3">
      <c r="A1477" s="7">
        <v>6853</v>
      </c>
      <c r="B1477" s="5" t="s">
        <v>0</v>
      </c>
      <c r="C1477" s="5" t="s">
        <v>22</v>
      </c>
      <c r="D1477" s="5" t="s">
        <v>8708</v>
      </c>
      <c r="E1477" s="5" t="s">
        <v>12645</v>
      </c>
      <c r="F1477" s="5" t="s">
        <v>8762</v>
      </c>
      <c r="G1477" s="7" t="s">
        <v>1</v>
      </c>
    </row>
    <row r="1478" spans="1:7" hidden="1" x14ac:dyDescent="0.3">
      <c r="A1478" s="7">
        <v>6855</v>
      </c>
      <c r="B1478" s="5" t="s">
        <v>0</v>
      </c>
      <c r="C1478" s="5" t="s">
        <v>22</v>
      </c>
      <c r="D1478" s="5" t="s">
        <v>8708</v>
      </c>
      <c r="E1478" s="5" t="s">
        <v>12645</v>
      </c>
      <c r="F1478" s="5" t="s">
        <v>8764</v>
      </c>
      <c r="G1478" s="7" t="s">
        <v>1</v>
      </c>
    </row>
    <row r="1479" spans="1:7" hidden="1" x14ac:dyDescent="0.3">
      <c r="A1479" s="7">
        <v>6858</v>
      </c>
      <c r="B1479" s="5" t="s">
        <v>0</v>
      </c>
      <c r="C1479" s="5" t="s">
        <v>22</v>
      </c>
      <c r="D1479" s="5" t="s">
        <v>8708</v>
      </c>
      <c r="E1479" s="5" t="s">
        <v>12645</v>
      </c>
      <c r="F1479" s="5" t="s">
        <v>8767</v>
      </c>
      <c r="G1479" s="7" t="s">
        <v>1</v>
      </c>
    </row>
    <row r="1480" spans="1:7" hidden="1" x14ac:dyDescent="0.3">
      <c r="A1480" s="7">
        <v>6859</v>
      </c>
      <c r="B1480" s="5" t="s">
        <v>0</v>
      </c>
      <c r="C1480" s="5" t="s">
        <v>22</v>
      </c>
      <c r="D1480" s="5" t="s">
        <v>8708</v>
      </c>
      <c r="E1480" s="5" t="s">
        <v>12645</v>
      </c>
      <c r="F1480" s="5" t="s">
        <v>8768</v>
      </c>
      <c r="G1480" s="7" t="s">
        <v>1</v>
      </c>
    </row>
    <row r="1481" spans="1:7" hidden="1" x14ac:dyDescent="0.3">
      <c r="A1481" s="7">
        <v>6860</v>
      </c>
      <c r="B1481" s="5" t="s">
        <v>0</v>
      </c>
      <c r="C1481" s="5" t="s">
        <v>22</v>
      </c>
      <c r="D1481" s="5" t="s">
        <v>8708</v>
      </c>
      <c r="E1481" s="5" t="s">
        <v>12645</v>
      </c>
      <c r="F1481" s="5" t="s">
        <v>8769</v>
      </c>
      <c r="G1481" s="7" t="s">
        <v>1</v>
      </c>
    </row>
    <row r="1482" spans="1:7" hidden="1" x14ac:dyDescent="0.3">
      <c r="A1482" s="7">
        <v>6863</v>
      </c>
      <c r="B1482" s="5" t="s">
        <v>0</v>
      </c>
      <c r="C1482" s="5" t="s">
        <v>22</v>
      </c>
      <c r="D1482" s="5" t="s">
        <v>8708</v>
      </c>
      <c r="E1482" s="5" t="s">
        <v>12645</v>
      </c>
      <c r="F1482" s="5" t="s">
        <v>8772</v>
      </c>
      <c r="G1482" s="7" t="s">
        <v>1</v>
      </c>
    </row>
    <row r="1483" spans="1:7" hidden="1" x14ac:dyDescent="0.3">
      <c r="A1483" s="7">
        <v>6864</v>
      </c>
      <c r="B1483" s="5" t="s">
        <v>0</v>
      </c>
      <c r="C1483" s="5" t="s">
        <v>22</v>
      </c>
      <c r="D1483" s="5" t="s">
        <v>8708</v>
      </c>
      <c r="E1483" s="5" t="s">
        <v>12645</v>
      </c>
      <c r="F1483" s="5" t="s">
        <v>8773</v>
      </c>
      <c r="G1483" s="7" t="s">
        <v>1</v>
      </c>
    </row>
    <row r="1484" spans="1:7" hidden="1" x14ac:dyDescent="0.3">
      <c r="A1484" s="7">
        <v>6865</v>
      </c>
      <c r="B1484" s="5" t="s">
        <v>0</v>
      </c>
      <c r="C1484" s="5" t="s">
        <v>22</v>
      </c>
      <c r="D1484" s="5" t="s">
        <v>8708</v>
      </c>
      <c r="E1484" s="5" t="s">
        <v>12645</v>
      </c>
      <c r="F1484" s="5" t="s">
        <v>8774</v>
      </c>
      <c r="G1484" s="7" t="s">
        <v>1</v>
      </c>
    </row>
    <row r="1485" spans="1:7" hidden="1" x14ac:dyDescent="0.3">
      <c r="A1485" s="7">
        <v>6866</v>
      </c>
      <c r="B1485" s="5" t="s">
        <v>0</v>
      </c>
      <c r="C1485" s="5" t="s">
        <v>22</v>
      </c>
      <c r="D1485" s="5" t="s">
        <v>8708</v>
      </c>
      <c r="E1485" s="5" t="s">
        <v>12645</v>
      </c>
      <c r="F1485" s="5" t="s">
        <v>8775</v>
      </c>
      <c r="G1485" s="7" t="s">
        <v>1</v>
      </c>
    </row>
    <row r="1486" spans="1:7" hidden="1" x14ac:dyDescent="0.3">
      <c r="A1486" s="7">
        <v>6867</v>
      </c>
      <c r="B1486" s="5" t="s">
        <v>0</v>
      </c>
      <c r="C1486" s="5" t="s">
        <v>22</v>
      </c>
      <c r="D1486" s="5" t="s">
        <v>8708</v>
      </c>
      <c r="E1486" s="5" t="s">
        <v>12645</v>
      </c>
      <c r="F1486" s="5" t="s">
        <v>8776</v>
      </c>
      <c r="G1486" s="7" t="s">
        <v>1</v>
      </c>
    </row>
    <row r="1487" spans="1:7" hidden="1" x14ac:dyDescent="0.3">
      <c r="A1487" s="7">
        <v>6869</v>
      </c>
      <c r="B1487" s="5" t="s">
        <v>0</v>
      </c>
      <c r="C1487" s="5" t="s">
        <v>22</v>
      </c>
      <c r="D1487" s="5" t="s">
        <v>8708</v>
      </c>
      <c r="E1487" s="5" t="s">
        <v>12645</v>
      </c>
      <c r="F1487" s="5" t="s">
        <v>8778</v>
      </c>
      <c r="G1487" s="7" t="s">
        <v>1</v>
      </c>
    </row>
    <row r="1488" spans="1:7" hidden="1" x14ac:dyDescent="0.3">
      <c r="A1488" s="7">
        <v>6870</v>
      </c>
      <c r="B1488" s="5" t="s">
        <v>0</v>
      </c>
      <c r="C1488" s="5" t="s">
        <v>22</v>
      </c>
      <c r="D1488" s="5" t="s">
        <v>8708</v>
      </c>
      <c r="E1488" s="5" t="s">
        <v>12645</v>
      </c>
      <c r="F1488" s="5" t="s">
        <v>8779</v>
      </c>
      <c r="G1488" s="7" t="s">
        <v>1</v>
      </c>
    </row>
    <row r="1489" spans="1:7" hidden="1" x14ac:dyDescent="0.3">
      <c r="A1489" s="7">
        <v>6872</v>
      </c>
      <c r="B1489" s="5" t="s">
        <v>0</v>
      </c>
      <c r="C1489" s="5" t="s">
        <v>22</v>
      </c>
      <c r="D1489" s="5" t="s">
        <v>8708</v>
      </c>
      <c r="E1489" s="5" t="s">
        <v>12645</v>
      </c>
      <c r="F1489" s="5" t="s">
        <v>8781</v>
      </c>
      <c r="G1489" s="7" t="s">
        <v>1</v>
      </c>
    </row>
    <row r="1490" spans="1:7" hidden="1" x14ac:dyDescent="0.3">
      <c r="A1490" s="7">
        <v>6873</v>
      </c>
      <c r="B1490" s="5" t="s">
        <v>0</v>
      </c>
      <c r="C1490" s="5" t="s">
        <v>22</v>
      </c>
      <c r="D1490" s="5" t="s">
        <v>8708</v>
      </c>
      <c r="E1490" s="5" t="s">
        <v>12645</v>
      </c>
      <c r="F1490" s="5" t="s">
        <v>8782</v>
      </c>
      <c r="G1490" s="7" t="s">
        <v>1</v>
      </c>
    </row>
    <row r="1491" spans="1:7" hidden="1" x14ac:dyDescent="0.3">
      <c r="A1491" s="7">
        <v>6874</v>
      </c>
      <c r="B1491" s="5" t="s">
        <v>0</v>
      </c>
      <c r="C1491" s="5" t="s">
        <v>22</v>
      </c>
      <c r="D1491" s="5" t="s">
        <v>8708</v>
      </c>
      <c r="E1491" s="5" t="s">
        <v>12645</v>
      </c>
      <c r="F1491" s="5" t="s">
        <v>8783</v>
      </c>
      <c r="G1491" s="7" t="s">
        <v>1</v>
      </c>
    </row>
    <row r="1492" spans="1:7" hidden="1" x14ac:dyDescent="0.3">
      <c r="A1492" s="7">
        <v>6875</v>
      </c>
      <c r="B1492" s="5" t="s">
        <v>0</v>
      </c>
      <c r="C1492" s="5" t="s">
        <v>22</v>
      </c>
      <c r="D1492" s="5" t="s">
        <v>8708</v>
      </c>
      <c r="E1492" s="5" t="s">
        <v>12645</v>
      </c>
      <c r="F1492" s="5" t="s">
        <v>8784</v>
      </c>
      <c r="G1492" s="7" t="s">
        <v>1</v>
      </c>
    </row>
    <row r="1493" spans="1:7" hidden="1" x14ac:dyDescent="0.3">
      <c r="A1493" s="7">
        <v>6877</v>
      </c>
      <c r="B1493" s="5" t="s">
        <v>0</v>
      </c>
      <c r="C1493" s="5" t="s">
        <v>22</v>
      </c>
      <c r="D1493" s="5" t="s">
        <v>8708</v>
      </c>
      <c r="E1493" s="5" t="s">
        <v>12645</v>
      </c>
      <c r="F1493" s="5" t="s">
        <v>8786</v>
      </c>
      <c r="G1493" s="7" t="s">
        <v>1</v>
      </c>
    </row>
    <row r="1494" spans="1:7" hidden="1" x14ac:dyDescent="0.3">
      <c r="A1494" s="7">
        <v>6879</v>
      </c>
      <c r="B1494" s="5" t="s">
        <v>0</v>
      </c>
      <c r="C1494" s="5" t="s">
        <v>22</v>
      </c>
      <c r="D1494" s="5" t="s">
        <v>8708</v>
      </c>
      <c r="E1494" s="5" t="s">
        <v>12645</v>
      </c>
      <c r="F1494" s="5" t="s">
        <v>8788</v>
      </c>
      <c r="G1494" s="7" t="s">
        <v>1</v>
      </c>
    </row>
    <row r="1495" spans="1:7" hidden="1" x14ac:dyDescent="0.3">
      <c r="A1495" s="7">
        <v>6883</v>
      </c>
      <c r="B1495" s="5" t="s">
        <v>0</v>
      </c>
      <c r="C1495" s="5" t="s">
        <v>22</v>
      </c>
      <c r="D1495" s="5" t="s">
        <v>8708</v>
      </c>
      <c r="E1495" s="5" t="s">
        <v>12645</v>
      </c>
      <c r="F1495" s="5" t="s">
        <v>8792</v>
      </c>
      <c r="G1495" s="7" t="s">
        <v>1</v>
      </c>
    </row>
    <row r="1496" spans="1:7" hidden="1" x14ac:dyDescent="0.3">
      <c r="A1496" s="7">
        <v>6884</v>
      </c>
      <c r="B1496" s="5" t="s">
        <v>0</v>
      </c>
      <c r="C1496" s="5" t="s">
        <v>22</v>
      </c>
      <c r="D1496" s="5" t="s">
        <v>8708</v>
      </c>
      <c r="E1496" s="5" t="s">
        <v>12645</v>
      </c>
      <c r="F1496" s="5" t="s">
        <v>8793</v>
      </c>
      <c r="G1496" s="7" t="s">
        <v>1</v>
      </c>
    </row>
    <row r="1497" spans="1:7" hidden="1" x14ac:dyDescent="0.3">
      <c r="A1497" s="7">
        <v>6886</v>
      </c>
      <c r="B1497" s="5" t="s">
        <v>0</v>
      </c>
      <c r="C1497" s="5" t="s">
        <v>22</v>
      </c>
      <c r="D1497" s="5" t="s">
        <v>8708</v>
      </c>
      <c r="E1497" s="5" t="s">
        <v>12645</v>
      </c>
      <c r="F1497" s="5" t="s">
        <v>8795</v>
      </c>
      <c r="G1497" s="7" t="s">
        <v>1</v>
      </c>
    </row>
    <row r="1498" spans="1:7" hidden="1" x14ac:dyDescent="0.3">
      <c r="A1498" s="7">
        <v>6888</v>
      </c>
      <c r="B1498" s="5" t="s">
        <v>0</v>
      </c>
      <c r="C1498" s="5" t="s">
        <v>22</v>
      </c>
      <c r="D1498" s="5" t="s">
        <v>8708</v>
      </c>
      <c r="E1498" s="5" t="s">
        <v>12645</v>
      </c>
      <c r="F1498" s="5" t="s">
        <v>8797</v>
      </c>
      <c r="G1498" s="7" t="s">
        <v>1</v>
      </c>
    </row>
    <row r="1499" spans="1:7" hidden="1" x14ac:dyDescent="0.3">
      <c r="A1499" s="7">
        <v>6894</v>
      </c>
      <c r="B1499" s="5" t="s">
        <v>0</v>
      </c>
      <c r="C1499" s="5" t="s">
        <v>22</v>
      </c>
      <c r="D1499" s="5" t="s">
        <v>54</v>
      </c>
      <c r="E1499" s="5" t="s">
        <v>12645</v>
      </c>
      <c r="F1499" s="5" t="s">
        <v>8803</v>
      </c>
      <c r="G1499" s="7" t="s">
        <v>1</v>
      </c>
    </row>
    <row r="1500" spans="1:7" hidden="1" x14ac:dyDescent="0.3">
      <c r="A1500" s="7">
        <v>6895</v>
      </c>
      <c r="B1500" s="5" t="s">
        <v>0</v>
      </c>
      <c r="C1500" s="5" t="s">
        <v>22</v>
      </c>
      <c r="D1500" s="5" t="s">
        <v>54</v>
      </c>
      <c r="E1500" s="5" t="s">
        <v>12645</v>
      </c>
      <c r="F1500" s="5" t="s">
        <v>8804</v>
      </c>
      <c r="G1500" s="7" t="s">
        <v>1</v>
      </c>
    </row>
    <row r="1501" spans="1:7" hidden="1" x14ac:dyDescent="0.3">
      <c r="A1501" s="7">
        <v>6903</v>
      </c>
      <c r="B1501" s="5" t="s">
        <v>0</v>
      </c>
      <c r="C1501" s="5" t="s">
        <v>22</v>
      </c>
      <c r="D1501" s="5" t="s">
        <v>54</v>
      </c>
      <c r="E1501" s="5" t="s">
        <v>12645</v>
      </c>
      <c r="F1501" s="5" t="s">
        <v>8810</v>
      </c>
      <c r="G1501" s="7" t="s">
        <v>1</v>
      </c>
    </row>
    <row r="1502" spans="1:7" hidden="1" x14ac:dyDescent="0.3">
      <c r="A1502" s="7">
        <v>6904</v>
      </c>
      <c r="B1502" s="5" t="s">
        <v>0</v>
      </c>
      <c r="C1502" s="5" t="s">
        <v>22</v>
      </c>
      <c r="D1502" s="5" t="s">
        <v>54</v>
      </c>
      <c r="E1502" s="5" t="s">
        <v>12645</v>
      </c>
      <c r="F1502" s="5" t="s">
        <v>8811</v>
      </c>
      <c r="G1502" s="7" t="s">
        <v>1</v>
      </c>
    </row>
    <row r="1503" spans="1:7" hidden="1" x14ac:dyDescent="0.3">
      <c r="A1503" s="7">
        <v>6905</v>
      </c>
      <c r="B1503" s="5" t="s">
        <v>0</v>
      </c>
      <c r="C1503" s="5" t="s">
        <v>22</v>
      </c>
      <c r="D1503" s="5" t="s">
        <v>54</v>
      </c>
      <c r="E1503" s="5" t="s">
        <v>12645</v>
      </c>
      <c r="F1503" s="5" t="s">
        <v>8812</v>
      </c>
      <c r="G1503" s="7" t="s">
        <v>1</v>
      </c>
    </row>
    <row r="1504" spans="1:7" hidden="1" x14ac:dyDescent="0.3">
      <c r="A1504" s="7">
        <v>6906</v>
      </c>
      <c r="B1504" s="5" t="s">
        <v>0</v>
      </c>
      <c r="C1504" s="5" t="s">
        <v>22</v>
      </c>
      <c r="D1504" s="5" t="s">
        <v>54</v>
      </c>
      <c r="E1504" s="5" t="s">
        <v>12645</v>
      </c>
      <c r="F1504" s="5" t="s">
        <v>8813</v>
      </c>
      <c r="G1504" s="7" t="s">
        <v>1</v>
      </c>
    </row>
    <row r="1505" spans="1:7" hidden="1" x14ac:dyDescent="0.3">
      <c r="A1505" s="7">
        <v>6910</v>
      </c>
      <c r="B1505" s="5" t="s">
        <v>0</v>
      </c>
      <c r="C1505" s="5" t="s">
        <v>22</v>
      </c>
      <c r="D1505" s="5" t="s">
        <v>54</v>
      </c>
      <c r="E1505" s="5" t="s">
        <v>12645</v>
      </c>
      <c r="F1505" s="5" t="s">
        <v>8817</v>
      </c>
      <c r="G1505" s="7" t="s">
        <v>1</v>
      </c>
    </row>
    <row r="1506" spans="1:7" hidden="1" x14ac:dyDescent="0.3">
      <c r="A1506" s="7">
        <v>6912</v>
      </c>
      <c r="B1506" s="5" t="s">
        <v>0</v>
      </c>
      <c r="C1506" s="5" t="s">
        <v>22</v>
      </c>
      <c r="D1506" s="5" t="s">
        <v>54</v>
      </c>
      <c r="E1506" s="5" t="s">
        <v>12645</v>
      </c>
      <c r="F1506" s="5" t="s">
        <v>8819</v>
      </c>
      <c r="G1506" s="7" t="s">
        <v>1</v>
      </c>
    </row>
    <row r="1507" spans="1:7" hidden="1" x14ac:dyDescent="0.3">
      <c r="A1507" s="7">
        <v>6914</v>
      </c>
      <c r="B1507" s="5" t="s">
        <v>0</v>
      </c>
      <c r="C1507" s="5" t="s">
        <v>22</v>
      </c>
      <c r="D1507" s="5" t="s">
        <v>54</v>
      </c>
      <c r="E1507" s="5" t="s">
        <v>12645</v>
      </c>
      <c r="F1507" s="5" t="s">
        <v>8821</v>
      </c>
      <c r="G1507" s="7" t="s">
        <v>1</v>
      </c>
    </row>
    <row r="1508" spans="1:7" hidden="1" x14ac:dyDescent="0.3">
      <c r="A1508" s="7">
        <v>6916</v>
      </c>
      <c r="B1508" s="5" t="s">
        <v>0</v>
      </c>
      <c r="C1508" s="5" t="s">
        <v>22</v>
      </c>
      <c r="D1508" s="5" t="s">
        <v>54</v>
      </c>
      <c r="E1508" s="5" t="s">
        <v>12645</v>
      </c>
      <c r="F1508" s="5" t="s">
        <v>8823</v>
      </c>
      <c r="G1508" s="7" t="s">
        <v>1</v>
      </c>
    </row>
    <row r="1509" spans="1:7" hidden="1" x14ac:dyDescent="0.3">
      <c r="A1509" s="7">
        <v>6919</v>
      </c>
      <c r="B1509" s="5" t="s">
        <v>0</v>
      </c>
      <c r="C1509" s="5" t="s">
        <v>22</v>
      </c>
      <c r="D1509" s="5" t="s">
        <v>54</v>
      </c>
      <c r="E1509" s="5" t="s">
        <v>12645</v>
      </c>
      <c r="F1509" s="5" t="s">
        <v>8826</v>
      </c>
      <c r="G1509" s="7" t="s">
        <v>1</v>
      </c>
    </row>
    <row r="1510" spans="1:7" hidden="1" x14ac:dyDescent="0.3">
      <c r="A1510" s="7">
        <v>6921</v>
      </c>
      <c r="B1510" s="5" t="s">
        <v>0</v>
      </c>
      <c r="C1510" s="5" t="s">
        <v>22</v>
      </c>
      <c r="D1510" s="5" t="s">
        <v>54</v>
      </c>
      <c r="E1510" s="5" t="s">
        <v>12645</v>
      </c>
      <c r="F1510" s="5" t="s">
        <v>8828</v>
      </c>
      <c r="G1510" s="7" t="s">
        <v>1</v>
      </c>
    </row>
    <row r="1511" spans="1:7" hidden="1" x14ac:dyDescent="0.3">
      <c r="A1511" s="7">
        <v>6922</v>
      </c>
      <c r="B1511" s="5" t="s">
        <v>0</v>
      </c>
      <c r="C1511" s="5" t="s">
        <v>22</v>
      </c>
      <c r="D1511" s="5" t="s">
        <v>54</v>
      </c>
      <c r="E1511" s="5" t="s">
        <v>12645</v>
      </c>
      <c r="F1511" s="5" t="s">
        <v>8829</v>
      </c>
      <c r="G1511" s="7" t="s">
        <v>1</v>
      </c>
    </row>
    <row r="1512" spans="1:7" hidden="1" x14ac:dyDescent="0.3">
      <c r="A1512" s="7">
        <v>6929</v>
      </c>
      <c r="B1512" s="5" t="s">
        <v>0</v>
      </c>
      <c r="C1512" s="5" t="s">
        <v>22</v>
      </c>
      <c r="D1512" s="5" t="s">
        <v>54</v>
      </c>
      <c r="E1512" s="5" t="s">
        <v>12645</v>
      </c>
      <c r="F1512" s="5" t="s">
        <v>8836</v>
      </c>
      <c r="G1512" s="7" t="s">
        <v>1</v>
      </c>
    </row>
    <row r="1513" spans="1:7" hidden="1" x14ac:dyDescent="0.3">
      <c r="A1513" s="7">
        <v>6930</v>
      </c>
      <c r="B1513" s="5" t="s">
        <v>0</v>
      </c>
      <c r="C1513" s="5" t="s">
        <v>22</v>
      </c>
      <c r="D1513" s="5" t="s">
        <v>54</v>
      </c>
      <c r="E1513" s="5" t="s">
        <v>12645</v>
      </c>
      <c r="F1513" s="5" t="s">
        <v>8837</v>
      </c>
      <c r="G1513" s="7" t="s">
        <v>1</v>
      </c>
    </row>
    <row r="1514" spans="1:7" hidden="1" x14ac:dyDescent="0.3">
      <c r="A1514" s="7">
        <v>6931</v>
      </c>
      <c r="B1514" s="5" t="s">
        <v>0</v>
      </c>
      <c r="C1514" s="5" t="s">
        <v>22</v>
      </c>
      <c r="D1514" s="5" t="s">
        <v>54</v>
      </c>
      <c r="E1514" s="5" t="s">
        <v>12645</v>
      </c>
      <c r="F1514" s="5" t="s">
        <v>8838</v>
      </c>
      <c r="G1514" s="7" t="s">
        <v>1</v>
      </c>
    </row>
    <row r="1515" spans="1:7" hidden="1" x14ac:dyDescent="0.3">
      <c r="A1515" s="7">
        <v>6932</v>
      </c>
      <c r="B1515" s="5" t="s">
        <v>0</v>
      </c>
      <c r="C1515" s="5" t="s">
        <v>22</v>
      </c>
      <c r="D1515" s="5" t="s">
        <v>54</v>
      </c>
      <c r="E1515" s="5" t="s">
        <v>12645</v>
      </c>
      <c r="F1515" s="5" t="s">
        <v>8839</v>
      </c>
      <c r="G1515" s="7" t="s">
        <v>1</v>
      </c>
    </row>
    <row r="1516" spans="1:7" hidden="1" x14ac:dyDescent="0.3">
      <c r="A1516" s="7">
        <v>6936</v>
      </c>
      <c r="B1516" s="5" t="s">
        <v>0</v>
      </c>
      <c r="C1516" s="5" t="s">
        <v>22</v>
      </c>
      <c r="D1516" s="5" t="s">
        <v>54</v>
      </c>
      <c r="E1516" s="5" t="s">
        <v>12645</v>
      </c>
      <c r="F1516" s="5" t="s">
        <v>8842</v>
      </c>
      <c r="G1516" s="7" t="s">
        <v>1</v>
      </c>
    </row>
    <row r="1517" spans="1:7" hidden="1" x14ac:dyDescent="0.3">
      <c r="A1517" s="7">
        <v>6938</v>
      </c>
      <c r="B1517" s="5" t="s">
        <v>0</v>
      </c>
      <c r="C1517" s="5" t="s">
        <v>22</v>
      </c>
      <c r="D1517" s="5" t="s">
        <v>54</v>
      </c>
      <c r="E1517" s="5" t="s">
        <v>12645</v>
      </c>
      <c r="F1517" s="5" t="s">
        <v>8844</v>
      </c>
      <c r="G1517" s="7" t="s">
        <v>1</v>
      </c>
    </row>
    <row r="1518" spans="1:7" hidden="1" x14ac:dyDescent="0.3">
      <c r="A1518" s="7">
        <v>6939</v>
      </c>
      <c r="B1518" s="5" t="s">
        <v>0</v>
      </c>
      <c r="C1518" s="5" t="s">
        <v>22</v>
      </c>
      <c r="D1518" s="5" t="s">
        <v>54</v>
      </c>
      <c r="E1518" s="5" t="s">
        <v>12645</v>
      </c>
      <c r="F1518" s="5" t="s">
        <v>8845</v>
      </c>
      <c r="G1518" s="7" t="s">
        <v>1</v>
      </c>
    </row>
    <row r="1519" spans="1:7" hidden="1" x14ac:dyDescent="0.3">
      <c r="A1519" s="7">
        <v>6941</v>
      </c>
      <c r="B1519" s="5" t="s">
        <v>0</v>
      </c>
      <c r="C1519" s="5" t="s">
        <v>22</v>
      </c>
      <c r="D1519" s="5" t="s">
        <v>54</v>
      </c>
      <c r="E1519" s="5" t="s">
        <v>12645</v>
      </c>
      <c r="F1519" s="5" t="s">
        <v>8847</v>
      </c>
      <c r="G1519" s="7" t="s">
        <v>1</v>
      </c>
    </row>
    <row r="1520" spans="1:7" hidden="1" x14ac:dyDescent="0.3">
      <c r="A1520" s="7">
        <v>6942</v>
      </c>
      <c r="B1520" s="5" t="s">
        <v>0</v>
      </c>
      <c r="C1520" s="5" t="s">
        <v>22</v>
      </c>
      <c r="D1520" s="5" t="s">
        <v>54</v>
      </c>
      <c r="E1520" s="5" t="s">
        <v>12645</v>
      </c>
      <c r="F1520" s="5" t="s">
        <v>8848</v>
      </c>
      <c r="G1520" s="7" t="s">
        <v>1</v>
      </c>
    </row>
    <row r="1521" spans="1:7" hidden="1" x14ac:dyDescent="0.3">
      <c r="A1521" s="7">
        <v>6944</v>
      </c>
      <c r="B1521" s="5" t="s">
        <v>0</v>
      </c>
      <c r="C1521" s="5" t="s">
        <v>22</v>
      </c>
      <c r="D1521" s="5" t="s">
        <v>54</v>
      </c>
      <c r="E1521" s="5" t="s">
        <v>12645</v>
      </c>
      <c r="F1521" s="5" t="s">
        <v>8849</v>
      </c>
      <c r="G1521" s="7" t="s">
        <v>1</v>
      </c>
    </row>
    <row r="1522" spans="1:7" hidden="1" x14ac:dyDescent="0.3">
      <c r="A1522" s="7">
        <v>6948</v>
      </c>
      <c r="B1522" s="5" t="s">
        <v>0</v>
      </c>
      <c r="C1522" s="5" t="s">
        <v>22</v>
      </c>
      <c r="D1522" s="5" t="s">
        <v>54</v>
      </c>
      <c r="E1522" s="5" t="s">
        <v>12645</v>
      </c>
      <c r="F1522" s="5" t="s">
        <v>8853</v>
      </c>
      <c r="G1522" s="7" t="s">
        <v>1</v>
      </c>
    </row>
    <row r="1523" spans="1:7" hidden="1" x14ac:dyDescent="0.3">
      <c r="A1523" s="7">
        <v>6953</v>
      </c>
      <c r="B1523" s="5" t="s">
        <v>0</v>
      </c>
      <c r="C1523" s="5" t="s">
        <v>22</v>
      </c>
      <c r="D1523" s="5" t="s">
        <v>54</v>
      </c>
      <c r="E1523" s="5" t="s">
        <v>12645</v>
      </c>
      <c r="F1523" s="5" t="s">
        <v>8858</v>
      </c>
      <c r="G1523" s="7" t="s">
        <v>1</v>
      </c>
    </row>
    <row r="1524" spans="1:7" hidden="1" x14ac:dyDescent="0.3">
      <c r="A1524" s="7">
        <v>6954</v>
      </c>
      <c r="B1524" s="5" t="s">
        <v>0</v>
      </c>
      <c r="C1524" s="5" t="s">
        <v>22</v>
      </c>
      <c r="D1524" s="5" t="s">
        <v>54</v>
      </c>
      <c r="E1524" s="5" t="s">
        <v>12645</v>
      </c>
      <c r="F1524" s="5" t="s">
        <v>8294</v>
      </c>
      <c r="G1524" s="7" t="s">
        <v>1</v>
      </c>
    </row>
    <row r="1525" spans="1:7" hidden="1" x14ac:dyDescent="0.3">
      <c r="A1525" s="7">
        <v>6957</v>
      </c>
      <c r="B1525" s="5" t="s">
        <v>0</v>
      </c>
      <c r="C1525" s="5" t="s">
        <v>22</v>
      </c>
      <c r="D1525" s="5" t="s">
        <v>54</v>
      </c>
      <c r="E1525" s="5" t="s">
        <v>12645</v>
      </c>
      <c r="F1525" s="5" t="s">
        <v>8305</v>
      </c>
      <c r="G1525" s="7" t="s">
        <v>1</v>
      </c>
    </row>
    <row r="1526" spans="1:7" hidden="1" x14ac:dyDescent="0.3">
      <c r="A1526" s="7">
        <v>6958</v>
      </c>
      <c r="B1526" s="5" t="s">
        <v>0</v>
      </c>
      <c r="C1526" s="5" t="s">
        <v>22</v>
      </c>
      <c r="D1526" s="5" t="s">
        <v>54</v>
      </c>
      <c r="E1526" s="5" t="s">
        <v>12645</v>
      </c>
      <c r="F1526" s="5" t="s">
        <v>8861</v>
      </c>
      <c r="G1526" s="7" t="s">
        <v>1</v>
      </c>
    </row>
    <row r="1527" spans="1:7" hidden="1" x14ac:dyDescent="0.3">
      <c r="A1527" s="7">
        <v>6959</v>
      </c>
      <c r="B1527" s="5" t="s">
        <v>0</v>
      </c>
      <c r="C1527" s="5" t="s">
        <v>22</v>
      </c>
      <c r="D1527" s="5" t="s">
        <v>54</v>
      </c>
      <c r="E1527" s="5" t="s">
        <v>12645</v>
      </c>
      <c r="F1527" s="5" t="s">
        <v>8862</v>
      </c>
      <c r="G1527" s="7" t="s">
        <v>1</v>
      </c>
    </row>
    <row r="1528" spans="1:7" hidden="1" x14ac:dyDescent="0.3">
      <c r="A1528" s="7">
        <v>6960</v>
      </c>
      <c r="B1528" s="5" t="s">
        <v>0</v>
      </c>
      <c r="C1528" s="5" t="s">
        <v>22</v>
      </c>
      <c r="D1528" s="5" t="s">
        <v>54</v>
      </c>
      <c r="E1528" s="5" t="s">
        <v>12645</v>
      </c>
      <c r="F1528" s="5" t="s">
        <v>8863</v>
      </c>
      <c r="G1528" s="7" t="s">
        <v>1</v>
      </c>
    </row>
    <row r="1529" spans="1:7" hidden="1" x14ac:dyDescent="0.3">
      <c r="A1529" s="7">
        <v>6961</v>
      </c>
      <c r="B1529" s="5" t="s">
        <v>0</v>
      </c>
      <c r="C1529" s="5" t="s">
        <v>22</v>
      </c>
      <c r="D1529" s="5" t="s">
        <v>54</v>
      </c>
      <c r="E1529" s="5" t="s">
        <v>12645</v>
      </c>
      <c r="F1529" s="5" t="s">
        <v>8864</v>
      </c>
      <c r="G1529" s="7" t="s">
        <v>1</v>
      </c>
    </row>
    <row r="1530" spans="1:7" hidden="1" x14ac:dyDescent="0.3">
      <c r="A1530" s="7">
        <v>6962</v>
      </c>
      <c r="B1530" s="5" t="s">
        <v>0</v>
      </c>
      <c r="C1530" s="5" t="s">
        <v>22</v>
      </c>
      <c r="D1530" s="5" t="s">
        <v>54</v>
      </c>
      <c r="E1530" s="5" t="s">
        <v>12645</v>
      </c>
      <c r="F1530" s="5" t="s">
        <v>8865</v>
      </c>
      <c r="G1530" s="7" t="s">
        <v>1</v>
      </c>
    </row>
    <row r="1531" spans="1:7" hidden="1" x14ac:dyDescent="0.3">
      <c r="A1531" s="7">
        <v>7139</v>
      </c>
      <c r="B1531" s="5" t="s">
        <v>0</v>
      </c>
      <c r="C1531" s="5" t="s">
        <v>22</v>
      </c>
      <c r="D1531" s="5" t="s">
        <v>58</v>
      </c>
      <c r="E1531" s="5" t="s">
        <v>12645</v>
      </c>
      <c r="F1531" s="5" t="s">
        <v>9041</v>
      </c>
      <c r="G1531" s="7" t="s">
        <v>1</v>
      </c>
    </row>
    <row r="1532" spans="1:7" hidden="1" x14ac:dyDescent="0.3">
      <c r="A1532" s="7">
        <v>7161</v>
      </c>
      <c r="B1532" s="5" t="s">
        <v>0</v>
      </c>
      <c r="C1532" s="5" t="s">
        <v>22</v>
      </c>
      <c r="D1532" s="5" t="s">
        <v>58</v>
      </c>
      <c r="E1532" s="5" t="s">
        <v>12645</v>
      </c>
      <c r="F1532" s="5" t="s">
        <v>9063</v>
      </c>
      <c r="G1532" s="7" t="s">
        <v>1</v>
      </c>
    </row>
    <row r="1533" spans="1:7" hidden="1" x14ac:dyDescent="0.3">
      <c r="A1533" s="7">
        <v>7165</v>
      </c>
      <c r="B1533" s="5" t="s">
        <v>0</v>
      </c>
      <c r="C1533" s="5" t="s">
        <v>22</v>
      </c>
      <c r="D1533" s="5" t="s">
        <v>58</v>
      </c>
      <c r="E1533" s="5" t="s">
        <v>12645</v>
      </c>
      <c r="F1533" s="5" t="s">
        <v>9066</v>
      </c>
      <c r="G1533" s="7" t="s">
        <v>1</v>
      </c>
    </row>
    <row r="1534" spans="1:7" hidden="1" x14ac:dyDescent="0.3">
      <c r="A1534" s="7">
        <v>7212</v>
      </c>
      <c r="B1534" s="5" t="s">
        <v>0</v>
      </c>
      <c r="C1534" s="5" t="s">
        <v>22</v>
      </c>
      <c r="D1534" s="5" t="s">
        <v>58</v>
      </c>
      <c r="E1534" s="5" t="s">
        <v>12645</v>
      </c>
      <c r="F1534" s="5" t="s">
        <v>9108</v>
      </c>
      <c r="G1534" s="7" t="s">
        <v>1</v>
      </c>
    </row>
    <row r="1535" spans="1:7" hidden="1" x14ac:dyDescent="0.3">
      <c r="A1535" s="7">
        <v>7415</v>
      </c>
      <c r="B1535" s="5" t="s">
        <v>0</v>
      </c>
      <c r="C1535" s="5" t="s">
        <v>22</v>
      </c>
      <c r="D1535" s="5" t="s">
        <v>62</v>
      </c>
      <c r="E1535" s="5" t="s">
        <v>12645</v>
      </c>
      <c r="F1535" s="5" t="s">
        <v>9284</v>
      </c>
      <c r="G1535" s="7" t="s">
        <v>1</v>
      </c>
    </row>
    <row r="1536" spans="1:7" hidden="1" x14ac:dyDescent="0.3">
      <c r="A1536" s="7">
        <v>7418</v>
      </c>
      <c r="B1536" s="5" t="s">
        <v>0</v>
      </c>
      <c r="C1536" s="5" t="s">
        <v>22</v>
      </c>
      <c r="D1536" s="5" t="s">
        <v>62</v>
      </c>
      <c r="E1536" s="5" t="s">
        <v>12645</v>
      </c>
      <c r="F1536" s="5" t="s">
        <v>9287</v>
      </c>
      <c r="G1536" s="7" t="s">
        <v>1</v>
      </c>
    </row>
    <row r="1537" spans="1:7" hidden="1" x14ac:dyDescent="0.3">
      <c r="A1537" s="7">
        <v>7420</v>
      </c>
      <c r="B1537" s="5" t="s">
        <v>0</v>
      </c>
      <c r="C1537" s="5" t="s">
        <v>22</v>
      </c>
      <c r="D1537" s="5" t="s">
        <v>62</v>
      </c>
      <c r="E1537" s="5" t="s">
        <v>12645</v>
      </c>
      <c r="F1537" s="5" t="s">
        <v>9289</v>
      </c>
      <c r="G1537" s="7" t="s">
        <v>1</v>
      </c>
    </row>
    <row r="1538" spans="1:7" hidden="1" x14ac:dyDescent="0.3">
      <c r="A1538" s="7">
        <v>7431</v>
      </c>
      <c r="B1538" s="5" t="s">
        <v>0</v>
      </c>
      <c r="C1538" s="5" t="s">
        <v>22</v>
      </c>
      <c r="D1538" s="5" t="s">
        <v>62</v>
      </c>
      <c r="E1538" s="5" t="s">
        <v>12645</v>
      </c>
      <c r="F1538" s="5" t="s">
        <v>9300</v>
      </c>
      <c r="G1538" s="7" t="s">
        <v>1</v>
      </c>
    </row>
    <row r="1539" spans="1:7" hidden="1" x14ac:dyDescent="0.3">
      <c r="A1539" s="7">
        <v>7440</v>
      </c>
      <c r="B1539" s="5" t="s">
        <v>0</v>
      </c>
      <c r="C1539" s="5" t="s">
        <v>22</v>
      </c>
      <c r="D1539" s="5" t="s">
        <v>62</v>
      </c>
      <c r="E1539" s="5" t="s">
        <v>12645</v>
      </c>
      <c r="F1539" s="5" t="s">
        <v>9309</v>
      </c>
      <c r="G1539" s="7" t="s">
        <v>1</v>
      </c>
    </row>
    <row r="1540" spans="1:7" hidden="1" x14ac:dyDescent="0.3">
      <c r="A1540" s="7">
        <v>7445</v>
      </c>
      <c r="B1540" s="5" t="s">
        <v>0</v>
      </c>
      <c r="C1540" s="5" t="s">
        <v>22</v>
      </c>
      <c r="D1540" s="5" t="s">
        <v>62</v>
      </c>
      <c r="E1540" s="5" t="s">
        <v>12645</v>
      </c>
      <c r="F1540" s="5" t="s">
        <v>9314</v>
      </c>
      <c r="G1540" s="7" t="s">
        <v>1</v>
      </c>
    </row>
    <row r="1541" spans="1:7" hidden="1" x14ac:dyDescent="0.3">
      <c r="A1541" s="7">
        <v>7446</v>
      </c>
      <c r="B1541" s="5" t="s">
        <v>0</v>
      </c>
      <c r="C1541" s="5" t="s">
        <v>22</v>
      </c>
      <c r="D1541" s="5" t="s">
        <v>62</v>
      </c>
      <c r="E1541" s="5" t="s">
        <v>12645</v>
      </c>
      <c r="F1541" s="5" t="s">
        <v>9315</v>
      </c>
      <c r="G1541" s="7" t="s">
        <v>1</v>
      </c>
    </row>
    <row r="1542" spans="1:7" hidden="1" x14ac:dyDescent="0.3">
      <c r="A1542" s="7">
        <v>7452</v>
      </c>
      <c r="B1542" s="5" t="s">
        <v>0</v>
      </c>
      <c r="C1542" s="5" t="s">
        <v>22</v>
      </c>
      <c r="D1542" s="5" t="s">
        <v>62</v>
      </c>
      <c r="E1542" s="5" t="s">
        <v>12645</v>
      </c>
      <c r="F1542" s="5" t="s">
        <v>9321</v>
      </c>
      <c r="G1542" s="7" t="s">
        <v>1</v>
      </c>
    </row>
    <row r="1543" spans="1:7" hidden="1" x14ac:dyDescent="0.3">
      <c r="A1543" s="7">
        <v>7460</v>
      </c>
      <c r="B1543" s="5" t="s">
        <v>0</v>
      </c>
      <c r="C1543" s="5" t="s">
        <v>22</v>
      </c>
      <c r="D1543" s="5" t="s">
        <v>62</v>
      </c>
      <c r="E1543" s="5" t="s">
        <v>12645</v>
      </c>
      <c r="F1543" s="5" t="s">
        <v>9329</v>
      </c>
      <c r="G1543" s="7" t="s">
        <v>1</v>
      </c>
    </row>
    <row r="1544" spans="1:7" hidden="1" x14ac:dyDescent="0.3">
      <c r="A1544" s="7">
        <v>7465</v>
      </c>
      <c r="B1544" s="5" t="s">
        <v>0</v>
      </c>
      <c r="C1544" s="5" t="s">
        <v>22</v>
      </c>
      <c r="D1544" s="5" t="s">
        <v>62</v>
      </c>
      <c r="E1544" s="5" t="s">
        <v>12645</v>
      </c>
      <c r="F1544" s="5" t="s">
        <v>9334</v>
      </c>
      <c r="G1544" s="7" t="s">
        <v>1</v>
      </c>
    </row>
    <row r="1545" spans="1:7" hidden="1" x14ac:dyDescent="0.3">
      <c r="A1545" s="7">
        <v>7468</v>
      </c>
      <c r="B1545" s="5" t="s">
        <v>0</v>
      </c>
      <c r="C1545" s="5" t="s">
        <v>22</v>
      </c>
      <c r="D1545" s="5" t="s">
        <v>62</v>
      </c>
      <c r="E1545" s="5" t="s">
        <v>12645</v>
      </c>
      <c r="F1545" s="5" t="s">
        <v>9337</v>
      </c>
      <c r="G1545" s="7" t="s">
        <v>1</v>
      </c>
    </row>
    <row r="1546" spans="1:7" hidden="1" x14ac:dyDescent="0.3">
      <c r="A1546" s="7">
        <v>7478</v>
      </c>
      <c r="B1546" s="5" t="s">
        <v>0</v>
      </c>
      <c r="C1546" s="5" t="s">
        <v>22</v>
      </c>
      <c r="D1546" s="5" t="s">
        <v>62</v>
      </c>
      <c r="E1546" s="5" t="s">
        <v>12645</v>
      </c>
      <c r="F1546" s="5" t="s">
        <v>9347</v>
      </c>
      <c r="G1546" s="7" t="s">
        <v>1</v>
      </c>
    </row>
    <row r="1547" spans="1:7" hidden="1" x14ac:dyDescent="0.3">
      <c r="A1547" s="7">
        <v>7483</v>
      </c>
      <c r="B1547" s="5" t="s">
        <v>0</v>
      </c>
      <c r="C1547" s="5" t="s">
        <v>22</v>
      </c>
      <c r="D1547" s="5" t="s">
        <v>62</v>
      </c>
      <c r="E1547" s="5" t="s">
        <v>12645</v>
      </c>
      <c r="F1547" s="5" t="s">
        <v>9352</v>
      </c>
      <c r="G1547" s="7" t="s">
        <v>1</v>
      </c>
    </row>
    <row r="1548" spans="1:7" hidden="1" x14ac:dyDescent="0.3">
      <c r="A1548" s="7">
        <v>7485</v>
      </c>
      <c r="B1548" s="5" t="s">
        <v>0</v>
      </c>
      <c r="C1548" s="5" t="s">
        <v>22</v>
      </c>
      <c r="D1548" s="5" t="s">
        <v>62</v>
      </c>
      <c r="E1548" s="5" t="s">
        <v>12645</v>
      </c>
      <c r="F1548" s="5" t="s">
        <v>9354</v>
      </c>
      <c r="G1548" s="7" t="s">
        <v>1</v>
      </c>
    </row>
    <row r="1549" spans="1:7" hidden="1" x14ac:dyDescent="0.3">
      <c r="A1549" s="7">
        <v>7486</v>
      </c>
      <c r="B1549" s="5" t="s">
        <v>0</v>
      </c>
      <c r="C1549" s="5" t="s">
        <v>22</v>
      </c>
      <c r="D1549" s="5" t="s">
        <v>62</v>
      </c>
      <c r="E1549" s="5" t="s">
        <v>12645</v>
      </c>
      <c r="F1549" s="5" t="s">
        <v>9355</v>
      </c>
      <c r="G1549" s="7" t="s">
        <v>1</v>
      </c>
    </row>
    <row r="1550" spans="1:7" hidden="1" x14ac:dyDescent="0.3">
      <c r="A1550" s="7">
        <v>7494</v>
      </c>
      <c r="B1550" s="5" t="s">
        <v>0</v>
      </c>
      <c r="C1550" s="5" t="s">
        <v>22</v>
      </c>
      <c r="D1550" s="5" t="s">
        <v>62</v>
      </c>
      <c r="E1550" s="5" t="s">
        <v>12645</v>
      </c>
      <c r="F1550" s="5" t="s">
        <v>9363</v>
      </c>
      <c r="G1550" s="7" t="s">
        <v>1</v>
      </c>
    </row>
    <row r="1551" spans="1:7" hidden="1" x14ac:dyDescent="0.3">
      <c r="A1551" s="7">
        <v>7496</v>
      </c>
      <c r="B1551" s="5" t="s">
        <v>0</v>
      </c>
      <c r="C1551" s="5" t="s">
        <v>22</v>
      </c>
      <c r="D1551" s="5" t="s">
        <v>62</v>
      </c>
      <c r="E1551" s="5" t="s">
        <v>12645</v>
      </c>
      <c r="F1551" s="5" t="s">
        <v>9365</v>
      </c>
      <c r="G1551" s="7" t="s">
        <v>1</v>
      </c>
    </row>
    <row r="1552" spans="1:7" hidden="1" x14ac:dyDescent="0.3">
      <c r="A1552" s="7">
        <v>7510</v>
      </c>
      <c r="B1552" s="5" t="s">
        <v>0</v>
      </c>
      <c r="C1552" s="5" t="s">
        <v>22</v>
      </c>
      <c r="D1552" s="5" t="s">
        <v>62</v>
      </c>
      <c r="E1552" s="5" t="s">
        <v>12645</v>
      </c>
      <c r="F1552" s="5" t="s">
        <v>9379</v>
      </c>
      <c r="G1552" s="7" t="s">
        <v>1</v>
      </c>
    </row>
    <row r="1553" spans="1:7" hidden="1" x14ac:dyDescent="0.3">
      <c r="A1553" s="7">
        <v>8216</v>
      </c>
      <c r="B1553" s="5" t="s">
        <v>2</v>
      </c>
      <c r="C1553" s="5" t="s">
        <v>6</v>
      </c>
      <c r="D1553" s="5" t="s">
        <v>12677</v>
      </c>
      <c r="E1553" s="5" t="s">
        <v>12645</v>
      </c>
      <c r="F1553" s="5" t="s">
        <v>2643</v>
      </c>
      <c r="G1553" s="7" t="s">
        <v>6</v>
      </c>
    </row>
    <row r="1554" spans="1:7" hidden="1" x14ac:dyDescent="0.3">
      <c r="A1554" s="7">
        <v>8220</v>
      </c>
      <c r="B1554" s="5" t="s">
        <v>2</v>
      </c>
      <c r="C1554" s="5" t="s">
        <v>6</v>
      </c>
      <c r="D1554" s="5" t="s">
        <v>12677</v>
      </c>
      <c r="E1554" s="5" t="s">
        <v>12645</v>
      </c>
      <c r="F1554" s="5" t="s">
        <v>2647</v>
      </c>
      <c r="G1554" s="7" t="s">
        <v>6</v>
      </c>
    </row>
    <row r="1555" spans="1:7" hidden="1" x14ac:dyDescent="0.3">
      <c r="A1555" s="7">
        <v>8223</v>
      </c>
      <c r="B1555" s="5" t="s">
        <v>2</v>
      </c>
      <c r="C1555" s="5" t="s">
        <v>6</v>
      </c>
      <c r="D1555" s="5" t="s">
        <v>12677</v>
      </c>
      <c r="E1555" s="5" t="s">
        <v>12645</v>
      </c>
      <c r="F1555" s="5" t="s">
        <v>2650</v>
      </c>
      <c r="G1555" s="7" t="s">
        <v>6</v>
      </c>
    </row>
    <row r="1556" spans="1:7" hidden="1" x14ac:dyDescent="0.3">
      <c r="A1556" s="7">
        <v>8225</v>
      </c>
      <c r="B1556" s="5" t="s">
        <v>2</v>
      </c>
      <c r="C1556" s="5" t="s">
        <v>6</v>
      </c>
      <c r="D1556" s="5" t="s">
        <v>12677</v>
      </c>
      <c r="E1556" s="5" t="s">
        <v>12645</v>
      </c>
      <c r="F1556" s="5" t="s">
        <v>2652</v>
      </c>
      <c r="G1556" s="7" t="s">
        <v>6</v>
      </c>
    </row>
    <row r="1557" spans="1:7" hidden="1" x14ac:dyDescent="0.3">
      <c r="A1557" s="7">
        <v>8242</v>
      </c>
      <c r="B1557" s="5" t="s">
        <v>2</v>
      </c>
      <c r="C1557" s="5" t="s">
        <v>6</v>
      </c>
      <c r="D1557" s="5" t="s">
        <v>12677</v>
      </c>
      <c r="E1557" s="5" t="s">
        <v>12645</v>
      </c>
      <c r="F1557" s="5" t="s">
        <v>2669</v>
      </c>
      <c r="G1557" s="7" t="s">
        <v>6</v>
      </c>
    </row>
    <row r="1558" spans="1:7" hidden="1" x14ac:dyDescent="0.3">
      <c r="A1558" s="7">
        <v>8244</v>
      </c>
      <c r="B1558" s="5" t="s">
        <v>2</v>
      </c>
      <c r="C1558" s="5" t="s">
        <v>6</v>
      </c>
      <c r="D1558" s="5" t="s">
        <v>12677</v>
      </c>
      <c r="E1558" s="5" t="s">
        <v>12645</v>
      </c>
      <c r="F1558" s="5" t="s">
        <v>2671</v>
      </c>
      <c r="G1558" s="7" t="s">
        <v>6</v>
      </c>
    </row>
    <row r="1559" spans="1:7" hidden="1" x14ac:dyDescent="0.3">
      <c r="A1559" s="7">
        <v>8250</v>
      </c>
      <c r="B1559" s="5" t="s">
        <v>2</v>
      </c>
      <c r="C1559" s="5" t="s">
        <v>6</v>
      </c>
      <c r="D1559" s="5" t="s">
        <v>12677</v>
      </c>
      <c r="E1559" s="5" t="s">
        <v>12645</v>
      </c>
      <c r="F1559" s="5" t="s">
        <v>2677</v>
      </c>
      <c r="G1559" s="7" t="s">
        <v>6</v>
      </c>
    </row>
    <row r="1560" spans="1:7" hidden="1" x14ac:dyDescent="0.3">
      <c r="A1560" s="7">
        <v>8268</v>
      </c>
      <c r="B1560" s="5" t="s">
        <v>2</v>
      </c>
      <c r="C1560" s="5" t="s">
        <v>6</v>
      </c>
      <c r="D1560" s="5" t="s">
        <v>12677</v>
      </c>
      <c r="E1560" s="5" t="s">
        <v>12645</v>
      </c>
      <c r="F1560" s="5" t="s">
        <v>2695</v>
      </c>
      <c r="G1560" s="7" t="s">
        <v>6</v>
      </c>
    </row>
    <row r="1561" spans="1:7" hidden="1" x14ac:dyDescent="0.3">
      <c r="A1561" s="7">
        <v>8279</v>
      </c>
      <c r="B1561" s="5" t="s">
        <v>2</v>
      </c>
      <c r="C1561" s="5" t="s">
        <v>6</v>
      </c>
      <c r="D1561" s="5" t="s">
        <v>12677</v>
      </c>
      <c r="E1561" s="5" t="s">
        <v>12645</v>
      </c>
      <c r="F1561" s="5" t="s">
        <v>2706</v>
      </c>
      <c r="G1561" s="7" t="s">
        <v>6</v>
      </c>
    </row>
    <row r="1562" spans="1:7" hidden="1" x14ac:dyDescent="0.3">
      <c r="A1562" s="7">
        <v>8286</v>
      </c>
      <c r="B1562" s="5" t="s">
        <v>2</v>
      </c>
      <c r="C1562" s="5" t="s">
        <v>6</v>
      </c>
      <c r="D1562" s="5" t="s">
        <v>12677</v>
      </c>
      <c r="E1562" s="5" t="s">
        <v>12645</v>
      </c>
      <c r="F1562" s="5" t="s">
        <v>2713</v>
      </c>
      <c r="G1562" s="7" t="s">
        <v>6</v>
      </c>
    </row>
    <row r="1563" spans="1:7" hidden="1" x14ac:dyDescent="0.3">
      <c r="A1563" s="7">
        <v>8312</v>
      </c>
      <c r="B1563" s="5" t="s">
        <v>2</v>
      </c>
      <c r="C1563" s="5" t="s">
        <v>6</v>
      </c>
      <c r="D1563" s="5" t="s">
        <v>12678</v>
      </c>
      <c r="E1563" s="5" t="s">
        <v>12645</v>
      </c>
      <c r="F1563" s="5" t="s">
        <v>2739</v>
      </c>
      <c r="G1563" s="7" t="s">
        <v>6</v>
      </c>
    </row>
    <row r="1564" spans="1:7" hidden="1" x14ac:dyDescent="0.3">
      <c r="A1564" s="7">
        <v>8316</v>
      </c>
      <c r="B1564" s="5" t="s">
        <v>2</v>
      </c>
      <c r="C1564" s="5" t="s">
        <v>6</v>
      </c>
      <c r="D1564" s="5" t="s">
        <v>12678</v>
      </c>
      <c r="E1564" s="5" t="s">
        <v>12645</v>
      </c>
      <c r="F1564" s="5" t="s">
        <v>2743</v>
      </c>
      <c r="G1564" s="7" t="s">
        <v>6</v>
      </c>
    </row>
    <row r="1565" spans="1:7" hidden="1" x14ac:dyDescent="0.3">
      <c r="A1565" s="7">
        <v>8317</v>
      </c>
      <c r="B1565" s="5" t="s">
        <v>2</v>
      </c>
      <c r="C1565" s="5" t="s">
        <v>6</v>
      </c>
      <c r="D1565" s="5" t="s">
        <v>12678</v>
      </c>
      <c r="E1565" s="5" t="s">
        <v>12645</v>
      </c>
      <c r="F1565" s="5" t="s">
        <v>2744</v>
      </c>
      <c r="G1565" s="7" t="s">
        <v>6</v>
      </c>
    </row>
    <row r="1566" spans="1:7" hidden="1" x14ac:dyDescent="0.3">
      <c r="A1566" s="7">
        <v>8324</v>
      </c>
      <c r="B1566" s="5" t="s">
        <v>2</v>
      </c>
      <c r="C1566" s="5" t="s">
        <v>6</v>
      </c>
      <c r="D1566" s="5" t="s">
        <v>12678</v>
      </c>
      <c r="E1566" s="5" t="s">
        <v>12645</v>
      </c>
      <c r="F1566" s="5" t="s">
        <v>2751</v>
      </c>
      <c r="G1566" s="7" t="s">
        <v>6</v>
      </c>
    </row>
    <row r="1567" spans="1:7" hidden="1" x14ac:dyDescent="0.3">
      <c r="A1567" s="7">
        <v>8326</v>
      </c>
      <c r="B1567" s="5" t="s">
        <v>2</v>
      </c>
      <c r="C1567" s="5" t="s">
        <v>6</v>
      </c>
      <c r="D1567" s="5" t="s">
        <v>12678</v>
      </c>
      <c r="E1567" s="5" t="s">
        <v>12645</v>
      </c>
      <c r="F1567" s="5" t="s">
        <v>2753</v>
      </c>
      <c r="G1567" s="7" t="s">
        <v>6</v>
      </c>
    </row>
    <row r="1568" spans="1:7" hidden="1" x14ac:dyDescent="0.3">
      <c r="A1568" s="7">
        <v>8332</v>
      </c>
      <c r="B1568" s="5" t="s">
        <v>2</v>
      </c>
      <c r="C1568" s="5" t="s">
        <v>6</v>
      </c>
      <c r="D1568" s="5" t="s">
        <v>12678</v>
      </c>
      <c r="E1568" s="5" t="s">
        <v>12645</v>
      </c>
      <c r="F1568" s="5" t="s">
        <v>2759</v>
      </c>
      <c r="G1568" s="7" t="s">
        <v>6</v>
      </c>
    </row>
    <row r="1569" spans="1:7" hidden="1" x14ac:dyDescent="0.3">
      <c r="A1569" s="7">
        <v>8335</v>
      </c>
      <c r="B1569" s="5" t="s">
        <v>2</v>
      </c>
      <c r="C1569" s="5" t="s">
        <v>6</v>
      </c>
      <c r="D1569" s="5" t="s">
        <v>12678</v>
      </c>
      <c r="E1569" s="5" t="s">
        <v>12645</v>
      </c>
      <c r="F1569" s="5" t="s">
        <v>2762</v>
      </c>
      <c r="G1569" s="7" t="s">
        <v>6</v>
      </c>
    </row>
    <row r="1570" spans="1:7" hidden="1" x14ac:dyDescent="0.3">
      <c r="A1570" s="7">
        <v>8337</v>
      </c>
      <c r="B1570" s="5" t="s">
        <v>2</v>
      </c>
      <c r="C1570" s="5" t="s">
        <v>6</v>
      </c>
      <c r="D1570" s="5" t="s">
        <v>12678</v>
      </c>
      <c r="E1570" s="5" t="s">
        <v>12645</v>
      </c>
      <c r="F1570" s="5" t="s">
        <v>2764</v>
      </c>
      <c r="G1570" s="7" t="s">
        <v>6</v>
      </c>
    </row>
    <row r="1571" spans="1:7" hidden="1" x14ac:dyDescent="0.3">
      <c r="A1571" s="7">
        <v>8338</v>
      </c>
      <c r="B1571" s="5" t="s">
        <v>2</v>
      </c>
      <c r="C1571" s="5" t="s">
        <v>6</v>
      </c>
      <c r="D1571" s="5" t="s">
        <v>12678</v>
      </c>
      <c r="E1571" s="5" t="s">
        <v>12645</v>
      </c>
      <c r="F1571" s="5" t="s">
        <v>2765</v>
      </c>
      <c r="G1571" s="7" t="s">
        <v>6</v>
      </c>
    </row>
    <row r="1572" spans="1:7" hidden="1" x14ac:dyDescent="0.3">
      <c r="A1572" s="7">
        <v>8340</v>
      </c>
      <c r="B1572" s="5" t="s">
        <v>2</v>
      </c>
      <c r="C1572" s="5" t="s">
        <v>6</v>
      </c>
      <c r="D1572" s="5" t="s">
        <v>12678</v>
      </c>
      <c r="E1572" s="5" t="s">
        <v>12645</v>
      </c>
      <c r="F1572" s="5" t="s">
        <v>2767</v>
      </c>
      <c r="G1572" s="7" t="s">
        <v>6</v>
      </c>
    </row>
    <row r="1573" spans="1:7" hidden="1" x14ac:dyDescent="0.3">
      <c r="A1573" s="7">
        <v>8342</v>
      </c>
      <c r="B1573" s="5" t="s">
        <v>2</v>
      </c>
      <c r="C1573" s="5" t="s">
        <v>6</v>
      </c>
      <c r="D1573" s="5" t="s">
        <v>12678</v>
      </c>
      <c r="E1573" s="5" t="s">
        <v>12645</v>
      </c>
      <c r="F1573" s="5" t="s">
        <v>2769</v>
      </c>
      <c r="G1573" s="7" t="s">
        <v>6</v>
      </c>
    </row>
    <row r="1574" spans="1:7" hidden="1" x14ac:dyDescent="0.3">
      <c r="A1574" s="7">
        <v>8345</v>
      </c>
      <c r="B1574" s="5" t="s">
        <v>2</v>
      </c>
      <c r="C1574" s="5" t="s">
        <v>6</v>
      </c>
      <c r="D1574" s="5" t="s">
        <v>12678</v>
      </c>
      <c r="E1574" s="5" t="s">
        <v>12645</v>
      </c>
      <c r="F1574" s="5" t="s">
        <v>2772</v>
      </c>
      <c r="G1574" s="7" t="s">
        <v>6</v>
      </c>
    </row>
    <row r="1575" spans="1:7" hidden="1" x14ac:dyDescent="0.3">
      <c r="A1575" s="7">
        <v>8349</v>
      </c>
      <c r="B1575" s="5" t="s">
        <v>2</v>
      </c>
      <c r="C1575" s="5" t="s">
        <v>6</v>
      </c>
      <c r="D1575" s="5" t="s">
        <v>12678</v>
      </c>
      <c r="E1575" s="5" t="s">
        <v>12645</v>
      </c>
      <c r="F1575" s="5" t="s">
        <v>2776</v>
      </c>
      <c r="G1575" s="7" t="s">
        <v>6</v>
      </c>
    </row>
    <row r="1576" spans="1:7" hidden="1" x14ac:dyDescent="0.3">
      <c r="A1576" s="7">
        <v>8354</v>
      </c>
      <c r="B1576" s="5" t="s">
        <v>2</v>
      </c>
      <c r="C1576" s="5" t="s">
        <v>6</v>
      </c>
      <c r="D1576" s="5" t="s">
        <v>12678</v>
      </c>
      <c r="E1576" s="5" t="s">
        <v>12645</v>
      </c>
      <c r="F1576" s="5" t="s">
        <v>2781</v>
      </c>
      <c r="G1576" s="7" t="s">
        <v>6</v>
      </c>
    </row>
    <row r="1577" spans="1:7" hidden="1" x14ac:dyDescent="0.3">
      <c r="A1577" s="7">
        <v>8355</v>
      </c>
      <c r="B1577" s="5" t="s">
        <v>2</v>
      </c>
      <c r="C1577" s="5" t="s">
        <v>6</v>
      </c>
      <c r="D1577" s="5" t="s">
        <v>12678</v>
      </c>
      <c r="E1577" s="5" t="s">
        <v>12645</v>
      </c>
      <c r="F1577" s="5" t="s">
        <v>2782</v>
      </c>
      <c r="G1577" s="7" t="s">
        <v>6</v>
      </c>
    </row>
    <row r="1578" spans="1:7" hidden="1" x14ac:dyDescent="0.3">
      <c r="A1578" s="7">
        <v>8357</v>
      </c>
      <c r="B1578" s="5" t="s">
        <v>2</v>
      </c>
      <c r="C1578" s="5" t="s">
        <v>6</v>
      </c>
      <c r="D1578" s="5" t="s">
        <v>12678</v>
      </c>
      <c r="E1578" s="5" t="s">
        <v>12645</v>
      </c>
      <c r="F1578" s="5" t="s">
        <v>2784</v>
      </c>
      <c r="G1578" s="7" t="s">
        <v>6</v>
      </c>
    </row>
    <row r="1579" spans="1:7" hidden="1" x14ac:dyDescent="0.3">
      <c r="A1579" s="7">
        <v>8358</v>
      </c>
      <c r="B1579" s="5" t="s">
        <v>2</v>
      </c>
      <c r="C1579" s="5" t="s">
        <v>6</v>
      </c>
      <c r="D1579" s="5" t="s">
        <v>12678</v>
      </c>
      <c r="E1579" s="5" t="s">
        <v>12645</v>
      </c>
      <c r="F1579" s="5" t="s">
        <v>2785</v>
      </c>
      <c r="G1579" s="7" t="s">
        <v>6</v>
      </c>
    </row>
    <row r="1580" spans="1:7" hidden="1" x14ac:dyDescent="0.3">
      <c r="A1580" s="7">
        <v>8366</v>
      </c>
      <c r="B1580" s="5" t="s">
        <v>2</v>
      </c>
      <c r="C1580" s="5" t="s">
        <v>6</v>
      </c>
      <c r="D1580" s="5" t="s">
        <v>12678</v>
      </c>
      <c r="E1580" s="5" t="s">
        <v>12645</v>
      </c>
      <c r="F1580" s="5" t="s">
        <v>2793</v>
      </c>
      <c r="G1580" s="7" t="s">
        <v>6</v>
      </c>
    </row>
    <row r="1581" spans="1:7" hidden="1" x14ac:dyDescent="0.3">
      <c r="A1581" s="7">
        <v>8369</v>
      </c>
      <c r="B1581" s="5" t="s">
        <v>2</v>
      </c>
      <c r="C1581" s="5" t="s">
        <v>6</v>
      </c>
      <c r="D1581" s="5" t="s">
        <v>12678</v>
      </c>
      <c r="E1581" s="5" t="s">
        <v>12645</v>
      </c>
      <c r="F1581" s="5" t="s">
        <v>2796</v>
      </c>
      <c r="G1581" s="7" t="s">
        <v>6</v>
      </c>
    </row>
    <row r="1582" spans="1:7" hidden="1" x14ac:dyDescent="0.3">
      <c r="A1582" s="7">
        <v>8370</v>
      </c>
      <c r="B1582" s="5" t="s">
        <v>2</v>
      </c>
      <c r="C1582" s="5" t="s">
        <v>6</v>
      </c>
      <c r="D1582" s="5" t="s">
        <v>12678</v>
      </c>
      <c r="E1582" s="5" t="s">
        <v>12645</v>
      </c>
      <c r="F1582" s="5" t="s">
        <v>2797</v>
      </c>
      <c r="G1582" s="7" t="s">
        <v>6</v>
      </c>
    </row>
    <row r="1583" spans="1:7" hidden="1" x14ac:dyDescent="0.3">
      <c r="A1583" s="7">
        <v>8373</v>
      </c>
      <c r="B1583" s="5" t="s">
        <v>2</v>
      </c>
      <c r="C1583" s="5" t="s">
        <v>6</v>
      </c>
      <c r="D1583" s="5" t="s">
        <v>12678</v>
      </c>
      <c r="E1583" s="5" t="s">
        <v>12645</v>
      </c>
      <c r="F1583" s="5" t="s">
        <v>2800</v>
      </c>
      <c r="G1583" s="7" t="s">
        <v>6</v>
      </c>
    </row>
    <row r="1584" spans="1:7" hidden="1" x14ac:dyDescent="0.3">
      <c r="A1584" s="7">
        <v>8374</v>
      </c>
      <c r="B1584" s="5" t="s">
        <v>2</v>
      </c>
      <c r="C1584" s="5" t="s">
        <v>6</v>
      </c>
      <c r="D1584" s="5" t="s">
        <v>12678</v>
      </c>
      <c r="E1584" s="5" t="s">
        <v>12645</v>
      </c>
      <c r="F1584" s="5" t="s">
        <v>2801</v>
      </c>
      <c r="G1584" s="7" t="s">
        <v>6</v>
      </c>
    </row>
    <row r="1585" spans="1:7" hidden="1" x14ac:dyDescent="0.3">
      <c r="A1585" s="7">
        <v>8381</v>
      </c>
      <c r="B1585" s="5" t="s">
        <v>2</v>
      </c>
      <c r="C1585" s="5" t="s">
        <v>6</v>
      </c>
      <c r="D1585" s="5" t="s">
        <v>12678</v>
      </c>
      <c r="E1585" s="5" t="s">
        <v>12645</v>
      </c>
      <c r="F1585" s="5" t="s">
        <v>2808</v>
      </c>
      <c r="G1585" s="7" t="s">
        <v>6</v>
      </c>
    </row>
    <row r="1586" spans="1:7" hidden="1" x14ac:dyDescent="0.3">
      <c r="A1586" s="7">
        <v>8382</v>
      </c>
      <c r="B1586" s="5" t="s">
        <v>2</v>
      </c>
      <c r="C1586" s="5" t="s">
        <v>6</v>
      </c>
      <c r="D1586" s="5" t="s">
        <v>12678</v>
      </c>
      <c r="E1586" s="5" t="s">
        <v>12645</v>
      </c>
      <c r="F1586" s="5" t="s">
        <v>2809</v>
      </c>
      <c r="G1586" s="7" t="s">
        <v>6</v>
      </c>
    </row>
    <row r="1587" spans="1:7" hidden="1" x14ac:dyDescent="0.3">
      <c r="A1587" s="7">
        <v>8383</v>
      </c>
      <c r="B1587" s="5" t="s">
        <v>2</v>
      </c>
      <c r="C1587" s="5" t="s">
        <v>6</v>
      </c>
      <c r="D1587" s="5" t="s">
        <v>12678</v>
      </c>
      <c r="E1587" s="5" t="s">
        <v>12645</v>
      </c>
      <c r="F1587" s="5" t="s">
        <v>2810</v>
      </c>
      <c r="G1587" s="7" t="s">
        <v>6</v>
      </c>
    </row>
    <row r="1588" spans="1:7" hidden="1" x14ac:dyDescent="0.3">
      <c r="A1588" s="7">
        <v>8384</v>
      </c>
      <c r="B1588" s="5" t="s">
        <v>2</v>
      </c>
      <c r="C1588" s="5" t="s">
        <v>6</v>
      </c>
      <c r="D1588" s="5" t="s">
        <v>12678</v>
      </c>
      <c r="E1588" s="5" t="s">
        <v>12645</v>
      </c>
      <c r="F1588" s="5" t="s">
        <v>2811</v>
      </c>
      <c r="G1588" s="7" t="s">
        <v>6</v>
      </c>
    </row>
    <row r="1589" spans="1:7" hidden="1" x14ac:dyDescent="0.3">
      <c r="A1589" s="7">
        <v>8387</v>
      </c>
      <c r="B1589" s="5" t="s">
        <v>2</v>
      </c>
      <c r="C1589" s="5" t="s">
        <v>6</v>
      </c>
      <c r="D1589" s="5" t="s">
        <v>12678</v>
      </c>
      <c r="E1589" s="5" t="s">
        <v>12645</v>
      </c>
      <c r="F1589" s="5" t="s">
        <v>2814</v>
      </c>
      <c r="G1589" s="7" t="s">
        <v>6</v>
      </c>
    </row>
    <row r="1590" spans="1:7" hidden="1" x14ac:dyDescent="0.3">
      <c r="A1590" s="7">
        <v>8388</v>
      </c>
      <c r="B1590" s="5" t="s">
        <v>2</v>
      </c>
      <c r="C1590" s="5" t="s">
        <v>6</v>
      </c>
      <c r="D1590" s="5" t="s">
        <v>12678</v>
      </c>
      <c r="E1590" s="5" t="s">
        <v>12645</v>
      </c>
      <c r="F1590" s="5" t="s">
        <v>2815</v>
      </c>
      <c r="G1590" s="7" t="s">
        <v>6</v>
      </c>
    </row>
    <row r="1591" spans="1:7" hidden="1" x14ac:dyDescent="0.3">
      <c r="A1591" s="7">
        <v>8390</v>
      </c>
      <c r="B1591" s="5" t="s">
        <v>2</v>
      </c>
      <c r="C1591" s="5" t="s">
        <v>6</v>
      </c>
      <c r="D1591" s="5" t="s">
        <v>12678</v>
      </c>
      <c r="E1591" s="5" t="s">
        <v>12645</v>
      </c>
      <c r="F1591" s="5" t="s">
        <v>2817</v>
      </c>
      <c r="G1591" s="7" t="s">
        <v>6</v>
      </c>
    </row>
    <row r="1592" spans="1:7" hidden="1" x14ac:dyDescent="0.3">
      <c r="A1592" s="7">
        <v>8394</v>
      </c>
      <c r="B1592" s="5" t="s">
        <v>2</v>
      </c>
      <c r="C1592" s="5" t="s">
        <v>6</v>
      </c>
      <c r="D1592" s="5" t="s">
        <v>12678</v>
      </c>
      <c r="E1592" s="5" t="s">
        <v>12645</v>
      </c>
      <c r="F1592" s="5" t="s">
        <v>2821</v>
      </c>
      <c r="G1592" s="7" t="s">
        <v>6</v>
      </c>
    </row>
    <row r="1593" spans="1:7" hidden="1" x14ac:dyDescent="0.3">
      <c r="A1593" s="7">
        <v>8397</v>
      </c>
      <c r="B1593" s="5" t="s">
        <v>2</v>
      </c>
      <c r="C1593" s="5" t="s">
        <v>6</v>
      </c>
      <c r="D1593" s="5" t="s">
        <v>12678</v>
      </c>
      <c r="E1593" s="5" t="s">
        <v>12645</v>
      </c>
      <c r="F1593" s="5" t="s">
        <v>2824</v>
      </c>
      <c r="G1593" s="7" t="s">
        <v>6</v>
      </c>
    </row>
    <row r="1594" spans="1:7" hidden="1" x14ac:dyDescent="0.3">
      <c r="A1594" s="7">
        <v>8398</v>
      </c>
      <c r="B1594" s="5" t="s">
        <v>2</v>
      </c>
      <c r="C1594" s="5" t="s">
        <v>6</v>
      </c>
      <c r="D1594" s="5" t="s">
        <v>12678</v>
      </c>
      <c r="E1594" s="5" t="s">
        <v>12645</v>
      </c>
      <c r="F1594" s="5" t="s">
        <v>2825</v>
      </c>
      <c r="G1594" s="7" t="s">
        <v>6</v>
      </c>
    </row>
    <row r="1595" spans="1:7" hidden="1" x14ac:dyDescent="0.3">
      <c r="A1595" s="7">
        <v>8413</v>
      </c>
      <c r="B1595" s="5" t="s">
        <v>2</v>
      </c>
      <c r="C1595" s="5" t="s">
        <v>6</v>
      </c>
      <c r="D1595" s="5" t="s">
        <v>12679</v>
      </c>
      <c r="E1595" s="5" t="s">
        <v>12645</v>
      </c>
      <c r="F1595" s="5" t="s">
        <v>2840</v>
      </c>
      <c r="G1595" s="7" t="s">
        <v>6</v>
      </c>
    </row>
    <row r="1596" spans="1:7" hidden="1" x14ac:dyDescent="0.3">
      <c r="A1596" s="7">
        <v>8418</v>
      </c>
      <c r="B1596" s="5" t="s">
        <v>2</v>
      </c>
      <c r="C1596" s="5" t="s">
        <v>6</v>
      </c>
      <c r="D1596" s="5" t="s">
        <v>12679</v>
      </c>
      <c r="E1596" s="5" t="s">
        <v>12645</v>
      </c>
      <c r="F1596" s="5" t="s">
        <v>2845</v>
      </c>
      <c r="G1596" s="7" t="s">
        <v>6</v>
      </c>
    </row>
    <row r="1597" spans="1:7" hidden="1" x14ac:dyDescent="0.3">
      <c r="A1597" s="7">
        <v>8419</v>
      </c>
      <c r="B1597" s="5" t="s">
        <v>2</v>
      </c>
      <c r="C1597" s="5" t="s">
        <v>6</v>
      </c>
      <c r="D1597" s="5" t="s">
        <v>12679</v>
      </c>
      <c r="E1597" s="5" t="s">
        <v>12645</v>
      </c>
      <c r="F1597" s="5" t="s">
        <v>2846</v>
      </c>
      <c r="G1597" s="7" t="s">
        <v>6</v>
      </c>
    </row>
    <row r="1598" spans="1:7" hidden="1" x14ac:dyDescent="0.3">
      <c r="A1598" s="7">
        <v>8420</v>
      </c>
      <c r="B1598" s="5" t="s">
        <v>2</v>
      </c>
      <c r="C1598" s="5" t="s">
        <v>6</v>
      </c>
      <c r="D1598" s="5" t="s">
        <v>12679</v>
      </c>
      <c r="E1598" s="5" t="s">
        <v>12645</v>
      </c>
      <c r="F1598" s="5" t="s">
        <v>2847</v>
      </c>
      <c r="G1598" s="7" t="s">
        <v>6</v>
      </c>
    </row>
    <row r="1599" spans="1:7" hidden="1" x14ac:dyDescent="0.3">
      <c r="A1599" s="7">
        <v>8424</v>
      </c>
      <c r="B1599" s="5" t="s">
        <v>2</v>
      </c>
      <c r="C1599" s="5" t="s">
        <v>6</v>
      </c>
      <c r="D1599" s="5" t="s">
        <v>12679</v>
      </c>
      <c r="E1599" s="5" t="s">
        <v>12645</v>
      </c>
      <c r="F1599" s="5" t="s">
        <v>2851</v>
      </c>
      <c r="G1599" s="7" t="s">
        <v>6</v>
      </c>
    </row>
    <row r="1600" spans="1:7" hidden="1" x14ac:dyDescent="0.3">
      <c r="A1600" s="7">
        <v>8425</v>
      </c>
      <c r="B1600" s="5" t="s">
        <v>2</v>
      </c>
      <c r="C1600" s="5" t="s">
        <v>6</v>
      </c>
      <c r="D1600" s="5" t="s">
        <v>12679</v>
      </c>
      <c r="E1600" s="5" t="s">
        <v>12645</v>
      </c>
      <c r="F1600" s="5" t="s">
        <v>2852</v>
      </c>
      <c r="G1600" s="7" t="s">
        <v>6</v>
      </c>
    </row>
    <row r="1601" spans="1:7" hidden="1" x14ac:dyDescent="0.3">
      <c r="A1601" s="7">
        <v>8428</v>
      </c>
      <c r="B1601" s="5" t="s">
        <v>2</v>
      </c>
      <c r="C1601" s="5" t="s">
        <v>6</v>
      </c>
      <c r="D1601" s="5" t="s">
        <v>12679</v>
      </c>
      <c r="E1601" s="5" t="s">
        <v>12645</v>
      </c>
      <c r="F1601" s="5" t="s">
        <v>2855</v>
      </c>
      <c r="G1601" s="7" t="s">
        <v>6</v>
      </c>
    </row>
    <row r="1602" spans="1:7" hidden="1" x14ac:dyDescent="0.3">
      <c r="A1602" s="7">
        <v>8430</v>
      </c>
      <c r="B1602" s="5" t="s">
        <v>2</v>
      </c>
      <c r="C1602" s="5" t="s">
        <v>6</v>
      </c>
      <c r="D1602" s="5" t="s">
        <v>12679</v>
      </c>
      <c r="E1602" s="5" t="s">
        <v>12645</v>
      </c>
      <c r="F1602" s="5" t="s">
        <v>2857</v>
      </c>
      <c r="G1602" s="7" t="s">
        <v>6</v>
      </c>
    </row>
    <row r="1603" spans="1:7" hidden="1" x14ac:dyDescent="0.3">
      <c r="A1603" s="7">
        <v>8435</v>
      </c>
      <c r="B1603" s="5" t="s">
        <v>2</v>
      </c>
      <c r="C1603" s="5" t="s">
        <v>6</v>
      </c>
      <c r="D1603" s="5" t="s">
        <v>12679</v>
      </c>
      <c r="E1603" s="5" t="s">
        <v>12645</v>
      </c>
      <c r="F1603" s="5" t="s">
        <v>2862</v>
      </c>
      <c r="G1603" s="7" t="s">
        <v>6</v>
      </c>
    </row>
    <row r="1604" spans="1:7" hidden="1" x14ac:dyDescent="0.3">
      <c r="A1604" s="7">
        <v>8441</v>
      </c>
      <c r="B1604" s="5" t="s">
        <v>2</v>
      </c>
      <c r="C1604" s="5" t="s">
        <v>6</v>
      </c>
      <c r="D1604" s="5" t="s">
        <v>12679</v>
      </c>
      <c r="E1604" s="5" t="s">
        <v>12645</v>
      </c>
      <c r="F1604" s="5" t="s">
        <v>2868</v>
      </c>
      <c r="G1604" s="7" t="s">
        <v>6</v>
      </c>
    </row>
    <row r="1605" spans="1:7" hidden="1" x14ac:dyDescent="0.3">
      <c r="A1605" s="7">
        <v>8445</v>
      </c>
      <c r="B1605" s="5" t="s">
        <v>2</v>
      </c>
      <c r="C1605" s="5" t="s">
        <v>6</v>
      </c>
      <c r="D1605" s="5" t="s">
        <v>12679</v>
      </c>
      <c r="E1605" s="5" t="s">
        <v>12645</v>
      </c>
      <c r="F1605" s="5" t="s">
        <v>2872</v>
      </c>
      <c r="G1605" s="7" t="s">
        <v>6</v>
      </c>
    </row>
    <row r="1606" spans="1:7" hidden="1" x14ac:dyDescent="0.3">
      <c r="A1606" s="7">
        <v>8450</v>
      </c>
      <c r="B1606" s="5" t="s">
        <v>2</v>
      </c>
      <c r="C1606" s="5" t="s">
        <v>6</v>
      </c>
      <c r="D1606" s="5" t="s">
        <v>12679</v>
      </c>
      <c r="E1606" s="5" t="s">
        <v>12645</v>
      </c>
      <c r="F1606" s="5" t="s">
        <v>2877</v>
      </c>
      <c r="G1606" s="7" t="s">
        <v>6</v>
      </c>
    </row>
    <row r="1607" spans="1:7" hidden="1" x14ac:dyDescent="0.3">
      <c r="A1607" s="7">
        <v>8453</v>
      </c>
      <c r="B1607" s="5" t="s">
        <v>2</v>
      </c>
      <c r="C1607" s="5" t="s">
        <v>6</v>
      </c>
      <c r="D1607" s="5" t="s">
        <v>12679</v>
      </c>
      <c r="E1607" s="5" t="s">
        <v>12645</v>
      </c>
      <c r="F1607" s="5" t="s">
        <v>2880</v>
      </c>
      <c r="G1607" s="7" t="s">
        <v>6</v>
      </c>
    </row>
    <row r="1608" spans="1:7" hidden="1" x14ac:dyDescent="0.3">
      <c r="A1608" s="7">
        <v>8460</v>
      </c>
      <c r="B1608" s="5" t="s">
        <v>2</v>
      </c>
      <c r="C1608" s="5" t="s">
        <v>6</v>
      </c>
      <c r="D1608" s="5" t="s">
        <v>12679</v>
      </c>
      <c r="E1608" s="5" t="s">
        <v>12645</v>
      </c>
      <c r="F1608" s="5" t="s">
        <v>2887</v>
      </c>
      <c r="G1608" s="7" t="s">
        <v>6</v>
      </c>
    </row>
    <row r="1609" spans="1:7" hidden="1" x14ac:dyDescent="0.3">
      <c r="A1609" s="7">
        <v>8465</v>
      </c>
      <c r="B1609" s="5" t="s">
        <v>2</v>
      </c>
      <c r="C1609" s="5" t="s">
        <v>6</v>
      </c>
      <c r="D1609" s="5" t="s">
        <v>12679</v>
      </c>
      <c r="E1609" s="5" t="s">
        <v>12645</v>
      </c>
      <c r="F1609" s="5" t="s">
        <v>2892</v>
      </c>
      <c r="G1609" s="7" t="s">
        <v>6</v>
      </c>
    </row>
    <row r="1610" spans="1:7" hidden="1" x14ac:dyDescent="0.3">
      <c r="A1610" s="7">
        <v>8468</v>
      </c>
      <c r="B1610" s="5" t="s">
        <v>2</v>
      </c>
      <c r="C1610" s="5" t="s">
        <v>6</v>
      </c>
      <c r="D1610" s="5" t="s">
        <v>12679</v>
      </c>
      <c r="E1610" s="5" t="s">
        <v>12645</v>
      </c>
      <c r="F1610" s="5" t="s">
        <v>2895</v>
      </c>
      <c r="G1610" s="7" t="s">
        <v>6</v>
      </c>
    </row>
    <row r="1611" spans="1:7" hidden="1" x14ac:dyDescent="0.3">
      <c r="A1611" s="7">
        <v>8483</v>
      </c>
      <c r="B1611" s="5" t="s">
        <v>2</v>
      </c>
      <c r="C1611" s="5" t="s">
        <v>6</v>
      </c>
      <c r="D1611" s="5" t="s">
        <v>12679</v>
      </c>
      <c r="E1611" s="5" t="s">
        <v>12645</v>
      </c>
      <c r="F1611" s="5" t="s">
        <v>2909</v>
      </c>
      <c r="G1611" s="7" t="s">
        <v>6</v>
      </c>
    </row>
    <row r="1612" spans="1:7" hidden="1" x14ac:dyDescent="0.3">
      <c r="A1612" s="7">
        <v>8490</v>
      </c>
      <c r="B1612" s="5" t="s">
        <v>2</v>
      </c>
      <c r="C1612" s="5" t="s">
        <v>6</v>
      </c>
      <c r="D1612" s="5" t="s">
        <v>12679</v>
      </c>
      <c r="E1612" s="5" t="s">
        <v>12645</v>
      </c>
      <c r="F1612" s="5" t="s">
        <v>2916</v>
      </c>
      <c r="G1612" s="7" t="s">
        <v>6</v>
      </c>
    </row>
    <row r="1613" spans="1:7" hidden="1" x14ac:dyDescent="0.3">
      <c r="A1613" s="7">
        <v>8497</v>
      </c>
      <c r="B1613" s="5" t="s">
        <v>2</v>
      </c>
      <c r="C1613" s="5" t="s">
        <v>6</v>
      </c>
      <c r="D1613" s="5" t="s">
        <v>12679</v>
      </c>
      <c r="E1613" s="5" t="s">
        <v>12645</v>
      </c>
      <c r="F1613" s="5" t="s">
        <v>2923</v>
      </c>
      <c r="G1613" s="7" t="s">
        <v>6</v>
      </c>
    </row>
    <row r="1614" spans="1:7" hidden="1" x14ac:dyDescent="0.3">
      <c r="A1614" s="7">
        <v>8499</v>
      </c>
      <c r="B1614" s="5" t="s">
        <v>2</v>
      </c>
      <c r="C1614" s="5" t="s">
        <v>6</v>
      </c>
      <c r="D1614" s="5" t="s">
        <v>12679</v>
      </c>
      <c r="E1614" s="5" t="s">
        <v>12645</v>
      </c>
      <c r="F1614" s="5" t="s">
        <v>2925</v>
      </c>
      <c r="G1614" s="7" t="s">
        <v>6</v>
      </c>
    </row>
    <row r="1615" spans="1:7" hidden="1" x14ac:dyDescent="0.3">
      <c r="A1615" s="7">
        <v>8506</v>
      </c>
      <c r="B1615" s="5" t="s">
        <v>2</v>
      </c>
      <c r="C1615" s="5" t="s">
        <v>6</v>
      </c>
      <c r="D1615" s="5" t="s">
        <v>12680</v>
      </c>
      <c r="E1615" s="5" t="s">
        <v>12645</v>
      </c>
      <c r="F1615" s="5" t="s">
        <v>2932</v>
      </c>
      <c r="G1615" s="7" t="s">
        <v>6</v>
      </c>
    </row>
    <row r="1616" spans="1:7" hidden="1" x14ac:dyDescent="0.3">
      <c r="A1616" s="7">
        <v>8510</v>
      </c>
      <c r="B1616" s="5" t="s">
        <v>2</v>
      </c>
      <c r="C1616" s="5" t="s">
        <v>6</v>
      </c>
      <c r="D1616" s="5" t="s">
        <v>12680</v>
      </c>
      <c r="E1616" s="5" t="s">
        <v>12645</v>
      </c>
      <c r="F1616" s="5" t="s">
        <v>2936</v>
      </c>
      <c r="G1616" s="7" t="s">
        <v>6</v>
      </c>
    </row>
    <row r="1617" spans="1:7" hidden="1" x14ac:dyDescent="0.3">
      <c r="A1617" s="7">
        <v>8512</v>
      </c>
      <c r="B1617" s="5" t="s">
        <v>2</v>
      </c>
      <c r="C1617" s="5" t="s">
        <v>6</v>
      </c>
      <c r="D1617" s="5" t="s">
        <v>12680</v>
      </c>
      <c r="E1617" s="5" t="s">
        <v>12645</v>
      </c>
      <c r="F1617" s="5" t="s">
        <v>2938</v>
      </c>
      <c r="G1617" s="7" t="s">
        <v>6</v>
      </c>
    </row>
    <row r="1618" spans="1:7" hidden="1" x14ac:dyDescent="0.3">
      <c r="A1618" s="7">
        <v>8514</v>
      </c>
      <c r="B1618" s="5" t="s">
        <v>2</v>
      </c>
      <c r="C1618" s="5" t="s">
        <v>6</v>
      </c>
      <c r="D1618" s="5" t="s">
        <v>12680</v>
      </c>
      <c r="E1618" s="5" t="s">
        <v>12645</v>
      </c>
      <c r="F1618" s="5" t="s">
        <v>2940</v>
      </c>
      <c r="G1618" s="7" t="s">
        <v>6</v>
      </c>
    </row>
    <row r="1619" spans="1:7" hidden="1" x14ac:dyDescent="0.3">
      <c r="A1619" s="7">
        <v>8519</v>
      </c>
      <c r="B1619" s="5" t="s">
        <v>2</v>
      </c>
      <c r="C1619" s="5" t="s">
        <v>6</v>
      </c>
      <c r="D1619" s="5" t="s">
        <v>12680</v>
      </c>
      <c r="E1619" s="5" t="s">
        <v>12645</v>
      </c>
      <c r="F1619" s="5" t="s">
        <v>2945</v>
      </c>
      <c r="G1619" s="7" t="s">
        <v>6</v>
      </c>
    </row>
    <row r="1620" spans="1:7" hidden="1" x14ac:dyDescent="0.3">
      <c r="A1620" s="7">
        <v>8520</v>
      </c>
      <c r="B1620" s="5" t="s">
        <v>2</v>
      </c>
      <c r="C1620" s="5" t="s">
        <v>6</v>
      </c>
      <c r="D1620" s="5" t="s">
        <v>12680</v>
      </c>
      <c r="E1620" s="5" t="s">
        <v>12645</v>
      </c>
      <c r="F1620" s="5" t="s">
        <v>2946</v>
      </c>
      <c r="G1620" s="7" t="s">
        <v>6</v>
      </c>
    </row>
    <row r="1621" spans="1:7" hidden="1" x14ac:dyDescent="0.3">
      <c r="A1621" s="7">
        <v>8524</v>
      </c>
      <c r="B1621" s="5" t="s">
        <v>2</v>
      </c>
      <c r="C1621" s="5" t="s">
        <v>6</v>
      </c>
      <c r="D1621" s="5" t="s">
        <v>12680</v>
      </c>
      <c r="E1621" s="5" t="s">
        <v>12645</v>
      </c>
      <c r="F1621" s="5" t="s">
        <v>2950</v>
      </c>
      <c r="G1621" s="7" t="s">
        <v>6</v>
      </c>
    </row>
    <row r="1622" spans="1:7" hidden="1" x14ac:dyDescent="0.3">
      <c r="A1622" s="7">
        <v>8545</v>
      </c>
      <c r="B1622" s="5" t="s">
        <v>2</v>
      </c>
      <c r="C1622" s="5" t="s">
        <v>6</v>
      </c>
      <c r="D1622" s="5" t="s">
        <v>12680</v>
      </c>
      <c r="E1622" s="5" t="s">
        <v>12645</v>
      </c>
      <c r="F1622" s="5" t="s">
        <v>2971</v>
      </c>
      <c r="G1622" s="7" t="s">
        <v>6</v>
      </c>
    </row>
    <row r="1623" spans="1:7" hidden="1" x14ac:dyDescent="0.3">
      <c r="A1623" s="7">
        <v>8548</v>
      </c>
      <c r="B1623" s="5" t="s">
        <v>2</v>
      </c>
      <c r="C1623" s="5" t="s">
        <v>6</v>
      </c>
      <c r="D1623" s="5" t="s">
        <v>12680</v>
      </c>
      <c r="E1623" s="5" t="s">
        <v>12645</v>
      </c>
      <c r="F1623" s="5" t="s">
        <v>2974</v>
      </c>
      <c r="G1623" s="7" t="s">
        <v>6</v>
      </c>
    </row>
    <row r="1624" spans="1:7" hidden="1" x14ac:dyDescent="0.3">
      <c r="A1624" s="7">
        <v>8551</v>
      </c>
      <c r="B1624" s="5" t="s">
        <v>2</v>
      </c>
      <c r="C1624" s="5" t="s">
        <v>6</v>
      </c>
      <c r="D1624" s="5" t="s">
        <v>12680</v>
      </c>
      <c r="E1624" s="5" t="s">
        <v>12645</v>
      </c>
      <c r="F1624" s="5" t="s">
        <v>2977</v>
      </c>
      <c r="G1624" s="7" t="s">
        <v>6</v>
      </c>
    </row>
    <row r="1625" spans="1:7" hidden="1" x14ac:dyDescent="0.3">
      <c r="A1625" s="7">
        <v>8553</v>
      </c>
      <c r="B1625" s="5" t="s">
        <v>2</v>
      </c>
      <c r="C1625" s="5" t="s">
        <v>6</v>
      </c>
      <c r="D1625" s="5" t="s">
        <v>12680</v>
      </c>
      <c r="E1625" s="5" t="s">
        <v>12645</v>
      </c>
      <c r="F1625" s="5" t="s">
        <v>2979</v>
      </c>
      <c r="G1625" s="7" t="s">
        <v>6</v>
      </c>
    </row>
    <row r="1626" spans="1:7" hidden="1" x14ac:dyDescent="0.3">
      <c r="A1626" s="7">
        <v>8554</v>
      </c>
      <c r="B1626" s="5" t="s">
        <v>2</v>
      </c>
      <c r="C1626" s="5" t="s">
        <v>6</v>
      </c>
      <c r="D1626" s="5" t="s">
        <v>12680</v>
      </c>
      <c r="E1626" s="5" t="s">
        <v>12645</v>
      </c>
      <c r="F1626" s="5" t="s">
        <v>2980</v>
      </c>
      <c r="G1626" s="7" t="s">
        <v>6</v>
      </c>
    </row>
    <row r="1627" spans="1:7" hidden="1" x14ac:dyDescent="0.3">
      <c r="A1627" s="7">
        <v>8556</v>
      </c>
      <c r="B1627" s="5" t="s">
        <v>2</v>
      </c>
      <c r="C1627" s="5" t="s">
        <v>6</v>
      </c>
      <c r="D1627" s="5" t="s">
        <v>12680</v>
      </c>
      <c r="E1627" s="5" t="s">
        <v>12645</v>
      </c>
      <c r="F1627" s="5" t="s">
        <v>2982</v>
      </c>
      <c r="G1627" s="7" t="s">
        <v>6</v>
      </c>
    </row>
    <row r="1628" spans="1:7" hidden="1" x14ac:dyDescent="0.3">
      <c r="A1628" s="7">
        <v>8558</v>
      </c>
      <c r="B1628" s="5" t="s">
        <v>2</v>
      </c>
      <c r="C1628" s="5" t="s">
        <v>6</v>
      </c>
      <c r="D1628" s="5" t="s">
        <v>12680</v>
      </c>
      <c r="E1628" s="5" t="s">
        <v>12645</v>
      </c>
      <c r="F1628" s="5" t="s">
        <v>2984</v>
      </c>
      <c r="G1628" s="7" t="s">
        <v>6</v>
      </c>
    </row>
    <row r="1629" spans="1:7" hidden="1" x14ac:dyDescent="0.3">
      <c r="A1629" s="7">
        <v>8559</v>
      </c>
      <c r="B1629" s="5" t="s">
        <v>2</v>
      </c>
      <c r="C1629" s="5" t="s">
        <v>6</v>
      </c>
      <c r="D1629" s="5" t="s">
        <v>12680</v>
      </c>
      <c r="E1629" s="5" t="s">
        <v>12645</v>
      </c>
      <c r="F1629" s="5" t="s">
        <v>2985</v>
      </c>
      <c r="G1629" s="7" t="s">
        <v>6</v>
      </c>
    </row>
    <row r="1630" spans="1:7" hidden="1" x14ac:dyDescent="0.3">
      <c r="A1630" s="7">
        <v>8560</v>
      </c>
      <c r="B1630" s="5" t="s">
        <v>2</v>
      </c>
      <c r="C1630" s="5" t="s">
        <v>6</v>
      </c>
      <c r="D1630" s="5" t="s">
        <v>12680</v>
      </c>
      <c r="E1630" s="5" t="s">
        <v>12645</v>
      </c>
      <c r="F1630" s="5" t="s">
        <v>2986</v>
      </c>
      <c r="G1630" s="7" t="s">
        <v>6</v>
      </c>
    </row>
    <row r="1631" spans="1:7" hidden="1" x14ac:dyDescent="0.3">
      <c r="A1631" s="7">
        <v>8563</v>
      </c>
      <c r="B1631" s="5" t="s">
        <v>2</v>
      </c>
      <c r="C1631" s="5" t="s">
        <v>6</v>
      </c>
      <c r="D1631" s="5" t="s">
        <v>12680</v>
      </c>
      <c r="E1631" s="5" t="s">
        <v>12645</v>
      </c>
      <c r="F1631" s="5" t="s">
        <v>2989</v>
      </c>
      <c r="G1631" s="7" t="s">
        <v>6</v>
      </c>
    </row>
    <row r="1632" spans="1:7" hidden="1" x14ac:dyDescent="0.3">
      <c r="A1632" s="7">
        <v>8564</v>
      </c>
      <c r="B1632" s="5" t="s">
        <v>2</v>
      </c>
      <c r="C1632" s="5" t="s">
        <v>6</v>
      </c>
      <c r="D1632" s="5" t="s">
        <v>12680</v>
      </c>
      <c r="E1632" s="5" t="s">
        <v>12645</v>
      </c>
      <c r="F1632" s="5" t="s">
        <v>2990</v>
      </c>
      <c r="G1632" s="7" t="s">
        <v>6</v>
      </c>
    </row>
    <row r="1633" spans="1:7" hidden="1" x14ac:dyDescent="0.3">
      <c r="A1633" s="7">
        <v>8565</v>
      </c>
      <c r="B1633" s="5" t="s">
        <v>2</v>
      </c>
      <c r="C1633" s="5" t="s">
        <v>6</v>
      </c>
      <c r="D1633" s="5" t="s">
        <v>12680</v>
      </c>
      <c r="E1633" s="5" t="s">
        <v>12645</v>
      </c>
      <c r="F1633" s="5" t="s">
        <v>2991</v>
      </c>
      <c r="G1633" s="7" t="s">
        <v>6</v>
      </c>
    </row>
    <row r="1634" spans="1:7" hidden="1" x14ac:dyDescent="0.3">
      <c r="A1634" s="7">
        <v>8574</v>
      </c>
      <c r="B1634" s="5" t="s">
        <v>2</v>
      </c>
      <c r="C1634" s="5" t="s">
        <v>6</v>
      </c>
      <c r="D1634" s="5" t="s">
        <v>12681</v>
      </c>
      <c r="E1634" s="5" t="s">
        <v>12645</v>
      </c>
      <c r="F1634" s="5" t="s">
        <v>3000</v>
      </c>
      <c r="G1634" s="7" t="s">
        <v>6</v>
      </c>
    </row>
    <row r="1635" spans="1:7" hidden="1" x14ac:dyDescent="0.3">
      <c r="A1635" s="7">
        <v>8593</v>
      </c>
      <c r="B1635" s="5" t="s">
        <v>2</v>
      </c>
      <c r="C1635" s="5" t="s">
        <v>6</v>
      </c>
      <c r="D1635" s="5" t="s">
        <v>12681</v>
      </c>
      <c r="E1635" s="5" t="s">
        <v>12645</v>
      </c>
      <c r="F1635" s="5" t="s">
        <v>3019</v>
      </c>
      <c r="G1635" s="7" t="s">
        <v>6</v>
      </c>
    </row>
    <row r="1636" spans="1:7" hidden="1" x14ac:dyDescent="0.3">
      <c r="A1636" s="7">
        <v>8594</v>
      </c>
      <c r="B1636" s="5" t="s">
        <v>2</v>
      </c>
      <c r="C1636" s="5" t="s">
        <v>6</v>
      </c>
      <c r="D1636" s="5" t="s">
        <v>12681</v>
      </c>
      <c r="E1636" s="5" t="s">
        <v>12645</v>
      </c>
      <c r="F1636" s="5" t="s">
        <v>3020</v>
      </c>
      <c r="G1636" s="7" t="s">
        <v>6</v>
      </c>
    </row>
    <row r="1637" spans="1:7" hidden="1" x14ac:dyDescent="0.3">
      <c r="A1637" s="7">
        <v>8598</v>
      </c>
      <c r="B1637" s="5" t="s">
        <v>2</v>
      </c>
      <c r="C1637" s="5" t="s">
        <v>6</v>
      </c>
      <c r="D1637" s="5" t="s">
        <v>12681</v>
      </c>
      <c r="E1637" s="5" t="s">
        <v>12645</v>
      </c>
      <c r="F1637" s="5" t="s">
        <v>3024</v>
      </c>
      <c r="G1637" s="7" t="s">
        <v>6</v>
      </c>
    </row>
    <row r="1638" spans="1:7" hidden="1" x14ac:dyDescent="0.3">
      <c r="A1638" s="7">
        <v>8599</v>
      </c>
      <c r="B1638" s="5" t="s">
        <v>2</v>
      </c>
      <c r="C1638" s="5" t="s">
        <v>6</v>
      </c>
      <c r="D1638" s="5" t="s">
        <v>12681</v>
      </c>
      <c r="E1638" s="5" t="s">
        <v>12645</v>
      </c>
      <c r="F1638" s="5" t="s">
        <v>3025</v>
      </c>
      <c r="G1638" s="7" t="s">
        <v>6</v>
      </c>
    </row>
    <row r="1639" spans="1:7" hidden="1" x14ac:dyDescent="0.3">
      <c r="A1639" s="7">
        <v>8613</v>
      </c>
      <c r="B1639" s="5" t="s">
        <v>2</v>
      </c>
      <c r="C1639" s="5" t="s">
        <v>6</v>
      </c>
      <c r="D1639" s="5" t="s">
        <v>12681</v>
      </c>
      <c r="E1639" s="5" t="s">
        <v>12645</v>
      </c>
      <c r="F1639" s="5" t="s">
        <v>3039</v>
      </c>
      <c r="G1639" s="7" t="s">
        <v>6</v>
      </c>
    </row>
    <row r="1640" spans="1:7" hidden="1" x14ac:dyDescent="0.3">
      <c r="A1640" s="7">
        <v>8615</v>
      </c>
      <c r="B1640" s="5" t="s">
        <v>2</v>
      </c>
      <c r="C1640" s="5" t="s">
        <v>6</v>
      </c>
      <c r="D1640" s="5" t="s">
        <v>12681</v>
      </c>
      <c r="E1640" s="5" t="s">
        <v>12645</v>
      </c>
      <c r="F1640" s="5" t="s">
        <v>3041</v>
      </c>
      <c r="G1640" s="7" t="s">
        <v>6</v>
      </c>
    </row>
    <row r="1641" spans="1:7" hidden="1" x14ac:dyDescent="0.3">
      <c r="A1641" s="7">
        <v>8618</v>
      </c>
      <c r="B1641" s="5" t="s">
        <v>2</v>
      </c>
      <c r="C1641" s="5" t="s">
        <v>6</v>
      </c>
      <c r="D1641" s="5" t="s">
        <v>12681</v>
      </c>
      <c r="E1641" s="5" t="s">
        <v>12645</v>
      </c>
      <c r="F1641" s="5" t="s">
        <v>3044</v>
      </c>
      <c r="G1641" s="7" t="s">
        <v>6</v>
      </c>
    </row>
    <row r="1642" spans="1:7" hidden="1" x14ac:dyDescent="0.3">
      <c r="A1642" s="7">
        <v>8629</v>
      </c>
      <c r="B1642" s="5" t="s">
        <v>2</v>
      </c>
      <c r="C1642" s="5" t="s">
        <v>6</v>
      </c>
      <c r="D1642" s="5" t="s">
        <v>12681</v>
      </c>
      <c r="E1642" s="5" t="s">
        <v>12645</v>
      </c>
      <c r="F1642" s="5" t="s">
        <v>3055</v>
      </c>
      <c r="G1642" s="7" t="s">
        <v>6</v>
      </c>
    </row>
    <row r="1643" spans="1:7" hidden="1" x14ac:dyDescent="0.3">
      <c r="A1643" s="7">
        <v>8632</v>
      </c>
      <c r="B1643" s="5" t="s">
        <v>2</v>
      </c>
      <c r="C1643" s="5" t="s">
        <v>6</v>
      </c>
      <c r="D1643" s="5" t="s">
        <v>12681</v>
      </c>
      <c r="E1643" s="5" t="s">
        <v>12645</v>
      </c>
      <c r="F1643" s="5" t="s">
        <v>3058</v>
      </c>
      <c r="G1643" s="7" t="s">
        <v>6</v>
      </c>
    </row>
    <row r="1644" spans="1:7" hidden="1" x14ac:dyDescent="0.3">
      <c r="A1644" s="7">
        <v>8634</v>
      </c>
      <c r="B1644" s="5" t="s">
        <v>2</v>
      </c>
      <c r="C1644" s="5" t="s">
        <v>6</v>
      </c>
      <c r="D1644" s="5" t="s">
        <v>12681</v>
      </c>
      <c r="E1644" s="5" t="s">
        <v>12645</v>
      </c>
      <c r="F1644" s="5" t="s">
        <v>3060</v>
      </c>
      <c r="G1644" s="7" t="s">
        <v>6</v>
      </c>
    </row>
    <row r="1645" spans="1:7" hidden="1" x14ac:dyDescent="0.3">
      <c r="A1645" s="7">
        <v>8635</v>
      </c>
      <c r="B1645" s="5" t="s">
        <v>2</v>
      </c>
      <c r="C1645" s="5" t="s">
        <v>6</v>
      </c>
      <c r="D1645" s="5" t="s">
        <v>12681</v>
      </c>
      <c r="E1645" s="5" t="s">
        <v>12645</v>
      </c>
      <c r="F1645" s="5" t="s">
        <v>3061</v>
      </c>
      <c r="G1645" s="7" t="s">
        <v>6</v>
      </c>
    </row>
    <row r="1646" spans="1:7" hidden="1" x14ac:dyDescent="0.3">
      <c r="A1646" s="7">
        <v>8636</v>
      </c>
      <c r="B1646" s="5" t="s">
        <v>2</v>
      </c>
      <c r="C1646" s="5" t="s">
        <v>6</v>
      </c>
      <c r="D1646" s="5" t="s">
        <v>12681</v>
      </c>
      <c r="E1646" s="5" t="s">
        <v>12645</v>
      </c>
      <c r="F1646" s="5" t="s">
        <v>3062</v>
      </c>
      <c r="G1646" s="7" t="s">
        <v>6</v>
      </c>
    </row>
    <row r="1647" spans="1:7" hidden="1" x14ac:dyDescent="0.3">
      <c r="A1647" s="7">
        <v>8637</v>
      </c>
      <c r="B1647" s="5" t="s">
        <v>2</v>
      </c>
      <c r="C1647" s="5" t="s">
        <v>6</v>
      </c>
      <c r="D1647" s="5" t="s">
        <v>12681</v>
      </c>
      <c r="E1647" s="5" t="s">
        <v>12645</v>
      </c>
      <c r="F1647" s="5" t="s">
        <v>3063</v>
      </c>
      <c r="G1647" s="7" t="s">
        <v>6</v>
      </c>
    </row>
    <row r="1648" spans="1:7" hidden="1" x14ac:dyDescent="0.3">
      <c r="A1648" s="7">
        <v>8639</v>
      </c>
      <c r="B1648" s="5" t="s">
        <v>2</v>
      </c>
      <c r="C1648" s="5" t="s">
        <v>6</v>
      </c>
      <c r="D1648" s="5" t="s">
        <v>12681</v>
      </c>
      <c r="E1648" s="5" t="s">
        <v>12645</v>
      </c>
      <c r="F1648" s="5" t="s">
        <v>3065</v>
      </c>
      <c r="G1648" s="7" t="s">
        <v>6</v>
      </c>
    </row>
    <row r="1649" spans="1:7" hidden="1" x14ac:dyDescent="0.3">
      <c r="A1649" s="7">
        <v>8650</v>
      </c>
      <c r="B1649" s="5" t="s">
        <v>2</v>
      </c>
      <c r="C1649" s="5" t="s">
        <v>6</v>
      </c>
      <c r="D1649" s="5" t="s">
        <v>12681</v>
      </c>
      <c r="E1649" s="5" t="s">
        <v>12645</v>
      </c>
      <c r="F1649" s="5" t="s">
        <v>3076</v>
      </c>
      <c r="G1649" s="7" t="s">
        <v>6</v>
      </c>
    </row>
    <row r="1650" spans="1:7" hidden="1" x14ac:dyDescent="0.3">
      <c r="A1650" s="7">
        <v>8653</v>
      </c>
      <c r="B1650" s="5" t="s">
        <v>2</v>
      </c>
      <c r="C1650" s="5" t="s">
        <v>6</v>
      </c>
      <c r="D1650" s="5" t="s">
        <v>12681</v>
      </c>
      <c r="E1650" s="5" t="s">
        <v>12645</v>
      </c>
      <c r="F1650" s="5" t="s">
        <v>3079</v>
      </c>
      <c r="G1650" s="7" t="s">
        <v>6</v>
      </c>
    </row>
    <row r="1651" spans="1:7" hidden="1" x14ac:dyDescent="0.3">
      <c r="A1651" s="7">
        <v>8655</v>
      </c>
      <c r="B1651" s="5" t="s">
        <v>2</v>
      </c>
      <c r="C1651" s="5" t="s">
        <v>6</v>
      </c>
      <c r="D1651" s="5" t="s">
        <v>12681</v>
      </c>
      <c r="E1651" s="5" t="s">
        <v>12645</v>
      </c>
      <c r="F1651" s="5" t="s">
        <v>3081</v>
      </c>
      <c r="G1651" s="7" t="s">
        <v>6</v>
      </c>
    </row>
    <row r="1652" spans="1:7" hidden="1" x14ac:dyDescent="0.3">
      <c r="A1652" s="7">
        <v>8657</v>
      </c>
      <c r="B1652" s="5" t="s">
        <v>2</v>
      </c>
      <c r="C1652" s="5" t="s">
        <v>6</v>
      </c>
      <c r="D1652" s="5" t="s">
        <v>12681</v>
      </c>
      <c r="E1652" s="5" t="s">
        <v>12645</v>
      </c>
      <c r="F1652" s="5" t="s">
        <v>3083</v>
      </c>
      <c r="G1652" s="7" t="s">
        <v>6</v>
      </c>
    </row>
    <row r="1653" spans="1:7" hidden="1" x14ac:dyDescent="0.3">
      <c r="A1653" s="7">
        <v>8663</v>
      </c>
      <c r="B1653" s="5" t="s">
        <v>2</v>
      </c>
      <c r="C1653" s="5" t="s">
        <v>6</v>
      </c>
      <c r="D1653" s="5" t="s">
        <v>12681</v>
      </c>
      <c r="E1653" s="5" t="s">
        <v>12645</v>
      </c>
      <c r="F1653" s="5" t="s">
        <v>3088</v>
      </c>
      <c r="G1653" s="7" t="s">
        <v>6</v>
      </c>
    </row>
    <row r="1654" spans="1:7" hidden="1" x14ac:dyDescent="0.3">
      <c r="A1654" s="7">
        <v>8667</v>
      </c>
      <c r="B1654" s="5" t="s">
        <v>2</v>
      </c>
      <c r="C1654" s="5" t="s">
        <v>6</v>
      </c>
      <c r="D1654" s="5" t="s">
        <v>12681</v>
      </c>
      <c r="E1654" s="5" t="s">
        <v>12645</v>
      </c>
      <c r="F1654" s="5" t="s">
        <v>3092</v>
      </c>
      <c r="G1654" s="7" t="s">
        <v>6</v>
      </c>
    </row>
    <row r="1655" spans="1:7" hidden="1" x14ac:dyDescent="0.3">
      <c r="A1655" s="7">
        <v>8756</v>
      </c>
      <c r="B1655" s="5" t="s">
        <v>0</v>
      </c>
      <c r="C1655" s="5" t="s">
        <v>82</v>
      </c>
      <c r="D1655" s="5" t="s">
        <v>123</v>
      </c>
      <c r="E1655" s="5" t="s">
        <v>12645</v>
      </c>
      <c r="F1655" s="5" t="s">
        <v>8011</v>
      </c>
      <c r="G1655" s="7" t="s">
        <v>14</v>
      </c>
    </row>
    <row r="1656" spans="1:7" hidden="1" x14ac:dyDescent="0.3">
      <c r="A1656" s="7">
        <v>8757</v>
      </c>
      <c r="B1656" s="5" t="s">
        <v>0</v>
      </c>
      <c r="C1656" s="5" t="s">
        <v>82</v>
      </c>
      <c r="D1656" s="5" t="s">
        <v>123</v>
      </c>
      <c r="E1656" s="5" t="s">
        <v>12645</v>
      </c>
      <c r="F1656" s="5" t="s">
        <v>8012</v>
      </c>
      <c r="G1656" s="7" t="s">
        <v>14</v>
      </c>
    </row>
    <row r="1657" spans="1:7" hidden="1" x14ac:dyDescent="0.3">
      <c r="A1657" s="7">
        <v>8781</v>
      </c>
      <c r="B1657" s="5" t="s">
        <v>0</v>
      </c>
      <c r="C1657" s="5" t="s">
        <v>82</v>
      </c>
      <c r="D1657" s="5" t="s">
        <v>123</v>
      </c>
      <c r="E1657" s="5" t="s">
        <v>12645</v>
      </c>
      <c r="F1657" s="5" t="s">
        <v>8035</v>
      </c>
      <c r="G1657" s="7" t="s">
        <v>14</v>
      </c>
    </row>
    <row r="1658" spans="1:7" hidden="1" x14ac:dyDescent="0.3">
      <c r="A1658" s="7">
        <v>8828</v>
      </c>
      <c r="B1658" s="5" t="s">
        <v>0</v>
      </c>
      <c r="C1658" s="5" t="s">
        <v>82</v>
      </c>
      <c r="D1658" s="5" t="s">
        <v>122</v>
      </c>
      <c r="E1658" s="5" t="s">
        <v>12645</v>
      </c>
      <c r="F1658" s="5" t="s">
        <v>8077</v>
      </c>
      <c r="G1658" s="7" t="s">
        <v>14</v>
      </c>
    </row>
    <row r="1659" spans="1:7" hidden="1" x14ac:dyDescent="0.3">
      <c r="A1659" s="7">
        <v>8835</v>
      </c>
      <c r="B1659" s="5" t="s">
        <v>0</v>
      </c>
      <c r="C1659" s="5" t="s">
        <v>82</v>
      </c>
      <c r="D1659" s="5" t="s">
        <v>122</v>
      </c>
      <c r="E1659" s="5" t="s">
        <v>12645</v>
      </c>
      <c r="F1659" s="5" t="s">
        <v>5144</v>
      </c>
      <c r="G1659" s="7" t="s">
        <v>14</v>
      </c>
    </row>
    <row r="1660" spans="1:7" hidden="1" x14ac:dyDescent="0.3">
      <c r="A1660" s="7">
        <v>8839</v>
      </c>
      <c r="B1660" s="5" t="s">
        <v>0</v>
      </c>
      <c r="C1660" s="5" t="s">
        <v>82</v>
      </c>
      <c r="D1660" s="5" t="s">
        <v>122</v>
      </c>
      <c r="E1660" s="5" t="s">
        <v>12645</v>
      </c>
      <c r="F1660" s="5" t="s">
        <v>5140</v>
      </c>
      <c r="G1660" s="7" t="s">
        <v>14</v>
      </c>
    </row>
    <row r="1661" spans="1:7" hidden="1" x14ac:dyDescent="0.3">
      <c r="A1661" s="7">
        <v>8840</v>
      </c>
      <c r="B1661" s="5" t="s">
        <v>0</v>
      </c>
      <c r="C1661" s="5" t="s">
        <v>82</v>
      </c>
      <c r="D1661" s="5" t="s">
        <v>122</v>
      </c>
      <c r="E1661" s="5" t="s">
        <v>12645</v>
      </c>
      <c r="F1661" s="5" t="s">
        <v>8081</v>
      </c>
      <c r="G1661" s="7" t="s">
        <v>14</v>
      </c>
    </row>
    <row r="1662" spans="1:7" hidden="1" x14ac:dyDescent="0.3">
      <c r="A1662" s="7">
        <v>8874</v>
      </c>
      <c r="B1662" s="5" t="s">
        <v>0</v>
      </c>
      <c r="C1662" s="5" t="s">
        <v>82</v>
      </c>
      <c r="D1662" s="5" t="s">
        <v>122</v>
      </c>
      <c r="E1662" s="5" t="s">
        <v>12645</v>
      </c>
      <c r="F1662" s="5" t="s">
        <v>8092</v>
      </c>
      <c r="G1662" s="7" t="s">
        <v>14</v>
      </c>
    </row>
    <row r="1663" spans="1:7" hidden="1" x14ac:dyDescent="0.3">
      <c r="A1663" s="7">
        <v>8909</v>
      </c>
      <c r="B1663" s="5" t="s">
        <v>0</v>
      </c>
      <c r="C1663" s="5" t="s">
        <v>82</v>
      </c>
      <c r="D1663" s="5" t="s">
        <v>122</v>
      </c>
      <c r="E1663" s="5" t="s">
        <v>12645</v>
      </c>
      <c r="F1663" s="5" t="s">
        <v>8109</v>
      </c>
      <c r="G1663" s="7" t="s">
        <v>14</v>
      </c>
    </row>
    <row r="1664" spans="1:7" hidden="1" x14ac:dyDescent="0.3">
      <c r="A1664" s="7">
        <v>8962</v>
      </c>
      <c r="B1664" s="5" t="s">
        <v>2</v>
      </c>
      <c r="C1664" s="5" t="s">
        <v>83</v>
      </c>
      <c r="D1664" s="5" t="s">
        <v>120</v>
      </c>
      <c r="E1664" s="5" t="s">
        <v>12645</v>
      </c>
      <c r="F1664" s="5" t="s">
        <v>4533</v>
      </c>
      <c r="G1664" s="7" t="s">
        <v>9</v>
      </c>
    </row>
    <row r="1665" spans="1:7" hidden="1" x14ac:dyDescent="0.3">
      <c r="A1665" s="7">
        <v>8969</v>
      </c>
      <c r="B1665" s="5" t="s">
        <v>2</v>
      </c>
      <c r="C1665" s="5" t="s">
        <v>83</v>
      </c>
      <c r="D1665" s="5" t="s">
        <v>120</v>
      </c>
      <c r="E1665" s="5" t="s">
        <v>12645</v>
      </c>
      <c r="F1665" s="5" t="s">
        <v>4540</v>
      </c>
      <c r="G1665" s="7" t="s">
        <v>9</v>
      </c>
    </row>
    <row r="1666" spans="1:7" hidden="1" x14ac:dyDescent="0.3">
      <c r="A1666" s="7">
        <v>8970</v>
      </c>
      <c r="B1666" s="5" t="s">
        <v>2</v>
      </c>
      <c r="C1666" s="5" t="s">
        <v>83</v>
      </c>
      <c r="D1666" s="5" t="s">
        <v>120</v>
      </c>
      <c r="E1666" s="5" t="s">
        <v>12645</v>
      </c>
      <c r="F1666" s="5" t="s">
        <v>4541</v>
      </c>
      <c r="G1666" s="7" t="s">
        <v>9</v>
      </c>
    </row>
    <row r="1667" spans="1:7" hidden="1" x14ac:dyDescent="0.3">
      <c r="A1667" s="7">
        <v>8976</v>
      </c>
      <c r="B1667" s="5" t="s">
        <v>2</v>
      </c>
      <c r="C1667" s="5" t="s">
        <v>83</v>
      </c>
      <c r="D1667" s="5" t="s">
        <v>120</v>
      </c>
      <c r="E1667" s="5" t="s">
        <v>12645</v>
      </c>
      <c r="F1667" s="5" t="s">
        <v>4547</v>
      </c>
      <c r="G1667" s="7" t="s">
        <v>9</v>
      </c>
    </row>
    <row r="1668" spans="1:7" hidden="1" x14ac:dyDescent="0.3">
      <c r="A1668" s="7">
        <v>8979</v>
      </c>
      <c r="B1668" s="5" t="s">
        <v>2</v>
      </c>
      <c r="C1668" s="5" t="s">
        <v>83</v>
      </c>
      <c r="D1668" s="5" t="s">
        <v>120</v>
      </c>
      <c r="E1668" s="5" t="s">
        <v>12645</v>
      </c>
      <c r="F1668" s="5" t="s">
        <v>4550</v>
      </c>
      <c r="G1668" s="7" t="s">
        <v>9</v>
      </c>
    </row>
    <row r="1669" spans="1:7" hidden="1" x14ac:dyDescent="0.3">
      <c r="A1669" s="7">
        <v>8984</v>
      </c>
      <c r="B1669" s="5" t="s">
        <v>2</v>
      </c>
      <c r="C1669" s="5" t="s">
        <v>83</v>
      </c>
      <c r="D1669" s="5" t="s">
        <v>120</v>
      </c>
      <c r="E1669" s="5" t="s">
        <v>12645</v>
      </c>
      <c r="F1669" s="5" t="s">
        <v>4554</v>
      </c>
      <c r="G1669" s="7" t="s">
        <v>9</v>
      </c>
    </row>
    <row r="1670" spans="1:7" hidden="1" x14ac:dyDescent="0.3">
      <c r="A1670" s="7">
        <v>8993</v>
      </c>
      <c r="B1670" s="5" t="s">
        <v>2</v>
      </c>
      <c r="C1670" s="5" t="s">
        <v>83</v>
      </c>
      <c r="D1670" s="5" t="s">
        <v>120</v>
      </c>
      <c r="E1670" s="5" t="s">
        <v>12645</v>
      </c>
      <c r="F1670" s="5" t="s">
        <v>4562</v>
      </c>
      <c r="G1670" s="7" t="s">
        <v>9</v>
      </c>
    </row>
    <row r="1671" spans="1:7" hidden="1" x14ac:dyDescent="0.3">
      <c r="A1671" s="7">
        <v>9002</v>
      </c>
      <c r="B1671" s="5" t="s">
        <v>2</v>
      </c>
      <c r="C1671" s="5" t="s">
        <v>83</v>
      </c>
      <c r="D1671" s="5" t="s">
        <v>120</v>
      </c>
      <c r="E1671" s="5" t="s">
        <v>12645</v>
      </c>
      <c r="F1671" s="5" t="s">
        <v>4569</v>
      </c>
      <c r="G1671" s="7" t="s">
        <v>9</v>
      </c>
    </row>
    <row r="1672" spans="1:7" hidden="1" x14ac:dyDescent="0.3">
      <c r="A1672" s="7">
        <v>9004</v>
      </c>
      <c r="B1672" s="5" t="s">
        <v>2</v>
      </c>
      <c r="C1672" s="5" t="s">
        <v>83</v>
      </c>
      <c r="D1672" s="5" t="s">
        <v>120</v>
      </c>
      <c r="E1672" s="5" t="s">
        <v>12645</v>
      </c>
      <c r="F1672" s="5" t="s">
        <v>4571</v>
      </c>
      <c r="G1672" s="7" t="s">
        <v>9</v>
      </c>
    </row>
    <row r="1673" spans="1:7" hidden="1" x14ac:dyDescent="0.3">
      <c r="A1673" s="7">
        <v>9012</v>
      </c>
      <c r="B1673" s="5" t="s">
        <v>2</v>
      </c>
      <c r="C1673" s="5" t="s">
        <v>83</v>
      </c>
      <c r="D1673" s="5" t="s">
        <v>120</v>
      </c>
      <c r="E1673" s="5" t="s">
        <v>12645</v>
      </c>
      <c r="F1673" s="5" t="s">
        <v>4577</v>
      </c>
      <c r="G1673" s="7" t="s">
        <v>9</v>
      </c>
    </row>
    <row r="1674" spans="1:7" hidden="1" x14ac:dyDescent="0.3">
      <c r="A1674" s="7">
        <v>9016</v>
      </c>
      <c r="B1674" s="5" t="s">
        <v>2</v>
      </c>
      <c r="C1674" s="5" t="s">
        <v>83</v>
      </c>
      <c r="D1674" s="5" t="s">
        <v>120</v>
      </c>
      <c r="E1674" s="5" t="s">
        <v>12645</v>
      </c>
      <c r="F1674" s="5" t="s">
        <v>4580</v>
      </c>
      <c r="G1674" s="7" t="s">
        <v>9</v>
      </c>
    </row>
    <row r="1675" spans="1:7" hidden="1" x14ac:dyDescent="0.3">
      <c r="A1675" s="7">
        <v>9020</v>
      </c>
      <c r="B1675" s="5" t="s">
        <v>2</v>
      </c>
      <c r="C1675" s="5" t="s">
        <v>83</v>
      </c>
      <c r="D1675" s="5" t="s">
        <v>120</v>
      </c>
      <c r="E1675" s="5" t="s">
        <v>12645</v>
      </c>
      <c r="F1675" s="5" t="s">
        <v>4583</v>
      </c>
      <c r="G1675" s="7" t="s">
        <v>9</v>
      </c>
    </row>
    <row r="1676" spans="1:7" hidden="1" x14ac:dyDescent="0.3">
      <c r="A1676" s="7">
        <v>9021</v>
      </c>
      <c r="B1676" s="5" t="s">
        <v>2</v>
      </c>
      <c r="C1676" s="5" t="s">
        <v>83</v>
      </c>
      <c r="D1676" s="5" t="s">
        <v>120</v>
      </c>
      <c r="E1676" s="5" t="s">
        <v>12645</v>
      </c>
      <c r="F1676" s="5" t="s">
        <v>4584</v>
      </c>
      <c r="G1676" s="7" t="s">
        <v>9</v>
      </c>
    </row>
    <row r="1677" spans="1:7" hidden="1" x14ac:dyDescent="0.3">
      <c r="A1677" s="7">
        <v>9026</v>
      </c>
      <c r="B1677" s="5" t="s">
        <v>2</v>
      </c>
      <c r="C1677" s="5" t="s">
        <v>83</v>
      </c>
      <c r="D1677" s="5" t="s">
        <v>120</v>
      </c>
      <c r="E1677" s="5" t="s">
        <v>12645</v>
      </c>
      <c r="F1677" s="5" t="s">
        <v>4587</v>
      </c>
      <c r="G1677" s="7" t="s">
        <v>9</v>
      </c>
    </row>
    <row r="1678" spans="1:7" hidden="1" x14ac:dyDescent="0.3">
      <c r="A1678" s="7">
        <v>9048</v>
      </c>
      <c r="B1678" s="5" t="s">
        <v>2</v>
      </c>
      <c r="C1678" s="5" t="s">
        <v>83</v>
      </c>
      <c r="D1678" s="5" t="s">
        <v>120</v>
      </c>
      <c r="E1678" s="5" t="s">
        <v>12645</v>
      </c>
      <c r="F1678" s="5" t="s">
        <v>4602</v>
      </c>
      <c r="G1678" s="7" t="s">
        <v>9</v>
      </c>
    </row>
    <row r="1679" spans="1:7" hidden="1" x14ac:dyDescent="0.3">
      <c r="A1679" s="7">
        <v>9049</v>
      </c>
      <c r="B1679" s="5" t="s">
        <v>2</v>
      </c>
      <c r="C1679" s="5" t="s">
        <v>83</v>
      </c>
      <c r="D1679" s="5" t="s">
        <v>120</v>
      </c>
      <c r="E1679" s="5" t="s">
        <v>12645</v>
      </c>
      <c r="F1679" s="5" t="s">
        <v>4603</v>
      </c>
      <c r="G1679" s="7" t="s">
        <v>9</v>
      </c>
    </row>
    <row r="1680" spans="1:7" hidden="1" x14ac:dyDescent="0.3">
      <c r="A1680" s="7">
        <v>9050</v>
      </c>
      <c r="B1680" s="5" t="s">
        <v>2</v>
      </c>
      <c r="C1680" s="5" t="s">
        <v>83</v>
      </c>
      <c r="D1680" s="5" t="s">
        <v>120</v>
      </c>
      <c r="E1680" s="5" t="s">
        <v>12645</v>
      </c>
      <c r="F1680" s="5" t="s">
        <v>4604</v>
      </c>
      <c r="G1680" s="7" t="s">
        <v>9</v>
      </c>
    </row>
    <row r="1681" spans="1:7" hidden="1" x14ac:dyDescent="0.3">
      <c r="A1681" s="7">
        <v>9060</v>
      </c>
      <c r="B1681" s="5" t="s">
        <v>2</v>
      </c>
      <c r="C1681" s="5" t="s">
        <v>83</v>
      </c>
      <c r="D1681" s="5" t="s">
        <v>120</v>
      </c>
      <c r="E1681" s="5" t="s">
        <v>12645</v>
      </c>
      <c r="F1681" s="5" t="s">
        <v>4611</v>
      </c>
      <c r="G1681" s="7" t="s">
        <v>9</v>
      </c>
    </row>
    <row r="1682" spans="1:7" hidden="1" x14ac:dyDescent="0.3">
      <c r="A1682" s="7">
        <v>9078</v>
      </c>
      <c r="B1682" s="5" t="s">
        <v>2</v>
      </c>
      <c r="C1682" s="5" t="s">
        <v>83</v>
      </c>
      <c r="D1682" s="5" t="s">
        <v>121</v>
      </c>
      <c r="E1682" s="5" t="s">
        <v>12645</v>
      </c>
      <c r="F1682" s="5" t="s">
        <v>4623</v>
      </c>
      <c r="G1682" s="7" t="s">
        <v>9</v>
      </c>
    </row>
    <row r="1683" spans="1:7" hidden="1" x14ac:dyDescent="0.3">
      <c r="A1683" s="7">
        <v>9082</v>
      </c>
      <c r="B1683" s="5" t="s">
        <v>2</v>
      </c>
      <c r="C1683" s="5" t="s">
        <v>83</v>
      </c>
      <c r="D1683" s="5" t="s">
        <v>121</v>
      </c>
      <c r="E1683" s="5" t="s">
        <v>12645</v>
      </c>
      <c r="F1683" s="5" t="s">
        <v>4627</v>
      </c>
      <c r="G1683" s="7" t="s">
        <v>9</v>
      </c>
    </row>
    <row r="1684" spans="1:7" hidden="1" x14ac:dyDescent="0.3">
      <c r="A1684" s="7">
        <v>9084</v>
      </c>
      <c r="B1684" s="5" t="s">
        <v>2</v>
      </c>
      <c r="C1684" s="5" t="s">
        <v>83</v>
      </c>
      <c r="D1684" s="5" t="s">
        <v>121</v>
      </c>
      <c r="E1684" s="5" t="s">
        <v>12645</v>
      </c>
      <c r="F1684" s="5" t="s">
        <v>4629</v>
      </c>
      <c r="G1684" s="7" t="s">
        <v>9</v>
      </c>
    </row>
    <row r="1685" spans="1:7" hidden="1" x14ac:dyDescent="0.3">
      <c r="A1685" s="7">
        <v>9089</v>
      </c>
      <c r="B1685" s="5" t="s">
        <v>2</v>
      </c>
      <c r="C1685" s="5" t="s">
        <v>83</v>
      </c>
      <c r="D1685" s="5" t="s">
        <v>121</v>
      </c>
      <c r="E1685" s="5" t="s">
        <v>12645</v>
      </c>
      <c r="F1685" s="5" t="s">
        <v>4634</v>
      </c>
      <c r="G1685" s="7" t="s">
        <v>9</v>
      </c>
    </row>
    <row r="1686" spans="1:7" hidden="1" x14ac:dyDescent="0.3">
      <c r="A1686" s="7">
        <v>9096</v>
      </c>
      <c r="B1686" s="5" t="s">
        <v>2</v>
      </c>
      <c r="C1686" s="5" t="s">
        <v>83</v>
      </c>
      <c r="D1686" s="5" t="s">
        <v>121</v>
      </c>
      <c r="E1686" s="5" t="s">
        <v>12645</v>
      </c>
      <c r="F1686" s="5" t="s">
        <v>4641</v>
      </c>
      <c r="G1686" s="7" t="s">
        <v>9</v>
      </c>
    </row>
    <row r="1687" spans="1:7" hidden="1" x14ac:dyDescent="0.3">
      <c r="A1687" s="7">
        <v>9104</v>
      </c>
      <c r="B1687" s="5" t="s">
        <v>2</v>
      </c>
      <c r="C1687" s="5" t="s">
        <v>83</v>
      </c>
      <c r="D1687" s="5" t="s">
        <v>121</v>
      </c>
      <c r="E1687" s="5" t="s">
        <v>12645</v>
      </c>
      <c r="F1687" s="5" t="s">
        <v>4649</v>
      </c>
      <c r="G1687" s="7" t="s">
        <v>9</v>
      </c>
    </row>
    <row r="1688" spans="1:7" hidden="1" x14ac:dyDescent="0.3">
      <c r="A1688" s="7">
        <v>9123</v>
      </c>
      <c r="B1688" s="5" t="s">
        <v>2</v>
      </c>
      <c r="C1688" s="5" t="s">
        <v>83</v>
      </c>
      <c r="D1688" s="5" t="s">
        <v>121</v>
      </c>
      <c r="E1688" s="5" t="s">
        <v>12645</v>
      </c>
      <c r="F1688" s="5" t="s">
        <v>4667</v>
      </c>
      <c r="G1688" s="7" t="s">
        <v>9</v>
      </c>
    </row>
    <row r="1689" spans="1:7" hidden="1" x14ac:dyDescent="0.3">
      <c r="A1689" s="7">
        <v>9125</v>
      </c>
      <c r="B1689" s="5" t="s">
        <v>2</v>
      </c>
      <c r="C1689" s="5" t="s">
        <v>83</v>
      </c>
      <c r="D1689" s="5" t="s">
        <v>121</v>
      </c>
      <c r="E1689" s="5" t="s">
        <v>12645</v>
      </c>
      <c r="F1689" s="5" t="s">
        <v>4669</v>
      </c>
      <c r="G1689" s="7" t="s">
        <v>9</v>
      </c>
    </row>
    <row r="1690" spans="1:7" hidden="1" x14ac:dyDescent="0.3">
      <c r="A1690" s="7">
        <v>9136</v>
      </c>
      <c r="B1690" s="5" t="s">
        <v>2</v>
      </c>
      <c r="C1690" s="5" t="s">
        <v>83</v>
      </c>
      <c r="D1690" s="5" t="s">
        <v>121</v>
      </c>
      <c r="E1690" s="5" t="s">
        <v>12645</v>
      </c>
      <c r="F1690" s="5" t="s">
        <v>4678</v>
      </c>
      <c r="G1690" s="7" t="s">
        <v>9</v>
      </c>
    </row>
    <row r="1691" spans="1:7" hidden="1" x14ac:dyDescent="0.3">
      <c r="A1691" s="7">
        <v>9138</v>
      </c>
      <c r="B1691" s="5" t="s">
        <v>2</v>
      </c>
      <c r="C1691" s="5" t="s">
        <v>83</v>
      </c>
      <c r="D1691" s="5" t="s">
        <v>121</v>
      </c>
      <c r="E1691" s="5" t="s">
        <v>12645</v>
      </c>
      <c r="F1691" s="5" t="s">
        <v>4680</v>
      </c>
      <c r="G1691" s="7" t="s">
        <v>9</v>
      </c>
    </row>
    <row r="1692" spans="1:7" hidden="1" x14ac:dyDescent="0.3">
      <c r="A1692" s="7">
        <v>9143</v>
      </c>
      <c r="B1692" s="5" t="s">
        <v>2</v>
      </c>
      <c r="C1692" s="5" t="s">
        <v>83</v>
      </c>
      <c r="D1692" s="5" t="s">
        <v>121</v>
      </c>
      <c r="E1692" s="5" t="s">
        <v>12645</v>
      </c>
      <c r="F1692" s="5" t="s">
        <v>4684</v>
      </c>
      <c r="G1692" s="7" t="s">
        <v>9</v>
      </c>
    </row>
    <row r="1693" spans="1:7" hidden="1" x14ac:dyDescent="0.3">
      <c r="A1693" s="7">
        <v>9146</v>
      </c>
      <c r="B1693" s="5" t="s">
        <v>2</v>
      </c>
      <c r="C1693" s="5" t="s">
        <v>83</v>
      </c>
      <c r="D1693" s="5" t="s">
        <v>121</v>
      </c>
      <c r="E1693" s="5" t="s">
        <v>12645</v>
      </c>
      <c r="F1693" s="5" t="s">
        <v>4686</v>
      </c>
      <c r="G1693" s="7" t="s">
        <v>9</v>
      </c>
    </row>
    <row r="1694" spans="1:7" hidden="1" x14ac:dyDescent="0.3">
      <c r="A1694" s="7">
        <v>9151</v>
      </c>
      <c r="B1694" s="5" t="s">
        <v>2</v>
      </c>
      <c r="C1694" s="5" t="s">
        <v>83</v>
      </c>
      <c r="D1694" s="5" t="s">
        <v>121</v>
      </c>
      <c r="E1694" s="5" t="s">
        <v>12645</v>
      </c>
      <c r="F1694" s="5" t="s">
        <v>4691</v>
      </c>
      <c r="G1694" s="7" t="s">
        <v>9</v>
      </c>
    </row>
    <row r="1695" spans="1:7" hidden="1" x14ac:dyDescent="0.3">
      <c r="A1695" s="7">
        <v>9157</v>
      </c>
      <c r="B1695" s="5" t="s">
        <v>2</v>
      </c>
      <c r="C1695" s="5" t="s">
        <v>83</v>
      </c>
      <c r="D1695" s="5" t="s">
        <v>121</v>
      </c>
      <c r="E1695" s="5" t="s">
        <v>12645</v>
      </c>
      <c r="F1695" s="5" t="s">
        <v>4697</v>
      </c>
      <c r="G1695" s="7" t="s">
        <v>9</v>
      </c>
    </row>
    <row r="1696" spans="1:7" hidden="1" x14ac:dyDescent="0.3">
      <c r="A1696" s="7">
        <v>9158</v>
      </c>
      <c r="B1696" s="5" t="s">
        <v>2</v>
      </c>
      <c r="C1696" s="5" t="s">
        <v>83</v>
      </c>
      <c r="D1696" s="5" t="s">
        <v>121</v>
      </c>
      <c r="E1696" s="5" t="s">
        <v>12645</v>
      </c>
      <c r="F1696" s="5" t="s">
        <v>4698</v>
      </c>
      <c r="G1696" s="7" t="s">
        <v>9</v>
      </c>
    </row>
    <row r="1697" spans="1:7" hidden="1" x14ac:dyDescent="0.3">
      <c r="A1697" s="7">
        <v>9160</v>
      </c>
      <c r="B1697" s="5" t="s">
        <v>2</v>
      </c>
      <c r="C1697" s="5" t="s">
        <v>83</v>
      </c>
      <c r="D1697" s="5" t="s">
        <v>121</v>
      </c>
      <c r="E1697" s="5" t="s">
        <v>12645</v>
      </c>
      <c r="F1697" s="5" t="s">
        <v>4700</v>
      </c>
      <c r="G1697" s="7" t="s">
        <v>9</v>
      </c>
    </row>
    <row r="1698" spans="1:7" hidden="1" x14ac:dyDescent="0.3">
      <c r="A1698" s="7">
        <v>9166</v>
      </c>
      <c r="B1698" s="5" t="s">
        <v>2</v>
      </c>
      <c r="C1698" s="5" t="s">
        <v>83</v>
      </c>
      <c r="D1698" s="5" t="s">
        <v>121</v>
      </c>
      <c r="E1698" s="5" t="s">
        <v>12645</v>
      </c>
      <c r="F1698" s="5" t="s">
        <v>4706</v>
      </c>
      <c r="G1698" s="7" t="s">
        <v>9</v>
      </c>
    </row>
    <row r="1699" spans="1:7" hidden="1" x14ac:dyDescent="0.3">
      <c r="A1699" s="7">
        <v>9172</v>
      </c>
      <c r="B1699" s="5" t="s">
        <v>2</v>
      </c>
      <c r="C1699" s="5" t="s">
        <v>83</v>
      </c>
      <c r="D1699" s="5" t="s">
        <v>121</v>
      </c>
      <c r="E1699" s="5" t="s">
        <v>12645</v>
      </c>
      <c r="F1699" s="5" t="s">
        <v>4711</v>
      </c>
      <c r="G1699" s="7" t="s">
        <v>9</v>
      </c>
    </row>
    <row r="1700" spans="1:7" hidden="1" x14ac:dyDescent="0.3">
      <c r="A1700" s="7">
        <v>9173</v>
      </c>
      <c r="B1700" s="5" t="s">
        <v>2</v>
      </c>
      <c r="C1700" s="5" t="s">
        <v>83</v>
      </c>
      <c r="D1700" s="5" t="s">
        <v>121</v>
      </c>
      <c r="E1700" s="5" t="s">
        <v>12645</v>
      </c>
      <c r="F1700" s="5" t="s">
        <v>4712</v>
      </c>
      <c r="G1700" s="7" t="s">
        <v>9</v>
      </c>
    </row>
    <row r="1701" spans="1:7" hidden="1" x14ac:dyDescent="0.3">
      <c r="A1701" s="7">
        <v>9180</v>
      </c>
      <c r="B1701" s="5" t="s">
        <v>2</v>
      </c>
      <c r="C1701" s="5" t="s">
        <v>83</v>
      </c>
      <c r="D1701" s="5" t="s">
        <v>12694</v>
      </c>
      <c r="E1701" s="5" t="s">
        <v>12645</v>
      </c>
      <c r="F1701" s="5" t="s">
        <v>4718</v>
      </c>
      <c r="G1701" s="7" t="s">
        <v>9</v>
      </c>
    </row>
    <row r="1702" spans="1:7" hidden="1" x14ac:dyDescent="0.3">
      <c r="A1702" s="7">
        <v>9181</v>
      </c>
      <c r="B1702" s="5" t="s">
        <v>2</v>
      </c>
      <c r="C1702" s="5" t="s">
        <v>83</v>
      </c>
      <c r="D1702" s="5" t="s">
        <v>12694</v>
      </c>
      <c r="E1702" s="5" t="s">
        <v>12645</v>
      </c>
      <c r="F1702" s="5" t="s">
        <v>4719</v>
      </c>
      <c r="G1702" s="7" t="s">
        <v>9</v>
      </c>
    </row>
    <row r="1703" spans="1:7" hidden="1" x14ac:dyDescent="0.3">
      <c r="A1703" s="7">
        <v>9184</v>
      </c>
      <c r="B1703" s="5" t="s">
        <v>2</v>
      </c>
      <c r="C1703" s="5" t="s">
        <v>83</v>
      </c>
      <c r="D1703" s="5" t="s">
        <v>12694</v>
      </c>
      <c r="E1703" s="5" t="s">
        <v>12645</v>
      </c>
      <c r="F1703" s="5" t="s">
        <v>4722</v>
      </c>
      <c r="G1703" s="7" t="s">
        <v>9</v>
      </c>
    </row>
    <row r="1704" spans="1:7" hidden="1" x14ac:dyDescent="0.3">
      <c r="A1704" s="7">
        <v>9189</v>
      </c>
      <c r="B1704" s="5" t="s">
        <v>2</v>
      </c>
      <c r="C1704" s="5" t="s">
        <v>83</v>
      </c>
      <c r="D1704" s="5" t="s">
        <v>12694</v>
      </c>
      <c r="E1704" s="5" t="s">
        <v>12645</v>
      </c>
      <c r="F1704" s="5" t="s">
        <v>4727</v>
      </c>
      <c r="G1704" s="7" t="s">
        <v>9</v>
      </c>
    </row>
    <row r="1705" spans="1:7" hidden="1" x14ac:dyDescent="0.3">
      <c r="A1705" s="7">
        <v>9192</v>
      </c>
      <c r="B1705" s="5" t="s">
        <v>2</v>
      </c>
      <c r="C1705" s="5" t="s">
        <v>83</v>
      </c>
      <c r="D1705" s="5" t="s">
        <v>12694</v>
      </c>
      <c r="E1705" s="5" t="s">
        <v>12645</v>
      </c>
      <c r="F1705" s="5" t="s">
        <v>4730</v>
      </c>
      <c r="G1705" s="7" t="s">
        <v>9</v>
      </c>
    </row>
    <row r="1706" spans="1:7" hidden="1" x14ac:dyDescent="0.3">
      <c r="A1706" s="7">
        <v>9193</v>
      </c>
      <c r="B1706" s="5" t="s">
        <v>2</v>
      </c>
      <c r="C1706" s="5" t="s">
        <v>83</v>
      </c>
      <c r="D1706" s="5" t="s">
        <v>12694</v>
      </c>
      <c r="E1706" s="5" t="s">
        <v>12645</v>
      </c>
      <c r="F1706" s="5" t="s">
        <v>4731</v>
      </c>
      <c r="G1706" s="7" t="s">
        <v>9</v>
      </c>
    </row>
    <row r="1707" spans="1:7" hidden="1" x14ac:dyDescent="0.3">
      <c r="A1707" s="7">
        <v>9194</v>
      </c>
      <c r="B1707" s="5" t="s">
        <v>2</v>
      </c>
      <c r="C1707" s="5" t="s">
        <v>83</v>
      </c>
      <c r="D1707" s="5" t="s">
        <v>12694</v>
      </c>
      <c r="E1707" s="5" t="s">
        <v>12645</v>
      </c>
      <c r="F1707" s="5" t="s">
        <v>4732</v>
      </c>
      <c r="G1707" s="7" t="s">
        <v>9</v>
      </c>
    </row>
    <row r="1708" spans="1:7" hidden="1" x14ac:dyDescent="0.3">
      <c r="A1708" s="7">
        <v>9202</v>
      </c>
      <c r="B1708" s="5" t="s">
        <v>2</v>
      </c>
      <c r="C1708" s="5" t="s">
        <v>83</v>
      </c>
      <c r="D1708" s="5" t="s">
        <v>12694</v>
      </c>
      <c r="E1708" s="5" t="s">
        <v>12645</v>
      </c>
      <c r="F1708" s="5" t="s">
        <v>4740</v>
      </c>
      <c r="G1708" s="7" t="s">
        <v>9</v>
      </c>
    </row>
    <row r="1709" spans="1:7" hidden="1" x14ac:dyDescent="0.3">
      <c r="A1709" s="7">
        <v>9203</v>
      </c>
      <c r="B1709" s="5" t="s">
        <v>2</v>
      </c>
      <c r="C1709" s="5" t="s">
        <v>83</v>
      </c>
      <c r="D1709" s="5" t="s">
        <v>12694</v>
      </c>
      <c r="E1709" s="5" t="s">
        <v>12645</v>
      </c>
      <c r="F1709" s="5" t="s">
        <v>4741</v>
      </c>
      <c r="G1709" s="7" t="s">
        <v>9</v>
      </c>
    </row>
    <row r="1710" spans="1:7" hidden="1" x14ac:dyDescent="0.3">
      <c r="A1710" s="7">
        <v>9207</v>
      </c>
      <c r="B1710" s="5" t="s">
        <v>2</v>
      </c>
      <c r="C1710" s="5" t="s">
        <v>83</v>
      </c>
      <c r="D1710" s="5" t="s">
        <v>12694</v>
      </c>
      <c r="E1710" s="5" t="s">
        <v>12645</v>
      </c>
      <c r="F1710" s="5" t="s">
        <v>4745</v>
      </c>
      <c r="G1710" s="7" t="s">
        <v>9</v>
      </c>
    </row>
    <row r="1711" spans="1:7" hidden="1" x14ac:dyDescent="0.3">
      <c r="A1711" s="7">
        <v>9209</v>
      </c>
      <c r="B1711" s="5" t="s">
        <v>2</v>
      </c>
      <c r="C1711" s="5" t="s">
        <v>83</v>
      </c>
      <c r="D1711" s="5" t="s">
        <v>12694</v>
      </c>
      <c r="E1711" s="5" t="s">
        <v>12645</v>
      </c>
      <c r="F1711" s="5" t="s">
        <v>4747</v>
      </c>
      <c r="G1711" s="7" t="s">
        <v>9</v>
      </c>
    </row>
    <row r="1712" spans="1:7" hidden="1" x14ac:dyDescent="0.3">
      <c r="A1712" s="7">
        <v>9219</v>
      </c>
      <c r="B1712" s="5" t="s">
        <v>2</v>
      </c>
      <c r="C1712" s="5" t="s">
        <v>83</v>
      </c>
      <c r="D1712" s="5" t="s">
        <v>12694</v>
      </c>
      <c r="E1712" s="5" t="s">
        <v>12645</v>
      </c>
      <c r="F1712" s="5" t="s">
        <v>4757</v>
      </c>
      <c r="G1712" s="7" t="s">
        <v>9</v>
      </c>
    </row>
    <row r="1713" spans="1:7" hidden="1" x14ac:dyDescent="0.3">
      <c r="A1713" s="7">
        <v>9225</v>
      </c>
      <c r="B1713" s="5" t="s">
        <v>2</v>
      </c>
      <c r="C1713" s="5" t="s">
        <v>83</v>
      </c>
      <c r="D1713" s="5" t="s">
        <v>12694</v>
      </c>
      <c r="E1713" s="5" t="s">
        <v>12645</v>
      </c>
      <c r="F1713" s="5" t="s">
        <v>4763</v>
      </c>
      <c r="G1713" s="7" t="s">
        <v>9</v>
      </c>
    </row>
    <row r="1714" spans="1:7" hidden="1" x14ac:dyDescent="0.3">
      <c r="A1714" s="7">
        <v>9228</v>
      </c>
      <c r="B1714" s="5" t="s">
        <v>2</v>
      </c>
      <c r="C1714" s="5" t="s">
        <v>83</v>
      </c>
      <c r="D1714" s="5" t="s">
        <v>12694</v>
      </c>
      <c r="E1714" s="5" t="s">
        <v>12645</v>
      </c>
      <c r="F1714" s="5" t="s">
        <v>4766</v>
      </c>
      <c r="G1714" s="7" t="s">
        <v>9</v>
      </c>
    </row>
    <row r="1715" spans="1:7" hidden="1" x14ac:dyDescent="0.3">
      <c r="A1715" s="7">
        <v>9232</v>
      </c>
      <c r="B1715" s="5" t="s">
        <v>2</v>
      </c>
      <c r="C1715" s="5" t="s">
        <v>83</v>
      </c>
      <c r="D1715" s="5" t="s">
        <v>12694</v>
      </c>
      <c r="E1715" s="5" t="s">
        <v>12645</v>
      </c>
      <c r="F1715" s="5" t="s">
        <v>4770</v>
      </c>
      <c r="G1715" s="7" t="s">
        <v>9</v>
      </c>
    </row>
    <row r="1716" spans="1:7" hidden="1" x14ac:dyDescent="0.3">
      <c r="A1716" s="7">
        <v>9234</v>
      </c>
      <c r="B1716" s="5" t="s">
        <v>2</v>
      </c>
      <c r="C1716" s="5" t="s">
        <v>83</v>
      </c>
      <c r="D1716" s="5" t="s">
        <v>12694</v>
      </c>
      <c r="E1716" s="5" t="s">
        <v>12645</v>
      </c>
      <c r="F1716" s="5" t="s">
        <v>4772</v>
      </c>
      <c r="G1716" s="7" t="s">
        <v>9</v>
      </c>
    </row>
    <row r="1717" spans="1:7" hidden="1" x14ac:dyDescent="0.3">
      <c r="A1717" s="7">
        <v>9244</v>
      </c>
      <c r="B1717" s="5" t="s">
        <v>2</v>
      </c>
      <c r="C1717" s="5" t="s">
        <v>83</v>
      </c>
      <c r="D1717" s="5" t="s">
        <v>12694</v>
      </c>
      <c r="E1717" s="5" t="s">
        <v>12645</v>
      </c>
      <c r="F1717" s="5" t="s">
        <v>4782</v>
      </c>
      <c r="G1717" s="7" t="s">
        <v>9</v>
      </c>
    </row>
    <row r="1718" spans="1:7" hidden="1" x14ac:dyDescent="0.3">
      <c r="A1718" s="7">
        <v>9245</v>
      </c>
      <c r="B1718" s="5" t="s">
        <v>2</v>
      </c>
      <c r="C1718" s="5" t="s">
        <v>83</v>
      </c>
      <c r="D1718" s="5" t="s">
        <v>12694</v>
      </c>
      <c r="E1718" s="5" t="s">
        <v>12645</v>
      </c>
      <c r="F1718" s="5" t="s">
        <v>4783</v>
      </c>
      <c r="G1718" s="7" t="s">
        <v>9</v>
      </c>
    </row>
    <row r="1719" spans="1:7" hidden="1" x14ac:dyDescent="0.3">
      <c r="A1719" s="7">
        <v>9246</v>
      </c>
      <c r="B1719" s="5" t="s">
        <v>2</v>
      </c>
      <c r="C1719" s="5" t="s">
        <v>83</v>
      </c>
      <c r="D1719" s="5" t="s">
        <v>12694</v>
      </c>
      <c r="E1719" s="5" t="s">
        <v>12645</v>
      </c>
      <c r="F1719" s="5" t="s">
        <v>4784</v>
      </c>
      <c r="G1719" s="7" t="s">
        <v>9</v>
      </c>
    </row>
    <row r="1720" spans="1:7" hidden="1" x14ac:dyDescent="0.3">
      <c r="A1720" s="7">
        <v>9248</v>
      </c>
      <c r="B1720" s="5" t="s">
        <v>2</v>
      </c>
      <c r="C1720" s="5" t="s">
        <v>83</v>
      </c>
      <c r="D1720" s="5" t="s">
        <v>12694</v>
      </c>
      <c r="E1720" s="5" t="s">
        <v>12645</v>
      </c>
      <c r="F1720" s="5" t="s">
        <v>4785</v>
      </c>
      <c r="G1720" s="7" t="s">
        <v>9</v>
      </c>
    </row>
    <row r="1721" spans="1:7" hidden="1" x14ac:dyDescent="0.3">
      <c r="A1721" s="7">
        <v>9249</v>
      </c>
      <c r="B1721" s="5" t="s">
        <v>2</v>
      </c>
      <c r="C1721" s="5" t="s">
        <v>83</v>
      </c>
      <c r="D1721" s="5" t="s">
        <v>12694</v>
      </c>
      <c r="E1721" s="5" t="s">
        <v>12645</v>
      </c>
      <c r="F1721" s="5" t="s">
        <v>4786</v>
      </c>
      <c r="G1721" s="7" t="s">
        <v>9</v>
      </c>
    </row>
    <row r="1722" spans="1:7" hidden="1" x14ac:dyDescent="0.3">
      <c r="A1722" s="7">
        <v>9456</v>
      </c>
      <c r="B1722" s="5" t="s">
        <v>0</v>
      </c>
      <c r="C1722" s="5" t="s">
        <v>16</v>
      </c>
      <c r="D1722" s="5" t="s">
        <v>9382</v>
      </c>
      <c r="E1722" s="5" t="s">
        <v>12645</v>
      </c>
      <c r="F1722" s="5" t="s">
        <v>9450</v>
      </c>
      <c r="G1722" s="7" t="s">
        <v>1</v>
      </c>
    </row>
    <row r="1723" spans="1:7" hidden="1" x14ac:dyDescent="0.3">
      <c r="A1723" s="7">
        <v>9472</v>
      </c>
      <c r="B1723" s="5" t="s">
        <v>0</v>
      </c>
      <c r="C1723" s="5" t="s">
        <v>16</v>
      </c>
      <c r="D1723" s="5" t="s">
        <v>9382</v>
      </c>
      <c r="E1723" s="5" t="s">
        <v>12645</v>
      </c>
      <c r="F1723" s="5" t="s">
        <v>9462</v>
      </c>
      <c r="G1723" s="7" t="s">
        <v>1</v>
      </c>
    </row>
    <row r="1724" spans="1:7" hidden="1" x14ac:dyDescent="0.3">
      <c r="A1724" s="7">
        <v>9475</v>
      </c>
      <c r="B1724" s="5" t="s">
        <v>0</v>
      </c>
      <c r="C1724" s="5" t="s">
        <v>16</v>
      </c>
      <c r="D1724" s="5" t="s">
        <v>9382</v>
      </c>
      <c r="E1724" s="5" t="s">
        <v>12645</v>
      </c>
      <c r="F1724" s="5" t="s">
        <v>9463</v>
      </c>
      <c r="G1724" s="7" t="s">
        <v>1</v>
      </c>
    </row>
    <row r="1725" spans="1:7" hidden="1" x14ac:dyDescent="0.3">
      <c r="A1725" s="7">
        <v>9492</v>
      </c>
      <c r="B1725" s="5" t="s">
        <v>0</v>
      </c>
      <c r="C1725" s="5" t="s">
        <v>16</v>
      </c>
      <c r="D1725" s="5" t="s">
        <v>9382</v>
      </c>
      <c r="E1725" s="5" t="s">
        <v>12645</v>
      </c>
      <c r="F1725" s="5" t="s">
        <v>9470</v>
      </c>
      <c r="G1725" s="7" t="s">
        <v>1</v>
      </c>
    </row>
    <row r="1726" spans="1:7" hidden="1" x14ac:dyDescent="0.3">
      <c r="A1726" s="7">
        <v>9495</v>
      </c>
      <c r="B1726" s="5" t="s">
        <v>0</v>
      </c>
      <c r="C1726" s="5" t="s">
        <v>16</v>
      </c>
      <c r="D1726" s="5" t="s">
        <v>9382</v>
      </c>
      <c r="E1726" s="5" t="s">
        <v>12645</v>
      </c>
      <c r="F1726" s="5" t="s">
        <v>9473</v>
      </c>
      <c r="G1726" s="7" t="s">
        <v>1</v>
      </c>
    </row>
    <row r="1727" spans="1:7" hidden="1" x14ac:dyDescent="0.3">
      <c r="A1727" s="7">
        <v>9572</v>
      </c>
      <c r="B1727" s="5" t="s">
        <v>0</v>
      </c>
      <c r="C1727" s="5" t="s">
        <v>23</v>
      </c>
      <c r="D1727" s="5" t="s">
        <v>7371</v>
      </c>
      <c r="E1727" s="5" t="s">
        <v>12645</v>
      </c>
      <c r="F1727" s="5" t="s">
        <v>7407</v>
      </c>
      <c r="G1727" s="7" t="s">
        <v>7</v>
      </c>
    </row>
    <row r="1728" spans="1:7" hidden="1" x14ac:dyDescent="0.3">
      <c r="A1728" s="7">
        <v>9578</v>
      </c>
      <c r="B1728" s="5" t="s">
        <v>0</v>
      </c>
      <c r="C1728" s="5" t="s">
        <v>23</v>
      </c>
      <c r="D1728" s="5" t="s">
        <v>7371</v>
      </c>
      <c r="E1728" s="5" t="s">
        <v>12645</v>
      </c>
      <c r="F1728" s="5" t="s">
        <v>7413</v>
      </c>
      <c r="G1728" s="7" t="s">
        <v>7</v>
      </c>
    </row>
    <row r="1729" spans="1:7" hidden="1" x14ac:dyDescent="0.3">
      <c r="A1729" s="7">
        <v>9622</v>
      </c>
      <c r="B1729" s="5" t="s">
        <v>0</v>
      </c>
      <c r="C1729" s="5" t="s">
        <v>23</v>
      </c>
      <c r="D1729" s="5" t="s">
        <v>12725</v>
      </c>
      <c r="E1729" s="5" t="s">
        <v>12645</v>
      </c>
      <c r="F1729" s="5" t="s">
        <v>7454</v>
      </c>
      <c r="G1729" s="7" t="s">
        <v>7</v>
      </c>
    </row>
    <row r="1730" spans="1:7" hidden="1" x14ac:dyDescent="0.3">
      <c r="A1730" s="7">
        <v>9656</v>
      </c>
      <c r="B1730" s="5" t="s">
        <v>0</v>
      </c>
      <c r="C1730" s="5" t="s">
        <v>23</v>
      </c>
      <c r="D1730" s="5" t="s">
        <v>12725</v>
      </c>
      <c r="E1730" s="5" t="s">
        <v>12645</v>
      </c>
      <c r="F1730" s="5" t="s">
        <v>7476</v>
      </c>
      <c r="G1730" s="7" t="s">
        <v>7</v>
      </c>
    </row>
    <row r="1731" spans="1:7" hidden="1" x14ac:dyDescent="0.3">
      <c r="A1731" s="7">
        <v>9689</v>
      </c>
      <c r="B1731" s="5" t="s">
        <v>0</v>
      </c>
      <c r="C1731" s="5" t="s">
        <v>23</v>
      </c>
      <c r="D1731" s="5" t="s">
        <v>85</v>
      </c>
      <c r="E1731" s="5" t="s">
        <v>12645</v>
      </c>
      <c r="F1731" s="5" t="s">
        <v>6454</v>
      </c>
      <c r="G1731" s="7" t="s">
        <v>7</v>
      </c>
    </row>
    <row r="1732" spans="1:7" hidden="1" x14ac:dyDescent="0.3">
      <c r="A1732" s="7">
        <v>9752</v>
      </c>
      <c r="B1732" s="5" t="s">
        <v>0</v>
      </c>
      <c r="C1732" s="5" t="s">
        <v>23</v>
      </c>
      <c r="D1732" s="5" t="s">
        <v>85</v>
      </c>
      <c r="E1732" s="5" t="s">
        <v>12645</v>
      </c>
      <c r="F1732" s="5" t="s">
        <v>6462</v>
      </c>
      <c r="G1732" s="7" t="s">
        <v>7</v>
      </c>
    </row>
    <row r="1733" spans="1:7" hidden="1" x14ac:dyDescent="0.3">
      <c r="A1733" s="7">
        <v>9882</v>
      </c>
      <c r="B1733" s="5" t="s">
        <v>0</v>
      </c>
      <c r="C1733" s="5" t="s">
        <v>23</v>
      </c>
      <c r="D1733" s="5" t="s">
        <v>86</v>
      </c>
      <c r="E1733" s="5" t="s">
        <v>12645</v>
      </c>
      <c r="F1733" s="5" t="s">
        <v>6471</v>
      </c>
      <c r="G1733" s="7" t="s">
        <v>7</v>
      </c>
    </row>
    <row r="1734" spans="1:7" hidden="1" x14ac:dyDescent="0.3">
      <c r="A1734" s="7">
        <v>9911</v>
      </c>
      <c r="B1734" s="5" t="s">
        <v>0</v>
      </c>
      <c r="C1734" s="5" t="s">
        <v>23</v>
      </c>
      <c r="D1734" s="5" t="s">
        <v>86</v>
      </c>
      <c r="E1734" s="5" t="s">
        <v>12645</v>
      </c>
      <c r="F1734" s="5" t="s">
        <v>6496</v>
      </c>
      <c r="G1734" s="7" t="s">
        <v>7</v>
      </c>
    </row>
    <row r="1735" spans="1:7" hidden="1" x14ac:dyDescent="0.3">
      <c r="A1735" s="7">
        <v>10006</v>
      </c>
      <c r="B1735" s="5" t="s">
        <v>0</v>
      </c>
      <c r="C1735" s="5" t="s">
        <v>23</v>
      </c>
      <c r="D1735" s="5" t="s">
        <v>87</v>
      </c>
      <c r="E1735" s="5" t="s">
        <v>12645</v>
      </c>
      <c r="F1735" s="5" t="s">
        <v>7652</v>
      </c>
      <c r="G1735" s="7" t="s">
        <v>7</v>
      </c>
    </row>
    <row r="1736" spans="1:7" hidden="1" x14ac:dyDescent="0.3">
      <c r="A1736" s="7">
        <v>10018</v>
      </c>
      <c r="B1736" s="5" t="s">
        <v>0</v>
      </c>
      <c r="C1736" s="5" t="s">
        <v>23</v>
      </c>
      <c r="D1736" s="5" t="s">
        <v>87</v>
      </c>
      <c r="E1736" s="5" t="s">
        <v>12645</v>
      </c>
      <c r="F1736" s="5" t="s">
        <v>7664</v>
      </c>
      <c r="G1736" s="7" t="s">
        <v>7</v>
      </c>
    </row>
    <row r="1737" spans="1:7" hidden="1" x14ac:dyDescent="0.3">
      <c r="A1737" s="7">
        <v>10188</v>
      </c>
      <c r="B1737" s="5" t="s">
        <v>0</v>
      </c>
      <c r="C1737" s="5" t="s">
        <v>23</v>
      </c>
      <c r="D1737" s="5" t="s">
        <v>89</v>
      </c>
      <c r="E1737" s="5" t="s">
        <v>12645</v>
      </c>
      <c r="F1737" s="5" t="s">
        <v>7728</v>
      </c>
      <c r="G1737" s="7" t="s">
        <v>7</v>
      </c>
    </row>
    <row r="1738" spans="1:7" hidden="1" x14ac:dyDescent="0.3">
      <c r="A1738" s="7">
        <v>10224</v>
      </c>
      <c r="B1738" s="5" t="s">
        <v>0</v>
      </c>
      <c r="C1738" s="5" t="s">
        <v>23</v>
      </c>
      <c r="D1738" s="5" t="s">
        <v>89</v>
      </c>
      <c r="E1738" s="5" t="s">
        <v>12645</v>
      </c>
      <c r="F1738" s="5" t="s">
        <v>7764</v>
      </c>
      <c r="G1738" s="7" t="s">
        <v>7</v>
      </c>
    </row>
    <row r="1739" spans="1:7" hidden="1" x14ac:dyDescent="0.3">
      <c r="A1739" s="7">
        <v>10267</v>
      </c>
      <c r="B1739" s="5" t="s">
        <v>0</v>
      </c>
      <c r="C1739" s="5" t="s">
        <v>23</v>
      </c>
      <c r="D1739" s="5" t="s">
        <v>90</v>
      </c>
      <c r="E1739" s="5" t="s">
        <v>12645</v>
      </c>
      <c r="F1739" s="5" t="s">
        <v>7805</v>
      </c>
      <c r="G1739" s="7" t="s">
        <v>7</v>
      </c>
    </row>
    <row r="1740" spans="1:7" hidden="1" x14ac:dyDescent="0.3">
      <c r="A1740" s="7">
        <v>10309</v>
      </c>
      <c r="B1740" s="5" t="s">
        <v>0</v>
      </c>
      <c r="C1740" s="5" t="s">
        <v>23</v>
      </c>
      <c r="D1740" s="5" t="s">
        <v>90</v>
      </c>
      <c r="E1740" s="5" t="s">
        <v>12645</v>
      </c>
      <c r="F1740" s="5" t="s">
        <v>7847</v>
      </c>
      <c r="G1740" s="7" t="s">
        <v>7</v>
      </c>
    </row>
    <row r="1741" spans="1:7" hidden="1" x14ac:dyDescent="0.3">
      <c r="A1741" s="7">
        <v>10342</v>
      </c>
      <c r="B1741" s="5" t="s">
        <v>0</v>
      </c>
      <c r="C1741" s="5" t="s">
        <v>23</v>
      </c>
      <c r="D1741" s="5" t="s">
        <v>91</v>
      </c>
      <c r="E1741" s="5" t="s">
        <v>12645</v>
      </c>
      <c r="F1741" s="5" t="s">
        <v>7872</v>
      </c>
      <c r="G1741" s="7" t="s">
        <v>7</v>
      </c>
    </row>
    <row r="1742" spans="1:7" hidden="1" x14ac:dyDescent="0.3">
      <c r="A1742" s="7">
        <v>10352</v>
      </c>
      <c r="B1742" s="5" t="s">
        <v>0</v>
      </c>
      <c r="C1742" s="5" t="s">
        <v>23</v>
      </c>
      <c r="D1742" s="5" t="s">
        <v>91</v>
      </c>
      <c r="E1742" s="5" t="s">
        <v>12645</v>
      </c>
      <c r="F1742" s="5" t="s">
        <v>7879</v>
      </c>
      <c r="G1742" s="7" t="s">
        <v>7</v>
      </c>
    </row>
    <row r="1743" spans="1:7" hidden="1" x14ac:dyDescent="0.3">
      <c r="A1743" s="7">
        <v>10474</v>
      </c>
      <c r="B1743" s="5" t="s">
        <v>0</v>
      </c>
      <c r="C1743" s="5" t="s">
        <v>93</v>
      </c>
      <c r="D1743" s="5" t="s">
        <v>12696</v>
      </c>
      <c r="E1743" s="5" t="s">
        <v>12645</v>
      </c>
      <c r="F1743" s="5" t="s">
        <v>4791</v>
      </c>
      <c r="G1743" s="7" t="s">
        <v>9</v>
      </c>
    </row>
    <row r="1744" spans="1:7" hidden="1" x14ac:dyDescent="0.3">
      <c r="A1744" s="7">
        <v>10483</v>
      </c>
      <c r="B1744" s="5" t="s">
        <v>0</v>
      </c>
      <c r="C1744" s="5" t="s">
        <v>93</v>
      </c>
      <c r="D1744" s="5" t="s">
        <v>12696</v>
      </c>
      <c r="E1744" s="5" t="s">
        <v>12645</v>
      </c>
      <c r="F1744" s="5" t="s">
        <v>4800</v>
      </c>
      <c r="G1744" s="7" t="s">
        <v>9</v>
      </c>
    </row>
    <row r="1745" spans="1:7" hidden="1" x14ac:dyDescent="0.3">
      <c r="A1745" s="7">
        <v>10485</v>
      </c>
      <c r="B1745" s="5" t="s">
        <v>0</v>
      </c>
      <c r="C1745" s="5" t="s">
        <v>93</v>
      </c>
      <c r="D1745" s="5" t="s">
        <v>12696</v>
      </c>
      <c r="E1745" s="5" t="s">
        <v>12645</v>
      </c>
      <c r="F1745" s="5" t="s">
        <v>4802</v>
      </c>
      <c r="G1745" s="7" t="s">
        <v>9</v>
      </c>
    </row>
    <row r="1746" spans="1:7" hidden="1" x14ac:dyDescent="0.3">
      <c r="A1746" s="7">
        <v>10488</v>
      </c>
      <c r="B1746" s="5" t="s">
        <v>0</v>
      </c>
      <c r="C1746" s="5" t="s">
        <v>93</v>
      </c>
      <c r="D1746" s="5" t="s">
        <v>12696</v>
      </c>
      <c r="E1746" s="5" t="s">
        <v>12645</v>
      </c>
      <c r="F1746" s="5" t="s">
        <v>4805</v>
      </c>
      <c r="G1746" s="7" t="s">
        <v>9</v>
      </c>
    </row>
    <row r="1747" spans="1:7" hidden="1" x14ac:dyDescent="0.3">
      <c r="A1747" s="7">
        <v>10489</v>
      </c>
      <c r="B1747" s="5" t="s">
        <v>0</v>
      </c>
      <c r="C1747" s="5" t="s">
        <v>93</v>
      </c>
      <c r="D1747" s="5" t="s">
        <v>12696</v>
      </c>
      <c r="E1747" s="5" t="s">
        <v>12645</v>
      </c>
      <c r="F1747" s="5" t="s">
        <v>4806</v>
      </c>
      <c r="G1747" s="7" t="s">
        <v>9</v>
      </c>
    </row>
    <row r="1748" spans="1:7" hidden="1" x14ac:dyDescent="0.3">
      <c r="A1748" s="7">
        <v>10491</v>
      </c>
      <c r="B1748" s="5" t="s">
        <v>0</v>
      </c>
      <c r="C1748" s="5" t="s">
        <v>93</v>
      </c>
      <c r="D1748" s="5" t="s">
        <v>12696</v>
      </c>
      <c r="E1748" s="5" t="s">
        <v>12645</v>
      </c>
      <c r="F1748" s="5" t="s">
        <v>4808</v>
      </c>
      <c r="G1748" s="7" t="s">
        <v>9</v>
      </c>
    </row>
    <row r="1749" spans="1:7" hidden="1" x14ac:dyDescent="0.3">
      <c r="A1749" s="7">
        <v>10492</v>
      </c>
      <c r="B1749" s="5" t="s">
        <v>0</v>
      </c>
      <c r="C1749" s="5" t="s">
        <v>93</v>
      </c>
      <c r="D1749" s="5" t="s">
        <v>12696</v>
      </c>
      <c r="E1749" s="5" t="s">
        <v>12645</v>
      </c>
      <c r="F1749" s="5" t="s">
        <v>4809</v>
      </c>
      <c r="G1749" s="7" t="s">
        <v>9</v>
      </c>
    </row>
    <row r="1750" spans="1:7" hidden="1" x14ac:dyDescent="0.3">
      <c r="A1750" s="7">
        <v>10493</v>
      </c>
      <c r="B1750" s="5" t="s">
        <v>0</v>
      </c>
      <c r="C1750" s="5" t="s">
        <v>93</v>
      </c>
      <c r="D1750" s="5" t="s">
        <v>12696</v>
      </c>
      <c r="E1750" s="5" t="s">
        <v>12645</v>
      </c>
      <c r="F1750" s="5" t="s">
        <v>4810</v>
      </c>
      <c r="G1750" s="7" t="s">
        <v>9</v>
      </c>
    </row>
    <row r="1751" spans="1:7" hidden="1" x14ac:dyDescent="0.3">
      <c r="A1751" s="7">
        <v>10503</v>
      </c>
      <c r="B1751" s="5" t="s">
        <v>0</v>
      </c>
      <c r="C1751" s="5" t="s">
        <v>93</v>
      </c>
      <c r="D1751" s="5" t="s">
        <v>12696</v>
      </c>
      <c r="E1751" s="5" t="s">
        <v>12645</v>
      </c>
      <c r="F1751" s="5" t="s">
        <v>4820</v>
      </c>
      <c r="G1751" s="7" t="s">
        <v>9</v>
      </c>
    </row>
    <row r="1752" spans="1:7" hidden="1" x14ac:dyDescent="0.3">
      <c r="A1752" s="7">
        <v>10507</v>
      </c>
      <c r="B1752" s="5" t="s">
        <v>0</v>
      </c>
      <c r="C1752" s="5" t="s">
        <v>93</v>
      </c>
      <c r="D1752" s="5" t="s">
        <v>12696</v>
      </c>
      <c r="E1752" s="5" t="s">
        <v>12645</v>
      </c>
      <c r="F1752" s="5" t="s">
        <v>4824</v>
      </c>
      <c r="G1752" s="7" t="s">
        <v>9</v>
      </c>
    </row>
    <row r="1753" spans="1:7" hidden="1" x14ac:dyDescent="0.3">
      <c r="A1753" s="7">
        <v>10511</v>
      </c>
      <c r="B1753" s="5" t="s">
        <v>0</v>
      </c>
      <c r="C1753" s="5" t="s">
        <v>93</v>
      </c>
      <c r="D1753" s="5" t="s">
        <v>12696</v>
      </c>
      <c r="E1753" s="5" t="s">
        <v>12645</v>
      </c>
      <c r="F1753" s="5" t="s">
        <v>4828</v>
      </c>
      <c r="G1753" s="7" t="s">
        <v>9</v>
      </c>
    </row>
    <row r="1754" spans="1:7" hidden="1" x14ac:dyDescent="0.3">
      <c r="A1754" s="7">
        <v>10515</v>
      </c>
      <c r="B1754" s="5" t="s">
        <v>0</v>
      </c>
      <c r="C1754" s="5" t="s">
        <v>18307</v>
      </c>
      <c r="D1754" s="5" t="s">
        <v>12696</v>
      </c>
      <c r="E1754" s="5" t="s">
        <v>12645</v>
      </c>
      <c r="F1754" s="5" t="s">
        <v>4832</v>
      </c>
      <c r="G1754" s="7" t="s">
        <v>9</v>
      </c>
    </row>
    <row r="1755" spans="1:7" hidden="1" x14ac:dyDescent="0.3">
      <c r="A1755" s="7">
        <v>10520</v>
      </c>
      <c r="B1755" s="5" t="s">
        <v>0</v>
      </c>
      <c r="C1755" s="5" t="s">
        <v>93</v>
      </c>
      <c r="D1755" s="5" t="s">
        <v>12696</v>
      </c>
      <c r="E1755" s="5" t="s">
        <v>12645</v>
      </c>
      <c r="F1755" s="5" t="s">
        <v>4837</v>
      </c>
      <c r="G1755" s="7" t="s">
        <v>9</v>
      </c>
    </row>
    <row r="1756" spans="1:7" hidden="1" x14ac:dyDescent="0.3">
      <c r="A1756" s="7">
        <v>10523</v>
      </c>
      <c r="B1756" s="5" t="s">
        <v>0</v>
      </c>
      <c r="C1756" s="5" t="s">
        <v>93</v>
      </c>
      <c r="D1756" s="5" t="s">
        <v>12698</v>
      </c>
      <c r="E1756" s="5" t="s">
        <v>12645</v>
      </c>
      <c r="F1756" s="5" t="s">
        <v>4840</v>
      </c>
      <c r="G1756" s="7" t="s">
        <v>9</v>
      </c>
    </row>
    <row r="1757" spans="1:7" hidden="1" x14ac:dyDescent="0.3">
      <c r="A1757" s="7">
        <v>10525</v>
      </c>
      <c r="B1757" s="5" t="s">
        <v>0</v>
      </c>
      <c r="C1757" s="5" t="s">
        <v>93</v>
      </c>
      <c r="D1757" s="5" t="s">
        <v>12698</v>
      </c>
      <c r="E1757" s="5" t="s">
        <v>12645</v>
      </c>
      <c r="F1757" s="5" t="s">
        <v>4842</v>
      </c>
      <c r="G1757" s="7" t="s">
        <v>9</v>
      </c>
    </row>
    <row r="1758" spans="1:7" hidden="1" x14ac:dyDescent="0.3">
      <c r="A1758" s="7">
        <v>10529</v>
      </c>
      <c r="B1758" s="5" t="s">
        <v>0</v>
      </c>
      <c r="C1758" s="5" t="s">
        <v>93</v>
      </c>
      <c r="D1758" s="5" t="s">
        <v>12698</v>
      </c>
      <c r="E1758" s="5" t="s">
        <v>12645</v>
      </c>
      <c r="F1758" s="5" t="s">
        <v>4845</v>
      </c>
      <c r="G1758" s="7" t="s">
        <v>9</v>
      </c>
    </row>
    <row r="1759" spans="1:7" hidden="1" x14ac:dyDescent="0.3">
      <c r="A1759" s="7">
        <v>10532</v>
      </c>
      <c r="B1759" s="5" t="s">
        <v>0</v>
      </c>
      <c r="C1759" s="5" t="s">
        <v>93</v>
      </c>
      <c r="D1759" s="5" t="s">
        <v>12698</v>
      </c>
      <c r="E1759" s="5" t="s">
        <v>12645</v>
      </c>
      <c r="F1759" s="5" t="s">
        <v>4848</v>
      </c>
      <c r="G1759" s="7" t="s">
        <v>9</v>
      </c>
    </row>
    <row r="1760" spans="1:7" hidden="1" x14ac:dyDescent="0.3">
      <c r="A1760" s="7">
        <v>10536</v>
      </c>
      <c r="B1760" s="5" t="s">
        <v>0</v>
      </c>
      <c r="C1760" s="5" t="s">
        <v>93</v>
      </c>
      <c r="D1760" s="5" t="s">
        <v>12698</v>
      </c>
      <c r="E1760" s="5" t="s">
        <v>12645</v>
      </c>
      <c r="F1760" s="5" t="s">
        <v>4852</v>
      </c>
      <c r="G1760" s="7" t="s">
        <v>9</v>
      </c>
    </row>
    <row r="1761" spans="1:7" hidden="1" x14ac:dyDescent="0.3">
      <c r="A1761" s="7">
        <v>10538</v>
      </c>
      <c r="B1761" s="5" t="s">
        <v>0</v>
      </c>
      <c r="C1761" s="5" t="s">
        <v>93</v>
      </c>
      <c r="D1761" s="5" t="s">
        <v>12698</v>
      </c>
      <c r="E1761" s="5" t="s">
        <v>12645</v>
      </c>
      <c r="F1761" s="5" t="s">
        <v>4854</v>
      </c>
      <c r="G1761" s="7" t="s">
        <v>9</v>
      </c>
    </row>
    <row r="1762" spans="1:7" hidden="1" x14ac:dyDescent="0.3">
      <c r="A1762" s="7">
        <v>10541</v>
      </c>
      <c r="B1762" s="5" t="s">
        <v>0</v>
      </c>
      <c r="C1762" s="5" t="s">
        <v>93</v>
      </c>
      <c r="D1762" s="5" t="s">
        <v>12698</v>
      </c>
      <c r="E1762" s="5" t="s">
        <v>12645</v>
      </c>
      <c r="F1762" s="5" t="s">
        <v>4857</v>
      </c>
      <c r="G1762" s="7" t="s">
        <v>9</v>
      </c>
    </row>
    <row r="1763" spans="1:7" hidden="1" x14ac:dyDescent="0.3">
      <c r="A1763" s="7">
        <v>10544</v>
      </c>
      <c r="B1763" s="5" t="s">
        <v>0</v>
      </c>
      <c r="C1763" s="5" t="s">
        <v>93</v>
      </c>
      <c r="D1763" s="5" t="s">
        <v>12698</v>
      </c>
      <c r="E1763" s="5" t="s">
        <v>12645</v>
      </c>
      <c r="F1763" s="5" t="s">
        <v>4860</v>
      </c>
      <c r="G1763" s="7" t="s">
        <v>9</v>
      </c>
    </row>
    <row r="1764" spans="1:7" hidden="1" x14ac:dyDescent="0.3">
      <c r="A1764" s="7">
        <v>10546</v>
      </c>
      <c r="B1764" s="5" t="s">
        <v>0</v>
      </c>
      <c r="C1764" s="5" t="s">
        <v>93</v>
      </c>
      <c r="D1764" s="5" t="s">
        <v>12698</v>
      </c>
      <c r="E1764" s="5" t="s">
        <v>12645</v>
      </c>
      <c r="F1764" s="5" t="s">
        <v>4862</v>
      </c>
      <c r="G1764" s="7" t="s">
        <v>9</v>
      </c>
    </row>
    <row r="1765" spans="1:7" hidden="1" x14ac:dyDescent="0.3">
      <c r="A1765" s="7">
        <v>10548</v>
      </c>
      <c r="B1765" s="5" t="s">
        <v>0</v>
      </c>
      <c r="C1765" s="5" t="s">
        <v>93</v>
      </c>
      <c r="D1765" s="5" t="s">
        <v>12698</v>
      </c>
      <c r="E1765" s="5" t="s">
        <v>12645</v>
      </c>
      <c r="F1765" s="5" t="s">
        <v>4864</v>
      </c>
      <c r="G1765" s="7" t="s">
        <v>9</v>
      </c>
    </row>
    <row r="1766" spans="1:7" hidden="1" x14ac:dyDescent="0.3">
      <c r="A1766" s="7">
        <v>10549</v>
      </c>
      <c r="B1766" s="5" t="s">
        <v>0</v>
      </c>
      <c r="C1766" s="5" t="s">
        <v>93</v>
      </c>
      <c r="D1766" s="5" t="s">
        <v>12698</v>
      </c>
      <c r="E1766" s="5" t="s">
        <v>12645</v>
      </c>
      <c r="F1766" s="5" t="s">
        <v>4865</v>
      </c>
      <c r="G1766" s="7" t="s">
        <v>9</v>
      </c>
    </row>
    <row r="1767" spans="1:7" hidden="1" x14ac:dyDescent="0.3">
      <c r="A1767" s="7">
        <v>10554</v>
      </c>
      <c r="B1767" s="5" t="s">
        <v>0</v>
      </c>
      <c r="C1767" s="5" t="s">
        <v>93</v>
      </c>
      <c r="D1767" s="5" t="s">
        <v>12698</v>
      </c>
      <c r="E1767" s="5" t="s">
        <v>12645</v>
      </c>
      <c r="F1767" s="5" t="s">
        <v>4870</v>
      </c>
      <c r="G1767" s="7" t="s">
        <v>9</v>
      </c>
    </row>
    <row r="1768" spans="1:7" hidden="1" x14ac:dyDescent="0.3">
      <c r="A1768" s="7">
        <v>10558</v>
      </c>
      <c r="B1768" s="5" t="s">
        <v>0</v>
      </c>
      <c r="C1768" s="5" t="s">
        <v>93</v>
      </c>
      <c r="D1768" s="5" t="s">
        <v>12698</v>
      </c>
      <c r="E1768" s="5" t="s">
        <v>12645</v>
      </c>
      <c r="F1768" s="5" t="s">
        <v>4874</v>
      </c>
      <c r="G1768" s="7" t="s">
        <v>9</v>
      </c>
    </row>
    <row r="1769" spans="1:7" hidden="1" x14ac:dyDescent="0.3">
      <c r="A1769" s="7">
        <v>10565</v>
      </c>
      <c r="B1769" s="5" t="s">
        <v>0</v>
      </c>
      <c r="C1769" s="5" t="s">
        <v>93</v>
      </c>
      <c r="D1769" s="5" t="s">
        <v>12698</v>
      </c>
      <c r="E1769" s="5" t="s">
        <v>12645</v>
      </c>
      <c r="F1769" s="5" t="s">
        <v>4880</v>
      </c>
      <c r="G1769" s="7" t="s">
        <v>9</v>
      </c>
    </row>
    <row r="1770" spans="1:7" hidden="1" x14ac:dyDescent="0.3">
      <c r="A1770" s="7">
        <v>10569</v>
      </c>
      <c r="B1770" s="5" t="s">
        <v>0</v>
      </c>
      <c r="C1770" s="5" t="s">
        <v>93</v>
      </c>
      <c r="D1770" s="5" t="s">
        <v>12698</v>
      </c>
      <c r="E1770" s="5" t="s">
        <v>12645</v>
      </c>
      <c r="F1770" s="5" t="s">
        <v>4884</v>
      </c>
      <c r="G1770" s="7" t="s">
        <v>9</v>
      </c>
    </row>
    <row r="1771" spans="1:7" hidden="1" x14ac:dyDescent="0.3">
      <c r="A1771" s="7">
        <v>10603</v>
      </c>
      <c r="B1771" s="5" t="s">
        <v>0</v>
      </c>
      <c r="C1771" s="5" t="s">
        <v>20</v>
      </c>
      <c r="D1771" s="5" t="s">
        <v>11846</v>
      </c>
      <c r="E1771" s="5" t="s">
        <v>12645</v>
      </c>
      <c r="F1771" s="5" t="s">
        <v>11879</v>
      </c>
      <c r="G1771" s="7" t="s">
        <v>5</v>
      </c>
    </row>
    <row r="1772" spans="1:7" hidden="1" x14ac:dyDescent="0.3">
      <c r="A1772" s="7">
        <v>10640</v>
      </c>
      <c r="B1772" s="5" t="s">
        <v>0</v>
      </c>
      <c r="C1772" s="5" t="s">
        <v>20</v>
      </c>
      <c r="D1772" s="5" t="s">
        <v>11846</v>
      </c>
      <c r="E1772" s="5" t="s">
        <v>12645</v>
      </c>
      <c r="F1772" s="5" t="s">
        <v>11916</v>
      </c>
      <c r="G1772" s="7" t="s">
        <v>5</v>
      </c>
    </row>
    <row r="1773" spans="1:7" hidden="1" x14ac:dyDescent="0.3">
      <c r="A1773" s="7">
        <v>10642</v>
      </c>
      <c r="B1773" s="5" t="s">
        <v>0</v>
      </c>
      <c r="C1773" s="5" t="s">
        <v>20</v>
      </c>
      <c r="D1773" s="5" t="s">
        <v>11846</v>
      </c>
      <c r="E1773" s="5" t="s">
        <v>12645</v>
      </c>
      <c r="F1773" s="5" t="s">
        <v>11918</v>
      </c>
      <c r="G1773" s="7" t="s">
        <v>5</v>
      </c>
    </row>
    <row r="1774" spans="1:7" hidden="1" x14ac:dyDescent="0.3">
      <c r="A1774" s="7">
        <v>10648</v>
      </c>
      <c r="B1774" s="5" t="s">
        <v>0</v>
      </c>
      <c r="C1774" s="5" t="s">
        <v>94</v>
      </c>
      <c r="D1774" s="5" t="s">
        <v>12749</v>
      </c>
      <c r="E1774" s="5" t="s">
        <v>12645</v>
      </c>
      <c r="F1774" s="5" t="s">
        <v>11924</v>
      </c>
      <c r="G1774" s="7" t="s">
        <v>5</v>
      </c>
    </row>
    <row r="1775" spans="1:7" hidden="1" x14ac:dyDescent="0.3">
      <c r="A1775" s="7">
        <v>10656</v>
      </c>
      <c r="B1775" s="5" t="s">
        <v>0</v>
      </c>
      <c r="C1775" s="5" t="s">
        <v>94</v>
      </c>
      <c r="D1775" s="5" t="s">
        <v>12749</v>
      </c>
      <c r="E1775" s="5" t="s">
        <v>12645</v>
      </c>
      <c r="F1775" s="5" t="s">
        <v>11932</v>
      </c>
      <c r="G1775" s="7" t="s">
        <v>5</v>
      </c>
    </row>
    <row r="1776" spans="1:7" hidden="1" x14ac:dyDescent="0.3">
      <c r="A1776" s="7">
        <v>10721</v>
      </c>
      <c r="B1776" s="5" t="s">
        <v>2</v>
      </c>
      <c r="C1776" s="5" t="s">
        <v>96</v>
      </c>
      <c r="D1776" s="5" t="s">
        <v>12700</v>
      </c>
      <c r="E1776" s="5" t="s">
        <v>12645</v>
      </c>
      <c r="F1776" s="5" t="s">
        <v>4903</v>
      </c>
      <c r="G1776" s="7" t="s">
        <v>9</v>
      </c>
    </row>
    <row r="1777" spans="1:7" hidden="1" x14ac:dyDescent="0.3">
      <c r="A1777" s="7">
        <v>10723</v>
      </c>
      <c r="B1777" s="5" t="s">
        <v>2</v>
      </c>
      <c r="C1777" s="5" t="s">
        <v>96</v>
      </c>
      <c r="D1777" s="5" t="s">
        <v>12700</v>
      </c>
      <c r="E1777" s="5" t="s">
        <v>12645</v>
      </c>
      <c r="F1777" s="5" t="s">
        <v>4905</v>
      </c>
      <c r="G1777" s="7" t="s">
        <v>9</v>
      </c>
    </row>
    <row r="1778" spans="1:7" hidden="1" x14ac:dyDescent="0.3">
      <c r="A1778" s="7">
        <v>10737</v>
      </c>
      <c r="B1778" s="5" t="s">
        <v>2</v>
      </c>
      <c r="C1778" s="5" t="s">
        <v>96</v>
      </c>
      <c r="D1778" s="5" t="s">
        <v>12700</v>
      </c>
      <c r="E1778" s="5" t="s">
        <v>12645</v>
      </c>
      <c r="F1778" s="5" t="s">
        <v>4919</v>
      </c>
      <c r="G1778" s="7" t="s">
        <v>9</v>
      </c>
    </row>
    <row r="1779" spans="1:7" hidden="1" x14ac:dyDescent="0.3">
      <c r="A1779" s="7">
        <v>10740</v>
      </c>
      <c r="B1779" s="5" t="s">
        <v>2</v>
      </c>
      <c r="C1779" s="5" t="s">
        <v>96</v>
      </c>
      <c r="D1779" s="5" t="s">
        <v>12700</v>
      </c>
      <c r="E1779" s="5" t="s">
        <v>12645</v>
      </c>
      <c r="F1779" s="5" t="s">
        <v>4922</v>
      </c>
      <c r="G1779" s="7" t="s">
        <v>9</v>
      </c>
    </row>
    <row r="1780" spans="1:7" hidden="1" x14ac:dyDescent="0.3">
      <c r="A1780" s="7">
        <v>10742</v>
      </c>
      <c r="B1780" s="5" t="s">
        <v>2</v>
      </c>
      <c r="C1780" s="5" t="s">
        <v>96</v>
      </c>
      <c r="D1780" s="5" t="s">
        <v>12700</v>
      </c>
      <c r="E1780" s="5" t="s">
        <v>12645</v>
      </c>
      <c r="F1780" s="5" t="s">
        <v>4924</v>
      </c>
      <c r="G1780" s="7" t="s">
        <v>9</v>
      </c>
    </row>
    <row r="1781" spans="1:7" hidden="1" x14ac:dyDescent="0.3">
      <c r="A1781" s="7">
        <v>10746</v>
      </c>
      <c r="B1781" s="5" t="s">
        <v>2</v>
      </c>
      <c r="C1781" s="5" t="s">
        <v>96</v>
      </c>
      <c r="D1781" s="5" t="s">
        <v>12700</v>
      </c>
      <c r="E1781" s="5" t="s">
        <v>12645</v>
      </c>
      <c r="F1781" s="5" t="s">
        <v>4928</v>
      </c>
      <c r="G1781" s="7" t="s">
        <v>9</v>
      </c>
    </row>
    <row r="1782" spans="1:7" hidden="1" x14ac:dyDescent="0.3">
      <c r="A1782" s="7">
        <v>10748</v>
      </c>
      <c r="B1782" s="5" t="s">
        <v>2</v>
      </c>
      <c r="C1782" s="5" t="s">
        <v>96</v>
      </c>
      <c r="D1782" s="5" t="s">
        <v>12700</v>
      </c>
      <c r="E1782" s="5" t="s">
        <v>12645</v>
      </c>
      <c r="F1782" s="5" t="s">
        <v>4930</v>
      </c>
      <c r="G1782" s="7" t="s">
        <v>9</v>
      </c>
    </row>
    <row r="1783" spans="1:7" hidden="1" x14ac:dyDescent="0.3">
      <c r="A1783" s="7">
        <v>10750</v>
      </c>
      <c r="B1783" s="5" t="s">
        <v>2</v>
      </c>
      <c r="C1783" s="5" t="s">
        <v>96</v>
      </c>
      <c r="D1783" s="5" t="s">
        <v>12700</v>
      </c>
      <c r="E1783" s="5" t="s">
        <v>12645</v>
      </c>
      <c r="F1783" s="5" t="s">
        <v>4932</v>
      </c>
      <c r="G1783" s="7" t="s">
        <v>9</v>
      </c>
    </row>
    <row r="1784" spans="1:7" hidden="1" x14ac:dyDescent="0.3">
      <c r="A1784" s="7">
        <v>10751</v>
      </c>
      <c r="B1784" s="5" t="s">
        <v>2</v>
      </c>
      <c r="C1784" s="5" t="s">
        <v>96</v>
      </c>
      <c r="D1784" s="5" t="s">
        <v>12700</v>
      </c>
      <c r="E1784" s="5" t="s">
        <v>12645</v>
      </c>
      <c r="F1784" s="5" t="s">
        <v>4933</v>
      </c>
      <c r="G1784" s="7" t="s">
        <v>9</v>
      </c>
    </row>
    <row r="1785" spans="1:7" hidden="1" x14ac:dyDescent="0.3">
      <c r="A1785" s="7">
        <v>10754</v>
      </c>
      <c r="B1785" s="5" t="s">
        <v>2</v>
      </c>
      <c r="C1785" s="5" t="s">
        <v>96</v>
      </c>
      <c r="D1785" s="5" t="s">
        <v>12700</v>
      </c>
      <c r="E1785" s="5" t="s">
        <v>12645</v>
      </c>
      <c r="F1785" s="5" t="s">
        <v>4936</v>
      </c>
      <c r="G1785" s="7" t="s">
        <v>9</v>
      </c>
    </row>
    <row r="1786" spans="1:7" hidden="1" x14ac:dyDescent="0.3">
      <c r="A1786" s="7">
        <v>10755</v>
      </c>
      <c r="B1786" s="5" t="s">
        <v>2</v>
      </c>
      <c r="C1786" s="5" t="s">
        <v>96</v>
      </c>
      <c r="D1786" s="5" t="s">
        <v>12700</v>
      </c>
      <c r="E1786" s="5" t="s">
        <v>12645</v>
      </c>
      <c r="F1786" s="5" t="s">
        <v>4937</v>
      </c>
      <c r="G1786" s="7" t="s">
        <v>9</v>
      </c>
    </row>
    <row r="1787" spans="1:7" hidden="1" x14ac:dyDescent="0.3">
      <c r="A1787" s="7">
        <v>10767</v>
      </c>
      <c r="B1787" s="5" t="s">
        <v>2</v>
      </c>
      <c r="C1787" s="5" t="s">
        <v>96</v>
      </c>
      <c r="D1787" s="5" t="s">
        <v>12700</v>
      </c>
      <c r="E1787" s="5" t="s">
        <v>12645</v>
      </c>
      <c r="F1787" s="5" t="s">
        <v>4949</v>
      </c>
      <c r="G1787" s="7" t="s">
        <v>9</v>
      </c>
    </row>
    <row r="1788" spans="1:7" hidden="1" x14ac:dyDescent="0.3">
      <c r="A1788" s="7">
        <v>10778</v>
      </c>
      <c r="B1788" s="5" t="s">
        <v>2</v>
      </c>
      <c r="C1788" s="5" t="s">
        <v>96</v>
      </c>
      <c r="D1788" s="5" t="s">
        <v>12700</v>
      </c>
      <c r="E1788" s="5" t="s">
        <v>12645</v>
      </c>
      <c r="F1788" s="5" t="s">
        <v>4960</v>
      </c>
      <c r="G1788" s="7" t="s">
        <v>9</v>
      </c>
    </row>
    <row r="1789" spans="1:7" hidden="1" x14ac:dyDescent="0.3">
      <c r="A1789" s="7">
        <v>10779</v>
      </c>
      <c r="B1789" s="5" t="s">
        <v>2</v>
      </c>
      <c r="C1789" s="5" t="s">
        <v>96</v>
      </c>
      <c r="D1789" s="5" t="s">
        <v>12700</v>
      </c>
      <c r="E1789" s="5" t="s">
        <v>12645</v>
      </c>
      <c r="F1789" s="5" t="s">
        <v>4961</v>
      </c>
      <c r="G1789" s="7" t="s">
        <v>9</v>
      </c>
    </row>
    <row r="1790" spans="1:7" hidden="1" x14ac:dyDescent="0.3">
      <c r="A1790" s="7">
        <v>10781</v>
      </c>
      <c r="B1790" s="5" t="s">
        <v>2</v>
      </c>
      <c r="C1790" s="5" t="s">
        <v>96</v>
      </c>
      <c r="D1790" s="5" t="s">
        <v>12700</v>
      </c>
      <c r="E1790" s="5" t="s">
        <v>12645</v>
      </c>
      <c r="F1790" s="5" t="s">
        <v>4963</v>
      </c>
      <c r="G1790" s="7" t="s">
        <v>9</v>
      </c>
    </row>
    <row r="1791" spans="1:7" hidden="1" x14ac:dyDescent="0.3">
      <c r="A1791" s="7">
        <v>10784</v>
      </c>
      <c r="B1791" s="5" t="s">
        <v>2</v>
      </c>
      <c r="C1791" s="5" t="s">
        <v>96</v>
      </c>
      <c r="D1791" s="5" t="s">
        <v>12700</v>
      </c>
      <c r="E1791" s="5" t="s">
        <v>12645</v>
      </c>
      <c r="F1791" s="5" t="s">
        <v>4966</v>
      </c>
      <c r="G1791" s="7" t="s">
        <v>9</v>
      </c>
    </row>
    <row r="1792" spans="1:7" hidden="1" x14ac:dyDescent="0.3">
      <c r="A1792" s="7">
        <v>10786</v>
      </c>
      <c r="B1792" s="5" t="s">
        <v>2</v>
      </c>
      <c r="C1792" s="5" t="s">
        <v>96</v>
      </c>
      <c r="D1792" s="5" t="s">
        <v>12700</v>
      </c>
      <c r="E1792" s="5" t="s">
        <v>12645</v>
      </c>
      <c r="F1792" s="5" t="s">
        <v>4968</v>
      </c>
      <c r="G1792" s="7" t="s">
        <v>9</v>
      </c>
    </row>
    <row r="1793" spans="1:7" hidden="1" x14ac:dyDescent="0.3">
      <c r="A1793" s="7">
        <v>10793</v>
      </c>
      <c r="B1793" s="5" t="s">
        <v>2</v>
      </c>
      <c r="C1793" s="5" t="s">
        <v>96</v>
      </c>
      <c r="D1793" s="5" t="s">
        <v>12700</v>
      </c>
      <c r="E1793" s="5" t="s">
        <v>12645</v>
      </c>
      <c r="F1793" s="5" t="s">
        <v>4975</v>
      </c>
      <c r="G1793" s="7" t="s">
        <v>9</v>
      </c>
    </row>
    <row r="1794" spans="1:7" hidden="1" x14ac:dyDescent="0.3">
      <c r="A1794" s="7">
        <v>10799</v>
      </c>
      <c r="B1794" s="5" t="s">
        <v>2</v>
      </c>
      <c r="C1794" s="5" t="s">
        <v>96</v>
      </c>
      <c r="D1794" s="5" t="s">
        <v>12701</v>
      </c>
      <c r="E1794" s="5" t="s">
        <v>12645</v>
      </c>
      <c r="F1794" s="5" t="s">
        <v>4981</v>
      </c>
      <c r="G1794" s="7" t="s">
        <v>9</v>
      </c>
    </row>
    <row r="1795" spans="1:7" hidden="1" x14ac:dyDescent="0.3">
      <c r="A1795" s="7">
        <v>10807</v>
      </c>
      <c r="B1795" s="5" t="s">
        <v>2</v>
      </c>
      <c r="C1795" s="5" t="s">
        <v>96</v>
      </c>
      <c r="D1795" s="5" t="s">
        <v>12701</v>
      </c>
      <c r="E1795" s="5" t="s">
        <v>12645</v>
      </c>
      <c r="F1795" s="5" t="s">
        <v>4989</v>
      </c>
      <c r="G1795" s="7" t="s">
        <v>9</v>
      </c>
    </row>
    <row r="1796" spans="1:7" hidden="1" x14ac:dyDescent="0.3">
      <c r="A1796" s="7">
        <v>10812</v>
      </c>
      <c r="B1796" s="5" t="s">
        <v>2</v>
      </c>
      <c r="C1796" s="5" t="s">
        <v>96</v>
      </c>
      <c r="D1796" s="5" t="s">
        <v>12701</v>
      </c>
      <c r="E1796" s="5" t="s">
        <v>12645</v>
      </c>
      <c r="F1796" s="5" t="s">
        <v>4994</v>
      </c>
      <c r="G1796" s="7" t="s">
        <v>9</v>
      </c>
    </row>
    <row r="1797" spans="1:7" hidden="1" x14ac:dyDescent="0.3">
      <c r="A1797" s="7">
        <v>10813</v>
      </c>
      <c r="B1797" s="5" t="s">
        <v>2</v>
      </c>
      <c r="C1797" s="5" t="s">
        <v>96</v>
      </c>
      <c r="D1797" s="5" t="s">
        <v>12701</v>
      </c>
      <c r="E1797" s="5" t="s">
        <v>12645</v>
      </c>
      <c r="F1797" s="5" t="s">
        <v>4995</v>
      </c>
      <c r="G1797" s="7" t="s">
        <v>9</v>
      </c>
    </row>
    <row r="1798" spans="1:7" hidden="1" x14ac:dyDescent="0.3">
      <c r="A1798" s="7">
        <v>10817</v>
      </c>
      <c r="B1798" s="5" t="s">
        <v>2</v>
      </c>
      <c r="C1798" s="5" t="s">
        <v>96</v>
      </c>
      <c r="D1798" s="5" t="s">
        <v>12701</v>
      </c>
      <c r="E1798" s="5" t="s">
        <v>12645</v>
      </c>
      <c r="F1798" s="5" t="s">
        <v>4999</v>
      </c>
      <c r="G1798" s="7" t="s">
        <v>9</v>
      </c>
    </row>
    <row r="1799" spans="1:7" hidden="1" x14ac:dyDescent="0.3">
      <c r="A1799" s="7">
        <v>10820</v>
      </c>
      <c r="B1799" s="5" t="s">
        <v>2</v>
      </c>
      <c r="C1799" s="5" t="s">
        <v>96</v>
      </c>
      <c r="D1799" s="5" t="s">
        <v>12701</v>
      </c>
      <c r="E1799" s="5" t="s">
        <v>12645</v>
      </c>
      <c r="F1799" s="5" t="s">
        <v>5002</v>
      </c>
      <c r="G1799" s="7" t="s">
        <v>9</v>
      </c>
    </row>
    <row r="1800" spans="1:7" hidden="1" x14ac:dyDescent="0.3">
      <c r="A1800" s="7">
        <v>10827</v>
      </c>
      <c r="B1800" s="5" t="s">
        <v>2</v>
      </c>
      <c r="C1800" s="5" t="s">
        <v>96</v>
      </c>
      <c r="D1800" s="5" t="s">
        <v>12701</v>
      </c>
      <c r="E1800" s="5" t="s">
        <v>12645</v>
      </c>
      <c r="F1800" s="5" t="s">
        <v>5009</v>
      </c>
      <c r="G1800" s="7" t="s">
        <v>9</v>
      </c>
    </row>
    <row r="1801" spans="1:7" hidden="1" x14ac:dyDescent="0.3">
      <c r="A1801" s="7">
        <v>10828</v>
      </c>
      <c r="B1801" s="5" t="s">
        <v>2</v>
      </c>
      <c r="C1801" s="5" t="s">
        <v>96</v>
      </c>
      <c r="D1801" s="5" t="s">
        <v>12701</v>
      </c>
      <c r="E1801" s="5" t="s">
        <v>12645</v>
      </c>
      <c r="F1801" s="5" t="s">
        <v>5010</v>
      </c>
      <c r="G1801" s="7" t="s">
        <v>9</v>
      </c>
    </row>
    <row r="1802" spans="1:7" hidden="1" x14ac:dyDescent="0.3">
      <c r="A1802" s="7">
        <v>10833</v>
      </c>
      <c r="B1802" s="5" t="s">
        <v>2</v>
      </c>
      <c r="C1802" s="5" t="s">
        <v>96</v>
      </c>
      <c r="D1802" s="5" t="s">
        <v>12701</v>
      </c>
      <c r="E1802" s="5" t="s">
        <v>12645</v>
      </c>
      <c r="F1802" s="5" t="s">
        <v>5015</v>
      </c>
      <c r="G1802" s="7" t="s">
        <v>9</v>
      </c>
    </row>
    <row r="1803" spans="1:7" hidden="1" x14ac:dyDescent="0.3">
      <c r="A1803" s="7">
        <v>10835</v>
      </c>
      <c r="B1803" s="5" t="s">
        <v>2</v>
      </c>
      <c r="C1803" s="5" t="s">
        <v>96</v>
      </c>
      <c r="D1803" s="5" t="s">
        <v>12701</v>
      </c>
      <c r="E1803" s="5" t="s">
        <v>12645</v>
      </c>
      <c r="F1803" s="5" t="s">
        <v>5017</v>
      </c>
      <c r="G1803" s="7" t="s">
        <v>9</v>
      </c>
    </row>
    <row r="1804" spans="1:7" hidden="1" x14ac:dyDescent="0.3">
      <c r="A1804" s="7">
        <v>10839</v>
      </c>
      <c r="B1804" s="5" t="s">
        <v>2</v>
      </c>
      <c r="C1804" s="5" t="s">
        <v>96</v>
      </c>
      <c r="D1804" s="5" t="s">
        <v>12701</v>
      </c>
      <c r="E1804" s="5" t="s">
        <v>12645</v>
      </c>
      <c r="F1804" s="5" t="s">
        <v>5021</v>
      </c>
      <c r="G1804" s="7" t="s">
        <v>9</v>
      </c>
    </row>
    <row r="1805" spans="1:7" hidden="1" x14ac:dyDescent="0.3">
      <c r="A1805" s="7">
        <v>10841</v>
      </c>
      <c r="B1805" s="5" t="s">
        <v>2</v>
      </c>
      <c r="C1805" s="5" t="s">
        <v>96</v>
      </c>
      <c r="D1805" s="5" t="s">
        <v>12701</v>
      </c>
      <c r="E1805" s="5" t="s">
        <v>12645</v>
      </c>
      <c r="F1805" s="5" t="s">
        <v>5023</v>
      </c>
      <c r="G1805" s="7" t="s">
        <v>9</v>
      </c>
    </row>
    <row r="1806" spans="1:7" hidden="1" x14ac:dyDescent="0.3">
      <c r="A1806" s="7">
        <v>10842</v>
      </c>
      <c r="B1806" s="5" t="s">
        <v>2</v>
      </c>
      <c r="C1806" s="5" t="s">
        <v>96</v>
      </c>
      <c r="D1806" s="5" t="s">
        <v>12701</v>
      </c>
      <c r="E1806" s="5" t="s">
        <v>12645</v>
      </c>
      <c r="F1806" s="5" t="s">
        <v>5024</v>
      </c>
      <c r="G1806" s="7" t="s">
        <v>9</v>
      </c>
    </row>
    <row r="1807" spans="1:7" hidden="1" x14ac:dyDescent="0.3">
      <c r="A1807" s="7">
        <v>10843</v>
      </c>
      <c r="B1807" s="5" t="s">
        <v>2</v>
      </c>
      <c r="C1807" s="5" t="s">
        <v>96</v>
      </c>
      <c r="D1807" s="5" t="s">
        <v>12701</v>
      </c>
      <c r="E1807" s="5" t="s">
        <v>12645</v>
      </c>
      <c r="F1807" s="5" t="s">
        <v>5025</v>
      </c>
      <c r="G1807" s="7" t="s">
        <v>9</v>
      </c>
    </row>
    <row r="1808" spans="1:7" hidden="1" x14ac:dyDescent="0.3">
      <c r="A1808" s="7">
        <v>10847</v>
      </c>
      <c r="B1808" s="5" t="s">
        <v>2</v>
      </c>
      <c r="C1808" s="5" t="s">
        <v>96</v>
      </c>
      <c r="D1808" s="5" t="s">
        <v>12701</v>
      </c>
      <c r="E1808" s="5" t="s">
        <v>12645</v>
      </c>
      <c r="F1808" s="5" t="s">
        <v>5029</v>
      </c>
      <c r="G1808" s="7" t="s">
        <v>9</v>
      </c>
    </row>
    <row r="1809" spans="1:7" hidden="1" x14ac:dyDescent="0.3">
      <c r="A1809" s="7">
        <v>10851</v>
      </c>
      <c r="B1809" s="5" t="s">
        <v>2</v>
      </c>
      <c r="C1809" s="5" t="s">
        <v>96</v>
      </c>
      <c r="D1809" s="5" t="s">
        <v>12701</v>
      </c>
      <c r="E1809" s="5" t="s">
        <v>12645</v>
      </c>
      <c r="F1809" s="5" t="s">
        <v>5033</v>
      </c>
      <c r="G1809" s="7" t="s">
        <v>9</v>
      </c>
    </row>
    <row r="1810" spans="1:7" hidden="1" x14ac:dyDescent="0.3">
      <c r="A1810" s="7">
        <v>10854</v>
      </c>
      <c r="B1810" s="5" t="s">
        <v>2</v>
      </c>
      <c r="C1810" s="5" t="s">
        <v>96</v>
      </c>
      <c r="D1810" s="5" t="s">
        <v>12701</v>
      </c>
      <c r="E1810" s="5" t="s">
        <v>12645</v>
      </c>
      <c r="F1810" s="5" t="s">
        <v>5036</v>
      </c>
      <c r="G1810" s="7" t="s">
        <v>9</v>
      </c>
    </row>
    <row r="1811" spans="1:7" hidden="1" x14ac:dyDescent="0.3">
      <c r="A1811" s="7">
        <v>10856</v>
      </c>
      <c r="B1811" s="5" t="s">
        <v>2</v>
      </c>
      <c r="C1811" s="5" t="s">
        <v>96</v>
      </c>
      <c r="D1811" s="5" t="s">
        <v>12701</v>
      </c>
      <c r="E1811" s="5" t="s">
        <v>12645</v>
      </c>
      <c r="F1811" s="5" t="s">
        <v>5038</v>
      </c>
      <c r="G1811" s="7" t="s">
        <v>9</v>
      </c>
    </row>
    <row r="1812" spans="1:7" hidden="1" x14ac:dyDescent="0.3">
      <c r="A1812" s="7">
        <v>10862</v>
      </c>
      <c r="B1812" s="5" t="s">
        <v>2</v>
      </c>
      <c r="C1812" s="5" t="s">
        <v>96</v>
      </c>
      <c r="D1812" s="5" t="s">
        <v>97</v>
      </c>
      <c r="E1812" s="5" t="s">
        <v>12645</v>
      </c>
      <c r="F1812" s="5" t="s">
        <v>5044</v>
      </c>
      <c r="G1812" s="7" t="s">
        <v>9</v>
      </c>
    </row>
    <row r="1813" spans="1:7" hidden="1" x14ac:dyDescent="0.3">
      <c r="A1813" s="7">
        <v>10863</v>
      </c>
      <c r="B1813" s="5" t="s">
        <v>2</v>
      </c>
      <c r="C1813" s="5" t="s">
        <v>96</v>
      </c>
      <c r="D1813" s="5" t="s">
        <v>97</v>
      </c>
      <c r="E1813" s="5" t="s">
        <v>12645</v>
      </c>
      <c r="F1813" s="5" t="s">
        <v>5045</v>
      </c>
      <c r="G1813" s="7" t="s">
        <v>9</v>
      </c>
    </row>
    <row r="1814" spans="1:7" hidden="1" x14ac:dyDescent="0.3">
      <c r="A1814" s="7">
        <v>10864</v>
      </c>
      <c r="B1814" s="5" t="s">
        <v>2</v>
      </c>
      <c r="C1814" s="5" t="s">
        <v>96</v>
      </c>
      <c r="D1814" s="5" t="s">
        <v>97</v>
      </c>
      <c r="E1814" s="5" t="s">
        <v>12645</v>
      </c>
      <c r="F1814" s="5" t="s">
        <v>5046</v>
      </c>
      <c r="G1814" s="7" t="s">
        <v>9</v>
      </c>
    </row>
    <row r="1815" spans="1:7" hidden="1" x14ac:dyDescent="0.3">
      <c r="A1815" s="7">
        <v>10865</v>
      </c>
      <c r="B1815" s="5" t="s">
        <v>2</v>
      </c>
      <c r="C1815" s="5" t="s">
        <v>96</v>
      </c>
      <c r="D1815" s="5" t="s">
        <v>97</v>
      </c>
      <c r="E1815" s="5" t="s">
        <v>12645</v>
      </c>
      <c r="F1815" s="5" t="s">
        <v>5047</v>
      </c>
      <c r="G1815" s="7" t="s">
        <v>9</v>
      </c>
    </row>
    <row r="1816" spans="1:7" hidden="1" x14ac:dyDescent="0.3">
      <c r="A1816" s="7">
        <v>10866</v>
      </c>
      <c r="B1816" s="5" t="s">
        <v>2</v>
      </c>
      <c r="C1816" s="5" t="s">
        <v>96</v>
      </c>
      <c r="D1816" s="5" t="s">
        <v>97</v>
      </c>
      <c r="E1816" s="5" t="s">
        <v>12645</v>
      </c>
      <c r="F1816" s="5" t="s">
        <v>5048</v>
      </c>
      <c r="G1816" s="7" t="s">
        <v>9</v>
      </c>
    </row>
    <row r="1817" spans="1:7" hidden="1" x14ac:dyDescent="0.3">
      <c r="A1817" s="7">
        <v>10868</v>
      </c>
      <c r="B1817" s="5" t="s">
        <v>2</v>
      </c>
      <c r="C1817" s="5" t="s">
        <v>96</v>
      </c>
      <c r="D1817" s="5" t="s">
        <v>97</v>
      </c>
      <c r="E1817" s="5" t="s">
        <v>12645</v>
      </c>
      <c r="F1817" s="5" t="s">
        <v>5050</v>
      </c>
      <c r="G1817" s="7" t="s">
        <v>9</v>
      </c>
    </row>
    <row r="1818" spans="1:7" hidden="1" x14ac:dyDescent="0.3">
      <c r="A1818" s="7">
        <v>10870</v>
      </c>
      <c r="B1818" s="5" t="s">
        <v>2</v>
      </c>
      <c r="C1818" s="5" t="s">
        <v>96</v>
      </c>
      <c r="D1818" s="5" t="s">
        <v>97</v>
      </c>
      <c r="E1818" s="5" t="s">
        <v>12645</v>
      </c>
      <c r="F1818" s="5" t="s">
        <v>5052</v>
      </c>
      <c r="G1818" s="7" t="s">
        <v>9</v>
      </c>
    </row>
    <row r="1819" spans="1:7" hidden="1" x14ac:dyDescent="0.3">
      <c r="A1819" s="7">
        <v>10871</v>
      </c>
      <c r="B1819" s="5" t="s">
        <v>2</v>
      </c>
      <c r="C1819" s="5" t="s">
        <v>96</v>
      </c>
      <c r="D1819" s="5" t="s">
        <v>97</v>
      </c>
      <c r="E1819" s="5" t="s">
        <v>12645</v>
      </c>
      <c r="F1819" s="5" t="s">
        <v>5053</v>
      </c>
      <c r="G1819" s="7" t="s">
        <v>9</v>
      </c>
    </row>
    <row r="1820" spans="1:7" hidden="1" x14ac:dyDescent="0.3">
      <c r="A1820" s="7">
        <v>10872</v>
      </c>
      <c r="B1820" s="5" t="s">
        <v>2</v>
      </c>
      <c r="C1820" s="5" t="s">
        <v>96</v>
      </c>
      <c r="D1820" s="5" t="s">
        <v>97</v>
      </c>
      <c r="E1820" s="5" t="s">
        <v>12645</v>
      </c>
      <c r="F1820" s="5" t="s">
        <v>5054</v>
      </c>
      <c r="G1820" s="7" t="s">
        <v>9</v>
      </c>
    </row>
    <row r="1821" spans="1:7" hidden="1" x14ac:dyDescent="0.3">
      <c r="A1821" s="7">
        <v>10874</v>
      </c>
      <c r="B1821" s="5" t="s">
        <v>2</v>
      </c>
      <c r="C1821" s="5" t="s">
        <v>96</v>
      </c>
      <c r="D1821" s="5" t="s">
        <v>97</v>
      </c>
      <c r="E1821" s="5" t="s">
        <v>12645</v>
      </c>
      <c r="F1821" s="5" t="s">
        <v>5056</v>
      </c>
      <c r="G1821" s="7" t="s">
        <v>9</v>
      </c>
    </row>
    <row r="1822" spans="1:7" hidden="1" x14ac:dyDescent="0.3">
      <c r="A1822" s="7">
        <v>10877</v>
      </c>
      <c r="B1822" s="5" t="s">
        <v>2</v>
      </c>
      <c r="C1822" s="5" t="s">
        <v>96</v>
      </c>
      <c r="D1822" s="5" t="s">
        <v>97</v>
      </c>
      <c r="E1822" s="5" t="s">
        <v>12645</v>
      </c>
      <c r="F1822" s="5" t="s">
        <v>5059</v>
      </c>
      <c r="G1822" s="7" t="s">
        <v>9</v>
      </c>
    </row>
    <row r="1823" spans="1:7" hidden="1" x14ac:dyDescent="0.3">
      <c r="A1823" s="7">
        <v>10882</v>
      </c>
      <c r="B1823" s="5" t="s">
        <v>2</v>
      </c>
      <c r="C1823" s="5" t="s">
        <v>96</v>
      </c>
      <c r="D1823" s="5" t="s">
        <v>97</v>
      </c>
      <c r="E1823" s="5" t="s">
        <v>12645</v>
      </c>
      <c r="F1823" s="5" t="s">
        <v>5064</v>
      </c>
      <c r="G1823" s="7" t="s">
        <v>9</v>
      </c>
    </row>
    <row r="1824" spans="1:7" hidden="1" x14ac:dyDescent="0.3">
      <c r="A1824" s="7">
        <v>10884</v>
      </c>
      <c r="B1824" s="5" t="s">
        <v>2</v>
      </c>
      <c r="C1824" s="5" t="s">
        <v>96</v>
      </c>
      <c r="D1824" s="5" t="s">
        <v>97</v>
      </c>
      <c r="E1824" s="5" t="s">
        <v>12645</v>
      </c>
      <c r="F1824" s="5" t="s">
        <v>5066</v>
      </c>
      <c r="G1824" s="7" t="s">
        <v>9</v>
      </c>
    </row>
    <row r="1825" spans="1:7" hidden="1" x14ac:dyDescent="0.3">
      <c r="A1825" s="7">
        <v>10888</v>
      </c>
      <c r="B1825" s="5" t="s">
        <v>2</v>
      </c>
      <c r="C1825" s="5" t="s">
        <v>96</v>
      </c>
      <c r="D1825" s="5" t="s">
        <v>97</v>
      </c>
      <c r="E1825" s="5" t="s">
        <v>12645</v>
      </c>
      <c r="F1825" s="5" t="s">
        <v>5070</v>
      </c>
      <c r="G1825" s="7" t="s">
        <v>9</v>
      </c>
    </row>
    <row r="1826" spans="1:7" hidden="1" x14ac:dyDescent="0.3">
      <c r="A1826" s="7">
        <v>10892</v>
      </c>
      <c r="B1826" s="5" t="s">
        <v>2</v>
      </c>
      <c r="C1826" s="5" t="s">
        <v>96</v>
      </c>
      <c r="D1826" s="5" t="s">
        <v>98</v>
      </c>
      <c r="E1826" s="5" t="s">
        <v>12645</v>
      </c>
      <c r="F1826" s="5" t="s">
        <v>5074</v>
      </c>
      <c r="G1826" s="7" t="s">
        <v>9</v>
      </c>
    </row>
    <row r="1827" spans="1:7" hidden="1" x14ac:dyDescent="0.3">
      <c r="A1827" s="7">
        <v>10896</v>
      </c>
      <c r="B1827" s="5" t="s">
        <v>2</v>
      </c>
      <c r="C1827" s="5" t="s">
        <v>96</v>
      </c>
      <c r="D1827" s="5" t="s">
        <v>98</v>
      </c>
      <c r="E1827" s="5" t="s">
        <v>12645</v>
      </c>
      <c r="F1827" s="5" t="s">
        <v>5078</v>
      </c>
      <c r="G1827" s="7" t="s">
        <v>9</v>
      </c>
    </row>
    <row r="1828" spans="1:7" hidden="1" x14ac:dyDescent="0.3">
      <c r="A1828" s="7">
        <v>10899</v>
      </c>
      <c r="B1828" s="5" t="s">
        <v>2</v>
      </c>
      <c r="C1828" s="5" t="s">
        <v>96</v>
      </c>
      <c r="D1828" s="5" t="s">
        <v>98</v>
      </c>
      <c r="E1828" s="5" t="s">
        <v>12645</v>
      </c>
      <c r="F1828" s="5" t="s">
        <v>5081</v>
      </c>
      <c r="G1828" s="7" t="s">
        <v>9</v>
      </c>
    </row>
    <row r="1829" spans="1:7" hidden="1" x14ac:dyDescent="0.3">
      <c r="A1829" s="7">
        <v>10901</v>
      </c>
      <c r="B1829" s="5" t="s">
        <v>2</v>
      </c>
      <c r="C1829" s="5" t="s">
        <v>96</v>
      </c>
      <c r="D1829" s="5" t="s">
        <v>98</v>
      </c>
      <c r="E1829" s="5" t="s">
        <v>12645</v>
      </c>
      <c r="F1829" s="5" t="s">
        <v>5083</v>
      </c>
      <c r="G1829" s="7" t="s">
        <v>9</v>
      </c>
    </row>
    <row r="1830" spans="1:7" hidden="1" x14ac:dyDescent="0.3">
      <c r="A1830" s="7">
        <v>10904</v>
      </c>
      <c r="B1830" s="5" t="s">
        <v>2</v>
      </c>
      <c r="C1830" s="5" t="s">
        <v>96</v>
      </c>
      <c r="D1830" s="5" t="s">
        <v>98</v>
      </c>
      <c r="E1830" s="5" t="s">
        <v>12645</v>
      </c>
      <c r="F1830" s="5" t="s">
        <v>5086</v>
      </c>
      <c r="G1830" s="7" t="s">
        <v>9</v>
      </c>
    </row>
    <row r="1831" spans="1:7" hidden="1" x14ac:dyDescent="0.3">
      <c r="A1831" s="7">
        <v>10905</v>
      </c>
      <c r="B1831" s="5" t="s">
        <v>2</v>
      </c>
      <c r="C1831" s="5" t="s">
        <v>96</v>
      </c>
      <c r="D1831" s="5" t="s">
        <v>98</v>
      </c>
      <c r="E1831" s="5" t="s">
        <v>12645</v>
      </c>
      <c r="F1831" s="5" t="s">
        <v>5087</v>
      </c>
      <c r="G1831" s="7" t="s">
        <v>9</v>
      </c>
    </row>
    <row r="1832" spans="1:7" hidden="1" x14ac:dyDescent="0.3">
      <c r="A1832" s="7">
        <v>10908</v>
      </c>
      <c r="B1832" s="5" t="s">
        <v>2</v>
      </c>
      <c r="C1832" s="5" t="s">
        <v>96</v>
      </c>
      <c r="D1832" s="5" t="s">
        <v>98</v>
      </c>
      <c r="E1832" s="5" t="s">
        <v>12645</v>
      </c>
      <c r="F1832" s="5" t="s">
        <v>5090</v>
      </c>
      <c r="G1832" s="7" t="s">
        <v>9</v>
      </c>
    </row>
    <row r="1833" spans="1:7" hidden="1" x14ac:dyDescent="0.3">
      <c r="A1833" s="7">
        <v>10913</v>
      </c>
      <c r="B1833" s="5" t="s">
        <v>2</v>
      </c>
      <c r="C1833" s="5" t="s">
        <v>96</v>
      </c>
      <c r="D1833" s="5" t="s">
        <v>98</v>
      </c>
      <c r="E1833" s="5" t="s">
        <v>12645</v>
      </c>
      <c r="F1833" s="5" t="s">
        <v>5095</v>
      </c>
      <c r="G1833" s="7" t="s">
        <v>9</v>
      </c>
    </row>
    <row r="1834" spans="1:7" hidden="1" x14ac:dyDescent="0.3">
      <c r="A1834" s="7">
        <v>10916</v>
      </c>
      <c r="B1834" s="5" t="s">
        <v>2</v>
      </c>
      <c r="C1834" s="5" t="s">
        <v>96</v>
      </c>
      <c r="D1834" s="5" t="s">
        <v>98</v>
      </c>
      <c r="E1834" s="5" t="s">
        <v>12645</v>
      </c>
      <c r="F1834" s="5" t="s">
        <v>5098</v>
      </c>
      <c r="G1834" s="7" t="s">
        <v>9</v>
      </c>
    </row>
    <row r="1835" spans="1:7" hidden="1" x14ac:dyDescent="0.3">
      <c r="A1835" s="7">
        <v>10921</v>
      </c>
      <c r="B1835" s="5" t="s">
        <v>2</v>
      </c>
      <c r="C1835" s="5" t="s">
        <v>96</v>
      </c>
      <c r="D1835" s="5" t="s">
        <v>99</v>
      </c>
      <c r="E1835" s="5" t="s">
        <v>12645</v>
      </c>
      <c r="F1835" s="5" t="s">
        <v>5103</v>
      </c>
      <c r="G1835" s="7" t="s">
        <v>9</v>
      </c>
    </row>
    <row r="1836" spans="1:7" hidden="1" x14ac:dyDescent="0.3">
      <c r="A1836" s="7">
        <v>10922</v>
      </c>
      <c r="B1836" s="5" t="s">
        <v>2</v>
      </c>
      <c r="C1836" s="5" t="s">
        <v>96</v>
      </c>
      <c r="D1836" s="5" t="s">
        <v>99</v>
      </c>
      <c r="E1836" s="5" t="s">
        <v>12645</v>
      </c>
      <c r="F1836" s="5" t="s">
        <v>5104</v>
      </c>
      <c r="G1836" s="7" t="s">
        <v>9</v>
      </c>
    </row>
    <row r="1837" spans="1:7" hidden="1" x14ac:dyDescent="0.3">
      <c r="A1837" s="7">
        <v>10925</v>
      </c>
      <c r="B1837" s="5" t="s">
        <v>2</v>
      </c>
      <c r="C1837" s="5" t="s">
        <v>96</v>
      </c>
      <c r="D1837" s="5" t="s">
        <v>99</v>
      </c>
      <c r="E1837" s="5" t="s">
        <v>12645</v>
      </c>
      <c r="F1837" s="5" t="s">
        <v>5107</v>
      </c>
      <c r="G1837" s="7" t="s">
        <v>9</v>
      </c>
    </row>
    <row r="1838" spans="1:7" hidden="1" x14ac:dyDescent="0.3">
      <c r="A1838" s="7">
        <v>10927</v>
      </c>
      <c r="B1838" s="5" t="s">
        <v>2</v>
      </c>
      <c r="C1838" s="5" t="s">
        <v>96</v>
      </c>
      <c r="D1838" s="5" t="s">
        <v>99</v>
      </c>
      <c r="E1838" s="5" t="s">
        <v>12645</v>
      </c>
      <c r="F1838" s="5" t="s">
        <v>5109</v>
      </c>
      <c r="G1838" s="7" t="s">
        <v>9</v>
      </c>
    </row>
    <row r="1839" spans="1:7" hidden="1" x14ac:dyDescent="0.3">
      <c r="A1839" s="7">
        <v>10938</v>
      </c>
      <c r="B1839" s="5" t="s">
        <v>2</v>
      </c>
      <c r="C1839" s="5" t="s">
        <v>96</v>
      </c>
      <c r="D1839" s="5" t="s">
        <v>99</v>
      </c>
      <c r="E1839" s="5" t="s">
        <v>12645</v>
      </c>
      <c r="F1839" s="5" t="s">
        <v>5120</v>
      </c>
      <c r="G1839" s="7" t="s">
        <v>9</v>
      </c>
    </row>
    <row r="1840" spans="1:7" hidden="1" x14ac:dyDescent="0.3">
      <c r="A1840" s="7">
        <v>10945</v>
      </c>
      <c r="B1840" s="5" t="s">
        <v>2</v>
      </c>
      <c r="C1840" s="5" t="s">
        <v>96</v>
      </c>
      <c r="D1840" s="5" t="s">
        <v>99</v>
      </c>
      <c r="E1840" s="5" t="s">
        <v>12645</v>
      </c>
      <c r="F1840" s="5" t="s">
        <v>5127</v>
      </c>
      <c r="G1840" s="7" t="s">
        <v>9</v>
      </c>
    </row>
    <row r="1841" spans="1:7" hidden="1" x14ac:dyDescent="0.3">
      <c r="A1841" s="7">
        <v>10946</v>
      </c>
      <c r="B1841" s="5" t="s">
        <v>2</v>
      </c>
      <c r="C1841" s="5" t="s">
        <v>96</v>
      </c>
      <c r="D1841" s="5" t="s">
        <v>99</v>
      </c>
      <c r="E1841" s="5" t="s">
        <v>12645</v>
      </c>
      <c r="F1841" s="5" t="s">
        <v>5128</v>
      </c>
      <c r="G1841" s="7" t="s">
        <v>9</v>
      </c>
    </row>
    <row r="1842" spans="1:7" hidden="1" x14ac:dyDescent="0.3">
      <c r="A1842" s="7">
        <v>10952</v>
      </c>
      <c r="B1842" s="5" t="s">
        <v>2</v>
      </c>
      <c r="C1842" s="5" t="s">
        <v>96</v>
      </c>
      <c r="D1842" s="5" t="s">
        <v>99</v>
      </c>
      <c r="E1842" s="5" t="s">
        <v>12645</v>
      </c>
      <c r="F1842" s="5" t="s">
        <v>5134</v>
      </c>
      <c r="G1842" s="7" t="s">
        <v>9</v>
      </c>
    </row>
    <row r="1843" spans="1:7" hidden="1" x14ac:dyDescent="0.3">
      <c r="A1843" s="7">
        <v>10958</v>
      </c>
      <c r="B1843" s="5" t="s">
        <v>2</v>
      </c>
      <c r="C1843" s="5" t="s">
        <v>96</v>
      </c>
      <c r="D1843" s="5" t="s">
        <v>99</v>
      </c>
      <c r="E1843" s="5" t="s">
        <v>12645</v>
      </c>
      <c r="F1843" s="5" t="s">
        <v>5140</v>
      </c>
      <c r="G1843" s="7" t="s">
        <v>9</v>
      </c>
    </row>
    <row r="1844" spans="1:7" hidden="1" x14ac:dyDescent="0.3">
      <c r="A1844" s="7">
        <v>10961</v>
      </c>
      <c r="B1844" s="5" t="s">
        <v>2</v>
      </c>
      <c r="C1844" s="5" t="s">
        <v>96</v>
      </c>
      <c r="D1844" s="5" t="s">
        <v>99</v>
      </c>
      <c r="E1844" s="5" t="s">
        <v>12645</v>
      </c>
      <c r="F1844" s="5" t="s">
        <v>5143</v>
      </c>
      <c r="G1844" s="7" t="s">
        <v>9</v>
      </c>
    </row>
    <row r="1845" spans="1:7" hidden="1" x14ac:dyDescent="0.3">
      <c r="A1845" s="7">
        <v>10962</v>
      </c>
      <c r="B1845" s="5" t="s">
        <v>2</v>
      </c>
      <c r="C1845" s="5" t="s">
        <v>96</v>
      </c>
      <c r="D1845" s="5" t="s">
        <v>99</v>
      </c>
      <c r="E1845" s="5" t="s">
        <v>12645</v>
      </c>
      <c r="F1845" s="5" t="s">
        <v>5144</v>
      </c>
      <c r="G1845" s="7" t="s">
        <v>9</v>
      </c>
    </row>
    <row r="1846" spans="1:7" hidden="1" x14ac:dyDescent="0.3">
      <c r="A1846" s="7">
        <v>10964</v>
      </c>
      <c r="B1846" s="5" t="s">
        <v>2</v>
      </c>
      <c r="C1846" s="5" t="s">
        <v>96</v>
      </c>
      <c r="D1846" s="5" t="s">
        <v>99</v>
      </c>
      <c r="E1846" s="5" t="s">
        <v>12645</v>
      </c>
      <c r="F1846" s="5" t="s">
        <v>5146</v>
      </c>
      <c r="G1846" s="7" t="s">
        <v>9</v>
      </c>
    </row>
    <row r="1847" spans="1:7" hidden="1" x14ac:dyDescent="0.3">
      <c r="A1847" s="7">
        <v>10968</v>
      </c>
      <c r="B1847" s="5" t="s">
        <v>2</v>
      </c>
      <c r="C1847" s="5" t="s">
        <v>96</v>
      </c>
      <c r="D1847" s="5" t="s">
        <v>99</v>
      </c>
      <c r="E1847" s="5" t="s">
        <v>12645</v>
      </c>
      <c r="F1847" s="5" t="s">
        <v>5150</v>
      </c>
      <c r="G1847" s="7" t="s">
        <v>9</v>
      </c>
    </row>
    <row r="1848" spans="1:7" hidden="1" x14ac:dyDescent="0.3">
      <c r="A1848" s="7">
        <v>10975</v>
      </c>
      <c r="B1848" s="5" t="s">
        <v>2</v>
      </c>
      <c r="C1848" s="5" t="s">
        <v>96</v>
      </c>
      <c r="D1848" s="5" t="s">
        <v>99</v>
      </c>
      <c r="E1848" s="5" t="s">
        <v>12645</v>
      </c>
      <c r="F1848" s="5" t="s">
        <v>5157</v>
      </c>
      <c r="G1848" s="7" t="s">
        <v>9</v>
      </c>
    </row>
    <row r="1849" spans="1:7" hidden="1" x14ac:dyDescent="0.3">
      <c r="A1849" s="7">
        <v>10978</v>
      </c>
      <c r="B1849" s="5" t="s">
        <v>2</v>
      </c>
      <c r="C1849" s="5" t="s">
        <v>96</v>
      </c>
      <c r="D1849" s="5" t="s">
        <v>99</v>
      </c>
      <c r="E1849" s="5" t="s">
        <v>12645</v>
      </c>
      <c r="F1849" s="5" t="s">
        <v>5160</v>
      </c>
      <c r="G1849" s="7" t="s">
        <v>9</v>
      </c>
    </row>
    <row r="1850" spans="1:7" hidden="1" x14ac:dyDescent="0.3">
      <c r="A1850" s="7">
        <v>10981</v>
      </c>
      <c r="B1850" s="5" t="s">
        <v>2</v>
      </c>
      <c r="C1850" s="5" t="s">
        <v>96</v>
      </c>
      <c r="D1850" s="5" t="s">
        <v>99</v>
      </c>
      <c r="E1850" s="5" t="s">
        <v>12645</v>
      </c>
      <c r="F1850" s="5" t="s">
        <v>5163</v>
      </c>
      <c r="G1850" s="7" t="s">
        <v>9</v>
      </c>
    </row>
    <row r="1851" spans="1:7" hidden="1" x14ac:dyDescent="0.3">
      <c r="A1851" s="7">
        <v>10993</v>
      </c>
      <c r="B1851" s="5" t="s">
        <v>2</v>
      </c>
      <c r="C1851" s="5" t="s">
        <v>96</v>
      </c>
      <c r="D1851" s="5" t="s">
        <v>99</v>
      </c>
      <c r="E1851" s="5" t="s">
        <v>12645</v>
      </c>
      <c r="F1851" s="5" t="s">
        <v>5175</v>
      </c>
      <c r="G1851" s="7" t="s">
        <v>9</v>
      </c>
    </row>
    <row r="1852" spans="1:7" hidden="1" x14ac:dyDescent="0.3">
      <c r="A1852" s="7">
        <v>10996</v>
      </c>
      <c r="B1852" s="5" t="s">
        <v>2</v>
      </c>
      <c r="C1852" s="5" t="s">
        <v>96</v>
      </c>
      <c r="D1852" s="5" t="s">
        <v>99</v>
      </c>
      <c r="E1852" s="5" t="s">
        <v>12645</v>
      </c>
      <c r="F1852" s="5" t="s">
        <v>5178</v>
      </c>
      <c r="G1852" s="7" t="s">
        <v>9</v>
      </c>
    </row>
    <row r="1853" spans="1:7" hidden="1" x14ac:dyDescent="0.3">
      <c r="A1853" s="7">
        <v>10997</v>
      </c>
      <c r="B1853" s="5" t="s">
        <v>2</v>
      </c>
      <c r="C1853" s="5" t="s">
        <v>96</v>
      </c>
      <c r="D1853" s="5" t="s">
        <v>99</v>
      </c>
      <c r="E1853" s="5" t="s">
        <v>12645</v>
      </c>
      <c r="F1853" s="5" t="s">
        <v>5179</v>
      </c>
      <c r="G1853" s="7" t="s">
        <v>9</v>
      </c>
    </row>
    <row r="1854" spans="1:7" hidden="1" x14ac:dyDescent="0.3">
      <c r="A1854" s="7">
        <v>11004</v>
      </c>
      <c r="B1854" s="5" t="s">
        <v>2</v>
      </c>
      <c r="C1854" s="5" t="s">
        <v>96</v>
      </c>
      <c r="D1854" s="5" t="s">
        <v>100</v>
      </c>
      <c r="E1854" s="5" t="s">
        <v>13013</v>
      </c>
      <c r="F1854" s="5" t="s">
        <v>5186</v>
      </c>
      <c r="G1854" s="7" t="s">
        <v>9</v>
      </c>
    </row>
    <row r="1855" spans="1:7" hidden="1" x14ac:dyDescent="0.3">
      <c r="A1855" s="7">
        <v>11013</v>
      </c>
      <c r="B1855" s="5" t="s">
        <v>2</v>
      </c>
      <c r="C1855" s="5" t="s">
        <v>96</v>
      </c>
      <c r="D1855" s="5" t="s">
        <v>100</v>
      </c>
      <c r="E1855" s="5" t="s">
        <v>13013</v>
      </c>
      <c r="F1855" s="5" t="s">
        <v>5194</v>
      </c>
      <c r="G1855" s="7" t="s">
        <v>9</v>
      </c>
    </row>
    <row r="1856" spans="1:7" hidden="1" x14ac:dyDescent="0.3">
      <c r="A1856" s="7">
        <v>11015</v>
      </c>
      <c r="B1856" s="5" t="s">
        <v>2</v>
      </c>
      <c r="C1856" s="5" t="s">
        <v>96</v>
      </c>
      <c r="D1856" s="5" t="s">
        <v>100</v>
      </c>
      <c r="E1856" s="5" t="s">
        <v>13013</v>
      </c>
      <c r="F1856" s="5" t="s">
        <v>5196</v>
      </c>
      <c r="G1856" s="7" t="s">
        <v>9</v>
      </c>
    </row>
    <row r="1857" spans="1:7" hidden="1" x14ac:dyDescent="0.3">
      <c r="A1857" s="7">
        <v>11017</v>
      </c>
      <c r="B1857" s="5" t="s">
        <v>2</v>
      </c>
      <c r="C1857" s="5" t="s">
        <v>96</v>
      </c>
      <c r="D1857" s="5" t="s">
        <v>100</v>
      </c>
      <c r="E1857" s="5" t="s">
        <v>13013</v>
      </c>
      <c r="F1857" s="5" t="s">
        <v>5198</v>
      </c>
      <c r="G1857" s="7" t="s">
        <v>9</v>
      </c>
    </row>
    <row r="1858" spans="1:7" hidden="1" x14ac:dyDescent="0.3">
      <c r="A1858" s="7">
        <v>11021</v>
      </c>
      <c r="B1858" s="5" t="s">
        <v>2</v>
      </c>
      <c r="C1858" s="5" t="s">
        <v>96</v>
      </c>
      <c r="D1858" s="5" t="s">
        <v>100</v>
      </c>
      <c r="E1858" s="5" t="s">
        <v>13013</v>
      </c>
      <c r="F1858" s="5" t="s">
        <v>5202</v>
      </c>
      <c r="G1858" s="7" t="s">
        <v>9</v>
      </c>
    </row>
    <row r="1859" spans="1:7" hidden="1" x14ac:dyDescent="0.3">
      <c r="A1859" s="7">
        <v>11026</v>
      </c>
      <c r="B1859" s="5" t="s">
        <v>2</v>
      </c>
      <c r="C1859" s="5" t="s">
        <v>96</v>
      </c>
      <c r="D1859" s="5" t="s">
        <v>13012</v>
      </c>
      <c r="E1859" s="5" t="s">
        <v>13013</v>
      </c>
      <c r="F1859" s="5" t="s">
        <v>5207</v>
      </c>
      <c r="G1859" s="7" t="s">
        <v>9</v>
      </c>
    </row>
    <row r="1860" spans="1:7" hidden="1" x14ac:dyDescent="0.3">
      <c r="A1860" s="7">
        <v>11032</v>
      </c>
      <c r="B1860" s="5" t="s">
        <v>2</v>
      </c>
      <c r="C1860" s="5" t="s">
        <v>96</v>
      </c>
      <c r="D1860" s="5" t="s">
        <v>100</v>
      </c>
      <c r="E1860" s="5" t="s">
        <v>13013</v>
      </c>
      <c r="F1860" s="5" t="s">
        <v>5213</v>
      </c>
      <c r="G1860" s="7" t="s">
        <v>9</v>
      </c>
    </row>
    <row r="1861" spans="1:7" hidden="1" x14ac:dyDescent="0.3">
      <c r="A1861" s="7">
        <v>11038</v>
      </c>
      <c r="B1861" s="5" t="s">
        <v>2</v>
      </c>
      <c r="C1861" s="5" t="s">
        <v>96</v>
      </c>
      <c r="D1861" s="5" t="s">
        <v>100</v>
      </c>
      <c r="E1861" s="5" t="s">
        <v>13013</v>
      </c>
      <c r="F1861" s="5" t="s">
        <v>5218</v>
      </c>
      <c r="G1861" s="7" t="s">
        <v>9</v>
      </c>
    </row>
    <row r="1862" spans="1:7" hidden="1" x14ac:dyDescent="0.3">
      <c r="A1862" s="7">
        <v>11046</v>
      </c>
      <c r="B1862" s="5" t="s">
        <v>2</v>
      </c>
      <c r="C1862" s="5" t="s">
        <v>96</v>
      </c>
      <c r="D1862" s="5" t="s">
        <v>100</v>
      </c>
      <c r="E1862" s="5" t="s">
        <v>13013</v>
      </c>
      <c r="F1862" s="5" t="s">
        <v>5225</v>
      </c>
      <c r="G1862" s="7" t="s">
        <v>9</v>
      </c>
    </row>
    <row r="1863" spans="1:7" hidden="1" x14ac:dyDescent="0.3">
      <c r="A1863" s="7">
        <v>11048</v>
      </c>
      <c r="B1863" s="5" t="s">
        <v>2</v>
      </c>
      <c r="C1863" s="5" t="s">
        <v>96</v>
      </c>
      <c r="D1863" s="5" t="s">
        <v>100</v>
      </c>
      <c r="E1863" s="5" t="s">
        <v>13013</v>
      </c>
      <c r="F1863" s="5" t="s">
        <v>5227</v>
      </c>
      <c r="G1863" s="7" t="s">
        <v>9</v>
      </c>
    </row>
    <row r="1864" spans="1:7" hidden="1" x14ac:dyDescent="0.3">
      <c r="A1864" s="7">
        <v>11050</v>
      </c>
      <c r="B1864" s="5" t="s">
        <v>2</v>
      </c>
      <c r="C1864" s="5" t="s">
        <v>96</v>
      </c>
      <c r="D1864" s="5" t="s">
        <v>100</v>
      </c>
      <c r="E1864" s="5" t="s">
        <v>13013</v>
      </c>
      <c r="F1864" s="5" t="s">
        <v>5229</v>
      </c>
      <c r="G1864" s="7" t="s">
        <v>9</v>
      </c>
    </row>
    <row r="1865" spans="1:7" hidden="1" x14ac:dyDescent="0.3">
      <c r="A1865" s="7">
        <v>11052</v>
      </c>
      <c r="B1865" s="5" t="s">
        <v>2</v>
      </c>
      <c r="C1865" s="5" t="s">
        <v>96</v>
      </c>
      <c r="D1865" s="5" t="s">
        <v>100</v>
      </c>
      <c r="E1865" s="5" t="s">
        <v>13013</v>
      </c>
      <c r="F1865" s="5" t="s">
        <v>5231</v>
      </c>
      <c r="G1865" s="7" t="s">
        <v>9</v>
      </c>
    </row>
    <row r="1866" spans="1:7" hidden="1" x14ac:dyDescent="0.3">
      <c r="A1866" s="7">
        <v>11054</v>
      </c>
      <c r="B1866" s="5" t="s">
        <v>2</v>
      </c>
      <c r="C1866" s="5" t="s">
        <v>96</v>
      </c>
      <c r="D1866" s="5" t="s">
        <v>100</v>
      </c>
      <c r="E1866" s="5" t="s">
        <v>13013</v>
      </c>
      <c r="F1866" s="5" t="s">
        <v>5233</v>
      </c>
      <c r="G1866" s="7" t="s">
        <v>9</v>
      </c>
    </row>
    <row r="1867" spans="1:7" hidden="1" x14ac:dyDescent="0.3">
      <c r="A1867" s="7">
        <v>11055</v>
      </c>
      <c r="B1867" s="5" t="s">
        <v>2</v>
      </c>
      <c r="C1867" s="5" t="s">
        <v>96</v>
      </c>
      <c r="D1867" s="5" t="s">
        <v>100</v>
      </c>
      <c r="E1867" s="5" t="s">
        <v>13013</v>
      </c>
      <c r="F1867" s="5" t="s">
        <v>5234</v>
      </c>
      <c r="G1867" s="7" t="s">
        <v>9</v>
      </c>
    </row>
    <row r="1868" spans="1:7" hidden="1" x14ac:dyDescent="0.3">
      <c r="A1868" s="7">
        <v>11057</v>
      </c>
      <c r="B1868" s="5" t="s">
        <v>2</v>
      </c>
      <c r="C1868" s="5" t="s">
        <v>96</v>
      </c>
      <c r="D1868" s="5" t="s">
        <v>100</v>
      </c>
      <c r="E1868" s="5" t="s">
        <v>13013</v>
      </c>
      <c r="F1868" s="5" t="s">
        <v>5236</v>
      </c>
      <c r="G1868" s="7" t="s">
        <v>9</v>
      </c>
    </row>
    <row r="1869" spans="1:7" hidden="1" x14ac:dyDescent="0.3">
      <c r="A1869" s="7">
        <v>11071</v>
      </c>
      <c r="B1869" s="5" t="s">
        <v>2</v>
      </c>
      <c r="C1869" s="5" t="s">
        <v>96</v>
      </c>
      <c r="D1869" s="5" t="s">
        <v>100</v>
      </c>
      <c r="E1869" s="5" t="s">
        <v>13013</v>
      </c>
      <c r="F1869" s="5" t="s">
        <v>5250</v>
      </c>
      <c r="G1869" s="7" t="s">
        <v>9</v>
      </c>
    </row>
    <row r="1870" spans="1:7" hidden="1" x14ac:dyDescent="0.3">
      <c r="A1870" s="7">
        <v>11073</v>
      </c>
      <c r="B1870" s="5" t="s">
        <v>2</v>
      </c>
      <c r="C1870" s="5" t="s">
        <v>96</v>
      </c>
      <c r="D1870" s="5" t="s">
        <v>101</v>
      </c>
      <c r="E1870" s="5" t="s">
        <v>12645</v>
      </c>
      <c r="F1870" s="5" t="s">
        <v>5252</v>
      </c>
      <c r="G1870" s="7" t="s">
        <v>9</v>
      </c>
    </row>
    <row r="1871" spans="1:7" hidden="1" x14ac:dyDescent="0.3">
      <c r="A1871" s="7">
        <v>11077</v>
      </c>
      <c r="B1871" s="5" t="s">
        <v>2</v>
      </c>
      <c r="C1871" s="5" t="s">
        <v>96</v>
      </c>
      <c r="D1871" s="5" t="s">
        <v>101</v>
      </c>
      <c r="E1871" s="5" t="s">
        <v>12645</v>
      </c>
      <c r="F1871" s="5" t="s">
        <v>5256</v>
      </c>
      <c r="G1871" s="7" t="s">
        <v>9</v>
      </c>
    </row>
    <row r="1872" spans="1:7" hidden="1" x14ac:dyDescent="0.3">
      <c r="A1872" s="7">
        <v>11079</v>
      </c>
      <c r="B1872" s="5" t="s">
        <v>2</v>
      </c>
      <c r="C1872" s="5" t="s">
        <v>96</v>
      </c>
      <c r="D1872" s="5" t="s">
        <v>101</v>
      </c>
      <c r="E1872" s="5" t="s">
        <v>12645</v>
      </c>
      <c r="F1872" s="5" t="s">
        <v>5258</v>
      </c>
      <c r="G1872" s="7" t="s">
        <v>9</v>
      </c>
    </row>
    <row r="1873" spans="1:7" hidden="1" x14ac:dyDescent="0.3">
      <c r="A1873" s="7">
        <v>11081</v>
      </c>
      <c r="B1873" s="5" t="s">
        <v>2</v>
      </c>
      <c r="C1873" s="5" t="s">
        <v>96</v>
      </c>
      <c r="D1873" s="5" t="s">
        <v>101</v>
      </c>
      <c r="E1873" s="5" t="s">
        <v>12645</v>
      </c>
      <c r="F1873" s="5" t="s">
        <v>5260</v>
      </c>
      <c r="G1873" s="7" t="s">
        <v>9</v>
      </c>
    </row>
    <row r="1874" spans="1:7" hidden="1" x14ac:dyDescent="0.3">
      <c r="A1874" s="7">
        <v>11084</v>
      </c>
      <c r="B1874" s="5" t="s">
        <v>2</v>
      </c>
      <c r="C1874" s="5" t="s">
        <v>96</v>
      </c>
      <c r="D1874" s="5" t="s">
        <v>101</v>
      </c>
      <c r="E1874" s="5" t="s">
        <v>12645</v>
      </c>
      <c r="F1874" s="5" t="s">
        <v>5263</v>
      </c>
      <c r="G1874" s="7" t="s">
        <v>9</v>
      </c>
    </row>
    <row r="1875" spans="1:7" hidden="1" x14ac:dyDescent="0.3">
      <c r="A1875" s="7">
        <v>11089</v>
      </c>
      <c r="B1875" s="5" t="s">
        <v>2</v>
      </c>
      <c r="C1875" s="5" t="s">
        <v>96</v>
      </c>
      <c r="D1875" s="5" t="s">
        <v>101</v>
      </c>
      <c r="E1875" s="5" t="s">
        <v>12645</v>
      </c>
      <c r="F1875" s="5" t="s">
        <v>5268</v>
      </c>
      <c r="G1875" s="7" t="s">
        <v>9</v>
      </c>
    </row>
    <row r="1876" spans="1:7" hidden="1" x14ac:dyDescent="0.3">
      <c r="A1876" s="7">
        <v>11092</v>
      </c>
      <c r="B1876" s="5" t="s">
        <v>2</v>
      </c>
      <c r="C1876" s="5" t="s">
        <v>96</v>
      </c>
      <c r="D1876" s="5" t="s">
        <v>101</v>
      </c>
      <c r="E1876" s="5" t="s">
        <v>12645</v>
      </c>
      <c r="F1876" s="5" t="s">
        <v>5271</v>
      </c>
      <c r="G1876" s="7" t="s">
        <v>9</v>
      </c>
    </row>
    <row r="1877" spans="1:7" hidden="1" x14ac:dyDescent="0.3">
      <c r="A1877" s="7">
        <v>11096</v>
      </c>
      <c r="B1877" s="5" t="s">
        <v>2</v>
      </c>
      <c r="C1877" s="5" t="s">
        <v>96</v>
      </c>
      <c r="D1877" s="5" t="s">
        <v>101</v>
      </c>
      <c r="E1877" s="5" t="s">
        <v>12645</v>
      </c>
      <c r="F1877" s="5" t="s">
        <v>5275</v>
      </c>
      <c r="G1877" s="7" t="s">
        <v>9</v>
      </c>
    </row>
    <row r="1878" spans="1:7" hidden="1" x14ac:dyDescent="0.3">
      <c r="A1878" s="7">
        <v>11097</v>
      </c>
      <c r="B1878" s="5" t="s">
        <v>2</v>
      </c>
      <c r="C1878" s="5" t="s">
        <v>96</v>
      </c>
      <c r="D1878" s="5" t="s">
        <v>101</v>
      </c>
      <c r="E1878" s="5" t="s">
        <v>12645</v>
      </c>
      <c r="F1878" s="5" t="s">
        <v>5276</v>
      </c>
      <c r="G1878" s="7" t="s">
        <v>9</v>
      </c>
    </row>
    <row r="1879" spans="1:7" hidden="1" x14ac:dyDescent="0.3">
      <c r="A1879" s="7">
        <v>11122</v>
      </c>
      <c r="B1879" s="5" t="s">
        <v>2</v>
      </c>
      <c r="C1879" s="5" t="s">
        <v>96</v>
      </c>
      <c r="D1879" s="5" t="s">
        <v>103</v>
      </c>
      <c r="E1879" s="5" t="s">
        <v>12645</v>
      </c>
      <c r="F1879" s="5" t="s">
        <v>5299</v>
      </c>
      <c r="G1879" s="7" t="s">
        <v>9</v>
      </c>
    </row>
    <row r="1880" spans="1:7" hidden="1" x14ac:dyDescent="0.3">
      <c r="A1880" s="7">
        <v>11123</v>
      </c>
      <c r="B1880" s="5" t="s">
        <v>2</v>
      </c>
      <c r="C1880" s="5" t="s">
        <v>96</v>
      </c>
      <c r="D1880" s="5" t="s">
        <v>103</v>
      </c>
      <c r="E1880" s="5" t="s">
        <v>12645</v>
      </c>
      <c r="F1880" s="5" t="s">
        <v>5300</v>
      </c>
      <c r="G1880" s="7" t="s">
        <v>9</v>
      </c>
    </row>
    <row r="1881" spans="1:7" hidden="1" x14ac:dyDescent="0.3">
      <c r="A1881" s="7">
        <v>11124</v>
      </c>
      <c r="B1881" s="5" t="s">
        <v>2</v>
      </c>
      <c r="C1881" s="5" t="s">
        <v>96</v>
      </c>
      <c r="D1881" s="5" t="s">
        <v>103</v>
      </c>
      <c r="E1881" s="5" t="s">
        <v>12645</v>
      </c>
      <c r="F1881" s="5" t="s">
        <v>5301</v>
      </c>
      <c r="G1881" s="7" t="s">
        <v>9</v>
      </c>
    </row>
    <row r="1882" spans="1:7" hidden="1" x14ac:dyDescent="0.3">
      <c r="A1882" s="7">
        <v>11125</v>
      </c>
      <c r="B1882" s="5" t="s">
        <v>2</v>
      </c>
      <c r="C1882" s="5" t="s">
        <v>96</v>
      </c>
      <c r="D1882" s="5" t="s">
        <v>103</v>
      </c>
      <c r="E1882" s="5" t="s">
        <v>12645</v>
      </c>
      <c r="F1882" s="5" t="s">
        <v>5302</v>
      </c>
      <c r="G1882" s="7" t="s">
        <v>9</v>
      </c>
    </row>
    <row r="1883" spans="1:7" hidden="1" x14ac:dyDescent="0.3">
      <c r="A1883" s="7">
        <v>11131</v>
      </c>
      <c r="B1883" s="5" t="s">
        <v>2</v>
      </c>
      <c r="C1883" s="5" t="s">
        <v>96</v>
      </c>
      <c r="D1883" s="5" t="s">
        <v>103</v>
      </c>
      <c r="E1883" s="5" t="s">
        <v>12645</v>
      </c>
      <c r="F1883" s="5" t="s">
        <v>5308</v>
      </c>
      <c r="G1883" s="7" t="s">
        <v>9</v>
      </c>
    </row>
    <row r="1884" spans="1:7" hidden="1" x14ac:dyDescent="0.3">
      <c r="A1884" s="7">
        <v>11132</v>
      </c>
      <c r="B1884" s="5" t="s">
        <v>2</v>
      </c>
      <c r="C1884" s="5" t="s">
        <v>96</v>
      </c>
      <c r="D1884" s="5" t="s">
        <v>103</v>
      </c>
      <c r="E1884" s="5" t="s">
        <v>12645</v>
      </c>
      <c r="F1884" s="5" t="s">
        <v>5309</v>
      </c>
      <c r="G1884" s="7" t="s">
        <v>9</v>
      </c>
    </row>
    <row r="1885" spans="1:7" hidden="1" x14ac:dyDescent="0.3">
      <c r="A1885" s="7">
        <v>11133</v>
      </c>
      <c r="B1885" s="5" t="s">
        <v>2</v>
      </c>
      <c r="C1885" s="5" t="s">
        <v>96</v>
      </c>
      <c r="D1885" s="5" t="s">
        <v>103</v>
      </c>
      <c r="E1885" s="5" t="s">
        <v>12645</v>
      </c>
      <c r="F1885" s="5" t="s">
        <v>5310</v>
      </c>
      <c r="G1885" s="7" t="s">
        <v>9</v>
      </c>
    </row>
    <row r="1886" spans="1:7" hidden="1" x14ac:dyDescent="0.3">
      <c r="A1886" s="7">
        <v>11136</v>
      </c>
      <c r="B1886" s="5" t="s">
        <v>2</v>
      </c>
      <c r="C1886" s="5" t="s">
        <v>96</v>
      </c>
      <c r="D1886" s="5" t="s">
        <v>103</v>
      </c>
      <c r="E1886" s="5" t="s">
        <v>12645</v>
      </c>
      <c r="F1886" s="5" t="s">
        <v>5313</v>
      </c>
      <c r="G1886" s="7" t="s">
        <v>9</v>
      </c>
    </row>
    <row r="1887" spans="1:7" hidden="1" x14ac:dyDescent="0.3">
      <c r="A1887" s="7">
        <v>11142</v>
      </c>
      <c r="B1887" s="5" t="s">
        <v>2</v>
      </c>
      <c r="C1887" s="5" t="s">
        <v>96</v>
      </c>
      <c r="D1887" s="5" t="s">
        <v>103</v>
      </c>
      <c r="E1887" s="5" t="s">
        <v>12645</v>
      </c>
      <c r="F1887" s="5" t="s">
        <v>5319</v>
      </c>
      <c r="G1887" s="7" t="s">
        <v>9</v>
      </c>
    </row>
    <row r="1888" spans="1:7" hidden="1" x14ac:dyDescent="0.3">
      <c r="A1888" s="7">
        <v>11143</v>
      </c>
      <c r="B1888" s="5" t="s">
        <v>2</v>
      </c>
      <c r="C1888" s="5" t="s">
        <v>96</v>
      </c>
      <c r="D1888" s="5" t="s">
        <v>103</v>
      </c>
      <c r="E1888" s="5" t="s">
        <v>12645</v>
      </c>
      <c r="F1888" s="5" t="s">
        <v>5320</v>
      </c>
      <c r="G1888" s="7" t="s">
        <v>9</v>
      </c>
    </row>
    <row r="1889" spans="1:7" hidden="1" x14ac:dyDescent="0.3">
      <c r="A1889" s="7">
        <v>11147</v>
      </c>
      <c r="B1889" s="5" t="s">
        <v>2</v>
      </c>
      <c r="C1889" s="5" t="s">
        <v>96</v>
      </c>
      <c r="D1889" s="5" t="s">
        <v>103</v>
      </c>
      <c r="E1889" s="5" t="s">
        <v>12645</v>
      </c>
      <c r="F1889" s="5" t="s">
        <v>5324</v>
      </c>
      <c r="G1889" s="7" t="s">
        <v>9</v>
      </c>
    </row>
    <row r="1890" spans="1:7" hidden="1" x14ac:dyDescent="0.3">
      <c r="A1890" s="7">
        <v>11150</v>
      </c>
      <c r="B1890" s="5" t="s">
        <v>2</v>
      </c>
      <c r="C1890" s="5" t="s">
        <v>96</v>
      </c>
      <c r="D1890" s="5" t="s">
        <v>103</v>
      </c>
      <c r="E1890" s="5" t="s">
        <v>12645</v>
      </c>
      <c r="F1890" s="5" t="s">
        <v>5327</v>
      </c>
      <c r="G1890" s="7" t="s">
        <v>9</v>
      </c>
    </row>
    <row r="1891" spans="1:7" hidden="1" x14ac:dyDescent="0.3">
      <c r="A1891" s="7">
        <v>11164</v>
      </c>
      <c r="B1891" s="5" t="s">
        <v>2</v>
      </c>
      <c r="C1891" s="5" t="s">
        <v>96</v>
      </c>
      <c r="D1891" s="5" t="s">
        <v>105</v>
      </c>
      <c r="E1891" s="5" t="s">
        <v>12645</v>
      </c>
      <c r="F1891" s="5" t="s">
        <v>4604</v>
      </c>
      <c r="G1891" s="7" t="s">
        <v>9</v>
      </c>
    </row>
    <row r="1892" spans="1:7" hidden="1" x14ac:dyDescent="0.3">
      <c r="A1892" s="7">
        <v>11166</v>
      </c>
      <c r="B1892" s="5" t="s">
        <v>2</v>
      </c>
      <c r="C1892" s="5" t="s">
        <v>96</v>
      </c>
      <c r="D1892" s="5" t="s">
        <v>105</v>
      </c>
      <c r="E1892" s="5" t="s">
        <v>12645</v>
      </c>
      <c r="F1892" s="5" t="s">
        <v>4587</v>
      </c>
      <c r="G1892" s="7" t="s">
        <v>9</v>
      </c>
    </row>
    <row r="1893" spans="1:7" hidden="1" x14ac:dyDescent="0.3">
      <c r="A1893" s="7">
        <v>11169</v>
      </c>
      <c r="B1893" s="5" t="s">
        <v>2</v>
      </c>
      <c r="C1893" s="5" t="s">
        <v>96</v>
      </c>
      <c r="D1893" s="5" t="s">
        <v>105</v>
      </c>
      <c r="E1893" s="5" t="s">
        <v>12645</v>
      </c>
      <c r="F1893" s="5" t="s">
        <v>4541</v>
      </c>
      <c r="G1893" s="7" t="s">
        <v>9</v>
      </c>
    </row>
    <row r="1894" spans="1:7" hidden="1" x14ac:dyDescent="0.3">
      <c r="A1894" s="7">
        <v>11179</v>
      </c>
      <c r="B1894" s="5" t="s">
        <v>2</v>
      </c>
      <c r="C1894" s="5" t="s">
        <v>96</v>
      </c>
      <c r="D1894" s="5" t="s">
        <v>105</v>
      </c>
      <c r="E1894" s="5" t="s">
        <v>12645</v>
      </c>
      <c r="F1894" s="5" t="s">
        <v>4602</v>
      </c>
      <c r="G1894" s="7" t="s">
        <v>9</v>
      </c>
    </row>
    <row r="1895" spans="1:7" hidden="1" x14ac:dyDescent="0.3">
      <c r="A1895" s="7">
        <v>11192</v>
      </c>
      <c r="B1895" s="5" t="s">
        <v>2</v>
      </c>
      <c r="C1895" s="5" t="s">
        <v>96</v>
      </c>
      <c r="D1895" s="5" t="s">
        <v>105</v>
      </c>
      <c r="E1895" s="5" t="s">
        <v>12645</v>
      </c>
      <c r="F1895" s="5" t="s">
        <v>4562</v>
      </c>
      <c r="G1895" s="7" t="s">
        <v>9</v>
      </c>
    </row>
    <row r="1896" spans="1:7" hidden="1" x14ac:dyDescent="0.3">
      <c r="A1896" s="7">
        <v>11194</v>
      </c>
      <c r="B1896" s="5" t="s">
        <v>2</v>
      </c>
      <c r="C1896" s="5" t="s">
        <v>96</v>
      </c>
      <c r="D1896" s="5" t="s">
        <v>105</v>
      </c>
      <c r="E1896" s="5" t="s">
        <v>12645</v>
      </c>
      <c r="F1896" s="5" t="s">
        <v>4547</v>
      </c>
      <c r="G1896" s="7" t="s">
        <v>9</v>
      </c>
    </row>
    <row r="1897" spans="1:7" hidden="1" x14ac:dyDescent="0.3">
      <c r="A1897" s="7">
        <v>11200</v>
      </c>
      <c r="B1897" s="5" t="s">
        <v>2</v>
      </c>
      <c r="C1897" s="5" t="s">
        <v>96</v>
      </c>
      <c r="D1897" s="5" t="s">
        <v>105</v>
      </c>
      <c r="E1897" s="5" t="s">
        <v>12645</v>
      </c>
      <c r="F1897" s="5" t="s">
        <v>4540</v>
      </c>
      <c r="G1897" s="7" t="s">
        <v>9</v>
      </c>
    </row>
    <row r="1898" spans="1:7" hidden="1" x14ac:dyDescent="0.3">
      <c r="A1898" s="7">
        <v>11237</v>
      </c>
      <c r="B1898" s="5" t="s">
        <v>2</v>
      </c>
      <c r="C1898" s="5" t="s">
        <v>96</v>
      </c>
      <c r="D1898" s="5" t="s">
        <v>105</v>
      </c>
      <c r="E1898" s="5" t="s">
        <v>12645</v>
      </c>
      <c r="F1898" s="5" t="s">
        <v>4550</v>
      </c>
      <c r="G1898" s="7" t="s">
        <v>9</v>
      </c>
    </row>
    <row r="1899" spans="1:7" hidden="1" x14ac:dyDescent="0.3">
      <c r="A1899" s="7">
        <v>11239</v>
      </c>
      <c r="B1899" s="5" t="s">
        <v>2</v>
      </c>
      <c r="C1899" s="5" t="s">
        <v>96</v>
      </c>
      <c r="D1899" s="5" t="s">
        <v>105</v>
      </c>
      <c r="E1899" s="5" t="s">
        <v>12645</v>
      </c>
      <c r="F1899" s="5" t="s">
        <v>4533</v>
      </c>
      <c r="G1899" s="7" t="s">
        <v>9</v>
      </c>
    </row>
    <row r="1900" spans="1:7" hidden="1" x14ac:dyDescent="0.3">
      <c r="A1900" s="7">
        <v>11240</v>
      </c>
      <c r="B1900" s="5" t="s">
        <v>2</v>
      </c>
      <c r="C1900" s="5" t="s">
        <v>96</v>
      </c>
      <c r="D1900" s="5" t="s">
        <v>105</v>
      </c>
      <c r="E1900" s="5" t="s">
        <v>12645</v>
      </c>
      <c r="F1900" s="5" t="s">
        <v>4583</v>
      </c>
      <c r="G1900" s="7" t="s">
        <v>9</v>
      </c>
    </row>
    <row r="1901" spans="1:7" hidden="1" x14ac:dyDescent="0.3">
      <c r="A1901" s="7">
        <v>11242</v>
      </c>
      <c r="B1901" s="5" t="s">
        <v>2</v>
      </c>
      <c r="C1901" s="5" t="s">
        <v>96</v>
      </c>
      <c r="D1901" s="5" t="s">
        <v>105</v>
      </c>
      <c r="E1901" s="5" t="s">
        <v>12645</v>
      </c>
      <c r="F1901" s="5" t="s">
        <v>4603</v>
      </c>
      <c r="G1901" s="7" t="s">
        <v>9</v>
      </c>
    </row>
    <row r="1902" spans="1:7" hidden="1" x14ac:dyDescent="0.3">
      <c r="A1902" s="7">
        <v>11244</v>
      </c>
      <c r="B1902" s="5" t="s">
        <v>2</v>
      </c>
      <c r="C1902" s="5" t="s">
        <v>96</v>
      </c>
      <c r="D1902" s="5" t="s">
        <v>105</v>
      </c>
      <c r="E1902" s="5" t="s">
        <v>12645</v>
      </c>
      <c r="F1902" s="5" t="s">
        <v>4577</v>
      </c>
      <c r="G1902" s="7" t="s">
        <v>9</v>
      </c>
    </row>
    <row r="1903" spans="1:7" hidden="1" x14ac:dyDescent="0.3">
      <c r="A1903" s="7">
        <v>11250</v>
      </c>
      <c r="B1903" s="5" t="s">
        <v>2</v>
      </c>
      <c r="C1903" s="5" t="s">
        <v>96</v>
      </c>
      <c r="D1903" s="5" t="s">
        <v>105</v>
      </c>
      <c r="E1903" s="5" t="s">
        <v>12645</v>
      </c>
      <c r="F1903" s="5" t="s">
        <v>4584</v>
      </c>
      <c r="G1903" s="7" t="s">
        <v>9</v>
      </c>
    </row>
    <row r="1904" spans="1:7" hidden="1" x14ac:dyDescent="0.3">
      <c r="A1904" s="7">
        <v>11252</v>
      </c>
      <c r="B1904" s="5" t="s">
        <v>2</v>
      </c>
      <c r="C1904" s="5" t="s">
        <v>96</v>
      </c>
      <c r="D1904" s="5" t="s">
        <v>105</v>
      </c>
      <c r="E1904" s="5" t="s">
        <v>12645</v>
      </c>
      <c r="F1904" s="5" t="s">
        <v>4580</v>
      </c>
      <c r="G1904" s="7" t="s">
        <v>9</v>
      </c>
    </row>
    <row r="1905" spans="1:7" hidden="1" x14ac:dyDescent="0.3">
      <c r="A1905" s="7">
        <v>11253</v>
      </c>
      <c r="B1905" s="5" t="s">
        <v>2</v>
      </c>
      <c r="C1905" s="5" t="s">
        <v>96</v>
      </c>
      <c r="D1905" s="5" t="s">
        <v>105</v>
      </c>
      <c r="E1905" s="5" t="s">
        <v>12645</v>
      </c>
      <c r="F1905" s="5" t="s">
        <v>4611</v>
      </c>
      <c r="G1905" s="7" t="s">
        <v>9</v>
      </c>
    </row>
    <row r="1906" spans="1:7" hidden="1" x14ac:dyDescent="0.3">
      <c r="A1906" s="7">
        <v>11256</v>
      </c>
      <c r="B1906" s="5" t="s">
        <v>2</v>
      </c>
      <c r="C1906" s="5" t="s">
        <v>96</v>
      </c>
      <c r="D1906" s="5" t="s">
        <v>105</v>
      </c>
      <c r="E1906" s="5" t="s">
        <v>12645</v>
      </c>
      <c r="F1906" s="5" t="s">
        <v>4554</v>
      </c>
      <c r="G1906" s="7" t="s">
        <v>9</v>
      </c>
    </row>
    <row r="1907" spans="1:7" hidden="1" x14ac:dyDescent="0.3">
      <c r="A1907" s="7">
        <v>11262</v>
      </c>
      <c r="B1907" s="5" t="s">
        <v>2</v>
      </c>
      <c r="C1907" s="5" t="s">
        <v>96</v>
      </c>
      <c r="D1907" s="5" t="s">
        <v>105</v>
      </c>
      <c r="E1907" s="5" t="s">
        <v>12645</v>
      </c>
      <c r="F1907" s="5" t="s">
        <v>4569</v>
      </c>
      <c r="G1907" s="7" t="s">
        <v>9</v>
      </c>
    </row>
    <row r="1908" spans="1:7" hidden="1" x14ac:dyDescent="0.3">
      <c r="A1908" s="7">
        <v>11270</v>
      </c>
      <c r="B1908" s="5" t="s">
        <v>2</v>
      </c>
      <c r="C1908" s="5" t="s">
        <v>96</v>
      </c>
      <c r="D1908" s="5" t="s">
        <v>105</v>
      </c>
      <c r="E1908" s="5" t="s">
        <v>12645</v>
      </c>
      <c r="F1908" s="5" t="s">
        <v>4571</v>
      </c>
      <c r="G1908" s="7" t="s">
        <v>9</v>
      </c>
    </row>
    <row r="1909" spans="1:7" hidden="1" x14ac:dyDescent="0.3">
      <c r="A1909" s="7">
        <v>11279</v>
      </c>
      <c r="B1909" s="5" t="s">
        <v>2</v>
      </c>
      <c r="C1909" s="5" t="s">
        <v>96</v>
      </c>
      <c r="D1909" s="5" t="s">
        <v>106</v>
      </c>
      <c r="E1909" s="5" t="s">
        <v>12645</v>
      </c>
      <c r="F1909" s="5" t="s">
        <v>5341</v>
      </c>
      <c r="G1909" s="7" t="s">
        <v>9</v>
      </c>
    </row>
    <row r="1910" spans="1:7" hidden="1" x14ac:dyDescent="0.3">
      <c r="A1910" s="7">
        <v>11285</v>
      </c>
      <c r="B1910" s="5" t="s">
        <v>2</v>
      </c>
      <c r="C1910" s="5" t="s">
        <v>96</v>
      </c>
      <c r="D1910" s="5" t="s">
        <v>106</v>
      </c>
      <c r="E1910" s="5" t="s">
        <v>12645</v>
      </c>
      <c r="F1910" s="5" t="s">
        <v>5346</v>
      </c>
      <c r="G1910" s="7" t="s">
        <v>9</v>
      </c>
    </row>
    <row r="1911" spans="1:7" hidden="1" x14ac:dyDescent="0.3">
      <c r="A1911" s="7">
        <v>11286</v>
      </c>
      <c r="B1911" s="5" t="s">
        <v>2</v>
      </c>
      <c r="C1911" s="5" t="s">
        <v>96</v>
      </c>
      <c r="D1911" s="5" t="s">
        <v>106</v>
      </c>
      <c r="E1911" s="5" t="s">
        <v>12645</v>
      </c>
      <c r="F1911" s="5" t="s">
        <v>5347</v>
      </c>
      <c r="G1911" s="7" t="s">
        <v>9</v>
      </c>
    </row>
    <row r="1912" spans="1:7" hidden="1" x14ac:dyDescent="0.3">
      <c r="A1912" s="7">
        <v>11289</v>
      </c>
      <c r="B1912" s="5" t="s">
        <v>2</v>
      </c>
      <c r="C1912" s="5" t="s">
        <v>96</v>
      </c>
      <c r="D1912" s="5" t="s">
        <v>106</v>
      </c>
      <c r="E1912" s="5" t="s">
        <v>12645</v>
      </c>
      <c r="F1912" s="5" t="s">
        <v>5350</v>
      </c>
      <c r="G1912" s="7" t="s">
        <v>9</v>
      </c>
    </row>
    <row r="1913" spans="1:7" hidden="1" x14ac:dyDescent="0.3">
      <c r="A1913" s="7">
        <v>11296</v>
      </c>
      <c r="B1913" s="5" t="s">
        <v>2</v>
      </c>
      <c r="C1913" s="5" t="s">
        <v>96</v>
      </c>
      <c r="D1913" s="5" t="s">
        <v>106</v>
      </c>
      <c r="E1913" s="5" t="s">
        <v>12645</v>
      </c>
      <c r="F1913" s="5" t="s">
        <v>5357</v>
      </c>
      <c r="G1913" s="7" t="s">
        <v>9</v>
      </c>
    </row>
    <row r="1914" spans="1:7" hidden="1" x14ac:dyDescent="0.3">
      <c r="A1914" s="7">
        <v>11309</v>
      </c>
      <c r="B1914" s="5" t="s">
        <v>2</v>
      </c>
      <c r="C1914" s="5" t="s">
        <v>96</v>
      </c>
      <c r="D1914" s="5" t="s">
        <v>107</v>
      </c>
      <c r="E1914" s="5" t="s">
        <v>12645</v>
      </c>
      <c r="F1914" s="5" t="s">
        <v>5369</v>
      </c>
      <c r="G1914" s="7" t="s">
        <v>9</v>
      </c>
    </row>
    <row r="1915" spans="1:7" hidden="1" x14ac:dyDescent="0.3">
      <c r="A1915" s="7">
        <v>11311</v>
      </c>
      <c r="B1915" s="5" t="s">
        <v>2</v>
      </c>
      <c r="C1915" s="5" t="s">
        <v>96</v>
      </c>
      <c r="D1915" s="5" t="s">
        <v>107</v>
      </c>
      <c r="E1915" s="5" t="s">
        <v>12645</v>
      </c>
      <c r="F1915" s="5" t="s">
        <v>5371</v>
      </c>
      <c r="G1915" s="7" t="s">
        <v>9</v>
      </c>
    </row>
    <row r="1916" spans="1:7" hidden="1" x14ac:dyDescent="0.3">
      <c r="A1916" s="7">
        <v>11313</v>
      </c>
      <c r="B1916" s="5" t="s">
        <v>2</v>
      </c>
      <c r="C1916" s="5" t="s">
        <v>96</v>
      </c>
      <c r="D1916" s="5" t="s">
        <v>107</v>
      </c>
      <c r="E1916" s="5" t="s">
        <v>12645</v>
      </c>
      <c r="F1916" s="5" t="s">
        <v>5373</v>
      </c>
      <c r="G1916" s="7" t="s">
        <v>9</v>
      </c>
    </row>
    <row r="1917" spans="1:7" hidden="1" x14ac:dyDescent="0.3">
      <c r="A1917" s="7">
        <v>11314</v>
      </c>
      <c r="B1917" s="5" t="s">
        <v>2</v>
      </c>
      <c r="C1917" s="5" t="s">
        <v>96</v>
      </c>
      <c r="D1917" s="5" t="s">
        <v>107</v>
      </c>
      <c r="E1917" s="5" t="s">
        <v>12645</v>
      </c>
      <c r="F1917" s="5" t="s">
        <v>5374</v>
      </c>
      <c r="G1917" s="7" t="s">
        <v>9</v>
      </c>
    </row>
    <row r="1918" spans="1:7" hidden="1" x14ac:dyDescent="0.3">
      <c r="A1918" s="7">
        <v>11315</v>
      </c>
      <c r="B1918" s="5" t="s">
        <v>2</v>
      </c>
      <c r="C1918" s="5" t="s">
        <v>96</v>
      </c>
      <c r="D1918" s="5" t="s">
        <v>107</v>
      </c>
      <c r="E1918" s="5" t="s">
        <v>12645</v>
      </c>
      <c r="F1918" s="5" t="s">
        <v>5375</v>
      </c>
      <c r="G1918" s="7" t="s">
        <v>9</v>
      </c>
    </row>
    <row r="1919" spans="1:7" hidden="1" x14ac:dyDescent="0.3">
      <c r="A1919" s="7">
        <v>11318</v>
      </c>
      <c r="B1919" s="5" t="s">
        <v>2</v>
      </c>
      <c r="C1919" s="5" t="s">
        <v>96</v>
      </c>
      <c r="D1919" s="5" t="s">
        <v>107</v>
      </c>
      <c r="E1919" s="5" t="s">
        <v>12645</v>
      </c>
      <c r="F1919" s="5" t="s">
        <v>5378</v>
      </c>
      <c r="G1919" s="7" t="s">
        <v>9</v>
      </c>
    </row>
    <row r="1920" spans="1:7" hidden="1" x14ac:dyDescent="0.3">
      <c r="A1920" s="7">
        <v>11319</v>
      </c>
      <c r="B1920" s="5" t="s">
        <v>2</v>
      </c>
      <c r="C1920" s="5" t="s">
        <v>96</v>
      </c>
      <c r="D1920" s="5" t="s">
        <v>107</v>
      </c>
      <c r="E1920" s="5" t="s">
        <v>12645</v>
      </c>
      <c r="F1920" s="5" t="s">
        <v>5379</v>
      </c>
      <c r="G1920" s="7" t="s">
        <v>9</v>
      </c>
    </row>
    <row r="1921" spans="1:7" hidden="1" x14ac:dyDescent="0.3">
      <c r="A1921" s="7">
        <v>11320</v>
      </c>
      <c r="B1921" s="5" t="s">
        <v>2</v>
      </c>
      <c r="C1921" s="5" t="s">
        <v>96</v>
      </c>
      <c r="D1921" s="5" t="s">
        <v>107</v>
      </c>
      <c r="E1921" s="5" t="s">
        <v>12645</v>
      </c>
      <c r="F1921" s="5" t="s">
        <v>5380</v>
      </c>
      <c r="G1921" s="7" t="s">
        <v>9</v>
      </c>
    </row>
    <row r="1922" spans="1:7" hidden="1" x14ac:dyDescent="0.3">
      <c r="A1922" s="7">
        <v>11329</v>
      </c>
      <c r="B1922" s="5" t="s">
        <v>2</v>
      </c>
      <c r="C1922" s="5" t="s">
        <v>96</v>
      </c>
      <c r="D1922" s="5" t="s">
        <v>107</v>
      </c>
      <c r="E1922" s="5" t="s">
        <v>12645</v>
      </c>
      <c r="F1922" s="5" t="s">
        <v>5389</v>
      </c>
      <c r="G1922" s="7" t="s">
        <v>9</v>
      </c>
    </row>
    <row r="1923" spans="1:7" hidden="1" x14ac:dyDescent="0.3">
      <c r="A1923" s="7">
        <v>11335</v>
      </c>
      <c r="B1923" s="5" t="s">
        <v>2</v>
      </c>
      <c r="C1923" s="5" t="s">
        <v>96</v>
      </c>
      <c r="D1923" s="5" t="s">
        <v>107</v>
      </c>
      <c r="E1923" s="5" t="s">
        <v>12645</v>
      </c>
      <c r="F1923" s="5" t="s">
        <v>5395</v>
      </c>
      <c r="G1923" s="7" t="s">
        <v>9</v>
      </c>
    </row>
    <row r="1924" spans="1:7" hidden="1" x14ac:dyDescent="0.3">
      <c r="A1924" s="7">
        <v>11340</v>
      </c>
      <c r="B1924" s="5" t="s">
        <v>2</v>
      </c>
      <c r="C1924" s="5" t="s">
        <v>96</v>
      </c>
      <c r="D1924" s="5" t="s">
        <v>107</v>
      </c>
      <c r="E1924" s="5" t="s">
        <v>12645</v>
      </c>
      <c r="F1924" s="5" t="s">
        <v>5400</v>
      </c>
      <c r="G1924" s="7" t="s">
        <v>9</v>
      </c>
    </row>
    <row r="1925" spans="1:7" hidden="1" x14ac:dyDescent="0.3">
      <c r="A1925" s="7">
        <v>11346</v>
      </c>
      <c r="B1925" s="5" t="s">
        <v>2</v>
      </c>
      <c r="C1925" s="5" t="s">
        <v>96</v>
      </c>
      <c r="D1925" s="5" t="s">
        <v>107</v>
      </c>
      <c r="E1925" s="5" t="s">
        <v>12645</v>
      </c>
      <c r="F1925" s="5" t="s">
        <v>5406</v>
      </c>
      <c r="G1925" s="7" t="s">
        <v>9</v>
      </c>
    </row>
    <row r="1926" spans="1:7" hidden="1" x14ac:dyDescent="0.3">
      <c r="A1926" s="7">
        <v>11347</v>
      </c>
      <c r="B1926" s="5" t="s">
        <v>2</v>
      </c>
      <c r="C1926" s="5" t="s">
        <v>96</v>
      </c>
      <c r="D1926" s="5" t="s">
        <v>107</v>
      </c>
      <c r="E1926" s="5" t="s">
        <v>12645</v>
      </c>
      <c r="F1926" s="5" t="s">
        <v>5407</v>
      </c>
      <c r="G1926" s="7" t="s">
        <v>9</v>
      </c>
    </row>
    <row r="1927" spans="1:7" hidden="1" x14ac:dyDescent="0.3">
      <c r="A1927" s="7">
        <v>11355</v>
      </c>
      <c r="B1927" s="5" t="s">
        <v>2</v>
      </c>
      <c r="C1927" s="5" t="s">
        <v>96</v>
      </c>
      <c r="D1927" s="5" t="s">
        <v>107</v>
      </c>
      <c r="E1927" s="5" t="s">
        <v>12645</v>
      </c>
      <c r="F1927" s="5" t="s">
        <v>5415</v>
      </c>
      <c r="G1927" s="7" t="s">
        <v>9</v>
      </c>
    </row>
    <row r="1928" spans="1:7" hidden="1" x14ac:dyDescent="0.3">
      <c r="A1928" s="7">
        <v>11356</v>
      </c>
      <c r="B1928" s="5" t="s">
        <v>2</v>
      </c>
      <c r="C1928" s="5" t="s">
        <v>96</v>
      </c>
      <c r="D1928" s="5" t="s">
        <v>107</v>
      </c>
      <c r="E1928" s="5" t="s">
        <v>12645</v>
      </c>
      <c r="F1928" s="5" t="s">
        <v>5416</v>
      </c>
      <c r="G1928" s="7" t="s">
        <v>9</v>
      </c>
    </row>
    <row r="1929" spans="1:7" hidden="1" x14ac:dyDescent="0.3">
      <c r="A1929" s="7">
        <v>11358</v>
      </c>
      <c r="B1929" s="5" t="s">
        <v>2</v>
      </c>
      <c r="C1929" s="5" t="s">
        <v>96</v>
      </c>
      <c r="D1929" s="5" t="s">
        <v>107</v>
      </c>
      <c r="E1929" s="5" t="s">
        <v>12645</v>
      </c>
      <c r="F1929" s="5" t="s">
        <v>5418</v>
      </c>
      <c r="G1929" s="7" t="s">
        <v>9</v>
      </c>
    </row>
    <row r="1930" spans="1:7" hidden="1" x14ac:dyDescent="0.3">
      <c r="A1930" s="7">
        <v>11363</v>
      </c>
      <c r="B1930" s="5" t="s">
        <v>2</v>
      </c>
      <c r="C1930" s="5" t="s">
        <v>96</v>
      </c>
      <c r="D1930" s="5" t="s">
        <v>107</v>
      </c>
      <c r="E1930" s="5" t="s">
        <v>12645</v>
      </c>
      <c r="F1930" s="5" t="s">
        <v>5423</v>
      </c>
      <c r="G1930" s="7" t="s">
        <v>9</v>
      </c>
    </row>
    <row r="1931" spans="1:7" hidden="1" x14ac:dyDescent="0.3">
      <c r="A1931" s="7">
        <v>11365</v>
      </c>
      <c r="B1931" s="5" t="s">
        <v>2</v>
      </c>
      <c r="C1931" s="5" t="s">
        <v>96</v>
      </c>
      <c r="D1931" s="5" t="s">
        <v>107</v>
      </c>
      <c r="E1931" s="5" t="s">
        <v>12645</v>
      </c>
      <c r="F1931" s="5" t="s">
        <v>5425</v>
      </c>
      <c r="G1931" s="7" t="s">
        <v>9</v>
      </c>
    </row>
    <row r="1932" spans="1:7" hidden="1" x14ac:dyDescent="0.3">
      <c r="A1932" s="7">
        <v>11367</v>
      </c>
      <c r="B1932" s="5" t="s">
        <v>2</v>
      </c>
      <c r="C1932" s="5" t="s">
        <v>96</v>
      </c>
      <c r="D1932" s="5" t="s">
        <v>107</v>
      </c>
      <c r="E1932" s="5" t="s">
        <v>12645</v>
      </c>
      <c r="F1932" s="5" t="s">
        <v>5427</v>
      </c>
      <c r="G1932" s="7" t="s">
        <v>9</v>
      </c>
    </row>
    <row r="1933" spans="1:7" hidden="1" x14ac:dyDescent="0.3">
      <c r="A1933" s="7">
        <v>11380</v>
      </c>
      <c r="B1933" s="5" t="s">
        <v>2</v>
      </c>
      <c r="C1933" s="5" t="s">
        <v>96</v>
      </c>
      <c r="D1933" s="5" t="s">
        <v>107</v>
      </c>
      <c r="E1933" s="5" t="s">
        <v>12645</v>
      </c>
      <c r="F1933" s="5" t="s">
        <v>5439</v>
      </c>
      <c r="G1933" s="7" t="s">
        <v>9</v>
      </c>
    </row>
    <row r="1934" spans="1:7" hidden="1" x14ac:dyDescent="0.3">
      <c r="A1934" s="7">
        <v>11382</v>
      </c>
      <c r="B1934" s="5" t="s">
        <v>2</v>
      </c>
      <c r="C1934" s="5" t="s">
        <v>96</v>
      </c>
      <c r="D1934" s="5" t="s">
        <v>107</v>
      </c>
      <c r="E1934" s="5" t="s">
        <v>12645</v>
      </c>
      <c r="F1934" s="5" t="s">
        <v>5441</v>
      </c>
      <c r="G1934" s="7" t="s">
        <v>9</v>
      </c>
    </row>
    <row r="1935" spans="1:7" hidden="1" x14ac:dyDescent="0.3">
      <c r="A1935" s="7">
        <v>11384</v>
      </c>
      <c r="B1935" s="5" t="s">
        <v>2</v>
      </c>
      <c r="C1935" s="5" t="s">
        <v>96</v>
      </c>
      <c r="D1935" s="5" t="s">
        <v>107</v>
      </c>
      <c r="E1935" s="5" t="s">
        <v>12645</v>
      </c>
      <c r="F1935" s="5" t="s">
        <v>5443</v>
      </c>
      <c r="G1935" s="7" t="s">
        <v>9</v>
      </c>
    </row>
    <row r="1936" spans="1:7" hidden="1" x14ac:dyDescent="0.3">
      <c r="A1936" s="7">
        <v>11387</v>
      </c>
      <c r="B1936" s="5" t="s">
        <v>2</v>
      </c>
      <c r="C1936" s="5" t="s">
        <v>96</v>
      </c>
      <c r="D1936" s="5" t="s">
        <v>107</v>
      </c>
      <c r="E1936" s="5" t="s">
        <v>12645</v>
      </c>
      <c r="F1936" s="5" t="s">
        <v>5446</v>
      </c>
      <c r="G1936" s="7" t="s">
        <v>9</v>
      </c>
    </row>
    <row r="1937" spans="1:7" hidden="1" x14ac:dyDescent="0.3">
      <c r="A1937" s="7">
        <v>11403</v>
      </c>
      <c r="B1937" s="5" t="s">
        <v>2</v>
      </c>
      <c r="C1937" s="5" t="s">
        <v>96</v>
      </c>
      <c r="D1937" s="5" t="s">
        <v>107</v>
      </c>
      <c r="E1937" s="5" t="s">
        <v>12645</v>
      </c>
      <c r="F1937" s="5" t="s">
        <v>5462</v>
      </c>
      <c r="G1937" s="7" t="s">
        <v>9</v>
      </c>
    </row>
    <row r="1938" spans="1:7" hidden="1" x14ac:dyDescent="0.3">
      <c r="A1938" s="7">
        <v>11408</v>
      </c>
      <c r="B1938" s="5" t="s">
        <v>2</v>
      </c>
      <c r="C1938" s="5" t="s">
        <v>96</v>
      </c>
      <c r="D1938" s="5" t="s">
        <v>107</v>
      </c>
      <c r="E1938" s="5" t="s">
        <v>12645</v>
      </c>
      <c r="F1938" s="5" t="s">
        <v>5467</v>
      </c>
      <c r="G1938" s="7" t="s">
        <v>9</v>
      </c>
    </row>
    <row r="1939" spans="1:7" hidden="1" x14ac:dyDescent="0.3">
      <c r="A1939" s="7">
        <v>11410</v>
      </c>
      <c r="B1939" s="5" t="s">
        <v>2</v>
      </c>
      <c r="C1939" s="5" t="s">
        <v>96</v>
      </c>
      <c r="D1939" s="5" t="s">
        <v>107</v>
      </c>
      <c r="E1939" s="5" t="s">
        <v>12645</v>
      </c>
      <c r="F1939" s="5" t="s">
        <v>5469</v>
      </c>
      <c r="G1939" s="7" t="s">
        <v>9</v>
      </c>
    </row>
    <row r="1940" spans="1:7" hidden="1" x14ac:dyDescent="0.3">
      <c r="A1940" s="7">
        <v>11412</v>
      </c>
      <c r="B1940" s="5" t="s">
        <v>2</v>
      </c>
      <c r="C1940" s="5" t="s">
        <v>96</v>
      </c>
      <c r="D1940" s="5" t="s">
        <v>107</v>
      </c>
      <c r="E1940" s="5" t="s">
        <v>12645</v>
      </c>
      <c r="F1940" s="5" t="s">
        <v>5471</v>
      </c>
      <c r="G1940" s="7" t="s">
        <v>9</v>
      </c>
    </row>
    <row r="1941" spans="1:7" hidden="1" x14ac:dyDescent="0.3">
      <c r="A1941" s="7">
        <v>11419</v>
      </c>
      <c r="B1941" s="5" t="s">
        <v>2</v>
      </c>
      <c r="C1941" s="5" t="s">
        <v>96</v>
      </c>
      <c r="D1941" s="5" t="s">
        <v>107</v>
      </c>
      <c r="E1941" s="5" t="s">
        <v>12645</v>
      </c>
      <c r="F1941" s="5" t="s">
        <v>5478</v>
      </c>
      <c r="G1941" s="7" t="s">
        <v>9</v>
      </c>
    </row>
    <row r="1942" spans="1:7" hidden="1" x14ac:dyDescent="0.3">
      <c r="A1942" s="7">
        <v>11423</v>
      </c>
      <c r="B1942" s="5" t="s">
        <v>2</v>
      </c>
      <c r="C1942" s="5" t="s">
        <v>96</v>
      </c>
      <c r="D1942" s="5" t="s">
        <v>107</v>
      </c>
      <c r="E1942" s="5" t="s">
        <v>12645</v>
      </c>
      <c r="F1942" s="5" t="s">
        <v>5482</v>
      </c>
      <c r="G1942" s="7" t="s">
        <v>9</v>
      </c>
    </row>
    <row r="1943" spans="1:7" hidden="1" x14ac:dyDescent="0.3">
      <c r="A1943" s="7">
        <v>11425</v>
      </c>
      <c r="B1943" s="5" t="s">
        <v>2</v>
      </c>
      <c r="C1943" s="5" t="s">
        <v>96</v>
      </c>
      <c r="D1943" s="5" t="s">
        <v>107</v>
      </c>
      <c r="E1943" s="5" t="s">
        <v>12645</v>
      </c>
      <c r="F1943" s="5" t="s">
        <v>5484</v>
      </c>
      <c r="G1943" s="7" t="s">
        <v>9</v>
      </c>
    </row>
    <row r="1944" spans="1:7" hidden="1" x14ac:dyDescent="0.3">
      <c r="A1944" s="7">
        <v>11427</v>
      </c>
      <c r="B1944" s="5" t="s">
        <v>2</v>
      </c>
      <c r="C1944" s="5" t="s">
        <v>96</v>
      </c>
      <c r="D1944" s="5" t="s">
        <v>107</v>
      </c>
      <c r="E1944" s="5" t="s">
        <v>12645</v>
      </c>
      <c r="F1944" s="5" t="s">
        <v>5486</v>
      </c>
      <c r="G1944" s="7" t="s">
        <v>9</v>
      </c>
    </row>
    <row r="1945" spans="1:7" hidden="1" x14ac:dyDescent="0.3">
      <c r="A1945" s="7">
        <v>11428</v>
      </c>
      <c r="B1945" s="5" t="s">
        <v>2</v>
      </c>
      <c r="C1945" s="5" t="s">
        <v>96</v>
      </c>
      <c r="D1945" s="5" t="s">
        <v>107</v>
      </c>
      <c r="E1945" s="5" t="s">
        <v>12645</v>
      </c>
      <c r="F1945" s="5" t="s">
        <v>5487</v>
      </c>
      <c r="G1945" s="7" t="s">
        <v>9</v>
      </c>
    </row>
    <row r="1946" spans="1:7" hidden="1" x14ac:dyDescent="0.3">
      <c r="A1946" s="7">
        <v>11433</v>
      </c>
      <c r="B1946" s="5" t="s">
        <v>2</v>
      </c>
      <c r="C1946" s="5" t="s">
        <v>96</v>
      </c>
      <c r="D1946" s="5" t="s">
        <v>107</v>
      </c>
      <c r="E1946" s="5" t="s">
        <v>12645</v>
      </c>
      <c r="F1946" s="5" t="s">
        <v>5492</v>
      </c>
      <c r="G1946" s="7" t="s">
        <v>9</v>
      </c>
    </row>
    <row r="1947" spans="1:7" hidden="1" x14ac:dyDescent="0.3">
      <c r="A1947" s="7">
        <v>11435</v>
      </c>
      <c r="B1947" s="5" t="s">
        <v>2</v>
      </c>
      <c r="C1947" s="5" t="s">
        <v>96</v>
      </c>
      <c r="D1947" s="5" t="s">
        <v>107</v>
      </c>
      <c r="E1947" s="5" t="s">
        <v>12645</v>
      </c>
      <c r="F1947" s="5" t="s">
        <v>5493</v>
      </c>
      <c r="G1947" s="7" t="s">
        <v>9</v>
      </c>
    </row>
    <row r="1948" spans="1:7" hidden="1" x14ac:dyDescent="0.3">
      <c r="A1948" s="7">
        <v>11451</v>
      </c>
      <c r="B1948" s="5" t="s">
        <v>2</v>
      </c>
      <c r="C1948" s="5" t="s">
        <v>96</v>
      </c>
      <c r="D1948" s="5" t="s">
        <v>107</v>
      </c>
      <c r="E1948" s="5" t="s">
        <v>12645</v>
      </c>
      <c r="F1948" s="5" t="s">
        <v>5508</v>
      </c>
      <c r="G1948" s="7" t="s">
        <v>9</v>
      </c>
    </row>
    <row r="1949" spans="1:7" hidden="1" x14ac:dyDescent="0.3">
      <c r="A1949" s="7">
        <v>11455</v>
      </c>
      <c r="B1949" s="5" t="s">
        <v>2</v>
      </c>
      <c r="C1949" s="5" t="s">
        <v>96</v>
      </c>
      <c r="D1949" s="5" t="s">
        <v>107</v>
      </c>
      <c r="E1949" s="5" t="s">
        <v>12645</v>
      </c>
      <c r="F1949" s="5" t="s">
        <v>5512</v>
      </c>
      <c r="G1949" s="7" t="s">
        <v>9</v>
      </c>
    </row>
    <row r="1950" spans="1:7" hidden="1" x14ac:dyDescent="0.3">
      <c r="A1950" s="7">
        <v>11462</v>
      </c>
      <c r="B1950" s="5" t="s">
        <v>2</v>
      </c>
      <c r="C1950" s="5" t="s">
        <v>96</v>
      </c>
      <c r="D1950" s="5" t="s">
        <v>107</v>
      </c>
      <c r="E1950" s="5" t="s">
        <v>12645</v>
      </c>
      <c r="F1950" s="5" t="s">
        <v>5519</v>
      </c>
      <c r="G1950" s="7" t="s">
        <v>9</v>
      </c>
    </row>
    <row r="1951" spans="1:7" hidden="1" x14ac:dyDescent="0.3">
      <c r="A1951" s="7">
        <v>11464</v>
      </c>
      <c r="B1951" s="5" t="s">
        <v>2</v>
      </c>
      <c r="C1951" s="5" t="s">
        <v>96</v>
      </c>
      <c r="D1951" s="5" t="s">
        <v>107</v>
      </c>
      <c r="E1951" s="5" t="s">
        <v>12645</v>
      </c>
      <c r="F1951" s="5" t="s">
        <v>5521</v>
      </c>
      <c r="G1951" s="7" t="s">
        <v>9</v>
      </c>
    </row>
    <row r="1952" spans="1:7" hidden="1" x14ac:dyDescent="0.3">
      <c r="A1952" s="7">
        <v>11490</v>
      </c>
      <c r="B1952" s="5" t="s">
        <v>2</v>
      </c>
      <c r="C1952" s="5" t="s">
        <v>96</v>
      </c>
      <c r="D1952" s="5" t="s">
        <v>109</v>
      </c>
      <c r="E1952" s="5" t="s">
        <v>12645</v>
      </c>
      <c r="F1952" s="5" t="s">
        <v>5546</v>
      </c>
      <c r="G1952" s="7" t="s">
        <v>9</v>
      </c>
    </row>
    <row r="1953" spans="1:7" hidden="1" x14ac:dyDescent="0.3">
      <c r="A1953" s="7">
        <v>11491</v>
      </c>
      <c r="B1953" s="5" t="s">
        <v>2</v>
      </c>
      <c r="C1953" s="5" t="s">
        <v>96</v>
      </c>
      <c r="D1953" s="5" t="s">
        <v>109</v>
      </c>
      <c r="E1953" s="5" t="s">
        <v>12645</v>
      </c>
      <c r="F1953" s="5" t="s">
        <v>5547</v>
      </c>
      <c r="G1953" s="7" t="s">
        <v>9</v>
      </c>
    </row>
    <row r="1954" spans="1:7" hidden="1" x14ac:dyDescent="0.3">
      <c r="A1954" s="7">
        <v>11492</v>
      </c>
      <c r="B1954" s="5" t="s">
        <v>2</v>
      </c>
      <c r="C1954" s="5" t="s">
        <v>96</v>
      </c>
      <c r="D1954" s="5" t="s">
        <v>109</v>
      </c>
      <c r="E1954" s="5" t="s">
        <v>12645</v>
      </c>
      <c r="F1954" s="5" t="s">
        <v>5548</v>
      </c>
      <c r="G1954" s="7" t="s">
        <v>9</v>
      </c>
    </row>
    <row r="1955" spans="1:7" hidden="1" x14ac:dyDescent="0.3">
      <c r="A1955" s="7">
        <v>11495</v>
      </c>
      <c r="B1955" s="5" t="s">
        <v>2</v>
      </c>
      <c r="C1955" s="5" t="s">
        <v>96</v>
      </c>
      <c r="D1955" s="5" t="s">
        <v>109</v>
      </c>
      <c r="E1955" s="5" t="s">
        <v>12645</v>
      </c>
      <c r="F1955" s="5" t="s">
        <v>5551</v>
      </c>
      <c r="G1955" s="7" t="s">
        <v>9</v>
      </c>
    </row>
    <row r="1956" spans="1:7" hidden="1" x14ac:dyDescent="0.3">
      <c r="A1956" s="7">
        <v>11496</v>
      </c>
      <c r="B1956" s="5" t="s">
        <v>2</v>
      </c>
      <c r="C1956" s="5" t="s">
        <v>96</v>
      </c>
      <c r="D1956" s="5" t="s">
        <v>109</v>
      </c>
      <c r="E1956" s="5" t="s">
        <v>12645</v>
      </c>
      <c r="F1956" s="5" t="s">
        <v>5552</v>
      </c>
      <c r="G1956" s="7" t="s">
        <v>9</v>
      </c>
    </row>
    <row r="1957" spans="1:7" hidden="1" x14ac:dyDescent="0.3">
      <c r="A1957" s="7">
        <v>11497</v>
      </c>
      <c r="B1957" s="5" t="s">
        <v>2</v>
      </c>
      <c r="C1957" s="5" t="s">
        <v>96</v>
      </c>
      <c r="D1957" s="5" t="s">
        <v>109</v>
      </c>
      <c r="E1957" s="5" t="s">
        <v>12645</v>
      </c>
      <c r="F1957" s="5" t="s">
        <v>5553</v>
      </c>
      <c r="G1957" s="7" t="s">
        <v>9</v>
      </c>
    </row>
    <row r="1958" spans="1:7" hidden="1" x14ac:dyDescent="0.3">
      <c r="A1958" s="7">
        <v>11500</v>
      </c>
      <c r="B1958" s="5" t="s">
        <v>2</v>
      </c>
      <c r="C1958" s="5" t="s">
        <v>96</v>
      </c>
      <c r="D1958" s="5" t="s">
        <v>109</v>
      </c>
      <c r="E1958" s="5" t="s">
        <v>12645</v>
      </c>
      <c r="F1958" s="5" t="s">
        <v>5556</v>
      </c>
      <c r="G1958" s="7" t="s">
        <v>9</v>
      </c>
    </row>
    <row r="1959" spans="1:7" hidden="1" x14ac:dyDescent="0.3">
      <c r="A1959" s="7">
        <v>11502</v>
      </c>
      <c r="B1959" s="5" t="s">
        <v>2</v>
      </c>
      <c r="C1959" s="5" t="s">
        <v>96</v>
      </c>
      <c r="D1959" s="5" t="s">
        <v>109</v>
      </c>
      <c r="E1959" s="5" t="s">
        <v>12645</v>
      </c>
      <c r="F1959" s="5" t="s">
        <v>5558</v>
      </c>
      <c r="G1959" s="7" t="s">
        <v>9</v>
      </c>
    </row>
    <row r="1960" spans="1:7" hidden="1" x14ac:dyDescent="0.3">
      <c r="A1960" s="7">
        <v>11503</v>
      </c>
      <c r="B1960" s="5" t="s">
        <v>2</v>
      </c>
      <c r="C1960" s="5" t="s">
        <v>96</v>
      </c>
      <c r="D1960" s="5" t="s">
        <v>109</v>
      </c>
      <c r="E1960" s="5" t="s">
        <v>12645</v>
      </c>
      <c r="F1960" s="5" t="s">
        <v>5559</v>
      </c>
      <c r="G1960" s="7" t="s">
        <v>9</v>
      </c>
    </row>
    <row r="1961" spans="1:7" hidden="1" x14ac:dyDescent="0.3">
      <c r="A1961" s="7">
        <v>11506</v>
      </c>
      <c r="B1961" s="5" t="s">
        <v>2</v>
      </c>
      <c r="C1961" s="5" t="s">
        <v>96</v>
      </c>
      <c r="D1961" s="5" t="s">
        <v>109</v>
      </c>
      <c r="E1961" s="5" t="s">
        <v>12645</v>
      </c>
      <c r="F1961" s="5" t="s">
        <v>5562</v>
      </c>
      <c r="G1961" s="7" t="s">
        <v>9</v>
      </c>
    </row>
    <row r="1962" spans="1:7" hidden="1" x14ac:dyDescent="0.3">
      <c r="A1962" s="7">
        <v>11509</v>
      </c>
      <c r="B1962" s="5" t="s">
        <v>2</v>
      </c>
      <c r="C1962" s="5" t="s">
        <v>96</v>
      </c>
      <c r="D1962" s="5" t="s">
        <v>109</v>
      </c>
      <c r="E1962" s="5" t="s">
        <v>12645</v>
      </c>
      <c r="F1962" s="5" t="s">
        <v>5565</v>
      </c>
      <c r="G1962" s="7" t="s">
        <v>9</v>
      </c>
    </row>
    <row r="1963" spans="1:7" hidden="1" x14ac:dyDescent="0.3">
      <c r="A1963" s="7">
        <v>11513</v>
      </c>
      <c r="B1963" s="5" t="s">
        <v>2</v>
      </c>
      <c r="C1963" s="5" t="s">
        <v>96</v>
      </c>
      <c r="D1963" s="5" t="s">
        <v>109</v>
      </c>
      <c r="E1963" s="5" t="s">
        <v>12645</v>
      </c>
      <c r="F1963" s="5" t="s">
        <v>5569</v>
      </c>
      <c r="G1963" s="7" t="s">
        <v>9</v>
      </c>
    </row>
    <row r="1964" spans="1:7" hidden="1" x14ac:dyDescent="0.3">
      <c r="A1964" s="7">
        <v>11515</v>
      </c>
      <c r="B1964" s="5" t="s">
        <v>2</v>
      </c>
      <c r="C1964" s="5" t="s">
        <v>96</v>
      </c>
      <c r="D1964" s="5" t="s">
        <v>109</v>
      </c>
      <c r="E1964" s="5" t="s">
        <v>12645</v>
      </c>
      <c r="F1964" s="5" t="s">
        <v>5571</v>
      </c>
      <c r="G1964" s="7" t="s">
        <v>9</v>
      </c>
    </row>
    <row r="1965" spans="1:7" hidden="1" x14ac:dyDescent="0.3">
      <c r="A1965" s="7">
        <v>11516</v>
      </c>
      <c r="B1965" s="5" t="s">
        <v>2</v>
      </c>
      <c r="C1965" s="5" t="s">
        <v>96</v>
      </c>
      <c r="D1965" s="5" t="s">
        <v>109</v>
      </c>
      <c r="E1965" s="5" t="s">
        <v>12645</v>
      </c>
      <c r="F1965" s="5" t="s">
        <v>5572</v>
      </c>
      <c r="G1965" s="7" t="s">
        <v>9</v>
      </c>
    </row>
    <row r="1966" spans="1:7" hidden="1" x14ac:dyDescent="0.3">
      <c r="A1966" s="7">
        <v>11519</v>
      </c>
      <c r="B1966" s="5" t="s">
        <v>2</v>
      </c>
      <c r="C1966" s="5" t="s">
        <v>96</v>
      </c>
      <c r="D1966" s="5" t="s">
        <v>109</v>
      </c>
      <c r="E1966" s="5" t="s">
        <v>12645</v>
      </c>
      <c r="F1966" s="5" t="s">
        <v>5575</v>
      </c>
      <c r="G1966" s="7" t="s">
        <v>9</v>
      </c>
    </row>
    <row r="1967" spans="1:7" hidden="1" x14ac:dyDescent="0.3">
      <c r="A1967" s="7">
        <v>11528</v>
      </c>
      <c r="B1967" s="5" t="s">
        <v>2</v>
      </c>
      <c r="C1967" s="5" t="s">
        <v>96</v>
      </c>
      <c r="D1967" s="5" t="s">
        <v>109</v>
      </c>
      <c r="E1967" s="5" t="s">
        <v>12645</v>
      </c>
      <c r="F1967" s="5" t="s">
        <v>5584</v>
      </c>
      <c r="G1967" s="7" t="s">
        <v>9</v>
      </c>
    </row>
    <row r="1968" spans="1:7" hidden="1" x14ac:dyDescent="0.3">
      <c r="A1968" s="7">
        <v>11530</v>
      </c>
      <c r="B1968" s="5" t="s">
        <v>2</v>
      </c>
      <c r="C1968" s="5" t="s">
        <v>96</v>
      </c>
      <c r="D1968" s="5" t="s">
        <v>109</v>
      </c>
      <c r="E1968" s="5" t="s">
        <v>12645</v>
      </c>
      <c r="F1968" s="5" t="s">
        <v>5586</v>
      </c>
      <c r="G1968" s="7" t="s">
        <v>9</v>
      </c>
    </row>
    <row r="1969" spans="1:7" hidden="1" x14ac:dyDescent="0.3">
      <c r="A1969" s="7">
        <v>11531</v>
      </c>
      <c r="B1969" s="5" t="s">
        <v>2</v>
      </c>
      <c r="C1969" s="5" t="s">
        <v>96</v>
      </c>
      <c r="D1969" s="5" t="s">
        <v>109</v>
      </c>
      <c r="E1969" s="5" t="s">
        <v>12645</v>
      </c>
      <c r="F1969" s="5" t="s">
        <v>5587</v>
      </c>
      <c r="G1969" s="7" t="s">
        <v>9</v>
      </c>
    </row>
    <row r="1970" spans="1:7" hidden="1" x14ac:dyDescent="0.3">
      <c r="A1970" s="7">
        <v>11535</v>
      </c>
      <c r="B1970" s="5" t="s">
        <v>2</v>
      </c>
      <c r="C1970" s="5" t="s">
        <v>96</v>
      </c>
      <c r="D1970" s="5" t="s">
        <v>110</v>
      </c>
      <c r="E1970" s="5" t="s">
        <v>12645</v>
      </c>
      <c r="F1970" s="5" t="s">
        <v>5591</v>
      </c>
      <c r="G1970" s="7" t="s">
        <v>9</v>
      </c>
    </row>
    <row r="1971" spans="1:7" hidden="1" x14ac:dyDescent="0.3">
      <c r="A1971" s="7">
        <v>11550</v>
      </c>
      <c r="B1971" s="5" t="s">
        <v>2</v>
      </c>
      <c r="C1971" s="5" t="s">
        <v>96</v>
      </c>
      <c r="D1971" s="5" t="s">
        <v>110</v>
      </c>
      <c r="E1971" s="5" t="s">
        <v>12645</v>
      </c>
      <c r="F1971" s="5" t="s">
        <v>5604</v>
      </c>
      <c r="G1971" s="7" t="s">
        <v>9</v>
      </c>
    </row>
    <row r="1972" spans="1:7" hidden="1" x14ac:dyDescent="0.3">
      <c r="A1972" s="7">
        <v>11569</v>
      </c>
      <c r="B1972" s="5" t="s">
        <v>2</v>
      </c>
      <c r="C1972" s="5" t="s">
        <v>96</v>
      </c>
      <c r="D1972" s="5" t="s">
        <v>110</v>
      </c>
      <c r="E1972" s="5" t="s">
        <v>12645</v>
      </c>
      <c r="F1972" s="5" t="s">
        <v>5622</v>
      </c>
      <c r="G1972" s="7" t="s">
        <v>9</v>
      </c>
    </row>
    <row r="1973" spans="1:7" hidden="1" x14ac:dyDescent="0.3">
      <c r="A1973" s="7">
        <v>11571</v>
      </c>
      <c r="B1973" s="5" t="s">
        <v>2</v>
      </c>
      <c r="C1973" s="5" t="s">
        <v>96</v>
      </c>
      <c r="D1973" s="5" t="s">
        <v>110</v>
      </c>
      <c r="E1973" s="5" t="s">
        <v>12645</v>
      </c>
      <c r="F1973" s="5" t="s">
        <v>5624</v>
      </c>
      <c r="G1973" s="7" t="s">
        <v>9</v>
      </c>
    </row>
    <row r="1974" spans="1:7" hidden="1" x14ac:dyDescent="0.3">
      <c r="A1974" s="7">
        <v>11584</v>
      </c>
      <c r="B1974" s="5" t="s">
        <v>2</v>
      </c>
      <c r="C1974" s="5" t="s">
        <v>96</v>
      </c>
      <c r="D1974" s="5" t="s">
        <v>110</v>
      </c>
      <c r="E1974" s="5" t="s">
        <v>12645</v>
      </c>
      <c r="F1974" s="5" t="s">
        <v>5637</v>
      </c>
      <c r="G1974" s="7" t="s">
        <v>9</v>
      </c>
    </row>
    <row r="1975" spans="1:7" hidden="1" x14ac:dyDescent="0.3">
      <c r="A1975" s="7">
        <v>11589</v>
      </c>
      <c r="B1975" s="5" t="s">
        <v>2</v>
      </c>
      <c r="C1975" s="5" t="s">
        <v>96</v>
      </c>
      <c r="D1975" s="5" t="s">
        <v>111</v>
      </c>
      <c r="E1975" s="5" t="s">
        <v>12645</v>
      </c>
      <c r="F1975" s="5" t="s">
        <v>5642</v>
      </c>
      <c r="G1975" s="7" t="s">
        <v>9</v>
      </c>
    </row>
    <row r="1976" spans="1:7" hidden="1" x14ac:dyDescent="0.3">
      <c r="A1976" s="7">
        <v>11594</v>
      </c>
      <c r="B1976" s="5" t="s">
        <v>2</v>
      </c>
      <c r="C1976" s="5" t="s">
        <v>96</v>
      </c>
      <c r="D1976" s="5" t="s">
        <v>111</v>
      </c>
      <c r="E1976" s="5" t="s">
        <v>12645</v>
      </c>
      <c r="F1976" s="5" t="s">
        <v>5647</v>
      </c>
      <c r="G1976" s="7" t="s">
        <v>9</v>
      </c>
    </row>
    <row r="1977" spans="1:7" hidden="1" x14ac:dyDescent="0.3">
      <c r="A1977" s="7">
        <v>11598</v>
      </c>
      <c r="B1977" s="5" t="s">
        <v>2</v>
      </c>
      <c r="C1977" s="5" t="s">
        <v>96</v>
      </c>
      <c r="D1977" s="5" t="s">
        <v>111</v>
      </c>
      <c r="E1977" s="5" t="s">
        <v>12645</v>
      </c>
      <c r="F1977" s="5" t="s">
        <v>5650</v>
      </c>
      <c r="G1977" s="7" t="s">
        <v>9</v>
      </c>
    </row>
    <row r="1978" spans="1:7" hidden="1" x14ac:dyDescent="0.3">
      <c r="A1978" s="7">
        <v>11611</v>
      </c>
      <c r="B1978" s="5" t="s">
        <v>2</v>
      </c>
      <c r="C1978" s="5" t="s">
        <v>96</v>
      </c>
      <c r="D1978" s="5" t="s">
        <v>111</v>
      </c>
      <c r="E1978" s="5" t="s">
        <v>12645</v>
      </c>
      <c r="F1978" s="5" t="s">
        <v>5662</v>
      </c>
      <c r="G1978" s="7" t="s">
        <v>9</v>
      </c>
    </row>
    <row r="1979" spans="1:7" hidden="1" x14ac:dyDescent="0.3">
      <c r="A1979" s="7">
        <v>11617</v>
      </c>
      <c r="B1979" s="5" t="s">
        <v>2</v>
      </c>
      <c r="C1979" s="5" t="s">
        <v>96</v>
      </c>
      <c r="D1979" s="5" t="s">
        <v>111</v>
      </c>
      <c r="E1979" s="5" t="s">
        <v>12645</v>
      </c>
      <c r="F1979" s="5" t="s">
        <v>5667</v>
      </c>
      <c r="G1979" s="7" t="s">
        <v>9</v>
      </c>
    </row>
    <row r="1980" spans="1:7" hidden="1" x14ac:dyDescent="0.3">
      <c r="A1980" s="7">
        <v>11618</v>
      </c>
      <c r="B1980" s="5" t="s">
        <v>2</v>
      </c>
      <c r="C1980" s="5" t="s">
        <v>96</v>
      </c>
      <c r="D1980" s="5" t="s">
        <v>111</v>
      </c>
      <c r="E1980" s="5" t="s">
        <v>12645</v>
      </c>
      <c r="F1980" s="5" t="s">
        <v>5668</v>
      </c>
      <c r="G1980" s="7" t="s">
        <v>9</v>
      </c>
    </row>
    <row r="1981" spans="1:7" hidden="1" x14ac:dyDescent="0.3">
      <c r="A1981" s="7">
        <v>11810</v>
      </c>
      <c r="B1981" s="5" t="s">
        <v>0</v>
      </c>
      <c r="C1981" s="5" t="s">
        <v>113</v>
      </c>
      <c r="D1981" s="5" t="s">
        <v>12703</v>
      </c>
      <c r="E1981" s="5" t="s">
        <v>12645</v>
      </c>
      <c r="F1981" s="5" t="s">
        <v>5829</v>
      </c>
      <c r="G1981" s="7" t="s">
        <v>9</v>
      </c>
    </row>
    <row r="1982" spans="1:7" hidden="1" x14ac:dyDescent="0.3">
      <c r="A1982" s="7">
        <v>11819</v>
      </c>
      <c r="B1982" s="5" t="s">
        <v>0</v>
      </c>
      <c r="C1982" s="5" t="s">
        <v>113</v>
      </c>
      <c r="D1982" s="5" t="s">
        <v>12703</v>
      </c>
      <c r="E1982" s="5" t="s">
        <v>12645</v>
      </c>
      <c r="F1982" s="5" t="s">
        <v>5838</v>
      </c>
      <c r="G1982" s="7" t="s">
        <v>9</v>
      </c>
    </row>
    <row r="1983" spans="1:7" hidden="1" x14ac:dyDescent="0.3">
      <c r="A1983" s="7">
        <v>11832</v>
      </c>
      <c r="B1983" s="5" t="s">
        <v>0</v>
      </c>
      <c r="C1983" s="5" t="s">
        <v>113</v>
      </c>
      <c r="D1983" s="5" t="s">
        <v>12703</v>
      </c>
      <c r="E1983" s="5" t="s">
        <v>12645</v>
      </c>
      <c r="F1983" s="5" t="s">
        <v>5851</v>
      </c>
      <c r="G1983" s="7" t="s">
        <v>9</v>
      </c>
    </row>
    <row r="1984" spans="1:7" hidden="1" x14ac:dyDescent="0.3">
      <c r="A1984" s="7">
        <v>11833</v>
      </c>
      <c r="B1984" s="5" t="s">
        <v>0</v>
      </c>
      <c r="C1984" s="5" t="s">
        <v>113</v>
      </c>
      <c r="D1984" s="5" t="s">
        <v>12703</v>
      </c>
      <c r="E1984" s="5" t="s">
        <v>12645</v>
      </c>
      <c r="F1984" s="5" t="s">
        <v>5852</v>
      </c>
      <c r="G1984" s="7" t="s">
        <v>9</v>
      </c>
    </row>
    <row r="1985" spans="1:7" hidden="1" x14ac:dyDescent="0.3">
      <c r="A1985" s="7">
        <v>11834</v>
      </c>
      <c r="B1985" s="5" t="s">
        <v>0</v>
      </c>
      <c r="C1985" s="5" t="s">
        <v>113</v>
      </c>
      <c r="D1985" s="5" t="s">
        <v>12703</v>
      </c>
      <c r="E1985" s="5" t="s">
        <v>12645</v>
      </c>
      <c r="F1985" s="5" t="s">
        <v>5853</v>
      </c>
      <c r="G1985" s="7" t="s">
        <v>9</v>
      </c>
    </row>
    <row r="1986" spans="1:7" hidden="1" x14ac:dyDescent="0.3">
      <c r="A1986" s="7">
        <v>11855</v>
      </c>
      <c r="B1986" s="5" t="s">
        <v>0</v>
      </c>
      <c r="C1986" s="5" t="s">
        <v>113</v>
      </c>
      <c r="D1986" s="5" t="s">
        <v>12703</v>
      </c>
      <c r="E1986" s="5" t="s">
        <v>12645</v>
      </c>
      <c r="F1986" s="5" t="s">
        <v>5874</v>
      </c>
      <c r="G1986" s="7" t="s">
        <v>9</v>
      </c>
    </row>
    <row r="1987" spans="1:7" hidden="1" x14ac:dyDescent="0.3">
      <c r="A1987" s="7">
        <v>11969</v>
      </c>
      <c r="B1987" s="5" t="s">
        <v>0</v>
      </c>
      <c r="C1987" s="5" t="s">
        <v>113</v>
      </c>
      <c r="D1987" s="5" t="s">
        <v>12707</v>
      </c>
      <c r="E1987" s="5" t="s">
        <v>12645</v>
      </c>
      <c r="F1987" s="5" t="s">
        <v>5980</v>
      </c>
      <c r="G1987" s="7" t="s">
        <v>9</v>
      </c>
    </row>
    <row r="1988" spans="1:7" hidden="1" x14ac:dyDescent="0.3">
      <c r="A1988" s="7">
        <v>11987</v>
      </c>
      <c r="B1988" s="5" t="s">
        <v>0</v>
      </c>
      <c r="C1988" s="5" t="s">
        <v>113</v>
      </c>
      <c r="D1988" s="5" t="s">
        <v>12707</v>
      </c>
      <c r="E1988" s="5" t="s">
        <v>12645</v>
      </c>
      <c r="F1988" s="5" t="s">
        <v>5998</v>
      </c>
      <c r="G1988" s="7" t="s">
        <v>9</v>
      </c>
    </row>
    <row r="1989" spans="1:7" hidden="1" x14ac:dyDescent="0.3">
      <c r="A1989" s="7">
        <v>11988</v>
      </c>
      <c r="B1989" s="5" t="s">
        <v>0</v>
      </c>
      <c r="C1989" s="5" t="s">
        <v>113</v>
      </c>
      <c r="D1989" s="5" t="s">
        <v>12707</v>
      </c>
      <c r="E1989" s="5" t="s">
        <v>12645</v>
      </c>
      <c r="F1989" s="5" t="s">
        <v>5999</v>
      </c>
      <c r="G1989" s="7" t="s">
        <v>9</v>
      </c>
    </row>
    <row r="1990" spans="1:7" hidden="1" x14ac:dyDescent="0.3">
      <c r="A1990" s="7">
        <v>11995</v>
      </c>
      <c r="B1990" s="5" t="s">
        <v>0</v>
      </c>
      <c r="C1990" s="5" t="s">
        <v>113</v>
      </c>
      <c r="D1990" s="5" t="s">
        <v>12707</v>
      </c>
      <c r="E1990" s="5" t="s">
        <v>12645</v>
      </c>
      <c r="F1990" s="5" t="s">
        <v>6006</v>
      </c>
      <c r="G1990" s="7" t="s">
        <v>9</v>
      </c>
    </row>
    <row r="1991" spans="1:7" hidden="1" x14ac:dyDescent="0.3">
      <c r="A1991" s="7">
        <v>12001</v>
      </c>
      <c r="B1991" s="5" t="s">
        <v>0</v>
      </c>
      <c r="C1991" s="5" t="s">
        <v>113</v>
      </c>
      <c r="D1991" s="5" t="s">
        <v>12707</v>
      </c>
      <c r="E1991" s="5" t="s">
        <v>12645</v>
      </c>
      <c r="F1991" s="5" t="s">
        <v>6012</v>
      </c>
      <c r="G1991" s="7" t="s">
        <v>9</v>
      </c>
    </row>
    <row r="1992" spans="1:7" hidden="1" x14ac:dyDescent="0.3">
      <c r="A1992" s="7">
        <v>12006</v>
      </c>
      <c r="B1992" s="5" t="s">
        <v>0</v>
      </c>
      <c r="C1992" s="5" t="s">
        <v>113</v>
      </c>
      <c r="D1992" s="5" t="s">
        <v>12707</v>
      </c>
      <c r="E1992" s="5" t="s">
        <v>12645</v>
      </c>
      <c r="F1992" s="5" t="s">
        <v>6017</v>
      </c>
      <c r="G1992" s="7" t="s">
        <v>9</v>
      </c>
    </row>
    <row r="1993" spans="1:7" hidden="1" x14ac:dyDescent="0.3">
      <c r="A1993" s="7">
        <v>12012</v>
      </c>
      <c r="B1993" s="5" t="s">
        <v>0</v>
      </c>
      <c r="C1993" s="5" t="s">
        <v>113</v>
      </c>
      <c r="D1993" s="5" t="s">
        <v>12707</v>
      </c>
      <c r="E1993" s="5" t="s">
        <v>12645</v>
      </c>
      <c r="F1993" s="5" t="s">
        <v>6023</v>
      </c>
      <c r="G1993" s="7" t="s">
        <v>9</v>
      </c>
    </row>
    <row r="1994" spans="1:7" hidden="1" x14ac:dyDescent="0.3">
      <c r="A1994" s="7">
        <v>12014</v>
      </c>
      <c r="B1994" s="5" t="s">
        <v>0</v>
      </c>
      <c r="C1994" s="5" t="s">
        <v>113</v>
      </c>
      <c r="D1994" s="5" t="s">
        <v>12707</v>
      </c>
      <c r="E1994" s="5" t="s">
        <v>12645</v>
      </c>
      <c r="F1994" s="5" t="s">
        <v>6025</v>
      </c>
      <c r="G1994" s="7" t="s">
        <v>9</v>
      </c>
    </row>
    <row r="1995" spans="1:7" hidden="1" x14ac:dyDescent="0.3">
      <c r="A1995" s="7">
        <v>12023</v>
      </c>
      <c r="B1995" s="5" t="s">
        <v>0</v>
      </c>
      <c r="C1995" s="5" t="s">
        <v>113</v>
      </c>
      <c r="D1995" s="5" t="s">
        <v>12707</v>
      </c>
      <c r="E1995" s="5" t="s">
        <v>12645</v>
      </c>
      <c r="F1995" s="5" t="s">
        <v>6034</v>
      </c>
      <c r="G1995" s="7" t="s">
        <v>9</v>
      </c>
    </row>
    <row r="1996" spans="1:7" hidden="1" x14ac:dyDescent="0.3">
      <c r="A1996" s="7">
        <v>12027</v>
      </c>
      <c r="B1996" s="5" t="s">
        <v>0</v>
      </c>
      <c r="C1996" s="5" t="s">
        <v>113</v>
      </c>
      <c r="D1996" s="5" t="s">
        <v>12707</v>
      </c>
      <c r="E1996" s="5" t="s">
        <v>12645</v>
      </c>
      <c r="F1996" s="5" t="s">
        <v>6038</v>
      </c>
      <c r="G1996" s="7" t="s">
        <v>9</v>
      </c>
    </row>
    <row r="1997" spans="1:7" hidden="1" x14ac:dyDescent="0.3">
      <c r="A1997" s="7">
        <v>12364</v>
      </c>
      <c r="B1997" s="5" t="s">
        <v>2</v>
      </c>
      <c r="C1997" s="5" t="s">
        <v>114</v>
      </c>
      <c r="D1997" s="5" t="s">
        <v>12752</v>
      </c>
      <c r="E1997" s="5" t="s">
        <v>12645</v>
      </c>
      <c r="F1997" s="5" t="s">
        <v>5829</v>
      </c>
      <c r="G1997" s="7" t="s">
        <v>9</v>
      </c>
    </row>
    <row r="1998" spans="1:7" hidden="1" x14ac:dyDescent="0.3">
      <c r="A1998" s="7">
        <v>12374</v>
      </c>
      <c r="B1998" s="5" t="s">
        <v>2</v>
      </c>
      <c r="C1998" s="5" t="s">
        <v>114</v>
      </c>
      <c r="D1998" s="5" t="s">
        <v>12752</v>
      </c>
      <c r="E1998" s="5" t="s">
        <v>12645</v>
      </c>
      <c r="F1998" s="5" t="s">
        <v>5851</v>
      </c>
      <c r="G1998" s="7" t="s">
        <v>9</v>
      </c>
    </row>
    <row r="1999" spans="1:7" hidden="1" x14ac:dyDescent="0.3">
      <c r="A1999" s="7">
        <v>12391</v>
      </c>
      <c r="B1999" s="5" t="s">
        <v>2</v>
      </c>
      <c r="C1999" s="5" t="s">
        <v>114</v>
      </c>
      <c r="D1999" s="5" t="s">
        <v>12752</v>
      </c>
      <c r="E1999" s="5" t="s">
        <v>12645</v>
      </c>
      <c r="F1999" s="5" t="s">
        <v>6355</v>
      </c>
      <c r="G1999" s="7" t="s">
        <v>9</v>
      </c>
    </row>
    <row r="2000" spans="1:7" hidden="1" x14ac:dyDescent="0.3">
      <c r="A2000" s="7">
        <v>12401</v>
      </c>
      <c r="B2000" s="5" t="s">
        <v>2</v>
      </c>
      <c r="C2000" s="5" t="s">
        <v>114</v>
      </c>
      <c r="D2000" s="5" t="s">
        <v>12752</v>
      </c>
      <c r="E2000" s="5" t="s">
        <v>12645</v>
      </c>
      <c r="F2000" s="5" t="s">
        <v>6356</v>
      </c>
      <c r="G2000" s="7" t="s">
        <v>9</v>
      </c>
    </row>
    <row r="2001" spans="1:7" hidden="1" x14ac:dyDescent="0.3">
      <c r="A2001" s="7">
        <v>12406</v>
      </c>
      <c r="B2001" s="5" t="s">
        <v>2</v>
      </c>
      <c r="C2001" s="5" t="s">
        <v>114</v>
      </c>
      <c r="D2001" s="5" t="s">
        <v>12752</v>
      </c>
      <c r="E2001" s="5" t="s">
        <v>12645</v>
      </c>
      <c r="F2001" s="5" t="s">
        <v>6358</v>
      </c>
      <c r="G2001" s="7" t="s">
        <v>9</v>
      </c>
    </row>
    <row r="2002" spans="1:7" hidden="1" x14ac:dyDescent="0.3">
      <c r="A2002" s="7">
        <v>12412</v>
      </c>
      <c r="B2002" s="5" t="s">
        <v>2</v>
      </c>
      <c r="C2002" s="5" t="s">
        <v>114</v>
      </c>
      <c r="D2002" s="5" t="s">
        <v>12752</v>
      </c>
      <c r="E2002" s="5" t="s">
        <v>12645</v>
      </c>
      <c r="F2002" s="5" t="s">
        <v>5853</v>
      </c>
      <c r="G2002" s="7" t="s">
        <v>9</v>
      </c>
    </row>
    <row r="2003" spans="1:7" hidden="1" x14ac:dyDescent="0.3">
      <c r="A2003" s="7">
        <v>12480</v>
      </c>
      <c r="B2003" s="5" t="s">
        <v>2</v>
      </c>
      <c r="C2003" s="5" t="s">
        <v>114</v>
      </c>
      <c r="D2003" s="5" t="s">
        <v>12753</v>
      </c>
      <c r="E2003" s="5" t="s">
        <v>12645</v>
      </c>
      <c r="F2003" s="5" t="s">
        <v>6023</v>
      </c>
      <c r="G2003" s="7" t="s">
        <v>9</v>
      </c>
    </row>
    <row r="2004" spans="1:7" hidden="1" x14ac:dyDescent="0.3">
      <c r="A2004" s="7">
        <v>12485</v>
      </c>
      <c r="B2004" s="5" t="s">
        <v>2</v>
      </c>
      <c r="C2004" s="5" t="s">
        <v>114</v>
      </c>
      <c r="D2004" s="5" t="s">
        <v>12753</v>
      </c>
      <c r="E2004" s="5" t="s">
        <v>12645</v>
      </c>
      <c r="F2004" s="5" t="s">
        <v>6012</v>
      </c>
      <c r="G2004" s="7" t="s">
        <v>9</v>
      </c>
    </row>
    <row r="2005" spans="1:7" hidden="1" x14ac:dyDescent="0.3">
      <c r="A2005" s="7">
        <v>12488</v>
      </c>
      <c r="B2005" s="5" t="s">
        <v>2</v>
      </c>
      <c r="C2005" s="5" t="s">
        <v>114</v>
      </c>
      <c r="D2005" s="5" t="s">
        <v>12753</v>
      </c>
      <c r="E2005" s="5" t="s">
        <v>12645</v>
      </c>
      <c r="F2005" s="5" t="s">
        <v>5999</v>
      </c>
      <c r="G2005" s="7" t="s">
        <v>9</v>
      </c>
    </row>
    <row r="2006" spans="1:7" hidden="1" x14ac:dyDescent="0.3">
      <c r="A2006" s="7">
        <v>12502</v>
      </c>
      <c r="B2006" s="5" t="s">
        <v>2</v>
      </c>
      <c r="C2006" s="5" t="s">
        <v>114</v>
      </c>
      <c r="D2006" s="5" t="s">
        <v>12753</v>
      </c>
      <c r="E2006" s="5" t="s">
        <v>12645</v>
      </c>
      <c r="F2006" s="5" t="s">
        <v>5980</v>
      </c>
      <c r="G2006" s="7" t="s">
        <v>9</v>
      </c>
    </row>
    <row r="2007" spans="1:7" hidden="1" x14ac:dyDescent="0.3">
      <c r="A2007" s="7">
        <v>12503</v>
      </c>
      <c r="B2007" s="5" t="s">
        <v>2</v>
      </c>
      <c r="C2007" s="5" t="s">
        <v>114</v>
      </c>
      <c r="D2007" s="5" t="s">
        <v>12753</v>
      </c>
      <c r="E2007" s="5" t="s">
        <v>12645</v>
      </c>
      <c r="F2007" s="5" t="s">
        <v>6025</v>
      </c>
      <c r="G2007" s="7" t="s">
        <v>9</v>
      </c>
    </row>
    <row r="2008" spans="1:7" hidden="1" x14ac:dyDescent="0.3">
      <c r="A2008" s="7">
        <v>12512</v>
      </c>
      <c r="B2008" s="5" t="s">
        <v>2</v>
      </c>
      <c r="C2008" s="5" t="s">
        <v>114</v>
      </c>
      <c r="D2008" s="5" t="s">
        <v>12753</v>
      </c>
      <c r="E2008" s="5" t="s">
        <v>12645</v>
      </c>
      <c r="F2008" s="5" t="s">
        <v>6038</v>
      </c>
      <c r="G2008" s="7" t="s">
        <v>9</v>
      </c>
    </row>
    <row r="2009" spans="1:7" hidden="1" x14ac:dyDescent="0.3">
      <c r="A2009" s="7">
        <v>12513</v>
      </c>
      <c r="B2009" s="5" t="s">
        <v>2</v>
      </c>
      <c r="C2009" s="5" t="s">
        <v>114</v>
      </c>
      <c r="D2009" s="5" t="s">
        <v>12753</v>
      </c>
      <c r="E2009" s="5" t="s">
        <v>12645</v>
      </c>
      <c r="F2009" s="5" t="s">
        <v>5998</v>
      </c>
      <c r="G2009" s="7" t="s">
        <v>9</v>
      </c>
    </row>
    <row r="2010" spans="1:7" hidden="1" x14ac:dyDescent="0.3">
      <c r="A2010" s="7">
        <v>12515</v>
      </c>
      <c r="B2010" s="5" t="s">
        <v>2</v>
      </c>
      <c r="C2010" s="5" t="s">
        <v>114</v>
      </c>
      <c r="D2010" s="5" t="s">
        <v>12753</v>
      </c>
      <c r="E2010" s="5" t="s">
        <v>12645</v>
      </c>
      <c r="F2010" s="5" t="s">
        <v>6017</v>
      </c>
      <c r="G2010" s="7" t="s">
        <v>9</v>
      </c>
    </row>
    <row r="2011" spans="1:7" hidden="1" x14ac:dyDescent="0.3">
      <c r="A2011" s="7">
        <v>12524</v>
      </c>
      <c r="B2011" s="5" t="s">
        <v>2</v>
      </c>
      <c r="C2011" s="5" t="s">
        <v>114</v>
      </c>
      <c r="D2011" s="5" t="s">
        <v>12753</v>
      </c>
      <c r="E2011" s="5" t="s">
        <v>12645</v>
      </c>
      <c r="F2011" s="5" t="s">
        <v>6006</v>
      </c>
      <c r="G2011" s="7" t="s">
        <v>9</v>
      </c>
    </row>
    <row r="2012" spans="1:7" hidden="1" x14ac:dyDescent="0.3">
      <c r="A2012" s="7">
        <v>12531</v>
      </c>
      <c r="B2012" s="5" t="s">
        <v>2</v>
      </c>
      <c r="C2012" s="5" t="s">
        <v>114</v>
      </c>
      <c r="D2012" s="5" t="s">
        <v>12753</v>
      </c>
      <c r="E2012" s="5" t="s">
        <v>12645</v>
      </c>
      <c r="F2012" s="5" t="s">
        <v>6034</v>
      </c>
      <c r="G2012" s="7" t="s">
        <v>9</v>
      </c>
    </row>
    <row r="2013" spans="1:7" hidden="1" x14ac:dyDescent="0.3">
      <c r="A2013" s="7">
        <v>12900</v>
      </c>
      <c r="B2013" s="5" t="s">
        <v>2</v>
      </c>
      <c r="C2013" s="5" t="s">
        <v>116</v>
      </c>
      <c r="D2013" s="5" t="s">
        <v>12726</v>
      </c>
      <c r="E2013" s="5" t="s">
        <v>12645</v>
      </c>
      <c r="F2013" s="5" t="s">
        <v>7976</v>
      </c>
      <c r="G2013" s="7" t="s">
        <v>7</v>
      </c>
    </row>
    <row r="2014" spans="1:7" hidden="1" x14ac:dyDescent="0.3">
      <c r="A2014" s="7">
        <v>12901</v>
      </c>
      <c r="B2014" s="5" t="s">
        <v>2</v>
      </c>
      <c r="C2014" s="5" t="s">
        <v>116</v>
      </c>
      <c r="D2014" s="5" t="s">
        <v>12726</v>
      </c>
      <c r="E2014" s="5" t="s">
        <v>12645</v>
      </c>
      <c r="F2014" s="5" t="s">
        <v>7977</v>
      </c>
      <c r="G2014" s="7" t="s">
        <v>7</v>
      </c>
    </row>
    <row r="2015" spans="1:7" hidden="1" x14ac:dyDescent="0.3">
      <c r="A2015" s="7">
        <v>13056</v>
      </c>
      <c r="B2015" s="5" t="s">
        <v>0</v>
      </c>
      <c r="C2015" s="5" t="s">
        <v>8</v>
      </c>
      <c r="D2015" s="5" t="s">
        <v>12735</v>
      </c>
      <c r="E2015" s="5" t="s">
        <v>12645</v>
      </c>
      <c r="F2015" s="5" t="s">
        <v>9685</v>
      </c>
      <c r="G2015" s="7" t="s">
        <v>8</v>
      </c>
    </row>
    <row r="2016" spans="1:7" hidden="1" x14ac:dyDescent="0.3">
      <c r="A2016" s="7">
        <v>13138</v>
      </c>
      <c r="B2016" s="5" t="s">
        <v>0</v>
      </c>
      <c r="C2016" s="5" t="s">
        <v>8</v>
      </c>
      <c r="D2016" s="5" t="s">
        <v>12735</v>
      </c>
      <c r="E2016" s="5" t="s">
        <v>12645</v>
      </c>
      <c r="F2016" s="5" t="s">
        <v>9759</v>
      </c>
      <c r="G2016" s="7" t="s">
        <v>8</v>
      </c>
    </row>
    <row r="2017" spans="1:7" hidden="1" x14ac:dyDescent="0.3">
      <c r="A2017" s="7">
        <v>13145</v>
      </c>
      <c r="B2017" s="5" t="s">
        <v>0</v>
      </c>
      <c r="C2017" s="5" t="s">
        <v>8</v>
      </c>
      <c r="D2017" s="5" t="s">
        <v>12735</v>
      </c>
      <c r="E2017" s="5" t="s">
        <v>12645</v>
      </c>
      <c r="F2017" s="5" t="s">
        <v>9766</v>
      </c>
      <c r="G2017" s="7" t="s">
        <v>8</v>
      </c>
    </row>
    <row r="2018" spans="1:7" hidden="1" x14ac:dyDescent="0.3">
      <c r="A2018" s="7">
        <v>13253</v>
      </c>
      <c r="B2018" s="5" t="s">
        <v>0</v>
      </c>
      <c r="C2018" s="5" t="s">
        <v>8</v>
      </c>
      <c r="D2018" s="5" t="s">
        <v>12736</v>
      </c>
      <c r="E2018" s="5" t="s">
        <v>12645</v>
      </c>
      <c r="F2018" s="5" t="s">
        <v>9864</v>
      </c>
      <c r="G2018" s="7" t="s">
        <v>8</v>
      </c>
    </row>
    <row r="2019" spans="1:7" hidden="1" x14ac:dyDescent="0.3">
      <c r="A2019" s="7">
        <v>13276</v>
      </c>
      <c r="B2019" s="5" t="s">
        <v>0</v>
      </c>
      <c r="C2019" s="5" t="s">
        <v>8</v>
      </c>
      <c r="D2019" s="5" t="s">
        <v>12736</v>
      </c>
      <c r="E2019" s="5" t="s">
        <v>12645</v>
      </c>
      <c r="F2019" s="5" t="s">
        <v>9887</v>
      </c>
      <c r="G2019" s="7" t="s">
        <v>8</v>
      </c>
    </row>
    <row r="2020" spans="1:7" hidden="1" x14ac:dyDescent="0.3">
      <c r="A2020" s="7">
        <v>13284</v>
      </c>
      <c r="B2020" s="5" t="s">
        <v>0</v>
      </c>
      <c r="C2020" s="5" t="s">
        <v>8</v>
      </c>
      <c r="D2020" s="5" t="s">
        <v>12736</v>
      </c>
      <c r="E2020" s="5" t="s">
        <v>12645</v>
      </c>
      <c r="F2020" s="5" t="s">
        <v>9895</v>
      </c>
      <c r="G2020" s="7" t="s">
        <v>8</v>
      </c>
    </row>
    <row r="2021" spans="1:7" hidden="1" x14ac:dyDescent="0.3">
      <c r="A2021" s="7">
        <v>13380</v>
      </c>
      <c r="B2021" s="5" t="s">
        <v>0</v>
      </c>
      <c r="C2021" s="5" t="s">
        <v>8</v>
      </c>
      <c r="D2021" s="5" t="s">
        <v>12736</v>
      </c>
      <c r="E2021" s="5" t="s">
        <v>12645</v>
      </c>
      <c r="F2021" s="5" t="s">
        <v>9991</v>
      </c>
      <c r="G2021" s="7" t="s">
        <v>8</v>
      </c>
    </row>
    <row r="2022" spans="1:7" hidden="1" x14ac:dyDescent="0.3">
      <c r="A2022" s="7">
        <v>14309</v>
      </c>
      <c r="B2022" s="5" t="s">
        <v>0</v>
      </c>
      <c r="C2022" s="5" t="s">
        <v>20</v>
      </c>
      <c r="D2022" s="5" t="s">
        <v>12518</v>
      </c>
      <c r="E2022" s="5" t="s">
        <v>12645</v>
      </c>
      <c r="F2022" s="5" t="s">
        <v>12527</v>
      </c>
      <c r="G2022" s="7" t="s">
        <v>5</v>
      </c>
    </row>
    <row r="2023" spans="1:7" hidden="1" x14ac:dyDescent="0.3">
      <c r="A2023" s="7">
        <v>14318</v>
      </c>
      <c r="B2023" s="5" t="s">
        <v>0</v>
      </c>
      <c r="C2023" s="5" t="s">
        <v>20</v>
      </c>
      <c r="D2023" s="5" t="s">
        <v>12518</v>
      </c>
      <c r="E2023" s="5" t="s">
        <v>12645</v>
      </c>
      <c r="F2023" s="5" t="s">
        <v>12536</v>
      </c>
      <c r="G2023" s="7" t="s">
        <v>5</v>
      </c>
    </row>
    <row r="2024" spans="1:7" hidden="1" x14ac:dyDescent="0.3">
      <c r="A2024" s="7">
        <v>14322</v>
      </c>
      <c r="B2024" s="5" t="s">
        <v>0</v>
      </c>
      <c r="C2024" s="5" t="s">
        <v>20</v>
      </c>
      <c r="D2024" s="5" t="s">
        <v>12518</v>
      </c>
      <c r="E2024" s="5" t="s">
        <v>12645</v>
      </c>
      <c r="F2024" s="5" t="s">
        <v>12540</v>
      </c>
      <c r="G2024" s="7" t="s">
        <v>5</v>
      </c>
    </row>
    <row r="2025" spans="1:7" hidden="1" x14ac:dyDescent="0.3">
      <c r="A2025" s="7">
        <v>14343</v>
      </c>
      <c r="B2025" s="5" t="s">
        <v>0</v>
      </c>
      <c r="C2025" s="5" t="s">
        <v>20</v>
      </c>
      <c r="D2025" s="5" t="s">
        <v>12518</v>
      </c>
      <c r="E2025" s="5" t="s">
        <v>12645</v>
      </c>
      <c r="F2025" s="5" t="s">
        <v>12561</v>
      </c>
      <c r="G2025" s="7" t="s">
        <v>5</v>
      </c>
    </row>
    <row r="2026" spans="1:7" hidden="1" x14ac:dyDescent="0.3">
      <c r="A2026" s="7">
        <v>14361</v>
      </c>
      <c r="B2026" s="5" t="s">
        <v>0</v>
      </c>
      <c r="C2026" s="5" t="s">
        <v>20</v>
      </c>
      <c r="D2026" s="5" t="s">
        <v>12579</v>
      </c>
      <c r="E2026" s="5" t="s">
        <v>12645</v>
      </c>
      <c r="F2026" s="5" t="s">
        <v>12580</v>
      </c>
      <c r="G2026" s="7" t="s">
        <v>5</v>
      </c>
    </row>
    <row r="2027" spans="1:7" hidden="1" x14ac:dyDescent="0.3">
      <c r="A2027" s="7">
        <v>14388</v>
      </c>
      <c r="B2027" s="5" t="s">
        <v>0</v>
      </c>
      <c r="C2027" s="5" t="s">
        <v>20</v>
      </c>
      <c r="D2027" s="5" t="s">
        <v>12579</v>
      </c>
      <c r="E2027" s="5" t="s">
        <v>12645</v>
      </c>
      <c r="F2027" s="5" t="s">
        <v>12607</v>
      </c>
      <c r="G2027" s="7" t="s">
        <v>5</v>
      </c>
    </row>
    <row r="2028" spans="1:7" hidden="1" x14ac:dyDescent="0.3">
      <c r="A2028" s="7">
        <v>14406</v>
      </c>
      <c r="B2028" s="5" t="s">
        <v>0</v>
      </c>
      <c r="C2028" s="5" t="s">
        <v>20</v>
      </c>
      <c r="D2028" s="5" t="s">
        <v>12579</v>
      </c>
      <c r="E2028" s="5" t="s">
        <v>12645</v>
      </c>
      <c r="F2028" s="5" t="s">
        <v>12625</v>
      </c>
      <c r="G2028" s="7" t="s">
        <v>5</v>
      </c>
    </row>
    <row r="2029" spans="1:7" hidden="1" x14ac:dyDescent="0.3">
      <c r="A2029" s="7">
        <v>14415</v>
      </c>
      <c r="B2029" s="5" t="s">
        <v>0</v>
      </c>
      <c r="C2029" s="5" t="s">
        <v>20</v>
      </c>
      <c r="D2029" s="5" t="s">
        <v>12579</v>
      </c>
      <c r="E2029" s="5" t="s">
        <v>12645</v>
      </c>
      <c r="F2029" s="5" t="s">
        <v>12634</v>
      </c>
      <c r="G2029" s="7" t="s">
        <v>5</v>
      </c>
    </row>
    <row r="2030" spans="1:7" hidden="1" x14ac:dyDescent="0.3">
      <c r="A2030" s="7">
        <v>15</v>
      </c>
      <c r="B2030" s="5" t="s">
        <v>2</v>
      </c>
      <c r="C2030" s="5" t="s">
        <v>17</v>
      </c>
      <c r="D2030" s="5" t="s">
        <v>166</v>
      </c>
      <c r="E2030" s="5" t="s">
        <v>12656</v>
      </c>
      <c r="F2030" s="5" t="s">
        <v>173</v>
      </c>
      <c r="G2030" s="7" t="s">
        <v>3</v>
      </c>
    </row>
    <row r="2031" spans="1:7" hidden="1" x14ac:dyDescent="0.3">
      <c r="A2031" s="7">
        <v>16</v>
      </c>
      <c r="B2031" s="5" t="s">
        <v>2</v>
      </c>
      <c r="C2031" s="5" t="s">
        <v>17</v>
      </c>
      <c r="D2031" s="5" t="s">
        <v>166</v>
      </c>
      <c r="E2031" s="5" t="s">
        <v>12656</v>
      </c>
      <c r="F2031" s="5" t="s">
        <v>174</v>
      </c>
      <c r="G2031" s="7" t="s">
        <v>3</v>
      </c>
    </row>
    <row r="2032" spans="1:7" hidden="1" x14ac:dyDescent="0.3">
      <c r="A2032" s="7">
        <v>239</v>
      </c>
      <c r="B2032" s="5" t="s">
        <v>0</v>
      </c>
      <c r="C2032" s="5" t="s">
        <v>16</v>
      </c>
      <c r="D2032" s="5" t="s">
        <v>8124</v>
      </c>
      <c r="E2032" s="5" t="s">
        <v>12972</v>
      </c>
      <c r="F2032" s="5" t="s">
        <v>8126</v>
      </c>
      <c r="G2032" s="7" t="s">
        <v>1</v>
      </c>
    </row>
    <row r="2033" spans="1:7" hidden="1" x14ac:dyDescent="0.3">
      <c r="A2033" s="7">
        <v>246</v>
      </c>
      <c r="B2033" s="5" t="s">
        <v>0</v>
      </c>
      <c r="C2033" s="5" t="s">
        <v>16</v>
      </c>
      <c r="D2033" s="5" t="s">
        <v>8124</v>
      </c>
      <c r="E2033" s="5" t="s">
        <v>12972</v>
      </c>
      <c r="F2033" s="5" t="s">
        <v>8133</v>
      </c>
      <c r="G2033" s="7" t="s">
        <v>1</v>
      </c>
    </row>
    <row r="2034" spans="1:7" hidden="1" x14ac:dyDescent="0.3">
      <c r="A2034" s="7">
        <v>258</v>
      </c>
      <c r="B2034" s="5" t="s">
        <v>0</v>
      </c>
      <c r="C2034" s="5" t="s">
        <v>16</v>
      </c>
      <c r="D2034" s="5" t="s">
        <v>8124</v>
      </c>
      <c r="E2034" s="5" t="s">
        <v>12972</v>
      </c>
      <c r="F2034" s="5" t="s">
        <v>8143</v>
      </c>
      <c r="G2034" s="7" t="s">
        <v>1</v>
      </c>
    </row>
    <row r="2035" spans="1:7" hidden="1" x14ac:dyDescent="0.3">
      <c r="A2035" s="7">
        <v>268</v>
      </c>
      <c r="B2035" s="5" t="s">
        <v>0</v>
      </c>
      <c r="C2035" s="5" t="s">
        <v>16</v>
      </c>
      <c r="D2035" s="5" t="s">
        <v>8124</v>
      </c>
      <c r="E2035" s="5" t="s">
        <v>12972</v>
      </c>
      <c r="F2035" s="5" t="s">
        <v>8151</v>
      </c>
      <c r="G2035" s="7" t="s">
        <v>1</v>
      </c>
    </row>
    <row r="2036" spans="1:7" hidden="1" x14ac:dyDescent="0.3">
      <c r="A2036" s="7">
        <v>273</v>
      </c>
      <c r="B2036" s="5" t="s">
        <v>0</v>
      </c>
      <c r="C2036" s="5" t="s">
        <v>16</v>
      </c>
      <c r="D2036" s="5" t="s">
        <v>8124</v>
      </c>
      <c r="E2036" s="5" t="s">
        <v>12972</v>
      </c>
      <c r="F2036" s="5" t="s">
        <v>8156</v>
      </c>
      <c r="G2036" s="7" t="s">
        <v>1</v>
      </c>
    </row>
    <row r="2037" spans="1:7" hidden="1" x14ac:dyDescent="0.3">
      <c r="A2037" s="7">
        <v>279</v>
      </c>
      <c r="B2037" s="5" t="s">
        <v>0</v>
      </c>
      <c r="C2037" s="5" t="s">
        <v>16</v>
      </c>
      <c r="D2037" s="5" t="s">
        <v>8124</v>
      </c>
      <c r="E2037" s="5" t="s">
        <v>12972</v>
      </c>
      <c r="F2037" s="5" t="s">
        <v>8161</v>
      </c>
      <c r="G2037" s="7" t="s">
        <v>1</v>
      </c>
    </row>
    <row r="2038" spans="1:7" hidden="1" x14ac:dyDescent="0.3">
      <c r="A2038" s="7">
        <v>281</v>
      </c>
      <c r="B2038" s="5" t="s">
        <v>0</v>
      </c>
      <c r="C2038" s="5" t="s">
        <v>16</v>
      </c>
      <c r="D2038" s="5" t="s">
        <v>8124</v>
      </c>
      <c r="E2038" s="5" t="s">
        <v>12972</v>
      </c>
      <c r="F2038" s="5" t="s">
        <v>8163</v>
      </c>
      <c r="G2038" s="7" t="s">
        <v>1</v>
      </c>
    </row>
    <row r="2039" spans="1:7" hidden="1" x14ac:dyDescent="0.3">
      <c r="A2039" s="7">
        <v>282</v>
      </c>
      <c r="B2039" s="5" t="s">
        <v>0</v>
      </c>
      <c r="C2039" s="5" t="s">
        <v>16</v>
      </c>
      <c r="D2039" s="5" t="s">
        <v>8124</v>
      </c>
      <c r="E2039" s="5" t="s">
        <v>12972</v>
      </c>
      <c r="F2039" s="5" t="s">
        <v>8164</v>
      </c>
      <c r="G2039" s="7" t="s">
        <v>1</v>
      </c>
    </row>
    <row r="2040" spans="1:7" hidden="1" x14ac:dyDescent="0.3">
      <c r="A2040" s="7">
        <v>283</v>
      </c>
      <c r="B2040" s="5" t="s">
        <v>0</v>
      </c>
      <c r="C2040" s="5" t="s">
        <v>16</v>
      </c>
      <c r="D2040" s="5" t="s">
        <v>8124</v>
      </c>
      <c r="E2040" s="5" t="s">
        <v>12972</v>
      </c>
      <c r="F2040" s="5" t="s">
        <v>8165</v>
      </c>
      <c r="G2040" s="7" t="s">
        <v>1</v>
      </c>
    </row>
    <row r="2041" spans="1:7" hidden="1" x14ac:dyDescent="0.3">
      <c r="A2041" s="7">
        <v>286</v>
      </c>
      <c r="B2041" s="5" t="s">
        <v>0</v>
      </c>
      <c r="C2041" s="5" t="s">
        <v>16</v>
      </c>
      <c r="D2041" s="5" t="s">
        <v>8124</v>
      </c>
      <c r="E2041" s="5" t="s">
        <v>12972</v>
      </c>
      <c r="F2041" s="5" t="s">
        <v>8168</v>
      </c>
      <c r="G2041" s="7" t="s">
        <v>1</v>
      </c>
    </row>
    <row r="2042" spans="1:7" hidden="1" x14ac:dyDescent="0.3">
      <c r="A2042" s="7">
        <v>305</v>
      </c>
      <c r="B2042" s="5" t="s">
        <v>0</v>
      </c>
      <c r="C2042" s="5" t="s">
        <v>21</v>
      </c>
      <c r="D2042" s="5" t="s">
        <v>6519</v>
      </c>
      <c r="E2042" s="5" t="s">
        <v>12863</v>
      </c>
      <c r="F2042" s="5" t="s">
        <v>6524</v>
      </c>
      <c r="G2042" s="7" t="s">
        <v>7</v>
      </c>
    </row>
    <row r="2043" spans="1:7" hidden="1" x14ac:dyDescent="0.3">
      <c r="A2043" s="7">
        <v>307</v>
      </c>
      <c r="B2043" s="5" t="s">
        <v>0</v>
      </c>
      <c r="C2043" s="5" t="s">
        <v>21</v>
      </c>
      <c r="D2043" s="5" t="s">
        <v>6519</v>
      </c>
      <c r="E2043" s="5" t="s">
        <v>12863</v>
      </c>
      <c r="F2043" s="5" t="s">
        <v>6526</v>
      </c>
      <c r="G2043" s="7" t="s">
        <v>7</v>
      </c>
    </row>
    <row r="2044" spans="1:7" hidden="1" x14ac:dyDescent="0.3">
      <c r="A2044" s="7">
        <v>309</v>
      </c>
      <c r="B2044" s="5" t="s">
        <v>0</v>
      </c>
      <c r="C2044" s="5" t="s">
        <v>21</v>
      </c>
      <c r="D2044" s="5" t="s">
        <v>6519</v>
      </c>
      <c r="E2044" s="5" t="s">
        <v>12863</v>
      </c>
      <c r="F2044" s="5" t="s">
        <v>6528</v>
      </c>
      <c r="G2044" s="7" t="s">
        <v>7</v>
      </c>
    </row>
    <row r="2045" spans="1:7" hidden="1" x14ac:dyDescent="0.3">
      <c r="A2045" s="7">
        <v>319</v>
      </c>
      <c r="B2045" s="5" t="s">
        <v>0</v>
      </c>
      <c r="C2045" s="5" t="s">
        <v>21</v>
      </c>
      <c r="D2045" s="5" t="s">
        <v>6519</v>
      </c>
      <c r="E2045" s="5" t="s">
        <v>12863</v>
      </c>
      <c r="F2045" s="5" t="s">
        <v>6538</v>
      </c>
      <c r="G2045" s="7" t="s">
        <v>7</v>
      </c>
    </row>
    <row r="2046" spans="1:7" hidden="1" x14ac:dyDescent="0.3">
      <c r="A2046" s="7">
        <v>320</v>
      </c>
      <c r="B2046" s="5" t="s">
        <v>0</v>
      </c>
      <c r="C2046" s="5" t="s">
        <v>21</v>
      </c>
      <c r="D2046" s="5" t="s">
        <v>6519</v>
      </c>
      <c r="E2046" s="5" t="s">
        <v>12863</v>
      </c>
      <c r="F2046" s="5" t="s">
        <v>6539</v>
      </c>
      <c r="G2046" s="7" t="s">
        <v>7</v>
      </c>
    </row>
    <row r="2047" spans="1:7" hidden="1" x14ac:dyDescent="0.3">
      <c r="A2047" s="7">
        <v>321</v>
      </c>
      <c r="B2047" s="5" t="s">
        <v>0</v>
      </c>
      <c r="C2047" s="5" t="s">
        <v>21</v>
      </c>
      <c r="D2047" s="5" t="s">
        <v>6519</v>
      </c>
      <c r="E2047" s="5" t="s">
        <v>12863</v>
      </c>
      <c r="F2047" s="5" t="s">
        <v>6540</v>
      </c>
      <c r="G2047" s="7" t="s">
        <v>7</v>
      </c>
    </row>
    <row r="2048" spans="1:7" hidden="1" x14ac:dyDescent="0.3">
      <c r="A2048" s="7">
        <v>325</v>
      </c>
      <c r="B2048" s="5" t="s">
        <v>0</v>
      </c>
      <c r="C2048" s="5" t="s">
        <v>21</v>
      </c>
      <c r="D2048" s="5" t="s">
        <v>6519</v>
      </c>
      <c r="E2048" s="5" t="s">
        <v>12863</v>
      </c>
      <c r="F2048" s="5" t="s">
        <v>6544</v>
      </c>
      <c r="G2048" s="7" t="s">
        <v>7</v>
      </c>
    </row>
    <row r="2049" spans="1:7" hidden="1" x14ac:dyDescent="0.3">
      <c r="A2049" s="7">
        <v>328</v>
      </c>
      <c r="B2049" s="5" t="s">
        <v>0</v>
      </c>
      <c r="C2049" s="5" t="s">
        <v>21</v>
      </c>
      <c r="D2049" s="5" t="s">
        <v>6519</v>
      </c>
      <c r="E2049" s="5" t="s">
        <v>12863</v>
      </c>
      <c r="F2049" s="5" t="s">
        <v>6547</v>
      </c>
      <c r="G2049" s="7" t="s">
        <v>7</v>
      </c>
    </row>
    <row r="2050" spans="1:7" hidden="1" x14ac:dyDescent="0.3">
      <c r="A2050" s="7">
        <v>333</v>
      </c>
      <c r="B2050" s="5" t="s">
        <v>0</v>
      </c>
      <c r="C2050" s="5" t="s">
        <v>21</v>
      </c>
      <c r="D2050" s="5" t="s">
        <v>6519</v>
      </c>
      <c r="E2050" s="5" t="s">
        <v>12863</v>
      </c>
      <c r="F2050" s="5" t="s">
        <v>6552</v>
      </c>
      <c r="G2050" s="7" t="s">
        <v>7</v>
      </c>
    </row>
    <row r="2051" spans="1:7" hidden="1" x14ac:dyDescent="0.3">
      <c r="A2051" s="7">
        <v>339</v>
      </c>
      <c r="B2051" s="5" t="s">
        <v>0</v>
      </c>
      <c r="C2051" s="5" t="s">
        <v>21</v>
      </c>
      <c r="D2051" s="5" t="s">
        <v>6519</v>
      </c>
      <c r="E2051" s="5" t="s">
        <v>12863</v>
      </c>
      <c r="F2051" s="5" t="s">
        <v>6558</v>
      </c>
      <c r="G2051" s="7" t="s">
        <v>7</v>
      </c>
    </row>
    <row r="2052" spans="1:7" hidden="1" x14ac:dyDescent="0.3">
      <c r="A2052" s="7">
        <v>349</v>
      </c>
      <c r="B2052" s="5" t="s">
        <v>0</v>
      </c>
      <c r="C2052" s="5" t="s">
        <v>26</v>
      </c>
      <c r="D2052" s="5" t="s">
        <v>12660</v>
      </c>
      <c r="E2052" s="5" t="s">
        <v>12656</v>
      </c>
      <c r="F2052" s="5" t="s">
        <v>1387</v>
      </c>
      <c r="G2052" s="7" t="s">
        <v>6</v>
      </c>
    </row>
    <row r="2053" spans="1:7" hidden="1" x14ac:dyDescent="0.3">
      <c r="A2053" s="7">
        <v>352</v>
      </c>
      <c r="B2053" s="5" t="s">
        <v>0</v>
      </c>
      <c r="C2053" s="5" t="s">
        <v>26</v>
      </c>
      <c r="D2053" s="5" t="s">
        <v>12660</v>
      </c>
      <c r="E2053" s="5" t="s">
        <v>12656</v>
      </c>
      <c r="F2053" s="5" t="s">
        <v>1390</v>
      </c>
      <c r="G2053" s="7" t="s">
        <v>6</v>
      </c>
    </row>
    <row r="2054" spans="1:7" hidden="1" x14ac:dyDescent="0.3">
      <c r="A2054" s="7">
        <v>354</v>
      </c>
      <c r="B2054" s="5" t="s">
        <v>0</v>
      </c>
      <c r="C2054" s="5" t="s">
        <v>26</v>
      </c>
      <c r="D2054" s="5" t="s">
        <v>12660</v>
      </c>
      <c r="E2054" s="5" t="s">
        <v>12656</v>
      </c>
      <c r="F2054" s="5" t="s">
        <v>1392</v>
      </c>
      <c r="G2054" s="7" t="s">
        <v>6</v>
      </c>
    </row>
    <row r="2055" spans="1:7" hidden="1" x14ac:dyDescent="0.3">
      <c r="A2055" s="7">
        <v>360</v>
      </c>
      <c r="B2055" s="5" t="s">
        <v>0</v>
      </c>
      <c r="C2055" s="5" t="s">
        <v>26</v>
      </c>
      <c r="D2055" s="5" t="s">
        <v>12660</v>
      </c>
      <c r="E2055" s="5" t="s">
        <v>12656</v>
      </c>
      <c r="F2055" s="5" t="s">
        <v>1398</v>
      </c>
      <c r="G2055" s="7" t="s">
        <v>6</v>
      </c>
    </row>
    <row r="2056" spans="1:7" hidden="1" x14ac:dyDescent="0.3">
      <c r="A2056" s="7">
        <v>365</v>
      </c>
      <c r="B2056" s="5" t="s">
        <v>0</v>
      </c>
      <c r="C2056" s="5" t="s">
        <v>26</v>
      </c>
      <c r="D2056" s="5" t="s">
        <v>12660</v>
      </c>
      <c r="E2056" s="5" t="s">
        <v>12656</v>
      </c>
      <c r="F2056" s="5" t="s">
        <v>1403</v>
      </c>
      <c r="G2056" s="7" t="s">
        <v>6</v>
      </c>
    </row>
    <row r="2057" spans="1:7" hidden="1" x14ac:dyDescent="0.3">
      <c r="A2057" s="7">
        <v>370</v>
      </c>
      <c r="B2057" s="5" t="s">
        <v>0</v>
      </c>
      <c r="C2057" s="5" t="s">
        <v>26</v>
      </c>
      <c r="D2057" s="5" t="s">
        <v>12660</v>
      </c>
      <c r="E2057" s="5" t="s">
        <v>12656</v>
      </c>
      <c r="F2057" s="5" t="s">
        <v>1408</v>
      </c>
      <c r="G2057" s="7" t="s">
        <v>6</v>
      </c>
    </row>
    <row r="2058" spans="1:7" hidden="1" x14ac:dyDescent="0.3">
      <c r="A2058" s="7">
        <v>371</v>
      </c>
      <c r="B2058" s="5" t="s">
        <v>0</v>
      </c>
      <c r="C2058" s="5" t="s">
        <v>26</v>
      </c>
      <c r="D2058" s="5" t="s">
        <v>12660</v>
      </c>
      <c r="E2058" s="5" t="s">
        <v>12656</v>
      </c>
      <c r="F2058" s="5" t="s">
        <v>1409</v>
      </c>
      <c r="G2058" s="7" t="s">
        <v>6</v>
      </c>
    </row>
    <row r="2059" spans="1:7" hidden="1" x14ac:dyDescent="0.3">
      <c r="A2059" s="7">
        <v>373</v>
      </c>
      <c r="B2059" s="5" t="s">
        <v>0</v>
      </c>
      <c r="C2059" s="5" t="s">
        <v>26</v>
      </c>
      <c r="D2059" s="5" t="s">
        <v>12660</v>
      </c>
      <c r="E2059" s="5" t="s">
        <v>12656</v>
      </c>
      <c r="F2059" s="5" t="s">
        <v>1411</v>
      </c>
      <c r="G2059" s="7" t="s">
        <v>6</v>
      </c>
    </row>
    <row r="2060" spans="1:7" hidden="1" x14ac:dyDescent="0.3">
      <c r="A2060" s="7">
        <v>374</v>
      </c>
      <c r="B2060" s="5" t="s">
        <v>0</v>
      </c>
      <c r="C2060" s="5" t="s">
        <v>26</v>
      </c>
      <c r="D2060" s="5" t="s">
        <v>12660</v>
      </c>
      <c r="E2060" s="5" t="s">
        <v>12656</v>
      </c>
      <c r="F2060" s="5" t="s">
        <v>1412</v>
      </c>
      <c r="G2060" s="7" t="s">
        <v>6</v>
      </c>
    </row>
    <row r="2061" spans="1:7" hidden="1" x14ac:dyDescent="0.3">
      <c r="A2061" s="7">
        <v>384</v>
      </c>
      <c r="B2061" s="5" t="s">
        <v>0</v>
      </c>
      <c r="C2061" s="5" t="s">
        <v>26</v>
      </c>
      <c r="D2061" s="5" t="s">
        <v>12660</v>
      </c>
      <c r="E2061" s="5" t="s">
        <v>12656</v>
      </c>
      <c r="F2061" s="5" t="s">
        <v>1422</v>
      </c>
      <c r="G2061" s="7" t="s">
        <v>6</v>
      </c>
    </row>
    <row r="2062" spans="1:7" hidden="1" x14ac:dyDescent="0.3">
      <c r="A2062" s="7">
        <v>387</v>
      </c>
      <c r="B2062" s="5" t="s">
        <v>0</v>
      </c>
      <c r="C2062" s="5" t="s">
        <v>26</v>
      </c>
      <c r="D2062" s="5" t="s">
        <v>12660</v>
      </c>
      <c r="E2062" s="5" t="s">
        <v>12656</v>
      </c>
      <c r="F2062" s="5" t="s">
        <v>1425</v>
      </c>
      <c r="G2062" s="7" t="s">
        <v>6</v>
      </c>
    </row>
    <row r="2063" spans="1:7" hidden="1" x14ac:dyDescent="0.3">
      <c r="A2063" s="7">
        <v>395</v>
      </c>
      <c r="B2063" s="5" t="s">
        <v>0</v>
      </c>
      <c r="C2063" s="5" t="s">
        <v>26</v>
      </c>
      <c r="D2063" s="5" t="s">
        <v>12660</v>
      </c>
      <c r="E2063" s="5" t="s">
        <v>12656</v>
      </c>
      <c r="F2063" s="5" t="s">
        <v>1433</v>
      </c>
      <c r="G2063" s="7" t="s">
        <v>6</v>
      </c>
    </row>
    <row r="2064" spans="1:7" hidden="1" x14ac:dyDescent="0.3">
      <c r="A2064" s="7">
        <v>400</v>
      </c>
      <c r="B2064" s="5" t="s">
        <v>0</v>
      </c>
      <c r="C2064" s="5" t="s">
        <v>26</v>
      </c>
      <c r="D2064" s="5" t="s">
        <v>12660</v>
      </c>
      <c r="E2064" s="5" t="s">
        <v>12656</v>
      </c>
      <c r="F2064" s="5" t="s">
        <v>1438</v>
      </c>
      <c r="G2064" s="7" t="s">
        <v>6</v>
      </c>
    </row>
    <row r="2065" spans="1:7" hidden="1" x14ac:dyDescent="0.3">
      <c r="A2065" s="7">
        <v>401</v>
      </c>
      <c r="B2065" s="5" t="s">
        <v>0</v>
      </c>
      <c r="C2065" s="5" t="s">
        <v>26</v>
      </c>
      <c r="D2065" s="5" t="s">
        <v>12660</v>
      </c>
      <c r="E2065" s="5" t="s">
        <v>12656</v>
      </c>
      <c r="F2065" s="5" t="s">
        <v>1439</v>
      </c>
      <c r="G2065" s="7" t="s">
        <v>6</v>
      </c>
    </row>
    <row r="2066" spans="1:7" hidden="1" x14ac:dyDescent="0.3">
      <c r="A2066" s="7">
        <v>405</v>
      </c>
      <c r="B2066" s="5" t="s">
        <v>0</v>
      </c>
      <c r="C2066" s="5" t="s">
        <v>26</v>
      </c>
      <c r="D2066" s="5" t="s">
        <v>12660</v>
      </c>
      <c r="E2066" s="5" t="s">
        <v>12656</v>
      </c>
      <c r="F2066" s="5" t="s">
        <v>1443</v>
      </c>
      <c r="G2066" s="7" t="s">
        <v>6</v>
      </c>
    </row>
    <row r="2067" spans="1:7" hidden="1" x14ac:dyDescent="0.3">
      <c r="A2067" s="7">
        <v>409</v>
      </c>
      <c r="B2067" s="5" t="s">
        <v>0</v>
      </c>
      <c r="C2067" s="5" t="s">
        <v>26</v>
      </c>
      <c r="D2067" s="5" t="s">
        <v>12660</v>
      </c>
      <c r="E2067" s="5" t="s">
        <v>12656</v>
      </c>
      <c r="F2067" s="5" t="s">
        <v>1447</v>
      </c>
      <c r="G2067" s="7" t="s">
        <v>6</v>
      </c>
    </row>
    <row r="2068" spans="1:7" hidden="1" x14ac:dyDescent="0.3">
      <c r="A2068" s="7">
        <v>421</v>
      </c>
      <c r="B2068" s="5" t="s">
        <v>0</v>
      </c>
      <c r="C2068" s="5" t="s">
        <v>26</v>
      </c>
      <c r="D2068" s="5" t="s">
        <v>12660</v>
      </c>
      <c r="E2068" s="5" t="s">
        <v>12656</v>
      </c>
      <c r="F2068" s="5" t="s">
        <v>1459</v>
      </c>
      <c r="G2068" s="7" t="s">
        <v>6</v>
      </c>
    </row>
    <row r="2069" spans="1:7" hidden="1" x14ac:dyDescent="0.3">
      <c r="A2069" s="7">
        <v>425</v>
      </c>
      <c r="B2069" s="5" t="s">
        <v>0</v>
      </c>
      <c r="C2069" s="5" t="s">
        <v>26</v>
      </c>
      <c r="D2069" s="5" t="s">
        <v>12660</v>
      </c>
      <c r="E2069" s="5" t="s">
        <v>12656</v>
      </c>
      <c r="F2069" s="5" t="s">
        <v>1463</v>
      </c>
      <c r="G2069" s="7" t="s">
        <v>6</v>
      </c>
    </row>
    <row r="2070" spans="1:7" hidden="1" x14ac:dyDescent="0.3">
      <c r="A2070" s="7">
        <v>427</v>
      </c>
      <c r="B2070" s="5" t="s">
        <v>0</v>
      </c>
      <c r="C2070" s="5" t="s">
        <v>26</v>
      </c>
      <c r="D2070" s="5" t="s">
        <v>12660</v>
      </c>
      <c r="E2070" s="5" t="s">
        <v>12656</v>
      </c>
      <c r="F2070" s="5" t="s">
        <v>1465</v>
      </c>
      <c r="G2070" s="7" t="s">
        <v>6</v>
      </c>
    </row>
    <row r="2071" spans="1:7" hidden="1" x14ac:dyDescent="0.3">
      <c r="A2071" s="7">
        <v>429</v>
      </c>
      <c r="B2071" s="5" t="s">
        <v>0</v>
      </c>
      <c r="C2071" s="5" t="s">
        <v>26</v>
      </c>
      <c r="D2071" s="5" t="s">
        <v>12660</v>
      </c>
      <c r="E2071" s="5" t="s">
        <v>12656</v>
      </c>
      <c r="F2071" s="5" t="s">
        <v>1467</v>
      </c>
      <c r="G2071" s="7" t="s">
        <v>6</v>
      </c>
    </row>
    <row r="2072" spans="1:7" hidden="1" x14ac:dyDescent="0.3">
      <c r="A2072" s="7">
        <v>440</v>
      </c>
      <c r="B2072" s="5" t="s">
        <v>0</v>
      </c>
      <c r="C2072" s="5" t="s">
        <v>26</v>
      </c>
      <c r="D2072" s="5" t="s">
        <v>12660</v>
      </c>
      <c r="E2072" s="5" t="s">
        <v>12656</v>
      </c>
      <c r="F2072" s="5" t="s">
        <v>1478</v>
      </c>
      <c r="G2072" s="7" t="s">
        <v>6</v>
      </c>
    </row>
    <row r="2073" spans="1:7" hidden="1" x14ac:dyDescent="0.3">
      <c r="A2073" s="7">
        <v>447</v>
      </c>
      <c r="B2073" s="5" t="s">
        <v>0</v>
      </c>
      <c r="C2073" s="5" t="s">
        <v>26</v>
      </c>
      <c r="D2073" s="5" t="s">
        <v>12660</v>
      </c>
      <c r="E2073" s="5" t="s">
        <v>12656</v>
      </c>
      <c r="F2073" s="5" t="s">
        <v>1485</v>
      </c>
      <c r="G2073" s="7" t="s">
        <v>6</v>
      </c>
    </row>
    <row r="2074" spans="1:7" hidden="1" x14ac:dyDescent="0.3">
      <c r="A2074" s="7">
        <v>450</v>
      </c>
      <c r="B2074" s="5" t="s">
        <v>0</v>
      </c>
      <c r="C2074" s="5" t="s">
        <v>26</v>
      </c>
      <c r="D2074" s="5" t="s">
        <v>12660</v>
      </c>
      <c r="E2074" s="5" t="s">
        <v>12656</v>
      </c>
      <c r="F2074" s="5" t="s">
        <v>1488</v>
      </c>
      <c r="G2074" s="7" t="s">
        <v>6</v>
      </c>
    </row>
    <row r="2075" spans="1:7" hidden="1" x14ac:dyDescent="0.3">
      <c r="A2075" s="7">
        <v>590</v>
      </c>
      <c r="B2075" s="5" t="s">
        <v>2</v>
      </c>
      <c r="C2075" s="5" t="s">
        <v>26</v>
      </c>
      <c r="D2075" s="5" t="s">
        <v>12662</v>
      </c>
      <c r="E2075" s="5" t="s">
        <v>12656</v>
      </c>
      <c r="F2075" s="5" t="s">
        <v>1562</v>
      </c>
      <c r="G2075" s="7" t="s">
        <v>6</v>
      </c>
    </row>
    <row r="2076" spans="1:7" hidden="1" x14ac:dyDescent="0.3">
      <c r="A2076" s="7">
        <v>592</v>
      </c>
      <c r="B2076" s="5" t="s">
        <v>2</v>
      </c>
      <c r="C2076" s="5" t="s">
        <v>26</v>
      </c>
      <c r="D2076" s="5" t="s">
        <v>12662</v>
      </c>
      <c r="E2076" s="5" t="s">
        <v>12656</v>
      </c>
      <c r="F2076" s="5" t="s">
        <v>1564</v>
      </c>
      <c r="G2076" s="7" t="s">
        <v>6</v>
      </c>
    </row>
    <row r="2077" spans="1:7" hidden="1" x14ac:dyDescent="0.3">
      <c r="A2077" s="7">
        <v>600</v>
      </c>
      <c r="B2077" s="5" t="s">
        <v>2</v>
      </c>
      <c r="C2077" s="5" t="s">
        <v>26</v>
      </c>
      <c r="D2077" s="5" t="s">
        <v>12662</v>
      </c>
      <c r="E2077" s="5" t="s">
        <v>12656</v>
      </c>
      <c r="F2077" s="5" t="s">
        <v>1572</v>
      </c>
      <c r="G2077" s="7" t="s">
        <v>6</v>
      </c>
    </row>
    <row r="2078" spans="1:7" hidden="1" x14ac:dyDescent="0.3">
      <c r="A2078" s="7">
        <v>607</v>
      </c>
      <c r="B2078" s="5" t="s">
        <v>2</v>
      </c>
      <c r="C2078" s="5" t="s">
        <v>26</v>
      </c>
      <c r="D2078" s="5" t="s">
        <v>12662</v>
      </c>
      <c r="E2078" s="5" t="s">
        <v>12656</v>
      </c>
      <c r="F2078" s="5" t="s">
        <v>1579</v>
      </c>
      <c r="G2078" s="7" t="s">
        <v>6</v>
      </c>
    </row>
    <row r="2079" spans="1:7" hidden="1" x14ac:dyDescent="0.3">
      <c r="A2079" s="7">
        <v>610</v>
      </c>
      <c r="B2079" s="5" t="s">
        <v>2</v>
      </c>
      <c r="C2079" s="5" t="s">
        <v>26</v>
      </c>
      <c r="D2079" s="5" t="s">
        <v>12662</v>
      </c>
      <c r="E2079" s="5" t="s">
        <v>12656</v>
      </c>
      <c r="F2079" s="5" t="s">
        <v>1582</v>
      </c>
      <c r="G2079" s="7" t="s">
        <v>6</v>
      </c>
    </row>
    <row r="2080" spans="1:7" hidden="1" x14ac:dyDescent="0.3">
      <c r="A2080" s="7">
        <v>611</v>
      </c>
      <c r="B2080" s="5" t="s">
        <v>2</v>
      </c>
      <c r="C2080" s="5" t="s">
        <v>26</v>
      </c>
      <c r="D2080" s="5" t="s">
        <v>12662</v>
      </c>
      <c r="E2080" s="5" t="s">
        <v>12656</v>
      </c>
      <c r="F2080" s="5" t="s">
        <v>1583</v>
      </c>
      <c r="G2080" s="7" t="s">
        <v>6</v>
      </c>
    </row>
    <row r="2081" spans="1:7" hidden="1" x14ac:dyDescent="0.3">
      <c r="A2081" s="7">
        <v>618</v>
      </c>
      <c r="B2081" s="5" t="s">
        <v>2</v>
      </c>
      <c r="C2081" s="5" t="s">
        <v>26</v>
      </c>
      <c r="D2081" s="5" t="s">
        <v>12662</v>
      </c>
      <c r="E2081" s="5" t="s">
        <v>12656</v>
      </c>
      <c r="F2081" s="5" t="s">
        <v>1590</v>
      </c>
      <c r="G2081" s="7" t="s">
        <v>6</v>
      </c>
    </row>
    <row r="2082" spans="1:7" hidden="1" x14ac:dyDescent="0.3">
      <c r="A2082" s="7">
        <v>627</v>
      </c>
      <c r="B2082" s="5" t="s">
        <v>2</v>
      </c>
      <c r="C2082" s="5" t="s">
        <v>26</v>
      </c>
      <c r="D2082" s="5" t="s">
        <v>12662</v>
      </c>
      <c r="E2082" s="5" t="s">
        <v>12656</v>
      </c>
      <c r="F2082" s="5" t="s">
        <v>1599</v>
      </c>
      <c r="G2082" s="7" t="s">
        <v>6</v>
      </c>
    </row>
    <row r="2083" spans="1:7" hidden="1" x14ac:dyDescent="0.3">
      <c r="A2083" s="7">
        <v>629</v>
      </c>
      <c r="B2083" s="5" t="s">
        <v>2</v>
      </c>
      <c r="C2083" s="5" t="s">
        <v>26</v>
      </c>
      <c r="D2083" s="5" t="s">
        <v>12662</v>
      </c>
      <c r="E2083" s="5" t="s">
        <v>12656</v>
      </c>
      <c r="F2083" s="5" t="s">
        <v>1601</v>
      </c>
      <c r="G2083" s="7" t="s">
        <v>6</v>
      </c>
    </row>
    <row r="2084" spans="1:7" hidden="1" x14ac:dyDescent="0.3">
      <c r="A2084" s="7">
        <v>644</v>
      </c>
      <c r="B2084" s="5" t="s">
        <v>2</v>
      </c>
      <c r="C2084" s="5" t="s">
        <v>26</v>
      </c>
      <c r="D2084" s="5" t="s">
        <v>12662</v>
      </c>
      <c r="E2084" s="5" t="s">
        <v>12656</v>
      </c>
      <c r="F2084" s="5" t="s">
        <v>1616</v>
      </c>
      <c r="G2084" s="7" t="s">
        <v>6</v>
      </c>
    </row>
    <row r="2085" spans="1:7" hidden="1" x14ac:dyDescent="0.3">
      <c r="A2085" s="7">
        <v>645</v>
      </c>
      <c r="B2085" s="5" t="s">
        <v>2</v>
      </c>
      <c r="C2085" s="5" t="s">
        <v>26</v>
      </c>
      <c r="D2085" s="5" t="s">
        <v>12662</v>
      </c>
      <c r="E2085" s="5" t="s">
        <v>12656</v>
      </c>
      <c r="F2085" s="5" t="s">
        <v>1617</v>
      </c>
      <c r="G2085" s="7" t="s">
        <v>6</v>
      </c>
    </row>
    <row r="2086" spans="1:7" hidden="1" x14ac:dyDescent="0.3">
      <c r="A2086" s="7">
        <v>647</v>
      </c>
      <c r="B2086" s="5" t="s">
        <v>2</v>
      </c>
      <c r="C2086" s="5" t="s">
        <v>26</v>
      </c>
      <c r="D2086" s="5" t="s">
        <v>12662</v>
      </c>
      <c r="E2086" s="5" t="s">
        <v>12656</v>
      </c>
      <c r="F2086" s="5" t="s">
        <v>1619</v>
      </c>
      <c r="G2086" s="7" t="s">
        <v>6</v>
      </c>
    </row>
    <row r="2087" spans="1:7" hidden="1" x14ac:dyDescent="0.3">
      <c r="A2087" s="7">
        <v>651</v>
      </c>
      <c r="B2087" s="5" t="s">
        <v>2</v>
      </c>
      <c r="C2087" s="5" t="s">
        <v>26</v>
      </c>
      <c r="D2087" s="5" t="s">
        <v>12662</v>
      </c>
      <c r="E2087" s="5" t="s">
        <v>12656</v>
      </c>
      <c r="F2087" s="5" t="s">
        <v>1623</v>
      </c>
      <c r="G2087" s="7" t="s">
        <v>6</v>
      </c>
    </row>
    <row r="2088" spans="1:7" hidden="1" x14ac:dyDescent="0.3">
      <c r="A2088" s="7">
        <v>652</v>
      </c>
      <c r="B2088" s="5" t="s">
        <v>2</v>
      </c>
      <c r="C2088" s="5" t="s">
        <v>26</v>
      </c>
      <c r="D2088" s="5" t="s">
        <v>12662</v>
      </c>
      <c r="E2088" s="5" t="s">
        <v>12656</v>
      </c>
      <c r="F2088" s="5" t="s">
        <v>1624</v>
      </c>
      <c r="G2088" s="7" t="s">
        <v>6</v>
      </c>
    </row>
    <row r="2089" spans="1:7" hidden="1" x14ac:dyDescent="0.3">
      <c r="A2089" s="7">
        <v>653</v>
      </c>
      <c r="B2089" s="5" t="s">
        <v>2</v>
      </c>
      <c r="C2089" s="5" t="s">
        <v>26</v>
      </c>
      <c r="D2089" s="5" t="s">
        <v>12662</v>
      </c>
      <c r="E2089" s="5" t="s">
        <v>12656</v>
      </c>
      <c r="F2089" s="5" t="s">
        <v>1625</v>
      </c>
      <c r="G2089" s="7" t="s">
        <v>6</v>
      </c>
    </row>
    <row r="2090" spans="1:7" hidden="1" x14ac:dyDescent="0.3">
      <c r="A2090" s="7">
        <v>665</v>
      </c>
      <c r="B2090" s="5" t="s">
        <v>2</v>
      </c>
      <c r="C2090" s="5" t="s">
        <v>26</v>
      </c>
      <c r="D2090" s="5" t="s">
        <v>12662</v>
      </c>
      <c r="E2090" s="5" t="s">
        <v>12656</v>
      </c>
      <c r="F2090" s="5" t="s">
        <v>1637</v>
      </c>
      <c r="G2090" s="7" t="s">
        <v>6</v>
      </c>
    </row>
    <row r="2091" spans="1:7" hidden="1" x14ac:dyDescent="0.3">
      <c r="A2091" s="7">
        <v>667</v>
      </c>
      <c r="B2091" s="5" t="s">
        <v>2</v>
      </c>
      <c r="C2091" s="5" t="s">
        <v>26</v>
      </c>
      <c r="D2091" s="5" t="s">
        <v>12662</v>
      </c>
      <c r="E2091" s="5" t="s">
        <v>12656</v>
      </c>
      <c r="F2091" s="5" t="s">
        <v>1639</v>
      </c>
      <c r="G2091" s="7" t="s">
        <v>6</v>
      </c>
    </row>
    <row r="2092" spans="1:7" hidden="1" x14ac:dyDescent="0.3">
      <c r="A2092" s="7">
        <v>668</v>
      </c>
      <c r="B2092" s="5" t="s">
        <v>2</v>
      </c>
      <c r="C2092" s="5" t="s">
        <v>26</v>
      </c>
      <c r="D2092" s="5" t="s">
        <v>12662</v>
      </c>
      <c r="E2092" s="5" t="s">
        <v>12656</v>
      </c>
      <c r="F2092" s="5" t="s">
        <v>1640</v>
      </c>
      <c r="G2092" s="7" t="s">
        <v>6</v>
      </c>
    </row>
    <row r="2093" spans="1:7" hidden="1" x14ac:dyDescent="0.3">
      <c r="A2093" s="7">
        <v>675</v>
      </c>
      <c r="B2093" s="5" t="s">
        <v>2</v>
      </c>
      <c r="C2093" s="5" t="s">
        <v>26</v>
      </c>
      <c r="D2093" s="5" t="s">
        <v>12662</v>
      </c>
      <c r="E2093" s="5" t="s">
        <v>12656</v>
      </c>
      <c r="F2093" s="5" t="s">
        <v>1647</v>
      </c>
      <c r="G2093" s="7" t="s">
        <v>6</v>
      </c>
    </row>
    <row r="2094" spans="1:7" hidden="1" x14ac:dyDescent="0.3">
      <c r="A2094" s="7">
        <v>684</v>
      </c>
      <c r="B2094" s="5" t="s">
        <v>2</v>
      </c>
      <c r="C2094" s="5" t="s">
        <v>26</v>
      </c>
      <c r="D2094" s="5" t="s">
        <v>12662</v>
      </c>
      <c r="E2094" s="5" t="s">
        <v>12656</v>
      </c>
      <c r="F2094" s="5" t="s">
        <v>1656</v>
      </c>
      <c r="G2094" s="7" t="s">
        <v>6</v>
      </c>
    </row>
    <row r="2095" spans="1:7" hidden="1" x14ac:dyDescent="0.3">
      <c r="A2095" s="7">
        <v>689</v>
      </c>
      <c r="B2095" s="5" t="s">
        <v>2</v>
      </c>
      <c r="C2095" s="5" t="s">
        <v>26</v>
      </c>
      <c r="D2095" s="5" t="s">
        <v>12662</v>
      </c>
      <c r="E2095" s="5" t="s">
        <v>12656</v>
      </c>
      <c r="F2095" s="5" t="s">
        <v>1661</v>
      </c>
      <c r="G2095" s="7" t="s">
        <v>6</v>
      </c>
    </row>
    <row r="2096" spans="1:7" hidden="1" x14ac:dyDescent="0.3">
      <c r="A2096" s="7">
        <v>692</v>
      </c>
      <c r="B2096" s="5" t="s">
        <v>2</v>
      </c>
      <c r="C2096" s="5" t="s">
        <v>26</v>
      </c>
      <c r="D2096" s="5" t="s">
        <v>12662</v>
      </c>
      <c r="E2096" s="5" t="s">
        <v>12656</v>
      </c>
      <c r="F2096" s="5" t="s">
        <v>1664</v>
      </c>
      <c r="G2096" s="7" t="s">
        <v>6</v>
      </c>
    </row>
    <row r="2097" spans="1:7" hidden="1" x14ac:dyDescent="0.3">
      <c r="A2097" s="7">
        <v>693</v>
      </c>
      <c r="B2097" s="5" t="s">
        <v>2</v>
      </c>
      <c r="C2097" s="5" t="s">
        <v>26</v>
      </c>
      <c r="D2097" s="5" t="s">
        <v>12662</v>
      </c>
      <c r="E2097" s="5" t="s">
        <v>12656</v>
      </c>
      <c r="F2097" s="5" t="s">
        <v>1665</v>
      </c>
      <c r="G2097" s="7" t="s">
        <v>6</v>
      </c>
    </row>
    <row r="2098" spans="1:7" hidden="1" x14ac:dyDescent="0.3">
      <c r="A2098" s="7">
        <v>694</v>
      </c>
      <c r="B2098" s="5" t="s">
        <v>2</v>
      </c>
      <c r="C2098" s="5" t="s">
        <v>26</v>
      </c>
      <c r="D2098" s="5" t="s">
        <v>12662</v>
      </c>
      <c r="E2098" s="5" t="s">
        <v>12656</v>
      </c>
      <c r="F2098" s="5" t="s">
        <v>1666</v>
      </c>
      <c r="G2098" s="7" t="s">
        <v>6</v>
      </c>
    </row>
    <row r="2099" spans="1:7" hidden="1" x14ac:dyDescent="0.3">
      <c r="A2099" s="7">
        <v>695</v>
      </c>
      <c r="B2099" s="5" t="s">
        <v>2</v>
      </c>
      <c r="C2099" s="5" t="s">
        <v>26</v>
      </c>
      <c r="D2099" s="5" t="s">
        <v>12662</v>
      </c>
      <c r="E2099" s="5" t="s">
        <v>12656</v>
      </c>
      <c r="F2099" s="5" t="s">
        <v>1667</v>
      </c>
      <c r="G2099" s="7" t="s">
        <v>6</v>
      </c>
    </row>
    <row r="2100" spans="1:7" hidden="1" x14ac:dyDescent="0.3">
      <c r="A2100" s="7">
        <v>699</v>
      </c>
      <c r="B2100" s="5" t="s">
        <v>2</v>
      </c>
      <c r="C2100" s="5" t="s">
        <v>26</v>
      </c>
      <c r="D2100" s="5" t="s">
        <v>12662</v>
      </c>
      <c r="E2100" s="5" t="s">
        <v>12656</v>
      </c>
      <c r="F2100" s="5" t="s">
        <v>1671</v>
      </c>
      <c r="G2100" s="7" t="s">
        <v>6</v>
      </c>
    </row>
    <row r="2101" spans="1:7" hidden="1" x14ac:dyDescent="0.3">
      <c r="A2101" s="7">
        <v>706</v>
      </c>
      <c r="B2101" s="5" t="s">
        <v>2</v>
      </c>
      <c r="C2101" s="5" t="s">
        <v>26</v>
      </c>
      <c r="D2101" s="5" t="s">
        <v>12662</v>
      </c>
      <c r="E2101" s="5" t="s">
        <v>12656</v>
      </c>
      <c r="F2101" s="5" t="s">
        <v>1678</v>
      </c>
      <c r="G2101" s="7" t="s">
        <v>6</v>
      </c>
    </row>
    <row r="2102" spans="1:7" hidden="1" x14ac:dyDescent="0.3">
      <c r="A2102" s="7">
        <v>717</v>
      </c>
      <c r="B2102" s="5" t="s">
        <v>2</v>
      </c>
      <c r="C2102" s="5" t="s">
        <v>26</v>
      </c>
      <c r="D2102" s="5" t="s">
        <v>12662</v>
      </c>
      <c r="E2102" s="5" t="s">
        <v>12656</v>
      </c>
      <c r="F2102" s="5" t="s">
        <v>1689</v>
      </c>
      <c r="G2102" s="7" t="s">
        <v>6</v>
      </c>
    </row>
    <row r="2103" spans="1:7" hidden="1" x14ac:dyDescent="0.3">
      <c r="A2103" s="7">
        <v>724</v>
      </c>
      <c r="B2103" s="5" t="s">
        <v>2</v>
      </c>
      <c r="C2103" s="5" t="s">
        <v>26</v>
      </c>
      <c r="D2103" s="5" t="s">
        <v>12662</v>
      </c>
      <c r="E2103" s="5" t="s">
        <v>12656</v>
      </c>
      <c r="F2103" s="5" t="s">
        <v>1696</v>
      </c>
      <c r="G2103" s="7" t="s">
        <v>6</v>
      </c>
    </row>
    <row r="2104" spans="1:7" hidden="1" x14ac:dyDescent="0.3">
      <c r="A2104" s="7">
        <v>727</v>
      </c>
      <c r="B2104" s="5" t="s">
        <v>2</v>
      </c>
      <c r="C2104" s="5" t="s">
        <v>26</v>
      </c>
      <c r="D2104" s="5" t="s">
        <v>12662</v>
      </c>
      <c r="E2104" s="5" t="s">
        <v>12656</v>
      </c>
      <c r="F2104" s="5" t="s">
        <v>1699</v>
      </c>
      <c r="G2104" s="7" t="s">
        <v>6</v>
      </c>
    </row>
    <row r="2105" spans="1:7" hidden="1" x14ac:dyDescent="0.3">
      <c r="A2105" s="7">
        <v>729</v>
      </c>
      <c r="B2105" s="5" t="s">
        <v>2</v>
      </c>
      <c r="C2105" s="5" t="s">
        <v>26</v>
      </c>
      <c r="D2105" s="5" t="s">
        <v>12662</v>
      </c>
      <c r="E2105" s="5" t="s">
        <v>12656</v>
      </c>
      <c r="F2105" s="5" t="s">
        <v>1701</v>
      </c>
      <c r="G2105" s="7" t="s">
        <v>6</v>
      </c>
    </row>
    <row r="2106" spans="1:7" hidden="1" x14ac:dyDescent="0.3">
      <c r="A2106" s="7">
        <v>731</v>
      </c>
      <c r="B2106" s="5" t="s">
        <v>2</v>
      </c>
      <c r="C2106" s="5" t="s">
        <v>26</v>
      </c>
      <c r="D2106" s="5" t="s">
        <v>12662</v>
      </c>
      <c r="E2106" s="5" t="s">
        <v>12656</v>
      </c>
      <c r="F2106" s="5" t="s">
        <v>1703</v>
      </c>
      <c r="G2106" s="7" t="s">
        <v>6</v>
      </c>
    </row>
    <row r="2107" spans="1:7" hidden="1" x14ac:dyDescent="0.3">
      <c r="A2107" s="7">
        <v>735</v>
      </c>
      <c r="B2107" s="5" t="s">
        <v>2</v>
      </c>
      <c r="C2107" s="5" t="s">
        <v>26</v>
      </c>
      <c r="D2107" s="5" t="s">
        <v>12662</v>
      </c>
      <c r="E2107" s="5" t="s">
        <v>12656</v>
      </c>
      <c r="F2107" s="5" t="s">
        <v>1707</v>
      </c>
      <c r="G2107" s="7" t="s">
        <v>6</v>
      </c>
    </row>
    <row r="2108" spans="1:7" hidden="1" x14ac:dyDescent="0.3">
      <c r="A2108" s="7">
        <v>736</v>
      </c>
      <c r="B2108" s="5" t="s">
        <v>2</v>
      </c>
      <c r="C2108" s="5" t="s">
        <v>26</v>
      </c>
      <c r="D2108" s="5" t="s">
        <v>12662</v>
      </c>
      <c r="E2108" s="5" t="s">
        <v>12656</v>
      </c>
      <c r="F2108" s="5" t="s">
        <v>1708</v>
      </c>
      <c r="G2108" s="7" t="s">
        <v>6</v>
      </c>
    </row>
    <row r="2109" spans="1:7" hidden="1" x14ac:dyDescent="0.3">
      <c r="A2109" s="7">
        <v>741</v>
      </c>
      <c r="B2109" s="5" t="s">
        <v>2</v>
      </c>
      <c r="C2109" s="5" t="s">
        <v>26</v>
      </c>
      <c r="D2109" s="5" t="s">
        <v>12662</v>
      </c>
      <c r="E2109" s="5" t="s">
        <v>12656</v>
      </c>
      <c r="F2109" s="5" t="s">
        <v>1713</v>
      </c>
      <c r="G2109" s="7" t="s">
        <v>6</v>
      </c>
    </row>
    <row r="2110" spans="1:7" hidden="1" x14ac:dyDescent="0.3">
      <c r="A2110" s="7">
        <v>742</v>
      </c>
      <c r="B2110" s="5" t="s">
        <v>2</v>
      </c>
      <c r="C2110" s="5" t="s">
        <v>26</v>
      </c>
      <c r="D2110" s="5" t="s">
        <v>12662</v>
      </c>
      <c r="E2110" s="5" t="s">
        <v>12656</v>
      </c>
      <c r="F2110" s="5" t="s">
        <v>1714</v>
      </c>
      <c r="G2110" s="7" t="s">
        <v>6</v>
      </c>
    </row>
    <row r="2111" spans="1:7" hidden="1" x14ac:dyDescent="0.3">
      <c r="A2111" s="7">
        <v>748</v>
      </c>
      <c r="B2111" s="5" t="s">
        <v>2</v>
      </c>
      <c r="C2111" s="5" t="s">
        <v>26</v>
      </c>
      <c r="D2111" s="5" t="s">
        <v>12662</v>
      </c>
      <c r="E2111" s="5" t="s">
        <v>12656</v>
      </c>
      <c r="F2111" s="5" t="s">
        <v>1720</v>
      </c>
      <c r="G2111" s="7" t="s">
        <v>6</v>
      </c>
    </row>
    <row r="2112" spans="1:7" hidden="1" x14ac:dyDescent="0.3">
      <c r="A2112" s="7">
        <v>749</v>
      </c>
      <c r="B2112" s="5" t="s">
        <v>2</v>
      </c>
      <c r="C2112" s="5" t="s">
        <v>26</v>
      </c>
      <c r="D2112" s="5" t="s">
        <v>12662</v>
      </c>
      <c r="E2112" s="5" t="s">
        <v>12656</v>
      </c>
      <c r="F2112" s="5" t="s">
        <v>1721</v>
      </c>
      <c r="G2112" s="7" t="s">
        <v>6</v>
      </c>
    </row>
    <row r="2113" spans="1:7" hidden="1" x14ac:dyDescent="0.3">
      <c r="A2113" s="7">
        <v>753</v>
      </c>
      <c r="B2113" s="5" t="s">
        <v>2</v>
      </c>
      <c r="C2113" s="5" t="s">
        <v>26</v>
      </c>
      <c r="D2113" s="5" t="s">
        <v>12662</v>
      </c>
      <c r="E2113" s="5" t="s">
        <v>12656</v>
      </c>
      <c r="F2113" s="5" t="s">
        <v>1725</v>
      </c>
      <c r="G2113" s="7" t="s">
        <v>6</v>
      </c>
    </row>
    <row r="2114" spans="1:7" hidden="1" x14ac:dyDescent="0.3">
      <c r="A2114" s="7">
        <v>754</v>
      </c>
      <c r="B2114" s="5" t="s">
        <v>2</v>
      </c>
      <c r="C2114" s="5" t="s">
        <v>26</v>
      </c>
      <c r="D2114" s="5" t="s">
        <v>12662</v>
      </c>
      <c r="E2114" s="5" t="s">
        <v>12656</v>
      </c>
      <c r="F2114" s="5" t="s">
        <v>1726</v>
      </c>
      <c r="G2114" s="7" t="s">
        <v>6</v>
      </c>
    </row>
    <row r="2115" spans="1:7" hidden="1" x14ac:dyDescent="0.3">
      <c r="A2115" s="7">
        <v>759</v>
      </c>
      <c r="B2115" s="5" t="s">
        <v>2</v>
      </c>
      <c r="C2115" s="5" t="s">
        <v>26</v>
      </c>
      <c r="D2115" s="5" t="s">
        <v>12662</v>
      </c>
      <c r="E2115" s="5" t="s">
        <v>12656</v>
      </c>
      <c r="F2115" s="5" t="s">
        <v>1731</v>
      </c>
      <c r="G2115" s="7" t="s">
        <v>6</v>
      </c>
    </row>
    <row r="2116" spans="1:7" hidden="1" x14ac:dyDescent="0.3">
      <c r="A2116" s="7">
        <v>782</v>
      </c>
      <c r="B2116" s="5" t="s">
        <v>0</v>
      </c>
      <c r="C2116" s="5" t="s">
        <v>26</v>
      </c>
      <c r="D2116" s="5" t="s">
        <v>12664</v>
      </c>
      <c r="E2116" s="5" t="s">
        <v>12656</v>
      </c>
      <c r="F2116" s="5" t="s">
        <v>1754</v>
      </c>
      <c r="G2116" s="7" t="s">
        <v>6</v>
      </c>
    </row>
    <row r="2117" spans="1:7" hidden="1" x14ac:dyDescent="0.3">
      <c r="A2117" s="7">
        <v>784</v>
      </c>
      <c r="B2117" s="5" t="s">
        <v>0</v>
      </c>
      <c r="C2117" s="5" t="s">
        <v>26</v>
      </c>
      <c r="D2117" s="5" t="s">
        <v>12664</v>
      </c>
      <c r="E2117" s="5" t="s">
        <v>12656</v>
      </c>
      <c r="F2117" s="5" t="s">
        <v>1756</v>
      </c>
      <c r="G2117" s="7" t="s">
        <v>6</v>
      </c>
    </row>
    <row r="2118" spans="1:7" hidden="1" x14ac:dyDescent="0.3">
      <c r="A2118" s="7">
        <v>788</v>
      </c>
      <c r="B2118" s="5" t="s">
        <v>0</v>
      </c>
      <c r="C2118" s="5" t="s">
        <v>26</v>
      </c>
      <c r="D2118" s="5" t="s">
        <v>12664</v>
      </c>
      <c r="E2118" s="5" t="s">
        <v>12656</v>
      </c>
      <c r="F2118" s="5" t="s">
        <v>1760</v>
      </c>
      <c r="G2118" s="7" t="s">
        <v>6</v>
      </c>
    </row>
    <row r="2119" spans="1:7" hidden="1" x14ac:dyDescent="0.3">
      <c r="A2119" s="7">
        <v>791</v>
      </c>
      <c r="B2119" s="5" t="s">
        <v>0</v>
      </c>
      <c r="C2119" s="5" t="s">
        <v>26</v>
      </c>
      <c r="D2119" s="5" t="s">
        <v>12664</v>
      </c>
      <c r="E2119" s="5" t="s">
        <v>12656</v>
      </c>
      <c r="F2119" s="5" t="s">
        <v>1763</v>
      </c>
      <c r="G2119" s="7" t="s">
        <v>6</v>
      </c>
    </row>
    <row r="2120" spans="1:7" hidden="1" x14ac:dyDescent="0.3">
      <c r="A2120" s="7">
        <v>792</v>
      </c>
      <c r="B2120" s="5" t="s">
        <v>0</v>
      </c>
      <c r="C2120" s="5" t="s">
        <v>26</v>
      </c>
      <c r="D2120" s="5" t="s">
        <v>12664</v>
      </c>
      <c r="E2120" s="5" t="s">
        <v>12656</v>
      </c>
      <c r="F2120" s="5" t="s">
        <v>1764</v>
      </c>
      <c r="G2120" s="7" t="s">
        <v>6</v>
      </c>
    </row>
    <row r="2121" spans="1:7" hidden="1" x14ac:dyDescent="0.3">
      <c r="A2121" s="7">
        <v>797</v>
      </c>
      <c r="B2121" s="5" t="s">
        <v>0</v>
      </c>
      <c r="C2121" s="5" t="s">
        <v>26</v>
      </c>
      <c r="D2121" s="5" t="s">
        <v>12664</v>
      </c>
      <c r="E2121" s="5" t="s">
        <v>12656</v>
      </c>
      <c r="F2121" s="5" t="s">
        <v>1769</v>
      </c>
      <c r="G2121" s="7" t="s">
        <v>6</v>
      </c>
    </row>
    <row r="2122" spans="1:7" hidden="1" x14ac:dyDescent="0.3">
      <c r="A2122" s="7">
        <v>799</v>
      </c>
      <c r="B2122" s="5" t="s">
        <v>0</v>
      </c>
      <c r="C2122" s="5" t="s">
        <v>26</v>
      </c>
      <c r="D2122" s="5" t="s">
        <v>12664</v>
      </c>
      <c r="E2122" s="5" t="s">
        <v>12656</v>
      </c>
      <c r="F2122" s="5" t="s">
        <v>1771</v>
      </c>
      <c r="G2122" s="7" t="s">
        <v>6</v>
      </c>
    </row>
    <row r="2123" spans="1:7" hidden="1" x14ac:dyDescent="0.3">
      <c r="A2123" s="7">
        <v>802</v>
      </c>
      <c r="B2123" s="5" t="s">
        <v>0</v>
      </c>
      <c r="C2123" s="5" t="s">
        <v>26</v>
      </c>
      <c r="D2123" s="5" t="s">
        <v>12664</v>
      </c>
      <c r="E2123" s="5" t="s">
        <v>12656</v>
      </c>
      <c r="F2123" s="5" t="s">
        <v>1774</v>
      </c>
      <c r="G2123" s="7" t="s">
        <v>6</v>
      </c>
    </row>
    <row r="2124" spans="1:7" hidden="1" x14ac:dyDescent="0.3">
      <c r="A2124" s="7">
        <v>805</v>
      </c>
      <c r="B2124" s="5" t="s">
        <v>0</v>
      </c>
      <c r="C2124" s="5" t="s">
        <v>26</v>
      </c>
      <c r="D2124" s="5" t="s">
        <v>12664</v>
      </c>
      <c r="E2124" s="5" t="s">
        <v>12656</v>
      </c>
      <c r="F2124" s="5" t="s">
        <v>1777</v>
      </c>
      <c r="G2124" s="7" t="s">
        <v>6</v>
      </c>
    </row>
    <row r="2125" spans="1:7" hidden="1" x14ac:dyDescent="0.3">
      <c r="A2125" s="7">
        <v>812</v>
      </c>
      <c r="B2125" s="5" t="s">
        <v>0</v>
      </c>
      <c r="C2125" s="5" t="s">
        <v>26</v>
      </c>
      <c r="D2125" s="5" t="s">
        <v>12664</v>
      </c>
      <c r="E2125" s="5" t="s">
        <v>12656</v>
      </c>
      <c r="F2125" s="5" t="s">
        <v>1784</v>
      </c>
      <c r="G2125" s="7" t="s">
        <v>6</v>
      </c>
    </row>
    <row r="2126" spans="1:7" hidden="1" x14ac:dyDescent="0.3">
      <c r="A2126" s="7">
        <v>813</v>
      </c>
      <c r="B2126" s="5" t="s">
        <v>0</v>
      </c>
      <c r="C2126" s="5" t="s">
        <v>26</v>
      </c>
      <c r="D2126" s="5" t="s">
        <v>12664</v>
      </c>
      <c r="E2126" s="5" t="s">
        <v>12656</v>
      </c>
      <c r="F2126" s="5" t="s">
        <v>1785</v>
      </c>
      <c r="G2126" s="7" t="s">
        <v>6</v>
      </c>
    </row>
    <row r="2127" spans="1:7" hidden="1" x14ac:dyDescent="0.3">
      <c r="A2127" s="7">
        <v>814</v>
      </c>
      <c r="B2127" s="5" t="s">
        <v>0</v>
      </c>
      <c r="C2127" s="5" t="s">
        <v>26</v>
      </c>
      <c r="D2127" s="5" t="s">
        <v>12664</v>
      </c>
      <c r="E2127" s="5" t="s">
        <v>12656</v>
      </c>
      <c r="F2127" s="5" t="s">
        <v>1786</v>
      </c>
      <c r="G2127" s="7" t="s">
        <v>6</v>
      </c>
    </row>
    <row r="2128" spans="1:7" hidden="1" x14ac:dyDescent="0.3">
      <c r="A2128" s="7">
        <v>819</v>
      </c>
      <c r="B2128" s="5" t="s">
        <v>0</v>
      </c>
      <c r="C2128" s="5" t="s">
        <v>26</v>
      </c>
      <c r="D2128" s="5" t="s">
        <v>12664</v>
      </c>
      <c r="E2128" s="5" t="s">
        <v>12656</v>
      </c>
      <c r="F2128" s="5" t="s">
        <v>1791</v>
      </c>
      <c r="G2128" s="7" t="s">
        <v>6</v>
      </c>
    </row>
    <row r="2129" spans="1:7" hidden="1" x14ac:dyDescent="0.3">
      <c r="A2129" s="7">
        <v>821</v>
      </c>
      <c r="B2129" s="5" t="s">
        <v>0</v>
      </c>
      <c r="C2129" s="5" t="s">
        <v>26</v>
      </c>
      <c r="D2129" s="5" t="s">
        <v>12664</v>
      </c>
      <c r="E2129" s="5" t="s">
        <v>12656</v>
      </c>
      <c r="F2129" s="5" t="s">
        <v>1793</v>
      </c>
      <c r="G2129" s="7" t="s">
        <v>6</v>
      </c>
    </row>
    <row r="2130" spans="1:7" hidden="1" x14ac:dyDescent="0.3">
      <c r="A2130" s="7">
        <v>823</v>
      </c>
      <c r="B2130" s="5" t="s">
        <v>0</v>
      </c>
      <c r="C2130" s="5" t="s">
        <v>26</v>
      </c>
      <c r="D2130" s="5" t="s">
        <v>12664</v>
      </c>
      <c r="E2130" s="5" t="s">
        <v>12656</v>
      </c>
      <c r="F2130" s="5" t="s">
        <v>1795</v>
      </c>
      <c r="G2130" s="7" t="s">
        <v>6</v>
      </c>
    </row>
    <row r="2131" spans="1:7" hidden="1" x14ac:dyDescent="0.3">
      <c r="A2131" s="7">
        <v>825</v>
      </c>
      <c r="B2131" s="5" t="s">
        <v>0</v>
      </c>
      <c r="C2131" s="5" t="s">
        <v>26</v>
      </c>
      <c r="D2131" s="5" t="s">
        <v>12664</v>
      </c>
      <c r="E2131" s="5" t="s">
        <v>12656</v>
      </c>
      <c r="F2131" s="5" t="s">
        <v>1797</v>
      </c>
      <c r="G2131" s="7" t="s">
        <v>6</v>
      </c>
    </row>
    <row r="2132" spans="1:7" hidden="1" x14ac:dyDescent="0.3">
      <c r="A2132" s="7">
        <v>829</v>
      </c>
      <c r="B2132" s="5" t="s">
        <v>0</v>
      </c>
      <c r="C2132" s="5" t="s">
        <v>26</v>
      </c>
      <c r="D2132" s="5" t="s">
        <v>12664</v>
      </c>
      <c r="E2132" s="5" t="s">
        <v>12656</v>
      </c>
      <c r="F2132" s="5" t="s">
        <v>1801</v>
      </c>
      <c r="G2132" s="7" t="s">
        <v>6</v>
      </c>
    </row>
    <row r="2133" spans="1:7" hidden="1" x14ac:dyDescent="0.3">
      <c r="A2133" s="7">
        <v>831</v>
      </c>
      <c r="B2133" s="5" t="s">
        <v>0</v>
      </c>
      <c r="C2133" s="5" t="s">
        <v>26</v>
      </c>
      <c r="D2133" s="5" t="s">
        <v>12664</v>
      </c>
      <c r="E2133" s="5" t="s">
        <v>12656</v>
      </c>
      <c r="F2133" s="5" t="s">
        <v>1803</v>
      </c>
      <c r="G2133" s="7" t="s">
        <v>6</v>
      </c>
    </row>
    <row r="2134" spans="1:7" hidden="1" x14ac:dyDescent="0.3">
      <c r="A2134" s="7">
        <v>833</v>
      </c>
      <c r="B2134" s="5" t="s">
        <v>0</v>
      </c>
      <c r="C2134" s="5" t="s">
        <v>26</v>
      </c>
      <c r="D2134" s="5" t="s">
        <v>12664</v>
      </c>
      <c r="E2134" s="5" t="s">
        <v>12656</v>
      </c>
      <c r="F2134" s="5" t="s">
        <v>1805</v>
      </c>
      <c r="G2134" s="7" t="s">
        <v>6</v>
      </c>
    </row>
    <row r="2135" spans="1:7" hidden="1" x14ac:dyDescent="0.3">
      <c r="A2135" s="7">
        <v>846</v>
      </c>
      <c r="B2135" s="5" t="s">
        <v>0</v>
      </c>
      <c r="C2135" s="5" t="s">
        <v>26</v>
      </c>
      <c r="D2135" s="5" t="s">
        <v>12664</v>
      </c>
      <c r="E2135" s="5" t="s">
        <v>12656</v>
      </c>
      <c r="F2135" s="5" t="s">
        <v>1818</v>
      </c>
      <c r="G2135" s="7" t="s">
        <v>6</v>
      </c>
    </row>
    <row r="2136" spans="1:7" hidden="1" x14ac:dyDescent="0.3">
      <c r="A2136" s="7">
        <v>863</v>
      </c>
      <c r="B2136" s="5" t="s">
        <v>0</v>
      </c>
      <c r="C2136" s="5" t="s">
        <v>26</v>
      </c>
      <c r="D2136" s="5" t="s">
        <v>12664</v>
      </c>
      <c r="E2136" s="5" t="s">
        <v>12656</v>
      </c>
      <c r="F2136" s="5" t="s">
        <v>1835</v>
      </c>
      <c r="G2136" s="7" t="s">
        <v>6</v>
      </c>
    </row>
    <row r="2137" spans="1:7" hidden="1" x14ac:dyDescent="0.3">
      <c r="A2137" s="7">
        <v>868</v>
      </c>
      <c r="B2137" s="5" t="s">
        <v>0</v>
      </c>
      <c r="C2137" s="5" t="s">
        <v>26</v>
      </c>
      <c r="D2137" s="5" t="s">
        <v>12664</v>
      </c>
      <c r="E2137" s="5" t="s">
        <v>12656</v>
      </c>
      <c r="F2137" s="5" t="s">
        <v>1840</v>
      </c>
      <c r="G2137" s="7" t="s">
        <v>6</v>
      </c>
    </row>
    <row r="2138" spans="1:7" hidden="1" x14ac:dyDescent="0.3">
      <c r="A2138" s="7">
        <v>869</v>
      </c>
      <c r="B2138" s="5" t="s">
        <v>0</v>
      </c>
      <c r="C2138" s="5" t="s">
        <v>26</v>
      </c>
      <c r="D2138" s="5" t="s">
        <v>12664</v>
      </c>
      <c r="E2138" s="5" t="s">
        <v>12656</v>
      </c>
      <c r="F2138" s="5" t="s">
        <v>1841</v>
      </c>
      <c r="G2138" s="7" t="s">
        <v>6</v>
      </c>
    </row>
    <row r="2139" spans="1:7" hidden="1" x14ac:dyDescent="0.3">
      <c r="A2139" s="7">
        <v>872</v>
      </c>
      <c r="B2139" s="5" t="s">
        <v>0</v>
      </c>
      <c r="C2139" s="5" t="s">
        <v>26</v>
      </c>
      <c r="D2139" s="5" t="s">
        <v>12664</v>
      </c>
      <c r="E2139" s="5" t="s">
        <v>12656</v>
      </c>
      <c r="F2139" s="5" t="s">
        <v>1844</v>
      </c>
      <c r="G2139" s="7" t="s">
        <v>6</v>
      </c>
    </row>
    <row r="2140" spans="1:7" hidden="1" x14ac:dyDescent="0.3">
      <c r="A2140" s="7">
        <v>873</v>
      </c>
      <c r="B2140" s="5" t="s">
        <v>0</v>
      </c>
      <c r="C2140" s="5" t="s">
        <v>26</v>
      </c>
      <c r="D2140" s="5" t="s">
        <v>12664</v>
      </c>
      <c r="E2140" s="5" t="s">
        <v>12656</v>
      </c>
      <c r="F2140" s="5" t="s">
        <v>1845</v>
      </c>
      <c r="G2140" s="7" t="s">
        <v>6</v>
      </c>
    </row>
    <row r="2141" spans="1:7" hidden="1" x14ac:dyDescent="0.3">
      <c r="A2141" s="7">
        <v>883</v>
      </c>
      <c r="B2141" s="5" t="s">
        <v>0</v>
      </c>
      <c r="C2141" s="5" t="s">
        <v>26</v>
      </c>
      <c r="D2141" s="5" t="s">
        <v>12664</v>
      </c>
      <c r="E2141" s="5" t="s">
        <v>12656</v>
      </c>
      <c r="F2141" s="5" t="s">
        <v>1855</v>
      </c>
      <c r="G2141" s="7" t="s">
        <v>6</v>
      </c>
    </row>
    <row r="2142" spans="1:7" hidden="1" x14ac:dyDescent="0.3">
      <c r="A2142" s="7">
        <v>886</v>
      </c>
      <c r="B2142" s="5" t="s">
        <v>0</v>
      </c>
      <c r="C2142" s="5" t="s">
        <v>26</v>
      </c>
      <c r="D2142" s="5" t="s">
        <v>12664</v>
      </c>
      <c r="E2142" s="5" t="s">
        <v>12656</v>
      </c>
      <c r="F2142" s="5" t="s">
        <v>1858</v>
      </c>
      <c r="G2142" s="7" t="s">
        <v>6</v>
      </c>
    </row>
    <row r="2143" spans="1:7" hidden="1" x14ac:dyDescent="0.3">
      <c r="A2143" s="7">
        <v>887</v>
      </c>
      <c r="B2143" s="5" t="s">
        <v>0</v>
      </c>
      <c r="C2143" s="5" t="s">
        <v>26</v>
      </c>
      <c r="D2143" s="5" t="s">
        <v>12664</v>
      </c>
      <c r="E2143" s="5" t="s">
        <v>12656</v>
      </c>
      <c r="F2143" s="5" t="s">
        <v>1859</v>
      </c>
      <c r="G2143" s="7" t="s">
        <v>6</v>
      </c>
    </row>
    <row r="2144" spans="1:7" hidden="1" x14ac:dyDescent="0.3">
      <c r="A2144" s="7">
        <v>890</v>
      </c>
      <c r="B2144" s="5" t="s">
        <v>0</v>
      </c>
      <c r="C2144" s="5" t="s">
        <v>26</v>
      </c>
      <c r="D2144" s="5" t="s">
        <v>12664</v>
      </c>
      <c r="E2144" s="5" t="s">
        <v>12656</v>
      </c>
      <c r="F2144" s="5" t="s">
        <v>1862</v>
      </c>
      <c r="G2144" s="7" t="s">
        <v>6</v>
      </c>
    </row>
    <row r="2145" spans="1:7" hidden="1" x14ac:dyDescent="0.3">
      <c r="A2145" s="7">
        <v>894</v>
      </c>
      <c r="B2145" s="5" t="s">
        <v>0</v>
      </c>
      <c r="C2145" s="5" t="s">
        <v>26</v>
      </c>
      <c r="D2145" s="5" t="s">
        <v>12664</v>
      </c>
      <c r="E2145" s="5" t="s">
        <v>12656</v>
      </c>
      <c r="F2145" s="5" t="s">
        <v>1866</v>
      </c>
      <c r="G2145" s="7" t="s">
        <v>6</v>
      </c>
    </row>
    <row r="2146" spans="1:7" hidden="1" x14ac:dyDescent="0.3">
      <c r="A2146" s="7">
        <v>907</v>
      </c>
      <c r="B2146" s="5" t="s">
        <v>0</v>
      </c>
      <c r="C2146" s="5" t="s">
        <v>26</v>
      </c>
      <c r="D2146" s="5" t="s">
        <v>12664</v>
      </c>
      <c r="E2146" s="5" t="s">
        <v>12656</v>
      </c>
      <c r="F2146" s="5" t="s">
        <v>1879</v>
      </c>
      <c r="G2146" s="7" t="s">
        <v>6</v>
      </c>
    </row>
    <row r="2147" spans="1:7" hidden="1" x14ac:dyDescent="0.3">
      <c r="A2147" s="7">
        <v>911</v>
      </c>
      <c r="B2147" s="5" t="s">
        <v>0</v>
      </c>
      <c r="C2147" s="5" t="s">
        <v>26</v>
      </c>
      <c r="D2147" s="5" t="s">
        <v>12664</v>
      </c>
      <c r="E2147" s="5" t="s">
        <v>12656</v>
      </c>
      <c r="F2147" s="5" t="s">
        <v>1883</v>
      </c>
      <c r="G2147" s="7" t="s">
        <v>6</v>
      </c>
    </row>
    <row r="2148" spans="1:7" hidden="1" x14ac:dyDescent="0.3">
      <c r="A2148" s="7">
        <v>912</v>
      </c>
      <c r="B2148" s="5" t="s">
        <v>0</v>
      </c>
      <c r="C2148" s="5" t="s">
        <v>26</v>
      </c>
      <c r="D2148" s="5" t="s">
        <v>12664</v>
      </c>
      <c r="E2148" s="5" t="s">
        <v>12656</v>
      </c>
      <c r="F2148" s="5" t="s">
        <v>1884</v>
      </c>
      <c r="G2148" s="7" t="s">
        <v>6</v>
      </c>
    </row>
    <row r="2149" spans="1:7" hidden="1" x14ac:dyDescent="0.3">
      <c r="A2149" s="7">
        <v>917</v>
      </c>
      <c r="B2149" s="5" t="s">
        <v>0</v>
      </c>
      <c r="C2149" s="5" t="s">
        <v>26</v>
      </c>
      <c r="D2149" s="5" t="s">
        <v>12664</v>
      </c>
      <c r="E2149" s="5" t="s">
        <v>12656</v>
      </c>
      <c r="F2149" s="5" t="s">
        <v>1889</v>
      </c>
      <c r="G2149" s="7" t="s">
        <v>6</v>
      </c>
    </row>
    <row r="2150" spans="1:7" hidden="1" x14ac:dyDescent="0.3">
      <c r="A2150" s="7">
        <v>920</v>
      </c>
      <c r="B2150" s="5" t="s">
        <v>0</v>
      </c>
      <c r="C2150" s="5" t="s">
        <v>26</v>
      </c>
      <c r="D2150" s="5" t="s">
        <v>12664</v>
      </c>
      <c r="E2150" s="5" t="s">
        <v>12656</v>
      </c>
      <c r="F2150" s="5" t="s">
        <v>1892</v>
      </c>
      <c r="G2150" s="7" t="s">
        <v>6</v>
      </c>
    </row>
    <row r="2151" spans="1:7" hidden="1" x14ac:dyDescent="0.3">
      <c r="A2151" s="7">
        <v>922</v>
      </c>
      <c r="B2151" s="5" t="s">
        <v>0</v>
      </c>
      <c r="C2151" s="5" t="s">
        <v>26</v>
      </c>
      <c r="D2151" s="5" t="s">
        <v>12664</v>
      </c>
      <c r="E2151" s="5" t="s">
        <v>12656</v>
      </c>
      <c r="F2151" s="5" t="s">
        <v>1894</v>
      </c>
      <c r="G2151" s="7" t="s">
        <v>6</v>
      </c>
    </row>
    <row r="2152" spans="1:7" hidden="1" x14ac:dyDescent="0.3">
      <c r="A2152" s="7">
        <v>923</v>
      </c>
      <c r="B2152" s="5" t="s">
        <v>0</v>
      </c>
      <c r="C2152" s="5" t="s">
        <v>26</v>
      </c>
      <c r="D2152" s="5" t="s">
        <v>12664</v>
      </c>
      <c r="E2152" s="5" t="s">
        <v>12656</v>
      </c>
      <c r="F2152" s="5" t="s">
        <v>1895</v>
      </c>
      <c r="G2152" s="7" t="s">
        <v>6</v>
      </c>
    </row>
    <row r="2153" spans="1:7" hidden="1" x14ac:dyDescent="0.3">
      <c r="A2153" s="7">
        <v>931</v>
      </c>
      <c r="B2153" s="5" t="s">
        <v>0</v>
      </c>
      <c r="C2153" s="5" t="s">
        <v>26</v>
      </c>
      <c r="D2153" s="5" t="s">
        <v>12664</v>
      </c>
      <c r="E2153" s="5" t="s">
        <v>12656</v>
      </c>
      <c r="F2153" s="5" t="s">
        <v>1903</v>
      </c>
      <c r="G2153" s="7" t="s">
        <v>6</v>
      </c>
    </row>
    <row r="2154" spans="1:7" hidden="1" x14ac:dyDescent="0.3">
      <c r="A2154" s="7">
        <v>932</v>
      </c>
      <c r="B2154" s="5" t="s">
        <v>0</v>
      </c>
      <c r="C2154" s="5" t="s">
        <v>26</v>
      </c>
      <c r="D2154" s="5" t="s">
        <v>12664</v>
      </c>
      <c r="E2154" s="5" t="s">
        <v>12656</v>
      </c>
      <c r="F2154" s="5" t="s">
        <v>1904</v>
      </c>
      <c r="G2154" s="7" t="s">
        <v>6</v>
      </c>
    </row>
    <row r="2155" spans="1:7" hidden="1" x14ac:dyDescent="0.3">
      <c r="A2155" s="7">
        <v>934</v>
      </c>
      <c r="B2155" s="5" t="s">
        <v>0</v>
      </c>
      <c r="C2155" s="5" t="s">
        <v>26</v>
      </c>
      <c r="D2155" s="5" t="s">
        <v>12664</v>
      </c>
      <c r="E2155" s="5" t="s">
        <v>12656</v>
      </c>
      <c r="F2155" s="5" t="s">
        <v>1906</v>
      </c>
      <c r="G2155" s="7" t="s">
        <v>6</v>
      </c>
    </row>
    <row r="2156" spans="1:7" hidden="1" x14ac:dyDescent="0.3">
      <c r="A2156" s="7">
        <v>935</v>
      </c>
      <c r="B2156" s="5" t="s">
        <v>0</v>
      </c>
      <c r="C2156" s="5" t="s">
        <v>26</v>
      </c>
      <c r="D2156" s="5" t="s">
        <v>12664</v>
      </c>
      <c r="E2156" s="5" t="s">
        <v>12656</v>
      </c>
      <c r="F2156" s="5" t="s">
        <v>1907</v>
      </c>
      <c r="G2156" s="7" t="s">
        <v>6</v>
      </c>
    </row>
    <row r="2157" spans="1:7" hidden="1" x14ac:dyDescent="0.3">
      <c r="A2157" s="7">
        <v>942</v>
      </c>
      <c r="B2157" s="5" t="s">
        <v>0</v>
      </c>
      <c r="C2157" s="5" t="s">
        <v>26</v>
      </c>
      <c r="D2157" s="5" t="s">
        <v>12664</v>
      </c>
      <c r="E2157" s="5" t="s">
        <v>12656</v>
      </c>
      <c r="F2157" s="5" t="s">
        <v>1914</v>
      </c>
      <c r="G2157" s="7" t="s">
        <v>6</v>
      </c>
    </row>
    <row r="2158" spans="1:7" hidden="1" x14ac:dyDescent="0.3">
      <c r="A2158" s="7">
        <v>943</v>
      </c>
      <c r="B2158" s="5" t="s">
        <v>0</v>
      </c>
      <c r="C2158" s="5" t="s">
        <v>26</v>
      </c>
      <c r="D2158" s="5" t="s">
        <v>12664</v>
      </c>
      <c r="E2158" s="5" t="s">
        <v>12656</v>
      </c>
      <c r="F2158" s="5" t="s">
        <v>1915</v>
      </c>
      <c r="G2158" s="7" t="s">
        <v>6</v>
      </c>
    </row>
    <row r="2159" spans="1:7" hidden="1" x14ac:dyDescent="0.3">
      <c r="A2159" s="7">
        <v>948</v>
      </c>
      <c r="B2159" s="5" t="s">
        <v>0</v>
      </c>
      <c r="C2159" s="5" t="s">
        <v>26</v>
      </c>
      <c r="D2159" s="5" t="s">
        <v>12664</v>
      </c>
      <c r="E2159" s="5" t="s">
        <v>12656</v>
      </c>
      <c r="F2159" s="5" t="s">
        <v>1920</v>
      </c>
      <c r="G2159" s="7" t="s">
        <v>6</v>
      </c>
    </row>
    <row r="2160" spans="1:7" hidden="1" x14ac:dyDescent="0.3">
      <c r="A2160" s="7">
        <v>949</v>
      </c>
      <c r="B2160" s="5" t="s">
        <v>0</v>
      </c>
      <c r="C2160" s="5" t="s">
        <v>26</v>
      </c>
      <c r="D2160" s="5" t="s">
        <v>12664</v>
      </c>
      <c r="E2160" s="5" t="s">
        <v>12656</v>
      </c>
      <c r="F2160" s="5" t="s">
        <v>1921</v>
      </c>
      <c r="G2160" s="7" t="s">
        <v>6</v>
      </c>
    </row>
    <row r="2161" spans="1:7" hidden="1" x14ac:dyDescent="0.3">
      <c r="A2161" s="7">
        <v>950</v>
      </c>
      <c r="B2161" s="5" t="s">
        <v>0</v>
      </c>
      <c r="C2161" s="5" t="s">
        <v>26</v>
      </c>
      <c r="D2161" s="5" t="s">
        <v>12664</v>
      </c>
      <c r="E2161" s="5" t="s">
        <v>12656</v>
      </c>
      <c r="F2161" s="5" t="s">
        <v>1922</v>
      </c>
      <c r="G2161" s="7" t="s">
        <v>6</v>
      </c>
    </row>
    <row r="2162" spans="1:7" hidden="1" x14ac:dyDescent="0.3">
      <c r="A2162" s="7">
        <v>953</v>
      </c>
      <c r="B2162" s="5" t="s">
        <v>0</v>
      </c>
      <c r="C2162" s="5" t="s">
        <v>26</v>
      </c>
      <c r="D2162" s="5" t="s">
        <v>12664</v>
      </c>
      <c r="E2162" s="5" t="s">
        <v>12656</v>
      </c>
      <c r="F2162" s="5" t="s">
        <v>1925</v>
      </c>
      <c r="G2162" s="7" t="s">
        <v>6</v>
      </c>
    </row>
    <row r="2163" spans="1:7" hidden="1" x14ac:dyDescent="0.3">
      <c r="A2163" s="7">
        <v>956</v>
      </c>
      <c r="B2163" s="5" t="s">
        <v>0</v>
      </c>
      <c r="C2163" s="5" t="s">
        <v>26</v>
      </c>
      <c r="D2163" s="5" t="s">
        <v>12664</v>
      </c>
      <c r="E2163" s="5" t="s">
        <v>12656</v>
      </c>
      <c r="F2163" s="5" t="s">
        <v>1928</v>
      </c>
      <c r="G2163" s="7" t="s">
        <v>6</v>
      </c>
    </row>
    <row r="2164" spans="1:7" hidden="1" x14ac:dyDescent="0.3">
      <c r="A2164" s="7">
        <v>961</v>
      </c>
      <c r="B2164" s="5" t="s">
        <v>0</v>
      </c>
      <c r="C2164" s="5" t="s">
        <v>26</v>
      </c>
      <c r="D2164" s="5" t="s">
        <v>12664</v>
      </c>
      <c r="E2164" s="5" t="s">
        <v>12656</v>
      </c>
      <c r="F2164" s="5" t="s">
        <v>1933</v>
      </c>
      <c r="G2164" s="7" t="s">
        <v>6</v>
      </c>
    </row>
    <row r="2165" spans="1:7" hidden="1" x14ac:dyDescent="0.3">
      <c r="A2165" s="7">
        <v>962</v>
      </c>
      <c r="B2165" s="5" t="s">
        <v>2</v>
      </c>
      <c r="C2165" s="5" t="s">
        <v>26</v>
      </c>
      <c r="D2165" s="5" t="s">
        <v>12665</v>
      </c>
      <c r="E2165" s="5" t="s">
        <v>12656</v>
      </c>
      <c r="F2165" s="5" t="s">
        <v>1934</v>
      </c>
      <c r="G2165" s="7" t="s">
        <v>6</v>
      </c>
    </row>
    <row r="2166" spans="1:7" hidden="1" x14ac:dyDescent="0.3">
      <c r="A2166" s="7">
        <v>964</v>
      </c>
      <c r="B2166" s="5" t="s">
        <v>2</v>
      </c>
      <c r="C2166" s="5" t="s">
        <v>26</v>
      </c>
      <c r="D2166" s="5" t="s">
        <v>12665</v>
      </c>
      <c r="E2166" s="5" t="s">
        <v>12656</v>
      </c>
      <c r="F2166" s="5" t="s">
        <v>1936</v>
      </c>
      <c r="G2166" s="7" t="s">
        <v>6</v>
      </c>
    </row>
    <row r="2167" spans="1:7" hidden="1" x14ac:dyDescent="0.3">
      <c r="A2167" s="7">
        <v>966</v>
      </c>
      <c r="B2167" s="5" t="s">
        <v>2</v>
      </c>
      <c r="C2167" s="5" t="s">
        <v>26</v>
      </c>
      <c r="D2167" s="5" t="s">
        <v>12665</v>
      </c>
      <c r="E2167" s="5" t="s">
        <v>12656</v>
      </c>
      <c r="F2167" s="5" t="s">
        <v>1938</v>
      </c>
      <c r="G2167" s="7" t="s">
        <v>6</v>
      </c>
    </row>
    <row r="2168" spans="1:7" hidden="1" x14ac:dyDescent="0.3">
      <c r="A2168" s="7">
        <v>972</v>
      </c>
      <c r="B2168" s="5" t="s">
        <v>2</v>
      </c>
      <c r="C2168" s="5" t="s">
        <v>26</v>
      </c>
      <c r="D2168" s="5" t="s">
        <v>12665</v>
      </c>
      <c r="E2168" s="5" t="s">
        <v>12656</v>
      </c>
      <c r="F2168" s="5" t="s">
        <v>1944</v>
      </c>
      <c r="G2168" s="7" t="s">
        <v>6</v>
      </c>
    </row>
    <row r="2169" spans="1:7" hidden="1" x14ac:dyDescent="0.3">
      <c r="A2169" s="7">
        <v>974</v>
      </c>
      <c r="B2169" s="5" t="s">
        <v>2</v>
      </c>
      <c r="C2169" s="5" t="s">
        <v>26</v>
      </c>
      <c r="D2169" s="5" t="s">
        <v>12665</v>
      </c>
      <c r="E2169" s="5" t="s">
        <v>12656</v>
      </c>
      <c r="F2169" s="5" t="s">
        <v>1946</v>
      </c>
      <c r="G2169" s="7" t="s">
        <v>6</v>
      </c>
    </row>
    <row r="2170" spans="1:7" hidden="1" x14ac:dyDescent="0.3">
      <c r="A2170" s="7">
        <v>981</v>
      </c>
      <c r="B2170" s="5" t="s">
        <v>2</v>
      </c>
      <c r="C2170" s="5" t="s">
        <v>26</v>
      </c>
      <c r="D2170" s="5" t="s">
        <v>12665</v>
      </c>
      <c r="E2170" s="5" t="s">
        <v>12656</v>
      </c>
      <c r="F2170" s="5" t="s">
        <v>1953</v>
      </c>
      <c r="G2170" s="7" t="s">
        <v>6</v>
      </c>
    </row>
    <row r="2171" spans="1:7" hidden="1" x14ac:dyDescent="0.3">
      <c r="A2171" s="7">
        <v>982</v>
      </c>
      <c r="B2171" s="5" t="s">
        <v>2</v>
      </c>
      <c r="C2171" s="5" t="s">
        <v>26</v>
      </c>
      <c r="D2171" s="5" t="s">
        <v>12665</v>
      </c>
      <c r="E2171" s="5" t="s">
        <v>12656</v>
      </c>
      <c r="F2171" s="5" t="s">
        <v>1954</v>
      </c>
      <c r="G2171" s="7" t="s">
        <v>6</v>
      </c>
    </row>
    <row r="2172" spans="1:7" hidden="1" x14ac:dyDescent="0.3">
      <c r="A2172" s="7">
        <v>986</v>
      </c>
      <c r="B2172" s="5" t="s">
        <v>2</v>
      </c>
      <c r="C2172" s="5" t="s">
        <v>26</v>
      </c>
      <c r="D2172" s="5" t="s">
        <v>12665</v>
      </c>
      <c r="E2172" s="5" t="s">
        <v>12656</v>
      </c>
      <c r="F2172" s="5" t="s">
        <v>1958</v>
      </c>
      <c r="G2172" s="7" t="s">
        <v>6</v>
      </c>
    </row>
    <row r="2173" spans="1:7" hidden="1" x14ac:dyDescent="0.3">
      <c r="A2173" s="7">
        <v>995</v>
      </c>
      <c r="B2173" s="5" t="s">
        <v>2</v>
      </c>
      <c r="C2173" s="5" t="s">
        <v>26</v>
      </c>
      <c r="D2173" s="5" t="s">
        <v>12665</v>
      </c>
      <c r="E2173" s="5" t="s">
        <v>12656</v>
      </c>
      <c r="F2173" s="5" t="s">
        <v>1967</v>
      </c>
      <c r="G2173" s="7" t="s">
        <v>6</v>
      </c>
    </row>
    <row r="2174" spans="1:7" hidden="1" x14ac:dyDescent="0.3">
      <c r="A2174" s="7">
        <v>996</v>
      </c>
      <c r="B2174" s="5" t="s">
        <v>2</v>
      </c>
      <c r="C2174" s="5" t="s">
        <v>26</v>
      </c>
      <c r="D2174" s="5" t="s">
        <v>12665</v>
      </c>
      <c r="E2174" s="5" t="s">
        <v>12656</v>
      </c>
      <c r="F2174" s="5" t="s">
        <v>1968</v>
      </c>
      <c r="G2174" s="7" t="s">
        <v>6</v>
      </c>
    </row>
    <row r="2175" spans="1:7" hidden="1" x14ac:dyDescent="0.3">
      <c r="A2175" s="7">
        <v>998</v>
      </c>
      <c r="B2175" s="5" t="s">
        <v>2</v>
      </c>
      <c r="C2175" s="5" t="s">
        <v>26</v>
      </c>
      <c r="D2175" s="5" t="s">
        <v>12665</v>
      </c>
      <c r="E2175" s="5" t="s">
        <v>12656</v>
      </c>
      <c r="F2175" s="5" t="s">
        <v>1970</v>
      </c>
      <c r="G2175" s="7" t="s">
        <v>6</v>
      </c>
    </row>
    <row r="2176" spans="1:7" hidden="1" x14ac:dyDescent="0.3">
      <c r="A2176" s="7">
        <v>1004</v>
      </c>
      <c r="B2176" s="5" t="s">
        <v>2</v>
      </c>
      <c r="C2176" s="5" t="s">
        <v>26</v>
      </c>
      <c r="D2176" s="5" t="s">
        <v>12665</v>
      </c>
      <c r="E2176" s="5" t="s">
        <v>12656</v>
      </c>
      <c r="F2176" s="5" t="s">
        <v>1976</v>
      </c>
      <c r="G2176" s="7" t="s">
        <v>6</v>
      </c>
    </row>
    <row r="2177" spans="1:7" hidden="1" x14ac:dyDescent="0.3">
      <c r="A2177" s="7">
        <v>1005</v>
      </c>
      <c r="B2177" s="5" t="s">
        <v>2</v>
      </c>
      <c r="C2177" s="5" t="s">
        <v>26</v>
      </c>
      <c r="D2177" s="5" t="s">
        <v>12665</v>
      </c>
      <c r="E2177" s="5" t="s">
        <v>12656</v>
      </c>
      <c r="F2177" s="5" t="s">
        <v>1977</v>
      </c>
      <c r="G2177" s="7" t="s">
        <v>6</v>
      </c>
    </row>
    <row r="2178" spans="1:7" hidden="1" x14ac:dyDescent="0.3">
      <c r="A2178" s="7">
        <v>1006</v>
      </c>
      <c r="B2178" s="5" t="s">
        <v>2</v>
      </c>
      <c r="C2178" s="5" t="s">
        <v>26</v>
      </c>
      <c r="D2178" s="5" t="s">
        <v>12665</v>
      </c>
      <c r="E2178" s="5" t="s">
        <v>12656</v>
      </c>
      <c r="F2178" s="5" t="s">
        <v>1978</v>
      </c>
      <c r="G2178" s="7" t="s">
        <v>6</v>
      </c>
    </row>
    <row r="2179" spans="1:7" hidden="1" x14ac:dyDescent="0.3">
      <c r="A2179" s="7">
        <v>1007</v>
      </c>
      <c r="B2179" s="5" t="s">
        <v>2</v>
      </c>
      <c r="C2179" s="5" t="s">
        <v>26</v>
      </c>
      <c r="D2179" s="5" t="s">
        <v>12665</v>
      </c>
      <c r="E2179" s="5" t="s">
        <v>12656</v>
      </c>
      <c r="F2179" s="5" t="s">
        <v>1979</v>
      </c>
      <c r="G2179" s="7" t="s">
        <v>6</v>
      </c>
    </row>
    <row r="2180" spans="1:7" hidden="1" x14ac:dyDescent="0.3">
      <c r="A2180" s="7">
        <v>1011</v>
      </c>
      <c r="B2180" s="5" t="s">
        <v>2</v>
      </c>
      <c r="C2180" s="5" t="s">
        <v>26</v>
      </c>
      <c r="D2180" s="5" t="s">
        <v>12665</v>
      </c>
      <c r="E2180" s="5" t="s">
        <v>12656</v>
      </c>
      <c r="F2180" s="5" t="s">
        <v>1983</v>
      </c>
      <c r="G2180" s="7" t="s">
        <v>6</v>
      </c>
    </row>
    <row r="2181" spans="1:7" hidden="1" x14ac:dyDescent="0.3">
      <c r="A2181" s="7">
        <v>1013</v>
      </c>
      <c r="B2181" s="5" t="s">
        <v>2</v>
      </c>
      <c r="C2181" s="5" t="s">
        <v>26</v>
      </c>
      <c r="D2181" s="5" t="s">
        <v>12665</v>
      </c>
      <c r="E2181" s="5" t="s">
        <v>12656</v>
      </c>
      <c r="F2181" s="5" t="s">
        <v>1985</v>
      </c>
      <c r="G2181" s="7" t="s">
        <v>6</v>
      </c>
    </row>
    <row r="2182" spans="1:7" hidden="1" x14ac:dyDescent="0.3">
      <c r="A2182" s="7">
        <v>1015</v>
      </c>
      <c r="B2182" s="5" t="s">
        <v>2</v>
      </c>
      <c r="C2182" s="5" t="s">
        <v>26</v>
      </c>
      <c r="D2182" s="5" t="s">
        <v>12665</v>
      </c>
      <c r="E2182" s="5" t="s">
        <v>12656</v>
      </c>
      <c r="F2182" s="5" t="s">
        <v>1987</v>
      </c>
      <c r="G2182" s="7" t="s">
        <v>6</v>
      </c>
    </row>
    <row r="2183" spans="1:7" hidden="1" x14ac:dyDescent="0.3">
      <c r="A2183" s="7">
        <v>1016</v>
      </c>
      <c r="B2183" s="5" t="s">
        <v>2</v>
      </c>
      <c r="C2183" s="5" t="s">
        <v>26</v>
      </c>
      <c r="D2183" s="5" t="s">
        <v>12665</v>
      </c>
      <c r="E2183" s="5" t="s">
        <v>12656</v>
      </c>
      <c r="F2183" s="5" t="s">
        <v>1988</v>
      </c>
      <c r="G2183" s="7" t="s">
        <v>6</v>
      </c>
    </row>
    <row r="2184" spans="1:7" hidden="1" x14ac:dyDescent="0.3">
      <c r="A2184" s="7">
        <v>1017</v>
      </c>
      <c r="B2184" s="5" t="s">
        <v>2</v>
      </c>
      <c r="C2184" s="5" t="s">
        <v>26</v>
      </c>
      <c r="D2184" s="5" t="s">
        <v>12665</v>
      </c>
      <c r="E2184" s="5" t="s">
        <v>12656</v>
      </c>
      <c r="F2184" s="5" t="s">
        <v>1989</v>
      </c>
      <c r="G2184" s="7" t="s">
        <v>6</v>
      </c>
    </row>
    <row r="2185" spans="1:7" hidden="1" x14ac:dyDescent="0.3">
      <c r="A2185" s="7">
        <v>1020</v>
      </c>
      <c r="B2185" s="5" t="s">
        <v>2</v>
      </c>
      <c r="C2185" s="5" t="s">
        <v>26</v>
      </c>
      <c r="D2185" s="5" t="s">
        <v>12665</v>
      </c>
      <c r="E2185" s="5" t="s">
        <v>12656</v>
      </c>
      <c r="F2185" s="5" t="s">
        <v>1992</v>
      </c>
      <c r="G2185" s="7" t="s">
        <v>6</v>
      </c>
    </row>
    <row r="2186" spans="1:7" hidden="1" x14ac:dyDescent="0.3">
      <c r="A2186" s="7">
        <v>1023</v>
      </c>
      <c r="B2186" s="5" t="s">
        <v>2</v>
      </c>
      <c r="C2186" s="5" t="s">
        <v>26</v>
      </c>
      <c r="D2186" s="5" t="s">
        <v>12665</v>
      </c>
      <c r="E2186" s="5" t="s">
        <v>12656</v>
      </c>
      <c r="F2186" s="5" t="s">
        <v>1995</v>
      </c>
      <c r="G2186" s="7" t="s">
        <v>6</v>
      </c>
    </row>
    <row r="2187" spans="1:7" hidden="1" x14ac:dyDescent="0.3">
      <c r="A2187" s="7">
        <v>1032</v>
      </c>
      <c r="B2187" s="5" t="s">
        <v>2</v>
      </c>
      <c r="C2187" s="5" t="s">
        <v>26</v>
      </c>
      <c r="D2187" s="5" t="s">
        <v>12665</v>
      </c>
      <c r="E2187" s="5" t="s">
        <v>12656</v>
      </c>
      <c r="F2187" s="5" t="s">
        <v>2004</v>
      </c>
      <c r="G2187" s="7" t="s">
        <v>6</v>
      </c>
    </row>
    <row r="2188" spans="1:7" hidden="1" x14ac:dyDescent="0.3">
      <c r="A2188" s="7">
        <v>1039</v>
      </c>
      <c r="B2188" s="5" t="s">
        <v>2</v>
      </c>
      <c r="C2188" s="5" t="s">
        <v>26</v>
      </c>
      <c r="D2188" s="5" t="s">
        <v>12665</v>
      </c>
      <c r="E2188" s="5" t="s">
        <v>12656</v>
      </c>
      <c r="F2188" s="5" t="s">
        <v>2011</v>
      </c>
      <c r="G2188" s="7" t="s">
        <v>6</v>
      </c>
    </row>
    <row r="2189" spans="1:7" hidden="1" x14ac:dyDescent="0.3">
      <c r="A2189" s="7">
        <v>1045</v>
      </c>
      <c r="B2189" s="5" t="s">
        <v>2</v>
      </c>
      <c r="C2189" s="5" t="s">
        <v>26</v>
      </c>
      <c r="D2189" s="5" t="s">
        <v>12665</v>
      </c>
      <c r="E2189" s="5" t="s">
        <v>12656</v>
      </c>
      <c r="F2189" s="5" t="s">
        <v>2017</v>
      </c>
      <c r="G2189" s="7" t="s">
        <v>6</v>
      </c>
    </row>
    <row r="2190" spans="1:7" hidden="1" x14ac:dyDescent="0.3">
      <c r="A2190" s="7">
        <v>1047</v>
      </c>
      <c r="B2190" s="5" t="s">
        <v>2</v>
      </c>
      <c r="C2190" s="5" t="s">
        <v>26</v>
      </c>
      <c r="D2190" s="5" t="s">
        <v>12665</v>
      </c>
      <c r="E2190" s="5" t="s">
        <v>12656</v>
      </c>
      <c r="F2190" s="5" t="s">
        <v>2019</v>
      </c>
      <c r="G2190" s="7" t="s">
        <v>6</v>
      </c>
    </row>
    <row r="2191" spans="1:7" hidden="1" x14ac:dyDescent="0.3">
      <c r="A2191" s="7">
        <v>1048</v>
      </c>
      <c r="B2191" s="5" t="s">
        <v>2</v>
      </c>
      <c r="C2191" s="5" t="s">
        <v>26</v>
      </c>
      <c r="D2191" s="5" t="s">
        <v>12665</v>
      </c>
      <c r="E2191" s="5" t="s">
        <v>12656</v>
      </c>
      <c r="F2191" s="5" t="s">
        <v>2020</v>
      </c>
      <c r="G2191" s="7" t="s">
        <v>6</v>
      </c>
    </row>
    <row r="2192" spans="1:7" hidden="1" x14ac:dyDescent="0.3">
      <c r="A2192" s="7">
        <v>1052</v>
      </c>
      <c r="B2192" s="5" t="s">
        <v>2</v>
      </c>
      <c r="C2192" s="5" t="s">
        <v>26</v>
      </c>
      <c r="D2192" s="5" t="s">
        <v>12665</v>
      </c>
      <c r="E2192" s="5" t="s">
        <v>12656</v>
      </c>
      <c r="F2192" s="5" t="s">
        <v>2024</v>
      </c>
      <c r="G2192" s="7" t="s">
        <v>6</v>
      </c>
    </row>
    <row r="2193" spans="1:7" hidden="1" x14ac:dyDescent="0.3">
      <c r="A2193" s="7">
        <v>1058</v>
      </c>
      <c r="B2193" s="5" t="s">
        <v>2</v>
      </c>
      <c r="C2193" s="5" t="s">
        <v>26</v>
      </c>
      <c r="D2193" s="5" t="s">
        <v>12665</v>
      </c>
      <c r="E2193" s="5" t="s">
        <v>12656</v>
      </c>
      <c r="F2193" s="5" t="s">
        <v>2030</v>
      </c>
      <c r="G2193" s="7" t="s">
        <v>6</v>
      </c>
    </row>
    <row r="2194" spans="1:7" hidden="1" x14ac:dyDescent="0.3">
      <c r="A2194" s="7">
        <v>1061</v>
      </c>
      <c r="B2194" s="5" t="s">
        <v>2</v>
      </c>
      <c r="C2194" s="5" t="s">
        <v>26</v>
      </c>
      <c r="D2194" s="5" t="s">
        <v>12665</v>
      </c>
      <c r="E2194" s="5" t="s">
        <v>12656</v>
      </c>
      <c r="F2194" s="5" t="s">
        <v>2033</v>
      </c>
      <c r="G2194" s="7" t="s">
        <v>6</v>
      </c>
    </row>
    <row r="2195" spans="1:7" hidden="1" x14ac:dyDescent="0.3">
      <c r="A2195" s="7">
        <v>1062</v>
      </c>
      <c r="B2195" s="5" t="s">
        <v>2</v>
      </c>
      <c r="C2195" s="5" t="s">
        <v>26</v>
      </c>
      <c r="D2195" s="5" t="s">
        <v>12665</v>
      </c>
      <c r="E2195" s="5" t="s">
        <v>12656</v>
      </c>
      <c r="F2195" s="5" t="s">
        <v>2034</v>
      </c>
      <c r="G2195" s="7" t="s">
        <v>6</v>
      </c>
    </row>
    <row r="2196" spans="1:7" hidden="1" x14ac:dyDescent="0.3">
      <c r="A2196" s="7">
        <v>1063</v>
      </c>
      <c r="B2196" s="5" t="s">
        <v>2</v>
      </c>
      <c r="C2196" s="5" t="s">
        <v>26</v>
      </c>
      <c r="D2196" s="5" t="s">
        <v>12665</v>
      </c>
      <c r="E2196" s="5" t="s">
        <v>12656</v>
      </c>
      <c r="F2196" s="5" t="s">
        <v>2035</v>
      </c>
      <c r="G2196" s="7" t="s">
        <v>6</v>
      </c>
    </row>
    <row r="2197" spans="1:7" hidden="1" x14ac:dyDescent="0.3">
      <c r="A2197" s="7">
        <v>1067</v>
      </c>
      <c r="B2197" s="5" t="s">
        <v>2</v>
      </c>
      <c r="C2197" s="5" t="s">
        <v>26</v>
      </c>
      <c r="D2197" s="5" t="s">
        <v>12665</v>
      </c>
      <c r="E2197" s="5" t="s">
        <v>12656</v>
      </c>
      <c r="F2197" s="5" t="s">
        <v>2039</v>
      </c>
      <c r="G2197" s="7" t="s">
        <v>6</v>
      </c>
    </row>
    <row r="2198" spans="1:7" hidden="1" x14ac:dyDescent="0.3">
      <c r="A2198" s="7">
        <v>1070</v>
      </c>
      <c r="B2198" s="5" t="s">
        <v>0</v>
      </c>
      <c r="C2198" s="5" t="s">
        <v>26</v>
      </c>
      <c r="D2198" s="5" t="s">
        <v>12666</v>
      </c>
      <c r="E2198" s="5" t="s">
        <v>12656</v>
      </c>
      <c r="F2198" s="5" t="s">
        <v>2042</v>
      </c>
      <c r="G2198" s="7" t="s">
        <v>6</v>
      </c>
    </row>
    <row r="2199" spans="1:7" hidden="1" x14ac:dyDescent="0.3">
      <c r="A2199" s="7">
        <v>1078</v>
      </c>
      <c r="B2199" s="5" t="s">
        <v>0</v>
      </c>
      <c r="C2199" s="5" t="s">
        <v>26</v>
      </c>
      <c r="D2199" s="5" t="s">
        <v>12666</v>
      </c>
      <c r="E2199" s="5" t="s">
        <v>12656</v>
      </c>
      <c r="F2199" s="5" t="s">
        <v>2050</v>
      </c>
      <c r="G2199" s="7" t="s">
        <v>6</v>
      </c>
    </row>
    <row r="2200" spans="1:7" hidden="1" x14ac:dyDescent="0.3">
      <c r="A2200" s="7">
        <v>1082</v>
      </c>
      <c r="B2200" s="5" t="s">
        <v>0</v>
      </c>
      <c r="C2200" s="5" t="s">
        <v>26</v>
      </c>
      <c r="D2200" s="5" t="s">
        <v>12666</v>
      </c>
      <c r="E2200" s="5" t="s">
        <v>12656</v>
      </c>
      <c r="F2200" s="5" t="s">
        <v>2054</v>
      </c>
      <c r="G2200" s="7" t="s">
        <v>6</v>
      </c>
    </row>
    <row r="2201" spans="1:7" hidden="1" x14ac:dyDescent="0.3">
      <c r="A2201" s="7">
        <v>1084</v>
      </c>
      <c r="B2201" s="5" t="s">
        <v>0</v>
      </c>
      <c r="C2201" s="5" t="s">
        <v>26</v>
      </c>
      <c r="D2201" s="5" t="s">
        <v>12666</v>
      </c>
      <c r="E2201" s="5" t="s">
        <v>12656</v>
      </c>
      <c r="F2201" s="5" t="s">
        <v>2056</v>
      </c>
      <c r="G2201" s="7" t="s">
        <v>6</v>
      </c>
    </row>
    <row r="2202" spans="1:7" hidden="1" x14ac:dyDescent="0.3">
      <c r="A2202" s="7">
        <v>1085</v>
      </c>
      <c r="B2202" s="5" t="s">
        <v>0</v>
      </c>
      <c r="C2202" s="5" t="s">
        <v>26</v>
      </c>
      <c r="D2202" s="5" t="s">
        <v>12666</v>
      </c>
      <c r="E2202" s="5" t="s">
        <v>12656</v>
      </c>
      <c r="F2202" s="5" t="s">
        <v>2057</v>
      </c>
      <c r="G2202" s="7" t="s">
        <v>6</v>
      </c>
    </row>
    <row r="2203" spans="1:7" hidden="1" x14ac:dyDescent="0.3">
      <c r="A2203" s="7">
        <v>1090</v>
      </c>
      <c r="B2203" s="5" t="s">
        <v>0</v>
      </c>
      <c r="C2203" s="5" t="s">
        <v>26</v>
      </c>
      <c r="D2203" s="5" t="s">
        <v>12666</v>
      </c>
      <c r="E2203" s="5" t="s">
        <v>12656</v>
      </c>
      <c r="F2203" s="5" t="s">
        <v>2062</v>
      </c>
      <c r="G2203" s="7" t="s">
        <v>6</v>
      </c>
    </row>
    <row r="2204" spans="1:7" hidden="1" x14ac:dyDescent="0.3">
      <c r="A2204" s="7">
        <v>1092</v>
      </c>
      <c r="B2204" s="5" t="s">
        <v>0</v>
      </c>
      <c r="C2204" s="5" t="s">
        <v>26</v>
      </c>
      <c r="D2204" s="5" t="s">
        <v>12666</v>
      </c>
      <c r="E2204" s="5" t="s">
        <v>12656</v>
      </c>
      <c r="F2204" s="5" t="s">
        <v>2064</v>
      </c>
      <c r="G2204" s="7" t="s">
        <v>6</v>
      </c>
    </row>
    <row r="2205" spans="1:7" hidden="1" x14ac:dyDescent="0.3">
      <c r="A2205" s="7">
        <v>1093</v>
      </c>
      <c r="B2205" s="5" t="s">
        <v>0</v>
      </c>
      <c r="C2205" s="5" t="s">
        <v>26</v>
      </c>
      <c r="D2205" s="5" t="s">
        <v>12666</v>
      </c>
      <c r="E2205" s="5" t="s">
        <v>12656</v>
      </c>
      <c r="F2205" s="5" t="s">
        <v>2065</v>
      </c>
      <c r="G2205" s="7" t="s">
        <v>6</v>
      </c>
    </row>
    <row r="2206" spans="1:7" hidden="1" x14ac:dyDescent="0.3">
      <c r="A2206" s="7">
        <v>1101</v>
      </c>
      <c r="B2206" s="5" t="s">
        <v>0</v>
      </c>
      <c r="C2206" s="5" t="s">
        <v>26</v>
      </c>
      <c r="D2206" s="5" t="s">
        <v>12666</v>
      </c>
      <c r="E2206" s="5" t="s">
        <v>12656</v>
      </c>
      <c r="F2206" s="5" t="s">
        <v>2073</v>
      </c>
      <c r="G2206" s="7" t="s">
        <v>6</v>
      </c>
    </row>
    <row r="2207" spans="1:7" hidden="1" x14ac:dyDescent="0.3">
      <c r="A2207" s="7">
        <v>1102</v>
      </c>
      <c r="B2207" s="5" t="s">
        <v>0</v>
      </c>
      <c r="C2207" s="5" t="s">
        <v>26</v>
      </c>
      <c r="D2207" s="5" t="s">
        <v>12666</v>
      </c>
      <c r="E2207" s="5" t="s">
        <v>12656</v>
      </c>
      <c r="F2207" s="5" t="s">
        <v>2074</v>
      </c>
      <c r="G2207" s="7" t="s">
        <v>6</v>
      </c>
    </row>
    <row r="2208" spans="1:7" hidden="1" x14ac:dyDescent="0.3">
      <c r="A2208" s="7">
        <v>1112</v>
      </c>
      <c r="B2208" s="5" t="s">
        <v>0</v>
      </c>
      <c r="C2208" s="5" t="s">
        <v>26</v>
      </c>
      <c r="D2208" s="5" t="s">
        <v>12666</v>
      </c>
      <c r="E2208" s="5" t="s">
        <v>12656</v>
      </c>
      <c r="F2208" s="5" t="s">
        <v>2084</v>
      </c>
      <c r="G2208" s="7" t="s">
        <v>6</v>
      </c>
    </row>
    <row r="2209" spans="1:7" hidden="1" x14ac:dyDescent="0.3">
      <c r="A2209" s="7">
        <v>1115</v>
      </c>
      <c r="B2209" s="5" t="s">
        <v>0</v>
      </c>
      <c r="C2209" s="5" t="s">
        <v>26</v>
      </c>
      <c r="D2209" s="5" t="s">
        <v>12666</v>
      </c>
      <c r="E2209" s="5" t="s">
        <v>12656</v>
      </c>
      <c r="F2209" s="5" t="s">
        <v>2087</v>
      </c>
      <c r="G2209" s="7" t="s">
        <v>6</v>
      </c>
    </row>
    <row r="2210" spans="1:7" hidden="1" x14ac:dyDescent="0.3">
      <c r="A2210" s="7">
        <v>1125</v>
      </c>
      <c r="B2210" s="5" t="s">
        <v>0</v>
      </c>
      <c r="C2210" s="5" t="s">
        <v>26</v>
      </c>
      <c r="D2210" s="5" t="s">
        <v>12666</v>
      </c>
      <c r="E2210" s="5" t="s">
        <v>12656</v>
      </c>
      <c r="F2210" s="5" t="s">
        <v>2097</v>
      </c>
      <c r="G2210" s="7" t="s">
        <v>6</v>
      </c>
    </row>
    <row r="2211" spans="1:7" hidden="1" x14ac:dyDescent="0.3">
      <c r="A2211" s="7">
        <v>1127</v>
      </c>
      <c r="B2211" s="5" t="s">
        <v>0</v>
      </c>
      <c r="C2211" s="5" t="s">
        <v>26</v>
      </c>
      <c r="D2211" s="5" t="s">
        <v>12666</v>
      </c>
      <c r="E2211" s="5" t="s">
        <v>12656</v>
      </c>
      <c r="F2211" s="5" t="s">
        <v>2099</v>
      </c>
      <c r="G2211" s="7" t="s">
        <v>6</v>
      </c>
    </row>
    <row r="2212" spans="1:7" hidden="1" x14ac:dyDescent="0.3">
      <c r="A2212" s="7">
        <v>1133</v>
      </c>
      <c r="B2212" s="5" t="s">
        <v>0</v>
      </c>
      <c r="C2212" s="5" t="s">
        <v>26</v>
      </c>
      <c r="D2212" s="5" t="s">
        <v>12666</v>
      </c>
      <c r="E2212" s="5" t="s">
        <v>12656</v>
      </c>
      <c r="F2212" s="5" t="s">
        <v>2105</v>
      </c>
      <c r="G2212" s="7" t="s">
        <v>6</v>
      </c>
    </row>
    <row r="2213" spans="1:7" hidden="1" x14ac:dyDescent="0.3">
      <c r="A2213" s="7">
        <v>1137</v>
      </c>
      <c r="B2213" s="5" t="s">
        <v>0</v>
      </c>
      <c r="C2213" s="5" t="s">
        <v>26</v>
      </c>
      <c r="D2213" s="5" t="s">
        <v>12666</v>
      </c>
      <c r="E2213" s="5" t="s">
        <v>12656</v>
      </c>
      <c r="F2213" s="5" t="s">
        <v>2109</v>
      </c>
      <c r="G2213" s="7" t="s">
        <v>6</v>
      </c>
    </row>
    <row r="2214" spans="1:7" hidden="1" x14ac:dyDescent="0.3">
      <c r="A2214" s="7">
        <v>1150</v>
      </c>
      <c r="B2214" s="5" t="s">
        <v>0</v>
      </c>
      <c r="C2214" s="5" t="s">
        <v>26</v>
      </c>
      <c r="D2214" s="5" t="s">
        <v>12666</v>
      </c>
      <c r="E2214" s="5" t="s">
        <v>12656</v>
      </c>
      <c r="F2214" s="5" t="s">
        <v>2122</v>
      </c>
      <c r="G2214" s="7" t="s">
        <v>6</v>
      </c>
    </row>
    <row r="2215" spans="1:7" hidden="1" x14ac:dyDescent="0.3">
      <c r="A2215" s="7">
        <v>1151</v>
      </c>
      <c r="B2215" s="5" t="s">
        <v>0</v>
      </c>
      <c r="C2215" s="5" t="s">
        <v>26</v>
      </c>
      <c r="D2215" s="5" t="s">
        <v>12666</v>
      </c>
      <c r="E2215" s="5" t="s">
        <v>12656</v>
      </c>
      <c r="F2215" s="5" t="s">
        <v>2123</v>
      </c>
      <c r="G2215" s="7" t="s">
        <v>6</v>
      </c>
    </row>
    <row r="2216" spans="1:7" hidden="1" x14ac:dyDescent="0.3">
      <c r="A2216" s="7">
        <v>1157</v>
      </c>
      <c r="B2216" s="5" t="s">
        <v>0</v>
      </c>
      <c r="C2216" s="5" t="s">
        <v>26</v>
      </c>
      <c r="D2216" s="5" t="s">
        <v>12666</v>
      </c>
      <c r="E2216" s="5" t="s">
        <v>12656</v>
      </c>
      <c r="F2216" s="5" t="s">
        <v>2129</v>
      </c>
      <c r="G2216" s="7" t="s">
        <v>6</v>
      </c>
    </row>
    <row r="2217" spans="1:7" hidden="1" x14ac:dyDescent="0.3">
      <c r="A2217" s="7">
        <v>1163</v>
      </c>
      <c r="B2217" s="5" t="s">
        <v>0</v>
      </c>
      <c r="C2217" s="5" t="s">
        <v>26</v>
      </c>
      <c r="D2217" s="5" t="s">
        <v>12666</v>
      </c>
      <c r="E2217" s="5" t="s">
        <v>12656</v>
      </c>
      <c r="F2217" s="5" t="s">
        <v>2135</v>
      </c>
      <c r="G2217" s="7" t="s">
        <v>6</v>
      </c>
    </row>
    <row r="2218" spans="1:7" hidden="1" x14ac:dyDescent="0.3">
      <c r="A2218" s="7">
        <v>1164</v>
      </c>
      <c r="B2218" s="5" t="s">
        <v>0</v>
      </c>
      <c r="C2218" s="5" t="s">
        <v>26</v>
      </c>
      <c r="D2218" s="5" t="s">
        <v>12666</v>
      </c>
      <c r="E2218" s="5" t="s">
        <v>12656</v>
      </c>
      <c r="F2218" s="5" t="s">
        <v>2136</v>
      </c>
      <c r="G2218" s="7" t="s">
        <v>6</v>
      </c>
    </row>
    <row r="2219" spans="1:7" hidden="1" x14ac:dyDescent="0.3">
      <c r="A2219" s="7">
        <v>1169</v>
      </c>
      <c r="B2219" s="5" t="s">
        <v>0</v>
      </c>
      <c r="C2219" s="5" t="s">
        <v>26</v>
      </c>
      <c r="D2219" s="5" t="s">
        <v>12666</v>
      </c>
      <c r="E2219" s="5" t="s">
        <v>12656</v>
      </c>
      <c r="F2219" s="5" t="s">
        <v>2141</v>
      </c>
      <c r="G2219" s="7" t="s">
        <v>6</v>
      </c>
    </row>
    <row r="2220" spans="1:7" hidden="1" x14ac:dyDescent="0.3">
      <c r="A2220" s="7">
        <v>1180</v>
      </c>
      <c r="B2220" s="5" t="s">
        <v>0</v>
      </c>
      <c r="C2220" s="5" t="s">
        <v>26</v>
      </c>
      <c r="D2220" s="5" t="s">
        <v>12666</v>
      </c>
      <c r="E2220" s="5" t="s">
        <v>12656</v>
      </c>
      <c r="F2220" s="5" t="s">
        <v>2152</v>
      </c>
      <c r="G2220" s="7" t="s">
        <v>6</v>
      </c>
    </row>
    <row r="2221" spans="1:7" hidden="1" x14ac:dyDescent="0.3">
      <c r="A2221" s="7">
        <v>1185</v>
      </c>
      <c r="B2221" s="5" t="s">
        <v>0</v>
      </c>
      <c r="C2221" s="5" t="s">
        <v>26</v>
      </c>
      <c r="D2221" s="5" t="s">
        <v>12667</v>
      </c>
      <c r="E2221" s="5" t="s">
        <v>12656</v>
      </c>
      <c r="F2221" s="5" t="s">
        <v>2157</v>
      </c>
      <c r="G2221" s="7" t="s">
        <v>6</v>
      </c>
    </row>
    <row r="2222" spans="1:7" hidden="1" x14ac:dyDescent="0.3">
      <c r="A2222" s="7">
        <v>1186</v>
      </c>
      <c r="B2222" s="5" t="s">
        <v>0</v>
      </c>
      <c r="C2222" s="5" t="s">
        <v>26</v>
      </c>
      <c r="D2222" s="5" t="s">
        <v>12667</v>
      </c>
      <c r="E2222" s="5" t="s">
        <v>12656</v>
      </c>
      <c r="F2222" s="5" t="s">
        <v>2158</v>
      </c>
      <c r="G2222" s="7" t="s">
        <v>6</v>
      </c>
    </row>
    <row r="2223" spans="1:7" hidden="1" x14ac:dyDescent="0.3">
      <c r="A2223" s="7">
        <v>1188</v>
      </c>
      <c r="B2223" s="5" t="s">
        <v>0</v>
      </c>
      <c r="C2223" s="5" t="s">
        <v>26</v>
      </c>
      <c r="D2223" s="5" t="s">
        <v>12667</v>
      </c>
      <c r="E2223" s="5" t="s">
        <v>12656</v>
      </c>
      <c r="F2223" s="5" t="s">
        <v>2160</v>
      </c>
      <c r="G2223" s="7" t="s">
        <v>6</v>
      </c>
    </row>
    <row r="2224" spans="1:7" hidden="1" x14ac:dyDescent="0.3">
      <c r="A2224" s="7">
        <v>1189</v>
      </c>
      <c r="B2224" s="5" t="s">
        <v>0</v>
      </c>
      <c r="C2224" s="5" t="s">
        <v>26</v>
      </c>
      <c r="D2224" s="5" t="s">
        <v>12667</v>
      </c>
      <c r="E2224" s="5" t="s">
        <v>12656</v>
      </c>
      <c r="F2224" s="5" t="s">
        <v>2161</v>
      </c>
      <c r="G2224" s="7" t="s">
        <v>6</v>
      </c>
    </row>
    <row r="2225" spans="1:7" hidden="1" x14ac:dyDescent="0.3">
      <c r="A2225" s="7">
        <v>1192</v>
      </c>
      <c r="B2225" s="5" t="s">
        <v>0</v>
      </c>
      <c r="C2225" s="5" t="s">
        <v>26</v>
      </c>
      <c r="D2225" s="5" t="s">
        <v>12667</v>
      </c>
      <c r="E2225" s="5" t="s">
        <v>12656</v>
      </c>
      <c r="F2225" s="5" t="s">
        <v>2164</v>
      </c>
      <c r="G2225" s="7" t="s">
        <v>6</v>
      </c>
    </row>
    <row r="2226" spans="1:7" hidden="1" x14ac:dyDescent="0.3">
      <c r="A2226" s="7">
        <v>1193</v>
      </c>
      <c r="B2226" s="5" t="s">
        <v>0</v>
      </c>
      <c r="C2226" s="5" t="s">
        <v>26</v>
      </c>
      <c r="D2226" s="5" t="s">
        <v>12667</v>
      </c>
      <c r="E2226" s="5" t="s">
        <v>12656</v>
      </c>
      <c r="F2226" s="5" t="s">
        <v>2165</v>
      </c>
      <c r="G2226" s="7" t="s">
        <v>6</v>
      </c>
    </row>
    <row r="2227" spans="1:7" hidden="1" x14ac:dyDescent="0.3">
      <c r="A2227" s="7">
        <v>1195</v>
      </c>
      <c r="B2227" s="5" t="s">
        <v>0</v>
      </c>
      <c r="C2227" s="5" t="s">
        <v>26</v>
      </c>
      <c r="D2227" s="5" t="s">
        <v>12667</v>
      </c>
      <c r="E2227" s="5" t="s">
        <v>12656</v>
      </c>
      <c r="F2227" s="5" t="s">
        <v>2167</v>
      </c>
      <c r="G2227" s="7" t="s">
        <v>6</v>
      </c>
    </row>
    <row r="2228" spans="1:7" hidden="1" x14ac:dyDescent="0.3">
      <c r="A2228" s="7">
        <v>1196</v>
      </c>
      <c r="B2228" s="5" t="s">
        <v>0</v>
      </c>
      <c r="C2228" s="5" t="s">
        <v>26</v>
      </c>
      <c r="D2228" s="5" t="s">
        <v>12667</v>
      </c>
      <c r="E2228" s="5" t="s">
        <v>12656</v>
      </c>
      <c r="F2228" s="5" t="s">
        <v>2168</v>
      </c>
      <c r="G2228" s="7" t="s">
        <v>6</v>
      </c>
    </row>
    <row r="2229" spans="1:7" hidden="1" x14ac:dyDescent="0.3">
      <c r="A2229" s="7">
        <v>1203</v>
      </c>
      <c r="B2229" s="5" t="s">
        <v>0</v>
      </c>
      <c r="C2229" s="5" t="s">
        <v>26</v>
      </c>
      <c r="D2229" s="5" t="s">
        <v>12667</v>
      </c>
      <c r="E2229" s="5" t="s">
        <v>12656</v>
      </c>
      <c r="F2229" s="5" t="s">
        <v>2175</v>
      </c>
      <c r="G2229" s="7" t="s">
        <v>6</v>
      </c>
    </row>
    <row r="2230" spans="1:7" hidden="1" x14ac:dyDescent="0.3">
      <c r="A2230" s="7">
        <v>1207</v>
      </c>
      <c r="B2230" s="5" t="s">
        <v>0</v>
      </c>
      <c r="C2230" s="5" t="s">
        <v>26</v>
      </c>
      <c r="D2230" s="5" t="s">
        <v>12667</v>
      </c>
      <c r="E2230" s="5" t="s">
        <v>12656</v>
      </c>
      <c r="F2230" s="5" t="s">
        <v>2179</v>
      </c>
      <c r="G2230" s="7" t="s">
        <v>6</v>
      </c>
    </row>
    <row r="2231" spans="1:7" hidden="1" x14ac:dyDescent="0.3">
      <c r="A2231" s="7">
        <v>1214</v>
      </c>
      <c r="B2231" s="5" t="s">
        <v>0</v>
      </c>
      <c r="C2231" s="5" t="s">
        <v>26</v>
      </c>
      <c r="D2231" s="5" t="s">
        <v>12667</v>
      </c>
      <c r="E2231" s="5" t="s">
        <v>12656</v>
      </c>
      <c r="F2231" s="5" t="s">
        <v>2186</v>
      </c>
      <c r="G2231" s="7" t="s">
        <v>6</v>
      </c>
    </row>
    <row r="2232" spans="1:7" hidden="1" x14ac:dyDescent="0.3">
      <c r="A2232" s="7">
        <v>1217</v>
      </c>
      <c r="B2232" s="5" t="s">
        <v>0</v>
      </c>
      <c r="C2232" s="5" t="s">
        <v>26</v>
      </c>
      <c r="D2232" s="5" t="s">
        <v>12667</v>
      </c>
      <c r="E2232" s="5" t="s">
        <v>12656</v>
      </c>
      <c r="F2232" s="5" t="s">
        <v>2189</v>
      </c>
      <c r="G2232" s="7" t="s">
        <v>6</v>
      </c>
    </row>
    <row r="2233" spans="1:7" hidden="1" x14ac:dyDescent="0.3">
      <c r="A2233" s="7">
        <v>1220</v>
      </c>
      <c r="B2233" s="5" t="s">
        <v>0</v>
      </c>
      <c r="C2233" s="5" t="s">
        <v>26</v>
      </c>
      <c r="D2233" s="5" t="s">
        <v>12667</v>
      </c>
      <c r="E2233" s="5" t="s">
        <v>12656</v>
      </c>
      <c r="F2233" s="5" t="s">
        <v>2192</v>
      </c>
      <c r="G2233" s="7" t="s">
        <v>6</v>
      </c>
    </row>
    <row r="2234" spans="1:7" hidden="1" x14ac:dyDescent="0.3">
      <c r="A2234" s="7">
        <v>1225</v>
      </c>
      <c r="B2234" s="5" t="s">
        <v>0</v>
      </c>
      <c r="C2234" s="5" t="s">
        <v>26</v>
      </c>
      <c r="D2234" s="5" t="s">
        <v>12667</v>
      </c>
      <c r="E2234" s="5" t="s">
        <v>12656</v>
      </c>
      <c r="F2234" s="5" t="s">
        <v>2197</v>
      </c>
      <c r="G2234" s="7" t="s">
        <v>6</v>
      </c>
    </row>
    <row r="2235" spans="1:7" hidden="1" x14ac:dyDescent="0.3">
      <c r="A2235" s="7">
        <v>1235</v>
      </c>
      <c r="B2235" s="5" t="s">
        <v>0</v>
      </c>
      <c r="C2235" s="5" t="s">
        <v>26</v>
      </c>
      <c r="D2235" s="5" t="s">
        <v>12667</v>
      </c>
      <c r="E2235" s="5" t="s">
        <v>12656</v>
      </c>
      <c r="F2235" s="5" t="s">
        <v>2207</v>
      </c>
      <c r="G2235" s="7" t="s">
        <v>6</v>
      </c>
    </row>
    <row r="2236" spans="1:7" hidden="1" x14ac:dyDescent="0.3">
      <c r="A2236" s="7">
        <v>1244</v>
      </c>
      <c r="B2236" s="5" t="s">
        <v>0</v>
      </c>
      <c r="C2236" s="5" t="s">
        <v>26</v>
      </c>
      <c r="D2236" s="5" t="s">
        <v>12667</v>
      </c>
      <c r="E2236" s="5" t="s">
        <v>12656</v>
      </c>
      <c r="F2236" s="5" t="s">
        <v>2216</v>
      </c>
      <c r="G2236" s="7" t="s">
        <v>6</v>
      </c>
    </row>
    <row r="2237" spans="1:7" hidden="1" x14ac:dyDescent="0.3">
      <c r="A2237" s="7">
        <v>1249</v>
      </c>
      <c r="B2237" s="5" t="s">
        <v>0</v>
      </c>
      <c r="C2237" s="5" t="s">
        <v>26</v>
      </c>
      <c r="D2237" s="5" t="s">
        <v>12667</v>
      </c>
      <c r="E2237" s="5" t="s">
        <v>12656</v>
      </c>
      <c r="F2237" s="5" t="s">
        <v>2221</v>
      </c>
      <c r="G2237" s="7" t="s">
        <v>6</v>
      </c>
    </row>
    <row r="2238" spans="1:7" hidden="1" x14ac:dyDescent="0.3">
      <c r="A2238" s="7">
        <v>1250</v>
      </c>
      <c r="B2238" s="5" t="s">
        <v>0</v>
      </c>
      <c r="C2238" s="5" t="s">
        <v>26</v>
      </c>
      <c r="D2238" s="5" t="s">
        <v>12667</v>
      </c>
      <c r="E2238" s="5" t="s">
        <v>12656</v>
      </c>
      <c r="F2238" s="5" t="s">
        <v>2222</v>
      </c>
      <c r="G2238" s="7" t="s">
        <v>6</v>
      </c>
    </row>
    <row r="2239" spans="1:7" hidden="1" x14ac:dyDescent="0.3">
      <c r="A2239" s="7">
        <v>1251</v>
      </c>
      <c r="B2239" s="5" t="s">
        <v>0</v>
      </c>
      <c r="C2239" s="5" t="s">
        <v>26</v>
      </c>
      <c r="D2239" s="5" t="s">
        <v>12667</v>
      </c>
      <c r="E2239" s="5" t="s">
        <v>12656</v>
      </c>
      <c r="F2239" s="5" t="s">
        <v>2223</v>
      </c>
      <c r="G2239" s="7" t="s">
        <v>6</v>
      </c>
    </row>
    <row r="2240" spans="1:7" hidden="1" x14ac:dyDescent="0.3">
      <c r="A2240" s="7">
        <v>1254</v>
      </c>
      <c r="B2240" s="5" t="s">
        <v>0</v>
      </c>
      <c r="C2240" s="5" t="s">
        <v>26</v>
      </c>
      <c r="D2240" s="5" t="s">
        <v>12667</v>
      </c>
      <c r="E2240" s="5" t="s">
        <v>12656</v>
      </c>
      <c r="F2240" s="5" t="s">
        <v>2226</v>
      </c>
      <c r="G2240" s="7" t="s">
        <v>6</v>
      </c>
    </row>
    <row r="2241" spans="1:7" hidden="1" x14ac:dyDescent="0.3">
      <c r="A2241" s="7">
        <v>1255</v>
      </c>
      <c r="B2241" s="5" t="s">
        <v>0</v>
      </c>
      <c r="C2241" s="5" t="s">
        <v>26</v>
      </c>
      <c r="D2241" s="5" t="s">
        <v>12667</v>
      </c>
      <c r="E2241" s="5" t="s">
        <v>12656</v>
      </c>
      <c r="F2241" s="5" t="s">
        <v>2227</v>
      </c>
      <c r="G2241" s="7" t="s">
        <v>6</v>
      </c>
    </row>
    <row r="2242" spans="1:7" hidden="1" x14ac:dyDescent="0.3">
      <c r="A2242" s="7">
        <v>1257</v>
      </c>
      <c r="B2242" s="5" t="s">
        <v>0</v>
      </c>
      <c r="C2242" s="5" t="s">
        <v>26</v>
      </c>
      <c r="D2242" s="5" t="s">
        <v>12667</v>
      </c>
      <c r="E2242" s="5" t="s">
        <v>12656</v>
      </c>
      <c r="F2242" s="5" t="s">
        <v>2229</v>
      </c>
      <c r="G2242" s="7" t="s">
        <v>6</v>
      </c>
    </row>
    <row r="2243" spans="1:7" hidden="1" x14ac:dyDescent="0.3">
      <c r="A2243" s="7">
        <v>1267</v>
      </c>
      <c r="B2243" s="5" t="s">
        <v>0</v>
      </c>
      <c r="C2243" s="5" t="s">
        <v>26</v>
      </c>
      <c r="D2243" s="5" t="s">
        <v>12667</v>
      </c>
      <c r="E2243" s="5" t="s">
        <v>12656</v>
      </c>
      <c r="F2243" s="5" t="s">
        <v>2239</v>
      </c>
      <c r="G2243" s="7" t="s">
        <v>6</v>
      </c>
    </row>
    <row r="2244" spans="1:7" hidden="1" x14ac:dyDescent="0.3">
      <c r="A2244" s="7">
        <v>1271</v>
      </c>
      <c r="B2244" s="5" t="s">
        <v>0</v>
      </c>
      <c r="C2244" s="5" t="s">
        <v>26</v>
      </c>
      <c r="D2244" s="5" t="s">
        <v>12667</v>
      </c>
      <c r="E2244" s="5" t="s">
        <v>12656</v>
      </c>
      <c r="F2244" s="5" t="s">
        <v>2243</v>
      </c>
      <c r="G2244" s="7" t="s">
        <v>6</v>
      </c>
    </row>
    <row r="2245" spans="1:7" hidden="1" x14ac:dyDescent="0.3">
      <c r="A2245" s="7">
        <v>1274</v>
      </c>
      <c r="B2245" s="5" t="s">
        <v>0</v>
      </c>
      <c r="C2245" s="5" t="s">
        <v>26</v>
      </c>
      <c r="D2245" s="5" t="s">
        <v>12667</v>
      </c>
      <c r="E2245" s="5" t="s">
        <v>12656</v>
      </c>
      <c r="F2245" s="5" t="s">
        <v>2246</v>
      </c>
      <c r="G2245" s="7" t="s">
        <v>6</v>
      </c>
    </row>
    <row r="2246" spans="1:7" hidden="1" x14ac:dyDescent="0.3">
      <c r="A2246" s="7">
        <v>1279</v>
      </c>
      <c r="B2246" s="5" t="s">
        <v>0</v>
      </c>
      <c r="C2246" s="5" t="s">
        <v>26</v>
      </c>
      <c r="D2246" s="5" t="s">
        <v>12667</v>
      </c>
      <c r="E2246" s="5" t="s">
        <v>12656</v>
      </c>
      <c r="F2246" s="5" t="s">
        <v>2251</v>
      </c>
      <c r="G2246" s="7" t="s">
        <v>6</v>
      </c>
    </row>
    <row r="2247" spans="1:7" hidden="1" x14ac:dyDescent="0.3">
      <c r="A2247" s="7">
        <v>1281</v>
      </c>
      <c r="B2247" s="5" t="s">
        <v>0</v>
      </c>
      <c r="C2247" s="5" t="s">
        <v>26</v>
      </c>
      <c r="D2247" s="5" t="s">
        <v>12667</v>
      </c>
      <c r="E2247" s="5" t="s">
        <v>12656</v>
      </c>
      <c r="F2247" s="5" t="s">
        <v>2253</v>
      </c>
      <c r="G2247" s="7" t="s">
        <v>6</v>
      </c>
    </row>
    <row r="2248" spans="1:7" hidden="1" x14ac:dyDescent="0.3">
      <c r="A2248" s="7">
        <v>1286</v>
      </c>
      <c r="B2248" s="5" t="s">
        <v>0</v>
      </c>
      <c r="C2248" s="5" t="s">
        <v>26</v>
      </c>
      <c r="D2248" s="5" t="s">
        <v>12667</v>
      </c>
      <c r="E2248" s="5" t="s">
        <v>12656</v>
      </c>
      <c r="F2248" s="5" t="s">
        <v>2258</v>
      </c>
      <c r="G2248" s="7" t="s">
        <v>6</v>
      </c>
    </row>
    <row r="2249" spans="1:7" hidden="1" x14ac:dyDescent="0.3">
      <c r="A2249" s="7">
        <v>1306</v>
      </c>
      <c r="B2249" s="5" t="s">
        <v>0</v>
      </c>
      <c r="C2249" s="5" t="s">
        <v>26</v>
      </c>
      <c r="D2249" s="5" t="s">
        <v>12682</v>
      </c>
      <c r="E2249" s="5" t="s">
        <v>12656</v>
      </c>
      <c r="F2249" s="5" t="s">
        <v>2278</v>
      </c>
      <c r="G2249" s="7" t="s">
        <v>6</v>
      </c>
    </row>
    <row r="2250" spans="1:7" hidden="1" x14ac:dyDescent="0.3">
      <c r="A2250" s="7">
        <v>1332</v>
      </c>
      <c r="B2250" s="5" t="s">
        <v>0</v>
      </c>
      <c r="C2250" s="5" t="s">
        <v>26</v>
      </c>
      <c r="D2250" s="5" t="s">
        <v>12682</v>
      </c>
      <c r="E2250" s="5" t="s">
        <v>12656</v>
      </c>
      <c r="F2250" s="5" t="s">
        <v>2304</v>
      </c>
      <c r="G2250" s="7" t="s">
        <v>6</v>
      </c>
    </row>
    <row r="2251" spans="1:7" hidden="1" x14ac:dyDescent="0.3">
      <c r="A2251" s="7">
        <v>1335</v>
      </c>
      <c r="B2251" s="5" t="s">
        <v>0</v>
      </c>
      <c r="C2251" s="5" t="s">
        <v>26</v>
      </c>
      <c r="D2251" s="5" t="s">
        <v>12682</v>
      </c>
      <c r="E2251" s="5" t="s">
        <v>12656</v>
      </c>
      <c r="F2251" s="5" t="s">
        <v>2307</v>
      </c>
      <c r="G2251" s="7" t="s">
        <v>6</v>
      </c>
    </row>
    <row r="2252" spans="1:7" hidden="1" x14ac:dyDescent="0.3">
      <c r="A2252" s="7">
        <v>1338</v>
      </c>
      <c r="B2252" s="5" t="s">
        <v>0</v>
      </c>
      <c r="C2252" s="5" t="s">
        <v>26</v>
      </c>
      <c r="D2252" s="5" t="s">
        <v>12682</v>
      </c>
      <c r="E2252" s="5" t="s">
        <v>12656</v>
      </c>
      <c r="F2252" s="5" t="s">
        <v>2310</v>
      </c>
      <c r="G2252" s="7" t="s">
        <v>6</v>
      </c>
    </row>
    <row r="2253" spans="1:7" hidden="1" x14ac:dyDescent="0.3">
      <c r="A2253" s="7">
        <v>1352</v>
      </c>
      <c r="B2253" s="5" t="s">
        <v>0</v>
      </c>
      <c r="C2253" s="5" t="s">
        <v>26</v>
      </c>
      <c r="D2253" s="5" t="s">
        <v>12682</v>
      </c>
      <c r="E2253" s="5" t="s">
        <v>12656</v>
      </c>
      <c r="F2253" s="5" t="s">
        <v>2324</v>
      </c>
      <c r="G2253" s="7" t="s">
        <v>6</v>
      </c>
    </row>
    <row r="2254" spans="1:7" hidden="1" x14ac:dyDescent="0.3">
      <c r="A2254" s="7">
        <v>1356</v>
      </c>
      <c r="B2254" s="5" t="s">
        <v>0</v>
      </c>
      <c r="C2254" s="5" t="s">
        <v>26</v>
      </c>
      <c r="D2254" s="5" t="s">
        <v>12682</v>
      </c>
      <c r="E2254" s="5" t="s">
        <v>12656</v>
      </c>
      <c r="F2254" s="5" t="s">
        <v>2328</v>
      </c>
      <c r="G2254" s="7" t="s">
        <v>6</v>
      </c>
    </row>
    <row r="2255" spans="1:7" hidden="1" x14ac:dyDescent="0.3">
      <c r="A2255" s="7">
        <v>1357</v>
      </c>
      <c r="B2255" s="5" t="s">
        <v>0</v>
      </c>
      <c r="C2255" s="5" t="s">
        <v>26</v>
      </c>
      <c r="D2255" s="5" t="s">
        <v>12682</v>
      </c>
      <c r="E2255" s="5" t="s">
        <v>12656</v>
      </c>
      <c r="F2255" s="5" t="s">
        <v>2329</v>
      </c>
      <c r="G2255" s="7" t="s">
        <v>6</v>
      </c>
    </row>
    <row r="2256" spans="1:7" hidden="1" x14ac:dyDescent="0.3">
      <c r="A2256" s="7">
        <v>1371</v>
      </c>
      <c r="B2256" s="5" t="s">
        <v>0</v>
      </c>
      <c r="C2256" s="5" t="s">
        <v>26</v>
      </c>
      <c r="D2256" s="5" t="s">
        <v>12682</v>
      </c>
      <c r="E2256" s="5" t="s">
        <v>12656</v>
      </c>
      <c r="F2256" s="5" t="s">
        <v>2343</v>
      </c>
      <c r="G2256" s="7" t="s">
        <v>6</v>
      </c>
    </row>
    <row r="2257" spans="1:7" hidden="1" x14ac:dyDescent="0.3">
      <c r="A2257" s="7">
        <v>1375</v>
      </c>
      <c r="B2257" s="5" t="s">
        <v>0</v>
      </c>
      <c r="C2257" s="5" t="s">
        <v>26</v>
      </c>
      <c r="D2257" s="5" t="s">
        <v>12682</v>
      </c>
      <c r="E2257" s="5" t="s">
        <v>12656</v>
      </c>
      <c r="F2257" s="5" t="s">
        <v>2347</v>
      </c>
      <c r="G2257" s="7" t="s">
        <v>6</v>
      </c>
    </row>
    <row r="2258" spans="1:7" hidden="1" x14ac:dyDescent="0.3">
      <c r="A2258" s="7">
        <v>1376</v>
      </c>
      <c r="B2258" s="5" t="s">
        <v>0</v>
      </c>
      <c r="C2258" s="5" t="s">
        <v>26</v>
      </c>
      <c r="D2258" s="5" t="s">
        <v>12682</v>
      </c>
      <c r="E2258" s="5" t="s">
        <v>12656</v>
      </c>
      <c r="F2258" s="5" t="s">
        <v>2348</v>
      </c>
      <c r="G2258" s="7" t="s">
        <v>6</v>
      </c>
    </row>
    <row r="2259" spans="1:7" hidden="1" x14ac:dyDescent="0.3">
      <c r="A2259" s="7">
        <v>1379</v>
      </c>
      <c r="B2259" s="5" t="s">
        <v>0</v>
      </c>
      <c r="C2259" s="5" t="s">
        <v>26</v>
      </c>
      <c r="D2259" s="5" t="s">
        <v>12682</v>
      </c>
      <c r="E2259" s="5" t="s">
        <v>12656</v>
      </c>
      <c r="F2259" s="5" t="s">
        <v>2351</v>
      </c>
      <c r="G2259" s="7" t="s">
        <v>6</v>
      </c>
    </row>
    <row r="2260" spans="1:7" hidden="1" x14ac:dyDescent="0.3">
      <c r="A2260" s="7">
        <v>1381</v>
      </c>
      <c r="B2260" s="5" t="s">
        <v>0</v>
      </c>
      <c r="C2260" s="5" t="s">
        <v>26</v>
      </c>
      <c r="D2260" s="5" t="s">
        <v>12682</v>
      </c>
      <c r="E2260" s="5" t="s">
        <v>12656</v>
      </c>
      <c r="F2260" s="5" t="s">
        <v>2353</v>
      </c>
      <c r="G2260" s="7" t="s">
        <v>6</v>
      </c>
    </row>
    <row r="2261" spans="1:7" hidden="1" x14ac:dyDescent="0.3">
      <c r="A2261" s="7">
        <v>1385</v>
      </c>
      <c r="B2261" s="5" t="s">
        <v>0</v>
      </c>
      <c r="C2261" s="5" t="s">
        <v>26</v>
      </c>
      <c r="D2261" s="5" t="s">
        <v>12682</v>
      </c>
      <c r="E2261" s="5" t="s">
        <v>12656</v>
      </c>
      <c r="F2261" s="5" t="s">
        <v>2357</v>
      </c>
      <c r="G2261" s="7" t="s">
        <v>6</v>
      </c>
    </row>
    <row r="2262" spans="1:7" hidden="1" x14ac:dyDescent="0.3">
      <c r="A2262" s="7">
        <v>1395</v>
      </c>
      <c r="B2262" s="5" t="s">
        <v>0</v>
      </c>
      <c r="C2262" s="5" t="s">
        <v>26</v>
      </c>
      <c r="D2262" s="5" t="s">
        <v>12682</v>
      </c>
      <c r="E2262" s="5" t="s">
        <v>12656</v>
      </c>
      <c r="F2262" s="5" t="s">
        <v>2367</v>
      </c>
      <c r="G2262" s="7" t="s">
        <v>6</v>
      </c>
    </row>
    <row r="2263" spans="1:7" hidden="1" x14ac:dyDescent="0.3">
      <c r="A2263" s="7">
        <v>1397</v>
      </c>
      <c r="B2263" s="5" t="s">
        <v>0</v>
      </c>
      <c r="C2263" s="5" t="s">
        <v>26</v>
      </c>
      <c r="D2263" s="5" t="s">
        <v>12682</v>
      </c>
      <c r="E2263" s="5" t="s">
        <v>12656</v>
      </c>
      <c r="F2263" s="5" t="s">
        <v>2369</v>
      </c>
      <c r="G2263" s="7" t="s">
        <v>6</v>
      </c>
    </row>
    <row r="2264" spans="1:7" hidden="1" x14ac:dyDescent="0.3">
      <c r="A2264" s="7">
        <v>1407</v>
      </c>
      <c r="B2264" s="5" t="s">
        <v>0</v>
      </c>
      <c r="C2264" s="5" t="s">
        <v>26</v>
      </c>
      <c r="D2264" s="5" t="s">
        <v>12682</v>
      </c>
      <c r="E2264" s="5" t="s">
        <v>12656</v>
      </c>
      <c r="F2264" s="5" t="s">
        <v>2379</v>
      </c>
      <c r="G2264" s="7" t="s">
        <v>6</v>
      </c>
    </row>
    <row r="2265" spans="1:7" hidden="1" x14ac:dyDescent="0.3">
      <c r="A2265" s="7">
        <v>1411</v>
      </c>
      <c r="B2265" s="5" t="s">
        <v>0</v>
      </c>
      <c r="C2265" s="5" t="s">
        <v>26</v>
      </c>
      <c r="D2265" s="5" t="s">
        <v>12682</v>
      </c>
      <c r="E2265" s="5" t="s">
        <v>12656</v>
      </c>
      <c r="F2265" s="5" t="s">
        <v>2383</v>
      </c>
      <c r="G2265" s="7" t="s">
        <v>6</v>
      </c>
    </row>
    <row r="2266" spans="1:7" hidden="1" x14ac:dyDescent="0.3">
      <c r="A2266" s="7">
        <v>1412</v>
      </c>
      <c r="B2266" s="5" t="s">
        <v>0</v>
      </c>
      <c r="C2266" s="5" t="s">
        <v>26</v>
      </c>
      <c r="D2266" s="5" t="s">
        <v>12682</v>
      </c>
      <c r="E2266" s="5" t="s">
        <v>12656</v>
      </c>
      <c r="F2266" s="5" t="s">
        <v>2384</v>
      </c>
      <c r="G2266" s="7" t="s">
        <v>6</v>
      </c>
    </row>
    <row r="2267" spans="1:7" hidden="1" x14ac:dyDescent="0.3">
      <c r="A2267" s="7">
        <v>1414</v>
      </c>
      <c r="B2267" s="5" t="s">
        <v>0</v>
      </c>
      <c r="C2267" s="5" t="s">
        <v>26</v>
      </c>
      <c r="D2267" s="5" t="s">
        <v>12682</v>
      </c>
      <c r="E2267" s="5" t="s">
        <v>12656</v>
      </c>
      <c r="F2267" s="5" t="s">
        <v>2386</v>
      </c>
      <c r="G2267" s="7" t="s">
        <v>6</v>
      </c>
    </row>
    <row r="2268" spans="1:7" hidden="1" x14ac:dyDescent="0.3">
      <c r="A2268" s="7">
        <v>1422</v>
      </c>
      <c r="B2268" s="5" t="s">
        <v>0</v>
      </c>
      <c r="C2268" s="5" t="s">
        <v>26</v>
      </c>
      <c r="D2268" s="5" t="s">
        <v>12682</v>
      </c>
      <c r="E2268" s="5" t="s">
        <v>12656</v>
      </c>
      <c r="F2268" s="5" t="s">
        <v>2394</v>
      </c>
      <c r="G2268" s="7" t="s">
        <v>6</v>
      </c>
    </row>
    <row r="2269" spans="1:7" hidden="1" x14ac:dyDescent="0.3">
      <c r="A2269" s="7">
        <v>1423</v>
      </c>
      <c r="B2269" s="5" t="s">
        <v>0</v>
      </c>
      <c r="C2269" s="5" t="s">
        <v>26</v>
      </c>
      <c r="D2269" s="5" t="s">
        <v>12682</v>
      </c>
      <c r="E2269" s="5" t="s">
        <v>12656</v>
      </c>
      <c r="F2269" s="5" t="s">
        <v>2395</v>
      </c>
      <c r="G2269" s="7" t="s">
        <v>6</v>
      </c>
    </row>
    <row r="2270" spans="1:7" hidden="1" x14ac:dyDescent="0.3">
      <c r="A2270" s="7">
        <v>1439</v>
      </c>
      <c r="B2270" s="5" t="s">
        <v>0</v>
      </c>
      <c r="C2270" s="5" t="s">
        <v>26</v>
      </c>
      <c r="D2270" s="5" t="s">
        <v>12682</v>
      </c>
      <c r="E2270" s="5" t="s">
        <v>12656</v>
      </c>
      <c r="F2270" s="5" t="s">
        <v>2411</v>
      </c>
      <c r="G2270" s="7" t="s">
        <v>6</v>
      </c>
    </row>
    <row r="2271" spans="1:7" hidden="1" x14ac:dyDescent="0.3">
      <c r="A2271" s="7">
        <v>1442</v>
      </c>
      <c r="B2271" s="5" t="s">
        <v>0</v>
      </c>
      <c r="C2271" s="5" t="s">
        <v>26</v>
      </c>
      <c r="D2271" s="5" t="s">
        <v>12682</v>
      </c>
      <c r="E2271" s="5" t="s">
        <v>12656</v>
      </c>
      <c r="F2271" s="5" t="s">
        <v>2414</v>
      </c>
      <c r="G2271" s="7" t="s">
        <v>6</v>
      </c>
    </row>
    <row r="2272" spans="1:7" hidden="1" x14ac:dyDescent="0.3">
      <c r="A2272" s="7">
        <v>1449</v>
      </c>
      <c r="B2272" s="5" t="s">
        <v>0</v>
      </c>
      <c r="C2272" s="5" t="s">
        <v>26</v>
      </c>
      <c r="D2272" s="5" t="s">
        <v>12682</v>
      </c>
      <c r="E2272" s="5" t="s">
        <v>12656</v>
      </c>
      <c r="F2272" s="5" t="s">
        <v>2421</v>
      </c>
      <c r="G2272" s="7" t="s">
        <v>6</v>
      </c>
    </row>
    <row r="2273" spans="1:7" hidden="1" x14ac:dyDescent="0.3">
      <c r="A2273" s="7">
        <v>1453</v>
      </c>
      <c r="B2273" s="5" t="s">
        <v>0</v>
      </c>
      <c r="C2273" s="5" t="s">
        <v>26</v>
      </c>
      <c r="D2273" s="5" t="s">
        <v>12682</v>
      </c>
      <c r="E2273" s="5" t="s">
        <v>12656</v>
      </c>
      <c r="F2273" s="5" t="s">
        <v>2425</v>
      </c>
      <c r="G2273" s="7" t="s">
        <v>6</v>
      </c>
    </row>
    <row r="2274" spans="1:7" hidden="1" x14ac:dyDescent="0.3">
      <c r="A2274" s="7">
        <v>1456</v>
      </c>
      <c r="B2274" s="5" t="s">
        <v>0</v>
      </c>
      <c r="C2274" s="5" t="s">
        <v>26</v>
      </c>
      <c r="D2274" s="5" t="s">
        <v>12682</v>
      </c>
      <c r="E2274" s="5" t="s">
        <v>12656</v>
      </c>
      <c r="F2274" s="5" t="s">
        <v>2427</v>
      </c>
      <c r="G2274" s="7" t="s">
        <v>6</v>
      </c>
    </row>
    <row r="2275" spans="1:7" hidden="1" x14ac:dyDescent="0.3">
      <c r="A2275" s="7">
        <v>1457</v>
      </c>
      <c r="B2275" s="5" t="s">
        <v>0</v>
      </c>
      <c r="C2275" s="5" t="s">
        <v>26</v>
      </c>
      <c r="D2275" s="5" t="s">
        <v>12682</v>
      </c>
      <c r="E2275" s="5" t="s">
        <v>12656</v>
      </c>
      <c r="F2275" s="5" t="s">
        <v>2428</v>
      </c>
      <c r="G2275" s="7" t="s">
        <v>6</v>
      </c>
    </row>
    <row r="2276" spans="1:7" hidden="1" x14ac:dyDescent="0.3">
      <c r="A2276" s="7">
        <v>1460</v>
      </c>
      <c r="B2276" s="5" t="s">
        <v>0</v>
      </c>
      <c r="C2276" s="5" t="s">
        <v>26</v>
      </c>
      <c r="D2276" s="5" t="s">
        <v>12682</v>
      </c>
      <c r="E2276" s="5" t="s">
        <v>12656</v>
      </c>
      <c r="F2276" s="5" t="s">
        <v>2431</v>
      </c>
      <c r="G2276" s="7" t="s">
        <v>6</v>
      </c>
    </row>
    <row r="2277" spans="1:7" hidden="1" x14ac:dyDescent="0.3">
      <c r="A2277" s="7">
        <v>1465</v>
      </c>
      <c r="B2277" s="5" t="s">
        <v>0</v>
      </c>
      <c r="C2277" s="5" t="s">
        <v>26</v>
      </c>
      <c r="D2277" s="5" t="s">
        <v>12682</v>
      </c>
      <c r="E2277" s="5" t="s">
        <v>12656</v>
      </c>
      <c r="F2277" s="5" t="s">
        <v>2436</v>
      </c>
      <c r="G2277" s="7" t="s">
        <v>6</v>
      </c>
    </row>
    <row r="2278" spans="1:7" hidden="1" x14ac:dyDescent="0.3">
      <c r="A2278" s="7">
        <v>1477</v>
      </c>
      <c r="B2278" s="5" t="s">
        <v>0</v>
      </c>
      <c r="C2278" s="5" t="s">
        <v>26</v>
      </c>
      <c r="D2278" s="5" t="s">
        <v>12682</v>
      </c>
      <c r="E2278" s="5" t="s">
        <v>12656</v>
      </c>
      <c r="F2278" s="5" t="s">
        <v>2448</v>
      </c>
      <c r="G2278" s="7" t="s">
        <v>6</v>
      </c>
    </row>
    <row r="2279" spans="1:7" hidden="1" x14ac:dyDescent="0.3">
      <c r="A2279" s="7">
        <v>1479</v>
      </c>
      <c r="B2279" s="5" t="s">
        <v>0</v>
      </c>
      <c r="C2279" s="5" t="s">
        <v>26</v>
      </c>
      <c r="D2279" s="5" t="s">
        <v>12682</v>
      </c>
      <c r="E2279" s="5" t="s">
        <v>12656</v>
      </c>
      <c r="F2279" s="5" t="s">
        <v>2450</v>
      </c>
      <c r="G2279" s="7" t="s">
        <v>6</v>
      </c>
    </row>
    <row r="2280" spans="1:7" hidden="1" x14ac:dyDescent="0.3">
      <c r="A2280" s="7">
        <v>1491</v>
      </c>
      <c r="B2280" s="5" t="s">
        <v>0</v>
      </c>
      <c r="C2280" s="5" t="s">
        <v>26</v>
      </c>
      <c r="D2280" s="5" t="s">
        <v>12682</v>
      </c>
      <c r="E2280" s="5" t="s">
        <v>12656</v>
      </c>
      <c r="F2280" s="5" t="s">
        <v>2462</v>
      </c>
      <c r="G2280" s="7" t="s">
        <v>6</v>
      </c>
    </row>
    <row r="2281" spans="1:7" hidden="1" x14ac:dyDescent="0.3">
      <c r="A2281" s="7">
        <v>1494</v>
      </c>
      <c r="B2281" s="5" t="s">
        <v>0</v>
      </c>
      <c r="C2281" s="5" t="s">
        <v>26</v>
      </c>
      <c r="D2281" s="5" t="s">
        <v>12682</v>
      </c>
      <c r="E2281" s="5" t="s">
        <v>12656</v>
      </c>
      <c r="F2281" s="5" t="s">
        <v>2465</v>
      </c>
      <c r="G2281" s="7" t="s">
        <v>6</v>
      </c>
    </row>
    <row r="2282" spans="1:7" hidden="1" x14ac:dyDescent="0.3">
      <c r="A2282" s="7">
        <v>1495</v>
      </c>
      <c r="B2282" s="5" t="s">
        <v>0</v>
      </c>
      <c r="C2282" s="5" t="s">
        <v>26</v>
      </c>
      <c r="D2282" s="5" t="s">
        <v>12682</v>
      </c>
      <c r="E2282" s="5" t="s">
        <v>12656</v>
      </c>
      <c r="F2282" s="5" t="s">
        <v>2466</v>
      </c>
      <c r="G2282" s="7" t="s">
        <v>6</v>
      </c>
    </row>
    <row r="2283" spans="1:7" hidden="1" x14ac:dyDescent="0.3">
      <c r="A2283" s="7">
        <v>1502</v>
      </c>
      <c r="B2283" s="5" t="s">
        <v>2</v>
      </c>
      <c r="C2283" s="5" t="s">
        <v>26</v>
      </c>
      <c r="D2283" s="5" t="s">
        <v>12682</v>
      </c>
      <c r="E2283" s="5" t="s">
        <v>12656</v>
      </c>
      <c r="F2283" s="5" t="s">
        <v>2367</v>
      </c>
      <c r="G2283" s="7" t="s">
        <v>6</v>
      </c>
    </row>
    <row r="2284" spans="1:7" hidden="1" x14ac:dyDescent="0.3">
      <c r="A2284" s="7">
        <v>1503</v>
      </c>
      <c r="B2284" s="5" t="s">
        <v>2</v>
      </c>
      <c r="C2284" s="5" t="s">
        <v>26</v>
      </c>
      <c r="D2284" s="5" t="s">
        <v>12682</v>
      </c>
      <c r="E2284" s="5" t="s">
        <v>12656</v>
      </c>
      <c r="F2284" s="5" t="s">
        <v>2465</v>
      </c>
      <c r="G2284" s="7" t="s">
        <v>6</v>
      </c>
    </row>
    <row r="2285" spans="1:7" hidden="1" x14ac:dyDescent="0.3">
      <c r="A2285" s="7">
        <v>1504</v>
      </c>
      <c r="B2285" s="5" t="s">
        <v>2</v>
      </c>
      <c r="C2285" s="5" t="s">
        <v>26</v>
      </c>
      <c r="D2285" s="5" t="s">
        <v>12682</v>
      </c>
      <c r="E2285" s="5" t="s">
        <v>12656</v>
      </c>
      <c r="F2285" s="5" t="s">
        <v>2448</v>
      </c>
      <c r="G2285" s="7" t="s">
        <v>6</v>
      </c>
    </row>
    <row r="2286" spans="1:7" hidden="1" x14ac:dyDescent="0.3">
      <c r="A2286" s="7">
        <v>1509</v>
      </c>
      <c r="B2286" s="5" t="s">
        <v>2</v>
      </c>
      <c r="C2286" s="5" t="s">
        <v>26</v>
      </c>
      <c r="D2286" s="5" t="s">
        <v>12682</v>
      </c>
      <c r="E2286" s="5" t="s">
        <v>12656</v>
      </c>
      <c r="F2286" s="5" t="s">
        <v>2466</v>
      </c>
      <c r="G2286" s="7" t="s">
        <v>6</v>
      </c>
    </row>
    <row r="2287" spans="1:7" hidden="1" x14ac:dyDescent="0.3">
      <c r="A2287" s="7">
        <v>1510</v>
      </c>
      <c r="B2287" s="5" t="s">
        <v>2</v>
      </c>
      <c r="C2287" s="5" t="s">
        <v>26</v>
      </c>
      <c r="D2287" s="5" t="s">
        <v>12682</v>
      </c>
      <c r="E2287" s="5" t="s">
        <v>12656</v>
      </c>
      <c r="F2287" s="5" t="s">
        <v>2328</v>
      </c>
      <c r="G2287" s="7" t="s">
        <v>6</v>
      </c>
    </row>
    <row r="2288" spans="1:7" hidden="1" x14ac:dyDescent="0.3">
      <c r="A2288" s="7">
        <v>1511</v>
      </c>
      <c r="B2288" s="5" t="s">
        <v>2</v>
      </c>
      <c r="C2288" s="5" t="s">
        <v>26</v>
      </c>
      <c r="D2288" s="5" t="s">
        <v>12682</v>
      </c>
      <c r="E2288" s="5" t="s">
        <v>12656</v>
      </c>
      <c r="F2288" s="5" t="s">
        <v>2395</v>
      </c>
      <c r="G2288" s="7" t="s">
        <v>6</v>
      </c>
    </row>
    <row r="2289" spans="1:7" hidden="1" x14ac:dyDescent="0.3">
      <c r="A2289" s="7">
        <v>1514</v>
      </c>
      <c r="B2289" s="5" t="s">
        <v>2</v>
      </c>
      <c r="C2289" s="5" t="s">
        <v>26</v>
      </c>
      <c r="D2289" s="5" t="s">
        <v>12682</v>
      </c>
      <c r="E2289" s="5" t="s">
        <v>12656</v>
      </c>
      <c r="F2289" s="5" t="s">
        <v>2357</v>
      </c>
      <c r="G2289" s="7" t="s">
        <v>6</v>
      </c>
    </row>
    <row r="2290" spans="1:7" hidden="1" x14ac:dyDescent="0.3">
      <c r="A2290" s="7">
        <v>1521</v>
      </c>
      <c r="B2290" s="5" t="s">
        <v>2</v>
      </c>
      <c r="C2290" s="5" t="s">
        <v>26</v>
      </c>
      <c r="D2290" s="5" t="s">
        <v>12682</v>
      </c>
      <c r="E2290" s="5" t="s">
        <v>12656</v>
      </c>
      <c r="F2290" s="5" t="s">
        <v>2348</v>
      </c>
      <c r="G2290" s="7" t="s">
        <v>6</v>
      </c>
    </row>
    <row r="2291" spans="1:7" hidden="1" x14ac:dyDescent="0.3">
      <c r="A2291" s="7">
        <v>1524</v>
      </c>
      <c r="B2291" s="5" t="s">
        <v>2</v>
      </c>
      <c r="C2291" s="5" t="s">
        <v>26</v>
      </c>
      <c r="D2291" s="5" t="s">
        <v>12682</v>
      </c>
      <c r="E2291" s="5" t="s">
        <v>12656</v>
      </c>
      <c r="F2291" s="5" t="s">
        <v>2421</v>
      </c>
      <c r="G2291" s="7" t="s">
        <v>6</v>
      </c>
    </row>
    <row r="2292" spans="1:7" hidden="1" x14ac:dyDescent="0.3">
      <c r="A2292" s="7">
        <v>1531</v>
      </c>
      <c r="B2292" s="5" t="s">
        <v>2</v>
      </c>
      <c r="C2292" s="5" t="s">
        <v>26</v>
      </c>
      <c r="D2292" s="5" t="s">
        <v>12682</v>
      </c>
      <c r="E2292" s="5" t="s">
        <v>12656</v>
      </c>
      <c r="F2292" s="5" t="s">
        <v>2462</v>
      </c>
      <c r="G2292" s="7" t="s">
        <v>6</v>
      </c>
    </row>
    <row r="2293" spans="1:7" hidden="1" x14ac:dyDescent="0.3">
      <c r="A2293" s="7">
        <v>1536</v>
      </c>
      <c r="B2293" s="5" t="s">
        <v>2</v>
      </c>
      <c r="C2293" s="5" t="s">
        <v>26</v>
      </c>
      <c r="D2293" s="5" t="s">
        <v>12682</v>
      </c>
      <c r="E2293" s="5" t="s">
        <v>12656</v>
      </c>
      <c r="F2293" s="5" t="s">
        <v>2369</v>
      </c>
      <c r="G2293" s="7" t="s">
        <v>6</v>
      </c>
    </row>
    <row r="2294" spans="1:7" hidden="1" x14ac:dyDescent="0.3">
      <c r="A2294" s="7">
        <v>1553</v>
      </c>
      <c r="B2294" s="5" t="s">
        <v>2</v>
      </c>
      <c r="C2294" s="5" t="s">
        <v>26</v>
      </c>
      <c r="D2294" s="5" t="s">
        <v>12682</v>
      </c>
      <c r="E2294" s="5" t="s">
        <v>12656</v>
      </c>
      <c r="F2294" s="5" t="s">
        <v>2427</v>
      </c>
      <c r="G2294" s="7" t="s">
        <v>6</v>
      </c>
    </row>
    <row r="2295" spans="1:7" hidden="1" x14ac:dyDescent="0.3">
      <c r="A2295" s="7">
        <v>1560</v>
      </c>
      <c r="B2295" s="5" t="s">
        <v>2</v>
      </c>
      <c r="C2295" s="5" t="s">
        <v>26</v>
      </c>
      <c r="D2295" s="5" t="s">
        <v>12682</v>
      </c>
      <c r="E2295" s="5" t="s">
        <v>12656</v>
      </c>
      <c r="F2295" s="5" t="s">
        <v>2450</v>
      </c>
      <c r="G2295" s="7" t="s">
        <v>6</v>
      </c>
    </row>
    <row r="2296" spans="1:7" hidden="1" x14ac:dyDescent="0.3">
      <c r="A2296" s="7">
        <v>1575</v>
      </c>
      <c r="B2296" s="5" t="s">
        <v>2</v>
      </c>
      <c r="C2296" s="5" t="s">
        <v>26</v>
      </c>
      <c r="D2296" s="5" t="s">
        <v>12682</v>
      </c>
      <c r="E2296" s="5" t="s">
        <v>12656</v>
      </c>
      <c r="F2296" s="5" t="s">
        <v>2414</v>
      </c>
      <c r="G2296" s="7" t="s">
        <v>6</v>
      </c>
    </row>
    <row r="2297" spans="1:7" hidden="1" x14ac:dyDescent="0.3">
      <c r="A2297" s="7">
        <v>1579</v>
      </c>
      <c r="B2297" s="5" t="s">
        <v>2</v>
      </c>
      <c r="C2297" s="5" t="s">
        <v>26</v>
      </c>
      <c r="D2297" s="5" t="s">
        <v>12682</v>
      </c>
      <c r="E2297" s="5" t="s">
        <v>12656</v>
      </c>
      <c r="F2297" s="5" t="s">
        <v>2343</v>
      </c>
      <c r="G2297" s="7" t="s">
        <v>6</v>
      </c>
    </row>
    <row r="2298" spans="1:7" hidden="1" x14ac:dyDescent="0.3">
      <c r="A2298" s="7">
        <v>1588</v>
      </c>
      <c r="B2298" s="5" t="s">
        <v>2</v>
      </c>
      <c r="C2298" s="5" t="s">
        <v>26</v>
      </c>
      <c r="D2298" s="5" t="s">
        <v>12682</v>
      </c>
      <c r="E2298" s="5" t="s">
        <v>12656</v>
      </c>
      <c r="F2298" s="5" t="s">
        <v>2304</v>
      </c>
      <c r="G2298" s="7" t="s">
        <v>6</v>
      </c>
    </row>
    <row r="2299" spans="1:7" hidden="1" x14ac:dyDescent="0.3">
      <c r="A2299" s="7">
        <v>1589</v>
      </c>
      <c r="B2299" s="5" t="s">
        <v>2</v>
      </c>
      <c r="C2299" s="5" t="s">
        <v>26</v>
      </c>
      <c r="D2299" s="5" t="s">
        <v>12682</v>
      </c>
      <c r="E2299" s="5" t="s">
        <v>12656</v>
      </c>
      <c r="F2299" s="5" t="s">
        <v>2428</v>
      </c>
      <c r="G2299" s="7" t="s">
        <v>6</v>
      </c>
    </row>
    <row r="2300" spans="1:7" hidden="1" x14ac:dyDescent="0.3">
      <c r="A2300" s="7">
        <v>1596</v>
      </c>
      <c r="B2300" s="5" t="s">
        <v>2</v>
      </c>
      <c r="C2300" s="5" t="s">
        <v>26</v>
      </c>
      <c r="D2300" s="5" t="s">
        <v>12682</v>
      </c>
      <c r="E2300" s="5" t="s">
        <v>12656</v>
      </c>
      <c r="F2300" s="5" t="s">
        <v>2383</v>
      </c>
      <c r="G2300" s="7" t="s">
        <v>6</v>
      </c>
    </row>
    <row r="2301" spans="1:7" hidden="1" x14ac:dyDescent="0.3">
      <c r="A2301" s="7">
        <v>1597</v>
      </c>
      <c r="B2301" s="5" t="s">
        <v>2</v>
      </c>
      <c r="C2301" s="5" t="s">
        <v>26</v>
      </c>
      <c r="D2301" s="5" t="s">
        <v>12682</v>
      </c>
      <c r="E2301" s="5" t="s">
        <v>12656</v>
      </c>
      <c r="F2301" s="5" t="s">
        <v>2384</v>
      </c>
      <c r="G2301" s="7" t="s">
        <v>6</v>
      </c>
    </row>
    <row r="2302" spans="1:7" hidden="1" x14ac:dyDescent="0.3">
      <c r="A2302" s="7">
        <v>1614</v>
      </c>
      <c r="B2302" s="5" t="s">
        <v>2</v>
      </c>
      <c r="C2302" s="5" t="s">
        <v>26</v>
      </c>
      <c r="D2302" s="5" t="s">
        <v>12682</v>
      </c>
      <c r="E2302" s="5" t="s">
        <v>12656</v>
      </c>
      <c r="F2302" s="5" t="s">
        <v>2310</v>
      </c>
      <c r="G2302" s="7" t="s">
        <v>6</v>
      </c>
    </row>
    <row r="2303" spans="1:7" hidden="1" x14ac:dyDescent="0.3">
      <c r="A2303" s="7">
        <v>1623</v>
      </c>
      <c r="B2303" s="5" t="s">
        <v>2</v>
      </c>
      <c r="C2303" s="5" t="s">
        <v>26</v>
      </c>
      <c r="D2303" s="5" t="s">
        <v>12682</v>
      </c>
      <c r="E2303" s="5" t="s">
        <v>12656</v>
      </c>
      <c r="F2303" s="5" t="s">
        <v>2324</v>
      </c>
      <c r="G2303" s="7" t="s">
        <v>6</v>
      </c>
    </row>
    <row r="2304" spans="1:7" hidden="1" x14ac:dyDescent="0.3">
      <c r="A2304" s="7">
        <v>1625</v>
      </c>
      <c r="B2304" s="5" t="s">
        <v>2</v>
      </c>
      <c r="C2304" s="5" t="s">
        <v>26</v>
      </c>
      <c r="D2304" s="5" t="s">
        <v>12682</v>
      </c>
      <c r="E2304" s="5" t="s">
        <v>12656</v>
      </c>
      <c r="F2304" s="5" t="s">
        <v>2436</v>
      </c>
      <c r="G2304" s="7" t="s">
        <v>6</v>
      </c>
    </row>
    <row r="2305" spans="1:7" hidden="1" x14ac:dyDescent="0.3">
      <c r="A2305" s="7">
        <v>1626</v>
      </c>
      <c r="B2305" s="5" t="s">
        <v>2</v>
      </c>
      <c r="C2305" s="5" t="s">
        <v>26</v>
      </c>
      <c r="D2305" s="5" t="s">
        <v>12682</v>
      </c>
      <c r="E2305" s="5" t="s">
        <v>12656</v>
      </c>
      <c r="F2305" s="5" t="s">
        <v>2329</v>
      </c>
      <c r="G2305" s="7" t="s">
        <v>6</v>
      </c>
    </row>
    <row r="2306" spans="1:7" hidden="1" x14ac:dyDescent="0.3">
      <c r="A2306" s="7">
        <v>1627</v>
      </c>
      <c r="B2306" s="5" t="s">
        <v>2</v>
      </c>
      <c r="C2306" s="5" t="s">
        <v>26</v>
      </c>
      <c r="D2306" s="5" t="s">
        <v>12682</v>
      </c>
      <c r="E2306" s="5" t="s">
        <v>12656</v>
      </c>
      <c r="F2306" s="5" t="s">
        <v>2351</v>
      </c>
      <c r="G2306" s="7" t="s">
        <v>6</v>
      </c>
    </row>
    <row r="2307" spans="1:7" hidden="1" x14ac:dyDescent="0.3">
      <c r="A2307" s="7">
        <v>1638</v>
      </c>
      <c r="B2307" s="5" t="s">
        <v>2</v>
      </c>
      <c r="C2307" s="5" t="s">
        <v>26</v>
      </c>
      <c r="D2307" s="5" t="s">
        <v>12682</v>
      </c>
      <c r="E2307" s="5" t="s">
        <v>12656</v>
      </c>
      <c r="F2307" s="5" t="s">
        <v>2425</v>
      </c>
      <c r="G2307" s="7" t="s">
        <v>6</v>
      </c>
    </row>
    <row r="2308" spans="1:7" hidden="1" x14ac:dyDescent="0.3">
      <c r="A2308" s="7">
        <v>1639</v>
      </c>
      <c r="B2308" s="5" t="s">
        <v>2</v>
      </c>
      <c r="C2308" s="5" t="s">
        <v>26</v>
      </c>
      <c r="D2308" s="5" t="s">
        <v>12682</v>
      </c>
      <c r="E2308" s="5" t="s">
        <v>12656</v>
      </c>
      <c r="F2308" s="5" t="s">
        <v>2307</v>
      </c>
      <c r="G2308" s="7" t="s">
        <v>6</v>
      </c>
    </row>
    <row r="2309" spans="1:7" hidden="1" x14ac:dyDescent="0.3">
      <c r="A2309" s="7">
        <v>1649</v>
      </c>
      <c r="B2309" s="5" t="s">
        <v>2</v>
      </c>
      <c r="C2309" s="5" t="s">
        <v>26</v>
      </c>
      <c r="D2309" s="5" t="s">
        <v>12682</v>
      </c>
      <c r="E2309" s="5" t="s">
        <v>12656</v>
      </c>
      <c r="F2309" s="5" t="s">
        <v>2353</v>
      </c>
      <c r="G2309" s="7" t="s">
        <v>6</v>
      </c>
    </row>
    <row r="2310" spans="1:7" hidden="1" x14ac:dyDescent="0.3">
      <c r="A2310" s="7">
        <v>1650</v>
      </c>
      <c r="B2310" s="5" t="s">
        <v>2</v>
      </c>
      <c r="C2310" s="5" t="s">
        <v>26</v>
      </c>
      <c r="D2310" s="5" t="s">
        <v>12682</v>
      </c>
      <c r="E2310" s="5" t="s">
        <v>12656</v>
      </c>
      <c r="F2310" s="5" t="s">
        <v>2431</v>
      </c>
      <c r="G2310" s="7" t="s">
        <v>6</v>
      </c>
    </row>
    <row r="2311" spans="1:7" hidden="1" x14ac:dyDescent="0.3">
      <c r="A2311" s="7">
        <v>1665</v>
      </c>
      <c r="B2311" s="5" t="s">
        <v>2</v>
      </c>
      <c r="C2311" s="5" t="s">
        <v>26</v>
      </c>
      <c r="D2311" s="5" t="s">
        <v>12682</v>
      </c>
      <c r="E2311" s="5" t="s">
        <v>12656</v>
      </c>
      <c r="F2311" s="5" t="s">
        <v>2347</v>
      </c>
      <c r="G2311" s="7" t="s">
        <v>6</v>
      </c>
    </row>
    <row r="2312" spans="1:7" hidden="1" x14ac:dyDescent="0.3">
      <c r="A2312" s="7">
        <v>1668</v>
      </c>
      <c r="B2312" s="5" t="s">
        <v>2</v>
      </c>
      <c r="C2312" s="5" t="s">
        <v>26</v>
      </c>
      <c r="D2312" s="5" t="s">
        <v>12682</v>
      </c>
      <c r="E2312" s="5" t="s">
        <v>12656</v>
      </c>
      <c r="F2312" s="5" t="s">
        <v>2394</v>
      </c>
      <c r="G2312" s="7" t="s">
        <v>6</v>
      </c>
    </row>
    <row r="2313" spans="1:7" hidden="1" x14ac:dyDescent="0.3">
      <c r="A2313" s="7">
        <v>1676</v>
      </c>
      <c r="B2313" s="5" t="s">
        <v>2</v>
      </c>
      <c r="C2313" s="5" t="s">
        <v>26</v>
      </c>
      <c r="D2313" s="5" t="s">
        <v>12682</v>
      </c>
      <c r="E2313" s="5" t="s">
        <v>12656</v>
      </c>
      <c r="F2313" s="5" t="s">
        <v>2386</v>
      </c>
      <c r="G2313" s="7" t="s">
        <v>6</v>
      </c>
    </row>
    <row r="2314" spans="1:7" hidden="1" x14ac:dyDescent="0.3">
      <c r="A2314" s="7">
        <v>1683</v>
      </c>
      <c r="B2314" s="5" t="s">
        <v>2</v>
      </c>
      <c r="C2314" s="5" t="s">
        <v>26</v>
      </c>
      <c r="D2314" s="5" t="s">
        <v>12682</v>
      </c>
      <c r="E2314" s="5" t="s">
        <v>12656</v>
      </c>
      <c r="F2314" s="5" t="s">
        <v>2411</v>
      </c>
      <c r="G2314" s="7" t="s">
        <v>6</v>
      </c>
    </row>
    <row r="2315" spans="1:7" hidden="1" x14ac:dyDescent="0.3">
      <c r="A2315" s="7">
        <v>1684</v>
      </c>
      <c r="B2315" s="5" t="s">
        <v>2</v>
      </c>
      <c r="C2315" s="5" t="s">
        <v>26</v>
      </c>
      <c r="D2315" s="5" t="s">
        <v>12682</v>
      </c>
      <c r="E2315" s="5" t="s">
        <v>12656</v>
      </c>
      <c r="F2315" s="5" t="s">
        <v>2278</v>
      </c>
      <c r="G2315" s="7" t="s">
        <v>6</v>
      </c>
    </row>
    <row r="2316" spans="1:7" hidden="1" x14ac:dyDescent="0.3">
      <c r="A2316" s="7">
        <v>1698</v>
      </c>
      <c r="B2316" s="5" t="s">
        <v>2</v>
      </c>
      <c r="C2316" s="5" t="s">
        <v>26</v>
      </c>
      <c r="D2316" s="5" t="s">
        <v>12682</v>
      </c>
      <c r="E2316" s="5" t="s">
        <v>12656</v>
      </c>
      <c r="F2316" s="5" t="s">
        <v>2379</v>
      </c>
      <c r="G2316" s="7" t="s">
        <v>6</v>
      </c>
    </row>
    <row r="2317" spans="1:7" hidden="1" x14ac:dyDescent="0.3">
      <c r="A2317" s="7">
        <v>1712</v>
      </c>
      <c r="B2317" s="5" t="s">
        <v>0</v>
      </c>
      <c r="C2317" s="5" t="s">
        <v>26</v>
      </c>
      <c r="D2317" s="5" t="s">
        <v>12653</v>
      </c>
      <c r="E2317" s="5" t="s">
        <v>12656</v>
      </c>
      <c r="F2317" s="5" t="s">
        <v>2474</v>
      </c>
      <c r="G2317" s="7" t="s">
        <v>6</v>
      </c>
    </row>
    <row r="2318" spans="1:7" hidden="1" x14ac:dyDescent="0.3">
      <c r="A2318" s="7">
        <v>1714</v>
      </c>
      <c r="B2318" s="5" t="s">
        <v>0</v>
      </c>
      <c r="C2318" s="5" t="s">
        <v>26</v>
      </c>
      <c r="D2318" s="5" t="s">
        <v>12653</v>
      </c>
      <c r="E2318" s="5" t="s">
        <v>12656</v>
      </c>
      <c r="F2318" s="5" t="s">
        <v>2476</v>
      </c>
      <c r="G2318" s="7" t="s">
        <v>6</v>
      </c>
    </row>
    <row r="2319" spans="1:7" hidden="1" x14ac:dyDescent="0.3">
      <c r="A2319" s="7">
        <v>1716</v>
      </c>
      <c r="B2319" s="5" t="s">
        <v>0</v>
      </c>
      <c r="C2319" s="5" t="s">
        <v>26</v>
      </c>
      <c r="D2319" s="5" t="s">
        <v>12653</v>
      </c>
      <c r="E2319" s="5" t="s">
        <v>12656</v>
      </c>
      <c r="F2319" s="5" t="s">
        <v>2478</v>
      </c>
      <c r="G2319" s="7" t="s">
        <v>6</v>
      </c>
    </row>
    <row r="2320" spans="1:7" hidden="1" x14ac:dyDescent="0.3">
      <c r="A2320" s="7">
        <v>1725</v>
      </c>
      <c r="B2320" s="5" t="s">
        <v>0</v>
      </c>
      <c r="C2320" s="5" t="s">
        <v>26</v>
      </c>
      <c r="D2320" s="5" t="s">
        <v>12653</v>
      </c>
      <c r="E2320" s="5" t="s">
        <v>12656</v>
      </c>
      <c r="F2320" s="5" t="s">
        <v>2487</v>
      </c>
      <c r="G2320" s="7" t="s">
        <v>6</v>
      </c>
    </row>
    <row r="2321" spans="1:7" hidden="1" x14ac:dyDescent="0.3">
      <c r="A2321" s="7">
        <v>1728</v>
      </c>
      <c r="B2321" s="5" t="s">
        <v>0</v>
      </c>
      <c r="C2321" s="5" t="s">
        <v>26</v>
      </c>
      <c r="D2321" s="5" t="s">
        <v>12653</v>
      </c>
      <c r="E2321" s="5" t="s">
        <v>12656</v>
      </c>
      <c r="F2321" s="5" t="s">
        <v>2490</v>
      </c>
      <c r="G2321" s="7" t="s">
        <v>6</v>
      </c>
    </row>
    <row r="2322" spans="1:7" hidden="1" x14ac:dyDescent="0.3">
      <c r="A2322" s="7">
        <v>1729</v>
      </c>
      <c r="B2322" s="5" t="s">
        <v>0</v>
      </c>
      <c r="C2322" s="5" t="s">
        <v>26</v>
      </c>
      <c r="D2322" s="5" t="s">
        <v>12653</v>
      </c>
      <c r="E2322" s="5" t="s">
        <v>12656</v>
      </c>
      <c r="F2322" s="5" t="s">
        <v>2491</v>
      </c>
      <c r="G2322" s="7" t="s">
        <v>6</v>
      </c>
    </row>
    <row r="2323" spans="1:7" hidden="1" x14ac:dyDescent="0.3">
      <c r="A2323" s="7">
        <v>1735</v>
      </c>
      <c r="B2323" s="5" t="s">
        <v>0</v>
      </c>
      <c r="C2323" s="5" t="s">
        <v>26</v>
      </c>
      <c r="D2323" s="5" t="s">
        <v>12653</v>
      </c>
      <c r="E2323" s="5" t="s">
        <v>12656</v>
      </c>
      <c r="F2323" s="5" t="s">
        <v>2497</v>
      </c>
      <c r="G2323" s="7" t="s">
        <v>6</v>
      </c>
    </row>
    <row r="2324" spans="1:7" hidden="1" x14ac:dyDescent="0.3">
      <c r="A2324" s="7">
        <v>1737</v>
      </c>
      <c r="B2324" s="5" t="s">
        <v>0</v>
      </c>
      <c r="C2324" s="5" t="s">
        <v>26</v>
      </c>
      <c r="D2324" s="5" t="s">
        <v>12653</v>
      </c>
      <c r="E2324" s="5" t="s">
        <v>12656</v>
      </c>
      <c r="F2324" s="5" t="s">
        <v>2499</v>
      </c>
      <c r="G2324" s="7" t="s">
        <v>6</v>
      </c>
    </row>
    <row r="2325" spans="1:7" hidden="1" x14ac:dyDescent="0.3">
      <c r="A2325" s="7">
        <v>1738</v>
      </c>
      <c r="B2325" s="5" t="s">
        <v>0</v>
      </c>
      <c r="C2325" s="5" t="s">
        <v>26</v>
      </c>
      <c r="D2325" s="5" t="s">
        <v>12653</v>
      </c>
      <c r="E2325" s="5" t="s">
        <v>12656</v>
      </c>
      <c r="F2325" s="5" t="s">
        <v>2500</v>
      </c>
      <c r="G2325" s="7" t="s">
        <v>6</v>
      </c>
    </row>
    <row r="2326" spans="1:7" hidden="1" x14ac:dyDescent="0.3">
      <c r="A2326" s="7">
        <v>1743</v>
      </c>
      <c r="B2326" s="5" t="s">
        <v>0</v>
      </c>
      <c r="C2326" s="5" t="s">
        <v>26</v>
      </c>
      <c r="D2326" s="5" t="s">
        <v>12653</v>
      </c>
      <c r="E2326" s="5" t="s">
        <v>12656</v>
      </c>
      <c r="F2326" s="5" t="s">
        <v>2505</v>
      </c>
      <c r="G2326" s="7" t="s">
        <v>6</v>
      </c>
    </row>
    <row r="2327" spans="1:7" hidden="1" x14ac:dyDescent="0.3">
      <c r="A2327" s="7">
        <v>1744</v>
      </c>
      <c r="B2327" s="5" t="s">
        <v>0</v>
      </c>
      <c r="C2327" s="5" t="s">
        <v>26</v>
      </c>
      <c r="D2327" s="5" t="s">
        <v>12653</v>
      </c>
      <c r="E2327" s="5" t="s">
        <v>12656</v>
      </c>
      <c r="F2327" s="5" t="s">
        <v>2506</v>
      </c>
      <c r="G2327" s="7" t="s">
        <v>6</v>
      </c>
    </row>
    <row r="2328" spans="1:7" hidden="1" x14ac:dyDescent="0.3">
      <c r="A2328" s="7">
        <v>1759</v>
      </c>
      <c r="B2328" s="5" t="s">
        <v>0</v>
      </c>
      <c r="C2328" s="5" t="s">
        <v>26</v>
      </c>
      <c r="D2328" s="5" t="s">
        <v>12653</v>
      </c>
      <c r="E2328" s="5" t="s">
        <v>12656</v>
      </c>
      <c r="F2328" s="5" t="s">
        <v>2519</v>
      </c>
      <c r="G2328" s="7" t="s">
        <v>6</v>
      </c>
    </row>
    <row r="2329" spans="1:7" hidden="1" x14ac:dyDescent="0.3">
      <c r="A2329" s="7">
        <v>1764</v>
      </c>
      <c r="B2329" s="5" t="s">
        <v>0</v>
      </c>
      <c r="C2329" s="5" t="s">
        <v>26</v>
      </c>
      <c r="D2329" s="5" t="s">
        <v>12653</v>
      </c>
      <c r="E2329" s="5" t="s">
        <v>12656</v>
      </c>
      <c r="F2329" s="5" t="s">
        <v>2523</v>
      </c>
      <c r="G2329" s="7" t="s">
        <v>6</v>
      </c>
    </row>
    <row r="2330" spans="1:7" hidden="1" x14ac:dyDescent="0.3">
      <c r="A2330" s="7">
        <v>1766</v>
      </c>
      <c r="B2330" s="5" t="s">
        <v>0</v>
      </c>
      <c r="C2330" s="5" t="s">
        <v>26</v>
      </c>
      <c r="D2330" s="5" t="s">
        <v>12653</v>
      </c>
      <c r="E2330" s="5" t="s">
        <v>12656</v>
      </c>
      <c r="F2330" s="5" t="s">
        <v>2525</v>
      </c>
      <c r="G2330" s="7" t="s">
        <v>6</v>
      </c>
    </row>
    <row r="2331" spans="1:7" hidden="1" x14ac:dyDescent="0.3">
      <c r="A2331" s="7">
        <v>1775</v>
      </c>
      <c r="B2331" s="5" t="s">
        <v>0</v>
      </c>
      <c r="C2331" s="5" t="s">
        <v>26</v>
      </c>
      <c r="D2331" s="5" t="s">
        <v>12653</v>
      </c>
      <c r="E2331" s="5" t="s">
        <v>12656</v>
      </c>
      <c r="F2331" s="5" t="s">
        <v>2534</v>
      </c>
      <c r="G2331" s="7" t="s">
        <v>6</v>
      </c>
    </row>
    <row r="2332" spans="1:7" hidden="1" x14ac:dyDescent="0.3">
      <c r="A2332" s="7">
        <v>1786</v>
      </c>
      <c r="B2332" s="5" t="s">
        <v>0</v>
      </c>
      <c r="C2332" s="5" t="s">
        <v>26</v>
      </c>
      <c r="D2332" s="5" t="s">
        <v>12653</v>
      </c>
      <c r="E2332" s="5" t="s">
        <v>12656</v>
      </c>
      <c r="F2332" s="5" t="s">
        <v>2545</v>
      </c>
      <c r="G2332" s="7" t="s">
        <v>6</v>
      </c>
    </row>
    <row r="2333" spans="1:7" hidden="1" x14ac:dyDescent="0.3">
      <c r="A2333" s="7">
        <v>1794</v>
      </c>
      <c r="B2333" s="5" t="s">
        <v>0</v>
      </c>
      <c r="C2333" s="5" t="s">
        <v>26</v>
      </c>
      <c r="D2333" s="5" t="s">
        <v>12653</v>
      </c>
      <c r="E2333" s="5" t="s">
        <v>12656</v>
      </c>
      <c r="F2333" s="5" t="s">
        <v>2553</v>
      </c>
      <c r="G2333" s="7" t="s">
        <v>6</v>
      </c>
    </row>
    <row r="2334" spans="1:7" hidden="1" x14ac:dyDescent="0.3">
      <c r="A2334" s="7">
        <v>1796</v>
      </c>
      <c r="B2334" s="5" t="s">
        <v>0</v>
      </c>
      <c r="C2334" s="5" t="s">
        <v>26</v>
      </c>
      <c r="D2334" s="5" t="s">
        <v>12653</v>
      </c>
      <c r="E2334" s="5" t="s">
        <v>12656</v>
      </c>
      <c r="F2334" s="5" t="s">
        <v>2555</v>
      </c>
      <c r="G2334" s="7" t="s">
        <v>6</v>
      </c>
    </row>
    <row r="2335" spans="1:7" hidden="1" x14ac:dyDescent="0.3">
      <c r="A2335" s="7">
        <v>1799</v>
      </c>
      <c r="B2335" s="5" t="s">
        <v>0</v>
      </c>
      <c r="C2335" s="5" t="s">
        <v>26</v>
      </c>
      <c r="D2335" s="5" t="s">
        <v>12653</v>
      </c>
      <c r="E2335" s="5" t="s">
        <v>12656</v>
      </c>
      <c r="F2335" s="5" t="s">
        <v>2558</v>
      </c>
      <c r="G2335" s="7" t="s">
        <v>6</v>
      </c>
    </row>
    <row r="2336" spans="1:7" hidden="1" x14ac:dyDescent="0.3">
      <c r="A2336" s="7">
        <v>1809</v>
      </c>
      <c r="B2336" s="5" t="s">
        <v>0</v>
      </c>
      <c r="C2336" s="5" t="s">
        <v>26</v>
      </c>
      <c r="D2336" s="5" t="s">
        <v>12653</v>
      </c>
      <c r="E2336" s="5" t="s">
        <v>12656</v>
      </c>
      <c r="F2336" s="5" t="s">
        <v>2568</v>
      </c>
      <c r="G2336" s="7" t="s">
        <v>6</v>
      </c>
    </row>
    <row r="2337" spans="1:7" hidden="1" x14ac:dyDescent="0.3">
      <c r="A2337" s="7">
        <v>1813</v>
      </c>
      <c r="B2337" s="5" t="s">
        <v>0</v>
      </c>
      <c r="C2337" s="5" t="s">
        <v>26</v>
      </c>
      <c r="D2337" s="5" t="s">
        <v>12653</v>
      </c>
      <c r="E2337" s="5" t="s">
        <v>12656</v>
      </c>
      <c r="F2337" s="5" t="s">
        <v>2572</v>
      </c>
      <c r="G2337" s="7" t="s">
        <v>6</v>
      </c>
    </row>
    <row r="2338" spans="1:7" hidden="1" x14ac:dyDescent="0.3">
      <c r="A2338" s="7">
        <v>1878</v>
      </c>
      <c r="B2338" s="5" t="s">
        <v>2</v>
      </c>
      <c r="C2338" s="5" t="s">
        <v>17</v>
      </c>
      <c r="D2338" s="5" t="s">
        <v>194</v>
      </c>
      <c r="E2338" s="5" t="s">
        <v>12656</v>
      </c>
      <c r="F2338" s="5" t="s">
        <v>202</v>
      </c>
      <c r="G2338" s="7" t="s">
        <v>3</v>
      </c>
    </row>
    <row r="2339" spans="1:7" hidden="1" x14ac:dyDescent="0.3">
      <c r="A2339" s="7">
        <v>1880</v>
      </c>
      <c r="B2339" s="5" t="s">
        <v>2</v>
      </c>
      <c r="C2339" s="5" t="s">
        <v>17</v>
      </c>
      <c r="D2339" s="5" t="s">
        <v>204</v>
      </c>
      <c r="E2339" s="5" t="s">
        <v>12656</v>
      </c>
      <c r="F2339" s="5" t="s">
        <v>205</v>
      </c>
      <c r="G2339" s="7" t="s">
        <v>3</v>
      </c>
    </row>
    <row r="2340" spans="1:7" hidden="1" x14ac:dyDescent="0.3">
      <c r="A2340" s="7">
        <v>2065</v>
      </c>
      <c r="B2340" s="5" t="s">
        <v>2</v>
      </c>
      <c r="C2340" s="5" t="s">
        <v>17</v>
      </c>
      <c r="D2340" s="5" t="s">
        <v>371</v>
      </c>
      <c r="E2340" s="5" t="s">
        <v>12656</v>
      </c>
      <c r="F2340" s="5" t="s">
        <v>386</v>
      </c>
      <c r="G2340" s="7" t="s">
        <v>3</v>
      </c>
    </row>
    <row r="2341" spans="1:7" hidden="1" x14ac:dyDescent="0.3">
      <c r="A2341" s="7">
        <v>2074</v>
      </c>
      <c r="B2341" s="5" t="s">
        <v>2</v>
      </c>
      <c r="C2341" s="5" t="s">
        <v>17</v>
      </c>
      <c r="D2341" s="5" t="s">
        <v>371</v>
      </c>
      <c r="E2341" s="5" t="s">
        <v>12656</v>
      </c>
      <c r="F2341" s="5" t="s">
        <v>394</v>
      </c>
      <c r="G2341" s="7" t="s">
        <v>3</v>
      </c>
    </row>
    <row r="2342" spans="1:7" hidden="1" x14ac:dyDescent="0.3">
      <c r="A2342" s="7">
        <v>2107</v>
      </c>
      <c r="B2342" s="5" t="s">
        <v>0</v>
      </c>
      <c r="C2342" s="5" t="s">
        <v>17</v>
      </c>
      <c r="D2342" s="5" t="s">
        <v>371</v>
      </c>
      <c r="E2342" s="5" t="s">
        <v>12656</v>
      </c>
      <c r="F2342" s="5" t="s">
        <v>406</v>
      </c>
      <c r="G2342" s="7" t="s">
        <v>3</v>
      </c>
    </row>
    <row r="2343" spans="1:7" hidden="1" x14ac:dyDescent="0.3">
      <c r="A2343" s="7">
        <v>2116</v>
      </c>
      <c r="B2343" s="5" t="s">
        <v>0</v>
      </c>
      <c r="C2343" s="5" t="s">
        <v>17</v>
      </c>
      <c r="D2343" s="5" t="s">
        <v>371</v>
      </c>
      <c r="E2343" s="5" t="s">
        <v>12656</v>
      </c>
      <c r="F2343" s="5" t="s">
        <v>408</v>
      </c>
      <c r="G2343" s="7" t="s">
        <v>3</v>
      </c>
    </row>
    <row r="2344" spans="1:7" hidden="1" x14ac:dyDescent="0.3">
      <c r="A2344" s="7">
        <v>2121</v>
      </c>
      <c r="B2344" s="5" t="s">
        <v>2</v>
      </c>
      <c r="C2344" s="5" t="s">
        <v>17</v>
      </c>
      <c r="D2344" s="5" t="s">
        <v>409</v>
      </c>
      <c r="E2344" s="5" t="s">
        <v>12656</v>
      </c>
      <c r="F2344" s="5" t="s">
        <v>413</v>
      </c>
      <c r="G2344" s="7" t="s">
        <v>3</v>
      </c>
    </row>
    <row r="2345" spans="1:7" hidden="1" x14ac:dyDescent="0.3">
      <c r="A2345" s="7">
        <v>2150</v>
      </c>
      <c r="B2345" s="5" t="s">
        <v>2</v>
      </c>
      <c r="C2345" s="5" t="s">
        <v>17</v>
      </c>
      <c r="D2345" s="5" t="s">
        <v>12669</v>
      </c>
      <c r="E2345" s="5" t="s">
        <v>12656</v>
      </c>
      <c r="F2345" s="5" t="s">
        <v>428</v>
      </c>
      <c r="G2345" s="7" t="s">
        <v>3</v>
      </c>
    </row>
    <row r="2346" spans="1:7" hidden="1" x14ac:dyDescent="0.3">
      <c r="A2346" s="7">
        <v>2168</v>
      </c>
      <c r="B2346" s="5" t="s">
        <v>4</v>
      </c>
      <c r="C2346" s="5" t="s">
        <v>17</v>
      </c>
      <c r="D2346" s="5" t="s">
        <v>142</v>
      </c>
      <c r="E2346" s="5" t="s">
        <v>12656</v>
      </c>
      <c r="F2346" s="5" t="s">
        <v>154</v>
      </c>
      <c r="G2346" s="7" t="s">
        <v>15</v>
      </c>
    </row>
    <row r="2347" spans="1:7" hidden="1" x14ac:dyDescent="0.3">
      <c r="A2347" s="7">
        <v>2172</v>
      </c>
      <c r="B2347" s="5" t="s">
        <v>2</v>
      </c>
      <c r="C2347" s="5" t="s">
        <v>17</v>
      </c>
      <c r="D2347" s="5" t="s">
        <v>12670</v>
      </c>
      <c r="E2347" s="5" t="s">
        <v>12656</v>
      </c>
      <c r="F2347" s="5" t="s">
        <v>434</v>
      </c>
      <c r="G2347" s="7" t="s">
        <v>3</v>
      </c>
    </row>
    <row r="2348" spans="1:7" hidden="1" x14ac:dyDescent="0.3">
      <c r="A2348" s="7">
        <v>2194</v>
      </c>
      <c r="B2348" s="5" t="s">
        <v>2</v>
      </c>
      <c r="C2348" s="5" t="s">
        <v>17</v>
      </c>
      <c r="D2348" s="5" t="s">
        <v>12671</v>
      </c>
      <c r="E2348" s="5" t="s">
        <v>12656</v>
      </c>
      <c r="F2348" s="5" t="s">
        <v>455</v>
      </c>
      <c r="G2348" s="7" t="s">
        <v>3</v>
      </c>
    </row>
    <row r="2349" spans="1:7" hidden="1" x14ac:dyDescent="0.3">
      <c r="A2349" s="7">
        <v>2260</v>
      </c>
      <c r="B2349" s="5" t="s">
        <v>0</v>
      </c>
      <c r="C2349" s="5" t="s">
        <v>18</v>
      </c>
      <c r="D2349" s="5" t="s">
        <v>10827</v>
      </c>
      <c r="E2349" s="5" t="s">
        <v>12656</v>
      </c>
      <c r="F2349" s="5" t="s">
        <v>10833</v>
      </c>
      <c r="G2349" s="7" t="s">
        <v>5</v>
      </c>
    </row>
    <row r="2350" spans="1:7" hidden="1" x14ac:dyDescent="0.3">
      <c r="A2350" s="7">
        <v>2273</v>
      </c>
      <c r="B2350" s="5" t="s">
        <v>0</v>
      </c>
      <c r="C2350" s="5" t="s">
        <v>18</v>
      </c>
      <c r="D2350" s="5" t="s">
        <v>10827</v>
      </c>
      <c r="E2350" s="5" t="s">
        <v>12656</v>
      </c>
      <c r="F2350" s="5" t="s">
        <v>10846</v>
      </c>
      <c r="G2350" s="7" t="s">
        <v>5</v>
      </c>
    </row>
    <row r="2351" spans="1:7" hidden="1" x14ac:dyDescent="0.3">
      <c r="A2351" s="7">
        <v>2283</v>
      </c>
      <c r="B2351" s="5" t="s">
        <v>0</v>
      </c>
      <c r="C2351" s="5" t="s">
        <v>18</v>
      </c>
      <c r="D2351" s="5" t="s">
        <v>10827</v>
      </c>
      <c r="E2351" s="5" t="s">
        <v>12656</v>
      </c>
      <c r="F2351" s="5" t="s">
        <v>10856</v>
      </c>
      <c r="G2351" s="7" t="s">
        <v>5</v>
      </c>
    </row>
    <row r="2352" spans="1:7" hidden="1" x14ac:dyDescent="0.3">
      <c r="A2352" s="7">
        <v>2299</v>
      </c>
      <c r="B2352" s="5" t="s">
        <v>0</v>
      </c>
      <c r="C2352" s="5" t="s">
        <v>18</v>
      </c>
      <c r="D2352" s="5" t="s">
        <v>10827</v>
      </c>
      <c r="E2352" s="5" t="s">
        <v>12656</v>
      </c>
      <c r="F2352" s="5" t="s">
        <v>10872</v>
      </c>
      <c r="G2352" s="7" t="s">
        <v>5</v>
      </c>
    </row>
    <row r="2353" spans="1:7" hidden="1" x14ac:dyDescent="0.3">
      <c r="A2353" s="7">
        <v>2303</v>
      </c>
      <c r="B2353" s="5" t="s">
        <v>0</v>
      </c>
      <c r="C2353" s="5" t="s">
        <v>18</v>
      </c>
      <c r="D2353" s="5" t="s">
        <v>10827</v>
      </c>
      <c r="E2353" s="5" t="s">
        <v>12656</v>
      </c>
      <c r="F2353" s="5" t="s">
        <v>10875</v>
      </c>
      <c r="G2353" s="7" t="s">
        <v>5</v>
      </c>
    </row>
    <row r="2354" spans="1:7" hidden="1" x14ac:dyDescent="0.3">
      <c r="A2354" s="7">
        <v>2304</v>
      </c>
      <c r="B2354" s="5" t="s">
        <v>0</v>
      </c>
      <c r="C2354" s="5" t="s">
        <v>18</v>
      </c>
      <c r="D2354" s="5" t="s">
        <v>10827</v>
      </c>
      <c r="E2354" s="5" t="s">
        <v>12656</v>
      </c>
      <c r="F2354" s="5" t="s">
        <v>10876</v>
      </c>
      <c r="G2354" s="7" t="s">
        <v>5</v>
      </c>
    </row>
    <row r="2355" spans="1:7" hidden="1" x14ac:dyDescent="0.3">
      <c r="A2355" s="7">
        <v>2306</v>
      </c>
      <c r="B2355" s="5" t="s">
        <v>0</v>
      </c>
      <c r="C2355" s="5" t="s">
        <v>18</v>
      </c>
      <c r="D2355" s="5" t="s">
        <v>10827</v>
      </c>
      <c r="E2355" s="5" t="s">
        <v>12656</v>
      </c>
      <c r="F2355" s="5" t="s">
        <v>10878</v>
      </c>
      <c r="G2355" s="7" t="s">
        <v>5</v>
      </c>
    </row>
    <row r="2356" spans="1:7" hidden="1" x14ac:dyDescent="0.3">
      <c r="A2356" s="7">
        <v>2310</v>
      </c>
      <c r="B2356" s="5" t="s">
        <v>0</v>
      </c>
      <c r="C2356" s="5" t="s">
        <v>18</v>
      </c>
      <c r="D2356" s="5" t="s">
        <v>10827</v>
      </c>
      <c r="E2356" s="5" t="s">
        <v>12656</v>
      </c>
      <c r="F2356" s="5" t="s">
        <v>10882</v>
      </c>
      <c r="G2356" s="7" t="s">
        <v>5</v>
      </c>
    </row>
    <row r="2357" spans="1:7" hidden="1" x14ac:dyDescent="0.3">
      <c r="A2357" s="7">
        <v>2312</v>
      </c>
      <c r="B2357" s="5" t="s">
        <v>0</v>
      </c>
      <c r="C2357" s="5" t="s">
        <v>18</v>
      </c>
      <c r="D2357" s="5" t="s">
        <v>10827</v>
      </c>
      <c r="E2357" s="5" t="s">
        <v>12656</v>
      </c>
      <c r="F2357" s="5" t="s">
        <v>10884</v>
      </c>
      <c r="G2357" s="7" t="s">
        <v>5</v>
      </c>
    </row>
    <row r="2358" spans="1:7" hidden="1" x14ac:dyDescent="0.3">
      <c r="A2358" s="7">
        <v>2314</v>
      </c>
      <c r="B2358" s="5" t="s">
        <v>0</v>
      </c>
      <c r="C2358" s="5" t="s">
        <v>18</v>
      </c>
      <c r="D2358" s="5" t="s">
        <v>10827</v>
      </c>
      <c r="E2358" s="5" t="s">
        <v>12656</v>
      </c>
      <c r="F2358" s="5" t="s">
        <v>10886</v>
      </c>
      <c r="G2358" s="7" t="s">
        <v>5</v>
      </c>
    </row>
    <row r="2359" spans="1:7" hidden="1" x14ac:dyDescent="0.3">
      <c r="A2359" s="7">
        <v>2315</v>
      </c>
      <c r="B2359" s="5" t="s">
        <v>0</v>
      </c>
      <c r="C2359" s="5" t="s">
        <v>18</v>
      </c>
      <c r="D2359" s="5" t="s">
        <v>10827</v>
      </c>
      <c r="E2359" s="5" t="s">
        <v>12656</v>
      </c>
      <c r="F2359" s="5" t="s">
        <v>10887</v>
      </c>
      <c r="G2359" s="7" t="s">
        <v>5</v>
      </c>
    </row>
    <row r="2360" spans="1:7" hidden="1" x14ac:dyDescent="0.3">
      <c r="A2360" s="7">
        <v>2320</v>
      </c>
      <c r="B2360" s="5" t="s">
        <v>0</v>
      </c>
      <c r="C2360" s="5" t="s">
        <v>18</v>
      </c>
      <c r="D2360" s="5" t="s">
        <v>10827</v>
      </c>
      <c r="E2360" s="5" t="s">
        <v>12656</v>
      </c>
      <c r="F2360" s="5" t="s">
        <v>10892</v>
      </c>
      <c r="G2360" s="7" t="s">
        <v>5</v>
      </c>
    </row>
    <row r="2361" spans="1:7" hidden="1" x14ac:dyDescent="0.3">
      <c r="A2361" s="7">
        <v>2321</v>
      </c>
      <c r="B2361" s="5" t="s">
        <v>0</v>
      </c>
      <c r="C2361" s="5" t="s">
        <v>18</v>
      </c>
      <c r="D2361" s="5" t="s">
        <v>10827</v>
      </c>
      <c r="E2361" s="5" t="s">
        <v>12656</v>
      </c>
      <c r="F2361" s="5" t="s">
        <v>10893</v>
      </c>
      <c r="G2361" s="7" t="s">
        <v>5</v>
      </c>
    </row>
    <row r="2362" spans="1:7" hidden="1" x14ac:dyDescent="0.3">
      <c r="A2362" s="7">
        <v>2322</v>
      </c>
      <c r="B2362" s="5" t="s">
        <v>0</v>
      </c>
      <c r="C2362" s="5" t="s">
        <v>18</v>
      </c>
      <c r="D2362" s="5" t="s">
        <v>10827</v>
      </c>
      <c r="E2362" s="5" t="s">
        <v>12656</v>
      </c>
      <c r="F2362" s="5" t="s">
        <v>10894</v>
      </c>
      <c r="G2362" s="7" t="s">
        <v>5</v>
      </c>
    </row>
    <row r="2363" spans="1:7" hidden="1" x14ac:dyDescent="0.3">
      <c r="A2363" s="7">
        <v>2325</v>
      </c>
      <c r="B2363" s="5" t="s">
        <v>0</v>
      </c>
      <c r="C2363" s="5" t="s">
        <v>18</v>
      </c>
      <c r="D2363" s="5" t="s">
        <v>10827</v>
      </c>
      <c r="E2363" s="5" t="s">
        <v>12656</v>
      </c>
      <c r="F2363" s="5" t="s">
        <v>10897</v>
      </c>
      <c r="G2363" s="7" t="s">
        <v>5</v>
      </c>
    </row>
    <row r="2364" spans="1:7" hidden="1" x14ac:dyDescent="0.3">
      <c r="A2364" s="7">
        <v>2523</v>
      </c>
      <c r="B2364" s="5" t="s">
        <v>0</v>
      </c>
      <c r="C2364" s="5" t="s">
        <v>30</v>
      </c>
      <c r="D2364" s="5" t="s">
        <v>31</v>
      </c>
      <c r="E2364" s="5" t="s">
        <v>12656</v>
      </c>
      <c r="F2364" s="5" t="s">
        <v>3292</v>
      </c>
      <c r="G2364" s="7" t="s">
        <v>9</v>
      </c>
    </row>
    <row r="2365" spans="1:7" hidden="1" x14ac:dyDescent="0.3">
      <c r="A2365" s="7">
        <v>2576</v>
      </c>
      <c r="B2365" s="5" t="s">
        <v>0</v>
      </c>
      <c r="C2365" s="5" t="s">
        <v>30</v>
      </c>
      <c r="D2365" s="5" t="s">
        <v>32</v>
      </c>
      <c r="E2365" s="5" t="s">
        <v>12961</v>
      </c>
      <c r="F2365" s="5" t="s">
        <v>3344</v>
      </c>
      <c r="G2365" s="7" t="s">
        <v>9</v>
      </c>
    </row>
    <row r="2366" spans="1:7" hidden="1" x14ac:dyDescent="0.3">
      <c r="A2366" s="7">
        <v>2578</v>
      </c>
      <c r="B2366" s="5" t="s">
        <v>0</v>
      </c>
      <c r="C2366" s="5" t="s">
        <v>30</v>
      </c>
      <c r="D2366" s="5" t="s">
        <v>32</v>
      </c>
      <c r="E2366" s="5" t="s">
        <v>12961</v>
      </c>
      <c r="F2366" s="5" t="s">
        <v>3346</v>
      </c>
      <c r="G2366" s="7" t="s">
        <v>9</v>
      </c>
    </row>
    <row r="2367" spans="1:7" hidden="1" x14ac:dyDescent="0.3">
      <c r="A2367" s="7">
        <v>2581</v>
      </c>
      <c r="B2367" s="5" t="s">
        <v>0</v>
      </c>
      <c r="C2367" s="5" t="s">
        <v>30</v>
      </c>
      <c r="D2367" s="5" t="s">
        <v>32</v>
      </c>
      <c r="E2367" s="5" t="s">
        <v>12961</v>
      </c>
      <c r="F2367" s="5" t="s">
        <v>3349</v>
      </c>
      <c r="G2367" s="7" t="s">
        <v>9</v>
      </c>
    </row>
    <row r="2368" spans="1:7" hidden="1" x14ac:dyDescent="0.3">
      <c r="A2368" s="7">
        <v>2582</v>
      </c>
      <c r="B2368" s="5" t="s">
        <v>0</v>
      </c>
      <c r="C2368" s="5" t="s">
        <v>30</v>
      </c>
      <c r="D2368" s="5" t="s">
        <v>32</v>
      </c>
      <c r="E2368" s="5" t="s">
        <v>12961</v>
      </c>
      <c r="F2368" s="5" t="s">
        <v>3350</v>
      </c>
      <c r="G2368" s="7" t="s">
        <v>9</v>
      </c>
    </row>
    <row r="2369" spans="1:7" hidden="1" x14ac:dyDescent="0.3">
      <c r="A2369" s="7">
        <v>2583</v>
      </c>
      <c r="B2369" s="5" t="s">
        <v>0</v>
      </c>
      <c r="C2369" s="5" t="s">
        <v>30</v>
      </c>
      <c r="D2369" s="5" t="s">
        <v>32</v>
      </c>
      <c r="E2369" s="5" t="s">
        <v>12961</v>
      </c>
      <c r="F2369" s="5" t="s">
        <v>3351</v>
      </c>
      <c r="G2369" s="7" t="s">
        <v>9</v>
      </c>
    </row>
    <row r="2370" spans="1:7" hidden="1" x14ac:dyDescent="0.3">
      <c r="A2370" s="7">
        <v>2588</v>
      </c>
      <c r="B2370" s="5" t="s">
        <v>0</v>
      </c>
      <c r="C2370" s="5" t="s">
        <v>30</v>
      </c>
      <c r="D2370" s="5" t="s">
        <v>32</v>
      </c>
      <c r="E2370" s="5" t="s">
        <v>12961</v>
      </c>
      <c r="F2370" s="5" t="s">
        <v>3356</v>
      </c>
      <c r="G2370" s="7" t="s">
        <v>9</v>
      </c>
    </row>
    <row r="2371" spans="1:7" hidden="1" x14ac:dyDescent="0.3">
      <c r="A2371" s="7">
        <v>2589</v>
      </c>
      <c r="B2371" s="5" t="s">
        <v>0</v>
      </c>
      <c r="C2371" s="5" t="s">
        <v>30</v>
      </c>
      <c r="D2371" s="5" t="s">
        <v>32</v>
      </c>
      <c r="E2371" s="5" t="s">
        <v>12961</v>
      </c>
      <c r="F2371" s="5" t="s">
        <v>3357</v>
      </c>
      <c r="G2371" s="7" t="s">
        <v>9</v>
      </c>
    </row>
    <row r="2372" spans="1:7" hidden="1" x14ac:dyDescent="0.3">
      <c r="A2372" s="7">
        <v>2590</v>
      </c>
      <c r="B2372" s="5" t="s">
        <v>0</v>
      </c>
      <c r="C2372" s="5" t="s">
        <v>30</v>
      </c>
      <c r="D2372" s="5" t="s">
        <v>32</v>
      </c>
      <c r="E2372" s="5" t="s">
        <v>12961</v>
      </c>
      <c r="F2372" s="5" t="s">
        <v>3358</v>
      </c>
      <c r="G2372" s="7" t="s">
        <v>9</v>
      </c>
    </row>
    <row r="2373" spans="1:7" hidden="1" x14ac:dyDescent="0.3">
      <c r="A2373" s="7">
        <v>2593</v>
      </c>
      <c r="B2373" s="5" t="s">
        <v>0</v>
      </c>
      <c r="C2373" s="5" t="s">
        <v>30</v>
      </c>
      <c r="D2373" s="5" t="s">
        <v>32</v>
      </c>
      <c r="E2373" s="5" t="s">
        <v>12961</v>
      </c>
      <c r="F2373" s="5" t="s">
        <v>3359</v>
      </c>
      <c r="G2373" s="7" t="s">
        <v>9</v>
      </c>
    </row>
    <row r="2374" spans="1:7" hidden="1" x14ac:dyDescent="0.3">
      <c r="A2374" s="7">
        <v>2599</v>
      </c>
      <c r="B2374" s="5" t="s">
        <v>0</v>
      </c>
      <c r="C2374" s="5" t="s">
        <v>30</v>
      </c>
      <c r="D2374" s="5" t="s">
        <v>32</v>
      </c>
      <c r="E2374" s="5" t="s">
        <v>12961</v>
      </c>
      <c r="F2374" s="5" t="s">
        <v>3365</v>
      </c>
      <c r="G2374" s="7" t="s">
        <v>9</v>
      </c>
    </row>
    <row r="2375" spans="1:7" hidden="1" x14ac:dyDescent="0.3">
      <c r="A2375" s="7">
        <v>2600</v>
      </c>
      <c r="B2375" s="5" t="s">
        <v>0</v>
      </c>
      <c r="C2375" s="5" t="s">
        <v>30</v>
      </c>
      <c r="D2375" s="5" t="s">
        <v>32</v>
      </c>
      <c r="E2375" s="5" t="s">
        <v>12961</v>
      </c>
      <c r="F2375" s="5" t="s">
        <v>3366</v>
      </c>
      <c r="G2375" s="7" t="s">
        <v>9</v>
      </c>
    </row>
    <row r="2376" spans="1:7" hidden="1" x14ac:dyDescent="0.3">
      <c r="A2376" s="7">
        <v>2603</v>
      </c>
      <c r="B2376" s="5" t="s">
        <v>0</v>
      </c>
      <c r="C2376" s="5" t="s">
        <v>30</v>
      </c>
      <c r="D2376" s="5" t="s">
        <v>32</v>
      </c>
      <c r="E2376" s="5" t="s">
        <v>12961</v>
      </c>
      <c r="F2376" s="5" t="s">
        <v>3369</v>
      </c>
      <c r="G2376" s="7" t="s">
        <v>9</v>
      </c>
    </row>
    <row r="2377" spans="1:7" hidden="1" x14ac:dyDescent="0.3">
      <c r="A2377" s="7">
        <v>2604</v>
      </c>
      <c r="B2377" s="5" t="s">
        <v>0</v>
      </c>
      <c r="C2377" s="5" t="s">
        <v>30</v>
      </c>
      <c r="D2377" s="5" t="s">
        <v>32</v>
      </c>
      <c r="E2377" s="5" t="s">
        <v>12961</v>
      </c>
      <c r="F2377" s="5" t="s">
        <v>3370</v>
      </c>
      <c r="G2377" s="7" t="s">
        <v>9</v>
      </c>
    </row>
    <row r="2378" spans="1:7" hidden="1" x14ac:dyDescent="0.3">
      <c r="A2378" s="7">
        <v>2607</v>
      </c>
      <c r="B2378" s="5" t="s">
        <v>0</v>
      </c>
      <c r="C2378" s="5" t="s">
        <v>30</v>
      </c>
      <c r="D2378" s="5" t="s">
        <v>32</v>
      </c>
      <c r="E2378" s="5" t="s">
        <v>12961</v>
      </c>
      <c r="F2378" s="5" t="s">
        <v>3373</v>
      </c>
      <c r="G2378" s="7" t="s">
        <v>9</v>
      </c>
    </row>
    <row r="2379" spans="1:7" hidden="1" x14ac:dyDescent="0.3">
      <c r="A2379" s="7">
        <v>2613</v>
      </c>
      <c r="B2379" s="5" t="s">
        <v>0</v>
      </c>
      <c r="C2379" s="5" t="s">
        <v>30</v>
      </c>
      <c r="D2379" s="5" t="s">
        <v>32</v>
      </c>
      <c r="E2379" s="5" t="s">
        <v>12961</v>
      </c>
      <c r="F2379" s="5" t="s">
        <v>3376</v>
      </c>
      <c r="G2379" s="7" t="s">
        <v>9</v>
      </c>
    </row>
    <row r="2380" spans="1:7" hidden="1" x14ac:dyDescent="0.3">
      <c r="A2380" s="7">
        <v>2617</v>
      </c>
      <c r="B2380" s="5" t="s">
        <v>0</v>
      </c>
      <c r="C2380" s="5" t="s">
        <v>30</v>
      </c>
      <c r="D2380" s="5" t="s">
        <v>32</v>
      </c>
      <c r="E2380" s="5" t="s">
        <v>12961</v>
      </c>
      <c r="F2380" s="5" t="s">
        <v>3380</v>
      </c>
      <c r="G2380" s="7" t="s">
        <v>9</v>
      </c>
    </row>
    <row r="2381" spans="1:7" hidden="1" x14ac:dyDescent="0.3">
      <c r="A2381" s="7">
        <v>2624</v>
      </c>
      <c r="B2381" s="5" t="s">
        <v>0</v>
      </c>
      <c r="C2381" s="5" t="s">
        <v>30</v>
      </c>
      <c r="D2381" s="5" t="s">
        <v>32</v>
      </c>
      <c r="E2381" s="5" t="s">
        <v>12961</v>
      </c>
      <c r="F2381" s="5" t="s">
        <v>3387</v>
      </c>
      <c r="G2381" s="7" t="s">
        <v>9</v>
      </c>
    </row>
    <row r="2382" spans="1:7" hidden="1" x14ac:dyDescent="0.3">
      <c r="A2382" s="7">
        <v>2629</v>
      </c>
      <c r="B2382" s="5" t="s">
        <v>0</v>
      </c>
      <c r="C2382" s="5" t="s">
        <v>30</v>
      </c>
      <c r="D2382" s="5" t="s">
        <v>32</v>
      </c>
      <c r="E2382" s="5" t="s">
        <v>12961</v>
      </c>
      <c r="F2382" s="5" t="s">
        <v>3391</v>
      </c>
      <c r="G2382" s="7" t="s">
        <v>9</v>
      </c>
    </row>
    <row r="2383" spans="1:7" hidden="1" x14ac:dyDescent="0.3">
      <c r="A2383" s="7">
        <v>2631</v>
      </c>
      <c r="B2383" s="5" t="s">
        <v>0</v>
      </c>
      <c r="C2383" s="5" t="s">
        <v>30</v>
      </c>
      <c r="D2383" s="5" t="s">
        <v>32</v>
      </c>
      <c r="E2383" s="5" t="s">
        <v>12961</v>
      </c>
      <c r="F2383" s="5" t="s">
        <v>3393</v>
      </c>
      <c r="G2383" s="7" t="s">
        <v>9</v>
      </c>
    </row>
    <row r="2384" spans="1:7" hidden="1" x14ac:dyDescent="0.3">
      <c r="A2384" s="7">
        <v>2632</v>
      </c>
      <c r="B2384" s="5" t="s">
        <v>0</v>
      </c>
      <c r="C2384" s="5" t="s">
        <v>30</v>
      </c>
      <c r="D2384" s="5" t="s">
        <v>32</v>
      </c>
      <c r="E2384" s="5" t="s">
        <v>12961</v>
      </c>
      <c r="F2384" s="5" t="s">
        <v>3394</v>
      </c>
      <c r="G2384" s="7" t="s">
        <v>9</v>
      </c>
    </row>
    <row r="2385" spans="1:7" hidden="1" x14ac:dyDescent="0.3">
      <c r="A2385" s="7">
        <v>2633</v>
      </c>
      <c r="B2385" s="5" t="s">
        <v>0</v>
      </c>
      <c r="C2385" s="5" t="s">
        <v>30</v>
      </c>
      <c r="D2385" s="5" t="s">
        <v>32</v>
      </c>
      <c r="E2385" s="5" t="s">
        <v>12961</v>
      </c>
      <c r="F2385" s="5" t="s">
        <v>3395</v>
      </c>
      <c r="G2385" s="7" t="s">
        <v>9</v>
      </c>
    </row>
    <row r="2386" spans="1:7" hidden="1" x14ac:dyDescent="0.3">
      <c r="A2386" s="7">
        <v>2634</v>
      </c>
      <c r="B2386" s="5" t="s">
        <v>0</v>
      </c>
      <c r="C2386" s="5" t="s">
        <v>30</v>
      </c>
      <c r="D2386" s="5" t="s">
        <v>32</v>
      </c>
      <c r="E2386" s="5" t="s">
        <v>12961</v>
      </c>
      <c r="F2386" s="5" t="s">
        <v>3396</v>
      </c>
      <c r="G2386" s="7" t="s">
        <v>9</v>
      </c>
    </row>
    <row r="2387" spans="1:7" hidden="1" x14ac:dyDescent="0.3">
      <c r="A2387" s="7">
        <v>2636</v>
      </c>
      <c r="B2387" s="5" t="s">
        <v>0</v>
      </c>
      <c r="C2387" s="5" t="s">
        <v>30</v>
      </c>
      <c r="D2387" s="5" t="s">
        <v>32</v>
      </c>
      <c r="E2387" s="5" t="s">
        <v>12961</v>
      </c>
      <c r="F2387" s="5" t="s">
        <v>3398</v>
      </c>
      <c r="G2387" s="7" t="s">
        <v>9</v>
      </c>
    </row>
    <row r="2388" spans="1:7" hidden="1" x14ac:dyDescent="0.3">
      <c r="A2388" s="7">
        <v>2641</v>
      </c>
      <c r="B2388" s="5" t="s">
        <v>0</v>
      </c>
      <c r="C2388" s="5" t="s">
        <v>30</v>
      </c>
      <c r="D2388" s="5" t="s">
        <v>32</v>
      </c>
      <c r="E2388" s="5" t="s">
        <v>12961</v>
      </c>
      <c r="F2388" s="5" t="s">
        <v>3401</v>
      </c>
      <c r="G2388" s="7" t="s">
        <v>9</v>
      </c>
    </row>
    <row r="2389" spans="1:7" hidden="1" x14ac:dyDescent="0.3">
      <c r="A2389" s="7">
        <v>2642</v>
      </c>
      <c r="B2389" s="5" t="s">
        <v>0</v>
      </c>
      <c r="C2389" s="5" t="s">
        <v>30</v>
      </c>
      <c r="D2389" s="5" t="s">
        <v>32</v>
      </c>
      <c r="E2389" s="5" t="s">
        <v>12961</v>
      </c>
      <c r="F2389" s="5" t="s">
        <v>3402</v>
      </c>
      <c r="G2389" s="7" t="s">
        <v>9</v>
      </c>
    </row>
    <row r="2390" spans="1:7" hidden="1" x14ac:dyDescent="0.3">
      <c r="A2390" s="7">
        <v>2645</v>
      </c>
      <c r="B2390" s="5" t="s">
        <v>0</v>
      </c>
      <c r="C2390" s="5" t="s">
        <v>30</v>
      </c>
      <c r="D2390" s="5" t="s">
        <v>32</v>
      </c>
      <c r="E2390" s="5" t="s">
        <v>12961</v>
      </c>
      <c r="F2390" s="5" t="s">
        <v>3405</v>
      </c>
      <c r="G2390" s="7" t="s">
        <v>9</v>
      </c>
    </row>
    <row r="2391" spans="1:7" hidden="1" x14ac:dyDescent="0.3">
      <c r="A2391" s="7">
        <v>2650</v>
      </c>
      <c r="B2391" s="5" t="s">
        <v>0</v>
      </c>
      <c r="C2391" s="5" t="s">
        <v>30</v>
      </c>
      <c r="D2391" s="5" t="s">
        <v>32</v>
      </c>
      <c r="E2391" s="5" t="s">
        <v>12961</v>
      </c>
      <c r="F2391" s="5" t="s">
        <v>3409</v>
      </c>
      <c r="G2391" s="7" t="s">
        <v>9</v>
      </c>
    </row>
    <row r="2392" spans="1:7" hidden="1" x14ac:dyDescent="0.3">
      <c r="A2392" s="7">
        <v>2654</v>
      </c>
      <c r="B2392" s="5" t="s">
        <v>0</v>
      </c>
      <c r="C2392" s="5" t="s">
        <v>30</v>
      </c>
      <c r="D2392" s="5" t="s">
        <v>32</v>
      </c>
      <c r="E2392" s="5" t="s">
        <v>12961</v>
      </c>
      <c r="F2392" s="5" t="s">
        <v>3410</v>
      </c>
      <c r="G2392" s="7" t="s">
        <v>9</v>
      </c>
    </row>
    <row r="2393" spans="1:7" hidden="1" x14ac:dyDescent="0.3">
      <c r="A2393" s="7">
        <v>2655</v>
      </c>
      <c r="B2393" s="5" t="s">
        <v>0</v>
      </c>
      <c r="C2393" s="5" t="s">
        <v>30</v>
      </c>
      <c r="D2393" s="5" t="s">
        <v>32</v>
      </c>
      <c r="E2393" s="5" t="s">
        <v>12961</v>
      </c>
      <c r="F2393" s="5" t="s">
        <v>3411</v>
      </c>
      <c r="G2393" s="7" t="s">
        <v>9</v>
      </c>
    </row>
    <row r="2394" spans="1:7" hidden="1" x14ac:dyDescent="0.3">
      <c r="A2394" s="7">
        <v>2657</v>
      </c>
      <c r="B2394" s="5" t="s">
        <v>0</v>
      </c>
      <c r="C2394" s="5" t="s">
        <v>30</v>
      </c>
      <c r="D2394" s="5" t="s">
        <v>32</v>
      </c>
      <c r="E2394" s="5" t="s">
        <v>12961</v>
      </c>
      <c r="F2394" s="5" t="s">
        <v>3412</v>
      </c>
      <c r="G2394" s="7" t="s">
        <v>9</v>
      </c>
    </row>
    <row r="2395" spans="1:7" hidden="1" x14ac:dyDescent="0.3">
      <c r="A2395" s="7">
        <v>2659</v>
      </c>
      <c r="B2395" s="5" t="s">
        <v>0</v>
      </c>
      <c r="C2395" s="5" t="s">
        <v>30</v>
      </c>
      <c r="D2395" s="5" t="s">
        <v>32</v>
      </c>
      <c r="E2395" s="5" t="s">
        <v>12961</v>
      </c>
      <c r="F2395" s="5" t="s">
        <v>3413</v>
      </c>
      <c r="G2395" s="7" t="s">
        <v>9</v>
      </c>
    </row>
    <row r="2396" spans="1:7" hidden="1" x14ac:dyDescent="0.3">
      <c r="A2396" s="7">
        <v>2660</v>
      </c>
      <c r="B2396" s="5" t="s">
        <v>0</v>
      </c>
      <c r="C2396" s="5" t="s">
        <v>30</v>
      </c>
      <c r="D2396" s="5" t="s">
        <v>32</v>
      </c>
      <c r="E2396" s="5" t="s">
        <v>12961</v>
      </c>
      <c r="F2396" s="5" t="s">
        <v>3414</v>
      </c>
      <c r="G2396" s="7" t="s">
        <v>9</v>
      </c>
    </row>
    <row r="2397" spans="1:7" hidden="1" x14ac:dyDescent="0.3">
      <c r="A2397" s="7">
        <v>2662</v>
      </c>
      <c r="B2397" s="5" t="s">
        <v>0</v>
      </c>
      <c r="C2397" s="5" t="s">
        <v>30</v>
      </c>
      <c r="D2397" s="5" t="s">
        <v>32</v>
      </c>
      <c r="E2397" s="5" t="s">
        <v>12961</v>
      </c>
      <c r="F2397" s="5" t="s">
        <v>3416</v>
      </c>
      <c r="G2397" s="7" t="s">
        <v>9</v>
      </c>
    </row>
    <row r="2398" spans="1:7" hidden="1" x14ac:dyDescent="0.3">
      <c r="A2398" s="7">
        <v>2664</v>
      </c>
      <c r="B2398" s="5" t="s">
        <v>0</v>
      </c>
      <c r="C2398" s="5" t="s">
        <v>30</v>
      </c>
      <c r="D2398" s="5" t="s">
        <v>32</v>
      </c>
      <c r="E2398" s="5" t="s">
        <v>12961</v>
      </c>
      <c r="F2398" s="5" t="s">
        <v>3417</v>
      </c>
      <c r="G2398" s="7" t="s">
        <v>9</v>
      </c>
    </row>
    <row r="2399" spans="1:7" hidden="1" x14ac:dyDescent="0.3">
      <c r="A2399" s="7">
        <v>2665</v>
      </c>
      <c r="B2399" s="5" t="s">
        <v>0</v>
      </c>
      <c r="C2399" s="5" t="s">
        <v>30</v>
      </c>
      <c r="D2399" s="5" t="s">
        <v>32</v>
      </c>
      <c r="E2399" s="5" t="s">
        <v>12961</v>
      </c>
      <c r="F2399" s="5" t="s">
        <v>3418</v>
      </c>
      <c r="G2399" s="7" t="s">
        <v>9</v>
      </c>
    </row>
    <row r="2400" spans="1:7" hidden="1" x14ac:dyDescent="0.3">
      <c r="A2400" s="7">
        <v>2666</v>
      </c>
      <c r="B2400" s="5" t="s">
        <v>0</v>
      </c>
      <c r="C2400" s="5" t="s">
        <v>30</v>
      </c>
      <c r="D2400" s="5" t="s">
        <v>32</v>
      </c>
      <c r="E2400" s="5" t="s">
        <v>12961</v>
      </c>
      <c r="F2400" s="5" t="s">
        <v>3419</v>
      </c>
      <c r="G2400" s="7" t="s">
        <v>9</v>
      </c>
    </row>
    <row r="2401" spans="1:7" hidden="1" x14ac:dyDescent="0.3">
      <c r="A2401" s="7">
        <v>2667</v>
      </c>
      <c r="B2401" s="5" t="s">
        <v>0</v>
      </c>
      <c r="C2401" s="5" t="s">
        <v>30</v>
      </c>
      <c r="D2401" s="5" t="s">
        <v>32</v>
      </c>
      <c r="E2401" s="5" t="s">
        <v>12961</v>
      </c>
      <c r="F2401" s="5" t="s">
        <v>3420</v>
      </c>
      <c r="G2401" s="7" t="s">
        <v>9</v>
      </c>
    </row>
    <row r="2402" spans="1:7" hidden="1" x14ac:dyDescent="0.3">
      <c r="A2402" s="7">
        <v>2670</v>
      </c>
      <c r="B2402" s="5" t="s">
        <v>0</v>
      </c>
      <c r="C2402" s="5" t="s">
        <v>30</v>
      </c>
      <c r="D2402" s="5" t="s">
        <v>32</v>
      </c>
      <c r="E2402" s="5" t="s">
        <v>12961</v>
      </c>
      <c r="F2402" s="5" t="s">
        <v>3422</v>
      </c>
      <c r="G2402" s="7" t="s">
        <v>9</v>
      </c>
    </row>
    <row r="2403" spans="1:7" hidden="1" x14ac:dyDescent="0.3">
      <c r="A2403" s="7">
        <v>2671</v>
      </c>
      <c r="B2403" s="5" t="s">
        <v>0</v>
      </c>
      <c r="C2403" s="5" t="s">
        <v>30</v>
      </c>
      <c r="D2403" s="5" t="s">
        <v>32</v>
      </c>
      <c r="E2403" s="5" t="s">
        <v>12961</v>
      </c>
      <c r="F2403" s="5" t="s">
        <v>3423</v>
      </c>
      <c r="G2403" s="7" t="s">
        <v>9</v>
      </c>
    </row>
    <row r="2404" spans="1:7" hidden="1" x14ac:dyDescent="0.3">
      <c r="A2404" s="7">
        <v>2672</v>
      </c>
      <c r="B2404" s="5" t="s">
        <v>0</v>
      </c>
      <c r="C2404" s="5" t="s">
        <v>30</v>
      </c>
      <c r="D2404" s="5" t="s">
        <v>32</v>
      </c>
      <c r="E2404" s="5" t="s">
        <v>12961</v>
      </c>
      <c r="F2404" s="5" t="s">
        <v>3424</v>
      </c>
      <c r="G2404" s="7" t="s">
        <v>9</v>
      </c>
    </row>
    <row r="2405" spans="1:7" hidden="1" x14ac:dyDescent="0.3">
      <c r="A2405" s="7">
        <v>2675</v>
      </c>
      <c r="B2405" s="5" t="s">
        <v>0</v>
      </c>
      <c r="C2405" s="5" t="s">
        <v>30</v>
      </c>
      <c r="D2405" s="5" t="s">
        <v>32</v>
      </c>
      <c r="E2405" s="5" t="s">
        <v>12961</v>
      </c>
      <c r="F2405" s="5" t="s">
        <v>3427</v>
      </c>
      <c r="G2405" s="7" t="s">
        <v>9</v>
      </c>
    </row>
    <row r="2406" spans="1:7" hidden="1" x14ac:dyDescent="0.3">
      <c r="A2406" s="7">
        <v>2677</v>
      </c>
      <c r="B2406" s="5" t="s">
        <v>0</v>
      </c>
      <c r="C2406" s="5" t="s">
        <v>30</v>
      </c>
      <c r="D2406" s="5" t="s">
        <v>32</v>
      </c>
      <c r="E2406" s="5" t="s">
        <v>12961</v>
      </c>
      <c r="F2406" s="5" t="s">
        <v>3429</v>
      </c>
      <c r="G2406" s="7" t="s">
        <v>9</v>
      </c>
    </row>
    <row r="2407" spans="1:7" hidden="1" x14ac:dyDescent="0.3">
      <c r="A2407" s="7">
        <v>2678</v>
      </c>
      <c r="B2407" s="5" t="s">
        <v>0</v>
      </c>
      <c r="C2407" s="5" t="s">
        <v>30</v>
      </c>
      <c r="D2407" s="5" t="s">
        <v>32</v>
      </c>
      <c r="E2407" s="5" t="s">
        <v>12961</v>
      </c>
      <c r="F2407" s="5" t="s">
        <v>3430</v>
      </c>
      <c r="G2407" s="7" t="s">
        <v>9</v>
      </c>
    </row>
    <row r="2408" spans="1:7" hidden="1" x14ac:dyDescent="0.3">
      <c r="A2408" s="7">
        <v>2683</v>
      </c>
      <c r="B2408" s="5" t="s">
        <v>0</v>
      </c>
      <c r="C2408" s="5" t="s">
        <v>30</v>
      </c>
      <c r="D2408" s="5" t="s">
        <v>32</v>
      </c>
      <c r="E2408" s="5" t="s">
        <v>12961</v>
      </c>
      <c r="F2408" s="5" t="s">
        <v>3433</v>
      </c>
      <c r="G2408" s="7" t="s">
        <v>9</v>
      </c>
    </row>
    <row r="2409" spans="1:7" hidden="1" x14ac:dyDescent="0.3">
      <c r="A2409" s="7">
        <v>2685</v>
      </c>
      <c r="B2409" s="5" t="s">
        <v>0</v>
      </c>
      <c r="C2409" s="5" t="s">
        <v>30</v>
      </c>
      <c r="D2409" s="5" t="s">
        <v>32</v>
      </c>
      <c r="E2409" s="5" t="s">
        <v>12961</v>
      </c>
      <c r="F2409" s="5" t="s">
        <v>3434</v>
      </c>
      <c r="G2409" s="7" t="s">
        <v>9</v>
      </c>
    </row>
    <row r="2410" spans="1:7" hidden="1" x14ac:dyDescent="0.3">
      <c r="A2410" s="7">
        <v>2688</v>
      </c>
      <c r="B2410" s="5" t="s">
        <v>0</v>
      </c>
      <c r="C2410" s="5" t="s">
        <v>30</v>
      </c>
      <c r="D2410" s="5" t="s">
        <v>32</v>
      </c>
      <c r="E2410" s="5" t="s">
        <v>12961</v>
      </c>
      <c r="F2410" s="5" t="s">
        <v>3437</v>
      </c>
      <c r="G2410" s="7" t="s">
        <v>9</v>
      </c>
    </row>
    <row r="2411" spans="1:7" hidden="1" x14ac:dyDescent="0.3">
      <c r="A2411" s="7">
        <v>2693</v>
      </c>
      <c r="B2411" s="5" t="s">
        <v>0</v>
      </c>
      <c r="C2411" s="5" t="s">
        <v>30</v>
      </c>
      <c r="D2411" s="5" t="s">
        <v>32</v>
      </c>
      <c r="E2411" s="5" t="s">
        <v>12961</v>
      </c>
      <c r="F2411" s="5" t="s">
        <v>3439</v>
      </c>
      <c r="G2411" s="7" t="s">
        <v>9</v>
      </c>
    </row>
    <row r="2412" spans="1:7" hidden="1" x14ac:dyDescent="0.3">
      <c r="A2412" s="7">
        <v>2697</v>
      </c>
      <c r="B2412" s="5" t="s">
        <v>0</v>
      </c>
      <c r="C2412" s="5" t="s">
        <v>30</v>
      </c>
      <c r="D2412" s="5" t="s">
        <v>32</v>
      </c>
      <c r="E2412" s="5" t="s">
        <v>12961</v>
      </c>
      <c r="F2412" s="5" t="s">
        <v>3442</v>
      </c>
      <c r="G2412" s="7" t="s">
        <v>9</v>
      </c>
    </row>
    <row r="2413" spans="1:7" hidden="1" x14ac:dyDescent="0.3">
      <c r="A2413" s="7">
        <v>2701</v>
      </c>
      <c r="B2413" s="5" t="s">
        <v>0</v>
      </c>
      <c r="C2413" s="5" t="s">
        <v>30</v>
      </c>
      <c r="D2413" s="5" t="s">
        <v>32</v>
      </c>
      <c r="E2413" s="5" t="s">
        <v>12961</v>
      </c>
      <c r="F2413" s="5" t="s">
        <v>3445</v>
      </c>
      <c r="G2413" s="7" t="s">
        <v>9</v>
      </c>
    </row>
    <row r="2414" spans="1:7" hidden="1" x14ac:dyDescent="0.3">
      <c r="A2414" s="7">
        <v>2702</v>
      </c>
      <c r="B2414" s="5" t="s">
        <v>0</v>
      </c>
      <c r="C2414" s="5" t="s">
        <v>30</v>
      </c>
      <c r="D2414" s="5" t="s">
        <v>32</v>
      </c>
      <c r="E2414" s="5" t="s">
        <v>12961</v>
      </c>
      <c r="F2414" s="5" t="s">
        <v>3446</v>
      </c>
      <c r="G2414" s="7" t="s">
        <v>9</v>
      </c>
    </row>
    <row r="2415" spans="1:7" hidden="1" x14ac:dyDescent="0.3">
      <c r="A2415" s="7">
        <v>2704</v>
      </c>
      <c r="B2415" s="5" t="s">
        <v>0</v>
      </c>
      <c r="C2415" s="5" t="s">
        <v>30</v>
      </c>
      <c r="D2415" s="5" t="s">
        <v>32</v>
      </c>
      <c r="E2415" s="5" t="s">
        <v>12961</v>
      </c>
      <c r="F2415" s="5" t="s">
        <v>3448</v>
      </c>
      <c r="G2415" s="7" t="s">
        <v>9</v>
      </c>
    </row>
    <row r="2416" spans="1:7" hidden="1" x14ac:dyDescent="0.3">
      <c r="A2416" s="7">
        <v>2708</v>
      </c>
      <c r="B2416" s="5" t="s">
        <v>0</v>
      </c>
      <c r="C2416" s="5" t="s">
        <v>30</v>
      </c>
      <c r="D2416" s="5" t="s">
        <v>32</v>
      </c>
      <c r="E2416" s="5" t="s">
        <v>12961</v>
      </c>
      <c r="F2416" s="5" t="s">
        <v>3450</v>
      </c>
      <c r="G2416" s="7" t="s">
        <v>9</v>
      </c>
    </row>
    <row r="2417" spans="1:7" hidden="1" x14ac:dyDescent="0.3">
      <c r="A2417" s="7">
        <v>2709</v>
      </c>
      <c r="B2417" s="5" t="s">
        <v>0</v>
      </c>
      <c r="C2417" s="5" t="s">
        <v>30</v>
      </c>
      <c r="D2417" s="5" t="s">
        <v>32</v>
      </c>
      <c r="E2417" s="5" t="s">
        <v>12961</v>
      </c>
      <c r="F2417" s="5" t="s">
        <v>3451</v>
      </c>
      <c r="G2417" s="7" t="s">
        <v>9</v>
      </c>
    </row>
    <row r="2418" spans="1:7" hidden="1" x14ac:dyDescent="0.3">
      <c r="A2418" s="7">
        <v>2713</v>
      </c>
      <c r="B2418" s="5" t="s">
        <v>0</v>
      </c>
      <c r="C2418" s="5" t="s">
        <v>30</v>
      </c>
      <c r="D2418" s="5" t="s">
        <v>32</v>
      </c>
      <c r="E2418" s="5" t="s">
        <v>12961</v>
      </c>
      <c r="F2418" s="5" t="s">
        <v>3455</v>
      </c>
      <c r="G2418" s="7" t="s">
        <v>9</v>
      </c>
    </row>
    <row r="2419" spans="1:7" hidden="1" x14ac:dyDescent="0.3">
      <c r="A2419" s="7">
        <v>2718</v>
      </c>
      <c r="B2419" s="5" t="s">
        <v>0</v>
      </c>
      <c r="C2419" s="5" t="s">
        <v>30</v>
      </c>
      <c r="D2419" s="5" t="s">
        <v>32</v>
      </c>
      <c r="E2419" s="5" t="s">
        <v>12961</v>
      </c>
      <c r="F2419" s="5" t="s">
        <v>3459</v>
      </c>
      <c r="G2419" s="7" t="s">
        <v>9</v>
      </c>
    </row>
    <row r="2420" spans="1:7" hidden="1" x14ac:dyDescent="0.3">
      <c r="A2420" s="7">
        <v>2720</v>
      </c>
      <c r="B2420" s="5" t="s">
        <v>0</v>
      </c>
      <c r="C2420" s="5" t="s">
        <v>30</v>
      </c>
      <c r="D2420" s="5" t="s">
        <v>32</v>
      </c>
      <c r="E2420" s="5" t="s">
        <v>12961</v>
      </c>
      <c r="F2420" s="5" t="s">
        <v>3460</v>
      </c>
      <c r="G2420" s="7" t="s">
        <v>9</v>
      </c>
    </row>
    <row r="2421" spans="1:7" hidden="1" x14ac:dyDescent="0.3">
      <c r="A2421" s="7">
        <v>2721</v>
      </c>
      <c r="B2421" s="5" t="s">
        <v>0</v>
      </c>
      <c r="C2421" s="5" t="s">
        <v>30</v>
      </c>
      <c r="D2421" s="5" t="s">
        <v>32</v>
      </c>
      <c r="E2421" s="5" t="s">
        <v>12961</v>
      </c>
      <c r="F2421" s="5" t="s">
        <v>3461</v>
      </c>
      <c r="G2421" s="7" t="s">
        <v>9</v>
      </c>
    </row>
    <row r="2422" spans="1:7" hidden="1" x14ac:dyDescent="0.3">
      <c r="A2422" s="7">
        <v>2723</v>
      </c>
      <c r="B2422" s="5" t="s">
        <v>0</v>
      </c>
      <c r="C2422" s="5" t="s">
        <v>30</v>
      </c>
      <c r="D2422" s="5" t="s">
        <v>32</v>
      </c>
      <c r="E2422" s="5" t="s">
        <v>12961</v>
      </c>
      <c r="F2422" s="5" t="s">
        <v>3462</v>
      </c>
      <c r="G2422" s="7" t="s">
        <v>9</v>
      </c>
    </row>
    <row r="2423" spans="1:7" hidden="1" x14ac:dyDescent="0.3">
      <c r="A2423" s="7">
        <v>2724</v>
      </c>
      <c r="B2423" s="5" t="s">
        <v>0</v>
      </c>
      <c r="C2423" s="5" t="s">
        <v>30</v>
      </c>
      <c r="D2423" s="5" t="s">
        <v>32</v>
      </c>
      <c r="E2423" s="5" t="s">
        <v>12961</v>
      </c>
      <c r="F2423" s="5" t="s">
        <v>3463</v>
      </c>
      <c r="G2423" s="7" t="s">
        <v>9</v>
      </c>
    </row>
    <row r="2424" spans="1:7" hidden="1" x14ac:dyDescent="0.3">
      <c r="A2424" s="7">
        <v>2725</v>
      </c>
      <c r="B2424" s="5" t="s">
        <v>0</v>
      </c>
      <c r="C2424" s="5" t="s">
        <v>30</v>
      </c>
      <c r="D2424" s="5" t="s">
        <v>32</v>
      </c>
      <c r="E2424" s="5" t="s">
        <v>12961</v>
      </c>
      <c r="F2424" s="5" t="s">
        <v>3464</v>
      </c>
      <c r="G2424" s="7" t="s">
        <v>9</v>
      </c>
    </row>
    <row r="2425" spans="1:7" hidden="1" x14ac:dyDescent="0.3">
      <c r="A2425" s="7">
        <v>2726</v>
      </c>
      <c r="B2425" s="5" t="s">
        <v>0</v>
      </c>
      <c r="C2425" s="5" t="s">
        <v>30</v>
      </c>
      <c r="D2425" s="5" t="s">
        <v>32</v>
      </c>
      <c r="E2425" s="5" t="s">
        <v>12961</v>
      </c>
      <c r="F2425" s="5" t="s">
        <v>3465</v>
      </c>
      <c r="G2425" s="7" t="s">
        <v>9</v>
      </c>
    </row>
    <row r="2426" spans="1:7" hidden="1" x14ac:dyDescent="0.3">
      <c r="A2426" s="7">
        <v>2733</v>
      </c>
      <c r="B2426" s="5" t="s">
        <v>0</v>
      </c>
      <c r="C2426" s="5" t="s">
        <v>30</v>
      </c>
      <c r="D2426" s="5" t="s">
        <v>32</v>
      </c>
      <c r="E2426" s="5" t="s">
        <v>12961</v>
      </c>
      <c r="F2426" s="5" t="s">
        <v>3469</v>
      </c>
      <c r="G2426" s="7" t="s">
        <v>9</v>
      </c>
    </row>
    <row r="2427" spans="1:7" hidden="1" x14ac:dyDescent="0.3">
      <c r="A2427" s="7">
        <v>2735</v>
      </c>
      <c r="B2427" s="5" t="s">
        <v>0</v>
      </c>
      <c r="C2427" s="5" t="s">
        <v>30</v>
      </c>
      <c r="D2427" s="5" t="s">
        <v>32</v>
      </c>
      <c r="E2427" s="5" t="s">
        <v>12961</v>
      </c>
      <c r="F2427" s="5" t="s">
        <v>3470</v>
      </c>
      <c r="G2427" s="7" t="s">
        <v>9</v>
      </c>
    </row>
    <row r="2428" spans="1:7" hidden="1" x14ac:dyDescent="0.3">
      <c r="A2428" s="7">
        <v>2740</v>
      </c>
      <c r="B2428" s="5" t="s">
        <v>0</v>
      </c>
      <c r="C2428" s="5" t="s">
        <v>30</v>
      </c>
      <c r="D2428" s="5" t="s">
        <v>32</v>
      </c>
      <c r="E2428" s="5" t="s">
        <v>12961</v>
      </c>
      <c r="F2428" s="5" t="s">
        <v>3474</v>
      </c>
      <c r="G2428" s="7" t="s">
        <v>9</v>
      </c>
    </row>
    <row r="2429" spans="1:7" hidden="1" x14ac:dyDescent="0.3">
      <c r="A2429" s="7">
        <v>2741</v>
      </c>
      <c r="B2429" s="5" t="s">
        <v>0</v>
      </c>
      <c r="C2429" s="5" t="s">
        <v>30</v>
      </c>
      <c r="D2429" s="5" t="s">
        <v>33</v>
      </c>
      <c r="E2429" s="5" t="s">
        <v>12961</v>
      </c>
      <c r="F2429" s="5" t="s">
        <v>3475</v>
      </c>
      <c r="G2429" s="7" t="s">
        <v>9</v>
      </c>
    </row>
    <row r="2430" spans="1:7" hidden="1" x14ac:dyDescent="0.3">
      <c r="A2430" s="7">
        <v>2745</v>
      </c>
      <c r="B2430" s="5" t="s">
        <v>0</v>
      </c>
      <c r="C2430" s="5" t="s">
        <v>30</v>
      </c>
      <c r="D2430" s="5" t="s">
        <v>33</v>
      </c>
      <c r="E2430" s="5" t="s">
        <v>12961</v>
      </c>
      <c r="F2430" s="5" t="s">
        <v>3479</v>
      </c>
      <c r="G2430" s="7" t="s">
        <v>9</v>
      </c>
    </row>
    <row r="2431" spans="1:7" hidden="1" x14ac:dyDescent="0.3">
      <c r="A2431" s="7">
        <v>2752</v>
      </c>
      <c r="B2431" s="5" t="s">
        <v>0</v>
      </c>
      <c r="C2431" s="5" t="s">
        <v>30</v>
      </c>
      <c r="D2431" s="5" t="s">
        <v>33</v>
      </c>
      <c r="E2431" s="5" t="s">
        <v>12961</v>
      </c>
      <c r="F2431" s="5" t="s">
        <v>3484</v>
      </c>
      <c r="G2431" s="7" t="s">
        <v>9</v>
      </c>
    </row>
    <row r="2432" spans="1:7" hidden="1" x14ac:dyDescent="0.3">
      <c r="A2432" s="7">
        <v>2755</v>
      </c>
      <c r="B2432" s="5" t="s">
        <v>0</v>
      </c>
      <c r="C2432" s="5" t="s">
        <v>30</v>
      </c>
      <c r="D2432" s="5" t="s">
        <v>33</v>
      </c>
      <c r="E2432" s="5" t="s">
        <v>12961</v>
      </c>
      <c r="F2432" s="5" t="s">
        <v>3486</v>
      </c>
      <c r="G2432" s="7" t="s">
        <v>9</v>
      </c>
    </row>
    <row r="2433" spans="1:7" hidden="1" x14ac:dyDescent="0.3">
      <c r="A2433" s="7">
        <v>2763</v>
      </c>
      <c r="B2433" s="5" t="s">
        <v>0</v>
      </c>
      <c r="C2433" s="5" t="s">
        <v>30</v>
      </c>
      <c r="D2433" s="5" t="s">
        <v>33</v>
      </c>
      <c r="E2433" s="5" t="s">
        <v>12961</v>
      </c>
      <c r="F2433" s="5" t="s">
        <v>3494</v>
      </c>
      <c r="G2433" s="7" t="s">
        <v>9</v>
      </c>
    </row>
    <row r="2434" spans="1:7" hidden="1" x14ac:dyDescent="0.3">
      <c r="A2434" s="7">
        <v>2766</v>
      </c>
      <c r="B2434" s="5" t="s">
        <v>0</v>
      </c>
      <c r="C2434" s="5" t="s">
        <v>30</v>
      </c>
      <c r="D2434" s="5" t="s">
        <v>33</v>
      </c>
      <c r="E2434" s="5" t="s">
        <v>12961</v>
      </c>
      <c r="F2434" s="5" t="s">
        <v>3496</v>
      </c>
      <c r="G2434" s="7" t="s">
        <v>9</v>
      </c>
    </row>
    <row r="2435" spans="1:7" hidden="1" x14ac:dyDescent="0.3">
      <c r="A2435" s="7">
        <v>2767</v>
      </c>
      <c r="B2435" s="5" t="s">
        <v>0</v>
      </c>
      <c r="C2435" s="5" t="s">
        <v>30</v>
      </c>
      <c r="D2435" s="5" t="s">
        <v>33</v>
      </c>
      <c r="E2435" s="5" t="s">
        <v>12961</v>
      </c>
      <c r="F2435" s="5" t="s">
        <v>3497</v>
      </c>
      <c r="G2435" s="7" t="s">
        <v>9</v>
      </c>
    </row>
    <row r="2436" spans="1:7" hidden="1" x14ac:dyDescent="0.3">
      <c r="A2436" s="7">
        <v>2768</v>
      </c>
      <c r="B2436" s="5" t="s">
        <v>0</v>
      </c>
      <c r="C2436" s="5" t="s">
        <v>30</v>
      </c>
      <c r="D2436" s="5" t="s">
        <v>33</v>
      </c>
      <c r="E2436" s="5" t="s">
        <v>12961</v>
      </c>
      <c r="F2436" s="5" t="s">
        <v>3498</v>
      </c>
      <c r="G2436" s="7" t="s">
        <v>9</v>
      </c>
    </row>
    <row r="2437" spans="1:7" hidden="1" x14ac:dyDescent="0.3">
      <c r="A2437" s="7">
        <v>2769</v>
      </c>
      <c r="B2437" s="5" t="s">
        <v>0</v>
      </c>
      <c r="C2437" s="5" t="s">
        <v>30</v>
      </c>
      <c r="D2437" s="5" t="s">
        <v>33</v>
      </c>
      <c r="E2437" s="5" t="s">
        <v>12961</v>
      </c>
      <c r="F2437" s="5" t="s">
        <v>3499</v>
      </c>
      <c r="G2437" s="7" t="s">
        <v>9</v>
      </c>
    </row>
    <row r="2438" spans="1:7" hidden="1" x14ac:dyDescent="0.3">
      <c r="A2438" s="7">
        <v>2773</v>
      </c>
      <c r="B2438" s="5" t="s">
        <v>0</v>
      </c>
      <c r="C2438" s="5" t="s">
        <v>30</v>
      </c>
      <c r="D2438" s="5" t="s">
        <v>33</v>
      </c>
      <c r="E2438" s="5" t="s">
        <v>12961</v>
      </c>
      <c r="F2438" s="5" t="s">
        <v>3501</v>
      </c>
      <c r="G2438" s="7" t="s">
        <v>9</v>
      </c>
    </row>
    <row r="2439" spans="1:7" hidden="1" x14ac:dyDescent="0.3">
      <c r="A2439" s="7">
        <v>2775</v>
      </c>
      <c r="B2439" s="5" t="s">
        <v>0</v>
      </c>
      <c r="C2439" s="5" t="s">
        <v>30</v>
      </c>
      <c r="D2439" s="5" t="s">
        <v>33</v>
      </c>
      <c r="E2439" s="5" t="s">
        <v>12961</v>
      </c>
      <c r="F2439" s="5" t="s">
        <v>3502</v>
      </c>
      <c r="G2439" s="7" t="s">
        <v>9</v>
      </c>
    </row>
    <row r="2440" spans="1:7" hidden="1" x14ac:dyDescent="0.3">
      <c r="A2440" s="7">
        <v>2780</v>
      </c>
      <c r="B2440" s="5" t="s">
        <v>0</v>
      </c>
      <c r="C2440" s="5" t="s">
        <v>30</v>
      </c>
      <c r="D2440" s="5" t="s">
        <v>33</v>
      </c>
      <c r="E2440" s="5" t="s">
        <v>12961</v>
      </c>
      <c r="F2440" s="5" t="s">
        <v>3507</v>
      </c>
      <c r="G2440" s="7" t="s">
        <v>9</v>
      </c>
    </row>
    <row r="2441" spans="1:7" hidden="1" x14ac:dyDescent="0.3">
      <c r="A2441" s="7">
        <v>2783</v>
      </c>
      <c r="B2441" s="5" t="s">
        <v>0</v>
      </c>
      <c r="C2441" s="5" t="s">
        <v>30</v>
      </c>
      <c r="D2441" s="5" t="s">
        <v>33</v>
      </c>
      <c r="E2441" s="5" t="s">
        <v>12961</v>
      </c>
      <c r="F2441" s="5" t="s">
        <v>3509</v>
      </c>
      <c r="G2441" s="7" t="s">
        <v>9</v>
      </c>
    </row>
    <row r="2442" spans="1:7" hidden="1" x14ac:dyDescent="0.3">
      <c r="A2442" s="7">
        <v>2785</v>
      </c>
      <c r="B2442" s="5" t="s">
        <v>0</v>
      </c>
      <c r="C2442" s="5" t="s">
        <v>30</v>
      </c>
      <c r="D2442" s="5" t="s">
        <v>33</v>
      </c>
      <c r="E2442" s="5" t="s">
        <v>12961</v>
      </c>
      <c r="F2442" s="5" t="s">
        <v>3511</v>
      </c>
      <c r="G2442" s="7" t="s">
        <v>9</v>
      </c>
    </row>
    <row r="2443" spans="1:7" hidden="1" x14ac:dyDescent="0.3">
      <c r="A2443" s="7">
        <v>2788</v>
      </c>
      <c r="B2443" s="5" t="s">
        <v>0</v>
      </c>
      <c r="C2443" s="5" t="s">
        <v>30</v>
      </c>
      <c r="D2443" s="5" t="s">
        <v>33</v>
      </c>
      <c r="E2443" s="5" t="s">
        <v>12961</v>
      </c>
      <c r="F2443" s="5" t="s">
        <v>3514</v>
      </c>
      <c r="G2443" s="7" t="s">
        <v>9</v>
      </c>
    </row>
    <row r="2444" spans="1:7" hidden="1" x14ac:dyDescent="0.3">
      <c r="A2444" s="7">
        <v>2789</v>
      </c>
      <c r="B2444" s="5" t="s">
        <v>0</v>
      </c>
      <c r="C2444" s="5" t="s">
        <v>30</v>
      </c>
      <c r="D2444" s="5" t="s">
        <v>33</v>
      </c>
      <c r="E2444" s="5" t="s">
        <v>12961</v>
      </c>
      <c r="F2444" s="5" t="s">
        <v>3515</v>
      </c>
      <c r="G2444" s="7" t="s">
        <v>9</v>
      </c>
    </row>
    <row r="2445" spans="1:7" hidden="1" x14ac:dyDescent="0.3">
      <c r="A2445" s="7">
        <v>2790</v>
      </c>
      <c r="B2445" s="5" t="s">
        <v>0</v>
      </c>
      <c r="C2445" s="5" t="s">
        <v>30</v>
      </c>
      <c r="D2445" s="5" t="s">
        <v>33</v>
      </c>
      <c r="E2445" s="5" t="s">
        <v>12961</v>
      </c>
      <c r="F2445" s="5" t="s">
        <v>3516</v>
      </c>
      <c r="G2445" s="7" t="s">
        <v>9</v>
      </c>
    </row>
    <row r="2446" spans="1:7" hidden="1" x14ac:dyDescent="0.3">
      <c r="A2446" s="7">
        <v>2792</v>
      </c>
      <c r="B2446" s="5" t="s">
        <v>0</v>
      </c>
      <c r="C2446" s="5" t="s">
        <v>30</v>
      </c>
      <c r="D2446" s="5" t="s">
        <v>33</v>
      </c>
      <c r="E2446" s="5" t="s">
        <v>12961</v>
      </c>
      <c r="F2446" s="5" t="s">
        <v>3518</v>
      </c>
      <c r="G2446" s="7" t="s">
        <v>9</v>
      </c>
    </row>
    <row r="2447" spans="1:7" hidden="1" x14ac:dyDescent="0.3">
      <c r="A2447" s="7">
        <v>2798</v>
      </c>
      <c r="B2447" s="5" t="s">
        <v>0</v>
      </c>
      <c r="C2447" s="5" t="s">
        <v>30</v>
      </c>
      <c r="D2447" s="5" t="s">
        <v>33</v>
      </c>
      <c r="E2447" s="5" t="s">
        <v>12961</v>
      </c>
      <c r="F2447" s="5" t="s">
        <v>3524</v>
      </c>
      <c r="G2447" s="7" t="s">
        <v>9</v>
      </c>
    </row>
    <row r="2448" spans="1:7" hidden="1" x14ac:dyDescent="0.3">
      <c r="A2448" s="7">
        <v>2805</v>
      </c>
      <c r="B2448" s="5" t="s">
        <v>0</v>
      </c>
      <c r="C2448" s="5" t="s">
        <v>30</v>
      </c>
      <c r="D2448" s="5" t="s">
        <v>33</v>
      </c>
      <c r="E2448" s="5" t="s">
        <v>12961</v>
      </c>
      <c r="F2448" s="5" t="s">
        <v>3530</v>
      </c>
      <c r="G2448" s="7" t="s">
        <v>9</v>
      </c>
    </row>
    <row r="2449" spans="1:7" hidden="1" x14ac:dyDescent="0.3">
      <c r="A2449" s="7">
        <v>2808</v>
      </c>
      <c r="B2449" s="5" t="s">
        <v>0</v>
      </c>
      <c r="C2449" s="5" t="s">
        <v>30</v>
      </c>
      <c r="D2449" s="5" t="s">
        <v>33</v>
      </c>
      <c r="E2449" s="5" t="s">
        <v>12961</v>
      </c>
      <c r="F2449" s="5" t="s">
        <v>3533</v>
      </c>
      <c r="G2449" s="7" t="s">
        <v>9</v>
      </c>
    </row>
    <row r="2450" spans="1:7" hidden="1" x14ac:dyDescent="0.3">
      <c r="A2450" s="7">
        <v>2810</v>
      </c>
      <c r="B2450" s="5" t="s">
        <v>0</v>
      </c>
      <c r="C2450" s="5" t="s">
        <v>30</v>
      </c>
      <c r="D2450" s="5" t="s">
        <v>33</v>
      </c>
      <c r="E2450" s="5" t="s">
        <v>12961</v>
      </c>
      <c r="F2450" s="5" t="s">
        <v>3535</v>
      </c>
      <c r="G2450" s="7" t="s">
        <v>9</v>
      </c>
    </row>
    <row r="2451" spans="1:7" hidden="1" x14ac:dyDescent="0.3">
      <c r="A2451" s="7">
        <v>2811</v>
      </c>
      <c r="B2451" s="5" t="s">
        <v>0</v>
      </c>
      <c r="C2451" s="5" t="s">
        <v>30</v>
      </c>
      <c r="D2451" s="5" t="s">
        <v>33</v>
      </c>
      <c r="E2451" s="5" t="s">
        <v>12961</v>
      </c>
      <c r="F2451" s="5" t="s">
        <v>3536</v>
      </c>
      <c r="G2451" s="7" t="s">
        <v>9</v>
      </c>
    </row>
    <row r="2452" spans="1:7" hidden="1" x14ac:dyDescent="0.3">
      <c r="A2452" s="7">
        <v>2813</v>
      </c>
      <c r="B2452" s="5" t="s">
        <v>0</v>
      </c>
      <c r="C2452" s="5" t="s">
        <v>30</v>
      </c>
      <c r="D2452" s="5" t="s">
        <v>33</v>
      </c>
      <c r="E2452" s="5" t="s">
        <v>12961</v>
      </c>
      <c r="F2452" s="5" t="s">
        <v>3538</v>
      </c>
      <c r="G2452" s="7" t="s">
        <v>9</v>
      </c>
    </row>
    <row r="2453" spans="1:7" hidden="1" x14ac:dyDescent="0.3">
      <c r="A2453" s="7">
        <v>2814</v>
      </c>
      <c r="B2453" s="5" t="s">
        <v>0</v>
      </c>
      <c r="C2453" s="5" t="s">
        <v>30</v>
      </c>
      <c r="D2453" s="5" t="s">
        <v>33</v>
      </c>
      <c r="E2453" s="5" t="s">
        <v>12961</v>
      </c>
      <c r="F2453" s="5" t="s">
        <v>3539</v>
      </c>
      <c r="G2453" s="7" t="s">
        <v>9</v>
      </c>
    </row>
    <row r="2454" spans="1:7" hidden="1" x14ac:dyDescent="0.3">
      <c r="A2454" s="7">
        <v>2815</v>
      </c>
      <c r="B2454" s="5" t="s">
        <v>0</v>
      </c>
      <c r="C2454" s="5" t="s">
        <v>30</v>
      </c>
      <c r="D2454" s="5" t="s">
        <v>33</v>
      </c>
      <c r="E2454" s="5" t="s">
        <v>12961</v>
      </c>
      <c r="F2454" s="5" t="s">
        <v>3540</v>
      </c>
      <c r="G2454" s="7" t="s">
        <v>9</v>
      </c>
    </row>
    <row r="2455" spans="1:7" hidden="1" x14ac:dyDescent="0.3">
      <c r="A2455" s="7">
        <v>2820</v>
      </c>
      <c r="B2455" s="5" t="s">
        <v>0</v>
      </c>
      <c r="C2455" s="5" t="s">
        <v>30</v>
      </c>
      <c r="D2455" s="5" t="s">
        <v>33</v>
      </c>
      <c r="E2455" s="5" t="s">
        <v>12961</v>
      </c>
      <c r="F2455" s="5" t="s">
        <v>3545</v>
      </c>
      <c r="G2455" s="7" t="s">
        <v>9</v>
      </c>
    </row>
    <row r="2456" spans="1:7" hidden="1" x14ac:dyDescent="0.3">
      <c r="A2456" s="7">
        <v>2821</v>
      </c>
      <c r="B2456" s="5" t="s">
        <v>0</v>
      </c>
      <c r="C2456" s="5" t="s">
        <v>30</v>
      </c>
      <c r="D2456" s="5" t="s">
        <v>33</v>
      </c>
      <c r="E2456" s="5" t="s">
        <v>12961</v>
      </c>
      <c r="F2456" s="5" t="s">
        <v>3546</v>
      </c>
      <c r="G2456" s="7" t="s">
        <v>9</v>
      </c>
    </row>
    <row r="2457" spans="1:7" hidden="1" x14ac:dyDescent="0.3">
      <c r="A2457" s="7">
        <v>2824</v>
      </c>
      <c r="B2457" s="5" t="s">
        <v>0</v>
      </c>
      <c r="C2457" s="5" t="s">
        <v>30</v>
      </c>
      <c r="D2457" s="5" t="s">
        <v>33</v>
      </c>
      <c r="E2457" s="5" t="s">
        <v>12961</v>
      </c>
      <c r="F2457" s="5" t="s">
        <v>3547</v>
      </c>
      <c r="G2457" s="7" t="s">
        <v>9</v>
      </c>
    </row>
    <row r="2458" spans="1:7" hidden="1" x14ac:dyDescent="0.3">
      <c r="A2458" s="7">
        <v>2825</v>
      </c>
      <c r="B2458" s="5" t="s">
        <v>0</v>
      </c>
      <c r="C2458" s="5" t="s">
        <v>30</v>
      </c>
      <c r="D2458" s="5" t="s">
        <v>33</v>
      </c>
      <c r="E2458" s="5" t="s">
        <v>12961</v>
      </c>
      <c r="F2458" s="5" t="s">
        <v>3548</v>
      </c>
      <c r="G2458" s="7" t="s">
        <v>9</v>
      </c>
    </row>
    <row r="2459" spans="1:7" hidden="1" x14ac:dyDescent="0.3">
      <c r="A2459" s="7">
        <v>2826</v>
      </c>
      <c r="B2459" s="5" t="s">
        <v>0</v>
      </c>
      <c r="C2459" s="5" t="s">
        <v>30</v>
      </c>
      <c r="D2459" s="5" t="s">
        <v>33</v>
      </c>
      <c r="E2459" s="5" t="s">
        <v>12961</v>
      </c>
      <c r="F2459" s="5" t="s">
        <v>3549</v>
      </c>
      <c r="G2459" s="7" t="s">
        <v>9</v>
      </c>
    </row>
    <row r="2460" spans="1:7" hidden="1" x14ac:dyDescent="0.3">
      <c r="A2460" s="7">
        <v>2834</v>
      </c>
      <c r="B2460" s="5" t="s">
        <v>0</v>
      </c>
      <c r="C2460" s="5" t="s">
        <v>30</v>
      </c>
      <c r="D2460" s="5" t="s">
        <v>33</v>
      </c>
      <c r="E2460" s="5" t="s">
        <v>12961</v>
      </c>
      <c r="F2460" s="5" t="s">
        <v>3555</v>
      </c>
      <c r="G2460" s="7" t="s">
        <v>9</v>
      </c>
    </row>
    <row r="2461" spans="1:7" hidden="1" x14ac:dyDescent="0.3">
      <c r="A2461" s="7">
        <v>2836</v>
      </c>
      <c r="B2461" s="5" t="s">
        <v>0</v>
      </c>
      <c r="C2461" s="5" t="s">
        <v>30</v>
      </c>
      <c r="D2461" s="5" t="s">
        <v>33</v>
      </c>
      <c r="E2461" s="5" t="s">
        <v>12961</v>
      </c>
      <c r="F2461" s="5" t="s">
        <v>3557</v>
      </c>
      <c r="G2461" s="7" t="s">
        <v>9</v>
      </c>
    </row>
    <row r="2462" spans="1:7" hidden="1" x14ac:dyDescent="0.3">
      <c r="A2462" s="7">
        <v>2837</v>
      </c>
      <c r="B2462" s="5" t="s">
        <v>0</v>
      </c>
      <c r="C2462" s="5" t="s">
        <v>30</v>
      </c>
      <c r="D2462" s="5" t="s">
        <v>33</v>
      </c>
      <c r="E2462" s="5" t="s">
        <v>12961</v>
      </c>
      <c r="F2462" s="5" t="s">
        <v>3558</v>
      </c>
      <c r="G2462" s="7" t="s">
        <v>9</v>
      </c>
    </row>
    <row r="2463" spans="1:7" hidden="1" x14ac:dyDescent="0.3">
      <c r="A2463" s="7">
        <v>2840</v>
      </c>
      <c r="B2463" s="5" t="s">
        <v>0</v>
      </c>
      <c r="C2463" s="5" t="s">
        <v>30</v>
      </c>
      <c r="D2463" s="5" t="s">
        <v>33</v>
      </c>
      <c r="E2463" s="5" t="s">
        <v>12961</v>
      </c>
      <c r="F2463" s="5" t="s">
        <v>3561</v>
      </c>
      <c r="G2463" s="7" t="s">
        <v>9</v>
      </c>
    </row>
    <row r="2464" spans="1:7" hidden="1" x14ac:dyDescent="0.3">
      <c r="A2464" s="7">
        <v>2841</v>
      </c>
      <c r="B2464" s="5" t="s">
        <v>0</v>
      </c>
      <c r="C2464" s="5" t="s">
        <v>30</v>
      </c>
      <c r="D2464" s="5" t="s">
        <v>33</v>
      </c>
      <c r="E2464" s="5" t="s">
        <v>12961</v>
      </c>
      <c r="F2464" s="5" t="s">
        <v>3562</v>
      </c>
      <c r="G2464" s="7" t="s">
        <v>9</v>
      </c>
    </row>
    <row r="2465" spans="1:7" hidden="1" x14ac:dyDescent="0.3">
      <c r="A2465" s="7">
        <v>2843</v>
      </c>
      <c r="B2465" s="5" t="s">
        <v>0</v>
      </c>
      <c r="C2465" s="5" t="s">
        <v>30</v>
      </c>
      <c r="D2465" s="5" t="s">
        <v>33</v>
      </c>
      <c r="E2465" s="5" t="s">
        <v>12961</v>
      </c>
      <c r="F2465" s="5" t="s">
        <v>3564</v>
      </c>
      <c r="G2465" s="7" t="s">
        <v>9</v>
      </c>
    </row>
    <row r="2466" spans="1:7" hidden="1" x14ac:dyDescent="0.3">
      <c r="A2466" s="7">
        <v>2846</v>
      </c>
      <c r="B2466" s="5" t="s">
        <v>0</v>
      </c>
      <c r="C2466" s="5" t="s">
        <v>30</v>
      </c>
      <c r="D2466" s="5" t="s">
        <v>33</v>
      </c>
      <c r="E2466" s="5" t="s">
        <v>12961</v>
      </c>
      <c r="F2466" s="5" t="s">
        <v>3566</v>
      </c>
      <c r="G2466" s="7" t="s">
        <v>9</v>
      </c>
    </row>
    <row r="2467" spans="1:7" hidden="1" x14ac:dyDescent="0.3">
      <c r="A2467" s="7">
        <v>2849</v>
      </c>
      <c r="B2467" s="5" t="s">
        <v>0</v>
      </c>
      <c r="C2467" s="5" t="s">
        <v>30</v>
      </c>
      <c r="D2467" s="5" t="s">
        <v>33</v>
      </c>
      <c r="E2467" s="5" t="s">
        <v>12961</v>
      </c>
      <c r="F2467" s="5" t="s">
        <v>3569</v>
      </c>
      <c r="G2467" s="7" t="s">
        <v>9</v>
      </c>
    </row>
    <row r="2468" spans="1:7" hidden="1" x14ac:dyDescent="0.3">
      <c r="A2468" s="7">
        <v>2852</v>
      </c>
      <c r="B2468" s="5" t="s">
        <v>0</v>
      </c>
      <c r="C2468" s="5" t="s">
        <v>30</v>
      </c>
      <c r="D2468" s="5" t="s">
        <v>33</v>
      </c>
      <c r="E2468" s="5" t="s">
        <v>12961</v>
      </c>
      <c r="F2468" s="5" t="s">
        <v>3572</v>
      </c>
      <c r="G2468" s="7" t="s">
        <v>9</v>
      </c>
    </row>
    <row r="2469" spans="1:7" hidden="1" x14ac:dyDescent="0.3">
      <c r="A2469" s="7">
        <v>2855</v>
      </c>
      <c r="B2469" s="5" t="s">
        <v>0</v>
      </c>
      <c r="C2469" s="5" t="s">
        <v>30</v>
      </c>
      <c r="D2469" s="5" t="s">
        <v>33</v>
      </c>
      <c r="E2469" s="5" t="s">
        <v>12961</v>
      </c>
      <c r="F2469" s="5" t="s">
        <v>3575</v>
      </c>
      <c r="G2469" s="7" t="s">
        <v>9</v>
      </c>
    </row>
    <row r="2470" spans="1:7" hidden="1" x14ac:dyDescent="0.3">
      <c r="A2470" s="7">
        <v>2858</v>
      </c>
      <c r="B2470" s="5" t="s">
        <v>0</v>
      </c>
      <c r="C2470" s="5" t="s">
        <v>30</v>
      </c>
      <c r="D2470" s="5" t="s">
        <v>33</v>
      </c>
      <c r="E2470" s="5" t="s">
        <v>12961</v>
      </c>
      <c r="F2470" s="5" t="s">
        <v>3577</v>
      </c>
      <c r="G2470" s="7" t="s">
        <v>9</v>
      </c>
    </row>
    <row r="2471" spans="1:7" hidden="1" x14ac:dyDescent="0.3">
      <c r="A2471" s="7">
        <v>2867</v>
      </c>
      <c r="B2471" s="5" t="s">
        <v>0</v>
      </c>
      <c r="C2471" s="5" t="s">
        <v>30</v>
      </c>
      <c r="D2471" s="5" t="s">
        <v>33</v>
      </c>
      <c r="E2471" s="5" t="s">
        <v>12961</v>
      </c>
      <c r="F2471" s="5" t="s">
        <v>3586</v>
      </c>
      <c r="G2471" s="7" t="s">
        <v>9</v>
      </c>
    </row>
    <row r="2472" spans="1:7" hidden="1" x14ac:dyDescent="0.3">
      <c r="A2472" s="7">
        <v>2868</v>
      </c>
      <c r="B2472" s="5" t="s">
        <v>0</v>
      </c>
      <c r="C2472" s="5" t="s">
        <v>30</v>
      </c>
      <c r="D2472" s="5" t="s">
        <v>33</v>
      </c>
      <c r="E2472" s="5" t="s">
        <v>12961</v>
      </c>
      <c r="F2472" s="5" t="s">
        <v>3587</v>
      </c>
      <c r="G2472" s="7" t="s">
        <v>9</v>
      </c>
    </row>
    <row r="2473" spans="1:7" hidden="1" x14ac:dyDescent="0.3">
      <c r="A2473" s="7">
        <v>2871</v>
      </c>
      <c r="B2473" s="5" t="s">
        <v>0</v>
      </c>
      <c r="C2473" s="5" t="s">
        <v>30</v>
      </c>
      <c r="D2473" s="5" t="s">
        <v>33</v>
      </c>
      <c r="E2473" s="5" t="s">
        <v>12961</v>
      </c>
      <c r="F2473" s="5" t="s">
        <v>3589</v>
      </c>
      <c r="G2473" s="7" t="s">
        <v>9</v>
      </c>
    </row>
    <row r="2474" spans="1:7" hidden="1" x14ac:dyDescent="0.3">
      <c r="A2474" s="7">
        <v>2873</v>
      </c>
      <c r="B2474" s="5" t="s">
        <v>0</v>
      </c>
      <c r="C2474" s="5" t="s">
        <v>30</v>
      </c>
      <c r="D2474" s="5" t="s">
        <v>33</v>
      </c>
      <c r="E2474" s="5" t="s">
        <v>12961</v>
      </c>
      <c r="F2474" s="5" t="s">
        <v>3591</v>
      </c>
      <c r="G2474" s="7" t="s">
        <v>9</v>
      </c>
    </row>
    <row r="2475" spans="1:7" hidden="1" x14ac:dyDescent="0.3">
      <c r="A2475" s="7">
        <v>2875</v>
      </c>
      <c r="B2475" s="5" t="s">
        <v>0</v>
      </c>
      <c r="C2475" s="5" t="s">
        <v>30</v>
      </c>
      <c r="D2475" s="5" t="s">
        <v>33</v>
      </c>
      <c r="E2475" s="5" t="s">
        <v>12961</v>
      </c>
      <c r="F2475" s="5" t="s">
        <v>3593</v>
      </c>
      <c r="G2475" s="7" t="s">
        <v>9</v>
      </c>
    </row>
    <row r="2476" spans="1:7" hidden="1" x14ac:dyDescent="0.3">
      <c r="A2476" s="7">
        <v>2878</v>
      </c>
      <c r="B2476" s="5" t="s">
        <v>0</v>
      </c>
      <c r="C2476" s="5" t="s">
        <v>30</v>
      </c>
      <c r="D2476" s="5" t="s">
        <v>33</v>
      </c>
      <c r="E2476" s="5" t="s">
        <v>12961</v>
      </c>
      <c r="F2476" s="5" t="s">
        <v>3596</v>
      </c>
      <c r="G2476" s="7" t="s">
        <v>9</v>
      </c>
    </row>
    <row r="2477" spans="1:7" hidden="1" x14ac:dyDescent="0.3">
      <c r="A2477" s="7">
        <v>2887</v>
      </c>
      <c r="B2477" s="5" t="s">
        <v>0</v>
      </c>
      <c r="C2477" s="5" t="s">
        <v>30</v>
      </c>
      <c r="D2477" s="5" t="s">
        <v>33</v>
      </c>
      <c r="E2477" s="5" t="s">
        <v>12961</v>
      </c>
      <c r="F2477" s="5" t="s">
        <v>3605</v>
      </c>
      <c r="G2477" s="7" t="s">
        <v>9</v>
      </c>
    </row>
    <row r="2478" spans="1:7" hidden="1" x14ac:dyDescent="0.3">
      <c r="A2478" s="7">
        <v>2890</v>
      </c>
      <c r="B2478" s="5" t="s">
        <v>0</v>
      </c>
      <c r="C2478" s="5" t="s">
        <v>30</v>
      </c>
      <c r="D2478" s="5" t="s">
        <v>33</v>
      </c>
      <c r="E2478" s="5" t="s">
        <v>12961</v>
      </c>
      <c r="F2478" s="5" t="s">
        <v>3607</v>
      </c>
      <c r="G2478" s="7" t="s">
        <v>9</v>
      </c>
    </row>
    <row r="2479" spans="1:7" hidden="1" x14ac:dyDescent="0.3">
      <c r="A2479" s="7">
        <v>2897</v>
      </c>
      <c r="B2479" s="5" t="s">
        <v>0</v>
      </c>
      <c r="C2479" s="5" t="s">
        <v>30</v>
      </c>
      <c r="D2479" s="5" t="s">
        <v>33</v>
      </c>
      <c r="E2479" s="5" t="s">
        <v>12961</v>
      </c>
      <c r="F2479" s="5" t="s">
        <v>3610</v>
      </c>
      <c r="G2479" s="7" t="s">
        <v>9</v>
      </c>
    </row>
    <row r="2480" spans="1:7" hidden="1" x14ac:dyDescent="0.3">
      <c r="A2480" s="7">
        <v>2900</v>
      </c>
      <c r="B2480" s="5" t="s">
        <v>0</v>
      </c>
      <c r="C2480" s="5" t="s">
        <v>30</v>
      </c>
      <c r="D2480" s="5" t="s">
        <v>33</v>
      </c>
      <c r="E2480" s="5" t="s">
        <v>12961</v>
      </c>
      <c r="F2480" s="5" t="s">
        <v>3611</v>
      </c>
      <c r="G2480" s="7" t="s">
        <v>9</v>
      </c>
    </row>
    <row r="2481" spans="1:7" hidden="1" x14ac:dyDescent="0.3">
      <c r="A2481" s="7">
        <v>2901</v>
      </c>
      <c r="B2481" s="5" t="s">
        <v>0</v>
      </c>
      <c r="C2481" s="5" t="s">
        <v>30</v>
      </c>
      <c r="D2481" s="5" t="s">
        <v>33</v>
      </c>
      <c r="E2481" s="5" t="s">
        <v>12961</v>
      </c>
      <c r="F2481" s="5" t="s">
        <v>3612</v>
      </c>
      <c r="G2481" s="7" t="s">
        <v>9</v>
      </c>
    </row>
    <row r="2482" spans="1:7" hidden="1" x14ac:dyDescent="0.3">
      <c r="A2482" s="7">
        <v>2904</v>
      </c>
      <c r="B2482" s="5" t="s">
        <v>0</v>
      </c>
      <c r="C2482" s="5" t="s">
        <v>30</v>
      </c>
      <c r="D2482" s="5" t="s">
        <v>33</v>
      </c>
      <c r="E2482" s="5" t="s">
        <v>12961</v>
      </c>
      <c r="F2482" s="5" t="s">
        <v>3615</v>
      </c>
      <c r="G2482" s="7" t="s">
        <v>9</v>
      </c>
    </row>
    <row r="2483" spans="1:7" hidden="1" x14ac:dyDescent="0.3">
      <c r="A2483" s="7">
        <v>2906</v>
      </c>
      <c r="B2483" s="5" t="s">
        <v>0</v>
      </c>
      <c r="C2483" s="5" t="s">
        <v>30</v>
      </c>
      <c r="D2483" s="5" t="s">
        <v>33</v>
      </c>
      <c r="E2483" s="5" t="s">
        <v>12961</v>
      </c>
      <c r="F2483" s="5" t="s">
        <v>3616</v>
      </c>
      <c r="G2483" s="7" t="s">
        <v>9</v>
      </c>
    </row>
    <row r="2484" spans="1:7" hidden="1" x14ac:dyDescent="0.3">
      <c r="A2484" s="7">
        <v>2910</v>
      </c>
      <c r="B2484" s="5" t="s">
        <v>0</v>
      </c>
      <c r="C2484" s="5" t="s">
        <v>30</v>
      </c>
      <c r="D2484" s="5" t="s">
        <v>33</v>
      </c>
      <c r="E2484" s="5" t="s">
        <v>12961</v>
      </c>
      <c r="F2484" s="5" t="s">
        <v>3619</v>
      </c>
      <c r="G2484" s="7" t="s">
        <v>9</v>
      </c>
    </row>
    <row r="2485" spans="1:7" hidden="1" x14ac:dyDescent="0.3">
      <c r="A2485" s="7">
        <v>2912</v>
      </c>
      <c r="B2485" s="5" t="s">
        <v>0</v>
      </c>
      <c r="C2485" s="5" t="s">
        <v>30</v>
      </c>
      <c r="D2485" s="5" t="s">
        <v>33</v>
      </c>
      <c r="E2485" s="5" t="s">
        <v>12961</v>
      </c>
      <c r="F2485" s="5" t="s">
        <v>3621</v>
      </c>
      <c r="G2485" s="7" t="s">
        <v>9</v>
      </c>
    </row>
    <row r="2486" spans="1:7" hidden="1" x14ac:dyDescent="0.3">
      <c r="A2486" s="7">
        <v>2917</v>
      </c>
      <c r="B2486" s="5" t="s">
        <v>0</v>
      </c>
      <c r="C2486" s="5" t="s">
        <v>30</v>
      </c>
      <c r="D2486" s="5" t="s">
        <v>33</v>
      </c>
      <c r="E2486" s="5" t="s">
        <v>12961</v>
      </c>
      <c r="F2486" s="5" t="s">
        <v>3625</v>
      </c>
      <c r="G2486" s="7" t="s">
        <v>9</v>
      </c>
    </row>
    <row r="2487" spans="1:7" hidden="1" x14ac:dyDescent="0.3">
      <c r="A2487" s="7">
        <v>2931</v>
      </c>
      <c r="B2487" s="5" t="s">
        <v>0</v>
      </c>
      <c r="C2487" s="5" t="s">
        <v>30</v>
      </c>
      <c r="D2487" s="5" t="s">
        <v>34</v>
      </c>
      <c r="E2487" s="5" t="s">
        <v>12972</v>
      </c>
      <c r="F2487" s="5" t="s">
        <v>3636</v>
      </c>
      <c r="G2487" s="7" t="s">
        <v>9</v>
      </c>
    </row>
    <row r="2488" spans="1:7" hidden="1" x14ac:dyDescent="0.3">
      <c r="A2488" s="7">
        <v>2956</v>
      </c>
      <c r="B2488" s="5" t="s">
        <v>0</v>
      </c>
      <c r="C2488" s="5" t="s">
        <v>30</v>
      </c>
      <c r="D2488" s="5" t="s">
        <v>34</v>
      </c>
      <c r="E2488" s="5" t="s">
        <v>12972</v>
      </c>
      <c r="F2488" s="5" t="s">
        <v>3650</v>
      </c>
      <c r="G2488" s="7" t="s">
        <v>9</v>
      </c>
    </row>
    <row r="2489" spans="1:7" hidden="1" x14ac:dyDescent="0.3">
      <c r="A2489" s="7">
        <v>2964</v>
      </c>
      <c r="B2489" s="5" t="s">
        <v>0</v>
      </c>
      <c r="C2489" s="5" t="s">
        <v>30</v>
      </c>
      <c r="D2489" s="5" t="s">
        <v>34</v>
      </c>
      <c r="E2489" s="5" t="s">
        <v>12972</v>
      </c>
      <c r="F2489" s="5" t="s">
        <v>3664</v>
      </c>
      <c r="G2489" s="7" t="s">
        <v>9</v>
      </c>
    </row>
    <row r="2490" spans="1:7" hidden="1" x14ac:dyDescent="0.3">
      <c r="A2490" s="7">
        <v>2976</v>
      </c>
      <c r="B2490" s="5" t="s">
        <v>0</v>
      </c>
      <c r="C2490" s="5" t="s">
        <v>30</v>
      </c>
      <c r="D2490" s="5" t="s">
        <v>34</v>
      </c>
      <c r="E2490" s="5" t="s">
        <v>12972</v>
      </c>
      <c r="F2490" s="5" t="s">
        <v>3675</v>
      </c>
      <c r="G2490" s="7" t="s">
        <v>9</v>
      </c>
    </row>
    <row r="2491" spans="1:7" hidden="1" x14ac:dyDescent="0.3">
      <c r="A2491" s="7">
        <v>3002</v>
      </c>
      <c r="B2491" s="5" t="s">
        <v>0</v>
      </c>
      <c r="C2491" s="5" t="s">
        <v>30</v>
      </c>
      <c r="D2491" s="5" t="s">
        <v>34</v>
      </c>
      <c r="E2491" s="5" t="s">
        <v>12972</v>
      </c>
      <c r="F2491" s="5" t="s">
        <v>3698</v>
      </c>
      <c r="G2491" s="7" t="s">
        <v>9</v>
      </c>
    </row>
    <row r="2492" spans="1:7" hidden="1" x14ac:dyDescent="0.3">
      <c r="A2492" s="7">
        <v>3004</v>
      </c>
      <c r="B2492" s="5" t="s">
        <v>0</v>
      </c>
      <c r="C2492" s="5" t="s">
        <v>30</v>
      </c>
      <c r="D2492" s="5" t="s">
        <v>34</v>
      </c>
      <c r="E2492" s="5" t="s">
        <v>12972</v>
      </c>
      <c r="F2492" s="5" t="s">
        <v>3699</v>
      </c>
      <c r="G2492" s="7" t="s">
        <v>9</v>
      </c>
    </row>
    <row r="2493" spans="1:7" hidden="1" x14ac:dyDescent="0.3">
      <c r="A2493" s="7">
        <v>3006</v>
      </c>
      <c r="B2493" s="5" t="s">
        <v>0</v>
      </c>
      <c r="C2493" s="5" t="s">
        <v>30</v>
      </c>
      <c r="D2493" s="5" t="s">
        <v>34</v>
      </c>
      <c r="E2493" s="5" t="s">
        <v>12972</v>
      </c>
      <c r="F2493" s="5" t="s">
        <v>3628</v>
      </c>
      <c r="G2493" s="7" t="s">
        <v>9</v>
      </c>
    </row>
    <row r="2494" spans="1:7" hidden="1" x14ac:dyDescent="0.3">
      <c r="A2494" s="7">
        <v>3008</v>
      </c>
      <c r="B2494" s="5" t="s">
        <v>0</v>
      </c>
      <c r="C2494" s="5" t="s">
        <v>30</v>
      </c>
      <c r="D2494" s="5" t="s">
        <v>34</v>
      </c>
      <c r="E2494" s="5" t="s">
        <v>12972</v>
      </c>
      <c r="F2494" s="5" t="s">
        <v>3663</v>
      </c>
      <c r="G2494" s="7" t="s">
        <v>9</v>
      </c>
    </row>
    <row r="2495" spans="1:7" hidden="1" x14ac:dyDescent="0.3">
      <c r="A2495" s="7">
        <v>3013</v>
      </c>
      <c r="B2495" s="5" t="s">
        <v>0</v>
      </c>
      <c r="C2495" s="5" t="s">
        <v>30</v>
      </c>
      <c r="D2495" s="5" t="s">
        <v>34</v>
      </c>
      <c r="E2495" s="5" t="s">
        <v>12972</v>
      </c>
      <c r="F2495" s="5" t="s">
        <v>3637</v>
      </c>
      <c r="G2495" s="7" t="s">
        <v>9</v>
      </c>
    </row>
    <row r="2496" spans="1:7" hidden="1" x14ac:dyDescent="0.3">
      <c r="A2496" s="7">
        <v>3017</v>
      </c>
      <c r="B2496" s="5" t="s">
        <v>0</v>
      </c>
      <c r="C2496" s="5" t="s">
        <v>30</v>
      </c>
      <c r="D2496" s="5" t="s">
        <v>34</v>
      </c>
      <c r="E2496" s="5" t="s">
        <v>12972</v>
      </c>
      <c r="F2496" s="5" t="s">
        <v>3666</v>
      </c>
      <c r="G2496" s="7" t="s">
        <v>9</v>
      </c>
    </row>
    <row r="2497" spans="1:7" hidden="1" x14ac:dyDescent="0.3">
      <c r="A2497" s="7">
        <v>3022</v>
      </c>
      <c r="B2497" s="5" t="s">
        <v>0</v>
      </c>
      <c r="C2497" s="5" t="s">
        <v>30</v>
      </c>
      <c r="D2497" s="5" t="s">
        <v>34</v>
      </c>
      <c r="E2497" s="5" t="s">
        <v>12972</v>
      </c>
      <c r="F2497" s="5" t="s">
        <v>3713</v>
      </c>
      <c r="G2497" s="7" t="s">
        <v>9</v>
      </c>
    </row>
    <row r="2498" spans="1:7" hidden="1" x14ac:dyDescent="0.3">
      <c r="A2498" s="7">
        <v>3024</v>
      </c>
      <c r="B2498" s="5" t="s">
        <v>0</v>
      </c>
      <c r="C2498" s="5" t="s">
        <v>30</v>
      </c>
      <c r="D2498" s="5" t="s">
        <v>34</v>
      </c>
      <c r="E2498" s="5" t="s">
        <v>12972</v>
      </c>
      <c r="F2498" s="5" t="s">
        <v>3714</v>
      </c>
      <c r="G2498" s="7" t="s">
        <v>9</v>
      </c>
    </row>
    <row r="2499" spans="1:7" hidden="1" x14ac:dyDescent="0.3">
      <c r="A2499" s="7">
        <v>3025</v>
      </c>
      <c r="B2499" s="5" t="s">
        <v>0</v>
      </c>
      <c r="C2499" s="5" t="s">
        <v>30</v>
      </c>
      <c r="D2499" s="5" t="s">
        <v>34</v>
      </c>
      <c r="E2499" s="5" t="s">
        <v>12972</v>
      </c>
      <c r="F2499" s="5" t="s">
        <v>3677</v>
      </c>
      <c r="G2499" s="7" t="s">
        <v>9</v>
      </c>
    </row>
    <row r="2500" spans="1:7" hidden="1" x14ac:dyDescent="0.3">
      <c r="A2500" s="7">
        <v>3028</v>
      </c>
      <c r="B2500" s="5" t="s">
        <v>0</v>
      </c>
      <c r="C2500" s="5" t="s">
        <v>30</v>
      </c>
      <c r="D2500" s="5" t="s">
        <v>34</v>
      </c>
      <c r="E2500" s="5" t="s">
        <v>12972</v>
      </c>
      <c r="F2500" s="5" t="s">
        <v>3688</v>
      </c>
      <c r="G2500" s="7" t="s">
        <v>9</v>
      </c>
    </row>
    <row r="2501" spans="1:7" hidden="1" x14ac:dyDescent="0.3">
      <c r="A2501" s="7">
        <v>3034</v>
      </c>
      <c r="B2501" s="5" t="s">
        <v>0</v>
      </c>
      <c r="C2501" s="5" t="s">
        <v>30</v>
      </c>
      <c r="D2501" s="5" t="s">
        <v>34</v>
      </c>
      <c r="E2501" s="5" t="s">
        <v>12972</v>
      </c>
      <c r="F2501" s="5" t="s">
        <v>3716</v>
      </c>
      <c r="G2501" s="7" t="s">
        <v>9</v>
      </c>
    </row>
    <row r="2502" spans="1:7" hidden="1" x14ac:dyDescent="0.3">
      <c r="A2502" s="7">
        <v>3036</v>
      </c>
      <c r="B2502" s="5" t="s">
        <v>0</v>
      </c>
      <c r="C2502" s="5" t="s">
        <v>30</v>
      </c>
      <c r="D2502" s="5" t="s">
        <v>34</v>
      </c>
      <c r="E2502" s="5" t="s">
        <v>12972</v>
      </c>
      <c r="F2502" s="5" t="s">
        <v>3702</v>
      </c>
      <c r="G2502" s="7" t="s">
        <v>9</v>
      </c>
    </row>
    <row r="2503" spans="1:7" hidden="1" x14ac:dyDescent="0.3">
      <c r="A2503" s="7">
        <v>3037</v>
      </c>
      <c r="B2503" s="5" t="s">
        <v>0</v>
      </c>
      <c r="C2503" s="5" t="s">
        <v>30</v>
      </c>
      <c r="D2503" s="5" t="s">
        <v>34</v>
      </c>
      <c r="E2503" s="5" t="s">
        <v>12972</v>
      </c>
      <c r="F2503" s="5" t="s">
        <v>3691</v>
      </c>
      <c r="G2503" s="7" t="s">
        <v>9</v>
      </c>
    </row>
    <row r="2504" spans="1:7" hidden="1" x14ac:dyDescent="0.3">
      <c r="A2504" s="7">
        <v>3039</v>
      </c>
      <c r="B2504" s="5" t="s">
        <v>0</v>
      </c>
      <c r="C2504" s="5" t="s">
        <v>30</v>
      </c>
      <c r="D2504" s="5" t="s">
        <v>34</v>
      </c>
      <c r="E2504" s="5" t="s">
        <v>12972</v>
      </c>
      <c r="F2504" s="5" t="s">
        <v>3656</v>
      </c>
      <c r="G2504" s="7" t="s">
        <v>9</v>
      </c>
    </row>
    <row r="2505" spans="1:7" hidden="1" x14ac:dyDescent="0.3">
      <c r="A2505" s="7">
        <v>3040</v>
      </c>
      <c r="B2505" s="5" t="s">
        <v>0</v>
      </c>
      <c r="C2505" s="5" t="s">
        <v>30</v>
      </c>
      <c r="D2505" s="5" t="s">
        <v>34</v>
      </c>
      <c r="E2505" s="5" t="s">
        <v>12972</v>
      </c>
      <c r="F2505" s="5" t="s">
        <v>3655</v>
      </c>
      <c r="G2505" s="7" t="s">
        <v>9</v>
      </c>
    </row>
    <row r="2506" spans="1:7" hidden="1" x14ac:dyDescent="0.3">
      <c r="A2506" s="7">
        <v>3046</v>
      </c>
      <c r="B2506" s="5" t="s">
        <v>0</v>
      </c>
      <c r="C2506" s="5" t="s">
        <v>30</v>
      </c>
      <c r="D2506" s="5" t="s">
        <v>34</v>
      </c>
      <c r="E2506" s="5" t="s">
        <v>12972</v>
      </c>
      <c r="F2506" s="5" t="s">
        <v>3683</v>
      </c>
      <c r="G2506" s="7" t="s">
        <v>9</v>
      </c>
    </row>
    <row r="2507" spans="1:7" hidden="1" x14ac:dyDescent="0.3">
      <c r="A2507" s="7">
        <v>3048</v>
      </c>
      <c r="B2507" s="5" t="s">
        <v>0</v>
      </c>
      <c r="C2507" s="5" t="s">
        <v>30</v>
      </c>
      <c r="D2507" s="5" t="s">
        <v>34</v>
      </c>
      <c r="E2507" s="5" t="s">
        <v>12972</v>
      </c>
      <c r="F2507" s="5" t="s">
        <v>3638</v>
      </c>
      <c r="G2507" s="7" t="s">
        <v>9</v>
      </c>
    </row>
    <row r="2508" spans="1:7" hidden="1" x14ac:dyDescent="0.3">
      <c r="A2508" s="7">
        <v>3050</v>
      </c>
      <c r="B2508" s="5" t="s">
        <v>0</v>
      </c>
      <c r="C2508" s="5" t="s">
        <v>30</v>
      </c>
      <c r="D2508" s="5" t="s">
        <v>34</v>
      </c>
      <c r="E2508" s="5" t="s">
        <v>12972</v>
      </c>
      <c r="F2508" s="5" t="s">
        <v>3728</v>
      </c>
      <c r="G2508" s="7" t="s">
        <v>9</v>
      </c>
    </row>
    <row r="2509" spans="1:7" hidden="1" x14ac:dyDescent="0.3">
      <c r="A2509" s="7">
        <v>3057</v>
      </c>
      <c r="B2509" s="5" t="s">
        <v>0</v>
      </c>
      <c r="C2509" s="5" t="s">
        <v>30</v>
      </c>
      <c r="D2509" s="5" t="s">
        <v>34</v>
      </c>
      <c r="E2509" s="5" t="s">
        <v>12972</v>
      </c>
      <c r="F2509" s="5" t="s">
        <v>3681</v>
      </c>
      <c r="G2509" s="7" t="s">
        <v>9</v>
      </c>
    </row>
    <row r="2510" spans="1:7" hidden="1" x14ac:dyDescent="0.3">
      <c r="A2510" s="7">
        <v>3063</v>
      </c>
      <c r="B2510" s="5" t="s">
        <v>0</v>
      </c>
      <c r="C2510" s="5" t="s">
        <v>30</v>
      </c>
      <c r="D2510" s="5" t="s">
        <v>34</v>
      </c>
      <c r="E2510" s="5" t="s">
        <v>12972</v>
      </c>
      <c r="F2510" s="5" t="s">
        <v>3631</v>
      </c>
      <c r="G2510" s="7" t="s">
        <v>9</v>
      </c>
    </row>
    <row r="2511" spans="1:7" hidden="1" x14ac:dyDescent="0.3">
      <c r="A2511" s="7">
        <v>3066</v>
      </c>
      <c r="B2511" s="5" t="s">
        <v>0</v>
      </c>
      <c r="C2511" s="5" t="s">
        <v>30</v>
      </c>
      <c r="D2511" s="5" t="s">
        <v>34</v>
      </c>
      <c r="E2511" s="5" t="s">
        <v>12972</v>
      </c>
      <c r="F2511" s="5" t="s">
        <v>3660</v>
      </c>
      <c r="G2511" s="7" t="s">
        <v>9</v>
      </c>
    </row>
    <row r="2512" spans="1:7" hidden="1" x14ac:dyDescent="0.3">
      <c r="A2512" s="7">
        <v>3070</v>
      </c>
      <c r="B2512" s="5" t="s">
        <v>0</v>
      </c>
      <c r="C2512" s="5" t="s">
        <v>30</v>
      </c>
      <c r="D2512" s="5" t="s">
        <v>34</v>
      </c>
      <c r="E2512" s="5" t="s">
        <v>12972</v>
      </c>
      <c r="F2512" s="5" t="s">
        <v>3743</v>
      </c>
      <c r="G2512" s="7" t="s">
        <v>9</v>
      </c>
    </row>
    <row r="2513" spans="1:7" hidden="1" x14ac:dyDescent="0.3">
      <c r="A2513" s="7">
        <v>3073</v>
      </c>
      <c r="B2513" s="5" t="s">
        <v>0</v>
      </c>
      <c r="C2513" s="5" t="s">
        <v>30</v>
      </c>
      <c r="D2513" s="5" t="s">
        <v>34</v>
      </c>
      <c r="E2513" s="5" t="s">
        <v>12972</v>
      </c>
      <c r="F2513" s="5" t="s">
        <v>3669</v>
      </c>
      <c r="G2513" s="7" t="s">
        <v>9</v>
      </c>
    </row>
    <row r="2514" spans="1:7" hidden="1" x14ac:dyDescent="0.3">
      <c r="A2514" s="7">
        <v>3080</v>
      </c>
      <c r="B2514" s="5" t="s">
        <v>0</v>
      </c>
      <c r="C2514" s="5" t="s">
        <v>30</v>
      </c>
      <c r="D2514" s="5" t="s">
        <v>34</v>
      </c>
      <c r="E2514" s="5" t="s">
        <v>12972</v>
      </c>
      <c r="F2514" s="5" t="s">
        <v>3748</v>
      </c>
      <c r="G2514" s="7" t="s">
        <v>9</v>
      </c>
    </row>
    <row r="2515" spans="1:7" hidden="1" x14ac:dyDescent="0.3">
      <c r="A2515" s="7">
        <v>3093</v>
      </c>
      <c r="B2515" s="5" t="s">
        <v>0</v>
      </c>
      <c r="C2515" s="5" t="s">
        <v>30</v>
      </c>
      <c r="D2515" s="5" t="s">
        <v>34</v>
      </c>
      <c r="E2515" s="5" t="s">
        <v>12972</v>
      </c>
      <c r="F2515" s="5" t="s">
        <v>3730</v>
      </c>
      <c r="G2515" s="7" t="s">
        <v>9</v>
      </c>
    </row>
    <row r="2516" spans="1:7" hidden="1" x14ac:dyDescent="0.3">
      <c r="A2516" s="7">
        <v>3102</v>
      </c>
      <c r="B2516" s="5" t="s">
        <v>0</v>
      </c>
      <c r="C2516" s="5" t="s">
        <v>30</v>
      </c>
      <c r="D2516" s="5" t="s">
        <v>34</v>
      </c>
      <c r="E2516" s="5" t="s">
        <v>12972</v>
      </c>
      <c r="F2516" s="5" t="s">
        <v>3701</v>
      </c>
      <c r="G2516" s="7" t="s">
        <v>9</v>
      </c>
    </row>
    <row r="2517" spans="1:7" hidden="1" x14ac:dyDescent="0.3">
      <c r="A2517" s="7">
        <v>3103</v>
      </c>
      <c r="B2517" s="5" t="s">
        <v>0</v>
      </c>
      <c r="C2517" s="5" t="s">
        <v>30</v>
      </c>
      <c r="D2517" s="5" t="s">
        <v>34</v>
      </c>
      <c r="E2517" s="5" t="s">
        <v>12972</v>
      </c>
      <c r="F2517" s="5" t="s">
        <v>3687</v>
      </c>
      <c r="G2517" s="7" t="s">
        <v>9</v>
      </c>
    </row>
    <row r="2518" spans="1:7" hidden="1" x14ac:dyDescent="0.3">
      <c r="A2518" s="7">
        <v>3111</v>
      </c>
      <c r="B2518" s="5" t="s">
        <v>0</v>
      </c>
      <c r="C2518" s="5" t="s">
        <v>30</v>
      </c>
      <c r="D2518" s="5" t="s">
        <v>34</v>
      </c>
      <c r="E2518" s="5" t="s">
        <v>12972</v>
      </c>
      <c r="F2518" s="5" t="s">
        <v>3742</v>
      </c>
      <c r="G2518" s="7" t="s">
        <v>9</v>
      </c>
    </row>
    <row r="2519" spans="1:7" hidden="1" x14ac:dyDescent="0.3">
      <c r="A2519" s="7">
        <v>3116</v>
      </c>
      <c r="B2519" s="5" t="s">
        <v>0</v>
      </c>
      <c r="C2519" s="5" t="s">
        <v>30</v>
      </c>
      <c r="D2519" s="5" t="s">
        <v>34</v>
      </c>
      <c r="E2519" s="5" t="s">
        <v>12972</v>
      </c>
      <c r="F2519" s="5" t="s">
        <v>3647</v>
      </c>
      <c r="G2519" s="7" t="s">
        <v>9</v>
      </c>
    </row>
    <row r="2520" spans="1:7" hidden="1" x14ac:dyDescent="0.3">
      <c r="A2520" s="7">
        <v>3120</v>
      </c>
      <c r="B2520" s="5" t="s">
        <v>0</v>
      </c>
      <c r="C2520" s="5" t="s">
        <v>30</v>
      </c>
      <c r="D2520" s="5" t="s">
        <v>34</v>
      </c>
      <c r="E2520" s="5" t="s">
        <v>12972</v>
      </c>
      <c r="F2520" s="5" t="s">
        <v>3737</v>
      </c>
      <c r="G2520" s="7" t="s">
        <v>9</v>
      </c>
    </row>
    <row r="2521" spans="1:7" hidden="1" x14ac:dyDescent="0.3">
      <c r="A2521" s="7">
        <v>3122</v>
      </c>
      <c r="B2521" s="5" t="s">
        <v>0</v>
      </c>
      <c r="C2521" s="5" t="s">
        <v>30</v>
      </c>
      <c r="D2521" s="5" t="s">
        <v>34</v>
      </c>
      <c r="E2521" s="5" t="s">
        <v>12972</v>
      </c>
      <c r="F2521" s="5" t="s">
        <v>3724</v>
      </c>
      <c r="G2521" s="7" t="s">
        <v>9</v>
      </c>
    </row>
    <row r="2522" spans="1:7" hidden="1" x14ac:dyDescent="0.3">
      <c r="A2522" s="7">
        <v>3126</v>
      </c>
      <c r="B2522" s="5" t="s">
        <v>0</v>
      </c>
      <c r="C2522" s="5" t="s">
        <v>30</v>
      </c>
      <c r="D2522" s="5" t="s">
        <v>34</v>
      </c>
      <c r="E2522" s="5" t="s">
        <v>12972</v>
      </c>
      <c r="F2522" s="5" t="s">
        <v>3634</v>
      </c>
      <c r="G2522" s="7" t="s">
        <v>9</v>
      </c>
    </row>
    <row r="2523" spans="1:7" hidden="1" x14ac:dyDescent="0.3">
      <c r="A2523" s="7">
        <v>3130</v>
      </c>
      <c r="B2523" s="5" t="s">
        <v>0</v>
      </c>
      <c r="C2523" s="5" t="s">
        <v>30</v>
      </c>
      <c r="D2523" s="5" t="s">
        <v>34</v>
      </c>
      <c r="E2523" s="5" t="s">
        <v>12972</v>
      </c>
      <c r="F2523" s="5" t="s">
        <v>3736</v>
      </c>
      <c r="G2523" s="7" t="s">
        <v>9</v>
      </c>
    </row>
    <row r="2524" spans="1:7" hidden="1" x14ac:dyDescent="0.3">
      <c r="A2524" s="7">
        <v>3136</v>
      </c>
      <c r="B2524" s="5" t="s">
        <v>0</v>
      </c>
      <c r="C2524" s="5" t="s">
        <v>30</v>
      </c>
      <c r="D2524" s="5" t="s">
        <v>34</v>
      </c>
      <c r="E2524" s="5" t="s">
        <v>12972</v>
      </c>
      <c r="F2524" s="5" t="s">
        <v>3764</v>
      </c>
      <c r="G2524" s="7" t="s">
        <v>9</v>
      </c>
    </row>
    <row r="2525" spans="1:7" hidden="1" x14ac:dyDescent="0.3">
      <c r="A2525" s="7">
        <v>3137</v>
      </c>
      <c r="B2525" s="5" t="s">
        <v>0</v>
      </c>
      <c r="C2525" s="5" t="s">
        <v>30</v>
      </c>
      <c r="D2525" s="5" t="s">
        <v>34</v>
      </c>
      <c r="E2525" s="5" t="s">
        <v>12972</v>
      </c>
      <c r="F2525" s="5" t="s">
        <v>3776</v>
      </c>
      <c r="G2525" s="7" t="s">
        <v>9</v>
      </c>
    </row>
    <row r="2526" spans="1:7" hidden="1" x14ac:dyDescent="0.3">
      <c r="A2526" s="7">
        <v>3141</v>
      </c>
      <c r="B2526" s="5" t="s">
        <v>0</v>
      </c>
      <c r="C2526" s="5" t="s">
        <v>30</v>
      </c>
      <c r="D2526" s="5" t="s">
        <v>34</v>
      </c>
      <c r="E2526" s="5" t="s">
        <v>12972</v>
      </c>
      <c r="F2526" s="5" t="s">
        <v>3770</v>
      </c>
      <c r="G2526" s="7" t="s">
        <v>9</v>
      </c>
    </row>
    <row r="2527" spans="1:7" hidden="1" x14ac:dyDescent="0.3">
      <c r="A2527" s="7">
        <v>3142</v>
      </c>
      <c r="B2527" s="5" t="s">
        <v>0</v>
      </c>
      <c r="C2527" s="5" t="s">
        <v>30</v>
      </c>
      <c r="D2527" s="5" t="s">
        <v>34</v>
      </c>
      <c r="E2527" s="5" t="s">
        <v>12972</v>
      </c>
      <c r="F2527" s="5" t="s">
        <v>3632</v>
      </c>
      <c r="G2527" s="7" t="s">
        <v>9</v>
      </c>
    </row>
    <row r="2528" spans="1:7" hidden="1" x14ac:dyDescent="0.3">
      <c r="A2528" s="7">
        <v>3144</v>
      </c>
      <c r="B2528" s="5" t="s">
        <v>0</v>
      </c>
      <c r="C2528" s="5" t="s">
        <v>30</v>
      </c>
      <c r="D2528" s="5" t="s">
        <v>34</v>
      </c>
      <c r="E2528" s="5" t="s">
        <v>12972</v>
      </c>
      <c r="F2528" s="5" t="s">
        <v>3678</v>
      </c>
      <c r="G2528" s="7" t="s">
        <v>9</v>
      </c>
    </row>
    <row r="2529" spans="1:7" hidden="1" x14ac:dyDescent="0.3">
      <c r="A2529" s="7">
        <v>3145</v>
      </c>
      <c r="B2529" s="5" t="s">
        <v>0</v>
      </c>
      <c r="C2529" s="5" t="s">
        <v>30</v>
      </c>
      <c r="D2529" s="5" t="s">
        <v>34</v>
      </c>
      <c r="E2529" s="5" t="s">
        <v>12972</v>
      </c>
      <c r="F2529" s="5" t="s">
        <v>3765</v>
      </c>
      <c r="G2529" s="7" t="s">
        <v>9</v>
      </c>
    </row>
    <row r="2530" spans="1:7" hidden="1" x14ac:dyDescent="0.3">
      <c r="A2530" s="7">
        <v>3149</v>
      </c>
      <c r="B2530" s="5" t="s">
        <v>0</v>
      </c>
      <c r="C2530" s="5" t="s">
        <v>30</v>
      </c>
      <c r="D2530" s="5" t="s">
        <v>34</v>
      </c>
      <c r="E2530" s="5" t="s">
        <v>12972</v>
      </c>
      <c r="F2530" s="5" t="s">
        <v>3649</v>
      </c>
      <c r="G2530" s="7" t="s">
        <v>9</v>
      </c>
    </row>
    <row r="2531" spans="1:7" hidden="1" x14ac:dyDescent="0.3">
      <c r="A2531" s="7">
        <v>3150</v>
      </c>
      <c r="B2531" s="5" t="s">
        <v>0</v>
      </c>
      <c r="C2531" s="5" t="s">
        <v>30</v>
      </c>
      <c r="D2531" s="5" t="s">
        <v>34</v>
      </c>
      <c r="E2531" s="5" t="s">
        <v>12972</v>
      </c>
      <c r="F2531" s="5" t="s">
        <v>3708</v>
      </c>
      <c r="G2531" s="7" t="s">
        <v>9</v>
      </c>
    </row>
    <row r="2532" spans="1:7" hidden="1" x14ac:dyDescent="0.3">
      <c r="A2532" s="7">
        <v>3153</v>
      </c>
      <c r="B2532" s="5" t="s">
        <v>0</v>
      </c>
      <c r="C2532" s="5" t="s">
        <v>30</v>
      </c>
      <c r="D2532" s="5" t="s">
        <v>34</v>
      </c>
      <c r="E2532" s="5" t="s">
        <v>12972</v>
      </c>
      <c r="F2532" s="5" t="s">
        <v>3787</v>
      </c>
      <c r="G2532" s="7" t="s">
        <v>9</v>
      </c>
    </row>
    <row r="2533" spans="1:7" hidden="1" x14ac:dyDescent="0.3">
      <c r="A2533" s="7">
        <v>3155</v>
      </c>
      <c r="B2533" s="5" t="s">
        <v>0</v>
      </c>
      <c r="C2533" s="5" t="s">
        <v>30</v>
      </c>
      <c r="D2533" s="5" t="s">
        <v>34</v>
      </c>
      <c r="E2533" s="5" t="s">
        <v>12972</v>
      </c>
      <c r="F2533" s="5" t="s">
        <v>3721</v>
      </c>
      <c r="G2533" s="7" t="s">
        <v>9</v>
      </c>
    </row>
    <row r="2534" spans="1:7" hidden="1" x14ac:dyDescent="0.3">
      <c r="A2534" s="7">
        <v>3159</v>
      </c>
      <c r="B2534" s="5" t="s">
        <v>0</v>
      </c>
      <c r="C2534" s="5" t="s">
        <v>30</v>
      </c>
      <c r="D2534" s="5" t="s">
        <v>34</v>
      </c>
      <c r="E2534" s="5" t="s">
        <v>12972</v>
      </c>
      <c r="F2534" s="5" t="s">
        <v>3731</v>
      </c>
      <c r="G2534" s="7" t="s">
        <v>9</v>
      </c>
    </row>
    <row r="2535" spans="1:7" hidden="1" x14ac:dyDescent="0.3">
      <c r="A2535" s="7">
        <v>3165</v>
      </c>
      <c r="B2535" s="5" t="s">
        <v>0</v>
      </c>
      <c r="C2535" s="5" t="s">
        <v>30</v>
      </c>
      <c r="D2535" s="5" t="s">
        <v>34</v>
      </c>
      <c r="E2535" s="5" t="s">
        <v>12972</v>
      </c>
      <c r="F2535" s="5" t="s">
        <v>3626</v>
      </c>
      <c r="G2535" s="7" t="s">
        <v>9</v>
      </c>
    </row>
    <row r="2536" spans="1:7" hidden="1" x14ac:dyDescent="0.3">
      <c r="A2536" s="7">
        <v>3170</v>
      </c>
      <c r="B2536" s="5" t="s">
        <v>0</v>
      </c>
      <c r="C2536" s="5" t="s">
        <v>30</v>
      </c>
      <c r="D2536" s="5" t="s">
        <v>34</v>
      </c>
      <c r="E2536" s="5" t="s">
        <v>12972</v>
      </c>
      <c r="F2536" s="5" t="s">
        <v>3704</v>
      </c>
      <c r="G2536" s="7" t="s">
        <v>9</v>
      </c>
    </row>
    <row r="2537" spans="1:7" hidden="1" x14ac:dyDescent="0.3">
      <c r="A2537" s="7">
        <v>3172</v>
      </c>
      <c r="B2537" s="5" t="s">
        <v>0</v>
      </c>
      <c r="C2537" s="5" t="s">
        <v>30</v>
      </c>
      <c r="D2537" s="5" t="s">
        <v>34</v>
      </c>
      <c r="E2537" s="5" t="s">
        <v>12972</v>
      </c>
      <c r="F2537" s="5" t="s">
        <v>3641</v>
      </c>
      <c r="G2537" s="7" t="s">
        <v>9</v>
      </c>
    </row>
    <row r="2538" spans="1:7" hidden="1" x14ac:dyDescent="0.3">
      <c r="A2538" s="7">
        <v>3174</v>
      </c>
      <c r="B2538" s="5" t="s">
        <v>0</v>
      </c>
      <c r="C2538" s="5" t="s">
        <v>30</v>
      </c>
      <c r="D2538" s="5" t="s">
        <v>34</v>
      </c>
      <c r="E2538" s="5" t="s">
        <v>12972</v>
      </c>
      <c r="F2538" s="5" t="s">
        <v>3665</v>
      </c>
      <c r="G2538" s="7" t="s">
        <v>9</v>
      </c>
    </row>
    <row r="2539" spans="1:7" hidden="1" x14ac:dyDescent="0.3">
      <c r="A2539" s="7">
        <v>3177</v>
      </c>
      <c r="B2539" s="5" t="s">
        <v>0</v>
      </c>
      <c r="C2539" s="5" t="s">
        <v>30</v>
      </c>
      <c r="D2539" s="5" t="s">
        <v>34</v>
      </c>
      <c r="E2539" s="5" t="s">
        <v>12972</v>
      </c>
      <c r="F2539" s="5" t="s">
        <v>3711</v>
      </c>
      <c r="G2539" s="7" t="s">
        <v>9</v>
      </c>
    </row>
    <row r="2540" spans="1:7" hidden="1" x14ac:dyDescent="0.3">
      <c r="A2540" s="7">
        <v>3179</v>
      </c>
      <c r="B2540" s="5" t="s">
        <v>0</v>
      </c>
      <c r="C2540" s="5" t="s">
        <v>30</v>
      </c>
      <c r="D2540" s="5" t="s">
        <v>34</v>
      </c>
      <c r="E2540" s="5" t="s">
        <v>12972</v>
      </c>
      <c r="F2540" s="5" t="s">
        <v>3766</v>
      </c>
      <c r="G2540" s="7" t="s">
        <v>9</v>
      </c>
    </row>
    <row r="2541" spans="1:7" hidden="1" x14ac:dyDescent="0.3">
      <c r="A2541" s="7">
        <v>3193</v>
      </c>
      <c r="B2541" s="5" t="s">
        <v>0</v>
      </c>
      <c r="C2541" s="5" t="s">
        <v>30</v>
      </c>
      <c r="D2541" s="5" t="s">
        <v>34</v>
      </c>
      <c r="E2541" s="5" t="s">
        <v>12972</v>
      </c>
      <c r="F2541" s="5" t="s">
        <v>3792</v>
      </c>
      <c r="G2541" s="7" t="s">
        <v>9</v>
      </c>
    </row>
    <row r="2542" spans="1:7" hidden="1" x14ac:dyDescent="0.3">
      <c r="A2542" s="7">
        <v>3195</v>
      </c>
      <c r="B2542" s="5" t="s">
        <v>0</v>
      </c>
      <c r="C2542" s="5" t="s">
        <v>30</v>
      </c>
      <c r="D2542" s="5" t="s">
        <v>34</v>
      </c>
      <c r="E2542" s="5" t="s">
        <v>12972</v>
      </c>
      <c r="F2542" s="5" t="s">
        <v>3723</v>
      </c>
      <c r="G2542" s="7" t="s">
        <v>9</v>
      </c>
    </row>
    <row r="2543" spans="1:7" hidden="1" x14ac:dyDescent="0.3">
      <c r="A2543" s="7">
        <v>3198</v>
      </c>
      <c r="B2543" s="5" t="s">
        <v>0</v>
      </c>
      <c r="C2543" s="5" t="s">
        <v>30</v>
      </c>
      <c r="D2543" s="5" t="s">
        <v>34</v>
      </c>
      <c r="E2543" s="5" t="s">
        <v>12972</v>
      </c>
      <c r="F2543" s="5" t="s">
        <v>3749</v>
      </c>
      <c r="G2543" s="7" t="s">
        <v>9</v>
      </c>
    </row>
    <row r="2544" spans="1:7" hidden="1" x14ac:dyDescent="0.3">
      <c r="A2544" s="7">
        <v>3703</v>
      </c>
      <c r="B2544" s="5" t="s">
        <v>0</v>
      </c>
      <c r="C2544" s="5" t="s">
        <v>40</v>
      </c>
      <c r="D2544" s="5" t="s">
        <v>12738</v>
      </c>
      <c r="E2544" s="5" t="s">
        <v>12863</v>
      </c>
      <c r="F2544" s="5" t="s">
        <v>10399</v>
      </c>
      <c r="G2544" s="7" t="s">
        <v>12</v>
      </c>
    </row>
    <row r="2545" spans="1:7" hidden="1" x14ac:dyDescent="0.3">
      <c r="A2545" s="7">
        <v>3711</v>
      </c>
      <c r="B2545" s="5" t="s">
        <v>0</v>
      </c>
      <c r="C2545" s="5" t="s">
        <v>40</v>
      </c>
      <c r="D2545" s="5" t="s">
        <v>12738</v>
      </c>
      <c r="E2545" s="5" t="s">
        <v>12863</v>
      </c>
      <c r="F2545" s="5" t="s">
        <v>10407</v>
      </c>
      <c r="G2545" s="7" t="s">
        <v>12</v>
      </c>
    </row>
    <row r="2546" spans="1:7" hidden="1" x14ac:dyDescent="0.3">
      <c r="A2546" s="7">
        <v>3715</v>
      </c>
      <c r="B2546" s="5" t="s">
        <v>0</v>
      </c>
      <c r="C2546" s="5" t="s">
        <v>40</v>
      </c>
      <c r="D2546" s="5" t="s">
        <v>12738</v>
      </c>
      <c r="E2546" s="5" t="s">
        <v>12863</v>
      </c>
      <c r="F2546" s="5" t="s">
        <v>10411</v>
      </c>
      <c r="G2546" s="7" t="s">
        <v>12</v>
      </c>
    </row>
    <row r="2547" spans="1:7" hidden="1" x14ac:dyDescent="0.3">
      <c r="A2547" s="7">
        <v>3722</v>
      </c>
      <c r="B2547" s="5" t="s">
        <v>0</v>
      </c>
      <c r="C2547" s="5" t="s">
        <v>40</v>
      </c>
      <c r="D2547" s="5" t="s">
        <v>12738</v>
      </c>
      <c r="E2547" s="5" t="s">
        <v>12863</v>
      </c>
      <c r="F2547" s="5" t="s">
        <v>10418</v>
      </c>
      <c r="G2547" s="7" t="s">
        <v>12</v>
      </c>
    </row>
    <row r="2548" spans="1:7" hidden="1" x14ac:dyDescent="0.3">
      <c r="A2548" s="7">
        <v>3730</v>
      </c>
      <c r="B2548" s="5" t="s">
        <v>0</v>
      </c>
      <c r="C2548" s="5" t="s">
        <v>40</v>
      </c>
      <c r="D2548" s="5" t="s">
        <v>12738</v>
      </c>
      <c r="E2548" s="5" t="s">
        <v>12863</v>
      </c>
      <c r="F2548" s="5" t="s">
        <v>10426</v>
      </c>
      <c r="G2548" s="7" t="s">
        <v>12</v>
      </c>
    </row>
    <row r="2549" spans="1:7" hidden="1" x14ac:dyDescent="0.3">
      <c r="A2549" s="7">
        <v>3740</v>
      </c>
      <c r="B2549" s="5" t="s">
        <v>0</v>
      </c>
      <c r="C2549" s="5" t="s">
        <v>40</v>
      </c>
      <c r="D2549" s="5" t="s">
        <v>12738</v>
      </c>
      <c r="E2549" s="5" t="s">
        <v>12863</v>
      </c>
      <c r="F2549" s="5" t="s">
        <v>10436</v>
      </c>
      <c r="G2549" s="7" t="s">
        <v>12</v>
      </c>
    </row>
    <row r="2550" spans="1:7" hidden="1" x14ac:dyDescent="0.3">
      <c r="A2550" s="7">
        <v>3749</v>
      </c>
      <c r="B2550" s="5" t="s">
        <v>0</v>
      </c>
      <c r="C2550" s="5" t="s">
        <v>40</v>
      </c>
      <c r="D2550" s="5" t="s">
        <v>12738</v>
      </c>
      <c r="E2550" s="5" t="s">
        <v>12863</v>
      </c>
      <c r="F2550" s="5" t="s">
        <v>10444</v>
      </c>
      <c r="G2550" s="7" t="s">
        <v>12</v>
      </c>
    </row>
    <row r="2551" spans="1:7" hidden="1" x14ac:dyDescent="0.3">
      <c r="A2551" s="7">
        <v>3750</v>
      </c>
      <c r="B2551" s="5" t="s">
        <v>0</v>
      </c>
      <c r="C2551" s="5" t="s">
        <v>40</v>
      </c>
      <c r="D2551" s="5" t="s">
        <v>12738</v>
      </c>
      <c r="E2551" s="5" t="s">
        <v>12863</v>
      </c>
      <c r="F2551" s="5" t="s">
        <v>10445</v>
      </c>
      <c r="G2551" s="7" t="s">
        <v>12</v>
      </c>
    </row>
    <row r="2552" spans="1:7" hidden="1" x14ac:dyDescent="0.3">
      <c r="A2552" s="7">
        <v>3769</v>
      </c>
      <c r="B2552" s="5" t="s">
        <v>0</v>
      </c>
      <c r="C2552" s="5" t="s">
        <v>40</v>
      </c>
      <c r="D2552" s="5" t="s">
        <v>12738</v>
      </c>
      <c r="E2552" s="5" t="s">
        <v>12863</v>
      </c>
      <c r="F2552" s="5" t="s">
        <v>10464</v>
      </c>
      <c r="G2552" s="7" t="s">
        <v>12</v>
      </c>
    </row>
    <row r="2553" spans="1:7" hidden="1" x14ac:dyDescent="0.3">
      <c r="A2553" s="7">
        <v>3783</v>
      </c>
      <c r="B2553" s="5" t="s">
        <v>0</v>
      </c>
      <c r="C2553" s="5" t="s">
        <v>40</v>
      </c>
      <c r="D2553" s="5" t="s">
        <v>12739</v>
      </c>
      <c r="E2553" s="5" t="s">
        <v>12656</v>
      </c>
      <c r="F2553" s="5" t="s">
        <v>10478</v>
      </c>
      <c r="G2553" s="7" t="s">
        <v>12</v>
      </c>
    </row>
    <row r="2554" spans="1:7" hidden="1" x14ac:dyDescent="0.3">
      <c r="A2554" s="7">
        <v>3784</v>
      </c>
      <c r="B2554" s="5" t="s">
        <v>0</v>
      </c>
      <c r="C2554" s="5" t="s">
        <v>40</v>
      </c>
      <c r="D2554" s="5" t="s">
        <v>12739</v>
      </c>
      <c r="E2554" s="5" t="s">
        <v>12656</v>
      </c>
      <c r="F2554" s="5" t="s">
        <v>10479</v>
      </c>
      <c r="G2554" s="7" t="s">
        <v>12</v>
      </c>
    </row>
    <row r="2555" spans="1:7" hidden="1" x14ac:dyDescent="0.3">
      <c r="A2555" s="7">
        <v>3785</v>
      </c>
      <c r="B2555" s="5" t="s">
        <v>0</v>
      </c>
      <c r="C2555" s="5" t="s">
        <v>40</v>
      </c>
      <c r="D2555" s="5" t="s">
        <v>12739</v>
      </c>
      <c r="E2555" s="5" t="s">
        <v>12656</v>
      </c>
      <c r="F2555" s="5" t="s">
        <v>10480</v>
      </c>
      <c r="G2555" s="7" t="s">
        <v>12</v>
      </c>
    </row>
    <row r="2556" spans="1:7" hidden="1" x14ac:dyDescent="0.3">
      <c r="A2556" s="7">
        <v>3787</v>
      </c>
      <c r="B2556" s="5" t="s">
        <v>0</v>
      </c>
      <c r="C2556" s="5" t="s">
        <v>40</v>
      </c>
      <c r="D2556" s="5" t="s">
        <v>12739</v>
      </c>
      <c r="E2556" s="5" t="s">
        <v>12656</v>
      </c>
      <c r="F2556" s="5" t="s">
        <v>10482</v>
      </c>
      <c r="G2556" s="7" t="s">
        <v>12</v>
      </c>
    </row>
    <row r="2557" spans="1:7" hidden="1" x14ac:dyDescent="0.3">
      <c r="A2557" s="7">
        <v>3796</v>
      </c>
      <c r="B2557" s="5" t="s">
        <v>0</v>
      </c>
      <c r="C2557" s="5" t="s">
        <v>40</v>
      </c>
      <c r="D2557" s="5" t="s">
        <v>12739</v>
      </c>
      <c r="E2557" s="5" t="s">
        <v>12656</v>
      </c>
      <c r="F2557" s="5" t="s">
        <v>10491</v>
      </c>
      <c r="G2557" s="7" t="s">
        <v>12</v>
      </c>
    </row>
    <row r="2558" spans="1:7" hidden="1" x14ac:dyDescent="0.3">
      <c r="A2558" s="7">
        <v>3799</v>
      </c>
      <c r="B2558" s="5" t="s">
        <v>0</v>
      </c>
      <c r="C2558" s="5" t="s">
        <v>40</v>
      </c>
      <c r="D2558" s="5" t="s">
        <v>12739</v>
      </c>
      <c r="E2558" s="5" t="s">
        <v>12656</v>
      </c>
      <c r="F2558" s="5" t="s">
        <v>10494</v>
      </c>
      <c r="G2558" s="7" t="s">
        <v>12</v>
      </c>
    </row>
    <row r="2559" spans="1:7" hidden="1" x14ac:dyDescent="0.3">
      <c r="A2559" s="7">
        <v>3802</v>
      </c>
      <c r="B2559" s="5" t="s">
        <v>0</v>
      </c>
      <c r="C2559" s="5" t="s">
        <v>40</v>
      </c>
      <c r="D2559" s="5" t="s">
        <v>12739</v>
      </c>
      <c r="E2559" s="5" t="s">
        <v>12656</v>
      </c>
      <c r="F2559" s="5" t="s">
        <v>10497</v>
      </c>
      <c r="G2559" s="7" t="s">
        <v>12</v>
      </c>
    </row>
    <row r="2560" spans="1:7" hidden="1" x14ac:dyDescent="0.3">
      <c r="A2560" s="7">
        <v>3809</v>
      </c>
      <c r="B2560" s="5" t="s">
        <v>0</v>
      </c>
      <c r="C2560" s="5" t="s">
        <v>40</v>
      </c>
      <c r="D2560" s="5" t="s">
        <v>12739</v>
      </c>
      <c r="E2560" s="5" t="s">
        <v>12656</v>
      </c>
      <c r="F2560" s="5" t="s">
        <v>10504</v>
      </c>
      <c r="G2560" s="7" t="s">
        <v>12</v>
      </c>
    </row>
    <row r="2561" spans="1:7" hidden="1" x14ac:dyDescent="0.3">
      <c r="A2561" s="7">
        <v>3818</v>
      </c>
      <c r="B2561" s="5" t="s">
        <v>0</v>
      </c>
      <c r="C2561" s="5" t="s">
        <v>40</v>
      </c>
      <c r="D2561" s="5" t="s">
        <v>12739</v>
      </c>
      <c r="E2561" s="5" t="s">
        <v>12656</v>
      </c>
      <c r="F2561" s="5" t="s">
        <v>10513</v>
      </c>
      <c r="G2561" s="7" t="s">
        <v>12</v>
      </c>
    </row>
    <row r="2562" spans="1:7" hidden="1" x14ac:dyDescent="0.3">
      <c r="A2562" s="7">
        <v>3821</v>
      </c>
      <c r="B2562" s="5" t="s">
        <v>0</v>
      </c>
      <c r="C2562" s="5" t="s">
        <v>40</v>
      </c>
      <c r="D2562" s="5" t="s">
        <v>12739</v>
      </c>
      <c r="E2562" s="5" t="s">
        <v>12656</v>
      </c>
      <c r="F2562" s="5" t="s">
        <v>10516</v>
      </c>
      <c r="G2562" s="7" t="s">
        <v>12</v>
      </c>
    </row>
    <row r="2563" spans="1:7" hidden="1" x14ac:dyDescent="0.3">
      <c r="A2563" s="7">
        <v>3822</v>
      </c>
      <c r="B2563" s="5" t="s">
        <v>0</v>
      </c>
      <c r="C2563" s="5" t="s">
        <v>40</v>
      </c>
      <c r="D2563" s="5" t="s">
        <v>12739</v>
      </c>
      <c r="E2563" s="5" t="s">
        <v>12656</v>
      </c>
      <c r="F2563" s="5" t="s">
        <v>10517</v>
      </c>
      <c r="G2563" s="7" t="s">
        <v>12</v>
      </c>
    </row>
    <row r="2564" spans="1:7" hidden="1" x14ac:dyDescent="0.3">
      <c r="A2564" s="7">
        <v>3823</v>
      </c>
      <c r="B2564" s="5" t="s">
        <v>0</v>
      </c>
      <c r="C2564" s="5" t="s">
        <v>40</v>
      </c>
      <c r="D2564" s="5" t="s">
        <v>12739</v>
      </c>
      <c r="E2564" s="5" t="s">
        <v>12656</v>
      </c>
      <c r="F2564" s="5" t="s">
        <v>10518</v>
      </c>
      <c r="G2564" s="7" t="s">
        <v>12</v>
      </c>
    </row>
    <row r="2565" spans="1:7" hidden="1" x14ac:dyDescent="0.3">
      <c r="A2565" s="7">
        <v>3824</v>
      </c>
      <c r="B2565" s="5" t="s">
        <v>0</v>
      </c>
      <c r="C2565" s="5" t="s">
        <v>40</v>
      </c>
      <c r="D2565" s="5" t="s">
        <v>12739</v>
      </c>
      <c r="E2565" s="5" t="s">
        <v>12656</v>
      </c>
      <c r="F2565" s="5" t="s">
        <v>10519</v>
      </c>
      <c r="G2565" s="7" t="s">
        <v>12</v>
      </c>
    </row>
    <row r="2566" spans="1:7" hidden="1" x14ac:dyDescent="0.3">
      <c r="A2566" s="7">
        <v>3825</v>
      </c>
      <c r="B2566" s="5" t="s">
        <v>0</v>
      </c>
      <c r="C2566" s="5" t="s">
        <v>40</v>
      </c>
      <c r="D2566" s="5" t="s">
        <v>12739</v>
      </c>
      <c r="E2566" s="5" t="s">
        <v>12656</v>
      </c>
      <c r="F2566" s="5" t="s">
        <v>10520</v>
      </c>
      <c r="G2566" s="7" t="s">
        <v>12</v>
      </c>
    </row>
    <row r="2567" spans="1:7" hidden="1" x14ac:dyDescent="0.3">
      <c r="A2567" s="7">
        <v>3826</v>
      </c>
      <c r="B2567" s="5" t="s">
        <v>0</v>
      </c>
      <c r="C2567" s="5" t="s">
        <v>40</v>
      </c>
      <c r="D2567" s="5" t="s">
        <v>12739</v>
      </c>
      <c r="E2567" s="5" t="s">
        <v>12656</v>
      </c>
      <c r="F2567" s="5" t="s">
        <v>10521</v>
      </c>
      <c r="G2567" s="7" t="s">
        <v>12</v>
      </c>
    </row>
    <row r="2568" spans="1:7" hidden="1" x14ac:dyDescent="0.3">
      <c r="A2568" s="7">
        <v>3827</v>
      </c>
      <c r="B2568" s="5" t="s">
        <v>0</v>
      </c>
      <c r="C2568" s="5" t="s">
        <v>40</v>
      </c>
      <c r="D2568" s="5" t="s">
        <v>12739</v>
      </c>
      <c r="E2568" s="5" t="s">
        <v>12656</v>
      </c>
      <c r="F2568" s="5" t="s">
        <v>10522</v>
      </c>
      <c r="G2568" s="7" t="s">
        <v>12</v>
      </c>
    </row>
    <row r="2569" spans="1:7" hidden="1" x14ac:dyDescent="0.3">
      <c r="A2569" s="7">
        <v>3828</v>
      </c>
      <c r="B2569" s="5" t="s">
        <v>0</v>
      </c>
      <c r="C2569" s="5" t="s">
        <v>40</v>
      </c>
      <c r="D2569" s="5" t="s">
        <v>12739</v>
      </c>
      <c r="E2569" s="5" t="s">
        <v>12656</v>
      </c>
      <c r="F2569" s="5" t="s">
        <v>10523</v>
      </c>
      <c r="G2569" s="7" t="s">
        <v>12</v>
      </c>
    </row>
    <row r="2570" spans="1:7" hidden="1" x14ac:dyDescent="0.3">
      <c r="A2570" s="7">
        <v>3845</v>
      </c>
      <c r="B2570" s="5" t="s">
        <v>0</v>
      </c>
      <c r="C2570" s="5" t="s">
        <v>40</v>
      </c>
      <c r="D2570" s="5" t="s">
        <v>12739</v>
      </c>
      <c r="E2570" s="5" t="s">
        <v>12656</v>
      </c>
      <c r="F2570" s="5" t="s">
        <v>10540</v>
      </c>
      <c r="G2570" s="7" t="s">
        <v>12</v>
      </c>
    </row>
    <row r="2571" spans="1:7" hidden="1" x14ac:dyDescent="0.3">
      <c r="A2571" s="7">
        <v>3846</v>
      </c>
      <c r="B2571" s="5" t="s">
        <v>0</v>
      </c>
      <c r="C2571" s="5" t="s">
        <v>40</v>
      </c>
      <c r="D2571" s="5" t="s">
        <v>12739</v>
      </c>
      <c r="E2571" s="5" t="s">
        <v>12656</v>
      </c>
      <c r="F2571" s="5" t="s">
        <v>10541</v>
      </c>
      <c r="G2571" s="7" t="s">
        <v>12</v>
      </c>
    </row>
    <row r="2572" spans="1:7" hidden="1" x14ac:dyDescent="0.3">
      <c r="A2572" s="7">
        <v>3859</v>
      </c>
      <c r="B2572" s="5" t="s">
        <v>0</v>
      </c>
      <c r="C2572" s="5" t="s">
        <v>40</v>
      </c>
      <c r="D2572" s="5" t="s">
        <v>12739</v>
      </c>
      <c r="E2572" s="5" t="s">
        <v>12656</v>
      </c>
      <c r="F2572" s="5" t="s">
        <v>10554</v>
      </c>
      <c r="G2572" s="7" t="s">
        <v>12</v>
      </c>
    </row>
    <row r="2573" spans="1:7" hidden="1" x14ac:dyDescent="0.3">
      <c r="A2573" s="7">
        <v>3863</v>
      </c>
      <c r="B2573" s="5" t="s">
        <v>0</v>
      </c>
      <c r="C2573" s="5" t="s">
        <v>40</v>
      </c>
      <c r="D2573" s="5" t="s">
        <v>12739</v>
      </c>
      <c r="E2573" s="5" t="s">
        <v>12656</v>
      </c>
      <c r="F2573" s="5" t="s">
        <v>10558</v>
      </c>
      <c r="G2573" s="7" t="s">
        <v>12</v>
      </c>
    </row>
    <row r="2574" spans="1:7" hidden="1" x14ac:dyDescent="0.3">
      <c r="A2574" s="7">
        <v>3871</v>
      </c>
      <c r="B2574" s="5" t="s">
        <v>0</v>
      </c>
      <c r="C2574" s="5" t="s">
        <v>40</v>
      </c>
      <c r="D2574" s="5" t="s">
        <v>12739</v>
      </c>
      <c r="E2574" s="5" t="s">
        <v>12656</v>
      </c>
      <c r="F2574" s="5" t="s">
        <v>10566</v>
      </c>
      <c r="G2574" s="7" t="s">
        <v>12</v>
      </c>
    </row>
    <row r="2575" spans="1:7" hidden="1" x14ac:dyDescent="0.3">
      <c r="A2575" s="7">
        <v>3876</v>
      </c>
      <c r="B2575" s="5" t="s">
        <v>0</v>
      </c>
      <c r="C2575" s="5" t="s">
        <v>40</v>
      </c>
      <c r="D2575" s="5" t="s">
        <v>12739</v>
      </c>
      <c r="E2575" s="5" t="s">
        <v>12656</v>
      </c>
      <c r="F2575" s="5" t="s">
        <v>10571</v>
      </c>
      <c r="G2575" s="7" t="s">
        <v>12</v>
      </c>
    </row>
    <row r="2576" spans="1:7" hidden="1" x14ac:dyDescent="0.3">
      <c r="A2576" s="7">
        <v>3879</v>
      </c>
      <c r="B2576" s="5" t="s">
        <v>0</v>
      </c>
      <c r="C2576" s="5" t="s">
        <v>40</v>
      </c>
      <c r="D2576" s="5" t="s">
        <v>12739</v>
      </c>
      <c r="E2576" s="5" t="s">
        <v>12656</v>
      </c>
      <c r="F2576" s="5" t="s">
        <v>10574</v>
      </c>
      <c r="G2576" s="7" t="s">
        <v>12</v>
      </c>
    </row>
    <row r="2577" spans="1:7" hidden="1" x14ac:dyDescent="0.3">
      <c r="A2577" s="7">
        <v>3881</v>
      </c>
      <c r="B2577" s="5" t="s">
        <v>0</v>
      </c>
      <c r="C2577" s="5" t="s">
        <v>40</v>
      </c>
      <c r="D2577" s="5" t="s">
        <v>12739</v>
      </c>
      <c r="E2577" s="5" t="s">
        <v>12656</v>
      </c>
      <c r="F2577" s="5" t="s">
        <v>10576</v>
      </c>
      <c r="G2577" s="7" t="s">
        <v>12</v>
      </c>
    </row>
    <row r="2578" spans="1:7" hidden="1" x14ac:dyDescent="0.3">
      <c r="A2578" s="7">
        <v>3882</v>
      </c>
      <c r="B2578" s="5" t="s">
        <v>0</v>
      </c>
      <c r="C2578" s="5" t="s">
        <v>40</v>
      </c>
      <c r="D2578" s="5" t="s">
        <v>12739</v>
      </c>
      <c r="E2578" s="5" t="s">
        <v>12656</v>
      </c>
      <c r="F2578" s="5" t="s">
        <v>10577</v>
      </c>
      <c r="G2578" s="7" t="s">
        <v>12</v>
      </c>
    </row>
    <row r="2579" spans="1:7" hidden="1" x14ac:dyDescent="0.3">
      <c r="A2579" s="7">
        <v>3884</v>
      </c>
      <c r="B2579" s="5" t="s">
        <v>0</v>
      </c>
      <c r="C2579" s="5" t="s">
        <v>40</v>
      </c>
      <c r="D2579" s="5" t="s">
        <v>12739</v>
      </c>
      <c r="E2579" s="5" t="s">
        <v>12656</v>
      </c>
      <c r="F2579" s="5" t="s">
        <v>10579</v>
      </c>
      <c r="G2579" s="7" t="s">
        <v>12</v>
      </c>
    </row>
    <row r="2580" spans="1:7" hidden="1" x14ac:dyDescent="0.3">
      <c r="A2580" s="7">
        <v>3887</v>
      </c>
      <c r="B2580" s="5" t="s">
        <v>0</v>
      </c>
      <c r="C2580" s="5" t="s">
        <v>40</v>
      </c>
      <c r="D2580" s="5" t="s">
        <v>12739</v>
      </c>
      <c r="E2580" s="5" t="s">
        <v>12656</v>
      </c>
      <c r="F2580" s="5" t="s">
        <v>10582</v>
      </c>
      <c r="G2580" s="7" t="s">
        <v>12</v>
      </c>
    </row>
    <row r="2581" spans="1:7" hidden="1" x14ac:dyDescent="0.3">
      <c r="A2581" s="7">
        <v>3896</v>
      </c>
      <c r="B2581" s="5" t="s">
        <v>0</v>
      </c>
      <c r="C2581" s="5" t="s">
        <v>40</v>
      </c>
      <c r="D2581" s="5" t="s">
        <v>12740</v>
      </c>
      <c r="E2581" s="5" t="s">
        <v>12869</v>
      </c>
      <c r="F2581" s="5" t="s">
        <v>10591</v>
      </c>
      <c r="G2581" s="7" t="s">
        <v>12</v>
      </c>
    </row>
    <row r="2582" spans="1:7" hidden="1" x14ac:dyDescent="0.3">
      <c r="A2582" s="7">
        <v>3909</v>
      </c>
      <c r="B2582" s="5" t="s">
        <v>0</v>
      </c>
      <c r="C2582" s="5" t="s">
        <v>40</v>
      </c>
      <c r="D2582" s="5" t="s">
        <v>12740</v>
      </c>
      <c r="E2582" s="5" t="s">
        <v>12869</v>
      </c>
      <c r="F2582" s="5" t="s">
        <v>10604</v>
      </c>
      <c r="G2582" s="7" t="s">
        <v>12</v>
      </c>
    </row>
    <row r="2583" spans="1:7" hidden="1" x14ac:dyDescent="0.3">
      <c r="A2583" s="7">
        <v>3912</v>
      </c>
      <c r="B2583" s="5" t="s">
        <v>0</v>
      </c>
      <c r="C2583" s="5" t="s">
        <v>40</v>
      </c>
      <c r="D2583" s="5" t="s">
        <v>12740</v>
      </c>
      <c r="E2583" s="5" t="s">
        <v>12869</v>
      </c>
      <c r="F2583" s="5" t="s">
        <v>10607</v>
      </c>
      <c r="G2583" s="7" t="s">
        <v>12</v>
      </c>
    </row>
    <row r="2584" spans="1:7" hidden="1" x14ac:dyDescent="0.3">
      <c r="A2584" s="7">
        <v>3917</v>
      </c>
      <c r="B2584" s="5" t="s">
        <v>0</v>
      </c>
      <c r="C2584" s="5" t="s">
        <v>40</v>
      </c>
      <c r="D2584" s="5" t="s">
        <v>12740</v>
      </c>
      <c r="E2584" s="5" t="s">
        <v>12869</v>
      </c>
      <c r="F2584" s="5" t="s">
        <v>10612</v>
      </c>
      <c r="G2584" s="7" t="s">
        <v>12</v>
      </c>
    </row>
    <row r="2585" spans="1:7" hidden="1" x14ac:dyDescent="0.3">
      <c r="A2585" s="7">
        <v>3918</v>
      </c>
      <c r="B2585" s="5" t="s">
        <v>0</v>
      </c>
      <c r="C2585" s="5" t="s">
        <v>40</v>
      </c>
      <c r="D2585" s="5" t="s">
        <v>12740</v>
      </c>
      <c r="E2585" s="5" t="s">
        <v>12869</v>
      </c>
      <c r="F2585" s="5" t="s">
        <v>10613</v>
      </c>
      <c r="G2585" s="7" t="s">
        <v>12</v>
      </c>
    </row>
    <row r="2586" spans="1:7" hidden="1" x14ac:dyDescent="0.3">
      <c r="A2586" s="7">
        <v>3924</v>
      </c>
      <c r="B2586" s="5" t="s">
        <v>0</v>
      </c>
      <c r="C2586" s="5" t="s">
        <v>40</v>
      </c>
      <c r="D2586" s="5" t="s">
        <v>12740</v>
      </c>
      <c r="E2586" s="5" t="s">
        <v>12869</v>
      </c>
      <c r="F2586" s="5" t="s">
        <v>10618</v>
      </c>
      <c r="G2586" s="7" t="s">
        <v>12</v>
      </c>
    </row>
    <row r="2587" spans="1:7" hidden="1" x14ac:dyDescent="0.3">
      <c r="A2587" s="7">
        <v>3925</v>
      </c>
      <c r="B2587" s="5" t="s">
        <v>0</v>
      </c>
      <c r="C2587" s="5" t="s">
        <v>40</v>
      </c>
      <c r="D2587" s="5" t="s">
        <v>12740</v>
      </c>
      <c r="E2587" s="5" t="s">
        <v>12869</v>
      </c>
      <c r="F2587" s="5" t="s">
        <v>10619</v>
      </c>
      <c r="G2587" s="7" t="s">
        <v>12</v>
      </c>
    </row>
    <row r="2588" spans="1:7" hidden="1" x14ac:dyDescent="0.3">
      <c r="A2588" s="7">
        <v>3926</v>
      </c>
      <c r="B2588" s="5" t="s">
        <v>0</v>
      </c>
      <c r="C2588" s="5" t="s">
        <v>40</v>
      </c>
      <c r="D2588" s="5" t="s">
        <v>12740</v>
      </c>
      <c r="E2588" s="5" t="s">
        <v>12869</v>
      </c>
      <c r="F2588" s="5" t="s">
        <v>10620</v>
      </c>
      <c r="G2588" s="7" t="s">
        <v>12</v>
      </c>
    </row>
    <row r="2589" spans="1:7" hidden="1" x14ac:dyDescent="0.3">
      <c r="A2589" s="7">
        <v>3930</v>
      </c>
      <c r="B2589" s="5" t="s">
        <v>0</v>
      </c>
      <c r="C2589" s="5" t="s">
        <v>40</v>
      </c>
      <c r="D2589" s="5" t="s">
        <v>12740</v>
      </c>
      <c r="E2589" s="5" t="s">
        <v>12869</v>
      </c>
      <c r="F2589" s="5" t="s">
        <v>10624</v>
      </c>
      <c r="G2589" s="7" t="s">
        <v>12</v>
      </c>
    </row>
    <row r="2590" spans="1:7" hidden="1" x14ac:dyDescent="0.3">
      <c r="A2590" s="7">
        <v>3934</v>
      </c>
      <c r="B2590" s="5" t="s">
        <v>0</v>
      </c>
      <c r="C2590" s="5" t="s">
        <v>40</v>
      </c>
      <c r="D2590" s="5" t="s">
        <v>12740</v>
      </c>
      <c r="E2590" s="5" t="s">
        <v>12869</v>
      </c>
      <c r="F2590" s="5" t="s">
        <v>10628</v>
      </c>
      <c r="G2590" s="7" t="s">
        <v>12</v>
      </c>
    </row>
    <row r="2591" spans="1:7" hidden="1" x14ac:dyDescent="0.3">
      <c r="A2591" s="7">
        <v>3935</v>
      </c>
      <c r="B2591" s="5" t="s">
        <v>0</v>
      </c>
      <c r="C2591" s="5" t="s">
        <v>40</v>
      </c>
      <c r="D2591" s="5" t="s">
        <v>12740</v>
      </c>
      <c r="E2591" s="5" t="s">
        <v>12869</v>
      </c>
      <c r="F2591" s="5" t="s">
        <v>10629</v>
      </c>
      <c r="G2591" s="7" t="s">
        <v>12</v>
      </c>
    </row>
    <row r="2592" spans="1:7" hidden="1" x14ac:dyDescent="0.3">
      <c r="A2592" s="7">
        <v>3938</v>
      </c>
      <c r="B2592" s="5" t="s">
        <v>0</v>
      </c>
      <c r="C2592" s="5" t="s">
        <v>40</v>
      </c>
      <c r="D2592" s="5" t="s">
        <v>12740</v>
      </c>
      <c r="E2592" s="5" t="s">
        <v>12869</v>
      </c>
      <c r="F2592" s="5" t="s">
        <v>10632</v>
      </c>
      <c r="G2592" s="7" t="s">
        <v>12</v>
      </c>
    </row>
    <row r="2593" spans="1:7" hidden="1" x14ac:dyDescent="0.3">
      <c r="A2593" s="7">
        <v>3951</v>
      </c>
      <c r="B2593" s="5" t="s">
        <v>0</v>
      </c>
      <c r="C2593" s="5" t="s">
        <v>40</v>
      </c>
      <c r="D2593" s="5" t="s">
        <v>12740</v>
      </c>
      <c r="E2593" s="5" t="s">
        <v>12869</v>
      </c>
      <c r="F2593" s="5" t="s">
        <v>10643</v>
      </c>
      <c r="G2593" s="7" t="s">
        <v>12</v>
      </c>
    </row>
    <row r="2594" spans="1:7" hidden="1" x14ac:dyDescent="0.3">
      <c r="A2594" s="7">
        <v>3952</v>
      </c>
      <c r="B2594" s="5" t="s">
        <v>0</v>
      </c>
      <c r="C2594" s="5" t="s">
        <v>40</v>
      </c>
      <c r="D2594" s="5" t="s">
        <v>12740</v>
      </c>
      <c r="E2594" s="5" t="s">
        <v>12869</v>
      </c>
      <c r="F2594" s="5" t="s">
        <v>10644</v>
      </c>
      <c r="G2594" s="7" t="s">
        <v>12</v>
      </c>
    </row>
    <row r="2595" spans="1:7" hidden="1" x14ac:dyDescent="0.3">
      <c r="A2595" s="7">
        <v>3956</v>
      </c>
      <c r="B2595" s="5" t="s">
        <v>0</v>
      </c>
      <c r="C2595" s="5" t="s">
        <v>40</v>
      </c>
      <c r="D2595" s="5" t="s">
        <v>12740</v>
      </c>
      <c r="E2595" s="5" t="s">
        <v>12869</v>
      </c>
      <c r="F2595" s="5" t="s">
        <v>10648</v>
      </c>
      <c r="G2595" s="7" t="s">
        <v>12</v>
      </c>
    </row>
    <row r="2596" spans="1:7" hidden="1" x14ac:dyDescent="0.3">
      <c r="A2596" s="7">
        <v>3959</v>
      </c>
      <c r="B2596" s="5" t="s">
        <v>0</v>
      </c>
      <c r="C2596" s="5" t="s">
        <v>40</v>
      </c>
      <c r="D2596" s="5" t="s">
        <v>12740</v>
      </c>
      <c r="E2596" s="5" t="s">
        <v>12869</v>
      </c>
      <c r="F2596" s="5" t="s">
        <v>10651</v>
      </c>
      <c r="G2596" s="7" t="s">
        <v>12</v>
      </c>
    </row>
    <row r="2597" spans="1:7" hidden="1" x14ac:dyDescent="0.3">
      <c r="A2597" s="7">
        <v>3965</v>
      </c>
      <c r="B2597" s="5" t="s">
        <v>0</v>
      </c>
      <c r="C2597" s="5" t="s">
        <v>40</v>
      </c>
      <c r="D2597" s="5" t="s">
        <v>12740</v>
      </c>
      <c r="E2597" s="5" t="s">
        <v>12869</v>
      </c>
      <c r="F2597" s="5" t="s">
        <v>10657</v>
      </c>
      <c r="G2597" s="7" t="s">
        <v>12</v>
      </c>
    </row>
    <row r="2598" spans="1:7" hidden="1" x14ac:dyDescent="0.3">
      <c r="A2598" s="7">
        <v>3966</v>
      </c>
      <c r="B2598" s="5" t="s">
        <v>0</v>
      </c>
      <c r="C2598" s="5" t="s">
        <v>40</v>
      </c>
      <c r="D2598" s="5" t="s">
        <v>12740</v>
      </c>
      <c r="E2598" s="5" t="s">
        <v>12869</v>
      </c>
      <c r="F2598" s="5" t="s">
        <v>10658</v>
      </c>
      <c r="G2598" s="7" t="s">
        <v>12</v>
      </c>
    </row>
    <row r="2599" spans="1:7" hidden="1" x14ac:dyDescent="0.3">
      <c r="A2599" s="7">
        <v>3968</v>
      </c>
      <c r="B2599" s="5" t="s">
        <v>0</v>
      </c>
      <c r="C2599" s="5" t="s">
        <v>40</v>
      </c>
      <c r="D2599" s="5" t="s">
        <v>12740</v>
      </c>
      <c r="E2599" s="5" t="s">
        <v>12869</v>
      </c>
      <c r="F2599" s="5" t="s">
        <v>10660</v>
      </c>
      <c r="G2599" s="7" t="s">
        <v>12</v>
      </c>
    </row>
    <row r="2600" spans="1:7" hidden="1" x14ac:dyDescent="0.3">
      <c r="A2600" s="7">
        <v>3972</v>
      </c>
      <c r="B2600" s="5" t="s">
        <v>0</v>
      </c>
      <c r="C2600" s="5" t="s">
        <v>40</v>
      </c>
      <c r="D2600" s="5" t="s">
        <v>12740</v>
      </c>
      <c r="E2600" s="5" t="s">
        <v>12869</v>
      </c>
      <c r="F2600" s="5" t="s">
        <v>10664</v>
      </c>
      <c r="G2600" s="7" t="s">
        <v>12</v>
      </c>
    </row>
    <row r="2601" spans="1:7" hidden="1" x14ac:dyDescent="0.3">
      <c r="A2601" s="7">
        <v>3977</v>
      </c>
      <c r="B2601" s="5" t="s">
        <v>0</v>
      </c>
      <c r="C2601" s="5" t="s">
        <v>40</v>
      </c>
      <c r="D2601" s="5" t="s">
        <v>41</v>
      </c>
      <c r="E2601" s="5" t="s">
        <v>12863</v>
      </c>
      <c r="F2601" s="5" t="s">
        <v>10669</v>
      </c>
      <c r="G2601" s="7" t="s">
        <v>12</v>
      </c>
    </row>
    <row r="2602" spans="1:7" hidden="1" x14ac:dyDescent="0.3">
      <c r="A2602" s="7">
        <v>3982</v>
      </c>
      <c r="B2602" s="5" t="s">
        <v>0</v>
      </c>
      <c r="C2602" s="5" t="s">
        <v>40</v>
      </c>
      <c r="D2602" s="5" t="s">
        <v>12741</v>
      </c>
      <c r="E2602" s="5" t="s">
        <v>12863</v>
      </c>
      <c r="F2602" s="5" t="s">
        <v>10674</v>
      </c>
      <c r="G2602" s="7" t="s">
        <v>12</v>
      </c>
    </row>
    <row r="2603" spans="1:7" hidden="1" x14ac:dyDescent="0.3">
      <c r="A2603" s="7">
        <v>3987</v>
      </c>
      <c r="B2603" s="5" t="s">
        <v>0</v>
      </c>
      <c r="C2603" s="5" t="s">
        <v>40</v>
      </c>
      <c r="D2603" s="5" t="s">
        <v>12741</v>
      </c>
      <c r="E2603" s="5" t="s">
        <v>12863</v>
      </c>
      <c r="F2603" s="5" t="s">
        <v>10679</v>
      </c>
      <c r="G2603" s="7" t="s">
        <v>12</v>
      </c>
    </row>
    <row r="2604" spans="1:7" hidden="1" x14ac:dyDescent="0.3">
      <c r="A2604" s="7">
        <v>3994</v>
      </c>
      <c r="B2604" s="5" t="s">
        <v>0</v>
      </c>
      <c r="C2604" s="5" t="s">
        <v>40</v>
      </c>
      <c r="D2604" s="5" t="s">
        <v>12741</v>
      </c>
      <c r="E2604" s="5" t="s">
        <v>12863</v>
      </c>
      <c r="F2604" s="5" t="s">
        <v>10686</v>
      </c>
      <c r="G2604" s="7" t="s">
        <v>12</v>
      </c>
    </row>
    <row r="2605" spans="1:7" hidden="1" x14ac:dyDescent="0.3">
      <c r="A2605" s="7">
        <v>4002</v>
      </c>
      <c r="B2605" s="5" t="s">
        <v>0</v>
      </c>
      <c r="C2605" s="5" t="s">
        <v>40</v>
      </c>
      <c r="D2605" s="5" t="s">
        <v>12741</v>
      </c>
      <c r="E2605" s="5" t="s">
        <v>12863</v>
      </c>
      <c r="F2605" s="5" t="s">
        <v>10694</v>
      </c>
      <c r="G2605" s="7" t="s">
        <v>12</v>
      </c>
    </row>
    <row r="2606" spans="1:7" hidden="1" x14ac:dyDescent="0.3">
      <c r="A2606" s="7">
        <v>4013</v>
      </c>
      <c r="B2606" s="5" t="s">
        <v>0</v>
      </c>
      <c r="C2606" s="5" t="s">
        <v>40</v>
      </c>
      <c r="D2606" s="5" t="s">
        <v>12741</v>
      </c>
      <c r="E2606" s="5" t="s">
        <v>12863</v>
      </c>
      <c r="F2606" s="5" t="s">
        <v>10705</v>
      </c>
      <c r="G2606" s="7" t="s">
        <v>12</v>
      </c>
    </row>
    <row r="2607" spans="1:7" hidden="1" x14ac:dyDescent="0.3">
      <c r="A2607" s="7">
        <v>4024</v>
      </c>
      <c r="B2607" s="5" t="s">
        <v>0</v>
      </c>
      <c r="C2607" s="5" t="s">
        <v>40</v>
      </c>
      <c r="D2607" s="5" t="s">
        <v>12741</v>
      </c>
      <c r="E2607" s="5" t="s">
        <v>12863</v>
      </c>
      <c r="F2607" s="5" t="s">
        <v>10715</v>
      </c>
      <c r="G2607" s="7" t="s">
        <v>12</v>
      </c>
    </row>
    <row r="2608" spans="1:7" hidden="1" x14ac:dyDescent="0.3">
      <c r="A2608" s="7">
        <v>4033</v>
      </c>
      <c r="B2608" s="5" t="s">
        <v>0</v>
      </c>
      <c r="C2608" s="5" t="s">
        <v>40</v>
      </c>
      <c r="D2608" s="5" t="s">
        <v>12741</v>
      </c>
      <c r="E2608" s="5" t="s">
        <v>12863</v>
      </c>
      <c r="F2608" s="5" t="s">
        <v>10724</v>
      </c>
      <c r="G2608" s="7" t="s">
        <v>12</v>
      </c>
    </row>
    <row r="2609" spans="1:7" hidden="1" x14ac:dyDescent="0.3">
      <c r="A2609" s="7">
        <v>4039</v>
      </c>
      <c r="B2609" s="5" t="s">
        <v>0</v>
      </c>
      <c r="C2609" s="5" t="s">
        <v>40</v>
      </c>
      <c r="D2609" s="5" t="s">
        <v>12741</v>
      </c>
      <c r="E2609" s="5" t="s">
        <v>12863</v>
      </c>
      <c r="F2609" s="5" t="s">
        <v>10730</v>
      </c>
      <c r="G2609" s="7" t="s">
        <v>12</v>
      </c>
    </row>
    <row r="2610" spans="1:7" hidden="1" x14ac:dyDescent="0.3">
      <c r="A2610" s="7">
        <v>4043</v>
      </c>
      <c r="B2610" s="5" t="s">
        <v>0</v>
      </c>
      <c r="C2610" s="5" t="s">
        <v>40</v>
      </c>
      <c r="D2610" s="5" t="s">
        <v>12741</v>
      </c>
      <c r="E2610" s="5" t="s">
        <v>12863</v>
      </c>
      <c r="F2610" s="5" t="s">
        <v>10734</v>
      </c>
      <c r="G2610" s="7" t="s">
        <v>12</v>
      </c>
    </row>
    <row r="2611" spans="1:7" hidden="1" x14ac:dyDescent="0.3">
      <c r="A2611" s="7">
        <v>4052</v>
      </c>
      <c r="B2611" s="5" t="s">
        <v>0</v>
      </c>
      <c r="C2611" s="5" t="s">
        <v>40</v>
      </c>
      <c r="D2611" s="5" t="s">
        <v>12742</v>
      </c>
      <c r="E2611" s="5" t="s">
        <v>12863</v>
      </c>
      <c r="F2611" s="5" t="s">
        <v>10743</v>
      </c>
      <c r="G2611" s="7" t="s">
        <v>12</v>
      </c>
    </row>
    <row r="2612" spans="1:7" hidden="1" x14ac:dyDescent="0.3">
      <c r="A2612" s="7">
        <v>4054</v>
      </c>
      <c r="B2612" s="5" t="s">
        <v>0</v>
      </c>
      <c r="C2612" s="5" t="s">
        <v>40</v>
      </c>
      <c r="D2612" s="5" t="s">
        <v>12742</v>
      </c>
      <c r="E2612" s="5" t="s">
        <v>12863</v>
      </c>
      <c r="F2612" s="5" t="s">
        <v>10745</v>
      </c>
      <c r="G2612" s="7" t="s">
        <v>12</v>
      </c>
    </row>
    <row r="2613" spans="1:7" hidden="1" x14ac:dyDescent="0.3">
      <c r="A2613" s="7">
        <v>4057</v>
      </c>
      <c r="B2613" s="5" t="s">
        <v>0</v>
      </c>
      <c r="C2613" s="5" t="s">
        <v>40</v>
      </c>
      <c r="D2613" s="5" t="s">
        <v>12742</v>
      </c>
      <c r="E2613" s="5" t="s">
        <v>12863</v>
      </c>
      <c r="F2613" s="5" t="s">
        <v>10748</v>
      </c>
      <c r="G2613" s="7" t="s">
        <v>12</v>
      </c>
    </row>
    <row r="2614" spans="1:7" hidden="1" x14ac:dyDescent="0.3">
      <c r="A2614" s="7">
        <v>4058</v>
      </c>
      <c r="B2614" s="5" t="s">
        <v>0</v>
      </c>
      <c r="C2614" s="5" t="s">
        <v>40</v>
      </c>
      <c r="D2614" s="5" t="s">
        <v>12742</v>
      </c>
      <c r="E2614" s="5" t="s">
        <v>12863</v>
      </c>
      <c r="F2614" s="5" t="s">
        <v>10749</v>
      </c>
      <c r="G2614" s="7" t="s">
        <v>12</v>
      </c>
    </row>
    <row r="2615" spans="1:7" hidden="1" x14ac:dyDescent="0.3">
      <c r="A2615" s="7">
        <v>4068</v>
      </c>
      <c r="B2615" s="5" t="s">
        <v>0</v>
      </c>
      <c r="C2615" s="5" t="s">
        <v>40</v>
      </c>
      <c r="D2615" s="5" t="s">
        <v>12742</v>
      </c>
      <c r="E2615" s="5" t="s">
        <v>12863</v>
      </c>
      <c r="F2615" s="5" t="s">
        <v>10759</v>
      </c>
      <c r="G2615" s="7" t="s">
        <v>12</v>
      </c>
    </row>
    <row r="2616" spans="1:7" hidden="1" x14ac:dyDescent="0.3">
      <c r="A2616" s="7">
        <v>4069</v>
      </c>
      <c r="B2616" s="5" t="s">
        <v>0</v>
      </c>
      <c r="C2616" s="5" t="s">
        <v>40</v>
      </c>
      <c r="D2616" s="5" t="s">
        <v>12742</v>
      </c>
      <c r="E2616" s="5" t="s">
        <v>12863</v>
      </c>
      <c r="F2616" s="5" t="s">
        <v>10760</v>
      </c>
      <c r="G2616" s="7" t="s">
        <v>12</v>
      </c>
    </row>
    <row r="2617" spans="1:7" hidden="1" x14ac:dyDescent="0.3">
      <c r="A2617" s="7">
        <v>4071</v>
      </c>
      <c r="B2617" s="5" t="s">
        <v>0</v>
      </c>
      <c r="C2617" s="5" t="s">
        <v>40</v>
      </c>
      <c r="D2617" s="5" t="s">
        <v>12742</v>
      </c>
      <c r="E2617" s="5" t="s">
        <v>12863</v>
      </c>
      <c r="F2617" s="5" t="s">
        <v>10762</v>
      </c>
      <c r="G2617" s="7" t="s">
        <v>12</v>
      </c>
    </row>
    <row r="2618" spans="1:7" hidden="1" x14ac:dyDescent="0.3">
      <c r="A2618" s="7">
        <v>4080</v>
      </c>
      <c r="B2618" s="5" t="s">
        <v>0</v>
      </c>
      <c r="C2618" s="5" t="s">
        <v>40</v>
      </c>
      <c r="D2618" s="5" t="s">
        <v>12742</v>
      </c>
      <c r="E2618" s="5" t="s">
        <v>12863</v>
      </c>
      <c r="F2618" s="5" t="s">
        <v>10770</v>
      </c>
      <c r="G2618" s="7" t="s">
        <v>12</v>
      </c>
    </row>
    <row r="2619" spans="1:7" hidden="1" x14ac:dyDescent="0.3">
      <c r="A2619" s="7">
        <v>4088</v>
      </c>
      <c r="B2619" s="5" t="s">
        <v>0</v>
      </c>
      <c r="C2619" s="5" t="s">
        <v>40</v>
      </c>
      <c r="D2619" s="5" t="s">
        <v>12742</v>
      </c>
      <c r="E2619" s="5" t="s">
        <v>12863</v>
      </c>
      <c r="F2619" s="5" t="s">
        <v>10778</v>
      </c>
      <c r="G2619" s="7" t="s">
        <v>12</v>
      </c>
    </row>
    <row r="2620" spans="1:7" hidden="1" x14ac:dyDescent="0.3">
      <c r="A2620" s="7">
        <v>4090</v>
      </c>
      <c r="B2620" s="5" t="s">
        <v>0</v>
      </c>
      <c r="C2620" s="5" t="s">
        <v>40</v>
      </c>
      <c r="D2620" s="5" t="s">
        <v>12742</v>
      </c>
      <c r="E2620" s="5" t="s">
        <v>12863</v>
      </c>
      <c r="F2620" s="5" t="s">
        <v>10780</v>
      </c>
      <c r="G2620" s="7" t="s">
        <v>12</v>
      </c>
    </row>
    <row r="2621" spans="1:7" hidden="1" x14ac:dyDescent="0.3">
      <c r="A2621" s="7">
        <v>4095</v>
      </c>
      <c r="B2621" s="5" t="s">
        <v>0</v>
      </c>
      <c r="C2621" s="5" t="s">
        <v>40</v>
      </c>
      <c r="D2621" s="5" t="s">
        <v>12742</v>
      </c>
      <c r="E2621" s="5" t="s">
        <v>12863</v>
      </c>
      <c r="F2621" s="5" t="s">
        <v>10785</v>
      </c>
      <c r="G2621" s="7" t="s">
        <v>12</v>
      </c>
    </row>
    <row r="2622" spans="1:7" hidden="1" x14ac:dyDescent="0.3">
      <c r="A2622" s="7">
        <v>4099</v>
      </c>
      <c r="B2622" s="5" t="s">
        <v>0</v>
      </c>
      <c r="C2622" s="5" t="s">
        <v>40</v>
      </c>
      <c r="D2622" s="5" t="s">
        <v>12742</v>
      </c>
      <c r="E2622" s="5" t="s">
        <v>12863</v>
      </c>
      <c r="F2622" s="5" t="s">
        <v>10789</v>
      </c>
      <c r="G2622" s="7" t="s">
        <v>12</v>
      </c>
    </row>
    <row r="2623" spans="1:7" hidden="1" x14ac:dyDescent="0.3">
      <c r="A2623" s="7">
        <v>4104</v>
      </c>
      <c r="B2623" s="5" t="s">
        <v>0</v>
      </c>
      <c r="C2623" s="5" t="s">
        <v>40</v>
      </c>
      <c r="D2623" s="5" t="s">
        <v>12742</v>
      </c>
      <c r="E2623" s="5" t="s">
        <v>12863</v>
      </c>
      <c r="F2623" s="5" t="s">
        <v>10794</v>
      </c>
      <c r="G2623" s="7" t="s">
        <v>12</v>
      </c>
    </row>
    <row r="2624" spans="1:7" hidden="1" x14ac:dyDescent="0.3">
      <c r="A2624" s="7">
        <v>4107</v>
      </c>
      <c r="B2624" s="5" t="s">
        <v>0</v>
      </c>
      <c r="C2624" s="5" t="s">
        <v>40</v>
      </c>
      <c r="D2624" s="5" t="s">
        <v>12742</v>
      </c>
      <c r="E2624" s="5" t="s">
        <v>12863</v>
      </c>
      <c r="F2624" s="5" t="s">
        <v>10797</v>
      </c>
      <c r="G2624" s="7" t="s">
        <v>12</v>
      </c>
    </row>
    <row r="2625" spans="1:7" hidden="1" x14ac:dyDescent="0.3">
      <c r="A2625" s="7">
        <v>4110</v>
      </c>
      <c r="B2625" s="5" t="s">
        <v>0</v>
      </c>
      <c r="C2625" s="5" t="s">
        <v>40</v>
      </c>
      <c r="D2625" s="5" t="s">
        <v>12742</v>
      </c>
      <c r="E2625" s="5" t="s">
        <v>12863</v>
      </c>
      <c r="F2625" s="5" t="s">
        <v>10800</v>
      </c>
      <c r="G2625" s="7" t="s">
        <v>12</v>
      </c>
    </row>
    <row r="2626" spans="1:7" hidden="1" x14ac:dyDescent="0.3">
      <c r="A2626" s="7">
        <v>4140</v>
      </c>
      <c r="B2626" s="5" t="s">
        <v>0</v>
      </c>
      <c r="C2626" s="5" t="s">
        <v>42</v>
      </c>
      <c r="D2626" s="5" t="s">
        <v>12727</v>
      </c>
      <c r="E2626" s="5" t="s">
        <v>12656</v>
      </c>
      <c r="F2626" s="5" t="s">
        <v>8004</v>
      </c>
      <c r="G2626" s="7" t="s">
        <v>14</v>
      </c>
    </row>
    <row r="2627" spans="1:7" hidden="1" x14ac:dyDescent="0.3">
      <c r="A2627" s="7">
        <v>4156</v>
      </c>
      <c r="B2627" s="5" t="s">
        <v>2</v>
      </c>
      <c r="C2627" s="5" t="s">
        <v>43</v>
      </c>
      <c r="D2627" s="5" t="s">
        <v>12685</v>
      </c>
      <c r="E2627" s="5" t="s">
        <v>12656</v>
      </c>
      <c r="F2627" s="5" t="s">
        <v>4225</v>
      </c>
      <c r="G2627" s="7" t="s">
        <v>9</v>
      </c>
    </row>
    <row r="2628" spans="1:7" hidden="1" x14ac:dyDescent="0.3">
      <c r="A2628" s="7">
        <v>4160</v>
      </c>
      <c r="B2628" s="5" t="s">
        <v>2</v>
      </c>
      <c r="C2628" s="5" t="s">
        <v>43</v>
      </c>
      <c r="D2628" s="5" t="s">
        <v>12685</v>
      </c>
      <c r="E2628" s="5" t="s">
        <v>12656</v>
      </c>
      <c r="F2628" s="5" t="s">
        <v>4229</v>
      </c>
      <c r="G2628" s="7" t="s">
        <v>9</v>
      </c>
    </row>
    <row r="2629" spans="1:7" hidden="1" x14ac:dyDescent="0.3">
      <c r="A2629" s="7">
        <v>4164</v>
      </c>
      <c r="B2629" s="5" t="s">
        <v>2</v>
      </c>
      <c r="C2629" s="5" t="s">
        <v>43</v>
      </c>
      <c r="D2629" s="5" t="s">
        <v>12685</v>
      </c>
      <c r="E2629" s="5" t="s">
        <v>12656</v>
      </c>
      <c r="F2629" s="5" t="s">
        <v>4233</v>
      </c>
      <c r="G2629" s="7" t="s">
        <v>9</v>
      </c>
    </row>
    <row r="2630" spans="1:7" hidden="1" x14ac:dyDescent="0.3">
      <c r="A2630" s="7">
        <v>4167</v>
      </c>
      <c r="B2630" s="5" t="s">
        <v>2</v>
      </c>
      <c r="C2630" s="5" t="s">
        <v>43</v>
      </c>
      <c r="D2630" s="5" t="s">
        <v>12685</v>
      </c>
      <c r="E2630" s="5" t="s">
        <v>12656</v>
      </c>
      <c r="F2630" s="5" t="s">
        <v>4236</v>
      </c>
      <c r="G2630" s="7" t="s">
        <v>9</v>
      </c>
    </row>
    <row r="2631" spans="1:7" hidden="1" x14ac:dyDescent="0.3">
      <c r="A2631" s="7">
        <v>4168</v>
      </c>
      <c r="B2631" s="5" t="s">
        <v>2</v>
      </c>
      <c r="C2631" s="5" t="s">
        <v>43</v>
      </c>
      <c r="D2631" s="5" t="s">
        <v>12685</v>
      </c>
      <c r="E2631" s="5" t="s">
        <v>12656</v>
      </c>
      <c r="F2631" s="5" t="s">
        <v>4237</v>
      </c>
      <c r="G2631" s="7" t="s">
        <v>9</v>
      </c>
    </row>
    <row r="2632" spans="1:7" hidden="1" x14ac:dyDescent="0.3">
      <c r="A2632" s="7">
        <v>4169</v>
      </c>
      <c r="B2632" s="5" t="s">
        <v>2</v>
      </c>
      <c r="C2632" s="5" t="s">
        <v>43</v>
      </c>
      <c r="D2632" s="5" t="s">
        <v>12685</v>
      </c>
      <c r="E2632" s="5" t="s">
        <v>12656</v>
      </c>
      <c r="F2632" s="5" t="s">
        <v>4238</v>
      </c>
      <c r="G2632" s="7" t="s">
        <v>9</v>
      </c>
    </row>
    <row r="2633" spans="1:7" hidden="1" x14ac:dyDescent="0.3">
      <c r="A2633" s="7">
        <v>4172</v>
      </c>
      <c r="B2633" s="5" t="s">
        <v>2</v>
      </c>
      <c r="C2633" s="5" t="s">
        <v>43</v>
      </c>
      <c r="D2633" s="5" t="s">
        <v>12685</v>
      </c>
      <c r="E2633" s="5" t="s">
        <v>12656</v>
      </c>
      <c r="F2633" s="5" t="s">
        <v>4241</v>
      </c>
      <c r="G2633" s="7" t="s">
        <v>9</v>
      </c>
    </row>
    <row r="2634" spans="1:7" hidden="1" x14ac:dyDescent="0.3">
      <c r="A2634" s="7">
        <v>4174</v>
      </c>
      <c r="B2634" s="5" t="s">
        <v>2</v>
      </c>
      <c r="C2634" s="5" t="s">
        <v>43</v>
      </c>
      <c r="D2634" s="5" t="s">
        <v>12685</v>
      </c>
      <c r="E2634" s="5" t="s">
        <v>12656</v>
      </c>
      <c r="F2634" s="5" t="s">
        <v>4243</v>
      </c>
      <c r="G2634" s="7" t="s">
        <v>9</v>
      </c>
    </row>
    <row r="2635" spans="1:7" hidden="1" x14ac:dyDescent="0.3">
      <c r="A2635" s="7">
        <v>4175</v>
      </c>
      <c r="B2635" s="5" t="s">
        <v>2</v>
      </c>
      <c r="C2635" s="5" t="s">
        <v>43</v>
      </c>
      <c r="D2635" s="5" t="s">
        <v>12685</v>
      </c>
      <c r="E2635" s="5" t="s">
        <v>12656</v>
      </c>
      <c r="F2635" s="5" t="s">
        <v>4244</v>
      </c>
      <c r="G2635" s="7" t="s">
        <v>9</v>
      </c>
    </row>
    <row r="2636" spans="1:7" hidden="1" x14ac:dyDescent="0.3">
      <c r="A2636" s="7">
        <v>4226</v>
      </c>
      <c r="B2636" s="5" t="s">
        <v>0</v>
      </c>
      <c r="C2636" s="5" t="s">
        <v>44</v>
      </c>
      <c r="D2636" s="5" t="s">
        <v>12687</v>
      </c>
      <c r="E2636" s="5" t="s">
        <v>12656</v>
      </c>
      <c r="F2636" s="5" t="s">
        <v>4293</v>
      </c>
      <c r="G2636" s="7" t="s">
        <v>9</v>
      </c>
    </row>
    <row r="2637" spans="1:7" hidden="1" x14ac:dyDescent="0.3">
      <c r="A2637" s="7">
        <v>4231</v>
      </c>
      <c r="B2637" s="5" t="s">
        <v>0</v>
      </c>
      <c r="C2637" s="5" t="s">
        <v>44</v>
      </c>
      <c r="D2637" s="5" t="s">
        <v>12687</v>
      </c>
      <c r="E2637" s="5" t="s">
        <v>12656</v>
      </c>
      <c r="F2637" s="5" t="s">
        <v>4298</v>
      </c>
      <c r="G2637" s="7" t="s">
        <v>9</v>
      </c>
    </row>
    <row r="2638" spans="1:7" hidden="1" x14ac:dyDescent="0.3">
      <c r="A2638" s="7">
        <v>4240</v>
      </c>
      <c r="B2638" s="5" t="s">
        <v>0</v>
      </c>
      <c r="C2638" s="5" t="s">
        <v>44</v>
      </c>
      <c r="D2638" s="5" t="s">
        <v>12687</v>
      </c>
      <c r="E2638" s="5" t="s">
        <v>12656</v>
      </c>
      <c r="F2638" s="5" t="s">
        <v>4307</v>
      </c>
      <c r="G2638" s="7" t="s">
        <v>9</v>
      </c>
    </row>
    <row r="2639" spans="1:7" hidden="1" x14ac:dyDescent="0.3">
      <c r="A2639" s="7">
        <v>4248</v>
      </c>
      <c r="B2639" s="5" t="s">
        <v>0</v>
      </c>
      <c r="C2639" s="5" t="s">
        <v>44</v>
      </c>
      <c r="D2639" s="5" t="s">
        <v>12687</v>
      </c>
      <c r="E2639" s="5" t="s">
        <v>12656</v>
      </c>
      <c r="F2639" s="5" t="s">
        <v>4315</v>
      </c>
      <c r="G2639" s="7" t="s">
        <v>9</v>
      </c>
    </row>
    <row r="2640" spans="1:7" hidden="1" x14ac:dyDescent="0.3">
      <c r="A2640" s="7">
        <v>4249</v>
      </c>
      <c r="B2640" s="5" t="s">
        <v>0</v>
      </c>
      <c r="C2640" s="5" t="s">
        <v>44</v>
      </c>
      <c r="D2640" s="5" t="s">
        <v>12687</v>
      </c>
      <c r="E2640" s="5" t="s">
        <v>12656</v>
      </c>
      <c r="F2640" s="5" t="s">
        <v>4316</v>
      </c>
      <c r="G2640" s="7" t="s">
        <v>9</v>
      </c>
    </row>
    <row r="2641" spans="1:7" hidden="1" x14ac:dyDescent="0.3">
      <c r="A2641" s="7">
        <v>4250</v>
      </c>
      <c r="B2641" s="5" t="s">
        <v>0</v>
      </c>
      <c r="C2641" s="5" t="s">
        <v>44</v>
      </c>
      <c r="D2641" s="5" t="s">
        <v>12687</v>
      </c>
      <c r="E2641" s="5" t="s">
        <v>12656</v>
      </c>
      <c r="F2641" s="5" t="s">
        <v>4317</v>
      </c>
      <c r="G2641" s="7" t="s">
        <v>9</v>
      </c>
    </row>
    <row r="2642" spans="1:7" hidden="1" x14ac:dyDescent="0.3">
      <c r="A2642" s="7">
        <v>4254</v>
      </c>
      <c r="B2642" s="5" t="s">
        <v>0</v>
      </c>
      <c r="C2642" s="5" t="s">
        <v>44</v>
      </c>
      <c r="D2642" s="5" t="s">
        <v>12687</v>
      </c>
      <c r="E2642" s="5" t="s">
        <v>12656</v>
      </c>
      <c r="F2642" s="5" t="s">
        <v>4321</v>
      </c>
      <c r="G2642" s="7" t="s">
        <v>9</v>
      </c>
    </row>
    <row r="2643" spans="1:7" hidden="1" x14ac:dyDescent="0.3">
      <c r="A2643" s="7">
        <v>4256</v>
      </c>
      <c r="B2643" s="5" t="s">
        <v>0</v>
      </c>
      <c r="C2643" s="5" t="s">
        <v>44</v>
      </c>
      <c r="D2643" s="5" t="s">
        <v>12687</v>
      </c>
      <c r="E2643" s="5" t="s">
        <v>12656</v>
      </c>
      <c r="F2643" s="5" t="s">
        <v>4323</v>
      </c>
      <c r="G2643" s="7" t="s">
        <v>9</v>
      </c>
    </row>
    <row r="2644" spans="1:7" hidden="1" x14ac:dyDescent="0.3">
      <c r="A2644" s="7">
        <v>4259</v>
      </c>
      <c r="B2644" s="5" t="s">
        <v>0</v>
      </c>
      <c r="C2644" s="5" t="s">
        <v>44</v>
      </c>
      <c r="D2644" s="5" t="s">
        <v>12687</v>
      </c>
      <c r="E2644" s="5" t="s">
        <v>12656</v>
      </c>
      <c r="F2644" s="5" t="s">
        <v>4326</v>
      </c>
      <c r="G2644" s="7" t="s">
        <v>9</v>
      </c>
    </row>
    <row r="2645" spans="1:7" hidden="1" x14ac:dyDescent="0.3">
      <c r="A2645" s="7">
        <v>4261</v>
      </c>
      <c r="B2645" s="5" t="s">
        <v>0</v>
      </c>
      <c r="C2645" s="5" t="s">
        <v>44</v>
      </c>
      <c r="D2645" s="5" t="s">
        <v>12687</v>
      </c>
      <c r="E2645" s="5" t="s">
        <v>12656</v>
      </c>
      <c r="F2645" s="5" t="s">
        <v>4328</v>
      </c>
      <c r="G2645" s="7" t="s">
        <v>9</v>
      </c>
    </row>
    <row r="2646" spans="1:7" hidden="1" x14ac:dyDescent="0.3">
      <c r="A2646" s="7">
        <v>4262</v>
      </c>
      <c r="B2646" s="5" t="s">
        <v>0</v>
      </c>
      <c r="C2646" s="5" t="s">
        <v>44</v>
      </c>
      <c r="D2646" s="5" t="s">
        <v>12687</v>
      </c>
      <c r="E2646" s="5" t="s">
        <v>12656</v>
      </c>
      <c r="F2646" s="5" t="s">
        <v>4329</v>
      </c>
      <c r="G2646" s="7" t="s">
        <v>9</v>
      </c>
    </row>
    <row r="2647" spans="1:7" hidden="1" x14ac:dyDescent="0.3">
      <c r="A2647" s="7">
        <v>4274</v>
      </c>
      <c r="B2647" s="5" t="s">
        <v>0</v>
      </c>
      <c r="C2647" s="5" t="s">
        <v>44</v>
      </c>
      <c r="D2647" s="5" t="s">
        <v>12688</v>
      </c>
      <c r="E2647" s="5" t="s">
        <v>12863</v>
      </c>
      <c r="F2647" s="5" t="s">
        <v>4341</v>
      </c>
      <c r="G2647" s="7" t="s">
        <v>9</v>
      </c>
    </row>
    <row r="2648" spans="1:7" hidden="1" x14ac:dyDescent="0.3">
      <c r="A2648" s="7">
        <v>4276</v>
      </c>
      <c r="B2648" s="5" t="s">
        <v>0</v>
      </c>
      <c r="C2648" s="5" t="s">
        <v>44</v>
      </c>
      <c r="D2648" s="5" t="s">
        <v>12688</v>
      </c>
      <c r="E2648" s="5" t="s">
        <v>12863</v>
      </c>
      <c r="F2648" s="5" t="s">
        <v>4343</v>
      </c>
      <c r="G2648" s="7" t="s">
        <v>9</v>
      </c>
    </row>
    <row r="2649" spans="1:7" hidden="1" x14ac:dyDescent="0.3">
      <c r="A2649" s="7">
        <v>4286</v>
      </c>
      <c r="B2649" s="5" t="s">
        <v>0</v>
      </c>
      <c r="C2649" s="5" t="s">
        <v>44</v>
      </c>
      <c r="D2649" s="5" t="s">
        <v>12688</v>
      </c>
      <c r="E2649" s="5" t="s">
        <v>12863</v>
      </c>
      <c r="F2649" s="5" t="s">
        <v>4350</v>
      </c>
      <c r="G2649" s="7" t="s">
        <v>9</v>
      </c>
    </row>
    <row r="2650" spans="1:7" hidden="1" x14ac:dyDescent="0.3">
      <c r="A2650" s="7">
        <v>4290</v>
      </c>
      <c r="B2650" s="5" t="s">
        <v>0</v>
      </c>
      <c r="C2650" s="5" t="s">
        <v>44</v>
      </c>
      <c r="D2650" s="5" t="s">
        <v>12948</v>
      </c>
      <c r="E2650" s="5" t="s">
        <v>12863</v>
      </c>
      <c r="F2650" s="5" t="s">
        <v>4353</v>
      </c>
      <c r="G2650" s="7" t="s">
        <v>9</v>
      </c>
    </row>
    <row r="2651" spans="1:7" hidden="1" x14ac:dyDescent="0.3">
      <c r="A2651" s="7">
        <v>4296</v>
      </c>
      <c r="B2651" s="5" t="s">
        <v>0</v>
      </c>
      <c r="C2651" s="5" t="s">
        <v>44</v>
      </c>
      <c r="D2651" s="5" t="s">
        <v>12688</v>
      </c>
      <c r="E2651" s="5" t="s">
        <v>12863</v>
      </c>
      <c r="F2651" s="5" t="s">
        <v>4356</v>
      </c>
      <c r="G2651" s="7" t="s">
        <v>9</v>
      </c>
    </row>
    <row r="2652" spans="1:7" hidden="1" x14ac:dyDescent="0.3">
      <c r="A2652" s="7">
        <v>4298</v>
      </c>
      <c r="B2652" s="5" t="s">
        <v>0</v>
      </c>
      <c r="C2652" s="5" t="s">
        <v>44</v>
      </c>
      <c r="D2652" s="5" t="s">
        <v>12688</v>
      </c>
      <c r="E2652" s="5" t="s">
        <v>12863</v>
      </c>
      <c r="F2652" s="5" t="s">
        <v>4357</v>
      </c>
      <c r="G2652" s="7" t="s">
        <v>9</v>
      </c>
    </row>
    <row r="2653" spans="1:7" hidden="1" x14ac:dyDescent="0.3">
      <c r="A2653" s="7">
        <v>4303</v>
      </c>
      <c r="B2653" s="5" t="s">
        <v>0</v>
      </c>
      <c r="C2653" s="5" t="s">
        <v>44</v>
      </c>
      <c r="D2653" s="5" t="s">
        <v>12688</v>
      </c>
      <c r="E2653" s="5" t="s">
        <v>12863</v>
      </c>
      <c r="F2653" s="5" t="s">
        <v>4360</v>
      </c>
      <c r="G2653" s="7" t="s">
        <v>9</v>
      </c>
    </row>
    <row r="2654" spans="1:7" hidden="1" x14ac:dyDescent="0.3">
      <c r="A2654" s="7">
        <v>4307</v>
      </c>
      <c r="B2654" s="5" t="s">
        <v>0</v>
      </c>
      <c r="C2654" s="5" t="s">
        <v>44</v>
      </c>
      <c r="D2654" s="5" t="s">
        <v>12688</v>
      </c>
      <c r="E2654" s="5" t="s">
        <v>12863</v>
      </c>
      <c r="F2654" s="5" t="s">
        <v>4364</v>
      </c>
      <c r="G2654" s="7" t="s">
        <v>9</v>
      </c>
    </row>
    <row r="2655" spans="1:7" hidden="1" x14ac:dyDescent="0.3">
      <c r="A2655" s="7">
        <v>4308</v>
      </c>
      <c r="B2655" s="5" t="s">
        <v>0</v>
      </c>
      <c r="C2655" s="5" t="s">
        <v>44</v>
      </c>
      <c r="D2655" s="5" t="s">
        <v>12688</v>
      </c>
      <c r="E2655" s="5" t="s">
        <v>12863</v>
      </c>
      <c r="F2655" s="5" t="s">
        <v>4365</v>
      </c>
      <c r="G2655" s="7" t="s">
        <v>9</v>
      </c>
    </row>
    <row r="2656" spans="1:7" hidden="1" x14ac:dyDescent="0.3">
      <c r="A2656" s="7">
        <v>4314</v>
      </c>
      <c r="B2656" s="5" t="s">
        <v>0</v>
      </c>
      <c r="C2656" s="5" t="s">
        <v>44</v>
      </c>
      <c r="D2656" s="5" t="s">
        <v>12688</v>
      </c>
      <c r="E2656" s="5" t="s">
        <v>12863</v>
      </c>
      <c r="F2656" s="5" t="s">
        <v>4368</v>
      </c>
      <c r="G2656" s="7" t="s">
        <v>9</v>
      </c>
    </row>
    <row r="2657" spans="1:7" hidden="1" x14ac:dyDescent="0.3">
      <c r="A2657" s="7">
        <v>4319</v>
      </c>
      <c r="B2657" s="5" t="s">
        <v>0</v>
      </c>
      <c r="C2657" s="5" t="s">
        <v>44</v>
      </c>
      <c r="D2657" s="5" t="s">
        <v>12688</v>
      </c>
      <c r="E2657" s="5" t="s">
        <v>12863</v>
      </c>
      <c r="F2657" s="5" t="s">
        <v>4371</v>
      </c>
      <c r="G2657" s="7" t="s">
        <v>9</v>
      </c>
    </row>
    <row r="2658" spans="1:7" hidden="1" x14ac:dyDescent="0.3">
      <c r="A2658" s="7">
        <v>4333</v>
      </c>
      <c r="B2658" s="5" t="s">
        <v>0</v>
      </c>
      <c r="C2658" s="5" t="s">
        <v>44</v>
      </c>
      <c r="D2658" s="5" t="s">
        <v>12689</v>
      </c>
      <c r="E2658" s="5" t="s">
        <v>12863</v>
      </c>
      <c r="F2658" s="5" t="s">
        <v>4379</v>
      </c>
      <c r="G2658" s="7" t="s">
        <v>9</v>
      </c>
    </row>
    <row r="2659" spans="1:7" hidden="1" x14ac:dyDescent="0.3">
      <c r="A2659" s="7">
        <v>4339</v>
      </c>
      <c r="B2659" s="5" t="s">
        <v>0</v>
      </c>
      <c r="C2659" s="5" t="s">
        <v>44</v>
      </c>
      <c r="D2659" s="5" t="s">
        <v>12689</v>
      </c>
      <c r="E2659" s="5" t="s">
        <v>12863</v>
      </c>
      <c r="F2659" s="5" t="s">
        <v>4385</v>
      </c>
      <c r="G2659" s="7" t="s">
        <v>9</v>
      </c>
    </row>
    <row r="2660" spans="1:7" hidden="1" x14ac:dyDescent="0.3">
      <c r="A2660" s="7">
        <v>4342</v>
      </c>
      <c r="B2660" s="5" t="s">
        <v>0</v>
      </c>
      <c r="C2660" s="5" t="s">
        <v>44</v>
      </c>
      <c r="D2660" s="5" t="s">
        <v>12947</v>
      </c>
      <c r="E2660" s="5" t="s">
        <v>12863</v>
      </c>
      <c r="F2660" s="5" t="s">
        <v>4388</v>
      </c>
      <c r="G2660" s="7" t="s">
        <v>9</v>
      </c>
    </row>
    <row r="2661" spans="1:7" hidden="1" x14ac:dyDescent="0.3">
      <c r="A2661" s="7">
        <v>4343</v>
      </c>
      <c r="B2661" s="5" t="s">
        <v>0</v>
      </c>
      <c r="C2661" s="5" t="s">
        <v>44</v>
      </c>
      <c r="D2661" s="5" t="s">
        <v>12689</v>
      </c>
      <c r="E2661" s="5" t="s">
        <v>12863</v>
      </c>
      <c r="F2661" s="5" t="s">
        <v>4389</v>
      </c>
      <c r="G2661" s="7" t="s">
        <v>9</v>
      </c>
    </row>
    <row r="2662" spans="1:7" hidden="1" x14ac:dyDescent="0.3">
      <c r="A2662" s="7">
        <v>4356</v>
      </c>
      <c r="B2662" s="5" t="s">
        <v>0</v>
      </c>
      <c r="C2662" s="5" t="s">
        <v>44</v>
      </c>
      <c r="D2662" s="5" t="s">
        <v>12689</v>
      </c>
      <c r="E2662" s="5" t="s">
        <v>12863</v>
      </c>
      <c r="F2662" s="5" t="s">
        <v>4402</v>
      </c>
      <c r="G2662" s="7" t="s">
        <v>9</v>
      </c>
    </row>
    <row r="2663" spans="1:7" hidden="1" x14ac:dyDescent="0.3">
      <c r="A2663" s="7">
        <v>4359</v>
      </c>
      <c r="B2663" s="5" t="s">
        <v>0</v>
      </c>
      <c r="C2663" s="5" t="s">
        <v>44</v>
      </c>
      <c r="D2663" s="5" t="s">
        <v>12689</v>
      </c>
      <c r="E2663" s="5" t="s">
        <v>12863</v>
      </c>
      <c r="F2663" s="5" t="s">
        <v>4405</v>
      </c>
      <c r="G2663" s="7" t="s">
        <v>9</v>
      </c>
    </row>
    <row r="2664" spans="1:7" hidden="1" x14ac:dyDescent="0.3">
      <c r="A2664" s="7">
        <v>4360</v>
      </c>
      <c r="B2664" s="5" t="s">
        <v>0</v>
      </c>
      <c r="C2664" s="5" t="s">
        <v>44</v>
      </c>
      <c r="D2664" s="5" t="s">
        <v>12689</v>
      </c>
      <c r="E2664" s="5" t="s">
        <v>12863</v>
      </c>
      <c r="F2664" s="5" t="s">
        <v>4406</v>
      </c>
      <c r="G2664" s="7" t="s">
        <v>9</v>
      </c>
    </row>
    <row r="2665" spans="1:7" hidden="1" x14ac:dyDescent="0.3">
      <c r="A2665" s="7">
        <v>4362</v>
      </c>
      <c r="B2665" s="5" t="s">
        <v>0</v>
      </c>
      <c r="C2665" s="5" t="s">
        <v>44</v>
      </c>
      <c r="D2665" s="5" t="s">
        <v>12689</v>
      </c>
      <c r="E2665" s="5" t="s">
        <v>12863</v>
      </c>
      <c r="F2665" s="5" t="s">
        <v>4408</v>
      </c>
      <c r="G2665" s="7" t="s">
        <v>9</v>
      </c>
    </row>
    <row r="2666" spans="1:7" hidden="1" x14ac:dyDescent="0.3">
      <c r="A2666" s="7">
        <v>4368</v>
      </c>
      <c r="B2666" s="5" t="s">
        <v>0</v>
      </c>
      <c r="C2666" s="5" t="s">
        <v>44</v>
      </c>
      <c r="D2666" s="5" t="s">
        <v>12689</v>
      </c>
      <c r="E2666" s="5" t="s">
        <v>12863</v>
      </c>
      <c r="F2666" s="5" t="s">
        <v>4414</v>
      </c>
      <c r="G2666" s="7" t="s">
        <v>9</v>
      </c>
    </row>
    <row r="2667" spans="1:7" hidden="1" x14ac:dyDescent="0.3">
      <c r="A2667" s="7">
        <v>4369</v>
      </c>
      <c r="B2667" s="5" t="s">
        <v>0</v>
      </c>
      <c r="C2667" s="5" t="s">
        <v>44</v>
      </c>
      <c r="D2667" s="5" t="s">
        <v>12689</v>
      </c>
      <c r="E2667" s="5" t="s">
        <v>12863</v>
      </c>
      <c r="F2667" s="5" t="s">
        <v>4415</v>
      </c>
      <c r="G2667" s="7" t="s">
        <v>9</v>
      </c>
    </row>
    <row r="2668" spans="1:7" hidden="1" x14ac:dyDescent="0.3">
      <c r="A2668" s="7">
        <v>4370</v>
      </c>
      <c r="B2668" s="5" t="s">
        <v>0</v>
      </c>
      <c r="C2668" s="5" t="s">
        <v>44</v>
      </c>
      <c r="D2668" s="5" t="s">
        <v>12689</v>
      </c>
      <c r="E2668" s="5" t="s">
        <v>12863</v>
      </c>
      <c r="F2668" s="5" t="s">
        <v>4416</v>
      </c>
      <c r="G2668" s="7" t="s">
        <v>9</v>
      </c>
    </row>
    <row r="2669" spans="1:7" hidden="1" x14ac:dyDescent="0.3">
      <c r="A2669" s="7">
        <v>4376</v>
      </c>
      <c r="B2669" s="5" t="s">
        <v>0</v>
      </c>
      <c r="C2669" s="5" t="s">
        <v>44</v>
      </c>
      <c r="D2669" s="5" t="s">
        <v>12689</v>
      </c>
      <c r="E2669" s="5" t="s">
        <v>12863</v>
      </c>
      <c r="F2669" s="5" t="s">
        <v>4422</v>
      </c>
      <c r="G2669" s="7" t="s">
        <v>9</v>
      </c>
    </row>
    <row r="2670" spans="1:7" hidden="1" x14ac:dyDescent="0.3">
      <c r="A2670" s="7">
        <v>4974</v>
      </c>
      <c r="B2670" s="5" t="s">
        <v>2</v>
      </c>
      <c r="C2670" s="5" t="s">
        <v>45</v>
      </c>
      <c r="D2670" s="5" t="s">
        <v>48</v>
      </c>
      <c r="E2670" s="5" t="s">
        <v>12656</v>
      </c>
      <c r="F2670" s="5" t="s">
        <v>11380</v>
      </c>
      <c r="G2670" s="7" t="s">
        <v>5</v>
      </c>
    </row>
    <row r="2671" spans="1:7" hidden="1" x14ac:dyDescent="0.3">
      <c r="A2671" s="7">
        <v>4978</v>
      </c>
      <c r="B2671" s="5" t="s">
        <v>2</v>
      </c>
      <c r="C2671" s="5" t="s">
        <v>45</v>
      </c>
      <c r="D2671" s="5" t="s">
        <v>48</v>
      </c>
      <c r="E2671" s="5" t="s">
        <v>12656</v>
      </c>
      <c r="F2671" s="5" t="s">
        <v>11384</v>
      </c>
      <c r="G2671" s="7" t="s">
        <v>5</v>
      </c>
    </row>
    <row r="2672" spans="1:7" hidden="1" x14ac:dyDescent="0.3">
      <c r="A2672" s="7">
        <v>5038</v>
      </c>
      <c r="B2672" s="5" t="s">
        <v>2</v>
      </c>
      <c r="C2672" s="5" t="s">
        <v>45</v>
      </c>
      <c r="D2672" s="5" t="s">
        <v>48</v>
      </c>
      <c r="E2672" s="5" t="s">
        <v>12656</v>
      </c>
      <c r="F2672" s="5" t="s">
        <v>11443</v>
      </c>
      <c r="G2672" s="7" t="s">
        <v>5</v>
      </c>
    </row>
    <row r="2673" spans="1:7" hidden="1" x14ac:dyDescent="0.3">
      <c r="A2673" s="7">
        <v>5110</v>
      </c>
      <c r="B2673" s="5" t="s">
        <v>2</v>
      </c>
      <c r="C2673" s="5" t="s">
        <v>45</v>
      </c>
      <c r="D2673" s="5" t="s">
        <v>48</v>
      </c>
      <c r="E2673" s="5" t="s">
        <v>12656</v>
      </c>
      <c r="F2673" s="5" t="s">
        <v>11511</v>
      </c>
      <c r="G2673" s="7" t="s">
        <v>5</v>
      </c>
    </row>
    <row r="2674" spans="1:7" hidden="1" x14ac:dyDescent="0.3">
      <c r="A2674" s="7">
        <v>5136</v>
      </c>
      <c r="B2674" s="5" t="s">
        <v>2</v>
      </c>
      <c r="C2674" s="5" t="s">
        <v>45</v>
      </c>
      <c r="D2674" s="5" t="s">
        <v>48</v>
      </c>
      <c r="E2674" s="5" t="s">
        <v>12656</v>
      </c>
      <c r="F2674" s="5" t="s">
        <v>11537</v>
      </c>
      <c r="G2674" s="7" t="s">
        <v>5</v>
      </c>
    </row>
    <row r="2675" spans="1:7" hidden="1" x14ac:dyDescent="0.3">
      <c r="A2675" s="7">
        <v>5152</v>
      </c>
      <c r="B2675" s="5" t="s">
        <v>2</v>
      </c>
      <c r="C2675" s="5" t="s">
        <v>45</v>
      </c>
      <c r="D2675" s="5" t="s">
        <v>48</v>
      </c>
      <c r="E2675" s="5" t="s">
        <v>12656</v>
      </c>
      <c r="F2675" s="5" t="s">
        <v>11552</v>
      </c>
      <c r="G2675" s="7" t="s">
        <v>5</v>
      </c>
    </row>
    <row r="2676" spans="1:7" hidden="1" x14ac:dyDescent="0.3">
      <c r="A2676" s="7">
        <v>5271</v>
      </c>
      <c r="B2676" s="5" t="s">
        <v>2</v>
      </c>
      <c r="C2676" s="5" t="s">
        <v>45</v>
      </c>
      <c r="D2676" s="5" t="s">
        <v>48</v>
      </c>
      <c r="E2676" s="5" t="s">
        <v>12656</v>
      </c>
      <c r="F2676" s="5" t="s">
        <v>11657</v>
      </c>
      <c r="G2676" s="7" t="s">
        <v>5</v>
      </c>
    </row>
    <row r="2677" spans="1:7" hidden="1" x14ac:dyDescent="0.3">
      <c r="A2677" s="7">
        <v>5333</v>
      </c>
      <c r="B2677" s="5" t="s">
        <v>2</v>
      </c>
      <c r="C2677" s="5" t="s">
        <v>45</v>
      </c>
      <c r="D2677" s="5" t="s">
        <v>48</v>
      </c>
      <c r="E2677" s="5" t="s">
        <v>12656</v>
      </c>
      <c r="F2677" s="5" t="s">
        <v>11717</v>
      </c>
      <c r="G2677" s="7" t="s">
        <v>5</v>
      </c>
    </row>
    <row r="2678" spans="1:7" hidden="1" x14ac:dyDescent="0.3">
      <c r="A2678" s="7">
        <v>5380</v>
      </c>
      <c r="B2678" s="5" t="s">
        <v>2</v>
      </c>
      <c r="C2678" s="5" t="s">
        <v>45</v>
      </c>
      <c r="D2678" s="5" t="s">
        <v>48</v>
      </c>
      <c r="E2678" s="5" t="s">
        <v>12656</v>
      </c>
      <c r="F2678" s="5" t="s">
        <v>11762</v>
      </c>
      <c r="G2678" s="7" t="s">
        <v>5</v>
      </c>
    </row>
    <row r="2679" spans="1:7" hidden="1" x14ac:dyDescent="0.3">
      <c r="A2679" s="7">
        <v>5441</v>
      </c>
      <c r="B2679" s="5" t="s">
        <v>0</v>
      </c>
      <c r="C2679" s="5" t="s">
        <v>50</v>
      </c>
      <c r="D2679" s="5" t="s">
        <v>12718</v>
      </c>
      <c r="E2679" s="5" t="s">
        <v>12656</v>
      </c>
      <c r="F2679" s="5" t="s">
        <v>6623</v>
      </c>
      <c r="G2679" s="7" t="s">
        <v>7</v>
      </c>
    </row>
    <row r="2680" spans="1:7" hidden="1" x14ac:dyDescent="0.3">
      <c r="A2680" s="7">
        <v>5545</v>
      </c>
      <c r="B2680" s="5" t="s">
        <v>0</v>
      </c>
      <c r="C2680" s="5" t="s">
        <v>21</v>
      </c>
      <c r="D2680" s="5" t="s">
        <v>12719</v>
      </c>
      <c r="E2680" s="5" t="s">
        <v>12656</v>
      </c>
      <c r="F2680" s="5" t="s">
        <v>6665</v>
      </c>
      <c r="G2680" s="7" t="s">
        <v>7</v>
      </c>
    </row>
    <row r="2681" spans="1:7" hidden="1" x14ac:dyDescent="0.3">
      <c r="A2681" s="7">
        <v>5547</v>
      </c>
      <c r="B2681" s="5" t="s">
        <v>0</v>
      </c>
      <c r="C2681" s="5" t="s">
        <v>21</v>
      </c>
      <c r="D2681" s="5" t="s">
        <v>12719</v>
      </c>
      <c r="E2681" s="5" t="s">
        <v>12656</v>
      </c>
      <c r="F2681" s="5" t="s">
        <v>6667</v>
      </c>
      <c r="G2681" s="7" t="s">
        <v>7</v>
      </c>
    </row>
    <row r="2682" spans="1:7" hidden="1" x14ac:dyDescent="0.3">
      <c r="A2682" s="7">
        <v>5564</v>
      </c>
      <c r="B2682" s="5" t="s">
        <v>0</v>
      </c>
      <c r="C2682" s="5" t="s">
        <v>21</v>
      </c>
      <c r="D2682" s="5" t="s">
        <v>12719</v>
      </c>
      <c r="E2682" s="5" t="s">
        <v>12656</v>
      </c>
      <c r="F2682" s="5" t="s">
        <v>6683</v>
      </c>
      <c r="G2682" s="7" t="s">
        <v>7</v>
      </c>
    </row>
    <row r="2683" spans="1:7" hidden="1" x14ac:dyDescent="0.3">
      <c r="A2683" s="7">
        <v>5566</v>
      </c>
      <c r="B2683" s="5" t="s">
        <v>0</v>
      </c>
      <c r="C2683" s="5" t="s">
        <v>21</v>
      </c>
      <c r="D2683" s="5" t="s">
        <v>12719</v>
      </c>
      <c r="E2683" s="5" t="s">
        <v>12656</v>
      </c>
      <c r="F2683" s="5" t="s">
        <v>6685</v>
      </c>
      <c r="G2683" s="7" t="s">
        <v>7</v>
      </c>
    </row>
    <row r="2684" spans="1:7" hidden="1" x14ac:dyDescent="0.3">
      <c r="A2684" s="7">
        <v>5569</v>
      </c>
      <c r="B2684" s="5" t="s">
        <v>0</v>
      </c>
      <c r="C2684" s="5" t="s">
        <v>21</v>
      </c>
      <c r="D2684" s="5" t="s">
        <v>12719</v>
      </c>
      <c r="E2684" s="5" t="s">
        <v>12656</v>
      </c>
      <c r="F2684" s="5" t="s">
        <v>6688</v>
      </c>
      <c r="G2684" s="7" t="s">
        <v>7</v>
      </c>
    </row>
    <row r="2685" spans="1:7" hidden="1" x14ac:dyDescent="0.3">
      <c r="A2685" s="7">
        <v>5573</v>
      </c>
      <c r="B2685" s="5" t="s">
        <v>0</v>
      </c>
      <c r="C2685" s="5" t="s">
        <v>21</v>
      </c>
      <c r="D2685" s="5" t="s">
        <v>12719</v>
      </c>
      <c r="E2685" s="5" t="s">
        <v>12656</v>
      </c>
      <c r="F2685" s="5" t="s">
        <v>6692</v>
      </c>
      <c r="G2685" s="7" t="s">
        <v>7</v>
      </c>
    </row>
    <row r="2686" spans="1:7" hidden="1" x14ac:dyDescent="0.3">
      <c r="A2686" s="7">
        <v>5582</v>
      </c>
      <c r="B2686" s="5" t="s">
        <v>0</v>
      </c>
      <c r="C2686" s="5" t="s">
        <v>21</v>
      </c>
      <c r="D2686" s="5" t="s">
        <v>12719</v>
      </c>
      <c r="E2686" s="5" t="s">
        <v>12656</v>
      </c>
      <c r="F2686" s="5" t="s">
        <v>6701</v>
      </c>
      <c r="G2686" s="7" t="s">
        <v>7</v>
      </c>
    </row>
    <row r="2687" spans="1:7" hidden="1" x14ac:dyDescent="0.3">
      <c r="A2687" s="7">
        <v>5598</v>
      </c>
      <c r="B2687" s="5" t="s">
        <v>0</v>
      </c>
      <c r="C2687" s="5" t="s">
        <v>21</v>
      </c>
      <c r="D2687" s="5" t="s">
        <v>12719</v>
      </c>
      <c r="E2687" s="5" t="s">
        <v>12656</v>
      </c>
      <c r="F2687" s="5" t="s">
        <v>6717</v>
      </c>
      <c r="G2687" s="7" t="s">
        <v>7</v>
      </c>
    </row>
    <row r="2688" spans="1:7" hidden="1" x14ac:dyDescent="0.3">
      <c r="A2688" s="7">
        <v>5604</v>
      </c>
      <c r="B2688" s="5" t="s">
        <v>0</v>
      </c>
      <c r="C2688" s="5" t="s">
        <v>21</v>
      </c>
      <c r="D2688" s="5" t="s">
        <v>12719</v>
      </c>
      <c r="E2688" s="5" t="s">
        <v>12656</v>
      </c>
      <c r="F2688" s="5" t="s">
        <v>6723</v>
      </c>
      <c r="G2688" s="7" t="s">
        <v>7</v>
      </c>
    </row>
    <row r="2689" spans="1:7" hidden="1" x14ac:dyDescent="0.3">
      <c r="A2689" s="7">
        <v>5613</v>
      </c>
      <c r="B2689" s="5" t="s">
        <v>0</v>
      </c>
      <c r="C2689" s="5" t="s">
        <v>21</v>
      </c>
      <c r="D2689" s="5" t="s">
        <v>12720</v>
      </c>
      <c r="E2689" s="5" t="s">
        <v>12656</v>
      </c>
      <c r="F2689" s="5" t="s">
        <v>6732</v>
      </c>
      <c r="G2689" s="7" t="s">
        <v>7</v>
      </c>
    </row>
    <row r="2690" spans="1:7" hidden="1" x14ac:dyDescent="0.3">
      <c r="A2690" s="7">
        <v>5615</v>
      </c>
      <c r="B2690" s="5" t="s">
        <v>0</v>
      </c>
      <c r="C2690" s="5" t="s">
        <v>21</v>
      </c>
      <c r="D2690" s="5" t="s">
        <v>12720</v>
      </c>
      <c r="E2690" s="5" t="s">
        <v>12656</v>
      </c>
      <c r="F2690" s="5" t="s">
        <v>6734</v>
      </c>
      <c r="G2690" s="7" t="s">
        <v>7</v>
      </c>
    </row>
    <row r="2691" spans="1:7" hidden="1" x14ac:dyDescent="0.3">
      <c r="A2691" s="7">
        <v>5617</v>
      </c>
      <c r="B2691" s="5" t="s">
        <v>0</v>
      </c>
      <c r="C2691" s="5" t="s">
        <v>21</v>
      </c>
      <c r="D2691" s="5" t="s">
        <v>12720</v>
      </c>
      <c r="E2691" s="5" t="s">
        <v>12656</v>
      </c>
      <c r="F2691" s="5" t="s">
        <v>6736</v>
      </c>
      <c r="G2691" s="7" t="s">
        <v>7</v>
      </c>
    </row>
    <row r="2692" spans="1:7" hidden="1" x14ac:dyDescent="0.3">
      <c r="A2692" s="7">
        <v>5628</v>
      </c>
      <c r="B2692" s="5" t="s">
        <v>0</v>
      </c>
      <c r="C2692" s="5" t="s">
        <v>21</v>
      </c>
      <c r="D2692" s="5" t="s">
        <v>12720</v>
      </c>
      <c r="E2692" s="5" t="s">
        <v>12656</v>
      </c>
      <c r="F2692" s="5" t="s">
        <v>6747</v>
      </c>
      <c r="G2692" s="7" t="s">
        <v>7</v>
      </c>
    </row>
    <row r="2693" spans="1:7" hidden="1" x14ac:dyDescent="0.3">
      <c r="A2693" s="7">
        <v>5639</v>
      </c>
      <c r="B2693" s="5" t="s">
        <v>0</v>
      </c>
      <c r="C2693" s="5" t="s">
        <v>21</v>
      </c>
      <c r="D2693" s="5" t="s">
        <v>12720</v>
      </c>
      <c r="E2693" s="5" t="s">
        <v>12656</v>
      </c>
      <c r="F2693" s="5" t="s">
        <v>6758</v>
      </c>
      <c r="G2693" s="7" t="s">
        <v>7</v>
      </c>
    </row>
    <row r="2694" spans="1:7" hidden="1" x14ac:dyDescent="0.3">
      <c r="A2694" s="7">
        <v>5643</v>
      </c>
      <c r="B2694" s="5" t="s">
        <v>0</v>
      </c>
      <c r="C2694" s="5" t="s">
        <v>21</v>
      </c>
      <c r="D2694" s="5" t="s">
        <v>12720</v>
      </c>
      <c r="E2694" s="5" t="s">
        <v>12656</v>
      </c>
      <c r="F2694" s="5" t="s">
        <v>6762</v>
      </c>
      <c r="G2694" s="7" t="s">
        <v>7</v>
      </c>
    </row>
    <row r="2695" spans="1:7" hidden="1" x14ac:dyDescent="0.3">
      <c r="A2695" s="7">
        <v>5646</v>
      </c>
      <c r="B2695" s="5" t="s">
        <v>0</v>
      </c>
      <c r="C2695" s="5" t="s">
        <v>21</v>
      </c>
      <c r="D2695" s="5" t="s">
        <v>12720</v>
      </c>
      <c r="E2695" s="5" t="s">
        <v>12656</v>
      </c>
      <c r="F2695" s="5" t="s">
        <v>6765</v>
      </c>
      <c r="G2695" s="7" t="s">
        <v>7</v>
      </c>
    </row>
    <row r="2696" spans="1:7" hidden="1" x14ac:dyDescent="0.3">
      <c r="A2696" s="7">
        <v>5649</v>
      </c>
      <c r="B2696" s="5" t="s">
        <v>0</v>
      </c>
      <c r="C2696" s="5" t="s">
        <v>21</v>
      </c>
      <c r="D2696" s="5" t="s">
        <v>12720</v>
      </c>
      <c r="E2696" s="5" t="s">
        <v>12656</v>
      </c>
      <c r="F2696" s="5" t="s">
        <v>6768</v>
      </c>
      <c r="G2696" s="7" t="s">
        <v>7</v>
      </c>
    </row>
    <row r="2697" spans="1:7" hidden="1" x14ac:dyDescent="0.3">
      <c r="A2697" s="7">
        <v>5659</v>
      </c>
      <c r="B2697" s="5" t="s">
        <v>0</v>
      </c>
      <c r="C2697" s="5" t="s">
        <v>21</v>
      </c>
      <c r="D2697" s="5" t="s">
        <v>12720</v>
      </c>
      <c r="E2697" s="5" t="s">
        <v>12656</v>
      </c>
      <c r="F2697" s="5" t="s">
        <v>6778</v>
      </c>
      <c r="G2697" s="7" t="s">
        <v>7</v>
      </c>
    </row>
    <row r="2698" spans="1:7" hidden="1" x14ac:dyDescent="0.3">
      <c r="A2698" s="7">
        <v>5661</v>
      </c>
      <c r="B2698" s="5" t="s">
        <v>0</v>
      </c>
      <c r="C2698" s="5" t="s">
        <v>21</v>
      </c>
      <c r="D2698" s="5" t="s">
        <v>12720</v>
      </c>
      <c r="E2698" s="5" t="s">
        <v>12656</v>
      </c>
      <c r="F2698" s="5" t="s">
        <v>6780</v>
      </c>
      <c r="G2698" s="7" t="s">
        <v>7</v>
      </c>
    </row>
    <row r="2699" spans="1:7" hidden="1" x14ac:dyDescent="0.3">
      <c r="A2699" s="7">
        <v>5675</v>
      </c>
      <c r="B2699" s="5" t="s">
        <v>0</v>
      </c>
      <c r="C2699" s="5" t="s">
        <v>21</v>
      </c>
      <c r="D2699" s="5" t="s">
        <v>12720</v>
      </c>
      <c r="E2699" s="5" t="s">
        <v>12656</v>
      </c>
      <c r="F2699" s="5" t="s">
        <v>6794</v>
      </c>
      <c r="G2699" s="7" t="s">
        <v>7</v>
      </c>
    </row>
    <row r="2700" spans="1:7" hidden="1" x14ac:dyDescent="0.3">
      <c r="A2700" s="7">
        <v>5679</v>
      </c>
      <c r="B2700" s="5" t="s">
        <v>0</v>
      </c>
      <c r="C2700" s="5" t="s">
        <v>21</v>
      </c>
      <c r="D2700" s="5" t="s">
        <v>12720</v>
      </c>
      <c r="E2700" s="5" t="s">
        <v>12656</v>
      </c>
      <c r="F2700" s="5" t="s">
        <v>6798</v>
      </c>
      <c r="G2700" s="7" t="s">
        <v>7</v>
      </c>
    </row>
    <row r="2701" spans="1:7" hidden="1" x14ac:dyDescent="0.3">
      <c r="A2701" s="7">
        <v>5699</v>
      </c>
      <c r="B2701" s="5" t="s">
        <v>0</v>
      </c>
      <c r="C2701" s="5" t="s">
        <v>21</v>
      </c>
      <c r="D2701" s="5" t="s">
        <v>12720</v>
      </c>
      <c r="E2701" s="5" t="s">
        <v>12656</v>
      </c>
      <c r="F2701" s="5" t="s">
        <v>6818</v>
      </c>
      <c r="G2701" s="7" t="s">
        <v>7</v>
      </c>
    </row>
    <row r="2702" spans="1:7" hidden="1" x14ac:dyDescent="0.3">
      <c r="A2702" s="7">
        <v>5702</v>
      </c>
      <c r="B2702" s="5" t="s">
        <v>0</v>
      </c>
      <c r="C2702" s="5" t="s">
        <v>21</v>
      </c>
      <c r="D2702" s="5" t="s">
        <v>12720</v>
      </c>
      <c r="E2702" s="5" t="s">
        <v>12656</v>
      </c>
      <c r="F2702" s="5" t="s">
        <v>6821</v>
      </c>
      <c r="G2702" s="7" t="s">
        <v>7</v>
      </c>
    </row>
    <row r="2703" spans="1:7" hidden="1" x14ac:dyDescent="0.3">
      <c r="A2703" s="7">
        <v>5707</v>
      </c>
      <c r="B2703" s="5" t="s">
        <v>0</v>
      </c>
      <c r="C2703" s="5" t="s">
        <v>21</v>
      </c>
      <c r="D2703" s="5" t="s">
        <v>12720</v>
      </c>
      <c r="E2703" s="5" t="s">
        <v>12656</v>
      </c>
      <c r="F2703" s="5" t="s">
        <v>6826</v>
      </c>
      <c r="G2703" s="7" t="s">
        <v>7</v>
      </c>
    </row>
    <row r="2704" spans="1:7" hidden="1" x14ac:dyDescent="0.3">
      <c r="A2704" s="7">
        <v>5713</v>
      </c>
      <c r="B2704" s="5" t="s">
        <v>0</v>
      </c>
      <c r="C2704" s="5" t="s">
        <v>21</v>
      </c>
      <c r="D2704" s="5" t="s">
        <v>12720</v>
      </c>
      <c r="E2704" s="5" t="s">
        <v>12656</v>
      </c>
      <c r="F2704" s="5" t="s">
        <v>6832</v>
      </c>
      <c r="G2704" s="7" t="s">
        <v>7</v>
      </c>
    </row>
    <row r="2705" spans="1:7" hidden="1" x14ac:dyDescent="0.3">
      <c r="A2705" s="7">
        <v>5721</v>
      </c>
      <c r="B2705" s="5" t="s">
        <v>0</v>
      </c>
      <c r="C2705" s="5" t="s">
        <v>21</v>
      </c>
      <c r="D2705" s="5" t="s">
        <v>12720</v>
      </c>
      <c r="E2705" s="5" t="s">
        <v>12656</v>
      </c>
      <c r="F2705" s="5" t="s">
        <v>6840</v>
      </c>
      <c r="G2705" s="7" t="s">
        <v>7</v>
      </c>
    </row>
    <row r="2706" spans="1:7" hidden="1" x14ac:dyDescent="0.3">
      <c r="A2706" s="7">
        <v>5732</v>
      </c>
      <c r="B2706" s="5" t="s">
        <v>0</v>
      </c>
      <c r="C2706" s="5" t="s">
        <v>21</v>
      </c>
      <c r="D2706" s="5" t="s">
        <v>12721</v>
      </c>
      <c r="E2706" s="5" t="s">
        <v>12656</v>
      </c>
      <c r="F2706" s="5" t="s">
        <v>6851</v>
      </c>
      <c r="G2706" s="7" t="s">
        <v>7</v>
      </c>
    </row>
    <row r="2707" spans="1:7" hidden="1" x14ac:dyDescent="0.3">
      <c r="A2707" s="7">
        <v>5734</v>
      </c>
      <c r="B2707" s="5" t="s">
        <v>0</v>
      </c>
      <c r="C2707" s="5" t="s">
        <v>21</v>
      </c>
      <c r="D2707" s="5" t="s">
        <v>12721</v>
      </c>
      <c r="E2707" s="5" t="s">
        <v>12656</v>
      </c>
      <c r="F2707" s="5" t="s">
        <v>6853</v>
      </c>
      <c r="G2707" s="7" t="s">
        <v>7</v>
      </c>
    </row>
    <row r="2708" spans="1:7" hidden="1" x14ac:dyDescent="0.3">
      <c r="A2708" s="7">
        <v>5752</v>
      </c>
      <c r="B2708" s="5" t="s">
        <v>0</v>
      </c>
      <c r="C2708" s="5" t="s">
        <v>21</v>
      </c>
      <c r="D2708" s="5" t="s">
        <v>12721</v>
      </c>
      <c r="E2708" s="5" t="s">
        <v>12656</v>
      </c>
      <c r="F2708" s="5" t="s">
        <v>6871</v>
      </c>
      <c r="G2708" s="7" t="s">
        <v>7</v>
      </c>
    </row>
    <row r="2709" spans="1:7" hidden="1" x14ac:dyDescent="0.3">
      <c r="A2709" s="7">
        <v>5760</v>
      </c>
      <c r="B2709" s="5" t="s">
        <v>0</v>
      </c>
      <c r="C2709" s="5" t="s">
        <v>21</v>
      </c>
      <c r="D2709" s="5" t="s">
        <v>12721</v>
      </c>
      <c r="E2709" s="5" t="s">
        <v>12656</v>
      </c>
      <c r="F2709" s="5" t="s">
        <v>6879</v>
      </c>
      <c r="G2709" s="7" t="s">
        <v>7</v>
      </c>
    </row>
    <row r="2710" spans="1:7" hidden="1" x14ac:dyDescent="0.3">
      <c r="A2710" s="7">
        <v>5766</v>
      </c>
      <c r="B2710" s="5" t="s">
        <v>0</v>
      </c>
      <c r="C2710" s="5" t="s">
        <v>21</v>
      </c>
      <c r="D2710" s="5" t="s">
        <v>12721</v>
      </c>
      <c r="E2710" s="5" t="s">
        <v>12656</v>
      </c>
      <c r="F2710" s="5" t="s">
        <v>6885</v>
      </c>
      <c r="G2710" s="7" t="s">
        <v>7</v>
      </c>
    </row>
    <row r="2711" spans="1:7" hidden="1" x14ac:dyDescent="0.3">
      <c r="A2711" s="7">
        <v>5769</v>
      </c>
      <c r="B2711" s="5" t="s">
        <v>0</v>
      </c>
      <c r="C2711" s="5" t="s">
        <v>21</v>
      </c>
      <c r="D2711" s="5" t="s">
        <v>12721</v>
      </c>
      <c r="E2711" s="5" t="s">
        <v>12656</v>
      </c>
      <c r="F2711" s="5" t="s">
        <v>6888</v>
      </c>
      <c r="G2711" s="7" t="s">
        <v>7</v>
      </c>
    </row>
    <row r="2712" spans="1:7" hidden="1" x14ac:dyDescent="0.3">
      <c r="A2712" s="7">
        <v>5777</v>
      </c>
      <c r="B2712" s="5" t="s">
        <v>0</v>
      </c>
      <c r="C2712" s="5" t="s">
        <v>21</v>
      </c>
      <c r="D2712" s="5" t="s">
        <v>12721</v>
      </c>
      <c r="E2712" s="5" t="s">
        <v>12656</v>
      </c>
      <c r="F2712" s="5" t="s">
        <v>6896</v>
      </c>
      <c r="G2712" s="7" t="s">
        <v>7</v>
      </c>
    </row>
    <row r="2713" spans="1:7" hidden="1" x14ac:dyDescent="0.3">
      <c r="A2713" s="7">
        <v>5785</v>
      </c>
      <c r="B2713" s="5" t="s">
        <v>0</v>
      </c>
      <c r="C2713" s="5" t="s">
        <v>21</v>
      </c>
      <c r="D2713" s="5" t="s">
        <v>12721</v>
      </c>
      <c r="E2713" s="5" t="s">
        <v>12656</v>
      </c>
      <c r="F2713" s="5" t="s">
        <v>6904</v>
      </c>
      <c r="G2713" s="7" t="s">
        <v>7</v>
      </c>
    </row>
    <row r="2714" spans="1:7" hidden="1" x14ac:dyDescent="0.3">
      <c r="A2714" s="7">
        <v>5801</v>
      </c>
      <c r="B2714" s="5" t="s">
        <v>0</v>
      </c>
      <c r="C2714" s="5" t="s">
        <v>21</v>
      </c>
      <c r="D2714" s="5" t="s">
        <v>12722</v>
      </c>
      <c r="E2714" s="5" t="s">
        <v>12656</v>
      </c>
      <c r="F2714" s="5" t="s">
        <v>6918</v>
      </c>
      <c r="G2714" s="7" t="s">
        <v>7</v>
      </c>
    </row>
    <row r="2715" spans="1:7" hidden="1" x14ac:dyDescent="0.3">
      <c r="A2715" s="7">
        <v>5803</v>
      </c>
      <c r="B2715" s="5" t="s">
        <v>0</v>
      </c>
      <c r="C2715" s="5" t="s">
        <v>21</v>
      </c>
      <c r="D2715" s="5" t="s">
        <v>12722</v>
      </c>
      <c r="E2715" s="5" t="s">
        <v>12656</v>
      </c>
      <c r="F2715" s="5" t="s">
        <v>6919</v>
      </c>
      <c r="G2715" s="7" t="s">
        <v>7</v>
      </c>
    </row>
    <row r="2716" spans="1:7" hidden="1" x14ac:dyDescent="0.3">
      <c r="A2716" s="7">
        <v>5807</v>
      </c>
      <c r="B2716" s="5" t="s">
        <v>0</v>
      </c>
      <c r="C2716" s="5" t="s">
        <v>21</v>
      </c>
      <c r="D2716" s="5" t="s">
        <v>12722</v>
      </c>
      <c r="E2716" s="5" t="s">
        <v>12656</v>
      </c>
      <c r="F2716" s="5" t="s">
        <v>6923</v>
      </c>
      <c r="G2716" s="7" t="s">
        <v>7</v>
      </c>
    </row>
    <row r="2717" spans="1:7" hidden="1" x14ac:dyDescent="0.3">
      <c r="A2717" s="7">
        <v>5808</v>
      </c>
      <c r="B2717" s="5" t="s">
        <v>0</v>
      </c>
      <c r="C2717" s="5" t="s">
        <v>21</v>
      </c>
      <c r="D2717" s="5" t="s">
        <v>12722</v>
      </c>
      <c r="E2717" s="5" t="s">
        <v>12656</v>
      </c>
      <c r="F2717" s="5" t="s">
        <v>6924</v>
      </c>
      <c r="G2717" s="7" t="s">
        <v>7</v>
      </c>
    </row>
    <row r="2718" spans="1:7" hidden="1" x14ac:dyDescent="0.3">
      <c r="A2718" s="7">
        <v>5816</v>
      </c>
      <c r="B2718" s="5" t="s">
        <v>0</v>
      </c>
      <c r="C2718" s="5" t="s">
        <v>21</v>
      </c>
      <c r="D2718" s="5" t="s">
        <v>12722</v>
      </c>
      <c r="E2718" s="5" t="s">
        <v>12656</v>
      </c>
      <c r="F2718" s="5" t="s">
        <v>6932</v>
      </c>
      <c r="G2718" s="7" t="s">
        <v>7</v>
      </c>
    </row>
    <row r="2719" spans="1:7" hidden="1" x14ac:dyDescent="0.3">
      <c r="A2719" s="7">
        <v>5820</v>
      </c>
      <c r="B2719" s="5" t="s">
        <v>0</v>
      </c>
      <c r="C2719" s="5" t="s">
        <v>21</v>
      </c>
      <c r="D2719" s="5" t="s">
        <v>12722</v>
      </c>
      <c r="E2719" s="5" t="s">
        <v>12656</v>
      </c>
      <c r="F2719" s="5" t="s">
        <v>6936</v>
      </c>
      <c r="G2719" s="7" t="s">
        <v>7</v>
      </c>
    </row>
    <row r="2720" spans="1:7" hidden="1" x14ac:dyDescent="0.3">
      <c r="A2720" s="7">
        <v>5824</v>
      </c>
      <c r="B2720" s="5" t="s">
        <v>0</v>
      </c>
      <c r="C2720" s="5" t="s">
        <v>21</v>
      </c>
      <c r="D2720" s="5" t="s">
        <v>12722</v>
      </c>
      <c r="E2720" s="5" t="s">
        <v>12656</v>
      </c>
      <c r="F2720" s="5" t="s">
        <v>6940</v>
      </c>
      <c r="G2720" s="7" t="s">
        <v>7</v>
      </c>
    </row>
    <row r="2721" spans="1:7" hidden="1" x14ac:dyDescent="0.3">
      <c r="A2721" s="7">
        <v>5828</v>
      </c>
      <c r="B2721" s="5" t="s">
        <v>0</v>
      </c>
      <c r="C2721" s="5" t="s">
        <v>21</v>
      </c>
      <c r="D2721" s="5" t="s">
        <v>12722</v>
      </c>
      <c r="E2721" s="5" t="s">
        <v>12656</v>
      </c>
      <c r="F2721" s="5" t="s">
        <v>6944</v>
      </c>
      <c r="G2721" s="7" t="s">
        <v>7</v>
      </c>
    </row>
    <row r="2722" spans="1:7" hidden="1" x14ac:dyDescent="0.3">
      <c r="A2722" s="7">
        <v>5832</v>
      </c>
      <c r="B2722" s="5" t="s">
        <v>0</v>
      </c>
      <c r="C2722" s="5" t="s">
        <v>21</v>
      </c>
      <c r="D2722" s="5" t="s">
        <v>12722</v>
      </c>
      <c r="E2722" s="5" t="s">
        <v>12656</v>
      </c>
      <c r="F2722" s="5" t="s">
        <v>6948</v>
      </c>
      <c r="G2722" s="7" t="s">
        <v>7</v>
      </c>
    </row>
    <row r="2723" spans="1:7" hidden="1" x14ac:dyDescent="0.3">
      <c r="A2723" s="7">
        <v>5833</v>
      </c>
      <c r="B2723" s="5" t="s">
        <v>0</v>
      </c>
      <c r="C2723" s="5" t="s">
        <v>21</v>
      </c>
      <c r="D2723" s="5" t="s">
        <v>12722</v>
      </c>
      <c r="E2723" s="5" t="s">
        <v>12656</v>
      </c>
      <c r="F2723" s="5" t="s">
        <v>6949</v>
      </c>
      <c r="G2723" s="7" t="s">
        <v>7</v>
      </c>
    </row>
    <row r="2724" spans="1:7" hidden="1" x14ac:dyDescent="0.3">
      <c r="A2724" s="7">
        <v>5839</v>
      </c>
      <c r="B2724" s="5" t="s">
        <v>0</v>
      </c>
      <c r="C2724" s="5" t="s">
        <v>21</v>
      </c>
      <c r="D2724" s="5" t="s">
        <v>12722</v>
      </c>
      <c r="E2724" s="5" t="s">
        <v>12656</v>
      </c>
      <c r="F2724" s="5" t="s">
        <v>6955</v>
      </c>
      <c r="G2724" s="7" t="s">
        <v>7</v>
      </c>
    </row>
    <row r="2725" spans="1:7" hidden="1" x14ac:dyDescent="0.3">
      <c r="A2725" s="7">
        <v>5866</v>
      </c>
      <c r="B2725" s="5" t="s">
        <v>0</v>
      </c>
      <c r="C2725" s="5" t="s">
        <v>21</v>
      </c>
      <c r="D2725" s="5" t="s">
        <v>12723</v>
      </c>
      <c r="E2725" s="5" t="s">
        <v>12656</v>
      </c>
      <c r="F2725" s="5" t="s">
        <v>6981</v>
      </c>
      <c r="G2725" s="7" t="s">
        <v>7</v>
      </c>
    </row>
    <row r="2726" spans="1:7" hidden="1" x14ac:dyDescent="0.3">
      <c r="A2726" s="7">
        <v>5870</v>
      </c>
      <c r="B2726" s="5" t="s">
        <v>0</v>
      </c>
      <c r="C2726" s="5" t="s">
        <v>21</v>
      </c>
      <c r="D2726" s="5" t="s">
        <v>12723</v>
      </c>
      <c r="E2726" s="5" t="s">
        <v>12656</v>
      </c>
      <c r="F2726" s="5" t="s">
        <v>6985</v>
      </c>
      <c r="G2726" s="7" t="s">
        <v>7</v>
      </c>
    </row>
    <row r="2727" spans="1:7" hidden="1" x14ac:dyDescent="0.3">
      <c r="A2727" s="7">
        <v>5887</v>
      </c>
      <c r="B2727" s="5" t="s">
        <v>0</v>
      </c>
      <c r="C2727" s="5" t="s">
        <v>21</v>
      </c>
      <c r="D2727" s="5" t="s">
        <v>12723</v>
      </c>
      <c r="E2727" s="5" t="s">
        <v>12656</v>
      </c>
      <c r="F2727" s="5" t="s">
        <v>7002</v>
      </c>
      <c r="G2727" s="7" t="s">
        <v>7</v>
      </c>
    </row>
    <row r="2728" spans="1:7" hidden="1" x14ac:dyDescent="0.3">
      <c r="A2728" s="7">
        <v>5891</v>
      </c>
      <c r="B2728" s="5" t="s">
        <v>0</v>
      </c>
      <c r="C2728" s="5" t="s">
        <v>21</v>
      </c>
      <c r="D2728" s="5" t="s">
        <v>12723</v>
      </c>
      <c r="E2728" s="5" t="s">
        <v>12656</v>
      </c>
      <c r="F2728" s="5" t="s">
        <v>7006</v>
      </c>
      <c r="G2728" s="7" t="s">
        <v>7</v>
      </c>
    </row>
    <row r="2729" spans="1:7" hidden="1" x14ac:dyDescent="0.3">
      <c r="A2729" s="7">
        <v>5896</v>
      </c>
      <c r="B2729" s="5" t="s">
        <v>0</v>
      </c>
      <c r="C2729" s="5" t="s">
        <v>21</v>
      </c>
      <c r="D2729" s="5" t="s">
        <v>12723</v>
      </c>
      <c r="E2729" s="5" t="s">
        <v>12656</v>
      </c>
      <c r="F2729" s="5" t="s">
        <v>7011</v>
      </c>
      <c r="G2729" s="7" t="s">
        <v>7</v>
      </c>
    </row>
    <row r="2730" spans="1:7" hidden="1" x14ac:dyDescent="0.3">
      <c r="A2730" s="7">
        <v>5922</v>
      </c>
      <c r="B2730" s="5" t="s">
        <v>0</v>
      </c>
      <c r="C2730" s="5" t="s">
        <v>51</v>
      </c>
      <c r="D2730" s="5" t="s">
        <v>12724</v>
      </c>
      <c r="E2730" s="5" t="s">
        <v>12656</v>
      </c>
      <c r="F2730" s="5" t="s">
        <v>7031</v>
      </c>
      <c r="G2730" s="7" t="s">
        <v>7</v>
      </c>
    </row>
    <row r="2731" spans="1:7" hidden="1" x14ac:dyDescent="0.3">
      <c r="A2731" s="7">
        <v>5929</v>
      </c>
      <c r="B2731" s="5" t="s">
        <v>0</v>
      </c>
      <c r="C2731" s="5" t="s">
        <v>51</v>
      </c>
      <c r="D2731" s="5" t="s">
        <v>12724</v>
      </c>
      <c r="E2731" s="5" t="s">
        <v>12656</v>
      </c>
      <c r="F2731" s="5" t="s">
        <v>7038</v>
      </c>
      <c r="G2731" s="7" t="s">
        <v>7</v>
      </c>
    </row>
    <row r="2732" spans="1:7" hidden="1" x14ac:dyDescent="0.3">
      <c r="A2732" s="7">
        <v>5938</v>
      </c>
      <c r="B2732" s="5" t="s">
        <v>0</v>
      </c>
      <c r="C2732" s="5" t="s">
        <v>51</v>
      </c>
      <c r="D2732" s="5" t="s">
        <v>12724</v>
      </c>
      <c r="E2732" s="5" t="s">
        <v>12656</v>
      </c>
      <c r="F2732" s="5" t="s">
        <v>7047</v>
      </c>
      <c r="G2732" s="7" t="s">
        <v>7</v>
      </c>
    </row>
    <row r="2733" spans="1:7" hidden="1" x14ac:dyDescent="0.3">
      <c r="A2733" s="7">
        <v>5944</v>
      </c>
      <c r="B2733" s="5" t="s">
        <v>0</v>
      </c>
      <c r="C2733" s="5" t="s">
        <v>51</v>
      </c>
      <c r="D2733" s="5" t="s">
        <v>12724</v>
      </c>
      <c r="E2733" s="5" t="s">
        <v>12656</v>
      </c>
      <c r="F2733" s="5" t="s">
        <v>7053</v>
      </c>
      <c r="G2733" s="7" t="s">
        <v>7</v>
      </c>
    </row>
    <row r="2734" spans="1:7" hidden="1" x14ac:dyDescent="0.3">
      <c r="A2734" s="7">
        <v>5948</v>
      </c>
      <c r="B2734" s="5" t="s">
        <v>0</v>
      </c>
      <c r="C2734" s="5" t="s">
        <v>51</v>
      </c>
      <c r="D2734" s="5" t="s">
        <v>12724</v>
      </c>
      <c r="E2734" s="5" t="s">
        <v>12656</v>
      </c>
      <c r="F2734" s="5" t="s">
        <v>7057</v>
      </c>
      <c r="G2734" s="7" t="s">
        <v>7</v>
      </c>
    </row>
    <row r="2735" spans="1:7" hidden="1" x14ac:dyDescent="0.3">
      <c r="A2735" s="7">
        <v>5950</v>
      </c>
      <c r="B2735" s="5" t="s">
        <v>0</v>
      </c>
      <c r="C2735" s="5" t="s">
        <v>51</v>
      </c>
      <c r="D2735" s="5" t="s">
        <v>12724</v>
      </c>
      <c r="E2735" s="5" t="s">
        <v>12656</v>
      </c>
      <c r="F2735" s="5" t="s">
        <v>7059</v>
      </c>
      <c r="G2735" s="7" t="s">
        <v>7</v>
      </c>
    </row>
    <row r="2736" spans="1:7" hidden="1" x14ac:dyDescent="0.3">
      <c r="A2736" s="7">
        <v>5960</v>
      </c>
      <c r="B2736" s="5" t="s">
        <v>0</v>
      </c>
      <c r="C2736" s="5" t="s">
        <v>7062</v>
      </c>
      <c r="D2736" s="5" t="s">
        <v>7063</v>
      </c>
      <c r="E2736" s="5" t="s">
        <v>12656</v>
      </c>
      <c r="F2736" s="5" t="s">
        <v>7071</v>
      </c>
      <c r="G2736" s="7" t="s">
        <v>7</v>
      </c>
    </row>
    <row r="2737" spans="1:7" hidden="1" x14ac:dyDescent="0.3">
      <c r="A2737" s="7">
        <v>5966</v>
      </c>
      <c r="B2737" s="5" t="s">
        <v>0</v>
      </c>
      <c r="C2737" s="5" t="s">
        <v>7062</v>
      </c>
      <c r="D2737" s="5" t="s">
        <v>7063</v>
      </c>
      <c r="E2737" s="5" t="s">
        <v>12656</v>
      </c>
      <c r="F2737" s="5" t="s">
        <v>7077</v>
      </c>
      <c r="G2737" s="7" t="s">
        <v>7</v>
      </c>
    </row>
    <row r="2738" spans="1:7" hidden="1" x14ac:dyDescent="0.3">
      <c r="A2738" s="7">
        <v>5967</v>
      </c>
      <c r="B2738" s="5" t="s">
        <v>0</v>
      </c>
      <c r="C2738" s="5" t="s">
        <v>7062</v>
      </c>
      <c r="D2738" s="5" t="s">
        <v>7063</v>
      </c>
      <c r="E2738" s="5" t="s">
        <v>12656</v>
      </c>
      <c r="F2738" s="5" t="s">
        <v>7078</v>
      </c>
      <c r="G2738" s="7" t="s">
        <v>7</v>
      </c>
    </row>
    <row r="2739" spans="1:7" hidden="1" x14ac:dyDescent="0.3">
      <c r="A2739" s="7">
        <v>5986</v>
      </c>
      <c r="B2739" s="5" t="s">
        <v>0</v>
      </c>
      <c r="C2739" s="5" t="s">
        <v>19</v>
      </c>
      <c r="D2739" s="5" t="s">
        <v>7063</v>
      </c>
      <c r="E2739" s="5" t="s">
        <v>12656</v>
      </c>
      <c r="F2739" s="5" t="s">
        <v>7097</v>
      </c>
      <c r="G2739" s="7" t="s">
        <v>7</v>
      </c>
    </row>
    <row r="2740" spans="1:7" hidden="1" x14ac:dyDescent="0.3">
      <c r="A2740" s="7">
        <v>5988</v>
      </c>
      <c r="B2740" s="5" t="s">
        <v>0</v>
      </c>
      <c r="C2740" s="5" t="s">
        <v>19</v>
      </c>
      <c r="D2740" s="5" t="s">
        <v>7063</v>
      </c>
      <c r="E2740" s="5" t="s">
        <v>12656</v>
      </c>
      <c r="F2740" s="5" t="s">
        <v>7099</v>
      </c>
      <c r="G2740" s="7" t="s">
        <v>7</v>
      </c>
    </row>
    <row r="2741" spans="1:7" hidden="1" x14ac:dyDescent="0.3">
      <c r="A2741" s="7">
        <v>5999</v>
      </c>
      <c r="B2741" s="5" t="s">
        <v>0</v>
      </c>
      <c r="C2741" s="5" t="s">
        <v>19</v>
      </c>
      <c r="D2741" s="5" t="s">
        <v>7063</v>
      </c>
      <c r="E2741" s="5" t="s">
        <v>12656</v>
      </c>
      <c r="F2741" s="5" t="s">
        <v>7110</v>
      </c>
      <c r="G2741" s="7" t="s">
        <v>7</v>
      </c>
    </row>
    <row r="2742" spans="1:7" hidden="1" x14ac:dyDescent="0.3">
      <c r="A2742" s="7">
        <v>6003</v>
      </c>
      <c r="B2742" s="5" t="s">
        <v>0</v>
      </c>
      <c r="C2742" s="5" t="s">
        <v>19</v>
      </c>
      <c r="D2742" s="5" t="s">
        <v>7063</v>
      </c>
      <c r="E2742" s="5" t="s">
        <v>12656</v>
      </c>
      <c r="F2742" s="5" t="s">
        <v>7114</v>
      </c>
      <c r="G2742" s="7" t="s">
        <v>7</v>
      </c>
    </row>
    <row r="2743" spans="1:7" hidden="1" x14ac:dyDescent="0.3">
      <c r="A2743" s="7">
        <v>6066</v>
      </c>
      <c r="B2743" s="5" t="s">
        <v>0</v>
      </c>
      <c r="C2743" s="5" t="s">
        <v>19</v>
      </c>
      <c r="D2743" s="5" t="s">
        <v>7063</v>
      </c>
      <c r="E2743" s="5" t="s">
        <v>12656</v>
      </c>
      <c r="F2743" s="5" t="s">
        <v>7177</v>
      </c>
      <c r="G2743" s="7" t="s">
        <v>7</v>
      </c>
    </row>
    <row r="2744" spans="1:7" hidden="1" x14ac:dyDescent="0.3">
      <c r="A2744" s="7">
        <v>6081</v>
      </c>
      <c r="B2744" s="5" t="s">
        <v>0</v>
      </c>
      <c r="C2744" s="5" t="s">
        <v>19</v>
      </c>
      <c r="D2744" s="5" t="s">
        <v>7063</v>
      </c>
      <c r="E2744" s="5" t="s">
        <v>12656</v>
      </c>
      <c r="F2744" s="5" t="s">
        <v>7192</v>
      </c>
      <c r="G2744" s="7" t="s">
        <v>7</v>
      </c>
    </row>
    <row r="2745" spans="1:7" hidden="1" x14ac:dyDescent="0.3">
      <c r="A2745" s="7">
        <v>6101</v>
      </c>
      <c r="B2745" s="5" t="s">
        <v>0</v>
      </c>
      <c r="C2745" s="5" t="s">
        <v>19</v>
      </c>
      <c r="D2745" s="5" t="s">
        <v>7063</v>
      </c>
      <c r="E2745" s="5" t="s">
        <v>12656</v>
      </c>
      <c r="F2745" s="5" t="s">
        <v>7212</v>
      </c>
      <c r="G2745" s="7" t="s">
        <v>7</v>
      </c>
    </row>
    <row r="2746" spans="1:7" hidden="1" x14ac:dyDescent="0.3">
      <c r="A2746" s="7">
        <v>6104</v>
      </c>
      <c r="B2746" s="5" t="s">
        <v>0</v>
      </c>
      <c r="C2746" s="5" t="s">
        <v>19</v>
      </c>
      <c r="D2746" s="5" t="s">
        <v>7063</v>
      </c>
      <c r="E2746" s="5" t="s">
        <v>12656</v>
      </c>
      <c r="F2746" s="5" t="s">
        <v>7215</v>
      </c>
      <c r="G2746" s="7" t="s">
        <v>7</v>
      </c>
    </row>
    <row r="2747" spans="1:7" hidden="1" x14ac:dyDescent="0.3">
      <c r="A2747" s="7">
        <v>6131</v>
      </c>
      <c r="B2747" s="5" t="s">
        <v>0</v>
      </c>
      <c r="C2747" s="5" t="s">
        <v>19</v>
      </c>
      <c r="D2747" s="5" t="s">
        <v>7063</v>
      </c>
      <c r="E2747" s="5" t="s">
        <v>12656</v>
      </c>
      <c r="F2747" s="5" t="s">
        <v>7242</v>
      </c>
      <c r="G2747" s="7" t="s">
        <v>7</v>
      </c>
    </row>
    <row r="2748" spans="1:7" hidden="1" x14ac:dyDescent="0.3">
      <c r="A2748" s="7">
        <v>6134</v>
      </c>
      <c r="B2748" s="5" t="s">
        <v>0</v>
      </c>
      <c r="C2748" s="5" t="s">
        <v>19</v>
      </c>
      <c r="D2748" s="5" t="s">
        <v>7063</v>
      </c>
      <c r="E2748" s="5" t="s">
        <v>12656</v>
      </c>
      <c r="F2748" s="5" t="s">
        <v>7245</v>
      </c>
      <c r="G2748" s="7" t="s">
        <v>7</v>
      </c>
    </row>
    <row r="2749" spans="1:7" hidden="1" x14ac:dyDescent="0.3">
      <c r="A2749" s="7">
        <v>6171</v>
      </c>
      <c r="B2749" s="5" t="s">
        <v>0</v>
      </c>
      <c r="C2749" s="5" t="s">
        <v>19</v>
      </c>
      <c r="D2749" s="5" t="s">
        <v>7063</v>
      </c>
      <c r="E2749" s="5" t="s">
        <v>12656</v>
      </c>
      <c r="F2749" s="5" t="s">
        <v>7282</v>
      </c>
      <c r="G2749" s="7" t="s">
        <v>7</v>
      </c>
    </row>
    <row r="2750" spans="1:7" hidden="1" x14ac:dyDescent="0.3">
      <c r="A2750" s="7">
        <v>6187</v>
      </c>
      <c r="B2750" s="5" t="s">
        <v>0</v>
      </c>
      <c r="C2750" s="5" t="s">
        <v>19</v>
      </c>
      <c r="D2750" s="5" t="s">
        <v>7063</v>
      </c>
      <c r="E2750" s="5" t="s">
        <v>12656</v>
      </c>
      <c r="F2750" s="5" t="s">
        <v>7297</v>
      </c>
      <c r="G2750" s="7" t="s">
        <v>7</v>
      </c>
    </row>
    <row r="2751" spans="1:7" hidden="1" x14ac:dyDescent="0.3">
      <c r="A2751" s="7">
        <v>6191</v>
      </c>
      <c r="B2751" s="5" t="s">
        <v>0</v>
      </c>
      <c r="C2751" s="5" t="s">
        <v>12650</v>
      </c>
      <c r="D2751" s="5" t="s">
        <v>12649</v>
      </c>
      <c r="E2751" s="5" t="s">
        <v>12972</v>
      </c>
      <c r="F2751" s="5" t="s">
        <v>8180</v>
      </c>
      <c r="G2751" s="7" t="s">
        <v>1</v>
      </c>
    </row>
    <row r="2752" spans="1:7" hidden="1" x14ac:dyDescent="0.3">
      <c r="A2752" s="7">
        <v>6194</v>
      </c>
      <c r="B2752" s="5" t="s">
        <v>0</v>
      </c>
      <c r="C2752" s="5" t="s">
        <v>12650</v>
      </c>
      <c r="D2752" s="5" t="s">
        <v>12649</v>
      </c>
      <c r="E2752" s="5" t="s">
        <v>12972</v>
      </c>
      <c r="F2752" s="5" t="s">
        <v>8183</v>
      </c>
      <c r="G2752" s="7" t="s">
        <v>1</v>
      </c>
    </row>
    <row r="2753" spans="1:7" hidden="1" x14ac:dyDescent="0.3">
      <c r="A2753" s="7">
        <v>6198</v>
      </c>
      <c r="B2753" s="5" t="s">
        <v>0</v>
      </c>
      <c r="C2753" s="5" t="s">
        <v>12650</v>
      </c>
      <c r="D2753" s="5" t="s">
        <v>12648</v>
      </c>
      <c r="E2753" s="5" t="s">
        <v>12656</v>
      </c>
      <c r="F2753" s="5" t="s">
        <v>8187</v>
      </c>
      <c r="G2753" s="7" t="s">
        <v>1</v>
      </c>
    </row>
    <row r="2754" spans="1:7" hidden="1" x14ac:dyDescent="0.3">
      <c r="A2754" s="7">
        <v>6204</v>
      </c>
      <c r="B2754" s="5" t="s">
        <v>0</v>
      </c>
      <c r="C2754" s="5" t="s">
        <v>12650</v>
      </c>
      <c r="D2754" s="5" t="s">
        <v>12648</v>
      </c>
      <c r="E2754" s="5" t="s">
        <v>12972</v>
      </c>
      <c r="F2754" s="5" t="s">
        <v>8193</v>
      </c>
      <c r="G2754" s="7" t="s">
        <v>1</v>
      </c>
    </row>
    <row r="2755" spans="1:7" hidden="1" x14ac:dyDescent="0.3">
      <c r="A2755" s="7">
        <v>6207</v>
      </c>
      <c r="B2755" s="5" t="s">
        <v>0</v>
      </c>
      <c r="C2755" s="5" t="s">
        <v>12650</v>
      </c>
      <c r="D2755" s="5" t="s">
        <v>12648</v>
      </c>
      <c r="E2755" s="5" t="s">
        <v>12972</v>
      </c>
      <c r="F2755" s="5" t="s">
        <v>8196</v>
      </c>
      <c r="G2755" s="7" t="s">
        <v>1</v>
      </c>
    </row>
    <row r="2756" spans="1:7" hidden="1" x14ac:dyDescent="0.3">
      <c r="A2756" s="7">
        <v>6208</v>
      </c>
      <c r="B2756" s="5" t="s">
        <v>0</v>
      </c>
      <c r="C2756" s="5" t="s">
        <v>12650</v>
      </c>
      <c r="D2756" s="5" t="s">
        <v>12648</v>
      </c>
      <c r="E2756" s="5" t="s">
        <v>12972</v>
      </c>
      <c r="F2756" s="5" t="s">
        <v>8197</v>
      </c>
      <c r="G2756" s="7" t="s">
        <v>1</v>
      </c>
    </row>
    <row r="2757" spans="1:7" hidden="1" x14ac:dyDescent="0.3">
      <c r="A2757" s="7">
        <v>6210</v>
      </c>
      <c r="B2757" s="5" t="s">
        <v>0</v>
      </c>
      <c r="C2757" s="5" t="s">
        <v>12650</v>
      </c>
      <c r="D2757" s="5" t="s">
        <v>12648</v>
      </c>
      <c r="E2757" s="5" t="s">
        <v>12972</v>
      </c>
      <c r="F2757" s="5" t="s">
        <v>8199</v>
      </c>
      <c r="G2757" s="7" t="s">
        <v>1</v>
      </c>
    </row>
    <row r="2758" spans="1:7" hidden="1" x14ac:dyDescent="0.3">
      <c r="A2758" s="7">
        <v>6214</v>
      </c>
      <c r="B2758" s="5" t="s">
        <v>0</v>
      </c>
      <c r="C2758" s="5" t="s">
        <v>12650</v>
      </c>
      <c r="D2758" s="5" t="s">
        <v>12648</v>
      </c>
      <c r="E2758" s="5" t="s">
        <v>12972</v>
      </c>
      <c r="F2758" s="5" t="s">
        <v>8202</v>
      </c>
      <c r="G2758" s="7" t="s">
        <v>1</v>
      </c>
    </row>
    <row r="2759" spans="1:7" hidden="1" x14ac:dyDescent="0.3">
      <c r="A2759" s="7">
        <v>6219</v>
      </c>
      <c r="B2759" s="5" t="s">
        <v>0</v>
      </c>
      <c r="C2759" s="5" t="s">
        <v>12650</v>
      </c>
      <c r="D2759" s="5" t="s">
        <v>12648</v>
      </c>
      <c r="E2759" s="5" t="s">
        <v>12972</v>
      </c>
      <c r="F2759" s="5" t="s">
        <v>8207</v>
      </c>
      <c r="G2759" s="7" t="s">
        <v>1</v>
      </c>
    </row>
    <row r="2760" spans="1:7" hidden="1" x14ac:dyDescent="0.3">
      <c r="A2760" s="7">
        <v>6220</v>
      </c>
      <c r="B2760" s="5" t="s">
        <v>0</v>
      </c>
      <c r="C2760" s="5" t="s">
        <v>12650</v>
      </c>
      <c r="D2760" s="5" t="s">
        <v>12648</v>
      </c>
      <c r="E2760" s="5" t="s">
        <v>12972</v>
      </c>
      <c r="F2760" s="5" t="s">
        <v>8208</v>
      </c>
      <c r="G2760" s="7" t="s">
        <v>1</v>
      </c>
    </row>
    <row r="2761" spans="1:7" hidden="1" x14ac:dyDescent="0.3">
      <c r="A2761" s="7">
        <v>6227</v>
      </c>
      <c r="B2761" s="5" t="s">
        <v>0</v>
      </c>
      <c r="C2761" s="5" t="s">
        <v>12650</v>
      </c>
      <c r="D2761" s="5" t="s">
        <v>12648</v>
      </c>
      <c r="E2761" s="5" t="s">
        <v>12972</v>
      </c>
      <c r="F2761" s="5" t="s">
        <v>8215</v>
      </c>
      <c r="G2761" s="7" t="s">
        <v>1</v>
      </c>
    </row>
    <row r="2762" spans="1:7" hidden="1" x14ac:dyDescent="0.3">
      <c r="A2762" s="7">
        <v>6235</v>
      </c>
      <c r="B2762" s="5" t="s">
        <v>0</v>
      </c>
      <c r="C2762" s="5" t="s">
        <v>12650</v>
      </c>
      <c r="D2762" s="5" t="s">
        <v>12648</v>
      </c>
      <c r="E2762" s="5" t="s">
        <v>12656</v>
      </c>
      <c r="F2762" s="5" t="s">
        <v>8223</v>
      </c>
      <c r="G2762" s="7" t="s">
        <v>1</v>
      </c>
    </row>
    <row r="2763" spans="1:7" hidden="1" x14ac:dyDescent="0.3">
      <c r="A2763" s="7">
        <v>6236</v>
      </c>
      <c r="B2763" s="5" t="s">
        <v>0</v>
      </c>
      <c r="C2763" s="5" t="s">
        <v>12650</v>
      </c>
      <c r="D2763" s="5" t="s">
        <v>12649</v>
      </c>
      <c r="E2763" s="5" t="s">
        <v>12972</v>
      </c>
      <c r="F2763" s="5" t="s">
        <v>8224</v>
      </c>
      <c r="G2763" s="7" t="s">
        <v>1</v>
      </c>
    </row>
    <row r="2764" spans="1:7" hidden="1" x14ac:dyDescent="0.3">
      <c r="A2764" s="7">
        <v>6239</v>
      </c>
      <c r="B2764" s="5" t="s">
        <v>0</v>
      </c>
      <c r="C2764" s="5" t="s">
        <v>12650</v>
      </c>
      <c r="D2764" s="5" t="s">
        <v>12648</v>
      </c>
      <c r="E2764" s="5" t="s">
        <v>12972</v>
      </c>
      <c r="F2764" s="5" t="s">
        <v>8227</v>
      </c>
      <c r="G2764" s="7" t="s">
        <v>1</v>
      </c>
    </row>
    <row r="2765" spans="1:7" hidden="1" x14ac:dyDescent="0.3">
      <c r="A2765" s="7">
        <v>6240</v>
      </c>
      <c r="B2765" s="5" t="s">
        <v>0</v>
      </c>
      <c r="C2765" s="5" t="s">
        <v>12650</v>
      </c>
      <c r="D2765" s="5" t="s">
        <v>12648</v>
      </c>
      <c r="E2765" s="5" t="s">
        <v>12972</v>
      </c>
      <c r="F2765" s="5" t="s">
        <v>8228</v>
      </c>
      <c r="G2765" s="7" t="s">
        <v>1</v>
      </c>
    </row>
    <row r="2766" spans="1:7" hidden="1" x14ac:dyDescent="0.3">
      <c r="A2766" s="7">
        <v>6243</v>
      </c>
      <c r="B2766" s="5" t="s">
        <v>0</v>
      </c>
      <c r="C2766" s="5" t="s">
        <v>12650</v>
      </c>
      <c r="D2766" s="5" t="s">
        <v>12648</v>
      </c>
      <c r="E2766" s="5" t="s">
        <v>12656</v>
      </c>
      <c r="F2766" s="5" t="s">
        <v>8231</v>
      </c>
      <c r="G2766" s="7" t="s">
        <v>1</v>
      </c>
    </row>
    <row r="2767" spans="1:7" hidden="1" x14ac:dyDescent="0.3">
      <c r="A2767" s="7">
        <v>6245</v>
      </c>
      <c r="B2767" s="5" t="s">
        <v>0</v>
      </c>
      <c r="C2767" s="5" t="s">
        <v>12650</v>
      </c>
      <c r="D2767" s="5" t="s">
        <v>12649</v>
      </c>
      <c r="E2767" s="5" t="s">
        <v>12972</v>
      </c>
      <c r="F2767" s="5" t="s">
        <v>8233</v>
      </c>
      <c r="G2767" s="7" t="s">
        <v>1</v>
      </c>
    </row>
    <row r="2768" spans="1:7" hidden="1" x14ac:dyDescent="0.3">
      <c r="A2768" s="7">
        <v>6247</v>
      </c>
      <c r="B2768" s="5" t="s">
        <v>0</v>
      </c>
      <c r="C2768" s="5" t="s">
        <v>12650</v>
      </c>
      <c r="D2768" s="5" t="s">
        <v>12648</v>
      </c>
      <c r="E2768" s="5" t="s">
        <v>12656</v>
      </c>
      <c r="F2768" s="5" t="s">
        <v>8235</v>
      </c>
      <c r="G2768" s="7" t="s">
        <v>1</v>
      </c>
    </row>
    <row r="2769" spans="1:7" hidden="1" x14ac:dyDescent="0.3">
      <c r="A2769" s="7">
        <v>6252</v>
      </c>
      <c r="B2769" s="5" t="s">
        <v>0</v>
      </c>
      <c r="C2769" s="5" t="s">
        <v>12650</v>
      </c>
      <c r="D2769" s="5" t="s">
        <v>12648</v>
      </c>
      <c r="E2769" s="5" t="s">
        <v>12972</v>
      </c>
      <c r="F2769" s="5" t="s">
        <v>8240</v>
      </c>
      <c r="G2769" s="7" t="s">
        <v>1</v>
      </c>
    </row>
    <row r="2770" spans="1:7" hidden="1" x14ac:dyDescent="0.3">
      <c r="A2770" s="7">
        <v>6254</v>
      </c>
      <c r="B2770" s="5" t="s">
        <v>0</v>
      </c>
      <c r="C2770" s="5" t="s">
        <v>12650</v>
      </c>
      <c r="D2770" s="5" t="s">
        <v>12648</v>
      </c>
      <c r="E2770" s="5" t="s">
        <v>12972</v>
      </c>
      <c r="F2770" s="5" t="s">
        <v>8242</v>
      </c>
      <c r="G2770" s="7" t="s">
        <v>1</v>
      </c>
    </row>
    <row r="2771" spans="1:7" hidden="1" x14ac:dyDescent="0.3">
      <c r="A2771" s="7">
        <v>6255</v>
      </c>
      <c r="B2771" s="5" t="s">
        <v>0</v>
      </c>
      <c r="C2771" s="5" t="s">
        <v>12650</v>
      </c>
      <c r="D2771" s="5" t="s">
        <v>12648</v>
      </c>
      <c r="E2771" s="5" t="s">
        <v>12972</v>
      </c>
      <c r="F2771" s="5" t="s">
        <v>8243</v>
      </c>
      <c r="G2771" s="7" t="s">
        <v>1</v>
      </c>
    </row>
    <row r="2772" spans="1:7" hidden="1" x14ac:dyDescent="0.3">
      <c r="A2772" s="7">
        <v>6261</v>
      </c>
      <c r="B2772" s="5" t="s">
        <v>0</v>
      </c>
      <c r="C2772" s="5" t="s">
        <v>12650</v>
      </c>
      <c r="D2772" s="5" t="s">
        <v>12648</v>
      </c>
      <c r="E2772" s="5" t="s">
        <v>12972</v>
      </c>
      <c r="F2772" s="5" t="s">
        <v>8247</v>
      </c>
      <c r="G2772" s="7" t="s">
        <v>1</v>
      </c>
    </row>
    <row r="2773" spans="1:7" hidden="1" x14ac:dyDescent="0.3">
      <c r="A2773" s="7">
        <v>6263</v>
      </c>
      <c r="B2773" s="5" t="s">
        <v>0</v>
      </c>
      <c r="C2773" s="5" t="s">
        <v>12650</v>
      </c>
      <c r="D2773" s="5" t="s">
        <v>12648</v>
      </c>
      <c r="E2773" s="5" t="s">
        <v>12656</v>
      </c>
      <c r="F2773" s="5" t="s">
        <v>8248</v>
      </c>
      <c r="G2773" s="7" t="s">
        <v>1</v>
      </c>
    </row>
    <row r="2774" spans="1:7" hidden="1" x14ac:dyDescent="0.3">
      <c r="A2774" s="7">
        <v>6274</v>
      </c>
      <c r="B2774" s="5" t="s">
        <v>0</v>
      </c>
      <c r="C2774" s="5" t="s">
        <v>12650</v>
      </c>
      <c r="D2774" s="5" t="s">
        <v>12648</v>
      </c>
      <c r="E2774" s="5" t="s">
        <v>12972</v>
      </c>
      <c r="F2774" s="5" t="s">
        <v>8258</v>
      </c>
      <c r="G2774" s="7" t="s">
        <v>1</v>
      </c>
    </row>
    <row r="2775" spans="1:7" hidden="1" x14ac:dyDescent="0.3">
      <c r="A2775" s="7">
        <v>6276</v>
      </c>
      <c r="B2775" s="5" t="s">
        <v>0</v>
      </c>
      <c r="C2775" s="5" t="s">
        <v>12650</v>
      </c>
      <c r="D2775" s="5" t="s">
        <v>12648</v>
      </c>
      <c r="E2775" s="5" t="s">
        <v>12972</v>
      </c>
      <c r="F2775" s="5" t="s">
        <v>8260</v>
      </c>
      <c r="G2775" s="7" t="s">
        <v>1</v>
      </c>
    </row>
    <row r="2776" spans="1:7" hidden="1" x14ac:dyDescent="0.3">
      <c r="A2776" s="7">
        <v>6277</v>
      </c>
      <c r="B2776" s="5" t="s">
        <v>0</v>
      </c>
      <c r="C2776" s="5" t="s">
        <v>12650</v>
      </c>
      <c r="D2776" s="5" t="s">
        <v>12648</v>
      </c>
      <c r="E2776" s="5" t="s">
        <v>12972</v>
      </c>
      <c r="F2776" s="5" t="s">
        <v>8261</v>
      </c>
      <c r="G2776" s="7" t="s">
        <v>1</v>
      </c>
    </row>
    <row r="2777" spans="1:7" hidden="1" x14ac:dyDescent="0.3">
      <c r="A2777" s="7">
        <v>6280</v>
      </c>
      <c r="B2777" s="5" t="s">
        <v>0</v>
      </c>
      <c r="C2777" s="5" t="s">
        <v>12650</v>
      </c>
      <c r="D2777" s="5" t="s">
        <v>12648</v>
      </c>
      <c r="E2777" s="5" t="s">
        <v>12656</v>
      </c>
      <c r="F2777" s="5" t="s">
        <v>8264</v>
      </c>
      <c r="G2777" s="7" t="s">
        <v>1</v>
      </c>
    </row>
    <row r="2778" spans="1:7" hidden="1" x14ac:dyDescent="0.3">
      <c r="A2778" s="7">
        <v>6287</v>
      </c>
      <c r="B2778" s="5" t="s">
        <v>0</v>
      </c>
      <c r="C2778" s="5" t="s">
        <v>12650</v>
      </c>
      <c r="D2778" s="5" t="s">
        <v>12648</v>
      </c>
      <c r="E2778" s="5" t="s">
        <v>12656</v>
      </c>
      <c r="F2778" s="5" t="s">
        <v>8271</v>
      </c>
      <c r="G2778" s="7" t="s">
        <v>1</v>
      </c>
    </row>
    <row r="2779" spans="1:7" hidden="1" x14ac:dyDescent="0.3">
      <c r="A2779" s="7">
        <v>6291</v>
      </c>
      <c r="B2779" s="5" t="s">
        <v>0</v>
      </c>
      <c r="C2779" s="5" t="s">
        <v>12650</v>
      </c>
      <c r="D2779" s="5" t="s">
        <v>12648</v>
      </c>
      <c r="E2779" s="5" t="s">
        <v>12972</v>
      </c>
      <c r="F2779" s="5" t="s">
        <v>8275</v>
      </c>
      <c r="G2779" s="7" t="s">
        <v>1</v>
      </c>
    </row>
    <row r="2780" spans="1:7" hidden="1" x14ac:dyDescent="0.3">
      <c r="A2780" s="7">
        <v>6297</v>
      </c>
      <c r="B2780" s="5" t="s">
        <v>0</v>
      </c>
      <c r="C2780" s="5" t="s">
        <v>12650</v>
      </c>
      <c r="D2780" s="5" t="s">
        <v>12648</v>
      </c>
      <c r="E2780" s="5" t="s">
        <v>12972</v>
      </c>
      <c r="F2780" s="5" t="s">
        <v>8280</v>
      </c>
      <c r="G2780" s="7" t="s">
        <v>1</v>
      </c>
    </row>
    <row r="2781" spans="1:7" hidden="1" x14ac:dyDescent="0.3">
      <c r="A2781" s="7">
        <v>6298</v>
      </c>
      <c r="B2781" s="5" t="s">
        <v>0</v>
      </c>
      <c r="C2781" s="5" t="s">
        <v>12650</v>
      </c>
      <c r="D2781" s="5" t="s">
        <v>12649</v>
      </c>
      <c r="E2781" s="5" t="s">
        <v>12972</v>
      </c>
      <c r="F2781" s="5" t="s">
        <v>8281</v>
      </c>
      <c r="G2781" s="7" t="s">
        <v>1</v>
      </c>
    </row>
    <row r="2782" spans="1:7" hidden="1" x14ac:dyDescent="0.3">
      <c r="A2782" s="7">
        <v>6300</v>
      </c>
      <c r="B2782" s="5" t="s">
        <v>0</v>
      </c>
      <c r="C2782" s="5" t="s">
        <v>12650</v>
      </c>
      <c r="D2782" s="5" t="s">
        <v>12649</v>
      </c>
      <c r="E2782" s="5" t="s">
        <v>12972</v>
      </c>
      <c r="F2782" s="5" t="s">
        <v>8282</v>
      </c>
      <c r="G2782" s="7" t="s">
        <v>1</v>
      </c>
    </row>
    <row r="2783" spans="1:7" hidden="1" x14ac:dyDescent="0.3">
      <c r="A2783" s="7">
        <v>6301</v>
      </c>
      <c r="B2783" s="5" t="s">
        <v>0</v>
      </c>
      <c r="C2783" s="5" t="s">
        <v>12650</v>
      </c>
      <c r="D2783" s="5" t="s">
        <v>12648</v>
      </c>
      <c r="E2783" s="5" t="s">
        <v>12972</v>
      </c>
      <c r="F2783" s="5" t="s">
        <v>8283</v>
      </c>
      <c r="G2783" s="7" t="s">
        <v>1</v>
      </c>
    </row>
    <row r="2784" spans="1:7" hidden="1" x14ac:dyDescent="0.3">
      <c r="A2784" s="7">
        <v>6303</v>
      </c>
      <c r="B2784" s="5" t="s">
        <v>0</v>
      </c>
      <c r="C2784" s="5" t="s">
        <v>12650</v>
      </c>
      <c r="D2784" s="5" t="s">
        <v>12648</v>
      </c>
      <c r="E2784" s="5" t="s">
        <v>12972</v>
      </c>
      <c r="F2784" s="5" t="s">
        <v>8285</v>
      </c>
      <c r="G2784" s="7" t="s">
        <v>1</v>
      </c>
    </row>
    <row r="2785" spans="1:7" hidden="1" x14ac:dyDescent="0.3">
      <c r="A2785" s="7">
        <v>6305</v>
      </c>
      <c r="B2785" s="5" t="s">
        <v>0</v>
      </c>
      <c r="C2785" s="5" t="s">
        <v>12650</v>
      </c>
      <c r="D2785" s="5" t="s">
        <v>12648</v>
      </c>
      <c r="E2785" s="5" t="s">
        <v>12972</v>
      </c>
      <c r="F2785" s="5" t="s">
        <v>8287</v>
      </c>
      <c r="G2785" s="7" t="s">
        <v>1</v>
      </c>
    </row>
    <row r="2786" spans="1:7" hidden="1" x14ac:dyDescent="0.3">
      <c r="A2786" s="7">
        <v>6313</v>
      </c>
      <c r="B2786" s="5" t="s">
        <v>0</v>
      </c>
      <c r="C2786" s="5" t="s">
        <v>12650</v>
      </c>
      <c r="D2786" s="5" t="s">
        <v>12648</v>
      </c>
      <c r="E2786" s="5" t="s">
        <v>12972</v>
      </c>
      <c r="F2786" s="5" t="s">
        <v>8295</v>
      </c>
      <c r="G2786" s="7" t="s">
        <v>1</v>
      </c>
    </row>
    <row r="2787" spans="1:7" hidden="1" x14ac:dyDescent="0.3">
      <c r="A2787" s="7">
        <v>6319</v>
      </c>
      <c r="B2787" s="5" t="s">
        <v>0</v>
      </c>
      <c r="C2787" s="5" t="s">
        <v>12650</v>
      </c>
      <c r="D2787" s="5" t="s">
        <v>12649</v>
      </c>
      <c r="E2787" s="5" t="s">
        <v>12972</v>
      </c>
      <c r="F2787" s="5" t="s">
        <v>8301</v>
      </c>
      <c r="G2787" s="7" t="s">
        <v>1</v>
      </c>
    </row>
    <row r="2788" spans="1:7" hidden="1" x14ac:dyDescent="0.3">
      <c r="A2788" s="7">
        <v>6320</v>
      </c>
      <c r="B2788" s="5" t="s">
        <v>0</v>
      </c>
      <c r="C2788" s="5" t="s">
        <v>12650</v>
      </c>
      <c r="D2788" s="5" t="s">
        <v>12648</v>
      </c>
      <c r="E2788" s="5" t="s">
        <v>12972</v>
      </c>
      <c r="F2788" s="5" t="s">
        <v>8302</v>
      </c>
      <c r="G2788" s="7" t="s">
        <v>1</v>
      </c>
    </row>
    <row r="2789" spans="1:7" hidden="1" x14ac:dyDescent="0.3">
      <c r="A2789" s="7">
        <v>6322</v>
      </c>
      <c r="B2789" s="5" t="s">
        <v>0</v>
      </c>
      <c r="C2789" s="5" t="s">
        <v>12650</v>
      </c>
      <c r="D2789" s="5" t="s">
        <v>12648</v>
      </c>
      <c r="E2789" s="5" t="s">
        <v>12972</v>
      </c>
      <c r="F2789" s="5" t="s">
        <v>8304</v>
      </c>
      <c r="G2789" s="7" t="s">
        <v>1</v>
      </c>
    </row>
    <row r="2790" spans="1:7" hidden="1" x14ac:dyDescent="0.3">
      <c r="A2790" s="7">
        <v>6324</v>
      </c>
      <c r="B2790" s="5" t="s">
        <v>0</v>
      </c>
      <c r="C2790" s="5" t="s">
        <v>12650</v>
      </c>
      <c r="D2790" s="5" t="s">
        <v>12648</v>
      </c>
      <c r="E2790" s="5" t="s">
        <v>12972</v>
      </c>
      <c r="F2790" s="5" t="s">
        <v>8306</v>
      </c>
      <c r="G2790" s="7" t="s">
        <v>1</v>
      </c>
    </row>
    <row r="2791" spans="1:7" hidden="1" x14ac:dyDescent="0.3">
      <c r="A2791" s="7">
        <v>6326</v>
      </c>
      <c r="B2791" s="5" t="s">
        <v>0</v>
      </c>
      <c r="C2791" s="5" t="s">
        <v>12650</v>
      </c>
      <c r="D2791" s="5" t="s">
        <v>12649</v>
      </c>
      <c r="E2791" s="5" t="s">
        <v>12972</v>
      </c>
      <c r="F2791" s="5" t="s">
        <v>8308</v>
      </c>
      <c r="G2791" s="7" t="s">
        <v>1</v>
      </c>
    </row>
    <row r="2792" spans="1:7" hidden="1" x14ac:dyDescent="0.3">
      <c r="A2792" s="7">
        <v>6410</v>
      </c>
      <c r="B2792" s="5" t="s">
        <v>0</v>
      </c>
      <c r="C2792" s="5" t="s">
        <v>16</v>
      </c>
      <c r="D2792" s="5" t="s">
        <v>12730</v>
      </c>
      <c r="E2792" s="5" t="s">
        <v>12972</v>
      </c>
      <c r="F2792" s="5" t="s">
        <v>8328</v>
      </c>
      <c r="G2792" s="7" t="s">
        <v>1</v>
      </c>
    </row>
    <row r="2793" spans="1:7" hidden="1" x14ac:dyDescent="0.3">
      <c r="A2793" s="7">
        <v>6444</v>
      </c>
      <c r="B2793" s="5" t="s">
        <v>0</v>
      </c>
      <c r="C2793" s="5" t="s">
        <v>16</v>
      </c>
      <c r="D2793" s="5" t="s">
        <v>12730</v>
      </c>
      <c r="E2793" s="5" t="s">
        <v>12972</v>
      </c>
      <c r="F2793" s="5" t="s">
        <v>8362</v>
      </c>
      <c r="G2793" s="7" t="s">
        <v>1</v>
      </c>
    </row>
    <row r="2794" spans="1:7" hidden="1" x14ac:dyDescent="0.3">
      <c r="A2794" s="7">
        <v>6476</v>
      </c>
      <c r="B2794" s="5" t="s">
        <v>0</v>
      </c>
      <c r="C2794" s="5" t="s">
        <v>16</v>
      </c>
      <c r="D2794" s="5" t="s">
        <v>12730</v>
      </c>
      <c r="E2794" s="5" t="s">
        <v>12972</v>
      </c>
      <c r="F2794" s="5" t="s">
        <v>8394</v>
      </c>
      <c r="G2794" s="7" t="s">
        <v>1</v>
      </c>
    </row>
    <row r="2795" spans="1:7" hidden="1" x14ac:dyDescent="0.3">
      <c r="A2795" s="7">
        <v>6486</v>
      </c>
      <c r="B2795" s="5" t="s">
        <v>0</v>
      </c>
      <c r="C2795" s="5" t="s">
        <v>16</v>
      </c>
      <c r="D2795" s="5" t="s">
        <v>13049</v>
      </c>
      <c r="E2795" s="5" t="s">
        <v>12972</v>
      </c>
      <c r="F2795" s="5" t="s">
        <v>8404</v>
      </c>
      <c r="G2795" s="7" t="s">
        <v>1</v>
      </c>
    </row>
    <row r="2796" spans="1:7" hidden="1" x14ac:dyDescent="0.3">
      <c r="A2796" s="7">
        <v>6527</v>
      </c>
      <c r="B2796" s="5" t="s">
        <v>0</v>
      </c>
      <c r="C2796" s="5" t="s">
        <v>16</v>
      </c>
      <c r="D2796" s="5" t="s">
        <v>12730</v>
      </c>
      <c r="E2796" s="5" t="s">
        <v>12972</v>
      </c>
      <c r="F2796" s="5" t="s">
        <v>8445</v>
      </c>
      <c r="G2796" s="7" t="s">
        <v>1</v>
      </c>
    </row>
    <row r="2797" spans="1:7" hidden="1" x14ac:dyDescent="0.3">
      <c r="A2797" s="7">
        <v>6584</v>
      </c>
      <c r="B2797" s="5" t="s">
        <v>0</v>
      </c>
      <c r="C2797" s="5" t="s">
        <v>16</v>
      </c>
      <c r="D2797" s="5" t="s">
        <v>12730</v>
      </c>
      <c r="E2797" s="5" t="s">
        <v>12972</v>
      </c>
      <c r="F2797" s="5" t="s">
        <v>8502</v>
      </c>
      <c r="G2797" s="7" t="s">
        <v>1</v>
      </c>
    </row>
    <row r="2798" spans="1:7" hidden="1" x14ac:dyDescent="0.3">
      <c r="A2798" s="7">
        <v>6613</v>
      </c>
      <c r="B2798" s="5" t="s">
        <v>0</v>
      </c>
      <c r="C2798" s="5" t="s">
        <v>16</v>
      </c>
      <c r="D2798" s="5" t="s">
        <v>12730</v>
      </c>
      <c r="E2798" s="5" t="s">
        <v>12972</v>
      </c>
      <c r="F2798" s="5" t="s">
        <v>8531</v>
      </c>
      <c r="G2798" s="7" t="s">
        <v>1</v>
      </c>
    </row>
    <row r="2799" spans="1:7" hidden="1" x14ac:dyDescent="0.3">
      <c r="A2799" s="7">
        <v>6622</v>
      </c>
      <c r="B2799" s="5" t="s">
        <v>0</v>
      </c>
      <c r="C2799" s="5" t="s">
        <v>16</v>
      </c>
      <c r="D2799" s="5" t="s">
        <v>12730</v>
      </c>
      <c r="E2799" s="5" t="s">
        <v>12972</v>
      </c>
      <c r="F2799" s="5" t="s">
        <v>8540</v>
      </c>
      <c r="G2799" s="7" t="s">
        <v>1</v>
      </c>
    </row>
    <row r="2800" spans="1:7" hidden="1" x14ac:dyDescent="0.3">
      <c r="A2800" s="7">
        <v>6624</v>
      </c>
      <c r="B2800" s="5" t="s">
        <v>0</v>
      </c>
      <c r="C2800" s="5" t="s">
        <v>16</v>
      </c>
      <c r="D2800" s="5" t="s">
        <v>52</v>
      </c>
      <c r="E2800" s="5" t="s">
        <v>13041</v>
      </c>
      <c r="F2800" s="5" t="s">
        <v>8542</v>
      </c>
      <c r="G2800" s="7" t="s">
        <v>1</v>
      </c>
    </row>
    <row r="2801" spans="1:7" hidden="1" x14ac:dyDescent="0.3">
      <c r="A2801" s="7">
        <v>6628</v>
      </c>
      <c r="B2801" s="5" t="s">
        <v>0</v>
      </c>
      <c r="C2801" s="5" t="s">
        <v>16</v>
      </c>
      <c r="D2801" s="5" t="s">
        <v>52</v>
      </c>
      <c r="E2801" s="5" t="s">
        <v>13041</v>
      </c>
      <c r="F2801" s="5" t="s">
        <v>8546</v>
      </c>
      <c r="G2801" s="7" t="s">
        <v>1</v>
      </c>
    </row>
    <row r="2802" spans="1:7" hidden="1" x14ac:dyDescent="0.3">
      <c r="A2802" s="7">
        <v>6647</v>
      </c>
      <c r="B2802" s="5" t="s">
        <v>0</v>
      </c>
      <c r="C2802" s="5" t="s">
        <v>16</v>
      </c>
      <c r="D2802" s="5" t="s">
        <v>52</v>
      </c>
      <c r="E2802" s="5" t="s">
        <v>13041</v>
      </c>
      <c r="F2802" s="5" t="s">
        <v>8564</v>
      </c>
      <c r="G2802" s="7" t="s">
        <v>1</v>
      </c>
    </row>
    <row r="2803" spans="1:7" hidden="1" x14ac:dyDescent="0.3">
      <c r="A2803" s="7">
        <v>6649</v>
      </c>
      <c r="B2803" s="5" t="s">
        <v>0</v>
      </c>
      <c r="C2803" s="5" t="s">
        <v>16</v>
      </c>
      <c r="D2803" s="5" t="s">
        <v>52</v>
      </c>
      <c r="E2803" s="5" t="s">
        <v>13041</v>
      </c>
      <c r="F2803" s="5" t="s">
        <v>8566</v>
      </c>
      <c r="G2803" s="7" t="s">
        <v>1</v>
      </c>
    </row>
    <row r="2804" spans="1:7" hidden="1" x14ac:dyDescent="0.3">
      <c r="A2804" s="7">
        <v>6650</v>
      </c>
      <c r="B2804" s="5" t="s">
        <v>0</v>
      </c>
      <c r="C2804" s="5" t="s">
        <v>16</v>
      </c>
      <c r="D2804" s="5" t="s">
        <v>52</v>
      </c>
      <c r="E2804" s="5" t="s">
        <v>13041</v>
      </c>
      <c r="F2804" s="5" t="s">
        <v>8567</v>
      </c>
      <c r="G2804" s="7" t="s">
        <v>1</v>
      </c>
    </row>
    <row r="2805" spans="1:7" hidden="1" x14ac:dyDescent="0.3">
      <c r="A2805" s="7">
        <v>6652</v>
      </c>
      <c r="B2805" s="5" t="s">
        <v>0</v>
      </c>
      <c r="C2805" s="5" t="s">
        <v>16</v>
      </c>
      <c r="D2805" s="5" t="s">
        <v>52</v>
      </c>
      <c r="E2805" s="5" t="s">
        <v>13041</v>
      </c>
      <c r="F2805" s="5" t="s">
        <v>8569</v>
      </c>
      <c r="G2805" s="7" t="s">
        <v>1</v>
      </c>
    </row>
    <row r="2806" spans="1:7" hidden="1" x14ac:dyDescent="0.3">
      <c r="A2806" s="7">
        <v>6663</v>
      </c>
      <c r="B2806" s="5" t="s">
        <v>0</v>
      </c>
      <c r="C2806" s="5" t="s">
        <v>16</v>
      </c>
      <c r="D2806" s="5" t="s">
        <v>52</v>
      </c>
      <c r="E2806" s="5" t="s">
        <v>13041</v>
      </c>
      <c r="F2806" s="5" t="s">
        <v>8579</v>
      </c>
      <c r="G2806" s="7" t="s">
        <v>1</v>
      </c>
    </row>
    <row r="2807" spans="1:7" hidden="1" x14ac:dyDescent="0.3">
      <c r="A2807" s="7">
        <v>6677</v>
      </c>
      <c r="B2807" s="5" t="s">
        <v>0</v>
      </c>
      <c r="C2807" s="5" t="s">
        <v>16</v>
      </c>
      <c r="D2807" s="5" t="s">
        <v>52</v>
      </c>
      <c r="E2807" s="5" t="s">
        <v>13041</v>
      </c>
      <c r="F2807" s="5" t="s">
        <v>8592</v>
      </c>
      <c r="G2807" s="7" t="s">
        <v>1</v>
      </c>
    </row>
    <row r="2808" spans="1:7" hidden="1" x14ac:dyDescent="0.3">
      <c r="A2808" s="7">
        <v>6678</v>
      </c>
      <c r="B2808" s="5" t="s">
        <v>0</v>
      </c>
      <c r="C2808" s="5" t="s">
        <v>16</v>
      </c>
      <c r="D2808" s="5" t="s">
        <v>52</v>
      </c>
      <c r="E2808" s="5" t="s">
        <v>13041</v>
      </c>
      <c r="F2808" s="5" t="s">
        <v>8593</v>
      </c>
      <c r="G2808" s="7" t="s">
        <v>1</v>
      </c>
    </row>
    <row r="2809" spans="1:7" hidden="1" x14ac:dyDescent="0.3">
      <c r="A2809" s="7">
        <v>6681</v>
      </c>
      <c r="B2809" s="5" t="s">
        <v>0</v>
      </c>
      <c r="C2809" s="5" t="s">
        <v>16</v>
      </c>
      <c r="D2809" s="5" t="s">
        <v>52</v>
      </c>
      <c r="E2809" s="5" t="s">
        <v>13041</v>
      </c>
      <c r="F2809" s="5" t="s">
        <v>8596</v>
      </c>
      <c r="G2809" s="7" t="s">
        <v>1</v>
      </c>
    </row>
    <row r="2810" spans="1:7" hidden="1" x14ac:dyDescent="0.3">
      <c r="A2810" s="7">
        <v>6687</v>
      </c>
      <c r="B2810" s="5" t="s">
        <v>0</v>
      </c>
      <c r="C2810" s="5" t="s">
        <v>16</v>
      </c>
      <c r="D2810" s="5" t="s">
        <v>52</v>
      </c>
      <c r="E2810" s="5" t="s">
        <v>13041</v>
      </c>
      <c r="F2810" s="5" t="s">
        <v>8602</v>
      </c>
      <c r="G2810" s="7" t="s">
        <v>1</v>
      </c>
    </row>
    <row r="2811" spans="1:7" hidden="1" x14ac:dyDescent="0.3">
      <c r="A2811" s="7">
        <v>6695</v>
      </c>
      <c r="B2811" s="5" t="s">
        <v>0</v>
      </c>
      <c r="C2811" s="5" t="s">
        <v>16</v>
      </c>
      <c r="D2811" s="5" t="s">
        <v>52</v>
      </c>
      <c r="E2811" s="5" t="s">
        <v>13041</v>
      </c>
      <c r="F2811" s="5" t="s">
        <v>8608</v>
      </c>
      <c r="G2811" s="7" t="s">
        <v>1</v>
      </c>
    </row>
    <row r="2812" spans="1:7" hidden="1" x14ac:dyDescent="0.3">
      <c r="A2812" s="7">
        <v>6697</v>
      </c>
      <c r="B2812" s="5" t="s">
        <v>0</v>
      </c>
      <c r="C2812" s="5" t="s">
        <v>16</v>
      </c>
      <c r="D2812" s="5" t="s">
        <v>52</v>
      </c>
      <c r="E2812" s="5" t="s">
        <v>13041</v>
      </c>
      <c r="F2812" s="5" t="s">
        <v>8610</v>
      </c>
      <c r="G2812" s="7" t="s">
        <v>1</v>
      </c>
    </row>
    <row r="2813" spans="1:7" hidden="1" x14ac:dyDescent="0.3">
      <c r="A2813" s="7">
        <v>6698</v>
      </c>
      <c r="B2813" s="5" t="s">
        <v>0</v>
      </c>
      <c r="C2813" s="5" t="s">
        <v>16</v>
      </c>
      <c r="D2813" s="5" t="s">
        <v>52</v>
      </c>
      <c r="E2813" s="5" t="s">
        <v>13041</v>
      </c>
      <c r="F2813" s="5" t="s">
        <v>8611</v>
      </c>
      <c r="G2813" s="7" t="s">
        <v>1</v>
      </c>
    </row>
    <row r="2814" spans="1:7" hidden="1" x14ac:dyDescent="0.3">
      <c r="A2814" s="7">
        <v>6699</v>
      </c>
      <c r="B2814" s="5" t="s">
        <v>0</v>
      </c>
      <c r="C2814" s="5" t="s">
        <v>16</v>
      </c>
      <c r="D2814" s="5" t="s">
        <v>53</v>
      </c>
      <c r="E2814" s="5" t="s">
        <v>12972</v>
      </c>
      <c r="F2814" s="5" t="s">
        <v>8612</v>
      </c>
      <c r="G2814" s="7" t="s">
        <v>1</v>
      </c>
    </row>
    <row r="2815" spans="1:7" hidden="1" x14ac:dyDescent="0.3">
      <c r="A2815" s="7">
        <v>6704</v>
      </c>
      <c r="B2815" s="5" t="s">
        <v>0</v>
      </c>
      <c r="C2815" s="5" t="s">
        <v>16</v>
      </c>
      <c r="D2815" s="5" t="s">
        <v>53</v>
      </c>
      <c r="E2815" s="5" t="s">
        <v>12972</v>
      </c>
      <c r="F2815" s="5" t="s">
        <v>8617</v>
      </c>
      <c r="G2815" s="7" t="s">
        <v>1</v>
      </c>
    </row>
    <row r="2816" spans="1:7" hidden="1" x14ac:dyDescent="0.3">
      <c r="A2816" s="7">
        <v>6708</v>
      </c>
      <c r="B2816" s="5" t="s">
        <v>0</v>
      </c>
      <c r="C2816" s="5" t="s">
        <v>16</v>
      </c>
      <c r="D2816" s="5" t="s">
        <v>53</v>
      </c>
      <c r="E2816" s="5" t="s">
        <v>12972</v>
      </c>
      <c r="F2816" s="5" t="s">
        <v>8621</v>
      </c>
      <c r="G2816" s="7" t="s">
        <v>1</v>
      </c>
    </row>
    <row r="2817" spans="1:7" hidden="1" x14ac:dyDescent="0.3">
      <c r="A2817" s="7">
        <v>6712</v>
      </c>
      <c r="B2817" s="5" t="s">
        <v>0</v>
      </c>
      <c r="C2817" s="5" t="s">
        <v>16</v>
      </c>
      <c r="D2817" s="5" t="s">
        <v>53</v>
      </c>
      <c r="E2817" s="5" t="s">
        <v>12972</v>
      </c>
      <c r="F2817" s="5" t="s">
        <v>8625</v>
      </c>
      <c r="G2817" s="7" t="s">
        <v>1</v>
      </c>
    </row>
    <row r="2818" spans="1:7" hidden="1" x14ac:dyDescent="0.3">
      <c r="A2818" s="7">
        <v>6717</v>
      </c>
      <c r="B2818" s="5" t="s">
        <v>0</v>
      </c>
      <c r="C2818" s="5" t="s">
        <v>16</v>
      </c>
      <c r="D2818" s="5" t="s">
        <v>13034</v>
      </c>
      <c r="E2818" s="5" t="s">
        <v>12972</v>
      </c>
      <c r="F2818" s="5" t="s">
        <v>8630</v>
      </c>
      <c r="G2818" s="7" t="s">
        <v>1</v>
      </c>
    </row>
    <row r="2819" spans="1:7" hidden="1" x14ac:dyDescent="0.3">
      <c r="A2819" s="7">
        <v>6723</v>
      </c>
      <c r="B2819" s="5" t="s">
        <v>0</v>
      </c>
      <c r="C2819" s="5" t="s">
        <v>16</v>
      </c>
      <c r="D2819" s="5" t="s">
        <v>53</v>
      </c>
      <c r="E2819" s="5" t="s">
        <v>12972</v>
      </c>
      <c r="F2819" s="5" t="s">
        <v>8635</v>
      </c>
      <c r="G2819" s="7" t="s">
        <v>1</v>
      </c>
    </row>
    <row r="2820" spans="1:7" hidden="1" x14ac:dyDescent="0.3">
      <c r="A2820" s="7">
        <v>6749</v>
      </c>
      <c r="B2820" s="5" t="s">
        <v>0</v>
      </c>
      <c r="C2820" s="5" t="s">
        <v>16</v>
      </c>
      <c r="D2820" s="5" t="s">
        <v>53</v>
      </c>
      <c r="E2820" s="5" t="s">
        <v>12972</v>
      </c>
      <c r="F2820" s="5" t="s">
        <v>8659</v>
      </c>
      <c r="G2820" s="7" t="s">
        <v>1</v>
      </c>
    </row>
    <row r="2821" spans="1:7" hidden="1" x14ac:dyDescent="0.3">
      <c r="A2821" s="7">
        <v>6753</v>
      </c>
      <c r="B2821" s="5" t="s">
        <v>0</v>
      </c>
      <c r="C2821" s="5" t="s">
        <v>16</v>
      </c>
      <c r="D2821" s="5" t="s">
        <v>53</v>
      </c>
      <c r="E2821" s="5" t="s">
        <v>12972</v>
      </c>
      <c r="F2821" s="5" t="s">
        <v>8662</v>
      </c>
      <c r="G2821" s="7" t="s">
        <v>1</v>
      </c>
    </row>
    <row r="2822" spans="1:7" hidden="1" x14ac:dyDescent="0.3">
      <c r="A2822" s="7">
        <v>6754</v>
      </c>
      <c r="B2822" s="5" t="s">
        <v>0</v>
      </c>
      <c r="C2822" s="5" t="s">
        <v>16</v>
      </c>
      <c r="D2822" s="5" t="s">
        <v>53</v>
      </c>
      <c r="E2822" s="5" t="s">
        <v>12972</v>
      </c>
      <c r="F2822" s="5" t="s">
        <v>8663</v>
      </c>
      <c r="G2822" s="7" t="s">
        <v>1</v>
      </c>
    </row>
    <row r="2823" spans="1:7" hidden="1" x14ac:dyDescent="0.3">
      <c r="A2823" s="7">
        <v>6757</v>
      </c>
      <c r="B2823" s="5" t="s">
        <v>0</v>
      </c>
      <c r="C2823" s="5" t="s">
        <v>16</v>
      </c>
      <c r="D2823" s="5" t="s">
        <v>53</v>
      </c>
      <c r="E2823" s="5" t="s">
        <v>12972</v>
      </c>
      <c r="F2823" s="5" t="s">
        <v>8666</v>
      </c>
      <c r="G2823" s="7" t="s">
        <v>1</v>
      </c>
    </row>
    <row r="2824" spans="1:7" hidden="1" x14ac:dyDescent="0.3">
      <c r="A2824" s="7">
        <v>6758</v>
      </c>
      <c r="B2824" s="5" t="s">
        <v>0</v>
      </c>
      <c r="C2824" s="5" t="s">
        <v>16</v>
      </c>
      <c r="D2824" s="5" t="s">
        <v>53</v>
      </c>
      <c r="E2824" s="5" t="s">
        <v>12972</v>
      </c>
      <c r="F2824" s="5" t="s">
        <v>8667</v>
      </c>
      <c r="G2824" s="7" t="s">
        <v>1</v>
      </c>
    </row>
    <row r="2825" spans="1:7" hidden="1" x14ac:dyDescent="0.3">
      <c r="A2825" s="7">
        <v>6762</v>
      </c>
      <c r="B2825" s="5" t="s">
        <v>0</v>
      </c>
      <c r="C2825" s="5" t="s">
        <v>16</v>
      </c>
      <c r="D2825" s="5" t="s">
        <v>53</v>
      </c>
      <c r="E2825" s="5" t="s">
        <v>12972</v>
      </c>
      <c r="F2825" s="5" t="s">
        <v>8671</v>
      </c>
      <c r="G2825" s="7" t="s">
        <v>1</v>
      </c>
    </row>
    <row r="2826" spans="1:7" hidden="1" x14ac:dyDescent="0.3">
      <c r="A2826" s="7">
        <v>6780</v>
      </c>
      <c r="B2826" s="5" t="s">
        <v>0</v>
      </c>
      <c r="C2826" s="5" t="s">
        <v>16</v>
      </c>
      <c r="D2826" s="5" t="s">
        <v>53</v>
      </c>
      <c r="E2826" s="5" t="s">
        <v>12972</v>
      </c>
      <c r="F2826" s="5" t="s">
        <v>8689</v>
      </c>
      <c r="G2826" s="7" t="s">
        <v>1</v>
      </c>
    </row>
    <row r="2827" spans="1:7" hidden="1" x14ac:dyDescent="0.3">
      <c r="A2827" s="7">
        <v>6793</v>
      </c>
      <c r="B2827" s="5" t="s">
        <v>0</v>
      </c>
      <c r="C2827" s="5" t="s">
        <v>16</v>
      </c>
      <c r="D2827" s="5" t="s">
        <v>53</v>
      </c>
      <c r="E2827" s="5" t="s">
        <v>12972</v>
      </c>
      <c r="F2827" s="5" t="s">
        <v>8701</v>
      </c>
      <c r="G2827" s="7" t="s">
        <v>1</v>
      </c>
    </row>
    <row r="2828" spans="1:7" hidden="1" x14ac:dyDescent="0.3">
      <c r="A2828" s="7">
        <v>6794</v>
      </c>
      <c r="B2828" s="5" t="s">
        <v>0</v>
      </c>
      <c r="C2828" s="5" t="s">
        <v>16</v>
      </c>
      <c r="D2828" s="5" t="s">
        <v>53</v>
      </c>
      <c r="E2828" s="5" t="s">
        <v>12972</v>
      </c>
      <c r="F2828" s="5" t="s">
        <v>8702</v>
      </c>
      <c r="G2828" s="7" t="s">
        <v>1</v>
      </c>
    </row>
    <row r="2829" spans="1:7" hidden="1" x14ac:dyDescent="0.3">
      <c r="A2829" s="7">
        <v>6796</v>
      </c>
      <c r="B2829" s="5" t="s">
        <v>0</v>
      </c>
      <c r="C2829" s="5" t="s">
        <v>16</v>
      </c>
      <c r="D2829" s="5" t="s">
        <v>53</v>
      </c>
      <c r="E2829" s="5" t="s">
        <v>12972</v>
      </c>
      <c r="F2829" s="5" t="s">
        <v>8704</v>
      </c>
      <c r="G2829" s="7" t="s">
        <v>1</v>
      </c>
    </row>
    <row r="2830" spans="1:7" hidden="1" x14ac:dyDescent="0.3">
      <c r="A2830" s="7">
        <v>6800</v>
      </c>
      <c r="B2830" s="5" t="s">
        <v>0</v>
      </c>
      <c r="C2830" s="5" t="s">
        <v>22</v>
      </c>
      <c r="D2830" s="5" t="s">
        <v>8708</v>
      </c>
      <c r="E2830" s="5" t="s">
        <v>12656</v>
      </c>
      <c r="F2830" s="5" t="s">
        <v>8709</v>
      </c>
      <c r="G2830" s="7" t="s">
        <v>1</v>
      </c>
    </row>
    <row r="2831" spans="1:7" hidden="1" x14ac:dyDescent="0.3">
      <c r="A2831" s="7">
        <v>6805</v>
      </c>
      <c r="B2831" s="5" t="s">
        <v>0</v>
      </c>
      <c r="C2831" s="5" t="s">
        <v>22</v>
      </c>
      <c r="D2831" s="5" t="s">
        <v>8708</v>
      </c>
      <c r="E2831" s="5" t="s">
        <v>12656</v>
      </c>
      <c r="F2831" s="5" t="s">
        <v>8714</v>
      </c>
      <c r="G2831" s="7" t="s">
        <v>1</v>
      </c>
    </row>
    <row r="2832" spans="1:7" hidden="1" x14ac:dyDescent="0.3">
      <c r="A2832" s="7">
        <v>6817</v>
      </c>
      <c r="B2832" s="5" t="s">
        <v>0</v>
      </c>
      <c r="C2832" s="5" t="s">
        <v>22</v>
      </c>
      <c r="D2832" s="5" t="s">
        <v>8708</v>
      </c>
      <c r="E2832" s="5" t="s">
        <v>12656</v>
      </c>
      <c r="F2832" s="5" t="s">
        <v>8726</v>
      </c>
      <c r="G2832" s="7" t="s">
        <v>1</v>
      </c>
    </row>
    <row r="2833" spans="1:7" hidden="1" x14ac:dyDescent="0.3">
      <c r="A2833" s="7">
        <v>6820</v>
      </c>
      <c r="B2833" s="5" t="s">
        <v>0</v>
      </c>
      <c r="C2833" s="5" t="s">
        <v>22</v>
      </c>
      <c r="D2833" s="5" t="s">
        <v>8708</v>
      </c>
      <c r="E2833" s="5" t="s">
        <v>12656</v>
      </c>
      <c r="F2833" s="5" t="s">
        <v>8729</v>
      </c>
      <c r="G2833" s="7" t="s">
        <v>1</v>
      </c>
    </row>
    <row r="2834" spans="1:7" hidden="1" x14ac:dyDescent="0.3">
      <c r="A2834" s="7">
        <v>6832</v>
      </c>
      <c r="B2834" s="5" t="s">
        <v>0</v>
      </c>
      <c r="C2834" s="5" t="s">
        <v>22</v>
      </c>
      <c r="D2834" s="5" t="s">
        <v>8708</v>
      </c>
      <c r="E2834" s="5" t="s">
        <v>12656</v>
      </c>
      <c r="F2834" s="5" t="s">
        <v>8741</v>
      </c>
      <c r="G2834" s="7" t="s">
        <v>1</v>
      </c>
    </row>
    <row r="2835" spans="1:7" hidden="1" x14ac:dyDescent="0.3">
      <c r="A2835" s="7">
        <v>6837</v>
      </c>
      <c r="B2835" s="5" t="s">
        <v>0</v>
      </c>
      <c r="C2835" s="5" t="s">
        <v>22</v>
      </c>
      <c r="D2835" s="5" t="s">
        <v>8708</v>
      </c>
      <c r="E2835" s="5" t="s">
        <v>12656</v>
      </c>
      <c r="F2835" s="5" t="s">
        <v>8746</v>
      </c>
      <c r="G2835" s="7" t="s">
        <v>1</v>
      </c>
    </row>
    <row r="2836" spans="1:7" hidden="1" x14ac:dyDescent="0.3">
      <c r="A2836" s="7">
        <v>6851</v>
      </c>
      <c r="B2836" s="5" t="s">
        <v>0</v>
      </c>
      <c r="C2836" s="5" t="s">
        <v>22</v>
      </c>
      <c r="D2836" s="5" t="s">
        <v>8708</v>
      </c>
      <c r="E2836" s="5" t="s">
        <v>12656</v>
      </c>
      <c r="F2836" s="5" t="s">
        <v>8760</v>
      </c>
      <c r="G2836" s="7" t="s">
        <v>1</v>
      </c>
    </row>
    <row r="2837" spans="1:7" hidden="1" x14ac:dyDescent="0.3">
      <c r="A2837" s="7">
        <v>6852</v>
      </c>
      <c r="B2837" s="5" t="s">
        <v>0</v>
      </c>
      <c r="C2837" s="5" t="s">
        <v>22</v>
      </c>
      <c r="D2837" s="5" t="s">
        <v>8708</v>
      </c>
      <c r="E2837" s="5" t="s">
        <v>12656</v>
      </c>
      <c r="F2837" s="5" t="s">
        <v>8761</v>
      </c>
      <c r="G2837" s="7" t="s">
        <v>1</v>
      </c>
    </row>
    <row r="2838" spans="1:7" hidden="1" x14ac:dyDescent="0.3">
      <c r="A2838" s="7">
        <v>6885</v>
      </c>
      <c r="B2838" s="5" t="s">
        <v>0</v>
      </c>
      <c r="C2838" s="5" t="s">
        <v>22</v>
      </c>
      <c r="D2838" s="5" t="s">
        <v>8708</v>
      </c>
      <c r="E2838" s="5" t="s">
        <v>12656</v>
      </c>
      <c r="F2838" s="5" t="s">
        <v>8794</v>
      </c>
      <c r="G2838" s="7" t="s">
        <v>1</v>
      </c>
    </row>
    <row r="2839" spans="1:7" hidden="1" x14ac:dyDescent="0.3">
      <c r="A2839" s="7">
        <v>6889</v>
      </c>
      <c r="B2839" s="5" t="s">
        <v>0</v>
      </c>
      <c r="C2839" s="5" t="s">
        <v>22</v>
      </c>
      <c r="D2839" s="5" t="s">
        <v>54</v>
      </c>
      <c r="E2839" s="5" t="s">
        <v>12972</v>
      </c>
      <c r="F2839" s="5" t="s">
        <v>8798</v>
      </c>
      <c r="G2839" s="7" t="s">
        <v>1</v>
      </c>
    </row>
    <row r="2840" spans="1:7" hidden="1" x14ac:dyDescent="0.3">
      <c r="A2840" s="7">
        <v>6902</v>
      </c>
      <c r="B2840" s="5" t="s">
        <v>0</v>
      </c>
      <c r="C2840" s="5" t="s">
        <v>22</v>
      </c>
      <c r="D2840" s="5" t="s">
        <v>54</v>
      </c>
      <c r="E2840" s="5" t="s">
        <v>12972</v>
      </c>
      <c r="F2840" s="5" t="s">
        <v>8809</v>
      </c>
      <c r="G2840" s="7" t="s">
        <v>1</v>
      </c>
    </row>
    <row r="2841" spans="1:7" hidden="1" x14ac:dyDescent="0.3">
      <c r="A2841" s="7">
        <v>6915</v>
      </c>
      <c r="B2841" s="5" t="s">
        <v>0</v>
      </c>
      <c r="C2841" s="5" t="s">
        <v>22</v>
      </c>
      <c r="D2841" s="5" t="s">
        <v>54</v>
      </c>
      <c r="E2841" s="5" t="s">
        <v>12972</v>
      </c>
      <c r="F2841" s="5" t="s">
        <v>8822</v>
      </c>
      <c r="G2841" s="7" t="s">
        <v>1</v>
      </c>
    </row>
    <row r="2842" spans="1:7" hidden="1" x14ac:dyDescent="0.3">
      <c r="A2842" s="7">
        <v>6923</v>
      </c>
      <c r="B2842" s="5" t="s">
        <v>0</v>
      </c>
      <c r="C2842" s="5" t="s">
        <v>22</v>
      </c>
      <c r="D2842" s="5" t="s">
        <v>54</v>
      </c>
      <c r="E2842" s="5" t="s">
        <v>12972</v>
      </c>
      <c r="F2842" s="5" t="s">
        <v>8830</v>
      </c>
      <c r="G2842" s="7" t="s">
        <v>1</v>
      </c>
    </row>
    <row r="2843" spans="1:7" hidden="1" x14ac:dyDescent="0.3">
      <c r="A2843" s="7">
        <v>6924</v>
      </c>
      <c r="B2843" s="5" t="s">
        <v>0</v>
      </c>
      <c r="C2843" s="5" t="s">
        <v>22</v>
      </c>
      <c r="D2843" s="5" t="s">
        <v>12646</v>
      </c>
      <c r="E2843" s="5" t="s">
        <v>12972</v>
      </c>
      <c r="F2843" s="5" t="s">
        <v>8831</v>
      </c>
      <c r="G2843" s="7" t="s">
        <v>1</v>
      </c>
    </row>
    <row r="2844" spans="1:7" hidden="1" x14ac:dyDescent="0.3">
      <c r="A2844" s="7">
        <v>6934</v>
      </c>
      <c r="B2844" s="5" t="s">
        <v>0</v>
      </c>
      <c r="C2844" s="5" t="s">
        <v>22</v>
      </c>
      <c r="D2844" s="5" t="s">
        <v>12646</v>
      </c>
      <c r="E2844" s="5" t="s">
        <v>12972</v>
      </c>
      <c r="F2844" s="5" t="s">
        <v>8808</v>
      </c>
      <c r="G2844" s="7" t="s">
        <v>1</v>
      </c>
    </row>
    <row r="2845" spans="1:7" hidden="1" x14ac:dyDescent="0.3">
      <c r="A2845" s="7">
        <v>6940</v>
      </c>
      <c r="B2845" s="5" t="s">
        <v>0</v>
      </c>
      <c r="C2845" s="5" t="s">
        <v>22</v>
      </c>
      <c r="D2845" s="5" t="s">
        <v>54</v>
      </c>
      <c r="E2845" s="5" t="s">
        <v>12972</v>
      </c>
      <c r="F2845" s="5" t="s">
        <v>8846</v>
      </c>
      <c r="G2845" s="7" t="s">
        <v>1</v>
      </c>
    </row>
    <row r="2846" spans="1:7" hidden="1" x14ac:dyDescent="0.3">
      <c r="A2846" s="7">
        <v>6943</v>
      </c>
      <c r="B2846" s="5" t="s">
        <v>0</v>
      </c>
      <c r="C2846" s="5" t="s">
        <v>22</v>
      </c>
      <c r="D2846" s="5" t="s">
        <v>12646</v>
      </c>
      <c r="E2846" s="5" t="s">
        <v>12972</v>
      </c>
      <c r="F2846" s="5" t="s">
        <v>8815</v>
      </c>
      <c r="G2846" s="7" t="s">
        <v>1</v>
      </c>
    </row>
    <row r="2847" spans="1:7" hidden="1" x14ac:dyDescent="0.3">
      <c r="A2847" s="7">
        <v>6947</v>
      </c>
      <c r="B2847" s="5" t="s">
        <v>0</v>
      </c>
      <c r="C2847" s="5" t="s">
        <v>22</v>
      </c>
      <c r="D2847" s="5" t="s">
        <v>54</v>
      </c>
      <c r="E2847" s="5" t="s">
        <v>12972</v>
      </c>
      <c r="F2847" s="5" t="s">
        <v>8852</v>
      </c>
      <c r="G2847" s="7" t="s">
        <v>1</v>
      </c>
    </row>
    <row r="2848" spans="1:7" hidden="1" x14ac:dyDescent="0.3">
      <c r="A2848" s="7">
        <v>6950</v>
      </c>
      <c r="B2848" s="5" t="s">
        <v>0</v>
      </c>
      <c r="C2848" s="5" t="s">
        <v>22</v>
      </c>
      <c r="D2848" s="5" t="s">
        <v>12646</v>
      </c>
      <c r="E2848" s="5" t="s">
        <v>12972</v>
      </c>
      <c r="F2848" s="5" t="s">
        <v>8855</v>
      </c>
      <c r="G2848" s="7" t="s">
        <v>1</v>
      </c>
    </row>
    <row r="2849" spans="1:7" hidden="1" x14ac:dyDescent="0.3">
      <c r="A2849" s="7">
        <v>6963</v>
      </c>
      <c r="B2849" s="5" t="s">
        <v>0</v>
      </c>
      <c r="C2849" s="5" t="s">
        <v>22</v>
      </c>
      <c r="D2849" s="5" t="s">
        <v>12731</v>
      </c>
      <c r="E2849" s="5" t="s">
        <v>12972</v>
      </c>
      <c r="F2849" s="5" t="s">
        <v>8866</v>
      </c>
      <c r="G2849" s="7" t="s">
        <v>1</v>
      </c>
    </row>
    <row r="2850" spans="1:7" hidden="1" x14ac:dyDescent="0.3">
      <c r="A2850" s="7">
        <v>6964</v>
      </c>
      <c r="B2850" s="5" t="s">
        <v>0</v>
      </c>
      <c r="C2850" s="5" t="s">
        <v>22</v>
      </c>
      <c r="D2850" s="5" t="s">
        <v>55</v>
      </c>
      <c r="E2850" s="5" t="s">
        <v>12972</v>
      </c>
      <c r="F2850" s="5" t="s">
        <v>8867</v>
      </c>
      <c r="G2850" s="7" t="s">
        <v>1</v>
      </c>
    </row>
    <row r="2851" spans="1:7" hidden="1" x14ac:dyDescent="0.3">
      <c r="A2851" s="7">
        <v>6966</v>
      </c>
      <c r="B2851" s="5" t="s">
        <v>0</v>
      </c>
      <c r="C2851" s="5" t="s">
        <v>22</v>
      </c>
      <c r="D2851" s="5" t="s">
        <v>55</v>
      </c>
      <c r="E2851" s="5" t="s">
        <v>12972</v>
      </c>
      <c r="F2851" s="5" t="s">
        <v>8869</v>
      </c>
      <c r="G2851" s="7" t="s">
        <v>1</v>
      </c>
    </row>
    <row r="2852" spans="1:7" hidden="1" x14ac:dyDescent="0.3">
      <c r="A2852" s="7">
        <v>6971</v>
      </c>
      <c r="B2852" s="5" t="s">
        <v>0</v>
      </c>
      <c r="C2852" s="5" t="s">
        <v>22</v>
      </c>
      <c r="D2852" s="5" t="s">
        <v>55</v>
      </c>
      <c r="E2852" s="5" t="s">
        <v>12972</v>
      </c>
      <c r="F2852" s="5" t="s">
        <v>8874</v>
      </c>
      <c r="G2852" s="7" t="s">
        <v>1</v>
      </c>
    </row>
    <row r="2853" spans="1:7" hidden="1" x14ac:dyDescent="0.3">
      <c r="A2853" s="7">
        <v>6974</v>
      </c>
      <c r="B2853" s="5" t="s">
        <v>0</v>
      </c>
      <c r="C2853" s="5" t="s">
        <v>22</v>
      </c>
      <c r="D2853" s="5" t="s">
        <v>55</v>
      </c>
      <c r="E2853" s="5" t="s">
        <v>12972</v>
      </c>
      <c r="F2853" s="5" t="s">
        <v>8877</v>
      </c>
      <c r="G2853" s="7" t="s">
        <v>1</v>
      </c>
    </row>
    <row r="2854" spans="1:7" hidden="1" x14ac:dyDescent="0.3">
      <c r="A2854" s="7">
        <v>6975</v>
      </c>
      <c r="B2854" s="5" t="s">
        <v>0</v>
      </c>
      <c r="C2854" s="5" t="s">
        <v>22</v>
      </c>
      <c r="D2854" s="5" t="s">
        <v>55</v>
      </c>
      <c r="E2854" s="5" t="s">
        <v>12972</v>
      </c>
      <c r="F2854" s="5" t="s">
        <v>8878</v>
      </c>
      <c r="G2854" s="7" t="s">
        <v>1</v>
      </c>
    </row>
    <row r="2855" spans="1:7" hidden="1" x14ac:dyDescent="0.3">
      <c r="A2855" s="7">
        <v>6977</v>
      </c>
      <c r="B2855" s="5" t="s">
        <v>0</v>
      </c>
      <c r="C2855" s="5" t="s">
        <v>22</v>
      </c>
      <c r="D2855" s="5" t="s">
        <v>55</v>
      </c>
      <c r="E2855" s="5" t="s">
        <v>12972</v>
      </c>
      <c r="F2855" s="5" t="s">
        <v>8880</v>
      </c>
      <c r="G2855" s="7" t="s">
        <v>1</v>
      </c>
    </row>
    <row r="2856" spans="1:7" hidden="1" x14ac:dyDescent="0.3">
      <c r="A2856" s="7">
        <v>6978</v>
      </c>
      <c r="B2856" s="5" t="s">
        <v>0</v>
      </c>
      <c r="C2856" s="5" t="s">
        <v>22</v>
      </c>
      <c r="D2856" s="5" t="s">
        <v>55</v>
      </c>
      <c r="E2856" s="5" t="s">
        <v>12972</v>
      </c>
      <c r="F2856" s="5" t="s">
        <v>8881</v>
      </c>
      <c r="G2856" s="7" t="s">
        <v>1</v>
      </c>
    </row>
    <row r="2857" spans="1:7" hidden="1" x14ac:dyDescent="0.3">
      <c r="A2857" s="7">
        <v>6983</v>
      </c>
      <c r="B2857" s="5" t="s">
        <v>0</v>
      </c>
      <c r="C2857" s="5" t="s">
        <v>22</v>
      </c>
      <c r="D2857" s="5" t="s">
        <v>55</v>
      </c>
      <c r="E2857" s="5" t="s">
        <v>12972</v>
      </c>
      <c r="F2857" s="5" t="s">
        <v>8886</v>
      </c>
      <c r="G2857" s="7" t="s">
        <v>1</v>
      </c>
    </row>
    <row r="2858" spans="1:7" hidden="1" x14ac:dyDescent="0.3">
      <c r="A2858" s="7">
        <v>6986</v>
      </c>
      <c r="B2858" s="5" t="s">
        <v>0</v>
      </c>
      <c r="C2858" s="5" t="s">
        <v>22</v>
      </c>
      <c r="D2858" s="5" t="s">
        <v>55</v>
      </c>
      <c r="E2858" s="5" t="s">
        <v>12972</v>
      </c>
      <c r="F2858" s="5" t="s">
        <v>8889</v>
      </c>
      <c r="G2858" s="7" t="s">
        <v>1</v>
      </c>
    </row>
    <row r="2859" spans="1:7" hidden="1" x14ac:dyDescent="0.3">
      <c r="A2859" s="7">
        <v>6987</v>
      </c>
      <c r="B2859" s="5" t="s">
        <v>0</v>
      </c>
      <c r="C2859" s="5" t="s">
        <v>22</v>
      </c>
      <c r="D2859" s="5" t="s">
        <v>55</v>
      </c>
      <c r="E2859" s="5" t="s">
        <v>12972</v>
      </c>
      <c r="F2859" s="5" t="s">
        <v>8890</v>
      </c>
      <c r="G2859" s="7" t="s">
        <v>1</v>
      </c>
    </row>
    <row r="2860" spans="1:7" hidden="1" x14ac:dyDescent="0.3">
      <c r="A2860" s="7">
        <v>6993</v>
      </c>
      <c r="B2860" s="5" t="s">
        <v>0</v>
      </c>
      <c r="C2860" s="5" t="s">
        <v>22</v>
      </c>
      <c r="D2860" s="5" t="s">
        <v>55</v>
      </c>
      <c r="E2860" s="5" t="s">
        <v>12972</v>
      </c>
      <c r="F2860" s="5" t="s">
        <v>8896</v>
      </c>
      <c r="G2860" s="7" t="s">
        <v>1</v>
      </c>
    </row>
    <row r="2861" spans="1:7" hidden="1" x14ac:dyDescent="0.3">
      <c r="A2861" s="7">
        <v>6999</v>
      </c>
      <c r="B2861" s="5" t="s">
        <v>0</v>
      </c>
      <c r="C2861" s="5" t="s">
        <v>22</v>
      </c>
      <c r="D2861" s="5" t="s">
        <v>55</v>
      </c>
      <c r="E2861" s="5" t="s">
        <v>12972</v>
      </c>
      <c r="F2861" s="5" t="s">
        <v>8902</v>
      </c>
      <c r="G2861" s="7" t="s">
        <v>1</v>
      </c>
    </row>
    <row r="2862" spans="1:7" hidden="1" x14ac:dyDescent="0.3">
      <c r="A2862" s="7">
        <v>7000</v>
      </c>
      <c r="B2862" s="5" t="s">
        <v>0</v>
      </c>
      <c r="C2862" s="5" t="s">
        <v>22</v>
      </c>
      <c r="D2862" s="5" t="s">
        <v>55</v>
      </c>
      <c r="E2862" s="5" t="s">
        <v>12972</v>
      </c>
      <c r="F2862" s="5" t="s">
        <v>8903</v>
      </c>
      <c r="G2862" s="7" t="s">
        <v>1</v>
      </c>
    </row>
    <row r="2863" spans="1:7" hidden="1" x14ac:dyDescent="0.3">
      <c r="A2863" s="7">
        <v>7004</v>
      </c>
      <c r="B2863" s="5" t="s">
        <v>0</v>
      </c>
      <c r="C2863" s="5" t="s">
        <v>22</v>
      </c>
      <c r="D2863" s="5" t="s">
        <v>55</v>
      </c>
      <c r="E2863" s="5" t="s">
        <v>12972</v>
      </c>
      <c r="F2863" s="5" t="s">
        <v>8907</v>
      </c>
      <c r="G2863" s="7" t="s">
        <v>1</v>
      </c>
    </row>
    <row r="2864" spans="1:7" hidden="1" x14ac:dyDescent="0.3">
      <c r="A2864" s="7">
        <v>7007</v>
      </c>
      <c r="B2864" s="5" t="s">
        <v>0</v>
      </c>
      <c r="C2864" s="5" t="s">
        <v>22</v>
      </c>
      <c r="D2864" s="5" t="s">
        <v>55</v>
      </c>
      <c r="E2864" s="5" t="s">
        <v>12972</v>
      </c>
      <c r="F2864" s="5" t="s">
        <v>8910</v>
      </c>
      <c r="G2864" s="7" t="s">
        <v>1</v>
      </c>
    </row>
    <row r="2865" spans="1:7" hidden="1" x14ac:dyDescent="0.3">
      <c r="A2865" s="7">
        <v>7008</v>
      </c>
      <c r="B2865" s="5" t="s">
        <v>0</v>
      </c>
      <c r="C2865" s="5" t="s">
        <v>22</v>
      </c>
      <c r="D2865" s="5" t="s">
        <v>55</v>
      </c>
      <c r="E2865" s="5" t="s">
        <v>12972</v>
      </c>
      <c r="F2865" s="5" t="s">
        <v>8911</v>
      </c>
      <c r="G2865" s="7" t="s">
        <v>1</v>
      </c>
    </row>
    <row r="2866" spans="1:7" hidden="1" x14ac:dyDescent="0.3">
      <c r="A2866" s="7">
        <v>7009</v>
      </c>
      <c r="B2866" s="5" t="s">
        <v>0</v>
      </c>
      <c r="C2866" s="5" t="s">
        <v>22</v>
      </c>
      <c r="D2866" s="5" t="s">
        <v>55</v>
      </c>
      <c r="E2866" s="5" t="s">
        <v>12972</v>
      </c>
      <c r="F2866" s="5" t="s">
        <v>8912</v>
      </c>
      <c r="G2866" s="7" t="s">
        <v>1</v>
      </c>
    </row>
    <row r="2867" spans="1:7" hidden="1" x14ac:dyDescent="0.3">
      <c r="A2867" s="7">
        <v>7011</v>
      </c>
      <c r="B2867" s="5" t="s">
        <v>0</v>
      </c>
      <c r="C2867" s="5" t="s">
        <v>22</v>
      </c>
      <c r="D2867" s="5" t="s">
        <v>55</v>
      </c>
      <c r="E2867" s="5" t="s">
        <v>12972</v>
      </c>
      <c r="F2867" s="5" t="s">
        <v>8914</v>
      </c>
      <c r="G2867" s="7" t="s">
        <v>1</v>
      </c>
    </row>
    <row r="2868" spans="1:7" hidden="1" x14ac:dyDescent="0.3">
      <c r="A2868" s="7">
        <v>7019</v>
      </c>
      <c r="B2868" s="5" t="s">
        <v>0</v>
      </c>
      <c r="C2868" s="5" t="s">
        <v>22</v>
      </c>
      <c r="D2868" s="5" t="s">
        <v>55</v>
      </c>
      <c r="E2868" s="5" t="s">
        <v>12972</v>
      </c>
      <c r="F2868" s="5" t="s">
        <v>8922</v>
      </c>
      <c r="G2868" s="7" t="s">
        <v>1</v>
      </c>
    </row>
    <row r="2869" spans="1:7" hidden="1" x14ac:dyDescent="0.3">
      <c r="A2869" s="7">
        <v>7028</v>
      </c>
      <c r="B2869" s="5" t="s">
        <v>0</v>
      </c>
      <c r="C2869" s="5" t="s">
        <v>22</v>
      </c>
      <c r="D2869" s="5" t="s">
        <v>55</v>
      </c>
      <c r="E2869" s="5" t="s">
        <v>12972</v>
      </c>
      <c r="F2869" s="5" t="s">
        <v>8931</v>
      </c>
      <c r="G2869" s="7" t="s">
        <v>1</v>
      </c>
    </row>
    <row r="2870" spans="1:7" hidden="1" x14ac:dyDescent="0.3">
      <c r="A2870" s="7">
        <v>7036</v>
      </c>
      <c r="B2870" s="5" t="s">
        <v>0</v>
      </c>
      <c r="C2870" s="5" t="s">
        <v>22</v>
      </c>
      <c r="D2870" s="5" t="s">
        <v>55</v>
      </c>
      <c r="E2870" s="5" t="s">
        <v>12972</v>
      </c>
      <c r="F2870" s="5" t="s">
        <v>8939</v>
      </c>
      <c r="G2870" s="7" t="s">
        <v>1</v>
      </c>
    </row>
    <row r="2871" spans="1:7" hidden="1" x14ac:dyDescent="0.3">
      <c r="A2871" s="7">
        <v>7042</v>
      </c>
      <c r="B2871" s="5" t="s">
        <v>0</v>
      </c>
      <c r="C2871" s="5" t="s">
        <v>22</v>
      </c>
      <c r="D2871" s="5" t="s">
        <v>55</v>
      </c>
      <c r="E2871" s="5" t="s">
        <v>12972</v>
      </c>
      <c r="F2871" s="5" t="s">
        <v>8945</v>
      </c>
      <c r="G2871" s="7" t="s">
        <v>1</v>
      </c>
    </row>
    <row r="2872" spans="1:7" hidden="1" x14ac:dyDescent="0.3">
      <c r="A2872" s="7">
        <v>7044</v>
      </c>
      <c r="B2872" s="5" t="s">
        <v>0</v>
      </c>
      <c r="C2872" s="5" t="s">
        <v>22</v>
      </c>
      <c r="D2872" s="5" t="s">
        <v>55</v>
      </c>
      <c r="E2872" s="5" t="s">
        <v>12972</v>
      </c>
      <c r="F2872" s="5" t="s">
        <v>8947</v>
      </c>
      <c r="G2872" s="7" t="s">
        <v>1</v>
      </c>
    </row>
    <row r="2873" spans="1:7" hidden="1" x14ac:dyDescent="0.3">
      <c r="A2873" s="7">
        <v>7045</v>
      </c>
      <c r="B2873" s="5" t="s">
        <v>0</v>
      </c>
      <c r="C2873" s="5" t="s">
        <v>22</v>
      </c>
      <c r="D2873" s="5" t="s">
        <v>55</v>
      </c>
      <c r="E2873" s="5" t="s">
        <v>12972</v>
      </c>
      <c r="F2873" s="5" t="s">
        <v>8948</v>
      </c>
      <c r="G2873" s="7" t="s">
        <v>1</v>
      </c>
    </row>
    <row r="2874" spans="1:7" hidden="1" x14ac:dyDescent="0.3">
      <c r="A2874" s="7">
        <v>7047</v>
      </c>
      <c r="B2874" s="5" t="s">
        <v>0</v>
      </c>
      <c r="C2874" s="5" t="s">
        <v>22</v>
      </c>
      <c r="D2874" s="5" t="s">
        <v>55</v>
      </c>
      <c r="E2874" s="5" t="s">
        <v>12972</v>
      </c>
      <c r="F2874" s="5" t="s">
        <v>8950</v>
      </c>
      <c r="G2874" s="7" t="s">
        <v>1</v>
      </c>
    </row>
    <row r="2875" spans="1:7" hidden="1" x14ac:dyDescent="0.3">
      <c r="A2875" s="7">
        <v>7049</v>
      </c>
      <c r="B2875" s="5" t="s">
        <v>0</v>
      </c>
      <c r="C2875" s="5" t="s">
        <v>22</v>
      </c>
      <c r="D2875" s="5" t="s">
        <v>55</v>
      </c>
      <c r="E2875" s="5" t="s">
        <v>12972</v>
      </c>
      <c r="F2875" s="5" t="s">
        <v>8952</v>
      </c>
      <c r="G2875" s="7" t="s">
        <v>1</v>
      </c>
    </row>
    <row r="2876" spans="1:7" hidden="1" x14ac:dyDescent="0.3">
      <c r="A2876" s="7">
        <v>7050</v>
      </c>
      <c r="B2876" s="5" t="s">
        <v>0</v>
      </c>
      <c r="C2876" s="5" t="s">
        <v>22</v>
      </c>
      <c r="D2876" s="5" t="s">
        <v>55</v>
      </c>
      <c r="E2876" s="5" t="s">
        <v>12972</v>
      </c>
      <c r="F2876" s="5" t="s">
        <v>8953</v>
      </c>
      <c r="G2876" s="7" t="s">
        <v>1</v>
      </c>
    </row>
    <row r="2877" spans="1:7" hidden="1" x14ac:dyDescent="0.3">
      <c r="A2877" s="7">
        <v>7051</v>
      </c>
      <c r="B2877" s="5" t="s">
        <v>0</v>
      </c>
      <c r="C2877" s="5" t="s">
        <v>22</v>
      </c>
      <c r="D2877" s="5" t="s">
        <v>55</v>
      </c>
      <c r="E2877" s="5" t="s">
        <v>12972</v>
      </c>
      <c r="F2877" s="5" t="s">
        <v>8954</v>
      </c>
      <c r="G2877" s="7" t="s">
        <v>1</v>
      </c>
    </row>
    <row r="2878" spans="1:7" hidden="1" x14ac:dyDescent="0.3">
      <c r="A2878" s="7">
        <v>7056</v>
      </c>
      <c r="B2878" s="5" t="s">
        <v>0</v>
      </c>
      <c r="C2878" s="5" t="s">
        <v>22</v>
      </c>
      <c r="D2878" s="5" t="s">
        <v>55</v>
      </c>
      <c r="E2878" s="5" t="s">
        <v>12972</v>
      </c>
      <c r="F2878" s="5" t="s">
        <v>8959</v>
      </c>
      <c r="G2878" s="7" t="s">
        <v>1</v>
      </c>
    </row>
    <row r="2879" spans="1:7" hidden="1" x14ac:dyDescent="0.3">
      <c r="A2879" s="7">
        <v>7058</v>
      </c>
      <c r="B2879" s="5" t="s">
        <v>0</v>
      </c>
      <c r="C2879" s="5" t="s">
        <v>22</v>
      </c>
      <c r="D2879" s="5" t="s">
        <v>55</v>
      </c>
      <c r="E2879" s="5" t="s">
        <v>12972</v>
      </c>
      <c r="F2879" s="5" t="s">
        <v>8961</v>
      </c>
      <c r="G2879" s="7" t="s">
        <v>1</v>
      </c>
    </row>
    <row r="2880" spans="1:7" hidden="1" x14ac:dyDescent="0.3">
      <c r="A2880" s="7">
        <v>7059</v>
      </c>
      <c r="B2880" s="5" t="s">
        <v>0</v>
      </c>
      <c r="C2880" s="5" t="s">
        <v>22</v>
      </c>
      <c r="D2880" s="5" t="s">
        <v>55</v>
      </c>
      <c r="E2880" s="5" t="s">
        <v>12972</v>
      </c>
      <c r="F2880" s="5" t="s">
        <v>8962</v>
      </c>
      <c r="G2880" s="7" t="s">
        <v>1</v>
      </c>
    </row>
    <row r="2881" spans="1:7" hidden="1" x14ac:dyDescent="0.3">
      <c r="A2881" s="7">
        <v>7062</v>
      </c>
      <c r="B2881" s="5" t="s">
        <v>0</v>
      </c>
      <c r="C2881" s="5" t="s">
        <v>22</v>
      </c>
      <c r="D2881" s="5" t="s">
        <v>55</v>
      </c>
      <c r="E2881" s="5" t="s">
        <v>12972</v>
      </c>
      <c r="F2881" s="5" t="s">
        <v>8965</v>
      </c>
      <c r="G2881" s="7" t="s">
        <v>1</v>
      </c>
    </row>
    <row r="2882" spans="1:7" hidden="1" x14ac:dyDescent="0.3">
      <c r="A2882" s="7">
        <v>7066</v>
      </c>
      <c r="B2882" s="5" t="s">
        <v>0</v>
      </c>
      <c r="C2882" s="5" t="s">
        <v>22</v>
      </c>
      <c r="D2882" s="5" t="s">
        <v>55</v>
      </c>
      <c r="E2882" s="5" t="s">
        <v>12972</v>
      </c>
      <c r="F2882" s="5" t="s">
        <v>8969</v>
      </c>
      <c r="G2882" s="7" t="s">
        <v>1</v>
      </c>
    </row>
    <row r="2883" spans="1:7" hidden="1" x14ac:dyDescent="0.3">
      <c r="A2883" s="7">
        <v>7068</v>
      </c>
      <c r="B2883" s="5" t="s">
        <v>0</v>
      </c>
      <c r="C2883" s="5" t="s">
        <v>22</v>
      </c>
      <c r="D2883" s="5" t="s">
        <v>55</v>
      </c>
      <c r="E2883" s="5" t="s">
        <v>12972</v>
      </c>
      <c r="F2883" s="5" t="s">
        <v>8971</v>
      </c>
      <c r="G2883" s="7" t="s">
        <v>1</v>
      </c>
    </row>
    <row r="2884" spans="1:7" hidden="1" x14ac:dyDescent="0.3">
      <c r="A2884" s="7">
        <v>7071</v>
      </c>
      <c r="B2884" s="5" t="s">
        <v>0</v>
      </c>
      <c r="C2884" s="5" t="s">
        <v>22</v>
      </c>
      <c r="D2884" s="5" t="s">
        <v>56</v>
      </c>
      <c r="E2884" s="5" t="s">
        <v>12972</v>
      </c>
      <c r="F2884" s="5" t="s">
        <v>8974</v>
      </c>
      <c r="G2884" s="7" t="s">
        <v>1</v>
      </c>
    </row>
    <row r="2885" spans="1:7" hidden="1" x14ac:dyDescent="0.3">
      <c r="A2885" s="7">
        <v>7074</v>
      </c>
      <c r="B2885" s="5" t="s">
        <v>0</v>
      </c>
      <c r="C2885" s="5" t="s">
        <v>22</v>
      </c>
      <c r="D2885" s="5" t="s">
        <v>56</v>
      </c>
      <c r="E2885" s="5" t="s">
        <v>12972</v>
      </c>
      <c r="F2885" s="5" t="s">
        <v>8977</v>
      </c>
      <c r="G2885" s="7" t="s">
        <v>1</v>
      </c>
    </row>
    <row r="2886" spans="1:7" hidden="1" x14ac:dyDescent="0.3">
      <c r="A2886" s="7">
        <v>7079</v>
      </c>
      <c r="B2886" s="5" t="s">
        <v>0</v>
      </c>
      <c r="C2886" s="5" t="s">
        <v>22</v>
      </c>
      <c r="D2886" s="5" t="s">
        <v>56</v>
      </c>
      <c r="E2886" s="5" t="s">
        <v>12972</v>
      </c>
      <c r="F2886" s="5" t="s">
        <v>8982</v>
      </c>
      <c r="G2886" s="7" t="s">
        <v>1</v>
      </c>
    </row>
    <row r="2887" spans="1:7" hidden="1" x14ac:dyDescent="0.3">
      <c r="A2887" s="7">
        <v>7081</v>
      </c>
      <c r="B2887" s="5" t="s">
        <v>0</v>
      </c>
      <c r="C2887" s="5" t="s">
        <v>22</v>
      </c>
      <c r="D2887" s="5" t="s">
        <v>56</v>
      </c>
      <c r="E2887" s="5" t="s">
        <v>12972</v>
      </c>
      <c r="F2887" s="5" t="s">
        <v>8984</v>
      </c>
      <c r="G2887" s="7" t="s">
        <v>1</v>
      </c>
    </row>
    <row r="2888" spans="1:7" hidden="1" x14ac:dyDescent="0.3">
      <c r="A2888" s="7">
        <v>7082</v>
      </c>
      <c r="B2888" s="5" t="s">
        <v>0</v>
      </c>
      <c r="C2888" s="5" t="s">
        <v>22</v>
      </c>
      <c r="D2888" s="5" t="s">
        <v>56</v>
      </c>
      <c r="E2888" s="5" t="s">
        <v>12972</v>
      </c>
      <c r="F2888" s="5" t="s">
        <v>8985</v>
      </c>
      <c r="G2888" s="7" t="s">
        <v>1</v>
      </c>
    </row>
    <row r="2889" spans="1:7" hidden="1" x14ac:dyDescent="0.3">
      <c r="A2889" s="7">
        <v>7086</v>
      </c>
      <c r="B2889" s="5" t="s">
        <v>0</v>
      </c>
      <c r="C2889" s="5" t="s">
        <v>22</v>
      </c>
      <c r="D2889" s="5" t="s">
        <v>56</v>
      </c>
      <c r="E2889" s="5" t="s">
        <v>12972</v>
      </c>
      <c r="F2889" s="5" t="s">
        <v>8989</v>
      </c>
      <c r="G2889" s="7" t="s">
        <v>1</v>
      </c>
    </row>
    <row r="2890" spans="1:7" hidden="1" x14ac:dyDescent="0.3">
      <c r="A2890" s="7">
        <v>7090</v>
      </c>
      <c r="B2890" s="5" t="s">
        <v>0</v>
      </c>
      <c r="C2890" s="5" t="s">
        <v>22</v>
      </c>
      <c r="D2890" s="5" t="s">
        <v>56</v>
      </c>
      <c r="E2890" s="5" t="s">
        <v>12972</v>
      </c>
      <c r="F2890" s="5" t="s">
        <v>8993</v>
      </c>
      <c r="G2890" s="7" t="s">
        <v>1</v>
      </c>
    </row>
    <row r="2891" spans="1:7" hidden="1" x14ac:dyDescent="0.3">
      <c r="A2891" s="7">
        <v>7093</v>
      </c>
      <c r="B2891" s="5" t="s">
        <v>0</v>
      </c>
      <c r="C2891" s="5" t="s">
        <v>22</v>
      </c>
      <c r="D2891" s="5" t="s">
        <v>57</v>
      </c>
      <c r="E2891" s="5" t="s">
        <v>12961</v>
      </c>
      <c r="F2891" s="5" t="s">
        <v>8996</v>
      </c>
      <c r="G2891" s="7" t="s">
        <v>1</v>
      </c>
    </row>
    <row r="2892" spans="1:7" hidden="1" x14ac:dyDescent="0.3">
      <c r="A2892" s="7">
        <v>7094</v>
      </c>
      <c r="B2892" s="5" t="s">
        <v>0</v>
      </c>
      <c r="C2892" s="5" t="s">
        <v>22</v>
      </c>
      <c r="D2892" s="5" t="s">
        <v>57</v>
      </c>
      <c r="E2892" s="5" t="s">
        <v>12961</v>
      </c>
      <c r="F2892" s="5" t="s">
        <v>8997</v>
      </c>
      <c r="G2892" s="7" t="s">
        <v>1</v>
      </c>
    </row>
    <row r="2893" spans="1:7" hidden="1" x14ac:dyDescent="0.3">
      <c r="A2893" s="7">
        <v>7095</v>
      </c>
      <c r="B2893" s="5" t="s">
        <v>0</v>
      </c>
      <c r="C2893" s="5" t="s">
        <v>22</v>
      </c>
      <c r="D2893" s="5" t="s">
        <v>57</v>
      </c>
      <c r="E2893" s="5" t="s">
        <v>12961</v>
      </c>
      <c r="F2893" s="5" t="s">
        <v>8998</v>
      </c>
      <c r="G2893" s="7" t="s">
        <v>1</v>
      </c>
    </row>
    <row r="2894" spans="1:7" hidden="1" x14ac:dyDescent="0.3">
      <c r="A2894" s="7">
        <v>7096</v>
      </c>
      <c r="B2894" s="5" t="s">
        <v>0</v>
      </c>
      <c r="C2894" s="5" t="s">
        <v>22</v>
      </c>
      <c r="D2894" s="5" t="s">
        <v>57</v>
      </c>
      <c r="E2894" s="5" t="s">
        <v>12961</v>
      </c>
      <c r="F2894" s="5" t="s">
        <v>8999</v>
      </c>
      <c r="G2894" s="7" t="s">
        <v>1</v>
      </c>
    </row>
    <row r="2895" spans="1:7" hidden="1" x14ac:dyDescent="0.3">
      <c r="A2895" s="7">
        <v>7100</v>
      </c>
      <c r="B2895" s="5" t="s">
        <v>0</v>
      </c>
      <c r="C2895" s="5" t="s">
        <v>22</v>
      </c>
      <c r="D2895" s="5" t="s">
        <v>57</v>
      </c>
      <c r="E2895" s="5" t="s">
        <v>12961</v>
      </c>
      <c r="F2895" s="5" t="s">
        <v>9003</v>
      </c>
      <c r="G2895" s="7" t="s">
        <v>1</v>
      </c>
    </row>
    <row r="2896" spans="1:7" hidden="1" x14ac:dyDescent="0.3">
      <c r="A2896" s="7">
        <v>7102</v>
      </c>
      <c r="B2896" s="5" t="s">
        <v>0</v>
      </c>
      <c r="C2896" s="5" t="s">
        <v>22</v>
      </c>
      <c r="D2896" s="5" t="s">
        <v>57</v>
      </c>
      <c r="E2896" s="5" t="s">
        <v>12961</v>
      </c>
      <c r="F2896" s="5" t="s">
        <v>9005</v>
      </c>
      <c r="G2896" s="7" t="s">
        <v>1</v>
      </c>
    </row>
    <row r="2897" spans="1:7" hidden="1" x14ac:dyDescent="0.3">
      <c r="A2897" s="7">
        <v>7105</v>
      </c>
      <c r="B2897" s="5" t="s">
        <v>0</v>
      </c>
      <c r="C2897" s="5" t="s">
        <v>22</v>
      </c>
      <c r="D2897" s="5" t="s">
        <v>13038</v>
      </c>
      <c r="E2897" s="5" t="s">
        <v>12961</v>
      </c>
      <c r="F2897" s="5" t="s">
        <v>9008</v>
      </c>
      <c r="G2897" s="7" t="s">
        <v>1</v>
      </c>
    </row>
    <row r="2898" spans="1:7" hidden="1" x14ac:dyDescent="0.3">
      <c r="A2898" s="7">
        <v>7106</v>
      </c>
      <c r="B2898" s="5" t="s">
        <v>0</v>
      </c>
      <c r="C2898" s="5" t="s">
        <v>22</v>
      </c>
      <c r="D2898" s="5" t="s">
        <v>57</v>
      </c>
      <c r="E2898" s="5" t="s">
        <v>12961</v>
      </c>
      <c r="F2898" s="5" t="s">
        <v>9009</v>
      </c>
      <c r="G2898" s="7" t="s">
        <v>1</v>
      </c>
    </row>
    <row r="2899" spans="1:7" hidden="1" x14ac:dyDescent="0.3">
      <c r="A2899" s="7">
        <v>7108</v>
      </c>
      <c r="B2899" s="5" t="s">
        <v>0</v>
      </c>
      <c r="C2899" s="5" t="s">
        <v>22</v>
      </c>
      <c r="D2899" s="5" t="s">
        <v>57</v>
      </c>
      <c r="E2899" s="5" t="s">
        <v>12961</v>
      </c>
      <c r="F2899" s="5" t="s">
        <v>9011</v>
      </c>
      <c r="G2899" s="7" t="s">
        <v>1</v>
      </c>
    </row>
    <row r="2900" spans="1:7" hidden="1" x14ac:dyDescent="0.3">
      <c r="A2900" s="7">
        <v>7109</v>
      </c>
      <c r="B2900" s="5" t="s">
        <v>0</v>
      </c>
      <c r="C2900" s="5" t="s">
        <v>22</v>
      </c>
      <c r="D2900" s="5" t="s">
        <v>57</v>
      </c>
      <c r="E2900" s="5" t="s">
        <v>12961</v>
      </c>
      <c r="F2900" s="5" t="s">
        <v>9012</v>
      </c>
      <c r="G2900" s="7" t="s">
        <v>1</v>
      </c>
    </row>
    <row r="2901" spans="1:7" hidden="1" x14ac:dyDescent="0.3">
      <c r="A2901" s="7">
        <v>7110</v>
      </c>
      <c r="B2901" s="5" t="s">
        <v>0</v>
      </c>
      <c r="C2901" s="5" t="s">
        <v>22</v>
      </c>
      <c r="D2901" s="5" t="s">
        <v>57</v>
      </c>
      <c r="E2901" s="5" t="s">
        <v>12961</v>
      </c>
      <c r="F2901" s="5" t="s">
        <v>9013</v>
      </c>
      <c r="G2901" s="7" t="s">
        <v>1</v>
      </c>
    </row>
    <row r="2902" spans="1:7" hidden="1" x14ac:dyDescent="0.3">
      <c r="A2902" s="7">
        <v>7111</v>
      </c>
      <c r="B2902" s="5" t="s">
        <v>0</v>
      </c>
      <c r="C2902" s="5" t="s">
        <v>22</v>
      </c>
      <c r="D2902" s="5" t="s">
        <v>57</v>
      </c>
      <c r="E2902" s="5" t="s">
        <v>12961</v>
      </c>
      <c r="F2902" s="5" t="s">
        <v>9014</v>
      </c>
      <c r="G2902" s="7" t="s">
        <v>1</v>
      </c>
    </row>
    <row r="2903" spans="1:7" hidden="1" x14ac:dyDescent="0.3">
      <c r="A2903" s="7">
        <v>7112</v>
      </c>
      <c r="B2903" s="5" t="s">
        <v>0</v>
      </c>
      <c r="C2903" s="5" t="s">
        <v>22</v>
      </c>
      <c r="D2903" s="5" t="s">
        <v>57</v>
      </c>
      <c r="E2903" s="5" t="s">
        <v>12961</v>
      </c>
      <c r="F2903" s="5" t="s">
        <v>9015</v>
      </c>
      <c r="G2903" s="7" t="s">
        <v>1</v>
      </c>
    </row>
    <row r="2904" spans="1:7" hidden="1" x14ac:dyDescent="0.3">
      <c r="A2904" s="7">
        <v>7113</v>
      </c>
      <c r="B2904" s="5" t="s">
        <v>0</v>
      </c>
      <c r="C2904" s="5" t="s">
        <v>22</v>
      </c>
      <c r="D2904" s="5" t="s">
        <v>57</v>
      </c>
      <c r="E2904" s="5" t="s">
        <v>12961</v>
      </c>
      <c r="F2904" s="5" t="s">
        <v>9016</v>
      </c>
      <c r="G2904" s="7" t="s">
        <v>1</v>
      </c>
    </row>
    <row r="2905" spans="1:7" hidden="1" x14ac:dyDescent="0.3">
      <c r="A2905" s="7">
        <v>7114</v>
      </c>
      <c r="B2905" s="5" t="s">
        <v>0</v>
      </c>
      <c r="C2905" s="5" t="s">
        <v>22</v>
      </c>
      <c r="D2905" s="5" t="s">
        <v>57</v>
      </c>
      <c r="E2905" s="5" t="s">
        <v>12961</v>
      </c>
      <c r="F2905" s="5" t="s">
        <v>9017</v>
      </c>
      <c r="G2905" s="7" t="s">
        <v>1</v>
      </c>
    </row>
    <row r="2906" spans="1:7" hidden="1" x14ac:dyDescent="0.3">
      <c r="A2906" s="7">
        <v>7115</v>
      </c>
      <c r="B2906" s="5" t="s">
        <v>0</v>
      </c>
      <c r="C2906" s="5" t="s">
        <v>22</v>
      </c>
      <c r="D2906" s="5" t="s">
        <v>57</v>
      </c>
      <c r="E2906" s="5" t="s">
        <v>12961</v>
      </c>
      <c r="F2906" s="5" t="s">
        <v>9018</v>
      </c>
      <c r="G2906" s="7" t="s">
        <v>1</v>
      </c>
    </row>
    <row r="2907" spans="1:7" hidden="1" x14ac:dyDescent="0.3">
      <c r="A2907" s="7">
        <v>7116</v>
      </c>
      <c r="B2907" s="5" t="s">
        <v>0</v>
      </c>
      <c r="C2907" s="5" t="s">
        <v>22</v>
      </c>
      <c r="D2907" s="5" t="s">
        <v>57</v>
      </c>
      <c r="E2907" s="5" t="s">
        <v>12961</v>
      </c>
      <c r="F2907" s="5" t="s">
        <v>9019</v>
      </c>
      <c r="G2907" s="7" t="s">
        <v>1</v>
      </c>
    </row>
    <row r="2908" spans="1:7" hidden="1" x14ac:dyDescent="0.3">
      <c r="A2908" s="7">
        <v>7117</v>
      </c>
      <c r="B2908" s="5" t="s">
        <v>0</v>
      </c>
      <c r="C2908" s="5" t="s">
        <v>22</v>
      </c>
      <c r="D2908" s="5" t="s">
        <v>57</v>
      </c>
      <c r="E2908" s="5" t="s">
        <v>12961</v>
      </c>
      <c r="F2908" s="5" t="s">
        <v>9020</v>
      </c>
      <c r="G2908" s="7" t="s">
        <v>1</v>
      </c>
    </row>
    <row r="2909" spans="1:7" hidden="1" x14ac:dyDescent="0.3">
      <c r="A2909" s="7">
        <v>7118</v>
      </c>
      <c r="B2909" s="5" t="s">
        <v>0</v>
      </c>
      <c r="C2909" s="5" t="s">
        <v>22</v>
      </c>
      <c r="D2909" s="5" t="s">
        <v>57</v>
      </c>
      <c r="E2909" s="5" t="s">
        <v>12961</v>
      </c>
      <c r="F2909" s="5" t="s">
        <v>9021</v>
      </c>
      <c r="G2909" s="7" t="s">
        <v>1</v>
      </c>
    </row>
    <row r="2910" spans="1:7" hidden="1" x14ac:dyDescent="0.3">
      <c r="A2910" s="7">
        <v>7120</v>
      </c>
      <c r="B2910" s="5" t="s">
        <v>0</v>
      </c>
      <c r="C2910" s="5" t="s">
        <v>22</v>
      </c>
      <c r="D2910" s="5" t="s">
        <v>57</v>
      </c>
      <c r="E2910" s="5" t="s">
        <v>12961</v>
      </c>
      <c r="F2910" s="5" t="s">
        <v>9023</v>
      </c>
      <c r="G2910" s="7" t="s">
        <v>1</v>
      </c>
    </row>
    <row r="2911" spans="1:7" hidden="1" x14ac:dyDescent="0.3">
      <c r="A2911" s="7">
        <v>7122</v>
      </c>
      <c r="B2911" s="5" t="s">
        <v>0</v>
      </c>
      <c r="C2911" s="5" t="s">
        <v>22</v>
      </c>
      <c r="D2911" s="5" t="s">
        <v>57</v>
      </c>
      <c r="E2911" s="5" t="s">
        <v>12961</v>
      </c>
      <c r="F2911" s="5" t="s">
        <v>9025</v>
      </c>
      <c r="G2911" s="7" t="s">
        <v>1</v>
      </c>
    </row>
    <row r="2912" spans="1:7" hidden="1" x14ac:dyDescent="0.3">
      <c r="A2912" s="7">
        <v>7123</v>
      </c>
      <c r="B2912" s="5" t="s">
        <v>0</v>
      </c>
      <c r="C2912" s="5" t="s">
        <v>22</v>
      </c>
      <c r="D2912" s="5" t="s">
        <v>57</v>
      </c>
      <c r="E2912" s="5" t="s">
        <v>12961</v>
      </c>
      <c r="F2912" s="5" t="s">
        <v>9026</v>
      </c>
      <c r="G2912" s="7" t="s">
        <v>1</v>
      </c>
    </row>
    <row r="2913" spans="1:7" hidden="1" x14ac:dyDescent="0.3">
      <c r="A2913" s="7">
        <v>7125</v>
      </c>
      <c r="B2913" s="5" t="s">
        <v>0</v>
      </c>
      <c r="C2913" s="5" t="s">
        <v>22</v>
      </c>
      <c r="D2913" s="5" t="s">
        <v>57</v>
      </c>
      <c r="E2913" s="5" t="s">
        <v>12961</v>
      </c>
      <c r="F2913" s="5" t="s">
        <v>9028</v>
      </c>
      <c r="G2913" s="7" t="s">
        <v>1</v>
      </c>
    </row>
    <row r="2914" spans="1:7" hidden="1" x14ac:dyDescent="0.3">
      <c r="A2914" s="7">
        <v>7126</v>
      </c>
      <c r="B2914" s="5" t="s">
        <v>0</v>
      </c>
      <c r="C2914" s="5" t="s">
        <v>22</v>
      </c>
      <c r="D2914" s="5" t="s">
        <v>57</v>
      </c>
      <c r="E2914" s="5" t="s">
        <v>12961</v>
      </c>
      <c r="F2914" s="5" t="s">
        <v>9029</v>
      </c>
      <c r="G2914" s="7" t="s">
        <v>1</v>
      </c>
    </row>
    <row r="2915" spans="1:7" hidden="1" x14ac:dyDescent="0.3">
      <c r="A2915" s="7">
        <v>7127</v>
      </c>
      <c r="B2915" s="5" t="s">
        <v>0</v>
      </c>
      <c r="C2915" s="5" t="s">
        <v>22</v>
      </c>
      <c r="D2915" s="5" t="s">
        <v>57</v>
      </c>
      <c r="E2915" s="5" t="s">
        <v>12961</v>
      </c>
      <c r="F2915" s="5" t="s">
        <v>9030</v>
      </c>
      <c r="G2915" s="7" t="s">
        <v>1</v>
      </c>
    </row>
    <row r="2916" spans="1:7" hidden="1" x14ac:dyDescent="0.3">
      <c r="A2916" s="7">
        <v>7130</v>
      </c>
      <c r="B2916" s="5" t="s">
        <v>0</v>
      </c>
      <c r="C2916" s="5" t="s">
        <v>22</v>
      </c>
      <c r="D2916" s="5" t="s">
        <v>58</v>
      </c>
      <c r="E2916" s="5" t="s">
        <v>12972</v>
      </c>
      <c r="F2916" s="5" t="s">
        <v>9033</v>
      </c>
      <c r="G2916" s="7" t="s">
        <v>1</v>
      </c>
    </row>
    <row r="2917" spans="1:7" hidden="1" x14ac:dyDescent="0.3">
      <c r="A2917" s="7">
        <v>7134</v>
      </c>
      <c r="B2917" s="5" t="s">
        <v>0</v>
      </c>
      <c r="C2917" s="5" t="s">
        <v>22</v>
      </c>
      <c r="D2917" s="5" t="s">
        <v>58</v>
      </c>
      <c r="E2917" s="5" t="s">
        <v>12972</v>
      </c>
      <c r="F2917" s="5" t="s">
        <v>9037</v>
      </c>
      <c r="G2917" s="7" t="s">
        <v>1</v>
      </c>
    </row>
    <row r="2918" spans="1:7" hidden="1" x14ac:dyDescent="0.3">
      <c r="A2918" s="7">
        <v>7136</v>
      </c>
      <c r="B2918" s="5" t="s">
        <v>0</v>
      </c>
      <c r="C2918" s="5" t="s">
        <v>22</v>
      </c>
      <c r="D2918" s="5" t="s">
        <v>58</v>
      </c>
      <c r="E2918" s="5" t="s">
        <v>12972</v>
      </c>
      <c r="F2918" s="5" t="s">
        <v>13037</v>
      </c>
      <c r="G2918" s="7" t="s">
        <v>1</v>
      </c>
    </row>
    <row r="2919" spans="1:7" hidden="1" x14ac:dyDescent="0.3">
      <c r="A2919" s="7">
        <v>7137</v>
      </c>
      <c r="B2919" s="5" t="s">
        <v>0</v>
      </c>
      <c r="C2919" s="5" t="s">
        <v>22</v>
      </c>
      <c r="D2919" s="5" t="s">
        <v>58</v>
      </c>
      <c r="E2919" s="5" t="s">
        <v>12972</v>
      </c>
      <c r="F2919" s="5" t="s">
        <v>9039</v>
      </c>
      <c r="G2919" s="7" t="s">
        <v>1</v>
      </c>
    </row>
    <row r="2920" spans="1:7" hidden="1" x14ac:dyDescent="0.3">
      <c r="A2920" s="7">
        <v>7140</v>
      </c>
      <c r="B2920" s="5" t="s">
        <v>0</v>
      </c>
      <c r="C2920" s="5" t="s">
        <v>22</v>
      </c>
      <c r="D2920" s="5" t="s">
        <v>58</v>
      </c>
      <c r="E2920" s="5" t="s">
        <v>12972</v>
      </c>
      <c r="F2920" s="5" t="s">
        <v>9042</v>
      </c>
      <c r="G2920" s="7" t="s">
        <v>1</v>
      </c>
    </row>
    <row r="2921" spans="1:7" hidden="1" x14ac:dyDescent="0.3">
      <c r="A2921" s="7">
        <v>7145</v>
      </c>
      <c r="B2921" s="5" t="s">
        <v>0</v>
      </c>
      <c r="C2921" s="5" t="s">
        <v>22</v>
      </c>
      <c r="D2921" s="5" t="s">
        <v>58</v>
      </c>
      <c r="E2921" s="5" t="s">
        <v>12972</v>
      </c>
      <c r="F2921" s="5" t="s">
        <v>9047</v>
      </c>
      <c r="G2921" s="7" t="s">
        <v>1</v>
      </c>
    </row>
    <row r="2922" spans="1:7" hidden="1" x14ac:dyDescent="0.3">
      <c r="A2922" s="7">
        <v>7150</v>
      </c>
      <c r="B2922" s="5" t="s">
        <v>0</v>
      </c>
      <c r="C2922" s="5" t="s">
        <v>22</v>
      </c>
      <c r="D2922" s="5" t="s">
        <v>58</v>
      </c>
      <c r="E2922" s="5" t="s">
        <v>12972</v>
      </c>
      <c r="F2922" s="5" t="s">
        <v>9052</v>
      </c>
      <c r="G2922" s="7" t="s">
        <v>1</v>
      </c>
    </row>
    <row r="2923" spans="1:7" hidden="1" x14ac:dyDescent="0.3">
      <c r="A2923" s="7">
        <v>7154</v>
      </c>
      <c r="B2923" s="5" t="s">
        <v>0</v>
      </c>
      <c r="C2923" s="5" t="s">
        <v>22</v>
      </c>
      <c r="D2923" s="5" t="s">
        <v>58</v>
      </c>
      <c r="E2923" s="5" t="s">
        <v>12972</v>
      </c>
      <c r="F2923" s="5" t="s">
        <v>9056</v>
      </c>
      <c r="G2923" s="7" t="s">
        <v>1</v>
      </c>
    </row>
    <row r="2924" spans="1:7" hidden="1" x14ac:dyDescent="0.3">
      <c r="A2924" s="7">
        <v>7159</v>
      </c>
      <c r="B2924" s="5" t="s">
        <v>0</v>
      </c>
      <c r="C2924" s="5" t="s">
        <v>22</v>
      </c>
      <c r="D2924" s="5" t="s">
        <v>58</v>
      </c>
      <c r="E2924" s="5" t="s">
        <v>12972</v>
      </c>
      <c r="F2924" s="5" t="s">
        <v>9061</v>
      </c>
      <c r="G2924" s="7" t="s">
        <v>1</v>
      </c>
    </row>
    <row r="2925" spans="1:7" hidden="1" x14ac:dyDescent="0.3">
      <c r="A2925" s="7">
        <v>7172</v>
      </c>
      <c r="B2925" s="5" t="s">
        <v>0</v>
      </c>
      <c r="C2925" s="5" t="s">
        <v>22</v>
      </c>
      <c r="D2925" s="5" t="s">
        <v>58</v>
      </c>
      <c r="E2925" s="5" t="s">
        <v>12972</v>
      </c>
      <c r="F2925" s="5" t="s">
        <v>9073</v>
      </c>
      <c r="G2925" s="7" t="s">
        <v>1</v>
      </c>
    </row>
    <row r="2926" spans="1:7" hidden="1" x14ac:dyDescent="0.3">
      <c r="A2926" s="7">
        <v>7186</v>
      </c>
      <c r="B2926" s="5" t="s">
        <v>0</v>
      </c>
      <c r="C2926" s="5" t="s">
        <v>22</v>
      </c>
      <c r="D2926" s="5" t="s">
        <v>58</v>
      </c>
      <c r="E2926" s="5" t="s">
        <v>12972</v>
      </c>
      <c r="F2926" s="5" t="s">
        <v>9085</v>
      </c>
      <c r="G2926" s="7" t="s">
        <v>1</v>
      </c>
    </row>
    <row r="2927" spans="1:7" hidden="1" x14ac:dyDescent="0.3">
      <c r="A2927" s="7">
        <v>7190</v>
      </c>
      <c r="B2927" s="5" t="s">
        <v>0</v>
      </c>
      <c r="C2927" s="5" t="s">
        <v>22</v>
      </c>
      <c r="D2927" s="5" t="s">
        <v>13036</v>
      </c>
      <c r="E2927" s="5" t="s">
        <v>12972</v>
      </c>
      <c r="F2927" s="5" t="s">
        <v>9089</v>
      </c>
      <c r="G2927" s="7" t="s">
        <v>1</v>
      </c>
    </row>
    <row r="2928" spans="1:7" hidden="1" x14ac:dyDescent="0.3">
      <c r="A2928" s="7">
        <v>7195</v>
      </c>
      <c r="B2928" s="5" t="s">
        <v>0</v>
      </c>
      <c r="C2928" s="5" t="s">
        <v>22</v>
      </c>
      <c r="D2928" s="5" t="s">
        <v>58</v>
      </c>
      <c r="E2928" s="5" t="s">
        <v>12972</v>
      </c>
      <c r="F2928" s="5" t="s">
        <v>9094</v>
      </c>
      <c r="G2928" s="7" t="s">
        <v>1</v>
      </c>
    </row>
    <row r="2929" spans="1:7" hidden="1" x14ac:dyDescent="0.3">
      <c r="A2929" s="7">
        <v>7196</v>
      </c>
      <c r="B2929" s="5" t="s">
        <v>0</v>
      </c>
      <c r="C2929" s="5" t="s">
        <v>22</v>
      </c>
      <c r="D2929" s="5" t="s">
        <v>58</v>
      </c>
      <c r="E2929" s="5" t="s">
        <v>12972</v>
      </c>
      <c r="F2929" s="5" t="s">
        <v>9095</v>
      </c>
      <c r="G2929" s="7" t="s">
        <v>1</v>
      </c>
    </row>
    <row r="2930" spans="1:7" hidden="1" x14ac:dyDescent="0.3">
      <c r="A2930" s="7">
        <v>7199</v>
      </c>
      <c r="B2930" s="5" t="s">
        <v>0</v>
      </c>
      <c r="C2930" s="5" t="s">
        <v>22</v>
      </c>
      <c r="D2930" s="5" t="s">
        <v>58</v>
      </c>
      <c r="E2930" s="5" t="s">
        <v>12972</v>
      </c>
      <c r="F2930" s="5" t="s">
        <v>9096</v>
      </c>
      <c r="G2930" s="7" t="s">
        <v>1</v>
      </c>
    </row>
    <row r="2931" spans="1:7" hidden="1" x14ac:dyDescent="0.3">
      <c r="A2931" s="7">
        <v>7205</v>
      </c>
      <c r="B2931" s="5" t="s">
        <v>0</v>
      </c>
      <c r="C2931" s="5" t="s">
        <v>22</v>
      </c>
      <c r="D2931" s="5" t="s">
        <v>58</v>
      </c>
      <c r="E2931" s="5" t="s">
        <v>12972</v>
      </c>
      <c r="F2931" s="5" t="s">
        <v>9101</v>
      </c>
      <c r="G2931" s="7" t="s">
        <v>1</v>
      </c>
    </row>
    <row r="2932" spans="1:7" hidden="1" x14ac:dyDescent="0.3">
      <c r="A2932" s="7">
        <v>7210</v>
      </c>
      <c r="B2932" s="5" t="s">
        <v>0</v>
      </c>
      <c r="C2932" s="5" t="s">
        <v>22</v>
      </c>
      <c r="D2932" s="5" t="s">
        <v>58</v>
      </c>
      <c r="E2932" s="5" t="s">
        <v>12972</v>
      </c>
      <c r="F2932" s="5" t="s">
        <v>9106</v>
      </c>
      <c r="G2932" s="7" t="s">
        <v>1</v>
      </c>
    </row>
    <row r="2933" spans="1:7" hidden="1" x14ac:dyDescent="0.3">
      <c r="A2933" s="7">
        <v>7216</v>
      </c>
      <c r="B2933" s="5" t="s">
        <v>0</v>
      </c>
      <c r="C2933" s="5" t="s">
        <v>22</v>
      </c>
      <c r="D2933" s="5" t="s">
        <v>58</v>
      </c>
      <c r="E2933" s="5" t="s">
        <v>12972</v>
      </c>
      <c r="F2933" s="5" t="s">
        <v>9111</v>
      </c>
      <c r="G2933" s="7" t="s">
        <v>1</v>
      </c>
    </row>
    <row r="2934" spans="1:7" hidden="1" x14ac:dyDescent="0.3">
      <c r="A2934" s="7">
        <v>7221</v>
      </c>
      <c r="B2934" s="5" t="s">
        <v>0</v>
      </c>
      <c r="C2934" s="5" t="s">
        <v>22</v>
      </c>
      <c r="D2934" s="5" t="s">
        <v>59</v>
      </c>
      <c r="E2934" s="5" t="s">
        <v>12972</v>
      </c>
      <c r="F2934" s="5" t="s">
        <v>9112</v>
      </c>
      <c r="G2934" s="7" t="s">
        <v>1</v>
      </c>
    </row>
    <row r="2935" spans="1:7" hidden="1" x14ac:dyDescent="0.3">
      <c r="A2935" s="7">
        <v>7222</v>
      </c>
      <c r="B2935" s="5" t="s">
        <v>0</v>
      </c>
      <c r="C2935" s="5" t="s">
        <v>22</v>
      </c>
      <c r="D2935" s="5" t="s">
        <v>59</v>
      </c>
      <c r="E2935" s="5" t="s">
        <v>12972</v>
      </c>
      <c r="F2935" s="5" t="s">
        <v>9116</v>
      </c>
      <c r="G2935" s="7" t="s">
        <v>1</v>
      </c>
    </row>
    <row r="2936" spans="1:7" hidden="1" x14ac:dyDescent="0.3">
      <c r="A2936" s="7">
        <v>7227</v>
      </c>
      <c r="B2936" s="5" t="s">
        <v>0</v>
      </c>
      <c r="C2936" s="5" t="s">
        <v>22</v>
      </c>
      <c r="D2936" s="5" t="s">
        <v>59</v>
      </c>
      <c r="E2936" s="5" t="s">
        <v>12972</v>
      </c>
      <c r="F2936" s="5" t="s">
        <v>9113</v>
      </c>
      <c r="G2936" s="7" t="s">
        <v>1</v>
      </c>
    </row>
    <row r="2937" spans="1:7" hidden="1" x14ac:dyDescent="0.3">
      <c r="A2937" s="7">
        <v>7233</v>
      </c>
      <c r="B2937" s="5" t="s">
        <v>0</v>
      </c>
      <c r="C2937" s="5" t="s">
        <v>22</v>
      </c>
      <c r="D2937" s="5" t="s">
        <v>59</v>
      </c>
      <c r="E2937" s="5" t="s">
        <v>12972</v>
      </c>
      <c r="F2937" s="5" t="s">
        <v>9125</v>
      </c>
      <c r="G2937" s="7" t="s">
        <v>1</v>
      </c>
    </row>
    <row r="2938" spans="1:7" hidden="1" x14ac:dyDescent="0.3">
      <c r="A2938" s="7">
        <v>7235</v>
      </c>
      <c r="B2938" s="5" t="s">
        <v>0</v>
      </c>
      <c r="C2938" s="5" t="s">
        <v>22</v>
      </c>
      <c r="D2938" s="5" t="s">
        <v>59</v>
      </c>
      <c r="E2938" s="5" t="s">
        <v>12972</v>
      </c>
      <c r="F2938" s="5" t="s">
        <v>9118</v>
      </c>
      <c r="G2938" s="7" t="s">
        <v>1</v>
      </c>
    </row>
    <row r="2939" spans="1:7" hidden="1" x14ac:dyDescent="0.3">
      <c r="A2939" s="7">
        <v>7236</v>
      </c>
      <c r="B2939" s="5" t="s">
        <v>0</v>
      </c>
      <c r="C2939" s="5" t="s">
        <v>22</v>
      </c>
      <c r="D2939" s="5" t="s">
        <v>59</v>
      </c>
      <c r="E2939" s="5" t="s">
        <v>12972</v>
      </c>
      <c r="F2939" s="5" t="s">
        <v>9114</v>
      </c>
      <c r="G2939" s="7" t="s">
        <v>1</v>
      </c>
    </row>
    <row r="2940" spans="1:7" hidden="1" x14ac:dyDescent="0.3">
      <c r="A2940" s="7">
        <v>7237</v>
      </c>
      <c r="B2940" s="5" t="s">
        <v>0</v>
      </c>
      <c r="C2940" s="5" t="s">
        <v>22</v>
      </c>
      <c r="D2940" s="5" t="s">
        <v>59</v>
      </c>
      <c r="E2940" s="5" t="s">
        <v>12972</v>
      </c>
      <c r="F2940" s="5" t="s">
        <v>9126</v>
      </c>
      <c r="G2940" s="7" t="s">
        <v>1</v>
      </c>
    </row>
    <row r="2941" spans="1:7" hidden="1" x14ac:dyDescent="0.3">
      <c r="A2941" s="7">
        <v>7238</v>
      </c>
      <c r="B2941" s="5" t="s">
        <v>0</v>
      </c>
      <c r="C2941" s="5" t="s">
        <v>22</v>
      </c>
      <c r="D2941" s="5" t="s">
        <v>59</v>
      </c>
      <c r="E2941" s="5" t="s">
        <v>12972</v>
      </c>
      <c r="F2941" s="5" t="s">
        <v>9127</v>
      </c>
      <c r="G2941" s="7" t="s">
        <v>1</v>
      </c>
    </row>
    <row r="2942" spans="1:7" hidden="1" x14ac:dyDescent="0.3">
      <c r="A2942" s="7">
        <v>7240</v>
      </c>
      <c r="B2942" s="5" t="s">
        <v>0</v>
      </c>
      <c r="C2942" s="5" t="s">
        <v>22</v>
      </c>
      <c r="D2942" s="5" t="s">
        <v>59</v>
      </c>
      <c r="E2942" s="5" t="s">
        <v>12972</v>
      </c>
      <c r="F2942" s="5" t="s">
        <v>9115</v>
      </c>
      <c r="G2942" s="7" t="s">
        <v>1</v>
      </c>
    </row>
    <row r="2943" spans="1:7" hidden="1" x14ac:dyDescent="0.3">
      <c r="A2943" s="7">
        <v>7251</v>
      </c>
      <c r="B2943" s="5" t="s">
        <v>0</v>
      </c>
      <c r="C2943" s="5" t="s">
        <v>22</v>
      </c>
      <c r="D2943" s="5" t="s">
        <v>59</v>
      </c>
      <c r="E2943" s="5" t="s">
        <v>12972</v>
      </c>
      <c r="F2943" s="5" t="s">
        <v>9119</v>
      </c>
      <c r="G2943" s="7" t="s">
        <v>1</v>
      </c>
    </row>
    <row r="2944" spans="1:7" hidden="1" x14ac:dyDescent="0.3">
      <c r="A2944" s="7">
        <v>7258</v>
      </c>
      <c r="B2944" s="5" t="s">
        <v>0</v>
      </c>
      <c r="C2944" s="5" t="s">
        <v>22</v>
      </c>
      <c r="D2944" s="5" t="s">
        <v>60</v>
      </c>
      <c r="E2944" s="5" t="s">
        <v>12656</v>
      </c>
      <c r="F2944" s="5" t="s">
        <v>9139</v>
      </c>
      <c r="G2944" s="7" t="s">
        <v>1</v>
      </c>
    </row>
    <row r="2945" spans="1:7" hidden="1" x14ac:dyDescent="0.3">
      <c r="A2945" s="7">
        <v>7259</v>
      </c>
      <c r="B2945" s="5" t="s">
        <v>0</v>
      </c>
      <c r="C2945" s="5" t="s">
        <v>22</v>
      </c>
      <c r="D2945" s="5" t="s">
        <v>60</v>
      </c>
      <c r="E2945" s="5" t="s">
        <v>12656</v>
      </c>
      <c r="F2945" s="5" t="s">
        <v>9140</v>
      </c>
      <c r="G2945" s="7" t="s">
        <v>1</v>
      </c>
    </row>
    <row r="2946" spans="1:7" hidden="1" x14ac:dyDescent="0.3">
      <c r="A2946" s="7">
        <v>7268</v>
      </c>
      <c r="B2946" s="5" t="s">
        <v>0</v>
      </c>
      <c r="C2946" s="5" t="s">
        <v>22</v>
      </c>
      <c r="D2946" s="5" t="s">
        <v>60</v>
      </c>
      <c r="E2946" s="5" t="s">
        <v>12656</v>
      </c>
      <c r="F2946" s="5" t="s">
        <v>9149</v>
      </c>
      <c r="G2946" s="7" t="s">
        <v>1</v>
      </c>
    </row>
    <row r="2947" spans="1:7" hidden="1" x14ac:dyDescent="0.3">
      <c r="A2947" s="7">
        <v>7273</v>
      </c>
      <c r="B2947" s="5" t="s">
        <v>0</v>
      </c>
      <c r="C2947" s="5" t="s">
        <v>22</v>
      </c>
      <c r="D2947" s="5" t="s">
        <v>60</v>
      </c>
      <c r="E2947" s="5" t="s">
        <v>12656</v>
      </c>
      <c r="F2947" s="5" t="s">
        <v>9154</v>
      </c>
      <c r="G2947" s="7" t="s">
        <v>1</v>
      </c>
    </row>
    <row r="2948" spans="1:7" hidden="1" x14ac:dyDescent="0.3">
      <c r="A2948" s="7">
        <v>7274</v>
      </c>
      <c r="B2948" s="5" t="s">
        <v>0</v>
      </c>
      <c r="C2948" s="5" t="s">
        <v>22</v>
      </c>
      <c r="D2948" s="5" t="s">
        <v>60</v>
      </c>
      <c r="E2948" s="5" t="s">
        <v>12656</v>
      </c>
      <c r="F2948" s="5" t="s">
        <v>9155</v>
      </c>
      <c r="G2948" s="7" t="s">
        <v>1</v>
      </c>
    </row>
    <row r="2949" spans="1:7" hidden="1" x14ac:dyDescent="0.3">
      <c r="A2949" s="7">
        <v>7275</v>
      </c>
      <c r="B2949" s="5" t="s">
        <v>0</v>
      </c>
      <c r="C2949" s="5" t="s">
        <v>22</v>
      </c>
      <c r="D2949" s="5" t="s">
        <v>60</v>
      </c>
      <c r="E2949" s="5" t="s">
        <v>12656</v>
      </c>
      <c r="F2949" s="5" t="s">
        <v>9156</v>
      </c>
      <c r="G2949" s="7" t="s">
        <v>1</v>
      </c>
    </row>
    <row r="2950" spans="1:7" hidden="1" x14ac:dyDescent="0.3">
      <c r="A2950" s="7">
        <v>7277</v>
      </c>
      <c r="B2950" s="5" t="s">
        <v>0</v>
      </c>
      <c r="C2950" s="5" t="s">
        <v>22</v>
      </c>
      <c r="D2950" s="5" t="s">
        <v>60</v>
      </c>
      <c r="E2950" s="5" t="s">
        <v>12656</v>
      </c>
      <c r="F2950" s="5" t="s">
        <v>9158</v>
      </c>
      <c r="G2950" s="7" t="s">
        <v>1</v>
      </c>
    </row>
    <row r="2951" spans="1:7" hidden="1" x14ac:dyDescent="0.3">
      <c r="A2951" s="7">
        <v>7280</v>
      </c>
      <c r="B2951" s="5" t="s">
        <v>0</v>
      </c>
      <c r="C2951" s="5" t="s">
        <v>22</v>
      </c>
      <c r="D2951" s="5" t="s">
        <v>60</v>
      </c>
      <c r="E2951" s="5" t="s">
        <v>12656</v>
      </c>
      <c r="F2951" s="5" t="s">
        <v>9161</v>
      </c>
      <c r="G2951" s="7" t="s">
        <v>1</v>
      </c>
    </row>
    <row r="2952" spans="1:7" hidden="1" x14ac:dyDescent="0.3">
      <c r="A2952" s="7">
        <v>7284</v>
      </c>
      <c r="B2952" s="5" t="s">
        <v>0</v>
      </c>
      <c r="C2952" s="5" t="s">
        <v>22</v>
      </c>
      <c r="D2952" s="5" t="s">
        <v>60</v>
      </c>
      <c r="E2952" s="5" t="s">
        <v>12656</v>
      </c>
      <c r="F2952" s="5" t="s">
        <v>9165</v>
      </c>
      <c r="G2952" s="7" t="s">
        <v>1</v>
      </c>
    </row>
    <row r="2953" spans="1:7" hidden="1" x14ac:dyDescent="0.3">
      <c r="A2953" s="7">
        <v>7285</v>
      </c>
      <c r="B2953" s="5" t="s">
        <v>0</v>
      </c>
      <c r="C2953" s="5" t="s">
        <v>22</v>
      </c>
      <c r="D2953" s="5" t="s">
        <v>60</v>
      </c>
      <c r="E2953" s="5" t="s">
        <v>12656</v>
      </c>
      <c r="F2953" s="5" t="s">
        <v>9166</v>
      </c>
      <c r="G2953" s="7" t="s">
        <v>1</v>
      </c>
    </row>
    <row r="2954" spans="1:7" hidden="1" x14ac:dyDescent="0.3">
      <c r="A2954" s="7">
        <v>7286</v>
      </c>
      <c r="B2954" s="5" t="s">
        <v>0</v>
      </c>
      <c r="C2954" s="5" t="s">
        <v>22</v>
      </c>
      <c r="D2954" s="5" t="s">
        <v>60</v>
      </c>
      <c r="E2954" s="5" t="s">
        <v>12656</v>
      </c>
      <c r="F2954" s="5" t="s">
        <v>9167</v>
      </c>
      <c r="G2954" s="7" t="s">
        <v>1</v>
      </c>
    </row>
    <row r="2955" spans="1:7" hidden="1" x14ac:dyDescent="0.3">
      <c r="A2955" s="7">
        <v>7303</v>
      </c>
      <c r="B2955" s="5" t="s">
        <v>0</v>
      </c>
      <c r="C2955" s="5" t="s">
        <v>22</v>
      </c>
      <c r="D2955" s="5" t="s">
        <v>60</v>
      </c>
      <c r="E2955" s="5" t="s">
        <v>12656</v>
      </c>
      <c r="F2955" s="5" t="s">
        <v>9184</v>
      </c>
      <c r="G2955" s="7" t="s">
        <v>1</v>
      </c>
    </row>
    <row r="2956" spans="1:7" hidden="1" x14ac:dyDescent="0.3">
      <c r="A2956" s="7">
        <v>7304</v>
      </c>
      <c r="B2956" s="5" t="s">
        <v>0</v>
      </c>
      <c r="C2956" s="5" t="s">
        <v>22</v>
      </c>
      <c r="D2956" s="5" t="s">
        <v>60</v>
      </c>
      <c r="E2956" s="5" t="s">
        <v>12656</v>
      </c>
      <c r="F2956" s="5" t="s">
        <v>9185</v>
      </c>
      <c r="G2956" s="7" t="s">
        <v>1</v>
      </c>
    </row>
    <row r="2957" spans="1:7" hidden="1" x14ac:dyDescent="0.3">
      <c r="A2957" s="7">
        <v>7309</v>
      </c>
      <c r="B2957" s="5" t="s">
        <v>0</v>
      </c>
      <c r="C2957" s="5" t="s">
        <v>22</v>
      </c>
      <c r="D2957" s="5" t="s">
        <v>60</v>
      </c>
      <c r="E2957" s="5" t="s">
        <v>12656</v>
      </c>
      <c r="F2957" s="5" t="s">
        <v>9190</v>
      </c>
      <c r="G2957" s="7" t="s">
        <v>1</v>
      </c>
    </row>
    <row r="2958" spans="1:7" hidden="1" x14ac:dyDescent="0.3">
      <c r="A2958" s="7">
        <v>7310</v>
      </c>
      <c r="B2958" s="5" t="s">
        <v>0</v>
      </c>
      <c r="C2958" s="5" t="s">
        <v>22</v>
      </c>
      <c r="D2958" s="5" t="s">
        <v>60</v>
      </c>
      <c r="E2958" s="5" t="s">
        <v>12656</v>
      </c>
      <c r="F2958" s="5" t="s">
        <v>9191</v>
      </c>
      <c r="G2958" s="7" t="s">
        <v>1</v>
      </c>
    </row>
    <row r="2959" spans="1:7" hidden="1" x14ac:dyDescent="0.3">
      <c r="A2959" s="7">
        <v>7311</v>
      </c>
      <c r="B2959" s="5" t="s">
        <v>0</v>
      </c>
      <c r="C2959" s="5" t="s">
        <v>22</v>
      </c>
      <c r="D2959" s="5" t="s">
        <v>60</v>
      </c>
      <c r="E2959" s="5" t="s">
        <v>12656</v>
      </c>
      <c r="F2959" s="5" t="s">
        <v>9192</v>
      </c>
      <c r="G2959" s="7" t="s">
        <v>1</v>
      </c>
    </row>
    <row r="2960" spans="1:7" hidden="1" x14ac:dyDescent="0.3">
      <c r="A2960" s="7">
        <v>7315</v>
      </c>
      <c r="B2960" s="5" t="s">
        <v>0</v>
      </c>
      <c r="C2960" s="5" t="s">
        <v>22</v>
      </c>
      <c r="D2960" s="5" t="s">
        <v>60</v>
      </c>
      <c r="E2960" s="5" t="s">
        <v>12656</v>
      </c>
      <c r="F2960" s="5" t="s">
        <v>9196</v>
      </c>
      <c r="G2960" s="7" t="s">
        <v>1</v>
      </c>
    </row>
    <row r="2961" spans="1:7" hidden="1" x14ac:dyDescent="0.3">
      <c r="A2961" s="7">
        <v>7319</v>
      </c>
      <c r="B2961" s="5" t="s">
        <v>0</v>
      </c>
      <c r="C2961" s="5" t="s">
        <v>22</v>
      </c>
      <c r="D2961" s="5" t="s">
        <v>60</v>
      </c>
      <c r="E2961" s="5" t="s">
        <v>12656</v>
      </c>
      <c r="F2961" s="5" t="s">
        <v>9200</v>
      </c>
      <c r="G2961" s="7" t="s">
        <v>1</v>
      </c>
    </row>
    <row r="2962" spans="1:7" hidden="1" x14ac:dyDescent="0.3">
      <c r="A2962" s="7">
        <v>7320</v>
      </c>
      <c r="B2962" s="5" t="s">
        <v>0</v>
      </c>
      <c r="C2962" s="5" t="s">
        <v>22</v>
      </c>
      <c r="D2962" s="5" t="s">
        <v>60</v>
      </c>
      <c r="E2962" s="5" t="s">
        <v>12656</v>
      </c>
      <c r="F2962" s="5" t="s">
        <v>9201</v>
      </c>
      <c r="G2962" s="7" t="s">
        <v>1</v>
      </c>
    </row>
    <row r="2963" spans="1:7" hidden="1" x14ac:dyDescent="0.3">
      <c r="A2963" s="7">
        <v>7322</v>
      </c>
      <c r="B2963" s="5" t="s">
        <v>0</v>
      </c>
      <c r="C2963" s="5" t="s">
        <v>22</v>
      </c>
      <c r="D2963" s="5" t="s">
        <v>60</v>
      </c>
      <c r="E2963" s="5" t="s">
        <v>12656</v>
      </c>
      <c r="F2963" s="5" t="s">
        <v>9203</v>
      </c>
      <c r="G2963" s="7" t="s">
        <v>1</v>
      </c>
    </row>
    <row r="2964" spans="1:7" hidden="1" x14ac:dyDescent="0.3">
      <c r="A2964" s="7">
        <v>7327</v>
      </c>
      <c r="B2964" s="5" t="s">
        <v>0</v>
      </c>
      <c r="C2964" s="5" t="s">
        <v>22</v>
      </c>
      <c r="D2964" s="5" t="s">
        <v>60</v>
      </c>
      <c r="E2964" s="5" t="s">
        <v>12656</v>
      </c>
      <c r="F2964" s="5" t="s">
        <v>9208</v>
      </c>
      <c r="G2964" s="7" t="s">
        <v>1</v>
      </c>
    </row>
    <row r="2965" spans="1:7" hidden="1" x14ac:dyDescent="0.3">
      <c r="A2965" s="7">
        <v>7332</v>
      </c>
      <c r="B2965" s="5" t="s">
        <v>0</v>
      </c>
      <c r="C2965" s="5" t="s">
        <v>22</v>
      </c>
      <c r="D2965" s="5" t="s">
        <v>60</v>
      </c>
      <c r="E2965" s="5" t="s">
        <v>12656</v>
      </c>
      <c r="F2965" s="5" t="s">
        <v>9213</v>
      </c>
      <c r="G2965" s="7" t="s">
        <v>1</v>
      </c>
    </row>
    <row r="2966" spans="1:7" hidden="1" x14ac:dyDescent="0.3">
      <c r="A2966" s="7">
        <v>7333</v>
      </c>
      <c r="B2966" s="5" t="s">
        <v>0</v>
      </c>
      <c r="C2966" s="5" t="s">
        <v>22</v>
      </c>
      <c r="D2966" s="5" t="s">
        <v>60</v>
      </c>
      <c r="E2966" s="5" t="s">
        <v>12656</v>
      </c>
      <c r="F2966" s="5" t="s">
        <v>9214</v>
      </c>
      <c r="G2966" s="7" t="s">
        <v>1</v>
      </c>
    </row>
    <row r="2967" spans="1:7" hidden="1" x14ac:dyDescent="0.3">
      <c r="A2967" s="7">
        <v>7335</v>
      </c>
      <c r="B2967" s="5" t="s">
        <v>0</v>
      </c>
      <c r="C2967" s="5" t="s">
        <v>22</v>
      </c>
      <c r="D2967" s="5" t="s">
        <v>60</v>
      </c>
      <c r="E2967" s="5" t="s">
        <v>12656</v>
      </c>
      <c r="F2967" s="5" t="s">
        <v>9216</v>
      </c>
      <c r="G2967" s="7" t="s">
        <v>1</v>
      </c>
    </row>
    <row r="2968" spans="1:7" hidden="1" x14ac:dyDescent="0.3">
      <c r="A2968" s="7">
        <v>7337</v>
      </c>
      <c r="B2968" s="5" t="s">
        <v>0</v>
      </c>
      <c r="C2968" s="5" t="s">
        <v>22</v>
      </c>
      <c r="D2968" s="5" t="s">
        <v>60</v>
      </c>
      <c r="E2968" s="5" t="s">
        <v>12656</v>
      </c>
      <c r="F2968" s="5" t="s">
        <v>9218</v>
      </c>
      <c r="G2968" s="7" t="s">
        <v>1</v>
      </c>
    </row>
    <row r="2969" spans="1:7" hidden="1" x14ac:dyDescent="0.3">
      <c r="A2969" s="7">
        <v>7339</v>
      </c>
      <c r="B2969" s="5" t="s">
        <v>0</v>
      </c>
      <c r="C2969" s="5" t="s">
        <v>22</v>
      </c>
      <c r="D2969" s="5" t="s">
        <v>60</v>
      </c>
      <c r="E2969" s="5" t="s">
        <v>12656</v>
      </c>
      <c r="F2969" s="5" t="s">
        <v>9220</v>
      </c>
      <c r="G2969" s="7" t="s">
        <v>1</v>
      </c>
    </row>
    <row r="2970" spans="1:7" hidden="1" x14ac:dyDescent="0.3">
      <c r="A2970" s="7">
        <v>7343</v>
      </c>
      <c r="B2970" s="5" t="s">
        <v>0</v>
      </c>
      <c r="C2970" s="5" t="s">
        <v>22</v>
      </c>
      <c r="D2970" s="5" t="s">
        <v>60</v>
      </c>
      <c r="E2970" s="5" t="s">
        <v>12656</v>
      </c>
      <c r="F2970" s="5" t="s">
        <v>9224</v>
      </c>
      <c r="G2970" s="7" t="s">
        <v>1</v>
      </c>
    </row>
    <row r="2971" spans="1:7" hidden="1" x14ac:dyDescent="0.3">
      <c r="A2971" s="7">
        <v>7345</v>
      </c>
      <c r="B2971" s="5" t="s">
        <v>0</v>
      </c>
      <c r="C2971" s="5" t="s">
        <v>22</v>
      </c>
      <c r="D2971" s="5" t="s">
        <v>60</v>
      </c>
      <c r="E2971" s="5" t="s">
        <v>12656</v>
      </c>
      <c r="F2971" s="5" t="s">
        <v>9226</v>
      </c>
      <c r="G2971" s="7" t="s">
        <v>1</v>
      </c>
    </row>
    <row r="2972" spans="1:7" hidden="1" x14ac:dyDescent="0.3">
      <c r="A2972" s="7">
        <v>7346</v>
      </c>
      <c r="B2972" s="5" t="s">
        <v>0</v>
      </c>
      <c r="C2972" s="5" t="s">
        <v>22</v>
      </c>
      <c r="D2972" s="5" t="s">
        <v>60</v>
      </c>
      <c r="E2972" s="5" t="s">
        <v>12656</v>
      </c>
      <c r="F2972" s="5" t="s">
        <v>9227</v>
      </c>
      <c r="G2972" s="7" t="s">
        <v>1</v>
      </c>
    </row>
    <row r="2973" spans="1:7" hidden="1" x14ac:dyDescent="0.3">
      <c r="A2973" s="7">
        <v>7347</v>
      </c>
      <c r="B2973" s="5" t="s">
        <v>0</v>
      </c>
      <c r="C2973" s="5" t="s">
        <v>22</v>
      </c>
      <c r="D2973" s="5" t="s">
        <v>60</v>
      </c>
      <c r="E2973" s="5" t="s">
        <v>12656</v>
      </c>
      <c r="F2973" s="5" t="s">
        <v>9228</v>
      </c>
      <c r="G2973" s="7" t="s">
        <v>1</v>
      </c>
    </row>
    <row r="2974" spans="1:7" hidden="1" x14ac:dyDescent="0.3">
      <c r="A2974" s="7">
        <v>7350</v>
      </c>
      <c r="B2974" s="5" t="s">
        <v>0</v>
      </c>
      <c r="C2974" s="5" t="s">
        <v>22</v>
      </c>
      <c r="D2974" s="5" t="s">
        <v>60</v>
      </c>
      <c r="E2974" s="5" t="s">
        <v>12656</v>
      </c>
      <c r="F2974" s="5" t="s">
        <v>9231</v>
      </c>
      <c r="G2974" s="7" t="s">
        <v>1</v>
      </c>
    </row>
    <row r="2975" spans="1:7" hidden="1" x14ac:dyDescent="0.3">
      <c r="A2975" s="7">
        <v>7353</v>
      </c>
      <c r="B2975" s="5" t="s">
        <v>0</v>
      </c>
      <c r="C2975" s="5" t="s">
        <v>22</v>
      </c>
      <c r="D2975" s="5" t="s">
        <v>60</v>
      </c>
      <c r="E2975" s="5" t="s">
        <v>12656</v>
      </c>
      <c r="F2975" s="5" t="s">
        <v>9234</v>
      </c>
      <c r="G2975" s="7" t="s">
        <v>1</v>
      </c>
    </row>
    <row r="2976" spans="1:7" hidden="1" x14ac:dyDescent="0.3">
      <c r="A2976" s="7">
        <v>7354</v>
      </c>
      <c r="B2976" s="5" t="s">
        <v>0</v>
      </c>
      <c r="C2976" s="5" t="s">
        <v>22</v>
      </c>
      <c r="D2976" s="5" t="s">
        <v>60</v>
      </c>
      <c r="E2976" s="5" t="s">
        <v>12656</v>
      </c>
      <c r="F2976" s="5" t="s">
        <v>9235</v>
      </c>
      <c r="G2976" s="7" t="s">
        <v>1</v>
      </c>
    </row>
    <row r="2977" spans="1:7" hidden="1" x14ac:dyDescent="0.3">
      <c r="A2977" s="7">
        <v>7355</v>
      </c>
      <c r="B2977" s="5" t="s">
        <v>0</v>
      </c>
      <c r="C2977" s="5" t="s">
        <v>22</v>
      </c>
      <c r="D2977" s="5" t="s">
        <v>60</v>
      </c>
      <c r="E2977" s="5" t="s">
        <v>12656</v>
      </c>
      <c r="F2977" s="5" t="s">
        <v>9236</v>
      </c>
      <c r="G2977" s="7" t="s">
        <v>1</v>
      </c>
    </row>
    <row r="2978" spans="1:7" hidden="1" x14ac:dyDescent="0.3">
      <c r="A2978" s="7">
        <v>7359</v>
      </c>
      <c r="B2978" s="5" t="s">
        <v>0</v>
      </c>
      <c r="C2978" s="5" t="s">
        <v>22</v>
      </c>
      <c r="D2978" s="5" t="s">
        <v>60</v>
      </c>
      <c r="E2978" s="5" t="s">
        <v>12656</v>
      </c>
      <c r="F2978" s="5" t="s">
        <v>9240</v>
      </c>
      <c r="G2978" s="7" t="s">
        <v>1</v>
      </c>
    </row>
    <row r="2979" spans="1:7" hidden="1" x14ac:dyDescent="0.3">
      <c r="A2979" s="7">
        <v>7360</v>
      </c>
      <c r="B2979" s="5" t="s">
        <v>0</v>
      </c>
      <c r="C2979" s="5" t="s">
        <v>22</v>
      </c>
      <c r="D2979" s="5" t="s">
        <v>60</v>
      </c>
      <c r="E2979" s="5" t="s">
        <v>12656</v>
      </c>
      <c r="F2979" s="5" t="s">
        <v>9241</v>
      </c>
      <c r="G2979" s="7" t="s">
        <v>1</v>
      </c>
    </row>
    <row r="2980" spans="1:7" hidden="1" x14ac:dyDescent="0.3">
      <c r="A2980" s="7">
        <v>7369</v>
      </c>
      <c r="B2980" s="5" t="s">
        <v>0</v>
      </c>
      <c r="C2980" s="5" t="s">
        <v>22</v>
      </c>
      <c r="D2980" s="5" t="s">
        <v>61</v>
      </c>
      <c r="E2980" s="5" t="s">
        <v>12656</v>
      </c>
      <c r="F2980" s="5" t="s">
        <v>9250</v>
      </c>
      <c r="G2980" s="7" t="s">
        <v>1</v>
      </c>
    </row>
    <row r="2981" spans="1:7" hidden="1" x14ac:dyDescent="0.3">
      <c r="A2981" s="7">
        <v>7376</v>
      </c>
      <c r="B2981" s="5" t="s">
        <v>0</v>
      </c>
      <c r="C2981" s="5" t="s">
        <v>22</v>
      </c>
      <c r="D2981" s="5" t="s">
        <v>61</v>
      </c>
      <c r="E2981" s="5" t="s">
        <v>12972</v>
      </c>
      <c r="F2981" s="5" t="s">
        <v>9255</v>
      </c>
      <c r="G2981" s="7" t="s">
        <v>1</v>
      </c>
    </row>
    <row r="2982" spans="1:7" hidden="1" x14ac:dyDescent="0.3">
      <c r="A2982" s="7">
        <v>7381</v>
      </c>
      <c r="B2982" s="5" t="s">
        <v>0</v>
      </c>
      <c r="C2982" s="5" t="s">
        <v>22</v>
      </c>
      <c r="D2982" s="5" t="s">
        <v>61</v>
      </c>
      <c r="E2982" s="5" t="s">
        <v>12972</v>
      </c>
      <c r="F2982" s="5" t="s">
        <v>9245</v>
      </c>
      <c r="G2982" s="7" t="s">
        <v>1</v>
      </c>
    </row>
    <row r="2983" spans="1:7" hidden="1" x14ac:dyDescent="0.3">
      <c r="A2983" s="7">
        <v>7382</v>
      </c>
      <c r="B2983" s="5" t="s">
        <v>0</v>
      </c>
      <c r="C2983" s="5" t="s">
        <v>22</v>
      </c>
      <c r="D2983" s="5" t="s">
        <v>61</v>
      </c>
      <c r="E2983" s="5" t="s">
        <v>12972</v>
      </c>
      <c r="F2983" s="5" t="s">
        <v>9252</v>
      </c>
      <c r="G2983" s="7" t="s">
        <v>1</v>
      </c>
    </row>
    <row r="2984" spans="1:7" hidden="1" x14ac:dyDescent="0.3">
      <c r="A2984" s="7">
        <v>7383</v>
      </c>
      <c r="B2984" s="5" t="s">
        <v>0</v>
      </c>
      <c r="C2984" s="5" t="s">
        <v>22</v>
      </c>
      <c r="D2984" s="5" t="s">
        <v>61</v>
      </c>
      <c r="E2984" s="5" t="s">
        <v>12972</v>
      </c>
      <c r="F2984" s="5" t="s">
        <v>9243</v>
      </c>
      <c r="G2984" s="7" t="s">
        <v>1</v>
      </c>
    </row>
    <row r="2985" spans="1:7" hidden="1" x14ac:dyDescent="0.3">
      <c r="A2985" s="7">
        <v>7390</v>
      </c>
      <c r="B2985" s="5" t="s">
        <v>0</v>
      </c>
      <c r="C2985" s="5" t="s">
        <v>22</v>
      </c>
      <c r="D2985" s="5" t="s">
        <v>61</v>
      </c>
      <c r="E2985" s="5" t="s">
        <v>12972</v>
      </c>
      <c r="F2985" s="5" t="s">
        <v>9265</v>
      </c>
      <c r="G2985" s="7" t="s">
        <v>1</v>
      </c>
    </row>
    <row r="2986" spans="1:7" hidden="1" x14ac:dyDescent="0.3">
      <c r="A2986" s="7">
        <v>7391</v>
      </c>
      <c r="B2986" s="5" t="s">
        <v>0</v>
      </c>
      <c r="C2986" s="5" t="s">
        <v>22</v>
      </c>
      <c r="D2986" s="5" t="s">
        <v>61</v>
      </c>
      <c r="E2986" s="5" t="s">
        <v>12972</v>
      </c>
      <c r="F2986" s="5" t="s">
        <v>9259</v>
      </c>
      <c r="G2986" s="7" t="s">
        <v>1</v>
      </c>
    </row>
    <row r="2987" spans="1:7" hidden="1" x14ac:dyDescent="0.3">
      <c r="A2987" s="7">
        <v>7405</v>
      </c>
      <c r="B2987" s="5" t="s">
        <v>0</v>
      </c>
      <c r="C2987" s="5" t="s">
        <v>22</v>
      </c>
      <c r="D2987" s="5" t="s">
        <v>61</v>
      </c>
      <c r="E2987" s="5" t="s">
        <v>12972</v>
      </c>
      <c r="F2987" s="5" t="s">
        <v>9266</v>
      </c>
      <c r="G2987" s="7" t="s">
        <v>1</v>
      </c>
    </row>
    <row r="2988" spans="1:7" hidden="1" x14ac:dyDescent="0.3">
      <c r="A2988" s="7">
        <v>7406</v>
      </c>
      <c r="B2988" s="5" t="s">
        <v>0</v>
      </c>
      <c r="C2988" s="5" t="s">
        <v>22</v>
      </c>
      <c r="D2988" s="5" t="s">
        <v>61</v>
      </c>
      <c r="E2988" s="5" t="s">
        <v>12972</v>
      </c>
      <c r="F2988" s="5" t="s">
        <v>9258</v>
      </c>
      <c r="G2988" s="7" t="s">
        <v>1</v>
      </c>
    </row>
    <row r="2989" spans="1:7" hidden="1" x14ac:dyDescent="0.3">
      <c r="A2989" s="7">
        <v>7408</v>
      </c>
      <c r="B2989" s="5" t="s">
        <v>0</v>
      </c>
      <c r="C2989" s="5" t="s">
        <v>22</v>
      </c>
      <c r="D2989" s="5" t="s">
        <v>61</v>
      </c>
      <c r="E2989" s="5" t="s">
        <v>12972</v>
      </c>
      <c r="F2989" s="5" t="s">
        <v>9279</v>
      </c>
      <c r="G2989" s="7" t="s">
        <v>1</v>
      </c>
    </row>
    <row r="2990" spans="1:7" hidden="1" x14ac:dyDescent="0.3">
      <c r="A2990" s="7">
        <v>7410</v>
      </c>
      <c r="B2990" s="5" t="s">
        <v>0</v>
      </c>
      <c r="C2990" s="5" t="s">
        <v>22</v>
      </c>
      <c r="D2990" s="5" t="s">
        <v>61</v>
      </c>
      <c r="E2990" s="5" t="s">
        <v>12972</v>
      </c>
      <c r="F2990" s="5" t="s">
        <v>9247</v>
      </c>
      <c r="G2990" s="7" t="s">
        <v>1</v>
      </c>
    </row>
    <row r="2991" spans="1:7" hidden="1" x14ac:dyDescent="0.3">
      <c r="A2991" s="7">
        <v>7414</v>
      </c>
      <c r="B2991" s="5" t="s">
        <v>0</v>
      </c>
      <c r="C2991" s="5" t="s">
        <v>22</v>
      </c>
      <c r="D2991" s="5" t="s">
        <v>62</v>
      </c>
      <c r="E2991" s="5" t="s">
        <v>12656</v>
      </c>
      <c r="F2991" s="5" t="s">
        <v>9283</v>
      </c>
      <c r="G2991" s="7" t="s">
        <v>1</v>
      </c>
    </row>
    <row r="2992" spans="1:7" hidden="1" x14ac:dyDescent="0.3">
      <c r="A2992" s="7">
        <v>7426</v>
      </c>
      <c r="B2992" s="5" t="s">
        <v>0</v>
      </c>
      <c r="C2992" s="5" t="s">
        <v>22</v>
      </c>
      <c r="D2992" s="5" t="s">
        <v>62</v>
      </c>
      <c r="E2992" s="5" t="s">
        <v>12656</v>
      </c>
      <c r="F2992" s="5" t="s">
        <v>9295</v>
      </c>
      <c r="G2992" s="7" t="s">
        <v>1</v>
      </c>
    </row>
    <row r="2993" spans="1:7" hidden="1" x14ac:dyDescent="0.3">
      <c r="A2993" s="7">
        <v>7430</v>
      </c>
      <c r="B2993" s="5" t="s">
        <v>0</v>
      </c>
      <c r="C2993" s="5" t="s">
        <v>22</v>
      </c>
      <c r="D2993" s="5" t="s">
        <v>62</v>
      </c>
      <c r="E2993" s="5" t="s">
        <v>12656</v>
      </c>
      <c r="F2993" s="5" t="s">
        <v>9299</v>
      </c>
      <c r="G2993" s="7" t="s">
        <v>1</v>
      </c>
    </row>
    <row r="2994" spans="1:7" hidden="1" x14ac:dyDescent="0.3">
      <c r="A2994" s="7">
        <v>7433</v>
      </c>
      <c r="B2994" s="5" t="s">
        <v>0</v>
      </c>
      <c r="C2994" s="5" t="s">
        <v>22</v>
      </c>
      <c r="D2994" s="5" t="s">
        <v>62</v>
      </c>
      <c r="E2994" s="5" t="s">
        <v>12656</v>
      </c>
      <c r="F2994" s="5" t="s">
        <v>9302</v>
      </c>
      <c r="G2994" s="7" t="s">
        <v>1</v>
      </c>
    </row>
    <row r="2995" spans="1:7" hidden="1" x14ac:dyDescent="0.3">
      <c r="A2995" s="7">
        <v>7436</v>
      </c>
      <c r="B2995" s="5" t="s">
        <v>0</v>
      </c>
      <c r="C2995" s="5" t="s">
        <v>22</v>
      </c>
      <c r="D2995" s="5" t="s">
        <v>62</v>
      </c>
      <c r="E2995" s="5" t="s">
        <v>12656</v>
      </c>
      <c r="F2995" s="5" t="s">
        <v>9305</v>
      </c>
      <c r="G2995" s="7" t="s">
        <v>1</v>
      </c>
    </row>
    <row r="2996" spans="1:7" hidden="1" x14ac:dyDescent="0.3">
      <c r="A2996" s="7">
        <v>7441</v>
      </c>
      <c r="B2996" s="5" t="s">
        <v>0</v>
      </c>
      <c r="C2996" s="5" t="s">
        <v>22</v>
      </c>
      <c r="D2996" s="5" t="s">
        <v>62</v>
      </c>
      <c r="E2996" s="5" t="s">
        <v>12656</v>
      </c>
      <c r="F2996" s="5" t="s">
        <v>9310</v>
      </c>
      <c r="G2996" s="7" t="s">
        <v>1</v>
      </c>
    </row>
    <row r="2997" spans="1:7" hidden="1" x14ac:dyDescent="0.3">
      <c r="A2997" s="7">
        <v>7454</v>
      </c>
      <c r="B2997" s="5" t="s">
        <v>0</v>
      </c>
      <c r="C2997" s="5" t="s">
        <v>22</v>
      </c>
      <c r="D2997" s="5" t="s">
        <v>62</v>
      </c>
      <c r="E2997" s="5" t="s">
        <v>12656</v>
      </c>
      <c r="F2997" s="5" t="s">
        <v>9323</v>
      </c>
      <c r="G2997" s="7" t="s">
        <v>1</v>
      </c>
    </row>
    <row r="2998" spans="1:7" hidden="1" x14ac:dyDescent="0.3">
      <c r="A2998" s="7">
        <v>7457</v>
      </c>
      <c r="B2998" s="5" t="s">
        <v>0</v>
      </c>
      <c r="C2998" s="5" t="s">
        <v>22</v>
      </c>
      <c r="D2998" s="5" t="s">
        <v>62</v>
      </c>
      <c r="E2998" s="5" t="s">
        <v>12656</v>
      </c>
      <c r="F2998" s="5" t="s">
        <v>9326</v>
      </c>
      <c r="G2998" s="7" t="s">
        <v>1</v>
      </c>
    </row>
    <row r="2999" spans="1:7" hidden="1" x14ac:dyDescent="0.3">
      <c r="A2999" s="7">
        <v>7462</v>
      </c>
      <c r="B2999" s="5" t="s">
        <v>0</v>
      </c>
      <c r="C2999" s="5" t="s">
        <v>22</v>
      </c>
      <c r="D2999" s="5" t="s">
        <v>62</v>
      </c>
      <c r="E2999" s="5" t="s">
        <v>12656</v>
      </c>
      <c r="F2999" s="5" t="s">
        <v>9331</v>
      </c>
      <c r="G2999" s="7" t="s">
        <v>1</v>
      </c>
    </row>
    <row r="3000" spans="1:7" hidden="1" x14ac:dyDescent="0.3">
      <c r="A3000" s="7">
        <v>7481</v>
      </c>
      <c r="B3000" s="5" t="s">
        <v>0</v>
      </c>
      <c r="C3000" s="5" t="s">
        <v>22</v>
      </c>
      <c r="D3000" s="5" t="s">
        <v>62</v>
      </c>
      <c r="E3000" s="5" t="s">
        <v>12656</v>
      </c>
      <c r="F3000" s="5" t="s">
        <v>9350</v>
      </c>
      <c r="G3000" s="7" t="s">
        <v>1</v>
      </c>
    </row>
    <row r="3001" spans="1:7" hidden="1" x14ac:dyDescent="0.3">
      <c r="A3001" s="7">
        <v>7484</v>
      </c>
      <c r="B3001" s="5" t="s">
        <v>0</v>
      </c>
      <c r="C3001" s="5" t="s">
        <v>22</v>
      </c>
      <c r="D3001" s="5" t="s">
        <v>62</v>
      </c>
      <c r="E3001" s="5" t="s">
        <v>12656</v>
      </c>
      <c r="F3001" s="5" t="s">
        <v>9353</v>
      </c>
      <c r="G3001" s="7" t="s">
        <v>1</v>
      </c>
    </row>
    <row r="3002" spans="1:7" hidden="1" x14ac:dyDescent="0.3">
      <c r="A3002" s="7">
        <v>7493</v>
      </c>
      <c r="B3002" s="5" t="s">
        <v>0</v>
      </c>
      <c r="C3002" s="5" t="s">
        <v>22</v>
      </c>
      <c r="D3002" s="5" t="s">
        <v>62</v>
      </c>
      <c r="E3002" s="5" t="s">
        <v>12656</v>
      </c>
      <c r="F3002" s="5" t="s">
        <v>9362</v>
      </c>
      <c r="G3002" s="7" t="s">
        <v>1</v>
      </c>
    </row>
    <row r="3003" spans="1:7" hidden="1" x14ac:dyDescent="0.3">
      <c r="A3003" s="7">
        <v>7495</v>
      </c>
      <c r="B3003" s="5" t="s">
        <v>0</v>
      </c>
      <c r="C3003" s="5" t="s">
        <v>22</v>
      </c>
      <c r="D3003" s="5" t="s">
        <v>62</v>
      </c>
      <c r="E3003" s="5" t="s">
        <v>12656</v>
      </c>
      <c r="F3003" s="5" t="s">
        <v>9364</v>
      </c>
      <c r="G3003" s="7" t="s">
        <v>1</v>
      </c>
    </row>
    <row r="3004" spans="1:7" hidden="1" x14ac:dyDescent="0.3">
      <c r="A3004" s="7">
        <v>7502</v>
      </c>
      <c r="B3004" s="5" t="s">
        <v>0</v>
      </c>
      <c r="C3004" s="5" t="s">
        <v>22</v>
      </c>
      <c r="D3004" s="5" t="s">
        <v>62</v>
      </c>
      <c r="E3004" s="5" t="s">
        <v>12656</v>
      </c>
      <c r="F3004" s="5" t="s">
        <v>9371</v>
      </c>
      <c r="G3004" s="7" t="s">
        <v>1</v>
      </c>
    </row>
    <row r="3005" spans="1:7" hidden="1" x14ac:dyDescent="0.3">
      <c r="A3005" s="7">
        <v>7506</v>
      </c>
      <c r="B3005" s="5" t="s">
        <v>0</v>
      </c>
      <c r="C3005" s="5" t="s">
        <v>22</v>
      </c>
      <c r="D3005" s="5" t="s">
        <v>62</v>
      </c>
      <c r="E3005" s="5" t="s">
        <v>12656</v>
      </c>
      <c r="F3005" s="5" t="s">
        <v>9375</v>
      </c>
      <c r="G3005" s="7" t="s">
        <v>1</v>
      </c>
    </row>
    <row r="3006" spans="1:7" hidden="1" x14ac:dyDescent="0.3">
      <c r="A3006" s="7">
        <v>7507</v>
      </c>
      <c r="B3006" s="5" t="s">
        <v>0</v>
      </c>
      <c r="C3006" s="5" t="s">
        <v>22</v>
      </c>
      <c r="D3006" s="5" t="s">
        <v>62</v>
      </c>
      <c r="E3006" s="5" t="s">
        <v>12656</v>
      </c>
      <c r="F3006" s="5" t="s">
        <v>9376</v>
      </c>
      <c r="G3006" s="7" t="s">
        <v>1</v>
      </c>
    </row>
    <row r="3007" spans="1:7" hidden="1" x14ac:dyDescent="0.3">
      <c r="A3007" s="7">
        <v>7508</v>
      </c>
      <c r="B3007" s="5" t="s">
        <v>0</v>
      </c>
      <c r="C3007" s="5" t="s">
        <v>22</v>
      </c>
      <c r="D3007" s="5" t="s">
        <v>62</v>
      </c>
      <c r="E3007" s="5" t="s">
        <v>12656</v>
      </c>
      <c r="F3007" s="5" t="s">
        <v>9377</v>
      </c>
      <c r="G3007" s="7" t="s">
        <v>1</v>
      </c>
    </row>
    <row r="3008" spans="1:7" hidden="1" x14ac:dyDescent="0.3">
      <c r="A3008" s="7">
        <v>8214</v>
      </c>
      <c r="B3008" s="5" t="s">
        <v>2</v>
      </c>
      <c r="C3008" s="5" t="s">
        <v>6</v>
      </c>
      <c r="D3008" s="5" t="s">
        <v>12677</v>
      </c>
      <c r="E3008" s="5" t="s">
        <v>12825</v>
      </c>
      <c r="F3008" s="5" t="s">
        <v>2641</v>
      </c>
      <c r="G3008" s="7" t="s">
        <v>6</v>
      </c>
    </row>
    <row r="3009" spans="1:7" hidden="1" x14ac:dyDescent="0.3">
      <c r="A3009" s="7">
        <v>8215</v>
      </c>
      <c r="B3009" s="5" t="s">
        <v>2</v>
      </c>
      <c r="C3009" s="5" t="s">
        <v>6</v>
      </c>
      <c r="D3009" s="5" t="s">
        <v>12677</v>
      </c>
      <c r="E3009" s="5" t="s">
        <v>12825</v>
      </c>
      <c r="F3009" s="5" t="s">
        <v>2642</v>
      </c>
      <c r="G3009" s="7" t="s">
        <v>6</v>
      </c>
    </row>
    <row r="3010" spans="1:7" hidden="1" x14ac:dyDescent="0.3">
      <c r="A3010" s="7">
        <v>8218</v>
      </c>
      <c r="B3010" s="5" t="s">
        <v>2</v>
      </c>
      <c r="C3010" s="5" t="s">
        <v>6</v>
      </c>
      <c r="D3010" s="5" t="s">
        <v>12677</v>
      </c>
      <c r="E3010" s="5" t="s">
        <v>12825</v>
      </c>
      <c r="F3010" s="5" t="s">
        <v>2645</v>
      </c>
      <c r="G3010" s="7" t="s">
        <v>6</v>
      </c>
    </row>
    <row r="3011" spans="1:7" hidden="1" x14ac:dyDescent="0.3">
      <c r="A3011" s="7">
        <v>8222</v>
      </c>
      <c r="B3011" s="5" t="s">
        <v>2</v>
      </c>
      <c r="C3011" s="5" t="s">
        <v>6</v>
      </c>
      <c r="D3011" s="5" t="s">
        <v>12677</v>
      </c>
      <c r="E3011" s="5" t="s">
        <v>12825</v>
      </c>
      <c r="F3011" s="5" t="s">
        <v>2649</v>
      </c>
      <c r="G3011" s="7" t="s">
        <v>6</v>
      </c>
    </row>
    <row r="3012" spans="1:7" hidden="1" x14ac:dyDescent="0.3">
      <c r="A3012" s="7">
        <v>8227</v>
      </c>
      <c r="B3012" s="5" t="s">
        <v>2</v>
      </c>
      <c r="C3012" s="5" t="s">
        <v>6</v>
      </c>
      <c r="D3012" s="5" t="s">
        <v>12677</v>
      </c>
      <c r="E3012" s="5" t="s">
        <v>12825</v>
      </c>
      <c r="F3012" s="5" t="s">
        <v>2654</v>
      </c>
      <c r="G3012" s="7" t="s">
        <v>6</v>
      </c>
    </row>
    <row r="3013" spans="1:7" hidden="1" x14ac:dyDescent="0.3">
      <c r="A3013" s="7">
        <v>8228</v>
      </c>
      <c r="B3013" s="5" t="s">
        <v>2</v>
      </c>
      <c r="C3013" s="5" t="s">
        <v>6</v>
      </c>
      <c r="D3013" s="5" t="s">
        <v>12677</v>
      </c>
      <c r="E3013" s="5" t="s">
        <v>12825</v>
      </c>
      <c r="F3013" s="5" t="s">
        <v>2655</v>
      </c>
      <c r="G3013" s="7" t="s">
        <v>6</v>
      </c>
    </row>
    <row r="3014" spans="1:7" hidden="1" x14ac:dyDescent="0.3">
      <c r="A3014" s="7">
        <v>8229</v>
      </c>
      <c r="B3014" s="5" t="s">
        <v>2</v>
      </c>
      <c r="C3014" s="5" t="s">
        <v>6</v>
      </c>
      <c r="D3014" s="5" t="s">
        <v>12677</v>
      </c>
      <c r="E3014" s="5" t="s">
        <v>12825</v>
      </c>
      <c r="F3014" s="5" t="s">
        <v>2656</v>
      </c>
      <c r="G3014" s="7" t="s">
        <v>6</v>
      </c>
    </row>
    <row r="3015" spans="1:7" hidden="1" x14ac:dyDescent="0.3">
      <c r="A3015" s="7">
        <v>8232</v>
      </c>
      <c r="B3015" s="5" t="s">
        <v>2</v>
      </c>
      <c r="C3015" s="5" t="s">
        <v>6</v>
      </c>
      <c r="D3015" s="5" t="s">
        <v>12677</v>
      </c>
      <c r="E3015" s="5" t="s">
        <v>12825</v>
      </c>
      <c r="F3015" s="5" t="s">
        <v>2659</v>
      </c>
      <c r="G3015" s="7" t="s">
        <v>6</v>
      </c>
    </row>
    <row r="3016" spans="1:7" hidden="1" x14ac:dyDescent="0.3">
      <c r="A3016" s="7">
        <v>8233</v>
      </c>
      <c r="B3016" s="5" t="s">
        <v>2</v>
      </c>
      <c r="C3016" s="5" t="s">
        <v>6</v>
      </c>
      <c r="D3016" s="5" t="s">
        <v>12677</v>
      </c>
      <c r="E3016" s="5" t="s">
        <v>12825</v>
      </c>
      <c r="F3016" s="5" t="s">
        <v>2660</v>
      </c>
      <c r="G3016" s="7" t="s">
        <v>6</v>
      </c>
    </row>
    <row r="3017" spans="1:7" hidden="1" x14ac:dyDescent="0.3">
      <c r="A3017" s="7">
        <v>8236</v>
      </c>
      <c r="B3017" s="5" t="s">
        <v>2</v>
      </c>
      <c r="C3017" s="5" t="s">
        <v>6</v>
      </c>
      <c r="D3017" s="5" t="s">
        <v>12677</v>
      </c>
      <c r="E3017" s="5" t="s">
        <v>12825</v>
      </c>
      <c r="F3017" s="5" t="s">
        <v>2663</v>
      </c>
      <c r="G3017" s="7" t="s">
        <v>6</v>
      </c>
    </row>
    <row r="3018" spans="1:7" hidden="1" x14ac:dyDescent="0.3">
      <c r="A3018" s="7">
        <v>8239</v>
      </c>
      <c r="B3018" s="5" t="s">
        <v>2</v>
      </c>
      <c r="C3018" s="5" t="s">
        <v>6</v>
      </c>
      <c r="D3018" s="5" t="s">
        <v>12677</v>
      </c>
      <c r="E3018" s="5" t="s">
        <v>12825</v>
      </c>
      <c r="F3018" s="5" t="s">
        <v>2666</v>
      </c>
      <c r="G3018" s="7" t="s">
        <v>6</v>
      </c>
    </row>
    <row r="3019" spans="1:7" hidden="1" x14ac:dyDescent="0.3">
      <c r="A3019" s="7">
        <v>8241</v>
      </c>
      <c r="B3019" s="5" t="s">
        <v>2</v>
      </c>
      <c r="C3019" s="5" t="s">
        <v>6</v>
      </c>
      <c r="D3019" s="5" t="s">
        <v>12677</v>
      </c>
      <c r="E3019" s="5" t="s">
        <v>12825</v>
      </c>
      <c r="F3019" s="5" t="s">
        <v>2668</v>
      </c>
      <c r="G3019" s="7" t="s">
        <v>6</v>
      </c>
    </row>
    <row r="3020" spans="1:7" hidden="1" x14ac:dyDescent="0.3">
      <c r="A3020" s="7">
        <v>8245</v>
      </c>
      <c r="B3020" s="5" t="s">
        <v>2</v>
      </c>
      <c r="C3020" s="5" t="s">
        <v>6</v>
      </c>
      <c r="D3020" s="5" t="s">
        <v>12677</v>
      </c>
      <c r="E3020" s="5" t="s">
        <v>12825</v>
      </c>
      <c r="F3020" s="5" t="s">
        <v>2672</v>
      </c>
      <c r="G3020" s="7" t="s">
        <v>6</v>
      </c>
    </row>
    <row r="3021" spans="1:7" hidden="1" x14ac:dyDescent="0.3">
      <c r="A3021" s="7">
        <v>8247</v>
      </c>
      <c r="B3021" s="5" t="s">
        <v>2</v>
      </c>
      <c r="C3021" s="5" t="s">
        <v>6</v>
      </c>
      <c r="D3021" s="5" t="s">
        <v>12677</v>
      </c>
      <c r="E3021" s="5" t="s">
        <v>12825</v>
      </c>
      <c r="F3021" s="5" t="s">
        <v>2674</v>
      </c>
      <c r="G3021" s="7" t="s">
        <v>6</v>
      </c>
    </row>
    <row r="3022" spans="1:7" hidden="1" x14ac:dyDescent="0.3">
      <c r="A3022" s="7">
        <v>8248</v>
      </c>
      <c r="B3022" s="5" t="s">
        <v>2</v>
      </c>
      <c r="C3022" s="5" t="s">
        <v>6</v>
      </c>
      <c r="D3022" s="5" t="s">
        <v>12677</v>
      </c>
      <c r="E3022" s="5" t="s">
        <v>12825</v>
      </c>
      <c r="F3022" s="5" t="s">
        <v>2675</v>
      </c>
      <c r="G3022" s="7" t="s">
        <v>6</v>
      </c>
    </row>
    <row r="3023" spans="1:7" hidden="1" x14ac:dyDescent="0.3">
      <c r="A3023" s="7">
        <v>8249</v>
      </c>
      <c r="B3023" s="5" t="s">
        <v>2</v>
      </c>
      <c r="C3023" s="5" t="s">
        <v>6</v>
      </c>
      <c r="D3023" s="5" t="s">
        <v>12677</v>
      </c>
      <c r="E3023" s="5" t="s">
        <v>12825</v>
      </c>
      <c r="F3023" s="5" t="s">
        <v>2676</v>
      </c>
      <c r="G3023" s="7" t="s">
        <v>6</v>
      </c>
    </row>
    <row r="3024" spans="1:7" hidden="1" x14ac:dyDescent="0.3">
      <c r="A3024" s="7">
        <v>8251</v>
      </c>
      <c r="B3024" s="5" t="s">
        <v>2</v>
      </c>
      <c r="C3024" s="5" t="s">
        <v>6</v>
      </c>
      <c r="D3024" s="5" t="s">
        <v>12677</v>
      </c>
      <c r="E3024" s="5" t="s">
        <v>12825</v>
      </c>
      <c r="F3024" s="5" t="s">
        <v>2678</v>
      </c>
      <c r="G3024" s="7" t="s">
        <v>6</v>
      </c>
    </row>
    <row r="3025" spans="1:7" hidden="1" x14ac:dyDescent="0.3">
      <c r="A3025" s="7">
        <v>8252</v>
      </c>
      <c r="B3025" s="5" t="s">
        <v>2</v>
      </c>
      <c r="C3025" s="5" t="s">
        <v>6</v>
      </c>
      <c r="D3025" s="5" t="s">
        <v>12677</v>
      </c>
      <c r="E3025" s="5" t="s">
        <v>12825</v>
      </c>
      <c r="F3025" s="5" t="s">
        <v>2679</v>
      </c>
      <c r="G3025" s="7" t="s">
        <v>6</v>
      </c>
    </row>
    <row r="3026" spans="1:7" hidden="1" x14ac:dyDescent="0.3">
      <c r="A3026" s="7">
        <v>8253</v>
      </c>
      <c r="B3026" s="5" t="s">
        <v>2</v>
      </c>
      <c r="C3026" s="5" t="s">
        <v>6</v>
      </c>
      <c r="D3026" s="5" t="s">
        <v>12677</v>
      </c>
      <c r="E3026" s="5" t="s">
        <v>12825</v>
      </c>
      <c r="F3026" s="5" t="s">
        <v>2680</v>
      </c>
      <c r="G3026" s="7" t="s">
        <v>6</v>
      </c>
    </row>
    <row r="3027" spans="1:7" hidden="1" x14ac:dyDescent="0.3">
      <c r="A3027" s="7">
        <v>8254</v>
      </c>
      <c r="B3027" s="5" t="s">
        <v>2</v>
      </c>
      <c r="C3027" s="5" t="s">
        <v>6</v>
      </c>
      <c r="D3027" s="5" t="s">
        <v>12677</v>
      </c>
      <c r="E3027" s="5" t="s">
        <v>12825</v>
      </c>
      <c r="F3027" s="5" t="s">
        <v>2681</v>
      </c>
      <c r="G3027" s="7" t="s">
        <v>6</v>
      </c>
    </row>
    <row r="3028" spans="1:7" hidden="1" x14ac:dyDescent="0.3">
      <c r="A3028" s="7">
        <v>8255</v>
      </c>
      <c r="B3028" s="5" t="s">
        <v>2</v>
      </c>
      <c r="C3028" s="5" t="s">
        <v>6</v>
      </c>
      <c r="D3028" s="5" t="s">
        <v>12677</v>
      </c>
      <c r="E3028" s="5" t="s">
        <v>12825</v>
      </c>
      <c r="F3028" s="5" t="s">
        <v>2682</v>
      </c>
      <c r="G3028" s="7" t="s">
        <v>6</v>
      </c>
    </row>
    <row r="3029" spans="1:7" hidden="1" x14ac:dyDescent="0.3">
      <c r="A3029" s="7">
        <v>8260</v>
      </c>
      <c r="B3029" s="5" t="s">
        <v>2</v>
      </c>
      <c r="C3029" s="5" t="s">
        <v>6</v>
      </c>
      <c r="D3029" s="5" t="s">
        <v>12677</v>
      </c>
      <c r="E3029" s="5" t="s">
        <v>12825</v>
      </c>
      <c r="F3029" s="5" t="s">
        <v>2687</v>
      </c>
      <c r="G3029" s="7" t="s">
        <v>6</v>
      </c>
    </row>
    <row r="3030" spans="1:7" hidden="1" x14ac:dyDescent="0.3">
      <c r="A3030" s="7">
        <v>8262</v>
      </c>
      <c r="B3030" s="5" t="s">
        <v>2</v>
      </c>
      <c r="C3030" s="5" t="s">
        <v>6</v>
      </c>
      <c r="D3030" s="5" t="s">
        <v>12677</v>
      </c>
      <c r="E3030" s="5" t="s">
        <v>12825</v>
      </c>
      <c r="F3030" s="5" t="s">
        <v>2689</v>
      </c>
      <c r="G3030" s="7" t="s">
        <v>6</v>
      </c>
    </row>
    <row r="3031" spans="1:7" hidden="1" x14ac:dyDescent="0.3">
      <c r="A3031" s="7">
        <v>8264</v>
      </c>
      <c r="B3031" s="5" t="s">
        <v>2</v>
      </c>
      <c r="C3031" s="5" t="s">
        <v>6</v>
      </c>
      <c r="D3031" s="5" t="s">
        <v>12677</v>
      </c>
      <c r="E3031" s="5" t="s">
        <v>12825</v>
      </c>
      <c r="F3031" s="5" t="s">
        <v>2691</v>
      </c>
      <c r="G3031" s="7" t="s">
        <v>6</v>
      </c>
    </row>
    <row r="3032" spans="1:7" hidden="1" x14ac:dyDescent="0.3">
      <c r="A3032" s="7">
        <v>8267</v>
      </c>
      <c r="B3032" s="5" t="s">
        <v>2</v>
      </c>
      <c r="C3032" s="5" t="s">
        <v>6</v>
      </c>
      <c r="D3032" s="5" t="s">
        <v>12677</v>
      </c>
      <c r="E3032" s="5" t="s">
        <v>12825</v>
      </c>
      <c r="F3032" s="5" t="s">
        <v>2694</v>
      </c>
      <c r="G3032" s="7" t="s">
        <v>6</v>
      </c>
    </row>
    <row r="3033" spans="1:7" hidden="1" x14ac:dyDescent="0.3">
      <c r="A3033" s="7">
        <v>8269</v>
      </c>
      <c r="B3033" s="5" t="s">
        <v>2</v>
      </c>
      <c r="C3033" s="5" t="s">
        <v>6</v>
      </c>
      <c r="D3033" s="5" t="s">
        <v>12677</v>
      </c>
      <c r="E3033" s="5" t="s">
        <v>12825</v>
      </c>
      <c r="F3033" s="5" t="s">
        <v>2696</v>
      </c>
      <c r="G3033" s="7" t="s">
        <v>6</v>
      </c>
    </row>
    <row r="3034" spans="1:7" hidden="1" x14ac:dyDescent="0.3">
      <c r="A3034" s="7">
        <v>8272</v>
      </c>
      <c r="B3034" s="5" t="s">
        <v>2</v>
      </c>
      <c r="C3034" s="5" t="s">
        <v>6</v>
      </c>
      <c r="D3034" s="5" t="s">
        <v>12677</v>
      </c>
      <c r="E3034" s="5" t="s">
        <v>12825</v>
      </c>
      <c r="F3034" s="5" t="s">
        <v>2699</v>
      </c>
      <c r="G3034" s="7" t="s">
        <v>6</v>
      </c>
    </row>
    <row r="3035" spans="1:7" hidden="1" x14ac:dyDescent="0.3">
      <c r="A3035" s="7">
        <v>8273</v>
      </c>
      <c r="B3035" s="5" t="s">
        <v>2</v>
      </c>
      <c r="C3035" s="5" t="s">
        <v>6</v>
      </c>
      <c r="D3035" s="5" t="s">
        <v>12677</v>
      </c>
      <c r="E3035" s="5" t="s">
        <v>12825</v>
      </c>
      <c r="F3035" s="5" t="s">
        <v>2700</v>
      </c>
      <c r="G3035" s="7" t="s">
        <v>6</v>
      </c>
    </row>
    <row r="3036" spans="1:7" hidden="1" x14ac:dyDescent="0.3">
      <c r="A3036" s="7">
        <v>8277</v>
      </c>
      <c r="B3036" s="5" t="s">
        <v>2</v>
      </c>
      <c r="C3036" s="5" t="s">
        <v>6</v>
      </c>
      <c r="D3036" s="5" t="s">
        <v>12677</v>
      </c>
      <c r="E3036" s="5" t="s">
        <v>12825</v>
      </c>
      <c r="F3036" s="5" t="s">
        <v>2704</v>
      </c>
      <c r="G3036" s="7" t="s">
        <v>6</v>
      </c>
    </row>
    <row r="3037" spans="1:7" hidden="1" x14ac:dyDescent="0.3">
      <c r="A3037" s="7">
        <v>8291</v>
      </c>
      <c r="B3037" s="5" t="s">
        <v>2</v>
      </c>
      <c r="C3037" s="5" t="s">
        <v>6</v>
      </c>
      <c r="D3037" s="5" t="s">
        <v>12677</v>
      </c>
      <c r="E3037" s="5" t="s">
        <v>12825</v>
      </c>
      <c r="F3037" s="5" t="s">
        <v>2718</v>
      </c>
      <c r="G3037" s="7" t="s">
        <v>6</v>
      </c>
    </row>
    <row r="3038" spans="1:7" hidden="1" x14ac:dyDescent="0.3">
      <c r="A3038" s="7">
        <v>8294</v>
      </c>
      <c r="B3038" s="5" t="s">
        <v>2</v>
      </c>
      <c r="C3038" s="5" t="s">
        <v>6</v>
      </c>
      <c r="D3038" s="5" t="s">
        <v>12677</v>
      </c>
      <c r="E3038" s="5" t="s">
        <v>12825</v>
      </c>
      <c r="F3038" s="5" t="s">
        <v>2721</v>
      </c>
      <c r="G3038" s="7" t="s">
        <v>6</v>
      </c>
    </row>
    <row r="3039" spans="1:7" hidden="1" x14ac:dyDescent="0.3">
      <c r="A3039" s="7">
        <v>8297</v>
      </c>
      <c r="B3039" s="5" t="s">
        <v>2</v>
      </c>
      <c r="C3039" s="5" t="s">
        <v>6</v>
      </c>
      <c r="D3039" s="5" t="s">
        <v>12677</v>
      </c>
      <c r="E3039" s="5" t="s">
        <v>12825</v>
      </c>
      <c r="F3039" s="5" t="s">
        <v>2724</v>
      </c>
      <c r="G3039" s="7" t="s">
        <v>6</v>
      </c>
    </row>
    <row r="3040" spans="1:7" hidden="1" x14ac:dyDescent="0.3">
      <c r="A3040" s="7">
        <v>8300</v>
      </c>
      <c r="B3040" s="5" t="s">
        <v>2</v>
      </c>
      <c r="C3040" s="5" t="s">
        <v>6</v>
      </c>
      <c r="D3040" s="5" t="s">
        <v>12677</v>
      </c>
      <c r="E3040" s="5" t="s">
        <v>12825</v>
      </c>
      <c r="F3040" s="5" t="s">
        <v>2727</v>
      </c>
      <c r="G3040" s="7" t="s">
        <v>6</v>
      </c>
    </row>
    <row r="3041" spans="1:7" hidden="1" x14ac:dyDescent="0.3">
      <c r="A3041" s="7">
        <v>8301</v>
      </c>
      <c r="B3041" s="5" t="s">
        <v>2</v>
      </c>
      <c r="C3041" s="5" t="s">
        <v>6</v>
      </c>
      <c r="D3041" s="5" t="s">
        <v>12677</v>
      </c>
      <c r="E3041" s="5" t="s">
        <v>12825</v>
      </c>
      <c r="F3041" s="5" t="s">
        <v>2728</v>
      </c>
      <c r="G3041" s="7" t="s">
        <v>6</v>
      </c>
    </row>
    <row r="3042" spans="1:7" hidden="1" x14ac:dyDescent="0.3">
      <c r="A3042" s="7">
        <v>8302</v>
      </c>
      <c r="B3042" s="5" t="s">
        <v>2</v>
      </c>
      <c r="C3042" s="5" t="s">
        <v>6</v>
      </c>
      <c r="D3042" s="5" t="s">
        <v>12677</v>
      </c>
      <c r="E3042" s="5" t="s">
        <v>12825</v>
      </c>
      <c r="F3042" s="5" t="s">
        <v>2729</v>
      </c>
      <c r="G3042" s="7" t="s">
        <v>6</v>
      </c>
    </row>
    <row r="3043" spans="1:7" hidden="1" x14ac:dyDescent="0.3">
      <c r="A3043" s="7">
        <v>8303</v>
      </c>
      <c r="B3043" s="5" t="s">
        <v>2</v>
      </c>
      <c r="C3043" s="5" t="s">
        <v>6</v>
      </c>
      <c r="D3043" s="5" t="s">
        <v>12677</v>
      </c>
      <c r="E3043" s="5" t="s">
        <v>12825</v>
      </c>
      <c r="F3043" s="5" t="s">
        <v>2730</v>
      </c>
      <c r="G3043" s="7" t="s">
        <v>6</v>
      </c>
    </row>
    <row r="3044" spans="1:7" hidden="1" x14ac:dyDescent="0.3">
      <c r="A3044" s="7">
        <v>8401</v>
      </c>
      <c r="B3044" s="5" t="s">
        <v>2</v>
      </c>
      <c r="C3044" s="5" t="s">
        <v>6</v>
      </c>
      <c r="D3044" s="5" t="s">
        <v>12679</v>
      </c>
      <c r="E3044" s="5" t="s">
        <v>12832</v>
      </c>
      <c r="F3044" s="5" t="s">
        <v>2828</v>
      </c>
      <c r="G3044" s="7" t="s">
        <v>6</v>
      </c>
    </row>
    <row r="3045" spans="1:7" hidden="1" x14ac:dyDescent="0.3">
      <c r="A3045" s="7">
        <v>8402</v>
      </c>
      <c r="B3045" s="5" t="s">
        <v>2</v>
      </c>
      <c r="C3045" s="5" t="s">
        <v>6</v>
      </c>
      <c r="D3045" s="5" t="s">
        <v>12679</v>
      </c>
      <c r="E3045" s="5" t="s">
        <v>12832</v>
      </c>
      <c r="F3045" s="5" t="s">
        <v>2829</v>
      </c>
      <c r="G3045" s="7" t="s">
        <v>6</v>
      </c>
    </row>
    <row r="3046" spans="1:7" hidden="1" x14ac:dyDescent="0.3">
      <c r="A3046" s="7">
        <v>8405</v>
      </c>
      <c r="B3046" s="5" t="s">
        <v>2</v>
      </c>
      <c r="C3046" s="5" t="s">
        <v>6</v>
      </c>
      <c r="D3046" s="5" t="s">
        <v>12679</v>
      </c>
      <c r="E3046" s="5" t="s">
        <v>12832</v>
      </c>
      <c r="F3046" s="5" t="s">
        <v>2832</v>
      </c>
      <c r="G3046" s="7" t="s">
        <v>6</v>
      </c>
    </row>
    <row r="3047" spans="1:7" hidden="1" x14ac:dyDescent="0.3">
      <c r="A3047" s="7">
        <v>8406</v>
      </c>
      <c r="B3047" s="5" t="s">
        <v>2</v>
      </c>
      <c r="C3047" s="5" t="s">
        <v>6</v>
      </c>
      <c r="D3047" s="5" t="s">
        <v>12679</v>
      </c>
      <c r="E3047" s="5" t="s">
        <v>12832</v>
      </c>
      <c r="F3047" s="5" t="s">
        <v>2833</v>
      </c>
      <c r="G3047" s="7" t="s">
        <v>6</v>
      </c>
    </row>
    <row r="3048" spans="1:7" hidden="1" x14ac:dyDescent="0.3">
      <c r="A3048" s="7">
        <v>8409</v>
      </c>
      <c r="B3048" s="5" t="s">
        <v>2</v>
      </c>
      <c r="C3048" s="5" t="s">
        <v>6</v>
      </c>
      <c r="D3048" s="5" t="s">
        <v>12679</v>
      </c>
      <c r="E3048" s="5" t="s">
        <v>12832</v>
      </c>
      <c r="F3048" s="5" t="s">
        <v>2836</v>
      </c>
      <c r="G3048" s="7" t="s">
        <v>6</v>
      </c>
    </row>
    <row r="3049" spans="1:7" hidden="1" x14ac:dyDescent="0.3">
      <c r="A3049" s="7">
        <v>8411</v>
      </c>
      <c r="B3049" s="5" t="s">
        <v>2</v>
      </c>
      <c r="C3049" s="5" t="s">
        <v>6</v>
      </c>
      <c r="D3049" s="5" t="s">
        <v>12679</v>
      </c>
      <c r="E3049" s="5" t="s">
        <v>12832</v>
      </c>
      <c r="F3049" s="5" t="s">
        <v>2838</v>
      </c>
      <c r="G3049" s="7" t="s">
        <v>6</v>
      </c>
    </row>
    <row r="3050" spans="1:7" hidden="1" x14ac:dyDescent="0.3">
      <c r="A3050" s="7">
        <v>8416</v>
      </c>
      <c r="B3050" s="5" t="s">
        <v>2</v>
      </c>
      <c r="C3050" s="5" t="s">
        <v>6</v>
      </c>
      <c r="D3050" s="5" t="s">
        <v>12679</v>
      </c>
      <c r="E3050" s="5" t="s">
        <v>12832</v>
      </c>
      <c r="F3050" s="5" t="s">
        <v>2843</v>
      </c>
      <c r="G3050" s="7" t="s">
        <v>6</v>
      </c>
    </row>
    <row r="3051" spans="1:7" hidden="1" x14ac:dyDescent="0.3">
      <c r="A3051" s="7">
        <v>8421</v>
      </c>
      <c r="B3051" s="5" t="s">
        <v>2</v>
      </c>
      <c r="C3051" s="5" t="s">
        <v>6</v>
      </c>
      <c r="D3051" s="5" t="s">
        <v>12679</v>
      </c>
      <c r="E3051" s="5" t="s">
        <v>12832</v>
      </c>
      <c r="F3051" s="5" t="s">
        <v>2848</v>
      </c>
      <c r="G3051" s="7" t="s">
        <v>6</v>
      </c>
    </row>
    <row r="3052" spans="1:7" hidden="1" x14ac:dyDescent="0.3">
      <c r="A3052" s="7">
        <v>8422</v>
      </c>
      <c r="B3052" s="5" t="s">
        <v>2</v>
      </c>
      <c r="C3052" s="5" t="s">
        <v>6</v>
      </c>
      <c r="D3052" s="5" t="s">
        <v>12679</v>
      </c>
      <c r="E3052" s="5" t="s">
        <v>12832</v>
      </c>
      <c r="F3052" s="5" t="s">
        <v>2849</v>
      </c>
      <c r="G3052" s="7" t="s">
        <v>6</v>
      </c>
    </row>
    <row r="3053" spans="1:7" hidden="1" x14ac:dyDescent="0.3">
      <c r="A3053" s="7">
        <v>8423</v>
      </c>
      <c r="B3053" s="5" t="s">
        <v>2</v>
      </c>
      <c r="C3053" s="5" t="s">
        <v>6</v>
      </c>
      <c r="D3053" s="5" t="s">
        <v>12679</v>
      </c>
      <c r="E3053" s="5" t="s">
        <v>12832</v>
      </c>
      <c r="F3053" s="5" t="s">
        <v>2850</v>
      </c>
      <c r="G3053" s="7" t="s">
        <v>6</v>
      </c>
    </row>
    <row r="3054" spans="1:7" hidden="1" x14ac:dyDescent="0.3">
      <c r="A3054" s="7">
        <v>8426</v>
      </c>
      <c r="B3054" s="5" t="s">
        <v>2</v>
      </c>
      <c r="C3054" s="5" t="s">
        <v>6</v>
      </c>
      <c r="D3054" s="5" t="s">
        <v>12679</v>
      </c>
      <c r="E3054" s="5" t="s">
        <v>12832</v>
      </c>
      <c r="F3054" s="5" t="s">
        <v>2853</v>
      </c>
      <c r="G3054" s="7" t="s">
        <v>6</v>
      </c>
    </row>
    <row r="3055" spans="1:7" hidden="1" x14ac:dyDescent="0.3">
      <c r="A3055" s="7">
        <v>8429</v>
      </c>
      <c r="B3055" s="5" t="s">
        <v>2</v>
      </c>
      <c r="C3055" s="5" t="s">
        <v>6</v>
      </c>
      <c r="D3055" s="5" t="s">
        <v>12679</v>
      </c>
      <c r="E3055" s="5" t="s">
        <v>12832</v>
      </c>
      <c r="F3055" s="5" t="s">
        <v>2856</v>
      </c>
      <c r="G3055" s="7" t="s">
        <v>6</v>
      </c>
    </row>
    <row r="3056" spans="1:7" hidden="1" x14ac:dyDescent="0.3">
      <c r="A3056" s="7">
        <v>8433</v>
      </c>
      <c r="B3056" s="5" t="s">
        <v>2</v>
      </c>
      <c r="C3056" s="5" t="s">
        <v>6</v>
      </c>
      <c r="D3056" s="5" t="s">
        <v>12679</v>
      </c>
      <c r="E3056" s="5" t="s">
        <v>12832</v>
      </c>
      <c r="F3056" s="5" t="s">
        <v>2860</v>
      </c>
      <c r="G3056" s="7" t="s">
        <v>6</v>
      </c>
    </row>
    <row r="3057" spans="1:7" hidden="1" x14ac:dyDescent="0.3">
      <c r="A3057" s="7">
        <v>8434</v>
      </c>
      <c r="B3057" s="5" t="s">
        <v>2</v>
      </c>
      <c r="C3057" s="5" t="s">
        <v>6</v>
      </c>
      <c r="D3057" s="5" t="s">
        <v>12679</v>
      </c>
      <c r="E3057" s="5" t="s">
        <v>12832</v>
      </c>
      <c r="F3057" s="5" t="s">
        <v>2861</v>
      </c>
      <c r="G3057" s="7" t="s">
        <v>6</v>
      </c>
    </row>
    <row r="3058" spans="1:7" hidden="1" x14ac:dyDescent="0.3">
      <c r="A3058" s="7">
        <v>8437</v>
      </c>
      <c r="B3058" s="5" t="s">
        <v>2</v>
      </c>
      <c r="C3058" s="5" t="s">
        <v>6</v>
      </c>
      <c r="D3058" s="5" t="s">
        <v>12679</v>
      </c>
      <c r="E3058" s="5" t="s">
        <v>12832</v>
      </c>
      <c r="F3058" s="5" t="s">
        <v>2864</v>
      </c>
      <c r="G3058" s="7" t="s">
        <v>6</v>
      </c>
    </row>
    <row r="3059" spans="1:7" hidden="1" x14ac:dyDescent="0.3">
      <c r="A3059" s="7">
        <v>8438</v>
      </c>
      <c r="B3059" s="5" t="s">
        <v>2</v>
      </c>
      <c r="C3059" s="5" t="s">
        <v>6</v>
      </c>
      <c r="D3059" s="5" t="s">
        <v>12679</v>
      </c>
      <c r="E3059" s="5" t="s">
        <v>12832</v>
      </c>
      <c r="F3059" s="5" t="s">
        <v>2865</v>
      </c>
      <c r="G3059" s="7" t="s">
        <v>6</v>
      </c>
    </row>
    <row r="3060" spans="1:7" hidden="1" x14ac:dyDescent="0.3">
      <c r="A3060" s="7">
        <v>8444</v>
      </c>
      <c r="B3060" s="5" t="s">
        <v>2</v>
      </c>
      <c r="C3060" s="5" t="s">
        <v>6</v>
      </c>
      <c r="D3060" s="5" t="s">
        <v>12679</v>
      </c>
      <c r="E3060" s="5" t="s">
        <v>12832</v>
      </c>
      <c r="F3060" s="5" t="s">
        <v>2871</v>
      </c>
      <c r="G3060" s="7" t="s">
        <v>6</v>
      </c>
    </row>
    <row r="3061" spans="1:7" hidden="1" x14ac:dyDescent="0.3">
      <c r="A3061" s="7">
        <v>8446</v>
      </c>
      <c r="B3061" s="5" t="s">
        <v>2</v>
      </c>
      <c r="C3061" s="5" t="s">
        <v>6</v>
      </c>
      <c r="D3061" s="5" t="s">
        <v>12679</v>
      </c>
      <c r="E3061" s="5" t="s">
        <v>12832</v>
      </c>
      <c r="F3061" s="5" t="s">
        <v>2873</v>
      </c>
      <c r="G3061" s="7" t="s">
        <v>6</v>
      </c>
    </row>
    <row r="3062" spans="1:7" hidden="1" x14ac:dyDescent="0.3">
      <c r="A3062" s="7">
        <v>8448</v>
      </c>
      <c r="B3062" s="5" t="s">
        <v>2</v>
      </c>
      <c r="C3062" s="5" t="s">
        <v>6</v>
      </c>
      <c r="D3062" s="5" t="s">
        <v>12679</v>
      </c>
      <c r="E3062" s="5" t="s">
        <v>12832</v>
      </c>
      <c r="F3062" s="5" t="s">
        <v>2875</v>
      </c>
      <c r="G3062" s="7" t="s">
        <v>6</v>
      </c>
    </row>
    <row r="3063" spans="1:7" hidden="1" x14ac:dyDescent="0.3">
      <c r="A3063" s="7">
        <v>8454</v>
      </c>
      <c r="B3063" s="5" t="s">
        <v>2</v>
      </c>
      <c r="C3063" s="5" t="s">
        <v>6</v>
      </c>
      <c r="D3063" s="5" t="s">
        <v>12679</v>
      </c>
      <c r="E3063" s="5" t="s">
        <v>12832</v>
      </c>
      <c r="F3063" s="5" t="s">
        <v>2881</v>
      </c>
      <c r="G3063" s="7" t="s">
        <v>6</v>
      </c>
    </row>
    <row r="3064" spans="1:7" hidden="1" x14ac:dyDescent="0.3">
      <c r="A3064" s="7">
        <v>8457</v>
      </c>
      <c r="B3064" s="5" t="s">
        <v>2</v>
      </c>
      <c r="C3064" s="5" t="s">
        <v>6</v>
      </c>
      <c r="D3064" s="5" t="s">
        <v>12679</v>
      </c>
      <c r="E3064" s="5" t="s">
        <v>12832</v>
      </c>
      <c r="F3064" s="5" t="s">
        <v>2884</v>
      </c>
      <c r="G3064" s="7" t="s">
        <v>6</v>
      </c>
    </row>
    <row r="3065" spans="1:7" hidden="1" x14ac:dyDescent="0.3">
      <c r="A3065" s="7">
        <v>8458</v>
      </c>
      <c r="B3065" s="5" t="s">
        <v>2</v>
      </c>
      <c r="C3065" s="5" t="s">
        <v>6</v>
      </c>
      <c r="D3065" s="5" t="s">
        <v>12679</v>
      </c>
      <c r="E3065" s="5" t="s">
        <v>12832</v>
      </c>
      <c r="F3065" s="5" t="s">
        <v>2885</v>
      </c>
      <c r="G3065" s="7" t="s">
        <v>6</v>
      </c>
    </row>
    <row r="3066" spans="1:7" hidden="1" x14ac:dyDescent="0.3">
      <c r="A3066" s="7">
        <v>8459</v>
      </c>
      <c r="B3066" s="5" t="s">
        <v>2</v>
      </c>
      <c r="C3066" s="5" t="s">
        <v>6</v>
      </c>
      <c r="D3066" s="5" t="s">
        <v>12679</v>
      </c>
      <c r="E3066" s="5" t="s">
        <v>12832</v>
      </c>
      <c r="F3066" s="5" t="s">
        <v>2886</v>
      </c>
      <c r="G3066" s="7" t="s">
        <v>6</v>
      </c>
    </row>
    <row r="3067" spans="1:7" hidden="1" x14ac:dyDescent="0.3">
      <c r="A3067" s="7">
        <v>8464</v>
      </c>
      <c r="B3067" s="5" t="s">
        <v>2</v>
      </c>
      <c r="C3067" s="5" t="s">
        <v>6</v>
      </c>
      <c r="D3067" s="5" t="s">
        <v>12679</v>
      </c>
      <c r="E3067" s="5" t="s">
        <v>12832</v>
      </c>
      <c r="F3067" s="5" t="s">
        <v>2891</v>
      </c>
      <c r="G3067" s="7" t="s">
        <v>6</v>
      </c>
    </row>
    <row r="3068" spans="1:7" hidden="1" x14ac:dyDescent="0.3">
      <c r="A3068" s="7">
        <v>8472</v>
      </c>
      <c r="B3068" s="5" t="s">
        <v>2</v>
      </c>
      <c r="C3068" s="5" t="s">
        <v>6</v>
      </c>
      <c r="D3068" s="5" t="s">
        <v>12679</v>
      </c>
      <c r="E3068" s="5" t="s">
        <v>12832</v>
      </c>
      <c r="F3068" s="5" t="s">
        <v>2899</v>
      </c>
      <c r="G3068" s="7" t="s">
        <v>6</v>
      </c>
    </row>
    <row r="3069" spans="1:7" hidden="1" x14ac:dyDescent="0.3">
      <c r="A3069" s="7">
        <v>8474</v>
      </c>
      <c r="B3069" s="5" t="s">
        <v>2</v>
      </c>
      <c r="C3069" s="5" t="s">
        <v>6</v>
      </c>
      <c r="D3069" s="5" t="s">
        <v>12679</v>
      </c>
      <c r="E3069" s="5" t="s">
        <v>12832</v>
      </c>
      <c r="F3069" s="5" t="s">
        <v>2901</v>
      </c>
      <c r="G3069" s="7" t="s">
        <v>6</v>
      </c>
    </row>
    <row r="3070" spans="1:7" hidden="1" x14ac:dyDescent="0.3">
      <c r="A3070" s="7">
        <v>8475</v>
      </c>
      <c r="B3070" s="5" t="s">
        <v>2</v>
      </c>
      <c r="C3070" s="5" t="s">
        <v>6</v>
      </c>
      <c r="D3070" s="5" t="s">
        <v>12679</v>
      </c>
      <c r="E3070" s="5" t="s">
        <v>12832</v>
      </c>
      <c r="F3070" s="5" t="s">
        <v>2902</v>
      </c>
      <c r="G3070" s="7" t="s">
        <v>6</v>
      </c>
    </row>
    <row r="3071" spans="1:7" hidden="1" x14ac:dyDescent="0.3">
      <c r="A3071" s="7">
        <v>8476</v>
      </c>
      <c r="B3071" s="5" t="s">
        <v>2</v>
      </c>
      <c r="C3071" s="5" t="s">
        <v>6</v>
      </c>
      <c r="D3071" s="5" t="s">
        <v>12679</v>
      </c>
      <c r="E3071" s="5" t="s">
        <v>12832</v>
      </c>
      <c r="F3071" s="5" t="s">
        <v>2903</v>
      </c>
      <c r="G3071" s="7" t="s">
        <v>6</v>
      </c>
    </row>
    <row r="3072" spans="1:7" hidden="1" x14ac:dyDescent="0.3">
      <c r="A3072" s="7">
        <v>8485</v>
      </c>
      <c r="B3072" s="5" t="s">
        <v>2</v>
      </c>
      <c r="C3072" s="5" t="s">
        <v>6</v>
      </c>
      <c r="D3072" s="5" t="s">
        <v>12679</v>
      </c>
      <c r="E3072" s="5" t="s">
        <v>12832</v>
      </c>
      <c r="F3072" s="5" t="s">
        <v>2911</v>
      </c>
      <c r="G3072" s="7" t="s">
        <v>6</v>
      </c>
    </row>
    <row r="3073" spans="1:7" hidden="1" x14ac:dyDescent="0.3">
      <c r="A3073" s="7">
        <v>8488</v>
      </c>
      <c r="B3073" s="5" t="s">
        <v>2</v>
      </c>
      <c r="C3073" s="5" t="s">
        <v>6</v>
      </c>
      <c r="D3073" s="5" t="s">
        <v>12679</v>
      </c>
      <c r="E3073" s="5" t="s">
        <v>12832</v>
      </c>
      <c r="F3073" s="5" t="s">
        <v>2914</v>
      </c>
      <c r="G3073" s="7" t="s">
        <v>6</v>
      </c>
    </row>
    <row r="3074" spans="1:7" hidden="1" x14ac:dyDescent="0.3">
      <c r="A3074" s="7">
        <v>8489</v>
      </c>
      <c r="B3074" s="5" t="s">
        <v>2</v>
      </c>
      <c r="C3074" s="5" t="s">
        <v>6</v>
      </c>
      <c r="D3074" s="5" t="s">
        <v>12679</v>
      </c>
      <c r="E3074" s="5" t="s">
        <v>12832</v>
      </c>
      <c r="F3074" s="5" t="s">
        <v>2915</v>
      </c>
      <c r="G3074" s="7" t="s">
        <v>6</v>
      </c>
    </row>
    <row r="3075" spans="1:7" hidden="1" x14ac:dyDescent="0.3">
      <c r="A3075" s="7">
        <v>8491</v>
      </c>
      <c r="B3075" s="5" t="s">
        <v>2</v>
      </c>
      <c r="C3075" s="5" t="s">
        <v>6</v>
      </c>
      <c r="D3075" s="5" t="s">
        <v>12679</v>
      </c>
      <c r="E3075" s="5" t="s">
        <v>12832</v>
      </c>
      <c r="F3075" s="5" t="s">
        <v>2917</v>
      </c>
      <c r="G3075" s="7" t="s">
        <v>6</v>
      </c>
    </row>
    <row r="3076" spans="1:7" hidden="1" x14ac:dyDescent="0.3">
      <c r="A3076" s="7">
        <v>8492</v>
      </c>
      <c r="B3076" s="5" t="s">
        <v>2</v>
      </c>
      <c r="C3076" s="5" t="s">
        <v>6</v>
      </c>
      <c r="D3076" s="5" t="s">
        <v>12679</v>
      </c>
      <c r="E3076" s="5" t="s">
        <v>12832</v>
      </c>
      <c r="F3076" s="5" t="s">
        <v>2918</v>
      </c>
      <c r="G3076" s="7" t="s">
        <v>6</v>
      </c>
    </row>
    <row r="3077" spans="1:7" hidden="1" x14ac:dyDescent="0.3">
      <c r="A3077" s="7">
        <v>8495</v>
      </c>
      <c r="B3077" s="5" t="s">
        <v>2</v>
      </c>
      <c r="C3077" s="5" t="s">
        <v>6</v>
      </c>
      <c r="D3077" s="5" t="s">
        <v>12679</v>
      </c>
      <c r="E3077" s="5" t="s">
        <v>12832</v>
      </c>
      <c r="F3077" s="5" t="s">
        <v>2921</v>
      </c>
      <c r="G3077" s="7" t="s">
        <v>6</v>
      </c>
    </row>
    <row r="3078" spans="1:7" hidden="1" x14ac:dyDescent="0.3">
      <c r="A3078" s="7">
        <v>8502</v>
      </c>
      <c r="B3078" s="5" t="s">
        <v>2</v>
      </c>
      <c r="C3078" s="5" t="s">
        <v>6</v>
      </c>
      <c r="D3078" s="5" t="s">
        <v>12679</v>
      </c>
      <c r="E3078" s="5" t="s">
        <v>12832</v>
      </c>
      <c r="F3078" s="5" t="s">
        <v>2928</v>
      </c>
      <c r="G3078" s="7" t="s">
        <v>6</v>
      </c>
    </row>
    <row r="3079" spans="1:7" hidden="1" x14ac:dyDescent="0.3">
      <c r="A3079" s="7">
        <v>8575</v>
      </c>
      <c r="B3079" s="5" t="s">
        <v>2</v>
      </c>
      <c r="C3079" s="5" t="s">
        <v>6</v>
      </c>
      <c r="D3079" s="5" t="s">
        <v>12681</v>
      </c>
      <c r="E3079" s="5" t="s">
        <v>12825</v>
      </c>
      <c r="F3079" s="5" t="s">
        <v>3001</v>
      </c>
      <c r="G3079" s="7" t="s">
        <v>6</v>
      </c>
    </row>
    <row r="3080" spans="1:7" hidden="1" x14ac:dyDescent="0.3">
      <c r="A3080" s="7">
        <v>8578</v>
      </c>
      <c r="B3080" s="5" t="s">
        <v>2</v>
      </c>
      <c r="C3080" s="5" t="s">
        <v>6</v>
      </c>
      <c r="D3080" s="5" t="s">
        <v>12681</v>
      </c>
      <c r="E3080" s="5" t="s">
        <v>12825</v>
      </c>
      <c r="F3080" s="5" t="s">
        <v>3004</v>
      </c>
      <c r="G3080" s="7" t="s">
        <v>6</v>
      </c>
    </row>
    <row r="3081" spans="1:7" hidden="1" x14ac:dyDescent="0.3">
      <c r="A3081" s="7">
        <v>8580</v>
      </c>
      <c r="B3081" s="5" t="s">
        <v>2</v>
      </c>
      <c r="C3081" s="5" t="s">
        <v>6</v>
      </c>
      <c r="D3081" s="5" t="s">
        <v>12681</v>
      </c>
      <c r="E3081" s="5" t="s">
        <v>12825</v>
      </c>
      <c r="F3081" s="5" t="s">
        <v>3006</v>
      </c>
      <c r="G3081" s="7" t="s">
        <v>6</v>
      </c>
    </row>
    <row r="3082" spans="1:7" hidden="1" x14ac:dyDescent="0.3">
      <c r="A3082" s="7">
        <v>8581</v>
      </c>
      <c r="B3082" s="5" t="s">
        <v>2</v>
      </c>
      <c r="C3082" s="5" t="s">
        <v>6</v>
      </c>
      <c r="D3082" s="5" t="s">
        <v>12681</v>
      </c>
      <c r="E3082" s="5" t="s">
        <v>12825</v>
      </c>
      <c r="F3082" s="5" t="s">
        <v>3007</v>
      </c>
      <c r="G3082" s="7" t="s">
        <v>6</v>
      </c>
    </row>
    <row r="3083" spans="1:7" hidden="1" x14ac:dyDescent="0.3">
      <c r="A3083" s="7">
        <v>8585</v>
      </c>
      <c r="B3083" s="5" t="s">
        <v>2</v>
      </c>
      <c r="C3083" s="5" t="s">
        <v>6</v>
      </c>
      <c r="D3083" s="5" t="s">
        <v>12681</v>
      </c>
      <c r="E3083" s="5" t="s">
        <v>12825</v>
      </c>
      <c r="F3083" s="5" t="s">
        <v>3011</v>
      </c>
      <c r="G3083" s="7" t="s">
        <v>6</v>
      </c>
    </row>
    <row r="3084" spans="1:7" hidden="1" x14ac:dyDescent="0.3">
      <c r="A3084" s="7">
        <v>8588</v>
      </c>
      <c r="B3084" s="5" t="s">
        <v>2</v>
      </c>
      <c r="C3084" s="5" t="s">
        <v>6</v>
      </c>
      <c r="D3084" s="5" t="s">
        <v>12681</v>
      </c>
      <c r="E3084" s="5" t="s">
        <v>12825</v>
      </c>
      <c r="F3084" s="5" t="s">
        <v>3014</v>
      </c>
      <c r="G3084" s="7" t="s">
        <v>6</v>
      </c>
    </row>
    <row r="3085" spans="1:7" hidden="1" x14ac:dyDescent="0.3">
      <c r="A3085" s="7">
        <v>8597</v>
      </c>
      <c r="B3085" s="5" t="s">
        <v>2</v>
      </c>
      <c r="C3085" s="5" t="s">
        <v>6</v>
      </c>
      <c r="D3085" s="5" t="s">
        <v>12681</v>
      </c>
      <c r="E3085" s="5" t="s">
        <v>12825</v>
      </c>
      <c r="F3085" s="5" t="s">
        <v>3023</v>
      </c>
      <c r="G3085" s="7" t="s">
        <v>6</v>
      </c>
    </row>
    <row r="3086" spans="1:7" hidden="1" x14ac:dyDescent="0.3">
      <c r="A3086" s="7">
        <v>8601</v>
      </c>
      <c r="B3086" s="5" t="s">
        <v>2</v>
      </c>
      <c r="C3086" s="5" t="s">
        <v>6</v>
      </c>
      <c r="D3086" s="5" t="s">
        <v>12681</v>
      </c>
      <c r="E3086" s="5" t="s">
        <v>12825</v>
      </c>
      <c r="F3086" s="5" t="s">
        <v>3027</v>
      </c>
      <c r="G3086" s="7" t="s">
        <v>6</v>
      </c>
    </row>
    <row r="3087" spans="1:7" hidden="1" x14ac:dyDescent="0.3">
      <c r="A3087" s="7">
        <v>8602</v>
      </c>
      <c r="B3087" s="5" t="s">
        <v>2</v>
      </c>
      <c r="C3087" s="5" t="s">
        <v>6</v>
      </c>
      <c r="D3087" s="5" t="s">
        <v>12681</v>
      </c>
      <c r="E3087" s="5" t="s">
        <v>12825</v>
      </c>
      <c r="F3087" s="5" t="s">
        <v>3028</v>
      </c>
      <c r="G3087" s="7" t="s">
        <v>6</v>
      </c>
    </row>
    <row r="3088" spans="1:7" hidden="1" x14ac:dyDescent="0.3">
      <c r="A3088" s="7">
        <v>8603</v>
      </c>
      <c r="B3088" s="5" t="s">
        <v>2</v>
      </c>
      <c r="C3088" s="5" t="s">
        <v>6</v>
      </c>
      <c r="D3088" s="5" t="s">
        <v>12681</v>
      </c>
      <c r="E3088" s="5" t="s">
        <v>12825</v>
      </c>
      <c r="F3088" s="5" t="s">
        <v>3029</v>
      </c>
      <c r="G3088" s="7" t="s">
        <v>6</v>
      </c>
    </row>
    <row r="3089" spans="1:7" hidden="1" x14ac:dyDescent="0.3">
      <c r="A3089" s="7">
        <v>8604</v>
      </c>
      <c r="B3089" s="5" t="s">
        <v>2</v>
      </c>
      <c r="C3089" s="5" t="s">
        <v>6</v>
      </c>
      <c r="D3089" s="5" t="s">
        <v>12681</v>
      </c>
      <c r="E3089" s="5" t="s">
        <v>12825</v>
      </c>
      <c r="F3089" s="5" t="s">
        <v>3030</v>
      </c>
      <c r="G3089" s="7" t="s">
        <v>6</v>
      </c>
    </row>
    <row r="3090" spans="1:7" hidden="1" x14ac:dyDescent="0.3">
      <c r="A3090" s="7">
        <v>8608</v>
      </c>
      <c r="B3090" s="5" t="s">
        <v>2</v>
      </c>
      <c r="C3090" s="5" t="s">
        <v>6</v>
      </c>
      <c r="D3090" s="5" t="s">
        <v>12681</v>
      </c>
      <c r="E3090" s="5" t="s">
        <v>12825</v>
      </c>
      <c r="F3090" s="5" t="s">
        <v>3034</v>
      </c>
      <c r="G3090" s="7" t="s">
        <v>6</v>
      </c>
    </row>
    <row r="3091" spans="1:7" hidden="1" x14ac:dyDescent="0.3">
      <c r="A3091" s="7">
        <v>8610</v>
      </c>
      <c r="B3091" s="5" t="s">
        <v>2</v>
      </c>
      <c r="C3091" s="5" t="s">
        <v>6</v>
      </c>
      <c r="D3091" s="5" t="s">
        <v>12681</v>
      </c>
      <c r="E3091" s="5" t="s">
        <v>12825</v>
      </c>
      <c r="F3091" s="5" t="s">
        <v>3036</v>
      </c>
      <c r="G3091" s="7" t="s">
        <v>6</v>
      </c>
    </row>
    <row r="3092" spans="1:7" hidden="1" x14ac:dyDescent="0.3">
      <c r="A3092" s="7">
        <v>8612</v>
      </c>
      <c r="B3092" s="5" t="s">
        <v>2</v>
      </c>
      <c r="C3092" s="5" t="s">
        <v>6</v>
      </c>
      <c r="D3092" s="5" t="s">
        <v>12681</v>
      </c>
      <c r="E3092" s="5" t="s">
        <v>12825</v>
      </c>
      <c r="F3092" s="5" t="s">
        <v>3038</v>
      </c>
      <c r="G3092" s="7" t="s">
        <v>6</v>
      </c>
    </row>
    <row r="3093" spans="1:7" hidden="1" x14ac:dyDescent="0.3">
      <c r="A3093" s="7">
        <v>8614</v>
      </c>
      <c r="B3093" s="5" t="s">
        <v>2</v>
      </c>
      <c r="C3093" s="5" t="s">
        <v>6</v>
      </c>
      <c r="D3093" s="5" t="s">
        <v>12681</v>
      </c>
      <c r="E3093" s="5" t="s">
        <v>12825</v>
      </c>
      <c r="F3093" s="5" t="s">
        <v>3040</v>
      </c>
      <c r="G3093" s="7" t="s">
        <v>6</v>
      </c>
    </row>
    <row r="3094" spans="1:7" hidden="1" x14ac:dyDescent="0.3">
      <c r="A3094" s="7">
        <v>8620</v>
      </c>
      <c r="B3094" s="5" t="s">
        <v>2</v>
      </c>
      <c r="C3094" s="5" t="s">
        <v>6</v>
      </c>
      <c r="D3094" s="5" t="s">
        <v>12681</v>
      </c>
      <c r="E3094" s="5" t="s">
        <v>12825</v>
      </c>
      <c r="F3094" s="5" t="s">
        <v>3046</v>
      </c>
      <c r="G3094" s="7" t="s">
        <v>6</v>
      </c>
    </row>
    <row r="3095" spans="1:7" hidden="1" x14ac:dyDescent="0.3">
      <c r="A3095" s="7">
        <v>8621</v>
      </c>
      <c r="B3095" s="5" t="s">
        <v>2</v>
      </c>
      <c r="C3095" s="5" t="s">
        <v>6</v>
      </c>
      <c r="D3095" s="5" t="s">
        <v>12681</v>
      </c>
      <c r="E3095" s="5" t="s">
        <v>12825</v>
      </c>
      <c r="F3095" s="5" t="s">
        <v>3047</v>
      </c>
      <c r="G3095" s="7" t="s">
        <v>6</v>
      </c>
    </row>
    <row r="3096" spans="1:7" hidden="1" x14ac:dyDescent="0.3">
      <c r="A3096" s="7">
        <v>8622</v>
      </c>
      <c r="B3096" s="5" t="s">
        <v>2</v>
      </c>
      <c r="C3096" s="5" t="s">
        <v>6</v>
      </c>
      <c r="D3096" s="5" t="s">
        <v>12681</v>
      </c>
      <c r="E3096" s="5" t="s">
        <v>12825</v>
      </c>
      <c r="F3096" s="5" t="s">
        <v>3048</v>
      </c>
      <c r="G3096" s="7" t="s">
        <v>6</v>
      </c>
    </row>
    <row r="3097" spans="1:7" hidden="1" x14ac:dyDescent="0.3">
      <c r="A3097" s="7">
        <v>8625</v>
      </c>
      <c r="B3097" s="5" t="s">
        <v>2</v>
      </c>
      <c r="C3097" s="5" t="s">
        <v>6</v>
      </c>
      <c r="D3097" s="5" t="s">
        <v>12681</v>
      </c>
      <c r="E3097" s="5" t="s">
        <v>12825</v>
      </c>
      <c r="F3097" s="5" t="s">
        <v>3051</v>
      </c>
      <c r="G3097" s="7" t="s">
        <v>6</v>
      </c>
    </row>
    <row r="3098" spans="1:7" hidden="1" x14ac:dyDescent="0.3">
      <c r="A3098" s="7">
        <v>8627</v>
      </c>
      <c r="B3098" s="5" t="s">
        <v>2</v>
      </c>
      <c r="C3098" s="5" t="s">
        <v>6</v>
      </c>
      <c r="D3098" s="5" t="s">
        <v>12681</v>
      </c>
      <c r="E3098" s="5" t="s">
        <v>12825</v>
      </c>
      <c r="F3098" s="5" t="s">
        <v>3053</v>
      </c>
      <c r="G3098" s="7" t="s">
        <v>6</v>
      </c>
    </row>
    <row r="3099" spans="1:7" hidden="1" x14ac:dyDescent="0.3">
      <c r="A3099" s="7">
        <v>8628</v>
      </c>
      <c r="B3099" s="5" t="s">
        <v>2</v>
      </c>
      <c r="C3099" s="5" t="s">
        <v>6</v>
      </c>
      <c r="D3099" s="5" t="s">
        <v>12681</v>
      </c>
      <c r="E3099" s="5" t="s">
        <v>12825</v>
      </c>
      <c r="F3099" s="5" t="s">
        <v>3054</v>
      </c>
      <c r="G3099" s="7" t="s">
        <v>6</v>
      </c>
    </row>
    <row r="3100" spans="1:7" hidden="1" x14ac:dyDescent="0.3">
      <c r="A3100" s="7">
        <v>8631</v>
      </c>
      <c r="B3100" s="5" t="s">
        <v>2</v>
      </c>
      <c r="C3100" s="5" t="s">
        <v>6</v>
      </c>
      <c r="D3100" s="5" t="s">
        <v>12681</v>
      </c>
      <c r="E3100" s="5" t="s">
        <v>12825</v>
      </c>
      <c r="F3100" s="5" t="s">
        <v>3057</v>
      </c>
      <c r="G3100" s="7" t="s">
        <v>6</v>
      </c>
    </row>
    <row r="3101" spans="1:7" hidden="1" x14ac:dyDescent="0.3">
      <c r="A3101" s="7">
        <v>8638</v>
      </c>
      <c r="B3101" s="5" t="s">
        <v>2</v>
      </c>
      <c r="C3101" s="5" t="s">
        <v>6</v>
      </c>
      <c r="D3101" s="5" t="s">
        <v>12681</v>
      </c>
      <c r="E3101" s="5" t="s">
        <v>12825</v>
      </c>
      <c r="F3101" s="5" t="s">
        <v>3064</v>
      </c>
      <c r="G3101" s="7" t="s">
        <v>6</v>
      </c>
    </row>
    <row r="3102" spans="1:7" hidden="1" x14ac:dyDescent="0.3">
      <c r="A3102" s="7">
        <v>8640</v>
      </c>
      <c r="B3102" s="5" t="s">
        <v>2</v>
      </c>
      <c r="C3102" s="5" t="s">
        <v>6</v>
      </c>
      <c r="D3102" s="5" t="s">
        <v>12681</v>
      </c>
      <c r="E3102" s="5" t="s">
        <v>12825</v>
      </c>
      <c r="F3102" s="5" t="s">
        <v>3066</v>
      </c>
      <c r="G3102" s="7" t="s">
        <v>6</v>
      </c>
    </row>
    <row r="3103" spans="1:7" hidden="1" x14ac:dyDescent="0.3">
      <c r="A3103" s="7">
        <v>8648</v>
      </c>
      <c r="B3103" s="5" t="s">
        <v>2</v>
      </c>
      <c r="C3103" s="5" t="s">
        <v>6</v>
      </c>
      <c r="D3103" s="5" t="s">
        <v>12681</v>
      </c>
      <c r="E3103" s="5" t="s">
        <v>12825</v>
      </c>
      <c r="F3103" s="5" t="s">
        <v>3074</v>
      </c>
      <c r="G3103" s="7" t="s">
        <v>6</v>
      </c>
    </row>
    <row r="3104" spans="1:7" hidden="1" x14ac:dyDescent="0.3">
      <c r="A3104" s="7">
        <v>8649</v>
      </c>
      <c r="B3104" s="5" t="s">
        <v>2</v>
      </c>
      <c r="C3104" s="5" t="s">
        <v>6</v>
      </c>
      <c r="D3104" s="5" t="s">
        <v>12681</v>
      </c>
      <c r="E3104" s="5" t="s">
        <v>12825</v>
      </c>
      <c r="F3104" s="5" t="s">
        <v>3075</v>
      </c>
      <c r="G3104" s="7" t="s">
        <v>6</v>
      </c>
    </row>
    <row r="3105" spans="1:7" hidden="1" x14ac:dyDescent="0.3">
      <c r="A3105" s="7">
        <v>8651</v>
      </c>
      <c r="B3105" s="5" t="s">
        <v>2</v>
      </c>
      <c r="C3105" s="5" t="s">
        <v>6</v>
      </c>
      <c r="D3105" s="5" t="s">
        <v>12681</v>
      </c>
      <c r="E3105" s="5" t="s">
        <v>12825</v>
      </c>
      <c r="F3105" s="5" t="s">
        <v>3077</v>
      </c>
      <c r="G3105" s="7" t="s">
        <v>6</v>
      </c>
    </row>
    <row r="3106" spans="1:7" hidden="1" x14ac:dyDescent="0.3">
      <c r="A3106" s="7">
        <v>8654</v>
      </c>
      <c r="B3106" s="5" t="s">
        <v>2</v>
      </c>
      <c r="C3106" s="5" t="s">
        <v>6</v>
      </c>
      <c r="D3106" s="5" t="s">
        <v>12681</v>
      </c>
      <c r="E3106" s="5" t="s">
        <v>12825</v>
      </c>
      <c r="F3106" s="5" t="s">
        <v>3080</v>
      </c>
      <c r="G3106" s="7" t="s">
        <v>6</v>
      </c>
    </row>
    <row r="3107" spans="1:7" hidden="1" x14ac:dyDescent="0.3">
      <c r="A3107" s="7">
        <v>8658</v>
      </c>
      <c r="B3107" s="5" t="s">
        <v>2</v>
      </c>
      <c r="C3107" s="5" t="s">
        <v>6</v>
      </c>
      <c r="D3107" s="5" t="s">
        <v>12681</v>
      </c>
      <c r="E3107" s="5" t="s">
        <v>12825</v>
      </c>
      <c r="F3107" s="5" t="s">
        <v>3004</v>
      </c>
      <c r="G3107" s="7" t="s">
        <v>6</v>
      </c>
    </row>
    <row r="3108" spans="1:7" hidden="1" x14ac:dyDescent="0.3">
      <c r="A3108" s="7">
        <v>8659</v>
      </c>
      <c r="B3108" s="5" t="s">
        <v>2</v>
      </c>
      <c r="C3108" s="5" t="s">
        <v>6</v>
      </c>
      <c r="D3108" s="5" t="s">
        <v>12681</v>
      </c>
      <c r="E3108" s="5" t="s">
        <v>12825</v>
      </c>
      <c r="F3108" s="5" t="s">
        <v>3084</v>
      </c>
      <c r="G3108" s="7" t="s">
        <v>6</v>
      </c>
    </row>
    <row r="3109" spans="1:7" hidden="1" x14ac:dyDescent="0.3">
      <c r="A3109" s="7">
        <v>8660</v>
      </c>
      <c r="B3109" s="5" t="s">
        <v>2</v>
      </c>
      <c r="C3109" s="5" t="s">
        <v>6</v>
      </c>
      <c r="D3109" s="5" t="s">
        <v>12681</v>
      </c>
      <c r="E3109" s="5" t="s">
        <v>12825</v>
      </c>
      <c r="F3109" s="5" t="s">
        <v>3085</v>
      </c>
      <c r="G3109" s="7" t="s">
        <v>6</v>
      </c>
    </row>
    <row r="3110" spans="1:7" hidden="1" x14ac:dyDescent="0.3">
      <c r="A3110" s="7">
        <v>8665</v>
      </c>
      <c r="B3110" s="5" t="s">
        <v>2</v>
      </c>
      <c r="C3110" s="5" t="s">
        <v>6</v>
      </c>
      <c r="D3110" s="5" t="s">
        <v>12681</v>
      </c>
      <c r="E3110" s="5" t="s">
        <v>12825</v>
      </c>
      <c r="F3110" s="5" t="s">
        <v>3090</v>
      </c>
      <c r="G3110" s="7" t="s">
        <v>6</v>
      </c>
    </row>
    <row r="3111" spans="1:7" hidden="1" x14ac:dyDescent="0.3">
      <c r="A3111" s="7">
        <v>8666</v>
      </c>
      <c r="B3111" s="5" t="s">
        <v>2</v>
      </c>
      <c r="C3111" s="5" t="s">
        <v>6</v>
      </c>
      <c r="D3111" s="5" t="s">
        <v>12681</v>
      </c>
      <c r="E3111" s="5" t="s">
        <v>12825</v>
      </c>
      <c r="F3111" s="5" t="s">
        <v>3091</v>
      </c>
      <c r="G3111" s="7" t="s">
        <v>6</v>
      </c>
    </row>
    <row r="3112" spans="1:7" hidden="1" x14ac:dyDescent="0.3">
      <c r="A3112" s="7">
        <v>8669</v>
      </c>
      <c r="B3112" s="5" t="s">
        <v>2</v>
      </c>
      <c r="C3112" s="5" t="s">
        <v>6</v>
      </c>
      <c r="D3112" s="5" t="s">
        <v>12681</v>
      </c>
      <c r="E3112" s="5" t="s">
        <v>12825</v>
      </c>
      <c r="F3112" s="5" t="s">
        <v>3094</v>
      </c>
      <c r="G3112" s="7" t="s">
        <v>6</v>
      </c>
    </row>
    <row r="3113" spans="1:7" hidden="1" x14ac:dyDescent="0.3">
      <c r="A3113" s="7">
        <v>8670</v>
      </c>
      <c r="B3113" s="5" t="s">
        <v>2</v>
      </c>
      <c r="C3113" s="5" t="s">
        <v>6</v>
      </c>
      <c r="D3113" s="5" t="s">
        <v>12681</v>
      </c>
      <c r="E3113" s="5" t="s">
        <v>12825</v>
      </c>
      <c r="F3113" s="5" t="s">
        <v>3095</v>
      </c>
      <c r="G3113" s="7" t="s">
        <v>6</v>
      </c>
    </row>
    <row r="3114" spans="1:7" hidden="1" x14ac:dyDescent="0.3">
      <c r="A3114" s="7">
        <v>8671</v>
      </c>
      <c r="B3114" s="5" t="s">
        <v>2</v>
      </c>
      <c r="C3114" s="5" t="s">
        <v>6</v>
      </c>
      <c r="D3114" s="5" t="s">
        <v>12681</v>
      </c>
      <c r="E3114" s="5" t="s">
        <v>12825</v>
      </c>
      <c r="F3114" s="5" t="s">
        <v>3096</v>
      </c>
      <c r="G3114" s="7" t="s">
        <v>6</v>
      </c>
    </row>
    <row r="3115" spans="1:7" hidden="1" x14ac:dyDescent="0.3">
      <c r="A3115" s="7">
        <v>8682</v>
      </c>
      <c r="B3115" s="5" t="s">
        <v>0</v>
      </c>
      <c r="C3115" s="5" t="s">
        <v>19</v>
      </c>
      <c r="D3115" s="5" t="s">
        <v>7301</v>
      </c>
      <c r="E3115" s="5" t="s">
        <v>12863</v>
      </c>
      <c r="F3115" s="5" t="s">
        <v>7308</v>
      </c>
      <c r="G3115" s="7" t="s">
        <v>7</v>
      </c>
    </row>
    <row r="3116" spans="1:7" hidden="1" x14ac:dyDescent="0.3">
      <c r="A3116" s="7">
        <v>8686</v>
      </c>
      <c r="B3116" s="5" t="s">
        <v>0</v>
      </c>
      <c r="C3116" s="5" t="s">
        <v>19</v>
      </c>
      <c r="D3116" s="5" t="s">
        <v>7301</v>
      </c>
      <c r="E3116" s="5" t="s">
        <v>12863</v>
      </c>
      <c r="F3116" s="5" t="s">
        <v>7312</v>
      </c>
      <c r="G3116" s="7" t="s">
        <v>7</v>
      </c>
    </row>
    <row r="3117" spans="1:7" hidden="1" x14ac:dyDescent="0.3">
      <c r="A3117" s="7">
        <v>8692</v>
      </c>
      <c r="B3117" s="5" t="s">
        <v>0</v>
      </c>
      <c r="C3117" s="5" t="s">
        <v>19</v>
      </c>
      <c r="D3117" s="5" t="s">
        <v>7301</v>
      </c>
      <c r="E3117" s="5" t="s">
        <v>12863</v>
      </c>
      <c r="F3117" s="5" t="s">
        <v>7318</v>
      </c>
      <c r="G3117" s="7" t="s">
        <v>7</v>
      </c>
    </row>
    <row r="3118" spans="1:7" hidden="1" x14ac:dyDescent="0.3">
      <c r="A3118" s="7">
        <v>8695</v>
      </c>
      <c r="B3118" s="5" t="s">
        <v>0</v>
      </c>
      <c r="C3118" s="5" t="s">
        <v>19</v>
      </c>
      <c r="D3118" s="5" t="s">
        <v>7301</v>
      </c>
      <c r="E3118" s="5" t="s">
        <v>12863</v>
      </c>
      <c r="F3118" s="5" t="s">
        <v>7321</v>
      </c>
      <c r="G3118" s="7" t="s">
        <v>7</v>
      </c>
    </row>
    <row r="3119" spans="1:7" hidden="1" x14ac:dyDescent="0.3">
      <c r="A3119" s="7">
        <v>8697</v>
      </c>
      <c r="B3119" s="5" t="s">
        <v>0</v>
      </c>
      <c r="C3119" s="5" t="s">
        <v>19</v>
      </c>
      <c r="D3119" s="5" t="s">
        <v>7301</v>
      </c>
      <c r="E3119" s="5" t="s">
        <v>12863</v>
      </c>
      <c r="F3119" s="5" t="s">
        <v>7323</v>
      </c>
      <c r="G3119" s="7" t="s">
        <v>7</v>
      </c>
    </row>
    <row r="3120" spans="1:7" hidden="1" x14ac:dyDescent="0.3">
      <c r="A3120" s="7">
        <v>8707</v>
      </c>
      <c r="B3120" s="5" t="s">
        <v>0</v>
      </c>
      <c r="C3120" s="5" t="s">
        <v>19</v>
      </c>
      <c r="D3120" s="5" t="s">
        <v>7301</v>
      </c>
      <c r="E3120" s="5" t="s">
        <v>12863</v>
      </c>
      <c r="F3120" s="5" t="s">
        <v>7333</v>
      </c>
      <c r="G3120" s="7" t="s">
        <v>7</v>
      </c>
    </row>
    <row r="3121" spans="1:7" hidden="1" x14ac:dyDescent="0.3">
      <c r="A3121" s="7">
        <v>8715</v>
      </c>
      <c r="B3121" s="5" t="s">
        <v>0</v>
      </c>
      <c r="C3121" s="5" t="s">
        <v>19</v>
      </c>
      <c r="D3121" s="5" t="s">
        <v>7301</v>
      </c>
      <c r="E3121" s="5" t="s">
        <v>12863</v>
      </c>
      <c r="F3121" s="5" t="s">
        <v>7341</v>
      </c>
      <c r="G3121" s="7" t="s">
        <v>7</v>
      </c>
    </row>
    <row r="3122" spans="1:7" hidden="1" x14ac:dyDescent="0.3">
      <c r="A3122" s="7">
        <v>8719</v>
      </c>
      <c r="B3122" s="5" t="s">
        <v>0</v>
      </c>
      <c r="C3122" s="5" t="s">
        <v>19</v>
      </c>
      <c r="D3122" s="5" t="s">
        <v>7301</v>
      </c>
      <c r="E3122" s="5" t="s">
        <v>12863</v>
      </c>
      <c r="F3122" s="5" t="s">
        <v>7345</v>
      </c>
      <c r="G3122" s="7" t="s">
        <v>7</v>
      </c>
    </row>
    <row r="3123" spans="1:7" hidden="1" x14ac:dyDescent="0.3">
      <c r="A3123" s="7">
        <v>8722</v>
      </c>
      <c r="B3123" s="5" t="s">
        <v>0</v>
      </c>
      <c r="C3123" s="5" t="s">
        <v>19</v>
      </c>
      <c r="D3123" s="5" t="s">
        <v>7301</v>
      </c>
      <c r="E3123" s="5" t="s">
        <v>12863</v>
      </c>
      <c r="F3123" s="5" t="s">
        <v>7348</v>
      </c>
      <c r="G3123" s="7" t="s">
        <v>7</v>
      </c>
    </row>
    <row r="3124" spans="1:7" hidden="1" x14ac:dyDescent="0.3">
      <c r="A3124" s="7">
        <v>8733</v>
      </c>
      <c r="B3124" s="5" t="s">
        <v>0</v>
      </c>
      <c r="C3124" s="5" t="s">
        <v>19</v>
      </c>
      <c r="D3124" s="5" t="s">
        <v>7301</v>
      </c>
      <c r="E3124" s="5" t="s">
        <v>12863</v>
      </c>
      <c r="F3124" s="5" t="s">
        <v>7359</v>
      </c>
      <c r="G3124" s="7" t="s">
        <v>7</v>
      </c>
    </row>
    <row r="3125" spans="1:7" hidden="1" x14ac:dyDescent="0.3">
      <c r="A3125" s="7">
        <v>8734</v>
      </c>
      <c r="B3125" s="5" t="s">
        <v>0</v>
      </c>
      <c r="C3125" s="5" t="s">
        <v>19</v>
      </c>
      <c r="D3125" s="5" t="s">
        <v>7301</v>
      </c>
      <c r="E3125" s="5" t="s">
        <v>12863</v>
      </c>
      <c r="F3125" s="5" t="s">
        <v>7360</v>
      </c>
      <c r="G3125" s="7" t="s">
        <v>7</v>
      </c>
    </row>
    <row r="3126" spans="1:7" hidden="1" x14ac:dyDescent="0.3">
      <c r="A3126" s="7">
        <v>8735</v>
      </c>
      <c r="B3126" s="5" t="s">
        <v>0</v>
      </c>
      <c r="C3126" s="5" t="s">
        <v>19</v>
      </c>
      <c r="D3126" s="5" t="s">
        <v>7301</v>
      </c>
      <c r="E3126" s="5" t="s">
        <v>12863</v>
      </c>
      <c r="F3126" s="5" t="s">
        <v>7361</v>
      </c>
      <c r="G3126" s="7" t="s">
        <v>7</v>
      </c>
    </row>
    <row r="3127" spans="1:7" hidden="1" x14ac:dyDescent="0.3">
      <c r="A3127" s="7">
        <v>8736</v>
      </c>
      <c r="B3127" s="5" t="s">
        <v>0</v>
      </c>
      <c r="C3127" s="5" t="s">
        <v>19</v>
      </c>
      <c r="D3127" s="5" t="s">
        <v>7301</v>
      </c>
      <c r="E3127" s="5" t="s">
        <v>12863</v>
      </c>
      <c r="F3127" s="5" t="s">
        <v>7362</v>
      </c>
      <c r="G3127" s="7" t="s">
        <v>7</v>
      </c>
    </row>
    <row r="3128" spans="1:7" hidden="1" x14ac:dyDescent="0.3">
      <c r="A3128" s="7">
        <v>8740</v>
      </c>
      <c r="B3128" s="5" t="s">
        <v>0</v>
      </c>
      <c r="C3128" s="5" t="s">
        <v>19</v>
      </c>
      <c r="D3128" s="5" t="s">
        <v>7301</v>
      </c>
      <c r="E3128" s="5" t="s">
        <v>12863</v>
      </c>
      <c r="F3128" s="5" t="s">
        <v>7366</v>
      </c>
      <c r="G3128" s="7" t="s">
        <v>7</v>
      </c>
    </row>
    <row r="3129" spans="1:7" hidden="1" x14ac:dyDescent="0.3">
      <c r="A3129" s="7">
        <v>8742</v>
      </c>
      <c r="B3129" s="5" t="s">
        <v>0</v>
      </c>
      <c r="C3129" s="5" t="s">
        <v>19</v>
      </c>
      <c r="D3129" s="5" t="s">
        <v>7301</v>
      </c>
      <c r="E3129" s="5" t="s">
        <v>12863</v>
      </c>
      <c r="F3129" s="5" t="s">
        <v>7368</v>
      </c>
      <c r="G3129" s="7" t="s">
        <v>7</v>
      </c>
    </row>
    <row r="3130" spans="1:7" hidden="1" x14ac:dyDescent="0.3">
      <c r="A3130" s="7">
        <v>8744</v>
      </c>
      <c r="B3130" s="5" t="s">
        <v>0</v>
      </c>
      <c r="C3130" s="5" t="s">
        <v>19</v>
      </c>
      <c r="D3130" s="5" t="s">
        <v>7301</v>
      </c>
      <c r="E3130" s="5" t="s">
        <v>12863</v>
      </c>
      <c r="F3130" s="5" t="s">
        <v>7370</v>
      </c>
      <c r="G3130" s="7" t="s">
        <v>7</v>
      </c>
    </row>
    <row r="3131" spans="1:7" hidden="1" x14ac:dyDescent="0.3">
      <c r="A3131" s="7">
        <v>8754</v>
      </c>
      <c r="B3131" s="5" t="s">
        <v>0</v>
      </c>
      <c r="C3131" s="5" t="s">
        <v>82</v>
      </c>
      <c r="D3131" s="5" t="s">
        <v>123</v>
      </c>
      <c r="E3131" s="5" t="s">
        <v>12863</v>
      </c>
      <c r="F3131" s="5" t="s">
        <v>8009</v>
      </c>
      <c r="G3131" s="7" t="s">
        <v>14</v>
      </c>
    </row>
    <row r="3132" spans="1:7" hidden="1" x14ac:dyDescent="0.3">
      <c r="A3132" s="7">
        <v>8755</v>
      </c>
      <c r="B3132" s="5" t="s">
        <v>0</v>
      </c>
      <c r="C3132" s="5" t="s">
        <v>82</v>
      </c>
      <c r="D3132" s="5" t="s">
        <v>123</v>
      </c>
      <c r="E3132" s="5" t="s">
        <v>12863</v>
      </c>
      <c r="F3132" s="5" t="s">
        <v>8010</v>
      </c>
      <c r="G3132" s="7" t="s">
        <v>14</v>
      </c>
    </row>
    <row r="3133" spans="1:7" hidden="1" x14ac:dyDescent="0.3">
      <c r="A3133" s="7">
        <v>8758</v>
      </c>
      <c r="B3133" s="5" t="s">
        <v>0</v>
      </c>
      <c r="C3133" s="5" t="s">
        <v>82</v>
      </c>
      <c r="D3133" s="5" t="s">
        <v>123</v>
      </c>
      <c r="E3133" s="5" t="s">
        <v>12863</v>
      </c>
      <c r="F3133" s="5" t="s">
        <v>8013</v>
      </c>
      <c r="G3133" s="7" t="s">
        <v>14</v>
      </c>
    </row>
    <row r="3134" spans="1:7" hidden="1" x14ac:dyDescent="0.3">
      <c r="A3134" s="7">
        <v>8759</v>
      </c>
      <c r="B3134" s="5" t="s">
        <v>0</v>
      </c>
      <c r="C3134" s="5" t="s">
        <v>82</v>
      </c>
      <c r="D3134" s="5" t="s">
        <v>123</v>
      </c>
      <c r="E3134" s="5" t="s">
        <v>12863</v>
      </c>
      <c r="F3134" s="5" t="s">
        <v>8014</v>
      </c>
      <c r="G3134" s="7" t="s">
        <v>14</v>
      </c>
    </row>
    <row r="3135" spans="1:7" hidden="1" x14ac:dyDescent="0.3">
      <c r="A3135" s="7">
        <v>8762</v>
      </c>
      <c r="B3135" s="5" t="s">
        <v>0</v>
      </c>
      <c r="C3135" s="5" t="s">
        <v>82</v>
      </c>
      <c r="D3135" s="5" t="s">
        <v>123</v>
      </c>
      <c r="E3135" s="5" t="s">
        <v>12863</v>
      </c>
      <c r="F3135" s="5" t="s">
        <v>8017</v>
      </c>
      <c r="G3135" s="7" t="s">
        <v>14</v>
      </c>
    </row>
    <row r="3136" spans="1:7" hidden="1" x14ac:dyDescent="0.3">
      <c r="A3136" s="7">
        <v>8775</v>
      </c>
      <c r="B3136" s="5" t="s">
        <v>0</v>
      </c>
      <c r="C3136" s="5" t="s">
        <v>82</v>
      </c>
      <c r="D3136" s="5" t="s">
        <v>123</v>
      </c>
      <c r="E3136" s="5" t="s">
        <v>12863</v>
      </c>
      <c r="F3136" s="5" t="s">
        <v>8030</v>
      </c>
      <c r="G3136" s="7" t="s">
        <v>14</v>
      </c>
    </row>
    <row r="3137" spans="1:7" hidden="1" x14ac:dyDescent="0.3">
      <c r="A3137" s="7">
        <v>8778</v>
      </c>
      <c r="B3137" s="5" t="s">
        <v>0</v>
      </c>
      <c r="C3137" s="5" t="s">
        <v>82</v>
      </c>
      <c r="D3137" s="5" t="s">
        <v>123</v>
      </c>
      <c r="E3137" s="5" t="s">
        <v>12863</v>
      </c>
      <c r="F3137" s="5" t="s">
        <v>8033</v>
      </c>
      <c r="G3137" s="7" t="s">
        <v>14</v>
      </c>
    </row>
    <row r="3138" spans="1:7" hidden="1" x14ac:dyDescent="0.3">
      <c r="A3138" s="7">
        <v>8783</v>
      </c>
      <c r="B3138" s="5" t="s">
        <v>0</v>
      </c>
      <c r="C3138" s="5" t="s">
        <v>82</v>
      </c>
      <c r="D3138" s="5" t="s">
        <v>123</v>
      </c>
      <c r="E3138" s="5" t="s">
        <v>12863</v>
      </c>
      <c r="F3138" s="5" t="s">
        <v>8037</v>
      </c>
      <c r="G3138" s="7" t="s">
        <v>14</v>
      </c>
    </row>
    <row r="3139" spans="1:7" hidden="1" x14ac:dyDescent="0.3">
      <c r="A3139" s="7">
        <v>8786</v>
      </c>
      <c r="B3139" s="5" t="s">
        <v>0</v>
      </c>
      <c r="C3139" s="5" t="s">
        <v>82</v>
      </c>
      <c r="D3139" s="5" t="s">
        <v>124</v>
      </c>
      <c r="E3139" s="5" t="s">
        <v>12869</v>
      </c>
      <c r="F3139" s="5" t="s">
        <v>8040</v>
      </c>
      <c r="G3139" s="7" t="s">
        <v>14</v>
      </c>
    </row>
    <row r="3140" spans="1:7" hidden="1" x14ac:dyDescent="0.3">
      <c r="A3140" s="7">
        <v>8788</v>
      </c>
      <c r="B3140" s="5" t="s">
        <v>0</v>
      </c>
      <c r="C3140" s="5" t="s">
        <v>82</v>
      </c>
      <c r="D3140" s="5" t="s">
        <v>124</v>
      </c>
      <c r="E3140" s="5" t="s">
        <v>12869</v>
      </c>
      <c r="F3140" s="5" t="s">
        <v>8042</v>
      </c>
      <c r="G3140" s="7" t="s">
        <v>14</v>
      </c>
    </row>
    <row r="3141" spans="1:7" hidden="1" x14ac:dyDescent="0.3">
      <c r="A3141" s="7">
        <v>8789</v>
      </c>
      <c r="B3141" s="5" t="s">
        <v>0</v>
      </c>
      <c r="C3141" s="5" t="s">
        <v>82</v>
      </c>
      <c r="D3141" s="5" t="s">
        <v>124</v>
      </c>
      <c r="E3141" s="5" t="s">
        <v>12869</v>
      </c>
      <c r="F3141" s="5" t="s">
        <v>8043</v>
      </c>
      <c r="G3141" s="7" t="s">
        <v>14</v>
      </c>
    </row>
    <row r="3142" spans="1:7" hidden="1" x14ac:dyDescent="0.3">
      <c r="A3142" s="7">
        <v>8790</v>
      </c>
      <c r="B3142" s="5" t="s">
        <v>0</v>
      </c>
      <c r="C3142" s="5" t="s">
        <v>82</v>
      </c>
      <c r="D3142" s="5" t="s">
        <v>124</v>
      </c>
      <c r="E3142" s="5" t="s">
        <v>12869</v>
      </c>
      <c r="F3142" s="5" t="s">
        <v>8044</v>
      </c>
      <c r="G3142" s="7" t="s">
        <v>14</v>
      </c>
    </row>
    <row r="3143" spans="1:7" hidden="1" x14ac:dyDescent="0.3">
      <c r="A3143" s="7">
        <v>8792</v>
      </c>
      <c r="B3143" s="5" t="s">
        <v>0</v>
      </c>
      <c r="C3143" s="5" t="s">
        <v>82</v>
      </c>
      <c r="D3143" s="5" t="s">
        <v>124</v>
      </c>
      <c r="E3143" s="5" t="s">
        <v>12869</v>
      </c>
      <c r="F3143" s="5" t="s">
        <v>8044</v>
      </c>
      <c r="G3143" s="7" t="s">
        <v>14</v>
      </c>
    </row>
    <row r="3144" spans="1:7" hidden="1" x14ac:dyDescent="0.3">
      <c r="A3144" s="7">
        <v>8796</v>
      </c>
      <c r="B3144" s="5" t="s">
        <v>0</v>
      </c>
      <c r="C3144" s="5" t="s">
        <v>82</v>
      </c>
      <c r="D3144" s="5" t="s">
        <v>124</v>
      </c>
      <c r="E3144" s="5" t="s">
        <v>12869</v>
      </c>
      <c r="F3144" s="5" t="s">
        <v>8049</v>
      </c>
      <c r="G3144" s="7" t="s">
        <v>14</v>
      </c>
    </row>
    <row r="3145" spans="1:7" hidden="1" x14ac:dyDescent="0.3">
      <c r="A3145" s="7">
        <v>8798</v>
      </c>
      <c r="B3145" s="5" t="s">
        <v>0</v>
      </c>
      <c r="C3145" s="5" t="s">
        <v>82</v>
      </c>
      <c r="D3145" s="5" t="s">
        <v>124</v>
      </c>
      <c r="E3145" s="5" t="s">
        <v>12869</v>
      </c>
      <c r="F3145" s="5" t="s">
        <v>8051</v>
      </c>
      <c r="G3145" s="7" t="s">
        <v>14</v>
      </c>
    </row>
    <row r="3146" spans="1:7" hidden="1" x14ac:dyDescent="0.3">
      <c r="A3146" s="7">
        <v>8800</v>
      </c>
      <c r="B3146" s="5" t="s">
        <v>0</v>
      </c>
      <c r="C3146" s="5" t="s">
        <v>82</v>
      </c>
      <c r="D3146" s="5" t="s">
        <v>124</v>
      </c>
      <c r="E3146" s="5" t="s">
        <v>12869</v>
      </c>
      <c r="F3146" s="5" t="s">
        <v>8053</v>
      </c>
      <c r="G3146" s="7" t="s">
        <v>14</v>
      </c>
    </row>
    <row r="3147" spans="1:7" hidden="1" x14ac:dyDescent="0.3">
      <c r="A3147" s="7">
        <v>8802</v>
      </c>
      <c r="B3147" s="5" t="s">
        <v>0</v>
      </c>
      <c r="C3147" s="5" t="s">
        <v>82</v>
      </c>
      <c r="D3147" s="5" t="s">
        <v>124</v>
      </c>
      <c r="E3147" s="5" t="s">
        <v>12869</v>
      </c>
      <c r="F3147" s="5" t="s">
        <v>8055</v>
      </c>
      <c r="G3147" s="7" t="s">
        <v>14</v>
      </c>
    </row>
    <row r="3148" spans="1:7" hidden="1" x14ac:dyDescent="0.3">
      <c r="A3148" s="7">
        <v>8803</v>
      </c>
      <c r="B3148" s="5" t="s">
        <v>0</v>
      </c>
      <c r="C3148" s="5" t="s">
        <v>82</v>
      </c>
      <c r="D3148" s="5" t="s">
        <v>124</v>
      </c>
      <c r="E3148" s="5" t="s">
        <v>12869</v>
      </c>
      <c r="F3148" s="5" t="s">
        <v>8056</v>
      </c>
      <c r="G3148" s="7" t="s">
        <v>14</v>
      </c>
    </row>
    <row r="3149" spans="1:7" hidden="1" x14ac:dyDescent="0.3">
      <c r="A3149" s="7">
        <v>8807</v>
      </c>
      <c r="B3149" s="5" t="s">
        <v>0</v>
      </c>
      <c r="C3149" s="5" t="s">
        <v>82</v>
      </c>
      <c r="D3149" s="5" t="s">
        <v>124</v>
      </c>
      <c r="E3149" s="5" t="s">
        <v>12869</v>
      </c>
      <c r="F3149" s="5" t="s">
        <v>8060</v>
      </c>
      <c r="G3149" s="7" t="s">
        <v>14</v>
      </c>
    </row>
    <row r="3150" spans="1:7" hidden="1" x14ac:dyDescent="0.3">
      <c r="A3150" s="7">
        <v>8810</v>
      </c>
      <c r="B3150" s="5" t="s">
        <v>0</v>
      </c>
      <c r="C3150" s="5" t="s">
        <v>82</v>
      </c>
      <c r="D3150" s="5" t="s">
        <v>124</v>
      </c>
      <c r="E3150" s="5" t="s">
        <v>12869</v>
      </c>
      <c r="F3150" s="5" t="s">
        <v>8063</v>
      </c>
      <c r="G3150" s="7" t="s">
        <v>14</v>
      </c>
    </row>
    <row r="3151" spans="1:7" hidden="1" x14ac:dyDescent="0.3">
      <c r="A3151" s="7">
        <v>8814</v>
      </c>
      <c r="B3151" s="5" t="s">
        <v>0</v>
      </c>
      <c r="C3151" s="5" t="s">
        <v>82</v>
      </c>
      <c r="D3151" s="5" t="s">
        <v>124</v>
      </c>
      <c r="E3151" s="5" t="s">
        <v>12869</v>
      </c>
      <c r="F3151" s="5" t="s">
        <v>8067</v>
      </c>
      <c r="G3151" s="7" t="s">
        <v>14</v>
      </c>
    </row>
    <row r="3152" spans="1:7" hidden="1" x14ac:dyDescent="0.3">
      <c r="A3152" s="7">
        <v>8815</v>
      </c>
      <c r="B3152" s="5" t="s">
        <v>0</v>
      </c>
      <c r="C3152" s="5" t="s">
        <v>82</v>
      </c>
      <c r="D3152" s="5" t="s">
        <v>124</v>
      </c>
      <c r="E3152" s="5" t="s">
        <v>12869</v>
      </c>
      <c r="F3152" s="5" t="s">
        <v>8068</v>
      </c>
      <c r="G3152" s="7" t="s">
        <v>14</v>
      </c>
    </row>
    <row r="3153" spans="1:7" hidden="1" x14ac:dyDescent="0.3">
      <c r="A3153" s="7">
        <v>8817</v>
      </c>
      <c r="B3153" s="5" t="s">
        <v>0</v>
      </c>
      <c r="C3153" s="5" t="s">
        <v>82</v>
      </c>
      <c r="D3153" s="5" t="s">
        <v>124</v>
      </c>
      <c r="E3153" s="5" t="s">
        <v>12869</v>
      </c>
      <c r="F3153" s="5" t="s">
        <v>8070</v>
      </c>
      <c r="G3153" s="7" t="s">
        <v>14</v>
      </c>
    </row>
    <row r="3154" spans="1:7" hidden="1" x14ac:dyDescent="0.3">
      <c r="A3154" s="7">
        <v>8958</v>
      </c>
      <c r="B3154" s="5" t="s">
        <v>0</v>
      </c>
      <c r="C3154" s="5" t="s">
        <v>92</v>
      </c>
      <c r="D3154" s="5" t="s">
        <v>12744</v>
      </c>
      <c r="E3154" s="5" t="s">
        <v>12656</v>
      </c>
      <c r="F3154" s="5" t="s">
        <v>10824</v>
      </c>
      <c r="G3154" s="7" t="s">
        <v>12</v>
      </c>
    </row>
    <row r="3155" spans="1:7" hidden="1" x14ac:dyDescent="0.3">
      <c r="A3155" s="7">
        <v>9054</v>
      </c>
      <c r="B3155" s="5" t="s">
        <v>2</v>
      </c>
      <c r="C3155" s="5" t="s">
        <v>83</v>
      </c>
      <c r="D3155" s="5" t="s">
        <v>120</v>
      </c>
      <c r="E3155" s="5" t="s">
        <v>12656</v>
      </c>
      <c r="F3155" s="5" t="s">
        <v>4607</v>
      </c>
      <c r="G3155" s="7" t="s">
        <v>9</v>
      </c>
    </row>
    <row r="3156" spans="1:7" hidden="1" x14ac:dyDescent="0.3">
      <c r="A3156" s="7">
        <v>9128</v>
      </c>
      <c r="B3156" s="5" t="s">
        <v>2</v>
      </c>
      <c r="C3156" s="5" t="s">
        <v>83</v>
      </c>
      <c r="D3156" s="5" t="s">
        <v>121</v>
      </c>
      <c r="E3156" s="5" t="s">
        <v>12656</v>
      </c>
      <c r="F3156" s="5" t="s">
        <v>4671</v>
      </c>
      <c r="G3156" s="7" t="s">
        <v>9</v>
      </c>
    </row>
    <row r="3157" spans="1:7" hidden="1" x14ac:dyDescent="0.3">
      <c r="A3157" s="7">
        <v>9400</v>
      </c>
      <c r="B3157" s="5" t="s">
        <v>0</v>
      </c>
      <c r="C3157" s="5" t="s">
        <v>16</v>
      </c>
      <c r="D3157" s="5" t="s">
        <v>9382</v>
      </c>
      <c r="E3157" s="5" t="s">
        <v>12656</v>
      </c>
      <c r="F3157" s="5" t="s">
        <v>9415</v>
      </c>
      <c r="G3157" s="7" t="s">
        <v>1</v>
      </c>
    </row>
    <row r="3158" spans="1:7" hidden="1" x14ac:dyDescent="0.3">
      <c r="A3158" s="7">
        <v>9405</v>
      </c>
      <c r="B3158" s="5" t="s">
        <v>0</v>
      </c>
      <c r="C3158" s="5" t="s">
        <v>16</v>
      </c>
      <c r="D3158" s="5" t="s">
        <v>9382</v>
      </c>
      <c r="E3158" s="5" t="s">
        <v>12656</v>
      </c>
      <c r="F3158" s="5" t="s">
        <v>9417</v>
      </c>
      <c r="G3158" s="7" t="s">
        <v>1</v>
      </c>
    </row>
    <row r="3159" spans="1:7" hidden="1" x14ac:dyDescent="0.3">
      <c r="A3159" s="7">
        <v>9438</v>
      </c>
      <c r="B3159" s="5" t="s">
        <v>0</v>
      </c>
      <c r="C3159" s="5" t="s">
        <v>16</v>
      </c>
      <c r="D3159" s="5" t="s">
        <v>9382</v>
      </c>
      <c r="E3159" s="5" t="s">
        <v>12656</v>
      </c>
      <c r="F3159" s="5" t="s">
        <v>9439</v>
      </c>
      <c r="G3159" s="7" t="s">
        <v>1</v>
      </c>
    </row>
    <row r="3160" spans="1:7" hidden="1" x14ac:dyDescent="0.3">
      <c r="A3160" s="7">
        <v>9441</v>
      </c>
      <c r="B3160" s="5" t="s">
        <v>0</v>
      </c>
      <c r="C3160" s="5" t="s">
        <v>16</v>
      </c>
      <c r="D3160" s="5" t="s">
        <v>9382</v>
      </c>
      <c r="E3160" s="5" t="s">
        <v>12656</v>
      </c>
      <c r="F3160" s="5" t="s">
        <v>9442</v>
      </c>
      <c r="G3160" s="7" t="s">
        <v>1</v>
      </c>
    </row>
    <row r="3161" spans="1:7" hidden="1" x14ac:dyDescent="0.3">
      <c r="A3161" s="7">
        <v>9458</v>
      </c>
      <c r="B3161" s="5" t="s">
        <v>0</v>
      </c>
      <c r="C3161" s="5" t="s">
        <v>16</v>
      </c>
      <c r="D3161" s="5" t="s">
        <v>9382</v>
      </c>
      <c r="E3161" s="5" t="s">
        <v>12656</v>
      </c>
      <c r="F3161" s="5" t="s">
        <v>9451</v>
      </c>
      <c r="G3161" s="7" t="s">
        <v>1</v>
      </c>
    </row>
    <row r="3162" spans="1:7" hidden="1" x14ac:dyDescent="0.3">
      <c r="A3162" s="7">
        <v>9459</v>
      </c>
      <c r="B3162" s="5" t="s">
        <v>0</v>
      </c>
      <c r="C3162" s="5" t="s">
        <v>16</v>
      </c>
      <c r="D3162" s="5" t="s">
        <v>9382</v>
      </c>
      <c r="E3162" s="5" t="s">
        <v>12656</v>
      </c>
      <c r="F3162" s="5" t="s">
        <v>9452</v>
      </c>
      <c r="G3162" s="7" t="s">
        <v>1</v>
      </c>
    </row>
    <row r="3163" spans="1:7" hidden="1" x14ac:dyDescent="0.3">
      <c r="A3163" s="7">
        <v>9490</v>
      </c>
      <c r="B3163" s="5" t="s">
        <v>0</v>
      </c>
      <c r="C3163" s="5" t="s">
        <v>16</v>
      </c>
      <c r="D3163" s="5" t="s">
        <v>9382</v>
      </c>
      <c r="E3163" s="5" t="s">
        <v>12656</v>
      </c>
      <c r="F3163" s="5" t="s">
        <v>9468</v>
      </c>
      <c r="G3163" s="7" t="s">
        <v>1</v>
      </c>
    </row>
    <row r="3164" spans="1:7" hidden="1" x14ac:dyDescent="0.3">
      <c r="A3164" s="7">
        <v>9537</v>
      </c>
      <c r="B3164" s="5" t="s">
        <v>0</v>
      </c>
      <c r="C3164" s="5" t="s">
        <v>23</v>
      </c>
      <c r="D3164" s="5" t="s">
        <v>7371</v>
      </c>
      <c r="E3164" s="5" t="s">
        <v>12656</v>
      </c>
      <c r="F3164" s="5" t="s">
        <v>7372</v>
      </c>
      <c r="G3164" s="7" t="s">
        <v>7</v>
      </c>
    </row>
    <row r="3165" spans="1:7" hidden="1" x14ac:dyDescent="0.3">
      <c r="A3165" s="7">
        <v>9538</v>
      </c>
      <c r="B3165" s="5" t="s">
        <v>0</v>
      </c>
      <c r="C3165" s="5" t="s">
        <v>23</v>
      </c>
      <c r="D3165" s="5" t="s">
        <v>7371</v>
      </c>
      <c r="E3165" s="5" t="s">
        <v>12656</v>
      </c>
      <c r="F3165" s="5" t="s">
        <v>7373</v>
      </c>
      <c r="G3165" s="7" t="s">
        <v>7</v>
      </c>
    </row>
    <row r="3166" spans="1:7" hidden="1" x14ac:dyDescent="0.3">
      <c r="A3166" s="7">
        <v>9539</v>
      </c>
      <c r="B3166" s="5" t="s">
        <v>0</v>
      </c>
      <c r="C3166" s="5" t="s">
        <v>23</v>
      </c>
      <c r="D3166" s="5" t="s">
        <v>7371</v>
      </c>
      <c r="E3166" s="5" t="s">
        <v>12656</v>
      </c>
      <c r="F3166" s="5" t="s">
        <v>7374</v>
      </c>
      <c r="G3166" s="7" t="s">
        <v>7</v>
      </c>
    </row>
    <row r="3167" spans="1:7" hidden="1" x14ac:dyDescent="0.3">
      <c r="A3167" s="7">
        <v>9542</v>
      </c>
      <c r="B3167" s="5" t="s">
        <v>0</v>
      </c>
      <c r="C3167" s="5" t="s">
        <v>23</v>
      </c>
      <c r="D3167" s="5" t="s">
        <v>7371</v>
      </c>
      <c r="E3167" s="5" t="s">
        <v>12656</v>
      </c>
      <c r="F3167" s="5" t="s">
        <v>7377</v>
      </c>
      <c r="G3167" s="7" t="s">
        <v>7</v>
      </c>
    </row>
    <row r="3168" spans="1:7" hidden="1" x14ac:dyDescent="0.3">
      <c r="A3168" s="7">
        <v>9544</v>
      </c>
      <c r="B3168" s="5" t="s">
        <v>0</v>
      </c>
      <c r="C3168" s="5" t="s">
        <v>23</v>
      </c>
      <c r="D3168" s="5" t="s">
        <v>7371</v>
      </c>
      <c r="E3168" s="5" t="s">
        <v>12656</v>
      </c>
      <c r="F3168" s="5" t="s">
        <v>7379</v>
      </c>
      <c r="G3168" s="7" t="s">
        <v>7</v>
      </c>
    </row>
    <row r="3169" spans="1:7" hidden="1" x14ac:dyDescent="0.3">
      <c r="A3169" s="7">
        <v>9545</v>
      </c>
      <c r="B3169" s="5" t="s">
        <v>0</v>
      </c>
      <c r="C3169" s="5" t="s">
        <v>23</v>
      </c>
      <c r="D3169" s="5" t="s">
        <v>7371</v>
      </c>
      <c r="E3169" s="5" t="s">
        <v>12656</v>
      </c>
      <c r="F3169" s="5" t="s">
        <v>7380</v>
      </c>
      <c r="G3169" s="7" t="s">
        <v>7</v>
      </c>
    </row>
    <row r="3170" spans="1:7" hidden="1" x14ac:dyDescent="0.3">
      <c r="A3170" s="7">
        <v>9547</v>
      </c>
      <c r="B3170" s="5" t="s">
        <v>0</v>
      </c>
      <c r="C3170" s="5" t="s">
        <v>23</v>
      </c>
      <c r="D3170" s="5" t="s">
        <v>7371</v>
      </c>
      <c r="E3170" s="5" t="s">
        <v>12656</v>
      </c>
      <c r="F3170" s="5" t="s">
        <v>7382</v>
      </c>
      <c r="G3170" s="7" t="s">
        <v>7</v>
      </c>
    </row>
    <row r="3171" spans="1:7" hidden="1" x14ac:dyDescent="0.3">
      <c r="A3171" s="7">
        <v>9548</v>
      </c>
      <c r="B3171" s="5" t="s">
        <v>0</v>
      </c>
      <c r="C3171" s="5" t="s">
        <v>23</v>
      </c>
      <c r="D3171" s="5" t="s">
        <v>7371</v>
      </c>
      <c r="E3171" s="5" t="s">
        <v>12656</v>
      </c>
      <c r="F3171" s="5" t="s">
        <v>7383</v>
      </c>
      <c r="G3171" s="7" t="s">
        <v>7</v>
      </c>
    </row>
    <row r="3172" spans="1:7" hidden="1" x14ac:dyDescent="0.3">
      <c r="A3172" s="7">
        <v>9550</v>
      </c>
      <c r="B3172" s="5" t="s">
        <v>0</v>
      </c>
      <c r="C3172" s="5" t="s">
        <v>23</v>
      </c>
      <c r="D3172" s="5" t="s">
        <v>7371</v>
      </c>
      <c r="E3172" s="5" t="s">
        <v>12656</v>
      </c>
      <c r="F3172" s="5" t="s">
        <v>7385</v>
      </c>
      <c r="G3172" s="7" t="s">
        <v>7</v>
      </c>
    </row>
    <row r="3173" spans="1:7" hidden="1" x14ac:dyDescent="0.3">
      <c r="A3173" s="7">
        <v>9555</v>
      </c>
      <c r="B3173" s="5" t="s">
        <v>0</v>
      </c>
      <c r="C3173" s="5" t="s">
        <v>23</v>
      </c>
      <c r="D3173" s="5" t="s">
        <v>7371</v>
      </c>
      <c r="E3173" s="5" t="s">
        <v>12656</v>
      </c>
      <c r="F3173" s="5" t="s">
        <v>7390</v>
      </c>
      <c r="G3173" s="7" t="s">
        <v>7</v>
      </c>
    </row>
    <row r="3174" spans="1:7" hidden="1" x14ac:dyDescent="0.3">
      <c r="A3174" s="7">
        <v>9556</v>
      </c>
      <c r="B3174" s="5" t="s">
        <v>0</v>
      </c>
      <c r="C3174" s="5" t="s">
        <v>23</v>
      </c>
      <c r="D3174" s="5" t="s">
        <v>7371</v>
      </c>
      <c r="E3174" s="5" t="s">
        <v>12656</v>
      </c>
      <c r="F3174" s="5" t="s">
        <v>7391</v>
      </c>
      <c r="G3174" s="7" t="s">
        <v>7</v>
      </c>
    </row>
    <row r="3175" spans="1:7" hidden="1" x14ac:dyDescent="0.3">
      <c r="A3175" s="7">
        <v>9561</v>
      </c>
      <c r="B3175" s="5" t="s">
        <v>0</v>
      </c>
      <c r="C3175" s="5" t="s">
        <v>23</v>
      </c>
      <c r="D3175" s="5" t="s">
        <v>7371</v>
      </c>
      <c r="E3175" s="5" t="s">
        <v>12656</v>
      </c>
      <c r="F3175" s="5" t="s">
        <v>7396</v>
      </c>
      <c r="G3175" s="7" t="s">
        <v>7</v>
      </c>
    </row>
    <row r="3176" spans="1:7" hidden="1" x14ac:dyDescent="0.3">
      <c r="A3176" s="7">
        <v>9562</v>
      </c>
      <c r="B3176" s="5" t="s">
        <v>0</v>
      </c>
      <c r="C3176" s="5" t="s">
        <v>23</v>
      </c>
      <c r="D3176" s="5" t="s">
        <v>7371</v>
      </c>
      <c r="E3176" s="5" t="s">
        <v>12656</v>
      </c>
      <c r="F3176" s="5" t="s">
        <v>7397</v>
      </c>
      <c r="G3176" s="7" t="s">
        <v>7</v>
      </c>
    </row>
    <row r="3177" spans="1:7" hidden="1" x14ac:dyDescent="0.3">
      <c r="A3177" s="7">
        <v>9564</v>
      </c>
      <c r="B3177" s="5" t="s">
        <v>0</v>
      </c>
      <c r="C3177" s="5" t="s">
        <v>23</v>
      </c>
      <c r="D3177" s="5" t="s">
        <v>7371</v>
      </c>
      <c r="E3177" s="5" t="s">
        <v>12656</v>
      </c>
      <c r="F3177" s="5" t="s">
        <v>7399</v>
      </c>
      <c r="G3177" s="7" t="s">
        <v>7</v>
      </c>
    </row>
    <row r="3178" spans="1:7" hidden="1" x14ac:dyDescent="0.3">
      <c r="A3178" s="7">
        <v>9573</v>
      </c>
      <c r="B3178" s="5" t="s">
        <v>0</v>
      </c>
      <c r="C3178" s="5" t="s">
        <v>23</v>
      </c>
      <c r="D3178" s="5" t="s">
        <v>7371</v>
      </c>
      <c r="E3178" s="5" t="s">
        <v>12656</v>
      </c>
      <c r="F3178" s="5" t="s">
        <v>7408</v>
      </c>
      <c r="G3178" s="7" t="s">
        <v>7</v>
      </c>
    </row>
    <row r="3179" spans="1:7" hidden="1" x14ac:dyDescent="0.3">
      <c r="A3179" s="7">
        <v>9576</v>
      </c>
      <c r="B3179" s="5" t="s">
        <v>0</v>
      </c>
      <c r="C3179" s="5" t="s">
        <v>23</v>
      </c>
      <c r="D3179" s="5" t="s">
        <v>7371</v>
      </c>
      <c r="E3179" s="5" t="s">
        <v>12656</v>
      </c>
      <c r="F3179" s="5" t="s">
        <v>7411</v>
      </c>
      <c r="G3179" s="7" t="s">
        <v>7</v>
      </c>
    </row>
    <row r="3180" spans="1:7" hidden="1" x14ac:dyDescent="0.3">
      <c r="A3180" s="7">
        <v>9579</v>
      </c>
      <c r="B3180" s="5" t="s">
        <v>0</v>
      </c>
      <c r="C3180" s="5" t="s">
        <v>23</v>
      </c>
      <c r="D3180" s="5" t="s">
        <v>7371</v>
      </c>
      <c r="E3180" s="5" t="s">
        <v>12656</v>
      </c>
      <c r="F3180" s="5" t="s">
        <v>7414</v>
      </c>
      <c r="G3180" s="7" t="s">
        <v>7</v>
      </c>
    </row>
    <row r="3181" spans="1:7" hidden="1" x14ac:dyDescent="0.3">
      <c r="A3181" s="7">
        <v>9581</v>
      </c>
      <c r="B3181" s="5" t="s">
        <v>0</v>
      </c>
      <c r="C3181" s="5" t="s">
        <v>23</v>
      </c>
      <c r="D3181" s="5" t="s">
        <v>7371</v>
      </c>
      <c r="E3181" s="5" t="s">
        <v>12656</v>
      </c>
      <c r="F3181" s="5" t="s">
        <v>7416</v>
      </c>
      <c r="G3181" s="7" t="s">
        <v>7</v>
      </c>
    </row>
    <row r="3182" spans="1:7" hidden="1" x14ac:dyDescent="0.3">
      <c r="A3182" s="7">
        <v>9583</v>
      </c>
      <c r="B3182" s="5" t="s">
        <v>0</v>
      </c>
      <c r="C3182" s="5" t="s">
        <v>23</v>
      </c>
      <c r="D3182" s="5" t="s">
        <v>7371</v>
      </c>
      <c r="E3182" s="5" t="s">
        <v>12656</v>
      </c>
      <c r="F3182" s="5" t="s">
        <v>7418</v>
      </c>
      <c r="G3182" s="7" t="s">
        <v>7</v>
      </c>
    </row>
    <row r="3183" spans="1:7" hidden="1" x14ac:dyDescent="0.3">
      <c r="A3183" s="7">
        <v>9595</v>
      </c>
      <c r="B3183" s="5" t="s">
        <v>0</v>
      </c>
      <c r="C3183" s="5" t="s">
        <v>23</v>
      </c>
      <c r="D3183" s="5" t="s">
        <v>7371</v>
      </c>
      <c r="E3183" s="5" t="s">
        <v>12656</v>
      </c>
      <c r="F3183" s="5" t="s">
        <v>7430</v>
      </c>
      <c r="G3183" s="7" t="s">
        <v>7</v>
      </c>
    </row>
    <row r="3184" spans="1:7" hidden="1" x14ac:dyDescent="0.3">
      <c r="A3184" s="7">
        <v>9597</v>
      </c>
      <c r="B3184" s="5" t="s">
        <v>0</v>
      </c>
      <c r="C3184" s="5" t="s">
        <v>23</v>
      </c>
      <c r="D3184" s="5" t="s">
        <v>7371</v>
      </c>
      <c r="E3184" s="5" t="s">
        <v>12656</v>
      </c>
      <c r="F3184" s="5" t="s">
        <v>7432</v>
      </c>
      <c r="G3184" s="7" t="s">
        <v>7</v>
      </c>
    </row>
    <row r="3185" spans="1:7" hidden="1" x14ac:dyDescent="0.3">
      <c r="A3185" s="7">
        <v>9598</v>
      </c>
      <c r="B3185" s="5" t="s">
        <v>0</v>
      </c>
      <c r="C3185" s="5" t="s">
        <v>23</v>
      </c>
      <c r="D3185" s="5" t="s">
        <v>7371</v>
      </c>
      <c r="E3185" s="5" t="s">
        <v>12656</v>
      </c>
      <c r="F3185" s="5" t="s">
        <v>7433</v>
      </c>
      <c r="G3185" s="7" t="s">
        <v>7</v>
      </c>
    </row>
    <row r="3186" spans="1:7" hidden="1" x14ac:dyDescent="0.3">
      <c r="A3186" s="7">
        <v>9606</v>
      </c>
      <c r="B3186" s="5" t="s">
        <v>0</v>
      </c>
      <c r="C3186" s="5" t="s">
        <v>23</v>
      </c>
      <c r="D3186" s="5" t="s">
        <v>7371</v>
      </c>
      <c r="E3186" s="5" t="s">
        <v>12656</v>
      </c>
      <c r="F3186" s="5" t="s">
        <v>7441</v>
      </c>
      <c r="G3186" s="7" t="s">
        <v>7</v>
      </c>
    </row>
    <row r="3187" spans="1:7" hidden="1" x14ac:dyDescent="0.3">
      <c r="A3187" s="7">
        <v>9608</v>
      </c>
      <c r="B3187" s="5" t="s">
        <v>0</v>
      </c>
      <c r="C3187" s="5" t="s">
        <v>23</v>
      </c>
      <c r="D3187" s="5" t="s">
        <v>7371</v>
      </c>
      <c r="E3187" s="5" t="s">
        <v>12656</v>
      </c>
      <c r="F3187" s="5" t="s">
        <v>7443</v>
      </c>
      <c r="G3187" s="7" t="s">
        <v>7</v>
      </c>
    </row>
    <row r="3188" spans="1:7" hidden="1" x14ac:dyDescent="0.3">
      <c r="A3188" s="7">
        <v>9614</v>
      </c>
      <c r="B3188" s="5" t="s">
        <v>0</v>
      </c>
      <c r="C3188" s="5" t="s">
        <v>23</v>
      </c>
      <c r="D3188" s="5" t="s">
        <v>12725</v>
      </c>
      <c r="E3188" s="5" t="s">
        <v>12656</v>
      </c>
      <c r="F3188" s="5" t="s">
        <v>7448</v>
      </c>
      <c r="G3188" s="7" t="s">
        <v>7</v>
      </c>
    </row>
    <row r="3189" spans="1:7" hidden="1" x14ac:dyDescent="0.3">
      <c r="A3189" s="7">
        <v>9620</v>
      </c>
      <c r="B3189" s="5" t="s">
        <v>0</v>
      </c>
      <c r="C3189" s="5" t="s">
        <v>23</v>
      </c>
      <c r="D3189" s="5" t="s">
        <v>12725</v>
      </c>
      <c r="E3189" s="5" t="s">
        <v>12656</v>
      </c>
      <c r="F3189" s="5" t="s">
        <v>7452</v>
      </c>
      <c r="G3189" s="7" t="s">
        <v>7</v>
      </c>
    </row>
    <row r="3190" spans="1:7" hidden="1" x14ac:dyDescent="0.3">
      <c r="A3190" s="7">
        <v>9625</v>
      </c>
      <c r="B3190" s="5" t="s">
        <v>0</v>
      </c>
      <c r="C3190" s="5" t="s">
        <v>23</v>
      </c>
      <c r="D3190" s="5" t="s">
        <v>12725</v>
      </c>
      <c r="E3190" s="5" t="s">
        <v>12656</v>
      </c>
      <c r="F3190" s="5" t="s">
        <v>7457</v>
      </c>
      <c r="G3190" s="7" t="s">
        <v>7</v>
      </c>
    </row>
    <row r="3191" spans="1:7" hidden="1" x14ac:dyDescent="0.3">
      <c r="A3191" s="7">
        <v>9626</v>
      </c>
      <c r="B3191" s="5" t="s">
        <v>0</v>
      </c>
      <c r="C3191" s="5" t="s">
        <v>23</v>
      </c>
      <c r="D3191" s="5" t="s">
        <v>12725</v>
      </c>
      <c r="E3191" s="5" t="s">
        <v>12656</v>
      </c>
      <c r="F3191" s="5" t="s">
        <v>7458</v>
      </c>
      <c r="G3191" s="7" t="s">
        <v>7</v>
      </c>
    </row>
    <row r="3192" spans="1:7" hidden="1" x14ac:dyDescent="0.3">
      <c r="A3192" s="7">
        <v>9632</v>
      </c>
      <c r="B3192" s="5" t="s">
        <v>0</v>
      </c>
      <c r="C3192" s="5" t="s">
        <v>23</v>
      </c>
      <c r="D3192" s="5" t="s">
        <v>12725</v>
      </c>
      <c r="E3192" s="5" t="s">
        <v>12656</v>
      </c>
      <c r="F3192" s="5" t="s">
        <v>7460</v>
      </c>
      <c r="G3192" s="7" t="s">
        <v>7</v>
      </c>
    </row>
    <row r="3193" spans="1:7" hidden="1" x14ac:dyDescent="0.3">
      <c r="A3193" s="7">
        <v>9637</v>
      </c>
      <c r="B3193" s="5" t="s">
        <v>0</v>
      </c>
      <c r="C3193" s="5" t="s">
        <v>23</v>
      </c>
      <c r="D3193" s="5" t="s">
        <v>12725</v>
      </c>
      <c r="E3193" s="5" t="s">
        <v>12656</v>
      </c>
      <c r="F3193" s="5" t="s">
        <v>7463</v>
      </c>
      <c r="G3193" s="7" t="s">
        <v>7</v>
      </c>
    </row>
    <row r="3194" spans="1:7" hidden="1" x14ac:dyDescent="0.3">
      <c r="A3194" s="7">
        <v>9638</v>
      </c>
      <c r="B3194" s="5" t="s">
        <v>0</v>
      </c>
      <c r="C3194" s="5" t="s">
        <v>23</v>
      </c>
      <c r="D3194" s="5" t="s">
        <v>12725</v>
      </c>
      <c r="E3194" s="5" t="s">
        <v>12656</v>
      </c>
      <c r="F3194" s="5" t="s">
        <v>7464</v>
      </c>
      <c r="G3194" s="7" t="s">
        <v>7</v>
      </c>
    </row>
    <row r="3195" spans="1:7" hidden="1" x14ac:dyDescent="0.3">
      <c r="A3195" s="7">
        <v>9639</v>
      </c>
      <c r="B3195" s="5" t="s">
        <v>0</v>
      </c>
      <c r="C3195" s="5" t="s">
        <v>23</v>
      </c>
      <c r="D3195" s="5" t="s">
        <v>12725</v>
      </c>
      <c r="E3195" s="5" t="s">
        <v>12656</v>
      </c>
      <c r="F3195" s="5" t="s">
        <v>7465</v>
      </c>
      <c r="G3195" s="7" t="s">
        <v>7</v>
      </c>
    </row>
    <row r="3196" spans="1:7" hidden="1" x14ac:dyDescent="0.3">
      <c r="A3196" s="7">
        <v>9641</v>
      </c>
      <c r="B3196" s="5" t="s">
        <v>0</v>
      </c>
      <c r="C3196" s="5" t="s">
        <v>23</v>
      </c>
      <c r="D3196" s="5" t="s">
        <v>12725</v>
      </c>
      <c r="E3196" s="5" t="s">
        <v>12656</v>
      </c>
      <c r="F3196" s="5" t="s">
        <v>7466</v>
      </c>
      <c r="G3196" s="7" t="s">
        <v>7</v>
      </c>
    </row>
    <row r="3197" spans="1:7" hidden="1" x14ac:dyDescent="0.3">
      <c r="A3197" s="7">
        <v>9644</v>
      </c>
      <c r="B3197" s="5" t="s">
        <v>0</v>
      </c>
      <c r="C3197" s="5" t="s">
        <v>23</v>
      </c>
      <c r="D3197" s="5" t="s">
        <v>12725</v>
      </c>
      <c r="E3197" s="5" t="s">
        <v>12656</v>
      </c>
      <c r="F3197" s="5" t="s">
        <v>7468</v>
      </c>
      <c r="G3197" s="7" t="s">
        <v>7</v>
      </c>
    </row>
    <row r="3198" spans="1:7" hidden="1" x14ac:dyDescent="0.3">
      <c r="A3198" s="7">
        <v>9645</v>
      </c>
      <c r="B3198" s="5" t="s">
        <v>0</v>
      </c>
      <c r="C3198" s="5" t="s">
        <v>23</v>
      </c>
      <c r="D3198" s="5" t="s">
        <v>12725</v>
      </c>
      <c r="E3198" s="5" t="s">
        <v>12656</v>
      </c>
      <c r="F3198" s="5" t="s">
        <v>7469</v>
      </c>
      <c r="G3198" s="7" t="s">
        <v>7</v>
      </c>
    </row>
    <row r="3199" spans="1:7" hidden="1" x14ac:dyDescent="0.3">
      <c r="A3199" s="7">
        <v>9657</v>
      </c>
      <c r="B3199" s="5" t="s">
        <v>0</v>
      </c>
      <c r="C3199" s="5" t="s">
        <v>23</v>
      </c>
      <c r="D3199" s="5" t="s">
        <v>12725</v>
      </c>
      <c r="E3199" s="5" t="s">
        <v>12656</v>
      </c>
      <c r="F3199" s="5" t="s">
        <v>7477</v>
      </c>
      <c r="G3199" s="7" t="s">
        <v>7</v>
      </c>
    </row>
    <row r="3200" spans="1:7" hidden="1" x14ac:dyDescent="0.3">
      <c r="A3200" s="7">
        <v>9658</v>
      </c>
      <c r="B3200" s="5" t="s">
        <v>0</v>
      </c>
      <c r="C3200" s="5" t="s">
        <v>23</v>
      </c>
      <c r="D3200" s="5" t="s">
        <v>12725</v>
      </c>
      <c r="E3200" s="5" t="s">
        <v>12656</v>
      </c>
      <c r="F3200" s="5" t="s">
        <v>7478</v>
      </c>
      <c r="G3200" s="7" t="s">
        <v>7</v>
      </c>
    </row>
    <row r="3201" spans="1:7" hidden="1" x14ac:dyDescent="0.3">
      <c r="A3201" s="7">
        <v>9659</v>
      </c>
      <c r="B3201" s="5" t="s">
        <v>0</v>
      </c>
      <c r="C3201" s="5" t="s">
        <v>23</v>
      </c>
      <c r="D3201" s="5" t="s">
        <v>12725</v>
      </c>
      <c r="E3201" s="5" t="s">
        <v>12656</v>
      </c>
      <c r="F3201" s="5" t="s">
        <v>7479</v>
      </c>
      <c r="G3201" s="7" t="s">
        <v>7</v>
      </c>
    </row>
    <row r="3202" spans="1:7" hidden="1" x14ac:dyDescent="0.3">
      <c r="A3202" s="7">
        <v>9661</v>
      </c>
      <c r="B3202" s="5" t="s">
        <v>0</v>
      </c>
      <c r="C3202" s="5" t="s">
        <v>23</v>
      </c>
      <c r="D3202" s="5" t="s">
        <v>12725</v>
      </c>
      <c r="E3202" s="5" t="s">
        <v>12656</v>
      </c>
      <c r="F3202" s="5" t="s">
        <v>7481</v>
      </c>
      <c r="G3202" s="7" t="s">
        <v>7</v>
      </c>
    </row>
    <row r="3203" spans="1:7" hidden="1" x14ac:dyDescent="0.3">
      <c r="A3203" s="7">
        <v>9692</v>
      </c>
      <c r="B3203" s="5" t="s">
        <v>0</v>
      </c>
      <c r="C3203" s="5" t="s">
        <v>23</v>
      </c>
      <c r="D3203" s="5" t="s">
        <v>85</v>
      </c>
      <c r="E3203" s="5" t="s">
        <v>12656</v>
      </c>
      <c r="F3203" s="5" t="s">
        <v>7486</v>
      </c>
      <c r="G3203" s="7" t="s">
        <v>7</v>
      </c>
    </row>
    <row r="3204" spans="1:7" hidden="1" x14ac:dyDescent="0.3">
      <c r="A3204" s="7">
        <v>9695</v>
      </c>
      <c r="B3204" s="5" t="s">
        <v>0</v>
      </c>
      <c r="C3204" s="5" t="s">
        <v>23</v>
      </c>
      <c r="D3204" s="5" t="s">
        <v>85</v>
      </c>
      <c r="E3204" s="5" t="s">
        <v>12656</v>
      </c>
      <c r="F3204" s="5" t="s">
        <v>7488</v>
      </c>
      <c r="G3204" s="7" t="s">
        <v>7</v>
      </c>
    </row>
    <row r="3205" spans="1:7" hidden="1" x14ac:dyDescent="0.3">
      <c r="A3205" s="7">
        <v>9701</v>
      </c>
      <c r="B3205" s="5" t="s">
        <v>0</v>
      </c>
      <c r="C3205" s="5" t="s">
        <v>23</v>
      </c>
      <c r="D3205" s="5" t="s">
        <v>85</v>
      </c>
      <c r="E3205" s="5" t="s">
        <v>12656</v>
      </c>
      <c r="F3205" s="5" t="s">
        <v>7493</v>
      </c>
      <c r="G3205" s="7" t="s">
        <v>7</v>
      </c>
    </row>
    <row r="3206" spans="1:7" hidden="1" x14ac:dyDescent="0.3">
      <c r="A3206" s="7">
        <v>9703</v>
      </c>
      <c r="B3206" s="5" t="s">
        <v>0</v>
      </c>
      <c r="C3206" s="5" t="s">
        <v>23</v>
      </c>
      <c r="D3206" s="5" t="s">
        <v>85</v>
      </c>
      <c r="E3206" s="5" t="s">
        <v>12656</v>
      </c>
      <c r="F3206" s="5" t="s">
        <v>7495</v>
      </c>
      <c r="G3206" s="7" t="s">
        <v>7</v>
      </c>
    </row>
    <row r="3207" spans="1:7" hidden="1" x14ac:dyDescent="0.3">
      <c r="A3207" s="7">
        <v>9704</v>
      </c>
      <c r="B3207" s="5" t="s">
        <v>0</v>
      </c>
      <c r="C3207" s="5" t="s">
        <v>23</v>
      </c>
      <c r="D3207" s="5" t="s">
        <v>85</v>
      </c>
      <c r="E3207" s="5" t="s">
        <v>12656</v>
      </c>
      <c r="F3207" s="5" t="s">
        <v>7496</v>
      </c>
      <c r="G3207" s="7" t="s">
        <v>7</v>
      </c>
    </row>
    <row r="3208" spans="1:7" hidden="1" x14ac:dyDescent="0.3">
      <c r="A3208" s="7">
        <v>9709</v>
      </c>
      <c r="B3208" s="5" t="s">
        <v>0</v>
      </c>
      <c r="C3208" s="5" t="s">
        <v>23</v>
      </c>
      <c r="D3208" s="5" t="s">
        <v>85</v>
      </c>
      <c r="E3208" s="5" t="s">
        <v>12656</v>
      </c>
      <c r="F3208" s="5" t="s">
        <v>7500</v>
      </c>
      <c r="G3208" s="7" t="s">
        <v>7</v>
      </c>
    </row>
    <row r="3209" spans="1:7" hidden="1" x14ac:dyDescent="0.3">
      <c r="A3209" s="7">
        <v>9710</v>
      </c>
      <c r="B3209" s="5" t="s">
        <v>0</v>
      </c>
      <c r="C3209" s="5" t="s">
        <v>23</v>
      </c>
      <c r="D3209" s="5" t="s">
        <v>85</v>
      </c>
      <c r="E3209" s="5" t="s">
        <v>12656</v>
      </c>
      <c r="F3209" s="5" t="s">
        <v>7501</v>
      </c>
      <c r="G3209" s="7" t="s">
        <v>7</v>
      </c>
    </row>
    <row r="3210" spans="1:7" hidden="1" x14ac:dyDescent="0.3">
      <c r="A3210" s="7">
        <v>9714</v>
      </c>
      <c r="B3210" s="5" t="s">
        <v>0</v>
      </c>
      <c r="C3210" s="5" t="s">
        <v>23</v>
      </c>
      <c r="D3210" s="5" t="s">
        <v>85</v>
      </c>
      <c r="E3210" s="5" t="s">
        <v>12656</v>
      </c>
      <c r="F3210" s="5" t="s">
        <v>7503</v>
      </c>
      <c r="G3210" s="7" t="s">
        <v>7</v>
      </c>
    </row>
    <row r="3211" spans="1:7" hidden="1" x14ac:dyDescent="0.3">
      <c r="A3211" s="7">
        <v>9721</v>
      </c>
      <c r="B3211" s="5" t="s">
        <v>0</v>
      </c>
      <c r="C3211" s="5" t="s">
        <v>23</v>
      </c>
      <c r="D3211" s="5" t="s">
        <v>85</v>
      </c>
      <c r="E3211" s="5" t="s">
        <v>12656</v>
      </c>
      <c r="F3211" s="5" t="s">
        <v>7509</v>
      </c>
      <c r="G3211" s="7" t="s">
        <v>7</v>
      </c>
    </row>
    <row r="3212" spans="1:7" hidden="1" x14ac:dyDescent="0.3">
      <c r="A3212" s="7">
        <v>9725</v>
      </c>
      <c r="B3212" s="5" t="s">
        <v>0</v>
      </c>
      <c r="C3212" s="5" t="s">
        <v>23</v>
      </c>
      <c r="D3212" s="5" t="s">
        <v>85</v>
      </c>
      <c r="E3212" s="5" t="s">
        <v>12656</v>
      </c>
      <c r="F3212" s="5" t="s">
        <v>7511</v>
      </c>
      <c r="G3212" s="7" t="s">
        <v>7</v>
      </c>
    </row>
    <row r="3213" spans="1:7" hidden="1" x14ac:dyDescent="0.3">
      <c r="A3213" s="7">
        <v>9726</v>
      </c>
      <c r="B3213" s="5" t="s">
        <v>0</v>
      </c>
      <c r="C3213" s="5" t="s">
        <v>23</v>
      </c>
      <c r="D3213" s="5" t="s">
        <v>85</v>
      </c>
      <c r="E3213" s="5" t="s">
        <v>12656</v>
      </c>
      <c r="F3213" s="5" t="s">
        <v>7512</v>
      </c>
      <c r="G3213" s="7" t="s">
        <v>7</v>
      </c>
    </row>
    <row r="3214" spans="1:7" hidden="1" x14ac:dyDescent="0.3">
      <c r="A3214" s="7">
        <v>9728</v>
      </c>
      <c r="B3214" s="5" t="s">
        <v>0</v>
      </c>
      <c r="C3214" s="5" t="s">
        <v>23</v>
      </c>
      <c r="D3214" s="5" t="s">
        <v>85</v>
      </c>
      <c r="E3214" s="5" t="s">
        <v>12656</v>
      </c>
      <c r="F3214" s="5" t="s">
        <v>7514</v>
      </c>
      <c r="G3214" s="7" t="s">
        <v>7</v>
      </c>
    </row>
    <row r="3215" spans="1:7" hidden="1" x14ac:dyDescent="0.3">
      <c r="A3215" s="7">
        <v>9731</v>
      </c>
      <c r="B3215" s="5" t="s">
        <v>0</v>
      </c>
      <c r="C3215" s="5" t="s">
        <v>23</v>
      </c>
      <c r="D3215" s="5" t="s">
        <v>85</v>
      </c>
      <c r="E3215" s="5" t="s">
        <v>12656</v>
      </c>
      <c r="F3215" s="5" t="s">
        <v>7517</v>
      </c>
      <c r="G3215" s="7" t="s">
        <v>7</v>
      </c>
    </row>
    <row r="3216" spans="1:7" hidden="1" x14ac:dyDescent="0.3">
      <c r="A3216" s="7">
        <v>9735</v>
      </c>
      <c r="B3216" s="5" t="s">
        <v>0</v>
      </c>
      <c r="C3216" s="5" t="s">
        <v>23</v>
      </c>
      <c r="D3216" s="5" t="s">
        <v>85</v>
      </c>
      <c r="E3216" s="5" t="s">
        <v>12656</v>
      </c>
      <c r="F3216" s="5" t="s">
        <v>7521</v>
      </c>
      <c r="G3216" s="7" t="s">
        <v>7</v>
      </c>
    </row>
    <row r="3217" spans="1:7" hidden="1" x14ac:dyDescent="0.3">
      <c r="A3217" s="7">
        <v>9736</v>
      </c>
      <c r="B3217" s="5" t="s">
        <v>0</v>
      </c>
      <c r="C3217" s="5" t="s">
        <v>23</v>
      </c>
      <c r="D3217" s="5" t="s">
        <v>85</v>
      </c>
      <c r="E3217" s="5" t="s">
        <v>12656</v>
      </c>
      <c r="F3217" s="5" t="s">
        <v>7522</v>
      </c>
      <c r="G3217" s="7" t="s">
        <v>7</v>
      </c>
    </row>
    <row r="3218" spans="1:7" hidden="1" x14ac:dyDescent="0.3">
      <c r="A3218" s="7">
        <v>9739</v>
      </c>
      <c r="B3218" s="5" t="s">
        <v>0</v>
      </c>
      <c r="C3218" s="5" t="s">
        <v>23</v>
      </c>
      <c r="D3218" s="5" t="s">
        <v>85</v>
      </c>
      <c r="E3218" s="5" t="s">
        <v>12656</v>
      </c>
      <c r="F3218" s="5" t="s">
        <v>7524</v>
      </c>
      <c r="G3218" s="7" t="s">
        <v>7</v>
      </c>
    </row>
    <row r="3219" spans="1:7" hidden="1" x14ac:dyDescent="0.3">
      <c r="A3219" s="7">
        <v>9740</v>
      </c>
      <c r="B3219" s="5" t="s">
        <v>0</v>
      </c>
      <c r="C3219" s="5" t="s">
        <v>23</v>
      </c>
      <c r="D3219" s="5" t="s">
        <v>85</v>
      </c>
      <c r="E3219" s="5" t="s">
        <v>12656</v>
      </c>
      <c r="F3219" s="5" t="s">
        <v>7525</v>
      </c>
      <c r="G3219" s="7" t="s">
        <v>7</v>
      </c>
    </row>
    <row r="3220" spans="1:7" hidden="1" x14ac:dyDescent="0.3">
      <c r="A3220" s="7">
        <v>9741</v>
      </c>
      <c r="B3220" s="5" t="s">
        <v>0</v>
      </c>
      <c r="C3220" s="5" t="s">
        <v>23</v>
      </c>
      <c r="D3220" s="5" t="s">
        <v>85</v>
      </c>
      <c r="E3220" s="5" t="s">
        <v>12656</v>
      </c>
      <c r="F3220" s="5" t="s">
        <v>7526</v>
      </c>
      <c r="G3220" s="7" t="s">
        <v>7</v>
      </c>
    </row>
    <row r="3221" spans="1:7" hidden="1" x14ac:dyDescent="0.3">
      <c r="A3221" s="7">
        <v>9748</v>
      </c>
      <c r="B3221" s="5" t="s">
        <v>0</v>
      </c>
      <c r="C3221" s="5" t="s">
        <v>23</v>
      </c>
      <c r="D3221" s="5" t="s">
        <v>85</v>
      </c>
      <c r="E3221" s="5" t="s">
        <v>12656</v>
      </c>
      <c r="F3221" s="5" t="s">
        <v>7531</v>
      </c>
      <c r="G3221" s="7" t="s">
        <v>7</v>
      </c>
    </row>
    <row r="3222" spans="1:7" hidden="1" x14ac:dyDescent="0.3">
      <c r="A3222" s="7">
        <v>9750</v>
      </c>
      <c r="B3222" s="5" t="s">
        <v>0</v>
      </c>
      <c r="C3222" s="5" t="s">
        <v>23</v>
      </c>
      <c r="D3222" s="5" t="s">
        <v>85</v>
      </c>
      <c r="E3222" s="5" t="s">
        <v>12656</v>
      </c>
      <c r="F3222" s="5" t="s">
        <v>7533</v>
      </c>
      <c r="G3222" s="7" t="s">
        <v>7</v>
      </c>
    </row>
    <row r="3223" spans="1:7" hidden="1" x14ac:dyDescent="0.3">
      <c r="A3223" s="7">
        <v>9756</v>
      </c>
      <c r="B3223" s="5" t="s">
        <v>0</v>
      </c>
      <c r="C3223" s="5" t="s">
        <v>23</v>
      </c>
      <c r="D3223" s="5" t="s">
        <v>85</v>
      </c>
      <c r="E3223" s="5" t="s">
        <v>12656</v>
      </c>
      <c r="F3223" s="5" t="s">
        <v>7537</v>
      </c>
      <c r="G3223" s="7" t="s">
        <v>7</v>
      </c>
    </row>
    <row r="3224" spans="1:7" hidden="1" x14ac:dyDescent="0.3">
      <c r="A3224" s="7">
        <v>9757</v>
      </c>
      <c r="B3224" s="5" t="s">
        <v>0</v>
      </c>
      <c r="C3224" s="5" t="s">
        <v>23</v>
      </c>
      <c r="D3224" s="5" t="s">
        <v>85</v>
      </c>
      <c r="E3224" s="5" t="s">
        <v>12656</v>
      </c>
      <c r="F3224" s="5" t="s">
        <v>7538</v>
      </c>
      <c r="G3224" s="7" t="s">
        <v>7</v>
      </c>
    </row>
    <row r="3225" spans="1:7" hidden="1" x14ac:dyDescent="0.3">
      <c r="A3225" s="7">
        <v>9758</v>
      </c>
      <c r="B3225" s="5" t="s">
        <v>0</v>
      </c>
      <c r="C3225" s="5" t="s">
        <v>23</v>
      </c>
      <c r="D3225" s="5" t="s">
        <v>85</v>
      </c>
      <c r="E3225" s="5" t="s">
        <v>12656</v>
      </c>
      <c r="F3225" s="5" t="s">
        <v>7539</v>
      </c>
      <c r="G3225" s="7" t="s">
        <v>7</v>
      </c>
    </row>
    <row r="3226" spans="1:7" hidden="1" x14ac:dyDescent="0.3">
      <c r="A3226" s="7">
        <v>9761</v>
      </c>
      <c r="B3226" s="5" t="s">
        <v>0</v>
      </c>
      <c r="C3226" s="5" t="s">
        <v>23</v>
      </c>
      <c r="D3226" s="5" t="s">
        <v>85</v>
      </c>
      <c r="E3226" s="5" t="s">
        <v>12656</v>
      </c>
      <c r="F3226" s="5" t="s">
        <v>7542</v>
      </c>
      <c r="G3226" s="7" t="s">
        <v>7</v>
      </c>
    </row>
    <row r="3227" spans="1:7" hidden="1" x14ac:dyDescent="0.3">
      <c r="A3227" s="7">
        <v>9763</v>
      </c>
      <c r="B3227" s="5" t="s">
        <v>0</v>
      </c>
      <c r="C3227" s="5" t="s">
        <v>23</v>
      </c>
      <c r="D3227" s="5" t="s">
        <v>85</v>
      </c>
      <c r="E3227" s="5" t="s">
        <v>12656</v>
      </c>
      <c r="F3227" s="5" t="s">
        <v>7544</v>
      </c>
      <c r="G3227" s="7" t="s">
        <v>7</v>
      </c>
    </row>
    <row r="3228" spans="1:7" hidden="1" x14ac:dyDescent="0.3">
      <c r="A3228" s="7">
        <v>9764</v>
      </c>
      <c r="B3228" s="5" t="s">
        <v>0</v>
      </c>
      <c r="C3228" s="5" t="s">
        <v>23</v>
      </c>
      <c r="D3228" s="5" t="s">
        <v>85</v>
      </c>
      <c r="E3228" s="5" t="s">
        <v>12656</v>
      </c>
      <c r="F3228" s="5" t="s">
        <v>7545</v>
      </c>
      <c r="G3228" s="7" t="s">
        <v>7</v>
      </c>
    </row>
    <row r="3229" spans="1:7" hidden="1" x14ac:dyDescent="0.3">
      <c r="A3229" s="7">
        <v>9770</v>
      </c>
      <c r="B3229" s="5" t="s">
        <v>0</v>
      </c>
      <c r="C3229" s="5" t="s">
        <v>23</v>
      </c>
      <c r="D3229" s="5" t="s">
        <v>85</v>
      </c>
      <c r="E3229" s="5" t="s">
        <v>12656</v>
      </c>
      <c r="F3229" s="5" t="s">
        <v>7547</v>
      </c>
      <c r="G3229" s="7" t="s">
        <v>7</v>
      </c>
    </row>
    <row r="3230" spans="1:7" hidden="1" x14ac:dyDescent="0.3">
      <c r="A3230" s="7">
        <v>9773</v>
      </c>
      <c r="B3230" s="5" t="s">
        <v>0</v>
      </c>
      <c r="C3230" s="5" t="s">
        <v>23</v>
      </c>
      <c r="D3230" s="5" t="s">
        <v>85</v>
      </c>
      <c r="E3230" s="5" t="s">
        <v>12656</v>
      </c>
      <c r="F3230" s="5" t="s">
        <v>7550</v>
      </c>
      <c r="G3230" s="7" t="s">
        <v>7</v>
      </c>
    </row>
    <row r="3231" spans="1:7" hidden="1" x14ac:dyDescent="0.3">
      <c r="A3231" s="7">
        <v>9774</v>
      </c>
      <c r="B3231" s="5" t="s">
        <v>0</v>
      </c>
      <c r="C3231" s="5" t="s">
        <v>23</v>
      </c>
      <c r="D3231" s="5" t="s">
        <v>85</v>
      </c>
      <c r="E3231" s="5" t="s">
        <v>12656</v>
      </c>
      <c r="F3231" s="5" t="s">
        <v>7551</v>
      </c>
      <c r="G3231" s="7" t="s">
        <v>7</v>
      </c>
    </row>
    <row r="3232" spans="1:7" hidden="1" x14ac:dyDescent="0.3">
      <c r="A3232" s="7">
        <v>9777</v>
      </c>
      <c r="B3232" s="5" t="s">
        <v>0</v>
      </c>
      <c r="C3232" s="5" t="s">
        <v>23</v>
      </c>
      <c r="D3232" s="5" t="s">
        <v>85</v>
      </c>
      <c r="E3232" s="5" t="s">
        <v>12656</v>
      </c>
      <c r="F3232" s="5" t="s">
        <v>7553</v>
      </c>
      <c r="G3232" s="7" t="s">
        <v>7</v>
      </c>
    </row>
    <row r="3233" spans="1:7" hidden="1" x14ac:dyDescent="0.3">
      <c r="A3233" s="7">
        <v>9779</v>
      </c>
      <c r="B3233" s="5" t="s">
        <v>0</v>
      </c>
      <c r="C3233" s="5" t="s">
        <v>23</v>
      </c>
      <c r="D3233" s="5" t="s">
        <v>85</v>
      </c>
      <c r="E3233" s="5" t="s">
        <v>12656</v>
      </c>
      <c r="F3233" s="5" t="s">
        <v>7554</v>
      </c>
      <c r="G3233" s="7" t="s">
        <v>7</v>
      </c>
    </row>
    <row r="3234" spans="1:7" hidden="1" x14ac:dyDescent="0.3">
      <c r="A3234" s="7">
        <v>9782</v>
      </c>
      <c r="B3234" s="5" t="s">
        <v>0</v>
      </c>
      <c r="C3234" s="5" t="s">
        <v>23</v>
      </c>
      <c r="D3234" s="5" t="s">
        <v>85</v>
      </c>
      <c r="E3234" s="5" t="s">
        <v>12656</v>
      </c>
      <c r="F3234" s="5" t="s">
        <v>7556</v>
      </c>
      <c r="G3234" s="7" t="s">
        <v>7</v>
      </c>
    </row>
    <row r="3235" spans="1:7" hidden="1" x14ac:dyDescent="0.3">
      <c r="A3235" s="7">
        <v>9789</v>
      </c>
      <c r="B3235" s="5" t="s">
        <v>0</v>
      </c>
      <c r="C3235" s="5" t="s">
        <v>23</v>
      </c>
      <c r="D3235" s="5" t="s">
        <v>85</v>
      </c>
      <c r="E3235" s="5" t="s">
        <v>12656</v>
      </c>
      <c r="F3235" s="5" t="s">
        <v>7559</v>
      </c>
      <c r="G3235" s="7" t="s">
        <v>7</v>
      </c>
    </row>
    <row r="3236" spans="1:7" hidden="1" x14ac:dyDescent="0.3">
      <c r="A3236" s="7">
        <v>9850</v>
      </c>
      <c r="B3236" s="5" t="s">
        <v>0</v>
      </c>
      <c r="C3236" s="5" t="s">
        <v>23</v>
      </c>
      <c r="D3236" s="5" t="s">
        <v>86</v>
      </c>
      <c r="E3236" s="5" t="s">
        <v>12656</v>
      </c>
      <c r="F3236" s="5" t="s">
        <v>7562</v>
      </c>
      <c r="G3236" s="7" t="s">
        <v>7</v>
      </c>
    </row>
    <row r="3237" spans="1:7" hidden="1" x14ac:dyDescent="0.3">
      <c r="A3237" s="7">
        <v>9855</v>
      </c>
      <c r="B3237" s="5" t="s">
        <v>0</v>
      </c>
      <c r="C3237" s="5" t="s">
        <v>23</v>
      </c>
      <c r="D3237" s="5" t="s">
        <v>86</v>
      </c>
      <c r="E3237" s="5" t="s">
        <v>12656</v>
      </c>
      <c r="F3237" s="5" t="s">
        <v>7566</v>
      </c>
      <c r="G3237" s="7" t="s">
        <v>7</v>
      </c>
    </row>
    <row r="3238" spans="1:7" hidden="1" x14ac:dyDescent="0.3">
      <c r="A3238" s="7">
        <v>9856</v>
      </c>
      <c r="B3238" s="5" t="s">
        <v>0</v>
      </c>
      <c r="C3238" s="5" t="s">
        <v>23</v>
      </c>
      <c r="D3238" s="5" t="s">
        <v>86</v>
      </c>
      <c r="E3238" s="5" t="s">
        <v>12656</v>
      </c>
      <c r="F3238" s="5" t="s">
        <v>7567</v>
      </c>
      <c r="G3238" s="7" t="s">
        <v>7</v>
      </c>
    </row>
    <row r="3239" spans="1:7" hidden="1" x14ac:dyDescent="0.3">
      <c r="A3239" s="7">
        <v>9858</v>
      </c>
      <c r="B3239" s="5" t="s">
        <v>0</v>
      </c>
      <c r="C3239" s="5" t="s">
        <v>23</v>
      </c>
      <c r="D3239" s="5" t="s">
        <v>86</v>
      </c>
      <c r="E3239" s="5" t="s">
        <v>12656</v>
      </c>
      <c r="F3239" s="5" t="s">
        <v>7569</v>
      </c>
      <c r="G3239" s="7" t="s">
        <v>7</v>
      </c>
    </row>
    <row r="3240" spans="1:7" hidden="1" x14ac:dyDescent="0.3">
      <c r="A3240" s="7">
        <v>9860</v>
      </c>
      <c r="B3240" s="5" t="s">
        <v>0</v>
      </c>
      <c r="C3240" s="5" t="s">
        <v>23</v>
      </c>
      <c r="D3240" s="5" t="s">
        <v>86</v>
      </c>
      <c r="E3240" s="5" t="s">
        <v>12656</v>
      </c>
      <c r="F3240" s="5" t="s">
        <v>7571</v>
      </c>
      <c r="G3240" s="7" t="s">
        <v>7</v>
      </c>
    </row>
    <row r="3241" spans="1:7" hidden="1" x14ac:dyDescent="0.3">
      <c r="A3241" s="7">
        <v>9867</v>
      </c>
      <c r="B3241" s="5" t="s">
        <v>0</v>
      </c>
      <c r="C3241" s="5" t="s">
        <v>23</v>
      </c>
      <c r="D3241" s="5" t="s">
        <v>86</v>
      </c>
      <c r="E3241" s="5" t="s">
        <v>12656</v>
      </c>
      <c r="F3241" s="5" t="s">
        <v>7577</v>
      </c>
      <c r="G3241" s="7" t="s">
        <v>7</v>
      </c>
    </row>
    <row r="3242" spans="1:7" hidden="1" x14ac:dyDescent="0.3">
      <c r="A3242" s="7">
        <v>9870</v>
      </c>
      <c r="B3242" s="5" t="s">
        <v>0</v>
      </c>
      <c r="C3242" s="5" t="s">
        <v>23</v>
      </c>
      <c r="D3242" s="5" t="s">
        <v>86</v>
      </c>
      <c r="E3242" s="5" t="s">
        <v>12656</v>
      </c>
      <c r="F3242" s="5" t="s">
        <v>7579</v>
      </c>
      <c r="G3242" s="7" t="s">
        <v>7</v>
      </c>
    </row>
    <row r="3243" spans="1:7" hidden="1" x14ac:dyDescent="0.3">
      <c r="A3243" s="7">
        <v>9871</v>
      </c>
      <c r="B3243" s="5" t="s">
        <v>0</v>
      </c>
      <c r="C3243" s="5" t="s">
        <v>23</v>
      </c>
      <c r="D3243" s="5" t="s">
        <v>86</v>
      </c>
      <c r="E3243" s="5" t="s">
        <v>12656</v>
      </c>
      <c r="F3243" s="5" t="s">
        <v>7580</v>
      </c>
      <c r="G3243" s="7" t="s">
        <v>7</v>
      </c>
    </row>
    <row r="3244" spans="1:7" hidden="1" x14ac:dyDescent="0.3">
      <c r="A3244" s="7">
        <v>9874</v>
      </c>
      <c r="B3244" s="5" t="s">
        <v>0</v>
      </c>
      <c r="C3244" s="5" t="s">
        <v>23</v>
      </c>
      <c r="D3244" s="5" t="s">
        <v>86</v>
      </c>
      <c r="E3244" s="5" t="s">
        <v>12656</v>
      </c>
      <c r="F3244" s="5" t="s">
        <v>7581</v>
      </c>
      <c r="G3244" s="7" t="s">
        <v>7</v>
      </c>
    </row>
    <row r="3245" spans="1:7" hidden="1" x14ac:dyDescent="0.3">
      <c r="A3245" s="7">
        <v>9876</v>
      </c>
      <c r="B3245" s="5" t="s">
        <v>0</v>
      </c>
      <c r="C3245" s="5" t="s">
        <v>23</v>
      </c>
      <c r="D3245" s="5" t="s">
        <v>86</v>
      </c>
      <c r="E3245" s="5" t="s">
        <v>12656</v>
      </c>
      <c r="F3245" s="5" t="s">
        <v>7582</v>
      </c>
      <c r="G3245" s="7" t="s">
        <v>7</v>
      </c>
    </row>
    <row r="3246" spans="1:7" hidden="1" x14ac:dyDescent="0.3">
      <c r="A3246" s="7">
        <v>9881</v>
      </c>
      <c r="B3246" s="5" t="s">
        <v>0</v>
      </c>
      <c r="C3246" s="5" t="s">
        <v>23</v>
      </c>
      <c r="D3246" s="5" t="s">
        <v>86</v>
      </c>
      <c r="E3246" s="5" t="s">
        <v>12656</v>
      </c>
      <c r="F3246" s="5" t="s">
        <v>7583</v>
      </c>
      <c r="G3246" s="7" t="s">
        <v>7</v>
      </c>
    </row>
    <row r="3247" spans="1:7" hidden="1" x14ac:dyDescent="0.3">
      <c r="A3247" s="7">
        <v>9884</v>
      </c>
      <c r="B3247" s="5" t="s">
        <v>0</v>
      </c>
      <c r="C3247" s="5" t="s">
        <v>23</v>
      </c>
      <c r="D3247" s="5" t="s">
        <v>86</v>
      </c>
      <c r="E3247" s="5" t="s">
        <v>12656</v>
      </c>
      <c r="F3247" s="5" t="s">
        <v>7585</v>
      </c>
      <c r="G3247" s="7" t="s">
        <v>7</v>
      </c>
    </row>
    <row r="3248" spans="1:7" hidden="1" x14ac:dyDescent="0.3">
      <c r="A3248" s="7">
        <v>9886</v>
      </c>
      <c r="B3248" s="5" t="s">
        <v>0</v>
      </c>
      <c r="C3248" s="5" t="s">
        <v>23</v>
      </c>
      <c r="D3248" s="5" t="s">
        <v>86</v>
      </c>
      <c r="E3248" s="5" t="s">
        <v>12656</v>
      </c>
      <c r="F3248" s="5" t="s">
        <v>7586</v>
      </c>
      <c r="G3248" s="7" t="s">
        <v>7</v>
      </c>
    </row>
    <row r="3249" spans="1:7" hidden="1" x14ac:dyDescent="0.3">
      <c r="A3249" s="7">
        <v>9890</v>
      </c>
      <c r="B3249" s="5" t="s">
        <v>0</v>
      </c>
      <c r="C3249" s="5" t="s">
        <v>23</v>
      </c>
      <c r="D3249" s="5" t="s">
        <v>86</v>
      </c>
      <c r="E3249" s="5" t="s">
        <v>12656</v>
      </c>
      <c r="F3249" s="5" t="s">
        <v>7590</v>
      </c>
      <c r="G3249" s="7" t="s">
        <v>7</v>
      </c>
    </row>
    <row r="3250" spans="1:7" hidden="1" x14ac:dyDescent="0.3">
      <c r="A3250" s="7">
        <v>9891</v>
      </c>
      <c r="B3250" s="5" t="s">
        <v>0</v>
      </c>
      <c r="C3250" s="5" t="s">
        <v>23</v>
      </c>
      <c r="D3250" s="5" t="s">
        <v>86</v>
      </c>
      <c r="E3250" s="5" t="s">
        <v>12656</v>
      </c>
      <c r="F3250" s="5" t="s">
        <v>7591</v>
      </c>
      <c r="G3250" s="7" t="s">
        <v>7</v>
      </c>
    </row>
    <row r="3251" spans="1:7" hidden="1" x14ac:dyDescent="0.3">
      <c r="A3251" s="7">
        <v>9893</v>
      </c>
      <c r="B3251" s="5" t="s">
        <v>0</v>
      </c>
      <c r="C3251" s="5" t="s">
        <v>23</v>
      </c>
      <c r="D3251" s="5" t="s">
        <v>86</v>
      </c>
      <c r="E3251" s="5" t="s">
        <v>12656</v>
      </c>
      <c r="F3251" s="5" t="s">
        <v>7593</v>
      </c>
      <c r="G3251" s="7" t="s">
        <v>7</v>
      </c>
    </row>
    <row r="3252" spans="1:7" hidden="1" x14ac:dyDescent="0.3">
      <c r="A3252" s="7">
        <v>9898</v>
      </c>
      <c r="B3252" s="5" t="s">
        <v>0</v>
      </c>
      <c r="C3252" s="5" t="s">
        <v>23</v>
      </c>
      <c r="D3252" s="5" t="s">
        <v>86</v>
      </c>
      <c r="E3252" s="5" t="s">
        <v>12656</v>
      </c>
      <c r="F3252" s="5" t="s">
        <v>7596</v>
      </c>
      <c r="G3252" s="7" t="s">
        <v>7</v>
      </c>
    </row>
    <row r="3253" spans="1:7" hidden="1" x14ac:dyDescent="0.3">
      <c r="A3253" s="7">
        <v>9902</v>
      </c>
      <c r="B3253" s="5" t="s">
        <v>0</v>
      </c>
      <c r="C3253" s="5" t="s">
        <v>23</v>
      </c>
      <c r="D3253" s="5" t="s">
        <v>86</v>
      </c>
      <c r="E3253" s="5" t="s">
        <v>12656</v>
      </c>
      <c r="F3253" s="5" t="s">
        <v>7598</v>
      </c>
      <c r="G3253" s="7" t="s">
        <v>7</v>
      </c>
    </row>
    <row r="3254" spans="1:7" hidden="1" x14ac:dyDescent="0.3">
      <c r="A3254" s="7">
        <v>9904</v>
      </c>
      <c r="B3254" s="5" t="s">
        <v>0</v>
      </c>
      <c r="C3254" s="5" t="s">
        <v>23</v>
      </c>
      <c r="D3254" s="5" t="s">
        <v>86</v>
      </c>
      <c r="E3254" s="5" t="s">
        <v>12656</v>
      </c>
      <c r="F3254" s="5" t="s">
        <v>7599</v>
      </c>
      <c r="G3254" s="7" t="s">
        <v>7</v>
      </c>
    </row>
    <row r="3255" spans="1:7" hidden="1" x14ac:dyDescent="0.3">
      <c r="A3255" s="7">
        <v>9905</v>
      </c>
      <c r="B3255" s="5" t="s">
        <v>0</v>
      </c>
      <c r="C3255" s="5" t="s">
        <v>23</v>
      </c>
      <c r="D3255" s="5" t="s">
        <v>86</v>
      </c>
      <c r="E3255" s="5" t="s">
        <v>12656</v>
      </c>
      <c r="F3255" s="5" t="s">
        <v>7600</v>
      </c>
      <c r="G3255" s="7" t="s">
        <v>7</v>
      </c>
    </row>
    <row r="3256" spans="1:7" hidden="1" x14ac:dyDescent="0.3">
      <c r="A3256" s="7">
        <v>9910</v>
      </c>
      <c r="B3256" s="5" t="s">
        <v>0</v>
      </c>
      <c r="C3256" s="5" t="s">
        <v>23</v>
      </c>
      <c r="D3256" s="5" t="s">
        <v>86</v>
      </c>
      <c r="E3256" s="5" t="s">
        <v>12656</v>
      </c>
      <c r="F3256" s="5" t="s">
        <v>7604</v>
      </c>
      <c r="G3256" s="7" t="s">
        <v>7</v>
      </c>
    </row>
    <row r="3257" spans="1:7" hidden="1" x14ac:dyDescent="0.3">
      <c r="A3257" s="7">
        <v>9914</v>
      </c>
      <c r="B3257" s="5" t="s">
        <v>0</v>
      </c>
      <c r="C3257" s="5" t="s">
        <v>23</v>
      </c>
      <c r="D3257" s="5" t="s">
        <v>86</v>
      </c>
      <c r="E3257" s="5" t="s">
        <v>12656</v>
      </c>
      <c r="F3257" s="5" t="s">
        <v>7606</v>
      </c>
      <c r="G3257" s="7" t="s">
        <v>7</v>
      </c>
    </row>
    <row r="3258" spans="1:7" hidden="1" x14ac:dyDescent="0.3">
      <c r="A3258" s="7">
        <v>9916</v>
      </c>
      <c r="B3258" s="5" t="s">
        <v>0</v>
      </c>
      <c r="C3258" s="5" t="s">
        <v>23</v>
      </c>
      <c r="D3258" s="5" t="s">
        <v>86</v>
      </c>
      <c r="E3258" s="5" t="s">
        <v>12656</v>
      </c>
      <c r="F3258" s="5" t="s">
        <v>7608</v>
      </c>
      <c r="G3258" s="7" t="s">
        <v>7</v>
      </c>
    </row>
    <row r="3259" spans="1:7" hidden="1" x14ac:dyDescent="0.3">
      <c r="A3259" s="7">
        <v>9919</v>
      </c>
      <c r="B3259" s="5" t="s">
        <v>0</v>
      </c>
      <c r="C3259" s="5" t="s">
        <v>23</v>
      </c>
      <c r="D3259" s="5" t="s">
        <v>86</v>
      </c>
      <c r="E3259" s="5" t="s">
        <v>12656</v>
      </c>
      <c r="F3259" s="5" t="s">
        <v>7610</v>
      </c>
      <c r="G3259" s="7" t="s">
        <v>7</v>
      </c>
    </row>
    <row r="3260" spans="1:7" hidden="1" x14ac:dyDescent="0.3">
      <c r="A3260" s="7">
        <v>9920</v>
      </c>
      <c r="B3260" s="5" t="s">
        <v>0</v>
      </c>
      <c r="C3260" s="5" t="s">
        <v>23</v>
      </c>
      <c r="D3260" s="5" t="s">
        <v>86</v>
      </c>
      <c r="E3260" s="5" t="s">
        <v>12656</v>
      </c>
      <c r="F3260" s="5" t="s">
        <v>7611</v>
      </c>
      <c r="G3260" s="7" t="s">
        <v>7</v>
      </c>
    </row>
    <row r="3261" spans="1:7" hidden="1" x14ac:dyDescent="0.3">
      <c r="A3261" s="7">
        <v>9922</v>
      </c>
      <c r="B3261" s="5" t="s">
        <v>0</v>
      </c>
      <c r="C3261" s="5" t="s">
        <v>23</v>
      </c>
      <c r="D3261" s="5" t="s">
        <v>86</v>
      </c>
      <c r="E3261" s="5" t="s">
        <v>12656</v>
      </c>
      <c r="F3261" s="5" t="s">
        <v>7612</v>
      </c>
      <c r="G3261" s="7" t="s">
        <v>7</v>
      </c>
    </row>
    <row r="3262" spans="1:7" hidden="1" x14ac:dyDescent="0.3">
      <c r="A3262" s="7">
        <v>9924</v>
      </c>
      <c r="B3262" s="5" t="s">
        <v>0</v>
      </c>
      <c r="C3262" s="5" t="s">
        <v>23</v>
      </c>
      <c r="D3262" s="5" t="s">
        <v>86</v>
      </c>
      <c r="E3262" s="5" t="s">
        <v>12656</v>
      </c>
      <c r="F3262" s="5" t="s">
        <v>7613</v>
      </c>
      <c r="G3262" s="7" t="s">
        <v>7</v>
      </c>
    </row>
    <row r="3263" spans="1:7" hidden="1" x14ac:dyDescent="0.3">
      <c r="A3263" s="7">
        <v>9974</v>
      </c>
      <c r="B3263" s="5" t="s">
        <v>0</v>
      </c>
      <c r="C3263" s="5" t="s">
        <v>23</v>
      </c>
      <c r="D3263" s="5" t="s">
        <v>87</v>
      </c>
      <c r="E3263" s="5" t="s">
        <v>12656</v>
      </c>
      <c r="F3263" s="5" t="s">
        <v>7620</v>
      </c>
      <c r="G3263" s="7" t="s">
        <v>7</v>
      </c>
    </row>
    <row r="3264" spans="1:7" hidden="1" x14ac:dyDescent="0.3">
      <c r="A3264" s="7">
        <v>9975</v>
      </c>
      <c r="B3264" s="5" t="s">
        <v>0</v>
      </c>
      <c r="C3264" s="5" t="s">
        <v>23</v>
      </c>
      <c r="D3264" s="5" t="s">
        <v>87</v>
      </c>
      <c r="E3264" s="5" t="s">
        <v>12656</v>
      </c>
      <c r="F3264" s="5" t="s">
        <v>7621</v>
      </c>
      <c r="G3264" s="7" t="s">
        <v>7</v>
      </c>
    </row>
    <row r="3265" spans="1:7" hidden="1" x14ac:dyDescent="0.3">
      <c r="A3265" s="7">
        <v>9977</v>
      </c>
      <c r="B3265" s="5" t="s">
        <v>0</v>
      </c>
      <c r="C3265" s="5" t="s">
        <v>23</v>
      </c>
      <c r="D3265" s="5" t="s">
        <v>87</v>
      </c>
      <c r="E3265" s="5" t="s">
        <v>12656</v>
      </c>
      <c r="F3265" s="5" t="s">
        <v>7623</v>
      </c>
      <c r="G3265" s="7" t="s">
        <v>7</v>
      </c>
    </row>
    <row r="3266" spans="1:7" hidden="1" x14ac:dyDescent="0.3">
      <c r="A3266" s="7">
        <v>9979</v>
      </c>
      <c r="B3266" s="5" t="s">
        <v>0</v>
      </c>
      <c r="C3266" s="5" t="s">
        <v>23</v>
      </c>
      <c r="D3266" s="5" t="s">
        <v>87</v>
      </c>
      <c r="E3266" s="5" t="s">
        <v>12656</v>
      </c>
      <c r="F3266" s="5" t="s">
        <v>7625</v>
      </c>
      <c r="G3266" s="7" t="s">
        <v>7</v>
      </c>
    </row>
    <row r="3267" spans="1:7" hidden="1" x14ac:dyDescent="0.3">
      <c r="A3267" s="7">
        <v>9983</v>
      </c>
      <c r="B3267" s="5" t="s">
        <v>0</v>
      </c>
      <c r="C3267" s="5" t="s">
        <v>23</v>
      </c>
      <c r="D3267" s="5" t="s">
        <v>87</v>
      </c>
      <c r="E3267" s="5" t="s">
        <v>12656</v>
      </c>
      <c r="F3267" s="5" t="s">
        <v>7629</v>
      </c>
      <c r="G3267" s="7" t="s">
        <v>7</v>
      </c>
    </row>
    <row r="3268" spans="1:7" hidden="1" x14ac:dyDescent="0.3">
      <c r="A3268" s="7">
        <v>9984</v>
      </c>
      <c r="B3268" s="5" t="s">
        <v>0</v>
      </c>
      <c r="C3268" s="5" t="s">
        <v>23</v>
      </c>
      <c r="D3268" s="5" t="s">
        <v>87</v>
      </c>
      <c r="E3268" s="5" t="s">
        <v>12656</v>
      </c>
      <c r="F3268" s="5" t="s">
        <v>7630</v>
      </c>
      <c r="G3268" s="7" t="s">
        <v>7</v>
      </c>
    </row>
    <row r="3269" spans="1:7" hidden="1" x14ac:dyDescent="0.3">
      <c r="A3269" s="7">
        <v>9985</v>
      </c>
      <c r="B3269" s="5" t="s">
        <v>0</v>
      </c>
      <c r="C3269" s="5" t="s">
        <v>23</v>
      </c>
      <c r="D3269" s="5" t="s">
        <v>87</v>
      </c>
      <c r="E3269" s="5" t="s">
        <v>12656</v>
      </c>
      <c r="F3269" s="5" t="s">
        <v>7631</v>
      </c>
      <c r="G3269" s="7" t="s">
        <v>7</v>
      </c>
    </row>
    <row r="3270" spans="1:7" hidden="1" x14ac:dyDescent="0.3">
      <c r="A3270" s="7">
        <v>9990</v>
      </c>
      <c r="B3270" s="5" t="s">
        <v>0</v>
      </c>
      <c r="C3270" s="5" t="s">
        <v>23</v>
      </c>
      <c r="D3270" s="5" t="s">
        <v>87</v>
      </c>
      <c r="E3270" s="5" t="s">
        <v>12656</v>
      </c>
      <c r="F3270" s="5" t="s">
        <v>7636</v>
      </c>
      <c r="G3270" s="7" t="s">
        <v>7</v>
      </c>
    </row>
    <row r="3271" spans="1:7" hidden="1" x14ac:dyDescent="0.3">
      <c r="A3271" s="7">
        <v>9994</v>
      </c>
      <c r="B3271" s="5" t="s">
        <v>0</v>
      </c>
      <c r="C3271" s="5" t="s">
        <v>23</v>
      </c>
      <c r="D3271" s="5" t="s">
        <v>87</v>
      </c>
      <c r="E3271" s="5" t="s">
        <v>12656</v>
      </c>
      <c r="F3271" s="5" t="s">
        <v>7640</v>
      </c>
      <c r="G3271" s="7" t="s">
        <v>7</v>
      </c>
    </row>
    <row r="3272" spans="1:7" hidden="1" x14ac:dyDescent="0.3">
      <c r="A3272" s="7">
        <v>9997</v>
      </c>
      <c r="B3272" s="5" t="s">
        <v>0</v>
      </c>
      <c r="C3272" s="5" t="s">
        <v>23</v>
      </c>
      <c r="D3272" s="5" t="s">
        <v>87</v>
      </c>
      <c r="E3272" s="5" t="s">
        <v>12656</v>
      </c>
      <c r="F3272" s="5" t="s">
        <v>7643</v>
      </c>
      <c r="G3272" s="7" t="s">
        <v>7</v>
      </c>
    </row>
    <row r="3273" spans="1:7" hidden="1" x14ac:dyDescent="0.3">
      <c r="A3273" s="7">
        <v>10000</v>
      </c>
      <c r="B3273" s="5" t="s">
        <v>0</v>
      </c>
      <c r="C3273" s="5" t="s">
        <v>23</v>
      </c>
      <c r="D3273" s="5" t="s">
        <v>87</v>
      </c>
      <c r="E3273" s="5" t="s">
        <v>12656</v>
      </c>
      <c r="F3273" s="5" t="s">
        <v>7646</v>
      </c>
      <c r="G3273" s="7" t="s">
        <v>7</v>
      </c>
    </row>
    <row r="3274" spans="1:7" hidden="1" x14ac:dyDescent="0.3">
      <c r="A3274" s="7">
        <v>10009</v>
      </c>
      <c r="B3274" s="5" t="s">
        <v>0</v>
      </c>
      <c r="C3274" s="5" t="s">
        <v>23</v>
      </c>
      <c r="D3274" s="5" t="s">
        <v>87</v>
      </c>
      <c r="E3274" s="5" t="s">
        <v>12656</v>
      </c>
      <c r="F3274" s="5" t="s">
        <v>7655</v>
      </c>
      <c r="G3274" s="7" t="s">
        <v>7</v>
      </c>
    </row>
    <row r="3275" spans="1:7" hidden="1" x14ac:dyDescent="0.3">
      <c r="A3275" s="7">
        <v>10014</v>
      </c>
      <c r="B3275" s="5" t="s">
        <v>0</v>
      </c>
      <c r="C3275" s="5" t="s">
        <v>23</v>
      </c>
      <c r="D3275" s="5" t="s">
        <v>87</v>
      </c>
      <c r="E3275" s="5" t="s">
        <v>12656</v>
      </c>
      <c r="F3275" s="5" t="s">
        <v>7660</v>
      </c>
      <c r="G3275" s="7" t="s">
        <v>7</v>
      </c>
    </row>
    <row r="3276" spans="1:7" hidden="1" x14ac:dyDescent="0.3">
      <c r="A3276" s="7">
        <v>10017</v>
      </c>
      <c r="B3276" s="5" t="s">
        <v>0</v>
      </c>
      <c r="C3276" s="5" t="s">
        <v>23</v>
      </c>
      <c r="D3276" s="5" t="s">
        <v>87</v>
      </c>
      <c r="E3276" s="5" t="s">
        <v>12656</v>
      </c>
      <c r="F3276" s="5" t="s">
        <v>7663</v>
      </c>
      <c r="G3276" s="7" t="s">
        <v>7</v>
      </c>
    </row>
    <row r="3277" spans="1:7" hidden="1" x14ac:dyDescent="0.3">
      <c r="A3277" s="7">
        <v>10020</v>
      </c>
      <c r="B3277" s="5" t="s">
        <v>0</v>
      </c>
      <c r="C3277" s="5" t="s">
        <v>23</v>
      </c>
      <c r="D3277" s="5" t="s">
        <v>87</v>
      </c>
      <c r="E3277" s="5" t="s">
        <v>12656</v>
      </c>
      <c r="F3277" s="5" t="s">
        <v>7666</v>
      </c>
      <c r="G3277" s="7" t="s">
        <v>7</v>
      </c>
    </row>
    <row r="3278" spans="1:7" hidden="1" x14ac:dyDescent="0.3">
      <c r="A3278" s="7">
        <v>10023</v>
      </c>
      <c r="B3278" s="5" t="s">
        <v>0</v>
      </c>
      <c r="C3278" s="5" t="s">
        <v>23</v>
      </c>
      <c r="D3278" s="5" t="s">
        <v>87</v>
      </c>
      <c r="E3278" s="5" t="s">
        <v>12656</v>
      </c>
      <c r="F3278" s="5" t="s">
        <v>7669</v>
      </c>
      <c r="G3278" s="7" t="s">
        <v>7</v>
      </c>
    </row>
    <row r="3279" spans="1:7" hidden="1" x14ac:dyDescent="0.3">
      <c r="A3279" s="7">
        <v>10032</v>
      </c>
      <c r="B3279" s="5" t="s">
        <v>0</v>
      </c>
      <c r="C3279" s="5" t="s">
        <v>23</v>
      </c>
      <c r="D3279" s="5" t="s">
        <v>87</v>
      </c>
      <c r="E3279" s="5" t="s">
        <v>12656</v>
      </c>
      <c r="F3279" s="5" t="s">
        <v>7678</v>
      </c>
      <c r="G3279" s="7" t="s">
        <v>7</v>
      </c>
    </row>
    <row r="3280" spans="1:7" hidden="1" x14ac:dyDescent="0.3">
      <c r="A3280" s="7">
        <v>10035</v>
      </c>
      <c r="B3280" s="5" t="s">
        <v>0</v>
      </c>
      <c r="C3280" s="5" t="s">
        <v>23</v>
      </c>
      <c r="D3280" s="5" t="s">
        <v>87</v>
      </c>
      <c r="E3280" s="5" t="s">
        <v>12656</v>
      </c>
      <c r="F3280" s="5" t="s">
        <v>7681</v>
      </c>
      <c r="G3280" s="7" t="s">
        <v>7</v>
      </c>
    </row>
    <row r="3281" spans="1:7" hidden="1" x14ac:dyDescent="0.3">
      <c r="A3281" s="7">
        <v>10037</v>
      </c>
      <c r="B3281" s="5" t="s">
        <v>0</v>
      </c>
      <c r="C3281" s="5" t="s">
        <v>23</v>
      </c>
      <c r="D3281" s="5" t="s">
        <v>87</v>
      </c>
      <c r="E3281" s="5" t="s">
        <v>12656</v>
      </c>
      <c r="F3281" s="5" t="s">
        <v>7683</v>
      </c>
      <c r="G3281" s="7" t="s">
        <v>7</v>
      </c>
    </row>
    <row r="3282" spans="1:7" hidden="1" x14ac:dyDescent="0.3">
      <c r="A3282" s="7">
        <v>10039</v>
      </c>
      <c r="B3282" s="5" t="s">
        <v>0</v>
      </c>
      <c r="C3282" s="5" t="s">
        <v>23</v>
      </c>
      <c r="D3282" s="5" t="s">
        <v>87</v>
      </c>
      <c r="E3282" s="5" t="s">
        <v>12656</v>
      </c>
      <c r="F3282" s="5" t="s">
        <v>7685</v>
      </c>
      <c r="G3282" s="7" t="s">
        <v>7</v>
      </c>
    </row>
    <row r="3283" spans="1:7" hidden="1" x14ac:dyDescent="0.3">
      <c r="A3283" s="7">
        <v>10042</v>
      </c>
      <c r="B3283" s="5" t="s">
        <v>0</v>
      </c>
      <c r="C3283" s="5" t="s">
        <v>23</v>
      </c>
      <c r="D3283" s="5" t="s">
        <v>87</v>
      </c>
      <c r="E3283" s="5" t="s">
        <v>12656</v>
      </c>
      <c r="F3283" s="5" t="s">
        <v>7688</v>
      </c>
      <c r="G3283" s="7" t="s">
        <v>7</v>
      </c>
    </row>
    <row r="3284" spans="1:7" hidden="1" x14ac:dyDescent="0.3">
      <c r="A3284" s="7">
        <v>10043</v>
      </c>
      <c r="B3284" s="5" t="s">
        <v>0</v>
      </c>
      <c r="C3284" s="5" t="s">
        <v>23</v>
      </c>
      <c r="D3284" s="5" t="s">
        <v>87</v>
      </c>
      <c r="E3284" s="5" t="s">
        <v>12656</v>
      </c>
      <c r="F3284" s="5" t="s">
        <v>7689</v>
      </c>
      <c r="G3284" s="7" t="s">
        <v>7</v>
      </c>
    </row>
    <row r="3285" spans="1:7" hidden="1" x14ac:dyDescent="0.3">
      <c r="A3285" s="7">
        <v>10046</v>
      </c>
      <c r="B3285" s="5" t="s">
        <v>0</v>
      </c>
      <c r="C3285" s="5" t="s">
        <v>23</v>
      </c>
      <c r="D3285" s="5" t="s">
        <v>87</v>
      </c>
      <c r="E3285" s="5" t="s">
        <v>12656</v>
      </c>
      <c r="F3285" s="5" t="s">
        <v>7692</v>
      </c>
      <c r="G3285" s="7" t="s">
        <v>7</v>
      </c>
    </row>
    <row r="3286" spans="1:7" hidden="1" x14ac:dyDescent="0.3">
      <c r="A3286" s="7">
        <v>10049</v>
      </c>
      <c r="B3286" s="5" t="s">
        <v>0</v>
      </c>
      <c r="C3286" s="5" t="s">
        <v>23</v>
      </c>
      <c r="D3286" s="5" t="s">
        <v>87</v>
      </c>
      <c r="E3286" s="5" t="s">
        <v>12656</v>
      </c>
      <c r="F3286" s="5" t="s">
        <v>7695</v>
      </c>
      <c r="G3286" s="7" t="s">
        <v>7</v>
      </c>
    </row>
    <row r="3287" spans="1:7" hidden="1" x14ac:dyDescent="0.3">
      <c r="A3287" s="7">
        <v>10160</v>
      </c>
      <c r="B3287" s="5" t="s">
        <v>0</v>
      </c>
      <c r="C3287" s="5" t="s">
        <v>23</v>
      </c>
      <c r="D3287" s="5" t="s">
        <v>89</v>
      </c>
      <c r="E3287" s="5" t="s">
        <v>12656</v>
      </c>
      <c r="F3287" s="5" t="s">
        <v>7700</v>
      </c>
      <c r="G3287" s="7" t="s">
        <v>7</v>
      </c>
    </row>
    <row r="3288" spans="1:7" hidden="1" x14ac:dyDescent="0.3">
      <c r="A3288" s="7">
        <v>10175</v>
      </c>
      <c r="B3288" s="5" t="s">
        <v>0</v>
      </c>
      <c r="C3288" s="5" t="s">
        <v>23</v>
      </c>
      <c r="D3288" s="5" t="s">
        <v>89</v>
      </c>
      <c r="E3288" s="5" t="s">
        <v>12656</v>
      </c>
      <c r="F3288" s="5" t="s">
        <v>7715</v>
      </c>
      <c r="G3288" s="7" t="s">
        <v>7</v>
      </c>
    </row>
    <row r="3289" spans="1:7" hidden="1" x14ac:dyDescent="0.3">
      <c r="A3289" s="7">
        <v>10176</v>
      </c>
      <c r="B3289" s="5" t="s">
        <v>0</v>
      </c>
      <c r="C3289" s="5" t="s">
        <v>23</v>
      </c>
      <c r="D3289" s="5" t="s">
        <v>89</v>
      </c>
      <c r="E3289" s="5" t="s">
        <v>12656</v>
      </c>
      <c r="F3289" s="5" t="s">
        <v>7716</v>
      </c>
      <c r="G3289" s="7" t="s">
        <v>7</v>
      </c>
    </row>
    <row r="3290" spans="1:7" hidden="1" x14ac:dyDescent="0.3">
      <c r="A3290" s="7">
        <v>10178</v>
      </c>
      <c r="B3290" s="5" t="s">
        <v>0</v>
      </c>
      <c r="C3290" s="5" t="s">
        <v>23</v>
      </c>
      <c r="D3290" s="5" t="s">
        <v>89</v>
      </c>
      <c r="E3290" s="5" t="s">
        <v>12656</v>
      </c>
      <c r="F3290" s="5" t="s">
        <v>7718</v>
      </c>
      <c r="G3290" s="7" t="s">
        <v>7</v>
      </c>
    </row>
    <row r="3291" spans="1:7" hidden="1" x14ac:dyDescent="0.3">
      <c r="A3291" s="7">
        <v>10183</v>
      </c>
      <c r="B3291" s="5" t="s">
        <v>0</v>
      </c>
      <c r="C3291" s="5" t="s">
        <v>23</v>
      </c>
      <c r="D3291" s="5" t="s">
        <v>89</v>
      </c>
      <c r="E3291" s="5" t="s">
        <v>12656</v>
      </c>
      <c r="F3291" s="5" t="s">
        <v>7723</v>
      </c>
      <c r="G3291" s="7" t="s">
        <v>7</v>
      </c>
    </row>
    <row r="3292" spans="1:7" hidden="1" x14ac:dyDescent="0.3">
      <c r="A3292" s="7">
        <v>10189</v>
      </c>
      <c r="B3292" s="5" t="s">
        <v>0</v>
      </c>
      <c r="C3292" s="5" t="s">
        <v>23</v>
      </c>
      <c r="D3292" s="5" t="s">
        <v>89</v>
      </c>
      <c r="E3292" s="5" t="s">
        <v>12656</v>
      </c>
      <c r="F3292" s="5" t="s">
        <v>7729</v>
      </c>
      <c r="G3292" s="7" t="s">
        <v>7</v>
      </c>
    </row>
    <row r="3293" spans="1:7" hidden="1" x14ac:dyDescent="0.3">
      <c r="A3293" s="7">
        <v>10192</v>
      </c>
      <c r="B3293" s="5" t="s">
        <v>0</v>
      </c>
      <c r="C3293" s="5" t="s">
        <v>23</v>
      </c>
      <c r="D3293" s="5" t="s">
        <v>89</v>
      </c>
      <c r="E3293" s="5" t="s">
        <v>12656</v>
      </c>
      <c r="F3293" s="5" t="s">
        <v>7732</v>
      </c>
      <c r="G3293" s="7" t="s">
        <v>7</v>
      </c>
    </row>
    <row r="3294" spans="1:7" hidden="1" x14ac:dyDescent="0.3">
      <c r="A3294" s="7">
        <v>10193</v>
      </c>
      <c r="B3294" s="5" t="s">
        <v>0</v>
      </c>
      <c r="C3294" s="5" t="s">
        <v>23</v>
      </c>
      <c r="D3294" s="5" t="s">
        <v>89</v>
      </c>
      <c r="E3294" s="5" t="s">
        <v>12656</v>
      </c>
      <c r="F3294" s="5" t="s">
        <v>7733</v>
      </c>
      <c r="G3294" s="7" t="s">
        <v>7</v>
      </c>
    </row>
    <row r="3295" spans="1:7" hidden="1" x14ac:dyDescent="0.3">
      <c r="A3295" s="7">
        <v>10195</v>
      </c>
      <c r="B3295" s="5" t="s">
        <v>0</v>
      </c>
      <c r="C3295" s="5" t="s">
        <v>23</v>
      </c>
      <c r="D3295" s="5" t="s">
        <v>89</v>
      </c>
      <c r="E3295" s="5" t="s">
        <v>12656</v>
      </c>
      <c r="F3295" s="5" t="s">
        <v>7735</v>
      </c>
      <c r="G3295" s="7" t="s">
        <v>7</v>
      </c>
    </row>
    <row r="3296" spans="1:7" hidden="1" x14ac:dyDescent="0.3">
      <c r="A3296" s="7">
        <v>10201</v>
      </c>
      <c r="B3296" s="5" t="s">
        <v>0</v>
      </c>
      <c r="C3296" s="5" t="s">
        <v>23</v>
      </c>
      <c r="D3296" s="5" t="s">
        <v>89</v>
      </c>
      <c r="E3296" s="5" t="s">
        <v>12656</v>
      </c>
      <c r="F3296" s="5" t="s">
        <v>7741</v>
      </c>
      <c r="G3296" s="7" t="s">
        <v>7</v>
      </c>
    </row>
    <row r="3297" spans="1:7" hidden="1" x14ac:dyDescent="0.3">
      <c r="A3297" s="7">
        <v>10202</v>
      </c>
      <c r="B3297" s="5" t="s">
        <v>0</v>
      </c>
      <c r="C3297" s="5" t="s">
        <v>23</v>
      </c>
      <c r="D3297" s="5" t="s">
        <v>89</v>
      </c>
      <c r="E3297" s="5" t="s">
        <v>12656</v>
      </c>
      <c r="F3297" s="5" t="s">
        <v>7742</v>
      </c>
      <c r="G3297" s="7" t="s">
        <v>7</v>
      </c>
    </row>
    <row r="3298" spans="1:7" hidden="1" x14ac:dyDescent="0.3">
      <c r="A3298" s="7">
        <v>10203</v>
      </c>
      <c r="B3298" s="5" t="s">
        <v>0</v>
      </c>
      <c r="C3298" s="5" t="s">
        <v>23</v>
      </c>
      <c r="D3298" s="5" t="s">
        <v>89</v>
      </c>
      <c r="E3298" s="5" t="s">
        <v>12656</v>
      </c>
      <c r="F3298" s="5" t="s">
        <v>7743</v>
      </c>
      <c r="G3298" s="7" t="s">
        <v>7</v>
      </c>
    </row>
    <row r="3299" spans="1:7" hidden="1" x14ac:dyDescent="0.3">
      <c r="A3299" s="7">
        <v>10206</v>
      </c>
      <c r="B3299" s="5" t="s">
        <v>0</v>
      </c>
      <c r="C3299" s="5" t="s">
        <v>23</v>
      </c>
      <c r="D3299" s="5" t="s">
        <v>89</v>
      </c>
      <c r="E3299" s="5" t="s">
        <v>12656</v>
      </c>
      <c r="F3299" s="5" t="s">
        <v>7746</v>
      </c>
      <c r="G3299" s="7" t="s">
        <v>7</v>
      </c>
    </row>
    <row r="3300" spans="1:7" hidden="1" x14ac:dyDescent="0.3">
      <c r="A3300" s="7">
        <v>10209</v>
      </c>
      <c r="B3300" s="5" t="s">
        <v>0</v>
      </c>
      <c r="C3300" s="5" t="s">
        <v>23</v>
      </c>
      <c r="D3300" s="5" t="s">
        <v>89</v>
      </c>
      <c r="E3300" s="5" t="s">
        <v>12656</v>
      </c>
      <c r="F3300" s="5" t="s">
        <v>7749</v>
      </c>
      <c r="G3300" s="7" t="s">
        <v>7</v>
      </c>
    </row>
    <row r="3301" spans="1:7" hidden="1" x14ac:dyDescent="0.3">
      <c r="A3301" s="7">
        <v>10210</v>
      </c>
      <c r="B3301" s="5" t="s">
        <v>0</v>
      </c>
      <c r="C3301" s="5" t="s">
        <v>23</v>
      </c>
      <c r="D3301" s="5" t="s">
        <v>89</v>
      </c>
      <c r="E3301" s="5" t="s">
        <v>12656</v>
      </c>
      <c r="F3301" s="5" t="s">
        <v>7750</v>
      </c>
      <c r="G3301" s="7" t="s">
        <v>7</v>
      </c>
    </row>
    <row r="3302" spans="1:7" hidden="1" x14ac:dyDescent="0.3">
      <c r="A3302" s="7">
        <v>10212</v>
      </c>
      <c r="B3302" s="5" t="s">
        <v>0</v>
      </c>
      <c r="C3302" s="5" t="s">
        <v>23</v>
      </c>
      <c r="D3302" s="5" t="s">
        <v>89</v>
      </c>
      <c r="E3302" s="5" t="s">
        <v>12656</v>
      </c>
      <c r="F3302" s="5" t="s">
        <v>7752</v>
      </c>
      <c r="G3302" s="7" t="s">
        <v>7</v>
      </c>
    </row>
    <row r="3303" spans="1:7" hidden="1" x14ac:dyDescent="0.3">
      <c r="A3303" s="7">
        <v>10213</v>
      </c>
      <c r="B3303" s="5" t="s">
        <v>0</v>
      </c>
      <c r="C3303" s="5" t="s">
        <v>23</v>
      </c>
      <c r="D3303" s="5" t="s">
        <v>89</v>
      </c>
      <c r="E3303" s="5" t="s">
        <v>12656</v>
      </c>
      <c r="F3303" s="5" t="s">
        <v>7753</v>
      </c>
      <c r="G3303" s="7" t="s">
        <v>7</v>
      </c>
    </row>
    <row r="3304" spans="1:7" hidden="1" x14ac:dyDescent="0.3">
      <c r="A3304" s="7">
        <v>10215</v>
      </c>
      <c r="B3304" s="5" t="s">
        <v>0</v>
      </c>
      <c r="C3304" s="5" t="s">
        <v>23</v>
      </c>
      <c r="D3304" s="5" t="s">
        <v>89</v>
      </c>
      <c r="E3304" s="5" t="s">
        <v>12656</v>
      </c>
      <c r="F3304" s="5" t="s">
        <v>7755</v>
      </c>
      <c r="G3304" s="7" t="s">
        <v>7</v>
      </c>
    </row>
    <row r="3305" spans="1:7" hidden="1" x14ac:dyDescent="0.3">
      <c r="A3305" s="7">
        <v>10216</v>
      </c>
      <c r="B3305" s="5" t="s">
        <v>0</v>
      </c>
      <c r="C3305" s="5" t="s">
        <v>23</v>
      </c>
      <c r="D3305" s="5" t="s">
        <v>89</v>
      </c>
      <c r="E3305" s="5" t="s">
        <v>12656</v>
      </c>
      <c r="F3305" s="5" t="s">
        <v>7756</v>
      </c>
      <c r="G3305" s="7" t="s">
        <v>7</v>
      </c>
    </row>
    <row r="3306" spans="1:7" hidden="1" x14ac:dyDescent="0.3">
      <c r="A3306" s="7">
        <v>10217</v>
      </c>
      <c r="B3306" s="5" t="s">
        <v>0</v>
      </c>
      <c r="C3306" s="5" t="s">
        <v>23</v>
      </c>
      <c r="D3306" s="5" t="s">
        <v>89</v>
      </c>
      <c r="E3306" s="5" t="s">
        <v>12656</v>
      </c>
      <c r="F3306" s="5" t="s">
        <v>7757</v>
      </c>
      <c r="G3306" s="7" t="s">
        <v>7</v>
      </c>
    </row>
    <row r="3307" spans="1:7" hidden="1" x14ac:dyDescent="0.3">
      <c r="A3307" s="7">
        <v>10221</v>
      </c>
      <c r="B3307" s="5" t="s">
        <v>0</v>
      </c>
      <c r="C3307" s="5" t="s">
        <v>23</v>
      </c>
      <c r="D3307" s="5" t="s">
        <v>89</v>
      </c>
      <c r="E3307" s="5" t="s">
        <v>12656</v>
      </c>
      <c r="F3307" s="5" t="s">
        <v>7761</v>
      </c>
      <c r="G3307" s="7" t="s">
        <v>7</v>
      </c>
    </row>
    <row r="3308" spans="1:7" hidden="1" x14ac:dyDescent="0.3">
      <c r="A3308" s="7">
        <v>10229</v>
      </c>
      <c r="B3308" s="5" t="s">
        <v>0</v>
      </c>
      <c r="C3308" s="5" t="s">
        <v>23</v>
      </c>
      <c r="D3308" s="5" t="s">
        <v>89</v>
      </c>
      <c r="E3308" s="5" t="s">
        <v>12656</v>
      </c>
      <c r="F3308" s="5" t="s">
        <v>7769</v>
      </c>
      <c r="G3308" s="7" t="s">
        <v>7</v>
      </c>
    </row>
    <row r="3309" spans="1:7" hidden="1" x14ac:dyDescent="0.3">
      <c r="A3309" s="7">
        <v>10231</v>
      </c>
      <c r="B3309" s="5" t="s">
        <v>0</v>
      </c>
      <c r="C3309" s="5" t="s">
        <v>23</v>
      </c>
      <c r="D3309" s="5" t="s">
        <v>89</v>
      </c>
      <c r="E3309" s="5" t="s">
        <v>12656</v>
      </c>
      <c r="F3309" s="5" t="s">
        <v>7771</v>
      </c>
      <c r="G3309" s="7" t="s">
        <v>7</v>
      </c>
    </row>
    <row r="3310" spans="1:7" hidden="1" x14ac:dyDescent="0.3">
      <c r="A3310" s="7">
        <v>10233</v>
      </c>
      <c r="B3310" s="5" t="s">
        <v>0</v>
      </c>
      <c r="C3310" s="5" t="s">
        <v>23</v>
      </c>
      <c r="D3310" s="5" t="s">
        <v>89</v>
      </c>
      <c r="E3310" s="5" t="s">
        <v>12656</v>
      </c>
      <c r="F3310" s="5" t="s">
        <v>7773</v>
      </c>
      <c r="G3310" s="7" t="s">
        <v>7</v>
      </c>
    </row>
    <row r="3311" spans="1:7" hidden="1" x14ac:dyDescent="0.3">
      <c r="A3311" s="7">
        <v>10237</v>
      </c>
      <c r="B3311" s="5" t="s">
        <v>0</v>
      </c>
      <c r="C3311" s="5" t="s">
        <v>23</v>
      </c>
      <c r="D3311" s="5" t="s">
        <v>89</v>
      </c>
      <c r="E3311" s="5" t="s">
        <v>12656</v>
      </c>
      <c r="F3311" s="5" t="s">
        <v>7777</v>
      </c>
      <c r="G3311" s="7" t="s">
        <v>7</v>
      </c>
    </row>
    <row r="3312" spans="1:7" hidden="1" x14ac:dyDescent="0.3">
      <c r="A3312" s="7">
        <v>10240</v>
      </c>
      <c r="B3312" s="5" t="s">
        <v>0</v>
      </c>
      <c r="C3312" s="5" t="s">
        <v>23</v>
      </c>
      <c r="D3312" s="5" t="s">
        <v>89</v>
      </c>
      <c r="E3312" s="5" t="s">
        <v>12656</v>
      </c>
      <c r="F3312" s="5" t="s">
        <v>7780</v>
      </c>
      <c r="G3312" s="7" t="s">
        <v>7</v>
      </c>
    </row>
    <row r="3313" spans="1:7" hidden="1" x14ac:dyDescent="0.3">
      <c r="A3313" s="7">
        <v>10242</v>
      </c>
      <c r="B3313" s="5" t="s">
        <v>0</v>
      </c>
      <c r="C3313" s="5" t="s">
        <v>23</v>
      </c>
      <c r="D3313" s="5" t="s">
        <v>89</v>
      </c>
      <c r="E3313" s="5" t="s">
        <v>12656</v>
      </c>
      <c r="F3313" s="5" t="s">
        <v>7782</v>
      </c>
      <c r="G3313" s="7" t="s">
        <v>7</v>
      </c>
    </row>
    <row r="3314" spans="1:7" hidden="1" x14ac:dyDescent="0.3">
      <c r="A3314" s="7">
        <v>10245</v>
      </c>
      <c r="B3314" s="5" t="s">
        <v>0</v>
      </c>
      <c r="C3314" s="5" t="s">
        <v>23</v>
      </c>
      <c r="D3314" s="5" t="s">
        <v>90</v>
      </c>
      <c r="E3314" s="5" t="s">
        <v>12656</v>
      </c>
      <c r="F3314" s="5" t="s">
        <v>7783</v>
      </c>
      <c r="G3314" s="7" t="s">
        <v>7</v>
      </c>
    </row>
    <row r="3315" spans="1:7" hidden="1" x14ac:dyDescent="0.3">
      <c r="A3315" s="7">
        <v>10255</v>
      </c>
      <c r="B3315" s="5" t="s">
        <v>0</v>
      </c>
      <c r="C3315" s="5" t="s">
        <v>23</v>
      </c>
      <c r="D3315" s="5" t="s">
        <v>90</v>
      </c>
      <c r="E3315" s="5" t="s">
        <v>12656</v>
      </c>
      <c r="F3315" s="5" t="s">
        <v>7793</v>
      </c>
      <c r="G3315" s="7" t="s">
        <v>7</v>
      </c>
    </row>
    <row r="3316" spans="1:7" hidden="1" x14ac:dyDescent="0.3">
      <c r="A3316" s="7">
        <v>10256</v>
      </c>
      <c r="B3316" s="5" t="s">
        <v>0</v>
      </c>
      <c r="C3316" s="5" t="s">
        <v>23</v>
      </c>
      <c r="D3316" s="5" t="s">
        <v>90</v>
      </c>
      <c r="E3316" s="5" t="s">
        <v>12656</v>
      </c>
      <c r="F3316" s="5" t="s">
        <v>7794</v>
      </c>
      <c r="G3316" s="7" t="s">
        <v>7</v>
      </c>
    </row>
    <row r="3317" spans="1:7" hidden="1" x14ac:dyDescent="0.3">
      <c r="A3317" s="7">
        <v>10257</v>
      </c>
      <c r="B3317" s="5" t="s">
        <v>0</v>
      </c>
      <c r="C3317" s="5" t="s">
        <v>23</v>
      </c>
      <c r="D3317" s="5" t="s">
        <v>90</v>
      </c>
      <c r="E3317" s="5" t="s">
        <v>12656</v>
      </c>
      <c r="F3317" s="5" t="s">
        <v>7795</v>
      </c>
      <c r="G3317" s="7" t="s">
        <v>7</v>
      </c>
    </row>
    <row r="3318" spans="1:7" hidden="1" x14ac:dyDescent="0.3">
      <c r="A3318" s="7">
        <v>10258</v>
      </c>
      <c r="B3318" s="5" t="s">
        <v>0</v>
      </c>
      <c r="C3318" s="5" t="s">
        <v>23</v>
      </c>
      <c r="D3318" s="5" t="s">
        <v>90</v>
      </c>
      <c r="E3318" s="5" t="s">
        <v>12656</v>
      </c>
      <c r="F3318" s="5" t="s">
        <v>7796</v>
      </c>
      <c r="G3318" s="7" t="s">
        <v>7</v>
      </c>
    </row>
    <row r="3319" spans="1:7" hidden="1" x14ac:dyDescent="0.3">
      <c r="A3319" s="7">
        <v>10259</v>
      </c>
      <c r="B3319" s="5" t="s">
        <v>0</v>
      </c>
      <c r="C3319" s="5" t="s">
        <v>23</v>
      </c>
      <c r="D3319" s="5" t="s">
        <v>90</v>
      </c>
      <c r="E3319" s="5" t="s">
        <v>12656</v>
      </c>
      <c r="F3319" s="5" t="s">
        <v>7797</v>
      </c>
      <c r="G3319" s="7" t="s">
        <v>7</v>
      </c>
    </row>
    <row r="3320" spans="1:7" hidden="1" x14ac:dyDescent="0.3">
      <c r="A3320" s="7">
        <v>10263</v>
      </c>
      <c r="B3320" s="5" t="s">
        <v>0</v>
      </c>
      <c r="C3320" s="5" t="s">
        <v>23</v>
      </c>
      <c r="D3320" s="5" t="s">
        <v>90</v>
      </c>
      <c r="E3320" s="5" t="s">
        <v>12656</v>
      </c>
      <c r="F3320" s="5" t="s">
        <v>7801</v>
      </c>
      <c r="G3320" s="7" t="s">
        <v>7</v>
      </c>
    </row>
    <row r="3321" spans="1:7" hidden="1" x14ac:dyDescent="0.3">
      <c r="A3321" s="7">
        <v>10268</v>
      </c>
      <c r="B3321" s="5" t="s">
        <v>0</v>
      </c>
      <c r="C3321" s="5" t="s">
        <v>23</v>
      </c>
      <c r="D3321" s="5" t="s">
        <v>90</v>
      </c>
      <c r="E3321" s="5" t="s">
        <v>12656</v>
      </c>
      <c r="F3321" s="5" t="s">
        <v>7806</v>
      </c>
      <c r="G3321" s="7" t="s">
        <v>7</v>
      </c>
    </row>
    <row r="3322" spans="1:7" hidden="1" x14ac:dyDescent="0.3">
      <c r="A3322" s="7">
        <v>10270</v>
      </c>
      <c r="B3322" s="5" t="s">
        <v>0</v>
      </c>
      <c r="C3322" s="5" t="s">
        <v>23</v>
      </c>
      <c r="D3322" s="5" t="s">
        <v>90</v>
      </c>
      <c r="E3322" s="5" t="s">
        <v>12656</v>
      </c>
      <c r="F3322" s="5" t="s">
        <v>7808</v>
      </c>
      <c r="G3322" s="7" t="s">
        <v>7</v>
      </c>
    </row>
    <row r="3323" spans="1:7" hidden="1" x14ac:dyDescent="0.3">
      <c r="A3323" s="7">
        <v>10272</v>
      </c>
      <c r="B3323" s="5" t="s">
        <v>0</v>
      </c>
      <c r="C3323" s="5" t="s">
        <v>23</v>
      </c>
      <c r="D3323" s="5" t="s">
        <v>90</v>
      </c>
      <c r="E3323" s="5" t="s">
        <v>12656</v>
      </c>
      <c r="F3323" s="5" t="s">
        <v>7810</v>
      </c>
      <c r="G3323" s="7" t="s">
        <v>7</v>
      </c>
    </row>
    <row r="3324" spans="1:7" hidden="1" x14ac:dyDescent="0.3">
      <c r="A3324" s="7">
        <v>10275</v>
      </c>
      <c r="B3324" s="5" t="s">
        <v>0</v>
      </c>
      <c r="C3324" s="5" t="s">
        <v>23</v>
      </c>
      <c r="D3324" s="5" t="s">
        <v>90</v>
      </c>
      <c r="E3324" s="5" t="s">
        <v>12656</v>
      </c>
      <c r="F3324" s="5" t="s">
        <v>7813</v>
      </c>
      <c r="G3324" s="7" t="s">
        <v>7</v>
      </c>
    </row>
    <row r="3325" spans="1:7" hidden="1" x14ac:dyDescent="0.3">
      <c r="A3325" s="7">
        <v>10277</v>
      </c>
      <c r="B3325" s="5" t="s">
        <v>0</v>
      </c>
      <c r="C3325" s="5" t="s">
        <v>23</v>
      </c>
      <c r="D3325" s="5" t="s">
        <v>90</v>
      </c>
      <c r="E3325" s="5" t="s">
        <v>12656</v>
      </c>
      <c r="F3325" s="5" t="s">
        <v>7815</v>
      </c>
      <c r="G3325" s="7" t="s">
        <v>7</v>
      </c>
    </row>
    <row r="3326" spans="1:7" hidden="1" x14ac:dyDescent="0.3">
      <c r="A3326" s="7">
        <v>10284</v>
      </c>
      <c r="B3326" s="5" t="s">
        <v>0</v>
      </c>
      <c r="C3326" s="5" t="s">
        <v>23</v>
      </c>
      <c r="D3326" s="5" t="s">
        <v>90</v>
      </c>
      <c r="E3326" s="5" t="s">
        <v>12656</v>
      </c>
      <c r="F3326" s="5" t="s">
        <v>7822</v>
      </c>
      <c r="G3326" s="7" t="s">
        <v>7</v>
      </c>
    </row>
    <row r="3327" spans="1:7" hidden="1" x14ac:dyDescent="0.3">
      <c r="A3327" s="7">
        <v>10286</v>
      </c>
      <c r="B3327" s="5" t="s">
        <v>0</v>
      </c>
      <c r="C3327" s="5" t="s">
        <v>23</v>
      </c>
      <c r="D3327" s="5" t="s">
        <v>90</v>
      </c>
      <c r="E3327" s="5" t="s">
        <v>12656</v>
      </c>
      <c r="F3327" s="5" t="s">
        <v>7824</v>
      </c>
      <c r="G3327" s="7" t="s">
        <v>7</v>
      </c>
    </row>
    <row r="3328" spans="1:7" hidden="1" x14ac:dyDescent="0.3">
      <c r="A3328" s="7">
        <v>10289</v>
      </c>
      <c r="B3328" s="5" t="s">
        <v>0</v>
      </c>
      <c r="C3328" s="5" t="s">
        <v>23</v>
      </c>
      <c r="D3328" s="5" t="s">
        <v>90</v>
      </c>
      <c r="E3328" s="5" t="s">
        <v>12656</v>
      </c>
      <c r="F3328" s="5" t="s">
        <v>7827</v>
      </c>
      <c r="G3328" s="7" t="s">
        <v>7</v>
      </c>
    </row>
    <row r="3329" spans="1:7" hidden="1" x14ac:dyDescent="0.3">
      <c r="A3329" s="7">
        <v>10294</v>
      </c>
      <c r="B3329" s="5" t="s">
        <v>0</v>
      </c>
      <c r="C3329" s="5" t="s">
        <v>23</v>
      </c>
      <c r="D3329" s="5" t="s">
        <v>90</v>
      </c>
      <c r="E3329" s="5" t="s">
        <v>12656</v>
      </c>
      <c r="F3329" s="5" t="s">
        <v>7832</v>
      </c>
      <c r="G3329" s="7" t="s">
        <v>7</v>
      </c>
    </row>
    <row r="3330" spans="1:7" hidden="1" x14ac:dyDescent="0.3">
      <c r="A3330" s="7">
        <v>10296</v>
      </c>
      <c r="B3330" s="5" t="s">
        <v>0</v>
      </c>
      <c r="C3330" s="5" t="s">
        <v>23</v>
      </c>
      <c r="D3330" s="5" t="s">
        <v>90</v>
      </c>
      <c r="E3330" s="5" t="s">
        <v>12656</v>
      </c>
      <c r="F3330" s="5" t="s">
        <v>7834</v>
      </c>
      <c r="G3330" s="7" t="s">
        <v>7</v>
      </c>
    </row>
    <row r="3331" spans="1:7" hidden="1" x14ac:dyDescent="0.3">
      <c r="A3331" s="7">
        <v>10300</v>
      </c>
      <c r="B3331" s="5" t="s">
        <v>0</v>
      </c>
      <c r="C3331" s="5" t="s">
        <v>23</v>
      </c>
      <c r="D3331" s="5" t="s">
        <v>90</v>
      </c>
      <c r="E3331" s="5" t="s">
        <v>12656</v>
      </c>
      <c r="F3331" s="5" t="s">
        <v>7838</v>
      </c>
      <c r="G3331" s="7" t="s">
        <v>7</v>
      </c>
    </row>
    <row r="3332" spans="1:7" hidden="1" x14ac:dyDescent="0.3">
      <c r="A3332" s="7">
        <v>10302</v>
      </c>
      <c r="B3332" s="5" t="s">
        <v>0</v>
      </c>
      <c r="C3332" s="5" t="s">
        <v>23</v>
      </c>
      <c r="D3332" s="5" t="s">
        <v>90</v>
      </c>
      <c r="E3332" s="5" t="s">
        <v>12656</v>
      </c>
      <c r="F3332" s="5" t="s">
        <v>7840</v>
      </c>
      <c r="G3332" s="7" t="s">
        <v>7</v>
      </c>
    </row>
    <row r="3333" spans="1:7" hidden="1" x14ac:dyDescent="0.3">
      <c r="A3333" s="7">
        <v>10307</v>
      </c>
      <c r="B3333" s="5" t="s">
        <v>0</v>
      </c>
      <c r="C3333" s="5" t="s">
        <v>23</v>
      </c>
      <c r="D3333" s="5" t="s">
        <v>90</v>
      </c>
      <c r="E3333" s="5" t="s">
        <v>12656</v>
      </c>
      <c r="F3333" s="5" t="s">
        <v>7845</v>
      </c>
      <c r="G3333" s="7" t="s">
        <v>7</v>
      </c>
    </row>
    <row r="3334" spans="1:7" hidden="1" x14ac:dyDescent="0.3">
      <c r="A3334" s="7">
        <v>10313</v>
      </c>
      <c r="B3334" s="5" t="s">
        <v>0</v>
      </c>
      <c r="C3334" s="5" t="s">
        <v>23</v>
      </c>
      <c r="D3334" s="5" t="s">
        <v>90</v>
      </c>
      <c r="E3334" s="5" t="s">
        <v>12656</v>
      </c>
      <c r="F3334" s="5" t="s">
        <v>7851</v>
      </c>
      <c r="G3334" s="7" t="s">
        <v>7</v>
      </c>
    </row>
    <row r="3335" spans="1:7" hidden="1" x14ac:dyDescent="0.3">
      <c r="A3335" s="7">
        <v>10314</v>
      </c>
      <c r="B3335" s="5" t="s">
        <v>0</v>
      </c>
      <c r="C3335" s="5" t="s">
        <v>23</v>
      </c>
      <c r="D3335" s="5" t="s">
        <v>90</v>
      </c>
      <c r="E3335" s="5" t="s">
        <v>12656</v>
      </c>
      <c r="F3335" s="5" t="s">
        <v>7852</v>
      </c>
      <c r="G3335" s="7" t="s">
        <v>7</v>
      </c>
    </row>
    <row r="3336" spans="1:7" hidden="1" x14ac:dyDescent="0.3">
      <c r="A3336" s="7">
        <v>10315</v>
      </c>
      <c r="B3336" s="5" t="s">
        <v>0</v>
      </c>
      <c r="C3336" s="5" t="s">
        <v>23</v>
      </c>
      <c r="D3336" s="5" t="s">
        <v>90</v>
      </c>
      <c r="E3336" s="5" t="s">
        <v>12656</v>
      </c>
      <c r="F3336" s="5" t="s">
        <v>7853</v>
      </c>
      <c r="G3336" s="7" t="s">
        <v>7</v>
      </c>
    </row>
    <row r="3337" spans="1:7" hidden="1" x14ac:dyDescent="0.3">
      <c r="A3337" s="7">
        <v>10319</v>
      </c>
      <c r="B3337" s="5" t="s">
        <v>0</v>
      </c>
      <c r="C3337" s="5" t="s">
        <v>23</v>
      </c>
      <c r="D3337" s="5" t="s">
        <v>91</v>
      </c>
      <c r="E3337" s="5" t="s">
        <v>12656</v>
      </c>
      <c r="F3337" s="5" t="s">
        <v>7856</v>
      </c>
      <c r="G3337" s="7" t="s">
        <v>7</v>
      </c>
    </row>
    <row r="3338" spans="1:7" hidden="1" x14ac:dyDescent="0.3">
      <c r="A3338" s="7">
        <v>10323</v>
      </c>
      <c r="B3338" s="5" t="s">
        <v>0</v>
      </c>
      <c r="C3338" s="5" t="s">
        <v>23</v>
      </c>
      <c r="D3338" s="5" t="s">
        <v>91</v>
      </c>
      <c r="E3338" s="5" t="s">
        <v>12656</v>
      </c>
      <c r="F3338" s="5" t="s">
        <v>7859</v>
      </c>
      <c r="G3338" s="7" t="s">
        <v>7</v>
      </c>
    </row>
    <row r="3339" spans="1:7" hidden="1" x14ac:dyDescent="0.3">
      <c r="A3339" s="7">
        <v>10326</v>
      </c>
      <c r="B3339" s="5" t="s">
        <v>0</v>
      </c>
      <c r="C3339" s="5" t="s">
        <v>23</v>
      </c>
      <c r="D3339" s="5" t="s">
        <v>91</v>
      </c>
      <c r="E3339" s="5" t="s">
        <v>12656</v>
      </c>
      <c r="F3339" s="5" t="s">
        <v>7860</v>
      </c>
      <c r="G3339" s="7" t="s">
        <v>7</v>
      </c>
    </row>
    <row r="3340" spans="1:7" hidden="1" x14ac:dyDescent="0.3">
      <c r="A3340" s="7">
        <v>10329</v>
      </c>
      <c r="B3340" s="5" t="s">
        <v>0</v>
      </c>
      <c r="C3340" s="5" t="s">
        <v>23</v>
      </c>
      <c r="D3340" s="5" t="s">
        <v>91</v>
      </c>
      <c r="E3340" s="5" t="s">
        <v>12656</v>
      </c>
      <c r="F3340" s="5" t="s">
        <v>7861</v>
      </c>
      <c r="G3340" s="7" t="s">
        <v>7</v>
      </c>
    </row>
    <row r="3341" spans="1:7" hidden="1" x14ac:dyDescent="0.3">
      <c r="A3341" s="7">
        <v>10332</v>
      </c>
      <c r="B3341" s="5" t="s">
        <v>0</v>
      </c>
      <c r="C3341" s="5" t="s">
        <v>23</v>
      </c>
      <c r="D3341" s="5" t="s">
        <v>91</v>
      </c>
      <c r="E3341" s="5" t="s">
        <v>12656</v>
      </c>
      <c r="F3341" s="5" t="s">
        <v>7863</v>
      </c>
      <c r="G3341" s="7" t="s">
        <v>7</v>
      </c>
    </row>
    <row r="3342" spans="1:7" hidden="1" x14ac:dyDescent="0.3">
      <c r="A3342" s="7">
        <v>10334</v>
      </c>
      <c r="B3342" s="5" t="s">
        <v>0</v>
      </c>
      <c r="C3342" s="5" t="s">
        <v>23</v>
      </c>
      <c r="D3342" s="5" t="s">
        <v>91</v>
      </c>
      <c r="E3342" s="5" t="s">
        <v>12656</v>
      </c>
      <c r="F3342" s="5" t="s">
        <v>7865</v>
      </c>
      <c r="G3342" s="7" t="s">
        <v>7</v>
      </c>
    </row>
    <row r="3343" spans="1:7" hidden="1" x14ac:dyDescent="0.3">
      <c r="A3343" s="7">
        <v>10336</v>
      </c>
      <c r="B3343" s="5" t="s">
        <v>0</v>
      </c>
      <c r="C3343" s="5" t="s">
        <v>23</v>
      </c>
      <c r="D3343" s="5" t="s">
        <v>91</v>
      </c>
      <c r="E3343" s="5" t="s">
        <v>12656</v>
      </c>
      <c r="F3343" s="5" t="s">
        <v>7866</v>
      </c>
      <c r="G3343" s="7" t="s">
        <v>7</v>
      </c>
    </row>
    <row r="3344" spans="1:7" hidden="1" x14ac:dyDescent="0.3">
      <c r="A3344" s="7">
        <v>10339</v>
      </c>
      <c r="B3344" s="5" t="s">
        <v>0</v>
      </c>
      <c r="C3344" s="5" t="s">
        <v>23</v>
      </c>
      <c r="D3344" s="5" t="s">
        <v>91</v>
      </c>
      <c r="E3344" s="5" t="s">
        <v>12656</v>
      </c>
      <c r="F3344" s="5" t="s">
        <v>7869</v>
      </c>
      <c r="G3344" s="7" t="s">
        <v>7</v>
      </c>
    </row>
    <row r="3345" spans="1:7" hidden="1" x14ac:dyDescent="0.3">
      <c r="A3345" s="7">
        <v>10340</v>
      </c>
      <c r="B3345" s="5" t="s">
        <v>0</v>
      </c>
      <c r="C3345" s="5" t="s">
        <v>23</v>
      </c>
      <c r="D3345" s="5" t="s">
        <v>91</v>
      </c>
      <c r="E3345" s="5" t="s">
        <v>12656</v>
      </c>
      <c r="F3345" s="5" t="s">
        <v>7870</v>
      </c>
      <c r="G3345" s="7" t="s">
        <v>7</v>
      </c>
    </row>
    <row r="3346" spans="1:7" hidden="1" x14ac:dyDescent="0.3">
      <c r="A3346" s="7">
        <v>10343</v>
      </c>
      <c r="B3346" s="5" t="s">
        <v>0</v>
      </c>
      <c r="C3346" s="5" t="s">
        <v>23</v>
      </c>
      <c r="D3346" s="5" t="s">
        <v>91</v>
      </c>
      <c r="E3346" s="5" t="s">
        <v>12656</v>
      </c>
      <c r="F3346" s="5" t="s">
        <v>7873</v>
      </c>
      <c r="G3346" s="7" t="s">
        <v>7</v>
      </c>
    </row>
    <row r="3347" spans="1:7" hidden="1" x14ac:dyDescent="0.3">
      <c r="A3347" s="7">
        <v>10344</v>
      </c>
      <c r="B3347" s="5" t="s">
        <v>0</v>
      </c>
      <c r="C3347" s="5" t="s">
        <v>23</v>
      </c>
      <c r="D3347" s="5" t="s">
        <v>91</v>
      </c>
      <c r="E3347" s="5" t="s">
        <v>12656</v>
      </c>
      <c r="F3347" s="5" t="s">
        <v>7874</v>
      </c>
      <c r="G3347" s="7" t="s">
        <v>7</v>
      </c>
    </row>
    <row r="3348" spans="1:7" hidden="1" x14ac:dyDescent="0.3">
      <c r="A3348" s="7">
        <v>10346</v>
      </c>
      <c r="B3348" s="5" t="s">
        <v>0</v>
      </c>
      <c r="C3348" s="5" t="s">
        <v>23</v>
      </c>
      <c r="D3348" s="5" t="s">
        <v>91</v>
      </c>
      <c r="E3348" s="5" t="s">
        <v>12656</v>
      </c>
      <c r="F3348" s="5" t="s">
        <v>7875</v>
      </c>
      <c r="G3348" s="7" t="s">
        <v>7</v>
      </c>
    </row>
    <row r="3349" spans="1:7" hidden="1" x14ac:dyDescent="0.3">
      <c r="A3349" s="7">
        <v>10353</v>
      </c>
      <c r="B3349" s="5" t="s">
        <v>0</v>
      </c>
      <c r="C3349" s="5" t="s">
        <v>23</v>
      </c>
      <c r="D3349" s="5" t="s">
        <v>91</v>
      </c>
      <c r="E3349" s="5" t="s">
        <v>12656</v>
      </c>
      <c r="F3349" s="5" t="s">
        <v>7880</v>
      </c>
      <c r="G3349" s="7" t="s">
        <v>7</v>
      </c>
    </row>
    <row r="3350" spans="1:7" hidden="1" x14ac:dyDescent="0.3">
      <c r="A3350" s="7">
        <v>10354</v>
      </c>
      <c r="B3350" s="5" t="s">
        <v>0</v>
      </c>
      <c r="C3350" s="5" t="s">
        <v>23</v>
      </c>
      <c r="D3350" s="5" t="s">
        <v>91</v>
      </c>
      <c r="E3350" s="5" t="s">
        <v>12656</v>
      </c>
      <c r="F3350" s="5" t="s">
        <v>7881</v>
      </c>
      <c r="G3350" s="7" t="s">
        <v>7</v>
      </c>
    </row>
    <row r="3351" spans="1:7" hidden="1" x14ac:dyDescent="0.3">
      <c r="A3351" s="7">
        <v>10361</v>
      </c>
      <c r="B3351" s="5" t="s">
        <v>0</v>
      </c>
      <c r="C3351" s="5" t="s">
        <v>23</v>
      </c>
      <c r="D3351" s="5" t="s">
        <v>91</v>
      </c>
      <c r="E3351" s="5" t="s">
        <v>12656</v>
      </c>
      <c r="F3351" s="5" t="s">
        <v>7886</v>
      </c>
      <c r="G3351" s="7" t="s">
        <v>7</v>
      </c>
    </row>
    <row r="3352" spans="1:7" hidden="1" x14ac:dyDescent="0.3">
      <c r="A3352" s="7">
        <v>10370</v>
      </c>
      <c r="B3352" s="5" t="s">
        <v>0</v>
      </c>
      <c r="C3352" s="5" t="s">
        <v>23</v>
      </c>
      <c r="D3352" s="5" t="s">
        <v>91</v>
      </c>
      <c r="E3352" s="5" t="s">
        <v>12656</v>
      </c>
      <c r="F3352" s="5" t="s">
        <v>7891</v>
      </c>
      <c r="G3352" s="7" t="s">
        <v>7</v>
      </c>
    </row>
    <row r="3353" spans="1:7" hidden="1" x14ac:dyDescent="0.3">
      <c r="A3353" s="7">
        <v>10371</v>
      </c>
      <c r="B3353" s="5" t="s">
        <v>0</v>
      </c>
      <c r="C3353" s="5" t="s">
        <v>23</v>
      </c>
      <c r="D3353" s="5" t="s">
        <v>91</v>
      </c>
      <c r="E3353" s="5" t="s">
        <v>12656</v>
      </c>
      <c r="F3353" s="5" t="s">
        <v>7892</v>
      </c>
      <c r="G3353" s="7" t="s">
        <v>7</v>
      </c>
    </row>
    <row r="3354" spans="1:7" hidden="1" x14ac:dyDescent="0.3">
      <c r="A3354" s="7">
        <v>10372</v>
      </c>
      <c r="B3354" s="5" t="s">
        <v>0</v>
      </c>
      <c r="C3354" s="5" t="s">
        <v>23</v>
      </c>
      <c r="D3354" s="5" t="s">
        <v>91</v>
      </c>
      <c r="E3354" s="5" t="s">
        <v>12656</v>
      </c>
      <c r="F3354" s="5" t="s">
        <v>7893</v>
      </c>
      <c r="G3354" s="7" t="s">
        <v>7</v>
      </c>
    </row>
    <row r="3355" spans="1:7" hidden="1" x14ac:dyDescent="0.3">
      <c r="A3355" s="7">
        <v>10374</v>
      </c>
      <c r="B3355" s="5" t="s">
        <v>0</v>
      </c>
      <c r="C3355" s="5" t="s">
        <v>23</v>
      </c>
      <c r="D3355" s="5" t="s">
        <v>91</v>
      </c>
      <c r="E3355" s="5" t="s">
        <v>12656</v>
      </c>
      <c r="F3355" s="5" t="s">
        <v>7895</v>
      </c>
      <c r="G3355" s="7" t="s">
        <v>7</v>
      </c>
    </row>
    <row r="3356" spans="1:7" hidden="1" x14ac:dyDescent="0.3">
      <c r="A3356" s="7">
        <v>10380</v>
      </c>
      <c r="B3356" s="5" t="s">
        <v>0</v>
      </c>
      <c r="C3356" s="5" t="s">
        <v>23</v>
      </c>
      <c r="D3356" s="5" t="s">
        <v>91</v>
      </c>
      <c r="E3356" s="5" t="s">
        <v>12656</v>
      </c>
      <c r="F3356" s="5" t="s">
        <v>7899</v>
      </c>
      <c r="G3356" s="7" t="s">
        <v>7</v>
      </c>
    </row>
    <row r="3357" spans="1:7" hidden="1" x14ac:dyDescent="0.3">
      <c r="A3357" s="7">
        <v>10572</v>
      </c>
      <c r="B3357" s="5" t="s">
        <v>0</v>
      </c>
      <c r="C3357" s="5" t="s">
        <v>20</v>
      </c>
      <c r="D3357" s="5" t="s">
        <v>11846</v>
      </c>
      <c r="E3357" s="5" t="s">
        <v>12656</v>
      </c>
      <c r="F3357" s="5" t="s">
        <v>11848</v>
      </c>
      <c r="G3357" s="7" t="s">
        <v>5</v>
      </c>
    </row>
    <row r="3358" spans="1:7" hidden="1" x14ac:dyDescent="0.3">
      <c r="A3358" s="7">
        <v>10573</v>
      </c>
      <c r="B3358" s="5" t="s">
        <v>0</v>
      </c>
      <c r="C3358" s="5" t="s">
        <v>20</v>
      </c>
      <c r="D3358" s="5" t="s">
        <v>11846</v>
      </c>
      <c r="E3358" s="5" t="s">
        <v>12656</v>
      </c>
      <c r="F3358" s="5" t="s">
        <v>11849</v>
      </c>
      <c r="G3358" s="7" t="s">
        <v>5</v>
      </c>
    </row>
    <row r="3359" spans="1:7" hidden="1" x14ac:dyDescent="0.3">
      <c r="A3359" s="7">
        <v>10576</v>
      </c>
      <c r="B3359" s="5" t="s">
        <v>0</v>
      </c>
      <c r="C3359" s="5" t="s">
        <v>20</v>
      </c>
      <c r="D3359" s="5" t="s">
        <v>11846</v>
      </c>
      <c r="E3359" s="5" t="s">
        <v>12656</v>
      </c>
      <c r="F3359" s="5" t="s">
        <v>11852</v>
      </c>
      <c r="G3359" s="7" t="s">
        <v>5</v>
      </c>
    </row>
    <row r="3360" spans="1:7" hidden="1" x14ac:dyDescent="0.3">
      <c r="A3360" s="7">
        <v>10582</v>
      </c>
      <c r="B3360" s="5" t="s">
        <v>0</v>
      </c>
      <c r="C3360" s="5" t="s">
        <v>20</v>
      </c>
      <c r="D3360" s="5" t="s">
        <v>11846</v>
      </c>
      <c r="E3360" s="5" t="s">
        <v>12656</v>
      </c>
      <c r="F3360" s="5" t="s">
        <v>11858</v>
      </c>
      <c r="G3360" s="7" t="s">
        <v>5</v>
      </c>
    </row>
    <row r="3361" spans="1:7" hidden="1" x14ac:dyDescent="0.3">
      <c r="A3361" s="7">
        <v>10585</v>
      </c>
      <c r="B3361" s="5" t="s">
        <v>0</v>
      </c>
      <c r="C3361" s="5" t="s">
        <v>20</v>
      </c>
      <c r="D3361" s="5" t="s">
        <v>11846</v>
      </c>
      <c r="E3361" s="5" t="s">
        <v>12656</v>
      </c>
      <c r="F3361" s="5" t="s">
        <v>11861</v>
      </c>
      <c r="G3361" s="7" t="s">
        <v>5</v>
      </c>
    </row>
    <row r="3362" spans="1:7" hidden="1" x14ac:dyDescent="0.3">
      <c r="A3362" s="7">
        <v>10587</v>
      </c>
      <c r="B3362" s="5" t="s">
        <v>0</v>
      </c>
      <c r="C3362" s="5" t="s">
        <v>20</v>
      </c>
      <c r="D3362" s="5" t="s">
        <v>11846</v>
      </c>
      <c r="E3362" s="5" t="s">
        <v>12656</v>
      </c>
      <c r="F3362" s="5" t="s">
        <v>11863</v>
      </c>
      <c r="G3362" s="7" t="s">
        <v>5</v>
      </c>
    </row>
    <row r="3363" spans="1:7" hidden="1" x14ac:dyDescent="0.3">
      <c r="A3363" s="7">
        <v>10588</v>
      </c>
      <c r="B3363" s="5" t="s">
        <v>0</v>
      </c>
      <c r="C3363" s="5" t="s">
        <v>20</v>
      </c>
      <c r="D3363" s="5" t="s">
        <v>11846</v>
      </c>
      <c r="E3363" s="5" t="s">
        <v>12656</v>
      </c>
      <c r="F3363" s="5" t="s">
        <v>11864</v>
      </c>
      <c r="G3363" s="7" t="s">
        <v>5</v>
      </c>
    </row>
    <row r="3364" spans="1:7" hidden="1" x14ac:dyDescent="0.3">
      <c r="A3364" s="7">
        <v>10589</v>
      </c>
      <c r="B3364" s="5" t="s">
        <v>0</v>
      </c>
      <c r="C3364" s="5" t="s">
        <v>20</v>
      </c>
      <c r="D3364" s="5" t="s">
        <v>11846</v>
      </c>
      <c r="E3364" s="5" t="s">
        <v>12656</v>
      </c>
      <c r="F3364" s="5" t="s">
        <v>11865</v>
      </c>
      <c r="G3364" s="7" t="s">
        <v>5</v>
      </c>
    </row>
    <row r="3365" spans="1:7" hidden="1" x14ac:dyDescent="0.3">
      <c r="A3365" s="7">
        <v>10591</v>
      </c>
      <c r="B3365" s="5" t="s">
        <v>0</v>
      </c>
      <c r="C3365" s="5" t="s">
        <v>20</v>
      </c>
      <c r="D3365" s="5" t="s">
        <v>11846</v>
      </c>
      <c r="E3365" s="5" t="s">
        <v>12656</v>
      </c>
      <c r="F3365" s="5" t="s">
        <v>11867</v>
      </c>
      <c r="G3365" s="7" t="s">
        <v>5</v>
      </c>
    </row>
    <row r="3366" spans="1:7" hidden="1" x14ac:dyDescent="0.3">
      <c r="A3366" s="7">
        <v>10592</v>
      </c>
      <c r="B3366" s="5" t="s">
        <v>0</v>
      </c>
      <c r="C3366" s="5" t="s">
        <v>20</v>
      </c>
      <c r="D3366" s="5" t="s">
        <v>11846</v>
      </c>
      <c r="E3366" s="5" t="s">
        <v>12656</v>
      </c>
      <c r="F3366" s="5" t="s">
        <v>11868</v>
      </c>
      <c r="G3366" s="7" t="s">
        <v>5</v>
      </c>
    </row>
    <row r="3367" spans="1:7" hidden="1" x14ac:dyDescent="0.3">
      <c r="A3367" s="7">
        <v>10593</v>
      </c>
      <c r="B3367" s="5" t="s">
        <v>0</v>
      </c>
      <c r="C3367" s="5" t="s">
        <v>20</v>
      </c>
      <c r="D3367" s="5" t="s">
        <v>11846</v>
      </c>
      <c r="E3367" s="5" t="s">
        <v>12656</v>
      </c>
      <c r="F3367" s="5" t="s">
        <v>11869</v>
      </c>
      <c r="G3367" s="7" t="s">
        <v>5</v>
      </c>
    </row>
    <row r="3368" spans="1:7" hidden="1" x14ac:dyDescent="0.3">
      <c r="A3368" s="7">
        <v>10595</v>
      </c>
      <c r="B3368" s="5" t="s">
        <v>0</v>
      </c>
      <c r="C3368" s="5" t="s">
        <v>20</v>
      </c>
      <c r="D3368" s="5" t="s">
        <v>11846</v>
      </c>
      <c r="E3368" s="5" t="s">
        <v>12656</v>
      </c>
      <c r="F3368" s="5" t="s">
        <v>11871</v>
      </c>
      <c r="G3368" s="7" t="s">
        <v>5</v>
      </c>
    </row>
    <row r="3369" spans="1:7" hidden="1" x14ac:dyDescent="0.3">
      <c r="A3369" s="7">
        <v>10600</v>
      </c>
      <c r="B3369" s="5" t="s">
        <v>0</v>
      </c>
      <c r="C3369" s="5" t="s">
        <v>20</v>
      </c>
      <c r="D3369" s="5" t="s">
        <v>11846</v>
      </c>
      <c r="E3369" s="5" t="s">
        <v>12656</v>
      </c>
      <c r="F3369" s="5" t="s">
        <v>11876</v>
      </c>
      <c r="G3369" s="7" t="s">
        <v>5</v>
      </c>
    </row>
    <row r="3370" spans="1:7" hidden="1" x14ac:dyDescent="0.3">
      <c r="A3370" s="7">
        <v>10602</v>
      </c>
      <c r="B3370" s="5" t="s">
        <v>0</v>
      </c>
      <c r="C3370" s="5" t="s">
        <v>20</v>
      </c>
      <c r="D3370" s="5" t="s">
        <v>11846</v>
      </c>
      <c r="E3370" s="5" t="s">
        <v>12656</v>
      </c>
      <c r="F3370" s="5" t="s">
        <v>11878</v>
      </c>
      <c r="G3370" s="7" t="s">
        <v>5</v>
      </c>
    </row>
    <row r="3371" spans="1:7" hidden="1" x14ac:dyDescent="0.3">
      <c r="A3371" s="7">
        <v>10604</v>
      </c>
      <c r="B3371" s="5" t="s">
        <v>0</v>
      </c>
      <c r="C3371" s="5" t="s">
        <v>20</v>
      </c>
      <c r="D3371" s="5" t="s">
        <v>11846</v>
      </c>
      <c r="E3371" s="5" t="s">
        <v>12656</v>
      </c>
      <c r="F3371" s="5" t="s">
        <v>11880</v>
      </c>
      <c r="G3371" s="7" t="s">
        <v>5</v>
      </c>
    </row>
    <row r="3372" spans="1:7" hidden="1" x14ac:dyDescent="0.3">
      <c r="A3372" s="7">
        <v>10608</v>
      </c>
      <c r="B3372" s="5" t="s">
        <v>0</v>
      </c>
      <c r="C3372" s="5" t="s">
        <v>20</v>
      </c>
      <c r="D3372" s="5" t="s">
        <v>11846</v>
      </c>
      <c r="E3372" s="5" t="s">
        <v>12656</v>
      </c>
      <c r="F3372" s="5" t="s">
        <v>11884</v>
      </c>
      <c r="G3372" s="7" t="s">
        <v>5</v>
      </c>
    </row>
    <row r="3373" spans="1:7" hidden="1" x14ac:dyDescent="0.3">
      <c r="A3373" s="7">
        <v>10612</v>
      </c>
      <c r="B3373" s="5" t="s">
        <v>0</v>
      </c>
      <c r="C3373" s="5" t="s">
        <v>20</v>
      </c>
      <c r="D3373" s="5" t="s">
        <v>11846</v>
      </c>
      <c r="E3373" s="5" t="s">
        <v>12656</v>
      </c>
      <c r="F3373" s="5" t="s">
        <v>11888</v>
      </c>
      <c r="G3373" s="7" t="s">
        <v>5</v>
      </c>
    </row>
    <row r="3374" spans="1:7" hidden="1" x14ac:dyDescent="0.3">
      <c r="A3374" s="7">
        <v>10613</v>
      </c>
      <c r="B3374" s="5" t="s">
        <v>0</v>
      </c>
      <c r="C3374" s="5" t="s">
        <v>20</v>
      </c>
      <c r="D3374" s="5" t="s">
        <v>11846</v>
      </c>
      <c r="E3374" s="5" t="s">
        <v>12656</v>
      </c>
      <c r="F3374" s="5" t="s">
        <v>11889</v>
      </c>
      <c r="G3374" s="7" t="s">
        <v>5</v>
      </c>
    </row>
    <row r="3375" spans="1:7" hidden="1" x14ac:dyDescent="0.3">
      <c r="A3375" s="7">
        <v>10615</v>
      </c>
      <c r="B3375" s="5" t="s">
        <v>0</v>
      </c>
      <c r="C3375" s="5" t="s">
        <v>20</v>
      </c>
      <c r="D3375" s="5" t="s">
        <v>11846</v>
      </c>
      <c r="E3375" s="5" t="s">
        <v>12656</v>
      </c>
      <c r="F3375" s="5" t="s">
        <v>11891</v>
      </c>
      <c r="G3375" s="7" t="s">
        <v>5</v>
      </c>
    </row>
    <row r="3376" spans="1:7" hidden="1" x14ac:dyDescent="0.3">
      <c r="A3376" s="7">
        <v>10621</v>
      </c>
      <c r="B3376" s="5" t="s">
        <v>0</v>
      </c>
      <c r="C3376" s="5" t="s">
        <v>20</v>
      </c>
      <c r="D3376" s="5" t="s">
        <v>11846</v>
      </c>
      <c r="E3376" s="5" t="s">
        <v>12656</v>
      </c>
      <c r="F3376" s="5" t="s">
        <v>11897</v>
      </c>
      <c r="G3376" s="7" t="s">
        <v>5</v>
      </c>
    </row>
    <row r="3377" spans="1:7" hidden="1" x14ac:dyDescent="0.3">
      <c r="A3377" s="7">
        <v>10628</v>
      </c>
      <c r="B3377" s="5" t="s">
        <v>0</v>
      </c>
      <c r="C3377" s="5" t="s">
        <v>20</v>
      </c>
      <c r="D3377" s="5" t="s">
        <v>11846</v>
      </c>
      <c r="E3377" s="5" t="s">
        <v>12656</v>
      </c>
      <c r="F3377" s="5" t="s">
        <v>11904</v>
      </c>
      <c r="G3377" s="7" t="s">
        <v>5</v>
      </c>
    </row>
    <row r="3378" spans="1:7" hidden="1" x14ac:dyDescent="0.3">
      <c r="A3378" s="7">
        <v>10631</v>
      </c>
      <c r="B3378" s="5" t="s">
        <v>0</v>
      </c>
      <c r="C3378" s="5" t="s">
        <v>20</v>
      </c>
      <c r="D3378" s="5" t="s">
        <v>11846</v>
      </c>
      <c r="E3378" s="5" t="s">
        <v>12656</v>
      </c>
      <c r="F3378" s="5" t="s">
        <v>11907</v>
      </c>
      <c r="G3378" s="7" t="s">
        <v>5</v>
      </c>
    </row>
    <row r="3379" spans="1:7" hidden="1" x14ac:dyDescent="0.3">
      <c r="A3379" s="7">
        <v>10632</v>
      </c>
      <c r="B3379" s="5" t="s">
        <v>0</v>
      </c>
      <c r="C3379" s="5" t="s">
        <v>20</v>
      </c>
      <c r="D3379" s="5" t="s">
        <v>11846</v>
      </c>
      <c r="E3379" s="5" t="s">
        <v>12656</v>
      </c>
      <c r="F3379" s="5" t="s">
        <v>11908</v>
      </c>
      <c r="G3379" s="7" t="s">
        <v>5</v>
      </c>
    </row>
    <row r="3380" spans="1:7" hidden="1" x14ac:dyDescent="0.3">
      <c r="A3380" s="7">
        <v>10634</v>
      </c>
      <c r="B3380" s="5" t="s">
        <v>0</v>
      </c>
      <c r="C3380" s="5" t="s">
        <v>20</v>
      </c>
      <c r="D3380" s="5" t="s">
        <v>11846</v>
      </c>
      <c r="E3380" s="5" t="s">
        <v>12656</v>
      </c>
      <c r="F3380" s="5" t="s">
        <v>11910</v>
      </c>
      <c r="G3380" s="7" t="s">
        <v>5</v>
      </c>
    </row>
    <row r="3381" spans="1:7" hidden="1" x14ac:dyDescent="0.3">
      <c r="A3381" s="7">
        <v>10639</v>
      </c>
      <c r="B3381" s="5" t="s">
        <v>0</v>
      </c>
      <c r="C3381" s="5" t="s">
        <v>20</v>
      </c>
      <c r="D3381" s="5" t="s">
        <v>11846</v>
      </c>
      <c r="E3381" s="5" t="s">
        <v>12656</v>
      </c>
      <c r="F3381" s="5" t="s">
        <v>11915</v>
      </c>
      <c r="G3381" s="7" t="s">
        <v>5</v>
      </c>
    </row>
    <row r="3382" spans="1:7" hidden="1" x14ac:dyDescent="0.3">
      <c r="A3382" s="7">
        <v>10649</v>
      </c>
      <c r="B3382" s="5" t="s">
        <v>0</v>
      </c>
      <c r="C3382" s="5" t="s">
        <v>94</v>
      </c>
      <c r="D3382" s="5" t="s">
        <v>12749</v>
      </c>
      <c r="E3382" s="5" t="s">
        <v>12656</v>
      </c>
      <c r="F3382" s="5" t="s">
        <v>11925</v>
      </c>
      <c r="G3382" s="7" t="s">
        <v>5</v>
      </c>
    </row>
    <row r="3383" spans="1:7" hidden="1" x14ac:dyDescent="0.3">
      <c r="A3383" s="7">
        <v>10650</v>
      </c>
      <c r="B3383" s="5" t="s">
        <v>0</v>
      </c>
      <c r="C3383" s="5" t="s">
        <v>94</v>
      </c>
      <c r="D3383" s="5" t="s">
        <v>12749</v>
      </c>
      <c r="E3383" s="5" t="s">
        <v>12656</v>
      </c>
      <c r="F3383" s="5" t="s">
        <v>11926</v>
      </c>
      <c r="G3383" s="7" t="s">
        <v>5</v>
      </c>
    </row>
    <row r="3384" spans="1:7" hidden="1" x14ac:dyDescent="0.3">
      <c r="A3384" s="7">
        <v>10654</v>
      </c>
      <c r="B3384" s="5" t="s">
        <v>0</v>
      </c>
      <c r="C3384" s="5" t="s">
        <v>94</v>
      </c>
      <c r="D3384" s="5" t="s">
        <v>12749</v>
      </c>
      <c r="E3384" s="5" t="s">
        <v>12656</v>
      </c>
      <c r="F3384" s="5" t="s">
        <v>11930</v>
      </c>
      <c r="G3384" s="7" t="s">
        <v>5</v>
      </c>
    </row>
    <row r="3385" spans="1:7" hidden="1" x14ac:dyDescent="0.3">
      <c r="A3385" s="7">
        <v>10655</v>
      </c>
      <c r="B3385" s="5" t="s">
        <v>0</v>
      </c>
      <c r="C3385" s="5" t="s">
        <v>94</v>
      </c>
      <c r="D3385" s="5" t="s">
        <v>12749</v>
      </c>
      <c r="E3385" s="5" t="s">
        <v>12656</v>
      </c>
      <c r="F3385" s="5" t="s">
        <v>11931</v>
      </c>
      <c r="G3385" s="7" t="s">
        <v>5</v>
      </c>
    </row>
    <row r="3386" spans="1:7" hidden="1" x14ac:dyDescent="0.3">
      <c r="A3386" s="7">
        <v>10658</v>
      </c>
      <c r="B3386" s="5" t="s">
        <v>0</v>
      </c>
      <c r="C3386" s="5" t="s">
        <v>94</v>
      </c>
      <c r="D3386" s="5" t="s">
        <v>12749</v>
      </c>
      <c r="E3386" s="5" t="s">
        <v>12656</v>
      </c>
      <c r="F3386" s="5" t="s">
        <v>11934</v>
      </c>
      <c r="G3386" s="7" t="s">
        <v>5</v>
      </c>
    </row>
    <row r="3387" spans="1:7" hidden="1" x14ac:dyDescent="0.3">
      <c r="A3387" s="7">
        <v>10659</v>
      </c>
      <c r="B3387" s="5" t="s">
        <v>0</v>
      </c>
      <c r="C3387" s="5" t="s">
        <v>94</v>
      </c>
      <c r="D3387" s="5" t="s">
        <v>12749</v>
      </c>
      <c r="E3387" s="5" t="s">
        <v>12656</v>
      </c>
      <c r="F3387" s="5" t="s">
        <v>11935</v>
      </c>
      <c r="G3387" s="7" t="s">
        <v>5</v>
      </c>
    </row>
    <row r="3388" spans="1:7" hidden="1" x14ac:dyDescent="0.3">
      <c r="A3388" s="7">
        <v>10660</v>
      </c>
      <c r="B3388" s="5" t="s">
        <v>0</v>
      </c>
      <c r="C3388" s="5" t="s">
        <v>94</v>
      </c>
      <c r="D3388" s="5" t="s">
        <v>12749</v>
      </c>
      <c r="E3388" s="5" t="s">
        <v>12656</v>
      </c>
      <c r="F3388" s="5" t="s">
        <v>11936</v>
      </c>
      <c r="G3388" s="7" t="s">
        <v>5</v>
      </c>
    </row>
    <row r="3389" spans="1:7" hidden="1" x14ac:dyDescent="0.3">
      <c r="A3389" s="7">
        <v>10661</v>
      </c>
      <c r="B3389" s="5" t="s">
        <v>0</v>
      </c>
      <c r="C3389" s="5" t="s">
        <v>94</v>
      </c>
      <c r="D3389" s="5" t="s">
        <v>12749</v>
      </c>
      <c r="E3389" s="5" t="s">
        <v>12656</v>
      </c>
      <c r="F3389" s="5" t="s">
        <v>11937</v>
      </c>
      <c r="G3389" s="7" t="s">
        <v>5</v>
      </c>
    </row>
    <row r="3390" spans="1:7" hidden="1" x14ac:dyDescent="0.3">
      <c r="A3390" s="7">
        <v>10668</v>
      </c>
      <c r="B3390" s="5" t="s">
        <v>0</v>
      </c>
      <c r="C3390" s="5" t="s">
        <v>94</v>
      </c>
      <c r="D3390" s="5" t="s">
        <v>12749</v>
      </c>
      <c r="E3390" s="5" t="s">
        <v>12656</v>
      </c>
      <c r="F3390" s="5" t="s">
        <v>11944</v>
      </c>
      <c r="G3390" s="7" t="s">
        <v>5</v>
      </c>
    </row>
    <row r="3391" spans="1:7" hidden="1" x14ac:dyDescent="0.3">
      <c r="A3391" s="7">
        <v>10670</v>
      </c>
      <c r="B3391" s="5" t="s">
        <v>0</v>
      </c>
      <c r="C3391" s="5" t="s">
        <v>94</v>
      </c>
      <c r="D3391" s="5" t="s">
        <v>12749</v>
      </c>
      <c r="E3391" s="5" t="s">
        <v>12656</v>
      </c>
      <c r="F3391" s="5" t="s">
        <v>11946</v>
      </c>
      <c r="G3391" s="7" t="s">
        <v>5</v>
      </c>
    </row>
    <row r="3392" spans="1:7" hidden="1" x14ac:dyDescent="0.3">
      <c r="A3392" s="7">
        <v>10673</v>
      </c>
      <c r="B3392" s="5" t="s">
        <v>0</v>
      </c>
      <c r="C3392" s="5" t="s">
        <v>94</v>
      </c>
      <c r="D3392" s="5" t="s">
        <v>12749</v>
      </c>
      <c r="E3392" s="5" t="s">
        <v>12656</v>
      </c>
      <c r="F3392" s="5" t="s">
        <v>11949</v>
      </c>
      <c r="G3392" s="7" t="s">
        <v>5</v>
      </c>
    </row>
    <row r="3393" spans="1:7" hidden="1" x14ac:dyDescent="0.3">
      <c r="A3393" s="7">
        <v>10675</v>
      </c>
      <c r="B3393" s="5" t="s">
        <v>0</v>
      </c>
      <c r="C3393" s="5" t="s">
        <v>94</v>
      </c>
      <c r="D3393" s="5" t="s">
        <v>12749</v>
      </c>
      <c r="E3393" s="5" t="s">
        <v>12656</v>
      </c>
      <c r="F3393" s="5" t="s">
        <v>11951</v>
      </c>
      <c r="G3393" s="7" t="s">
        <v>5</v>
      </c>
    </row>
    <row r="3394" spans="1:7" hidden="1" x14ac:dyDescent="0.3">
      <c r="A3394" s="7">
        <v>10680</v>
      </c>
      <c r="B3394" s="5" t="s">
        <v>0</v>
      </c>
      <c r="C3394" s="5" t="s">
        <v>94</v>
      </c>
      <c r="D3394" s="5" t="s">
        <v>12749</v>
      </c>
      <c r="E3394" s="5" t="s">
        <v>12656</v>
      </c>
      <c r="F3394" s="5" t="s">
        <v>11956</v>
      </c>
      <c r="G3394" s="7" t="s">
        <v>5</v>
      </c>
    </row>
    <row r="3395" spans="1:7" hidden="1" x14ac:dyDescent="0.3">
      <c r="A3395" s="7">
        <v>10681</v>
      </c>
      <c r="B3395" s="5" t="s">
        <v>0</v>
      </c>
      <c r="C3395" s="5" t="s">
        <v>94</v>
      </c>
      <c r="D3395" s="5" t="s">
        <v>12749</v>
      </c>
      <c r="E3395" s="5" t="s">
        <v>12656</v>
      </c>
      <c r="F3395" s="5" t="s">
        <v>11957</v>
      </c>
      <c r="G3395" s="7" t="s">
        <v>5</v>
      </c>
    </row>
    <row r="3396" spans="1:7" hidden="1" x14ac:dyDescent="0.3">
      <c r="A3396" s="7">
        <v>10683</v>
      </c>
      <c r="B3396" s="5" t="s">
        <v>0</v>
      </c>
      <c r="C3396" s="5" t="s">
        <v>94</v>
      </c>
      <c r="D3396" s="5" t="s">
        <v>12749</v>
      </c>
      <c r="E3396" s="5" t="s">
        <v>12656</v>
      </c>
      <c r="F3396" s="5" t="s">
        <v>11959</v>
      </c>
      <c r="G3396" s="7" t="s">
        <v>5</v>
      </c>
    </row>
    <row r="3397" spans="1:7" hidden="1" x14ac:dyDescent="0.3">
      <c r="A3397" s="7">
        <v>10689</v>
      </c>
      <c r="B3397" s="5" t="s">
        <v>0</v>
      </c>
      <c r="C3397" s="5" t="s">
        <v>94</v>
      </c>
      <c r="D3397" s="5" t="s">
        <v>12749</v>
      </c>
      <c r="E3397" s="5" t="s">
        <v>12656</v>
      </c>
      <c r="F3397" s="5" t="s">
        <v>11965</v>
      </c>
      <c r="G3397" s="7" t="s">
        <v>5</v>
      </c>
    </row>
    <row r="3398" spans="1:7" hidden="1" x14ac:dyDescent="0.3">
      <c r="A3398" s="7">
        <v>10690</v>
      </c>
      <c r="B3398" s="5" t="s">
        <v>0</v>
      </c>
      <c r="C3398" s="5" t="s">
        <v>94</v>
      </c>
      <c r="D3398" s="5" t="s">
        <v>12749</v>
      </c>
      <c r="E3398" s="5" t="s">
        <v>12656</v>
      </c>
      <c r="F3398" s="5" t="s">
        <v>11966</v>
      </c>
      <c r="G3398" s="7" t="s">
        <v>5</v>
      </c>
    </row>
    <row r="3399" spans="1:7" hidden="1" x14ac:dyDescent="0.3">
      <c r="A3399" s="7">
        <v>10692</v>
      </c>
      <c r="B3399" s="5" t="s">
        <v>0</v>
      </c>
      <c r="C3399" s="5" t="s">
        <v>94</v>
      </c>
      <c r="D3399" s="5" t="s">
        <v>12749</v>
      </c>
      <c r="E3399" s="5" t="s">
        <v>12656</v>
      </c>
      <c r="F3399" s="5" t="s">
        <v>11968</v>
      </c>
      <c r="G3399" s="7" t="s">
        <v>5</v>
      </c>
    </row>
    <row r="3400" spans="1:7" hidden="1" x14ac:dyDescent="0.3">
      <c r="A3400" s="7">
        <v>10693</v>
      </c>
      <c r="B3400" s="5" t="s">
        <v>0</v>
      </c>
      <c r="C3400" s="5" t="s">
        <v>94</v>
      </c>
      <c r="D3400" s="5" t="s">
        <v>12749</v>
      </c>
      <c r="E3400" s="5" t="s">
        <v>12656</v>
      </c>
      <c r="F3400" s="5" t="s">
        <v>11969</v>
      </c>
      <c r="G3400" s="7" t="s">
        <v>5</v>
      </c>
    </row>
    <row r="3401" spans="1:7" hidden="1" x14ac:dyDescent="0.3">
      <c r="A3401" s="7">
        <v>10696</v>
      </c>
      <c r="B3401" s="5" t="s">
        <v>0</v>
      </c>
      <c r="C3401" s="5" t="s">
        <v>94</v>
      </c>
      <c r="D3401" s="5" t="s">
        <v>12749</v>
      </c>
      <c r="E3401" s="5" t="s">
        <v>12656</v>
      </c>
      <c r="F3401" s="5" t="s">
        <v>11972</v>
      </c>
      <c r="G3401" s="7" t="s">
        <v>5</v>
      </c>
    </row>
    <row r="3402" spans="1:7" hidden="1" x14ac:dyDescent="0.3">
      <c r="A3402" s="7">
        <v>10697</v>
      </c>
      <c r="B3402" s="5" t="s">
        <v>0</v>
      </c>
      <c r="C3402" s="5" t="s">
        <v>94</v>
      </c>
      <c r="D3402" s="5" t="s">
        <v>12749</v>
      </c>
      <c r="E3402" s="5" t="s">
        <v>12656</v>
      </c>
      <c r="F3402" s="5" t="s">
        <v>11973</v>
      </c>
      <c r="G3402" s="7" t="s">
        <v>5</v>
      </c>
    </row>
    <row r="3403" spans="1:7" hidden="1" x14ac:dyDescent="0.3">
      <c r="A3403" s="7">
        <v>10699</v>
      </c>
      <c r="B3403" s="5" t="s">
        <v>0</v>
      </c>
      <c r="C3403" s="5" t="s">
        <v>94</v>
      </c>
      <c r="D3403" s="5" t="s">
        <v>12749</v>
      </c>
      <c r="E3403" s="5" t="s">
        <v>12656</v>
      </c>
      <c r="F3403" s="5" t="s">
        <v>11975</v>
      </c>
      <c r="G3403" s="7" t="s">
        <v>5</v>
      </c>
    </row>
    <row r="3404" spans="1:7" hidden="1" x14ac:dyDescent="0.3">
      <c r="A3404" s="7">
        <v>10702</v>
      </c>
      <c r="B3404" s="5" t="s">
        <v>0</v>
      </c>
      <c r="C3404" s="5" t="s">
        <v>94</v>
      </c>
      <c r="D3404" s="5" t="s">
        <v>12749</v>
      </c>
      <c r="E3404" s="5" t="s">
        <v>12656</v>
      </c>
      <c r="F3404" s="5" t="s">
        <v>11978</v>
      </c>
      <c r="G3404" s="7" t="s">
        <v>5</v>
      </c>
    </row>
    <row r="3405" spans="1:7" hidden="1" x14ac:dyDescent="0.3">
      <c r="A3405" s="7">
        <v>10703</v>
      </c>
      <c r="B3405" s="5" t="s">
        <v>0</v>
      </c>
      <c r="C3405" s="5" t="s">
        <v>94</v>
      </c>
      <c r="D3405" s="5" t="s">
        <v>12749</v>
      </c>
      <c r="E3405" s="5" t="s">
        <v>12656</v>
      </c>
      <c r="F3405" s="5" t="s">
        <v>11979</v>
      </c>
      <c r="G3405" s="7" t="s">
        <v>5</v>
      </c>
    </row>
    <row r="3406" spans="1:7" hidden="1" x14ac:dyDescent="0.3">
      <c r="A3406" s="7">
        <v>11858</v>
      </c>
      <c r="B3406" s="5" t="s">
        <v>0</v>
      </c>
      <c r="C3406" s="5" t="s">
        <v>113</v>
      </c>
      <c r="D3406" s="5" t="s">
        <v>12704</v>
      </c>
      <c r="E3406" s="5" t="s">
        <v>12863</v>
      </c>
      <c r="F3406" s="5" t="s">
        <v>5877</v>
      </c>
      <c r="G3406" s="7" t="s">
        <v>9</v>
      </c>
    </row>
    <row r="3407" spans="1:7" hidden="1" x14ac:dyDescent="0.3">
      <c r="A3407" s="7">
        <v>11861</v>
      </c>
      <c r="B3407" s="5" t="s">
        <v>0</v>
      </c>
      <c r="C3407" s="5" t="s">
        <v>113</v>
      </c>
      <c r="D3407" s="5" t="s">
        <v>12704</v>
      </c>
      <c r="E3407" s="5" t="s">
        <v>12863</v>
      </c>
      <c r="F3407" s="5" t="s">
        <v>5880</v>
      </c>
      <c r="G3407" s="7" t="s">
        <v>9</v>
      </c>
    </row>
    <row r="3408" spans="1:7" hidden="1" x14ac:dyDescent="0.3">
      <c r="A3408" s="7">
        <v>11863</v>
      </c>
      <c r="B3408" s="5" t="s">
        <v>0</v>
      </c>
      <c r="C3408" s="5" t="s">
        <v>113</v>
      </c>
      <c r="D3408" s="5" t="s">
        <v>12704</v>
      </c>
      <c r="E3408" s="5" t="s">
        <v>12863</v>
      </c>
      <c r="F3408" s="5" t="s">
        <v>5881</v>
      </c>
      <c r="G3408" s="7" t="s">
        <v>9</v>
      </c>
    </row>
    <row r="3409" spans="1:7" hidden="1" x14ac:dyDescent="0.3">
      <c r="A3409" s="7">
        <v>11867</v>
      </c>
      <c r="B3409" s="5" t="s">
        <v>0</v>
      </c>
      <c r="C3409" s="5" t="s">
        <v>113</v>
      </c>
      <c r="D3409" s="5" t="s">
        <v>12704</v>
      </c>
      <c r="E3409" s="5" t="s">
        <v>12863</v>
      </c>
      <c r="F3409" s="5" t="s">
        <v>5884</v>
      </c>
      <c r="G3409" s="7" t="s">
        <v>9</v>
      </c>
    </row>
    <row r="3410" spans="1:7" hidden="1" x14ac:dyDescent="0.3">
      <c r="A3410" s="7">
        <v>11870</v>
      </c>
      <c r="B3410" s="5" t="s">
        <v>0</v>
      </c>
      <c r="C3410" s="5" t="s">
        <v>113</v>
      </c>
      <c r="D3410" s="5" t="s">
        <v>12704</v>
      </c>
      <c r="E3410" s="5" t="s">
        <v>12863</v>
      </c>
      <c r="F3410" s="5" t="s">
        <v>5887</v>
      </c>
      <c r="G3410" s="7" t="s">
        <v>9</v>
      </c>
    </row>
    <row r="3411" spans="1:7" hidden="1" x14ac:dyDescent="0.3">
      <c r="A3411" s="7">
        <v>11877</v>
      </c>
      <c r="B3411" s="5" t="s">
        <v>0</v>
      </c>
      <c r="C3411" s="5" t="s">
        <v>113</v>
      </c>
      <c r="D3411" s="5" t="s">
        <v>12943</v>
      </c>
      <c r="E3411" s="5" t="s">
        <v>12863</v>
      </c>
      <c r="F3411" s="5" t="s">
        <v>5893</v>
      </c>
      <c r="G3411" s="7" t="s">
        <v>9</v>
      </c>
    </row>
    <row r="3412" spans="1:7" hidden="1" x14ac:dyDescent="0.3">
      <c r="A3412" s="7">
        <v>11881</v>
      </c>
      <c r="B3412" s="5" t="s">
        <v>0</v>
      </c>
      <c r="C3412" s="5" t="s">
        <v>113</v>
      </c>
      <c r="D3412" s="5" t="s">
        <v>12704</v>
      </c>
      <c r="E3412" s="5" t="s">
        <v>12863</v>
      </c>
      <c r="F3412" s="5" t="s">
        <v>5897</v>
      </c>
      <c r="G3412" s="7" t="s">
        <v>9</v>
      </c>
    </row>
    <row r="3413" spans="1:7" hidden="1" x14ac:dyDescent="0.3">
      <c r="A3413" s="7">
        <v>11882</v>
      </c>
      <c r="B3413" s="5" t="s">
        <v>0</v>
      </c>
      <c r="C3413" s="5" t="s">
        <v>113</v>
      </c>
      <c r="D3413" s="5" t="s">
        <v>12704</v>
      </c>
      <c r="E3413" s="5" t="s">
        <v>12863</v>
      </c>
      <c r="F3413" s="5" t="s">
        <v>5898</v>
      </c>
      <c r="G3413" s="7" t="s">
        <v>9</v>
      </c>
    </row>
    <row r="3414" spans="1:7" hidden="1" x14ac:dyDescent="0.3">
      <c r="A3414" s="7">
        <v>11885</v>
      </c>
      <c r="B3414" s="5" t="s">
        <v>0</v>
      </c>
      <c r="C3414" s="5" t="s">
        <v>113</v>
      </c>
      <c r="D3414" s="5" t="s">
        <v>12704</v>
      </c>
      <c r="E3414" s="5" t="s">
        <v>12863</v>
      </c>
      <c r="F3414" s="5" t="s">
        <v>5901</v>
      </c>
      <c r="G3414" s="7" t="s">
        <v>9</v>
      </c>
    </row>
    <row r="3415" spans="1:7" hidden="1" x14ac:dyDescent="0.3">
      <c r="A3415" s="7">
        <v>11898</v>
      </c>
      <c r="B3415" s="5" t="s">
        <v>0</v>
      </c>
      <c r="C3415" s="5" t="s">
        <v>113</v>
      </c>
      <c r="D3415" s="5" t="s">
        <v>12704</v>
      </c>
      <c r="E3415" s="5" t="s">
        <v>12863</v>
      </c>
      <c r="F3415" s="5" t="s">
        <v>5912</v>
      </c>
      <c r="G3415" s="7" t="s">
        <v>9</v>
      </c>
    </row>
    <row r="3416" spans="1:7" hidden="1" x14ac:dyDescent="0.3">
      <c r="A3416" s="7">
        <v>11899</v>
      </c>
      <c r="B3416" s="5" t="s">
        <v>0</v>
      </c>
      <c r="C3416" s="5" t="s">
        <v>113</v>
      </c>
      <c r="D3416" s="5" t="s">
        <v>12704</v>
      </c>
      <c r="E3416" s="5" t="s">
        <v>12863</v>
      </c>
      <c r="F3416" s="5" t="s">
        <v>5913</v>
      </c>
      <c r="G3416" s="7" t="s">
        <v>9</v>
      </c>
    </row>
    <row r="3417" spans="1:7" hidden="1" x14ac:dyDescent="0.3">
      <c r="A3417" s="7">
        <v>11901</v>
      </c>
      <c r="B3417" s="5" t="s">
        <v>0</v>
      </c>
      <c r="C3417" s="5" t="s">
        <v>113</v>
      </c>
      <c r="D3417" s="5" t="s">
        <v>12704</v>
      </c>
      <c r="E3417" s="5" t="s">
        <v>12863</v>
      </c>
      <c r="F3417" s="5" t="s">
        <v>5914</v>
      </c>
      <c r="G3417" s="7" t="s">
        <v>9</v>
      </c>
    </row>
    <row r="3418" spans="1:7" hidden="1" x14ac:dyDescent="0.3">
      <c r="A3418" s="7">
        <v>11902</v>
      </c>
      <c r="B3418" s="5" t="s">
        <v>0</v>
      </c>
      <c r="C3418" s="5" t="s">
        <v>113</v>
      </c>
      <c r="D3418" s="5" t="s">
        <v>12704</v>
      </c>
      <c r="E3418" s="5" t="s">
        <v>12863</v>
      </c>
      <c r="F3418" s="5" t="s">
        <v>5915</v>
      </c>
      <c r="G3418" s="7" t="s">
        <v>9</v>
      </c>
    </row>
    <row r="3419" spans="1:7" hidden="1" x14ac:dyDescent="0.3">
      <c r="A3419" s="7">
        <v>11908</v>
      </c>
      <c r="B3419" s="5" t="s">
        <v>0</v>
      </c>
      <c r="C3419" s="5" t="s">
        <v>113</v>
      </c>
      <c r="D3419" s="5" t="s">
        <v>12704</v>
      </c>
      <c r="E3419" s="5" t="s">
        <v>12863</v>
      </c>
      <c r="F3419" s="5" t="s">
        <v>5919</v>
      </c>
      <c r="G3419" s="7" t="s">
        <v>9</v>
      </c>
    </row>
    <row r="3420" spans="1:7" hidden="1" x14ac:dyDescent="0.3">
      <c r="A3420" s="7">
        <v>11912</v>
      </c>
      <c r="B3420" s="5" t="s">
        <v>0</v>
      </c>
      <c r="C3420" s="5" t="s">
        <v>113</v>
      </c>
      <c r="D3420" s="5" t="s">
        <v>12704</v>
      </c>
      <c r="E3420" s="5" t="s">
        <v>12863</v>
      </c>
      <c r="F3420" s="5" t="s">
        <v>5923</v>
      </c>
      <c r="G3420" s="7" t="s">
        <v>9</v>
      </c>
    </row>
    <row r="3421" spans="1:7" hidden="1" x14ac:dyDescent="0.3">
      <c r="A3421" s="7">
        <v>11913</v>
      </c>
      <c r="B3421" s="5" t="s">
        <v>0</v>
      </c>
      <c r="C3421" s="5" t="s">
        <v>113</v>
      </c>
      <c r="D3421" s="5" t="s">
        <v>12705</v>
      </c>
      <c r="E3421" s="5" t="s">
        <v>12656</v>
      </c>
      <c r="F3421" s="5" t="s">
        <v>5924</v>
      </c>
      <c r="G3421" s="7" t="s">
        <v>9</v>
      </c>
    </row>
    <row r="3422" spans="1:7" hidden="1" x14ac:dyDescent="0.3">
      <c r="A3422" s="7">
        <v>11917</v>
      </c>
      <c r="B3422" s="5" t="s">
        <v>0</v>
      </c>
      <c r="C3422" s="5" t="s">
        <v>113</v>
      </c>
      <c r="D3422" s="5" t="s">
        <v>12705</v>
      </c>
      <c r="E3422" s="5" t="s">
        <v>12656</v>
      </c>
      <c r="F3422" s="5" t="s">
        <v>5928</v>
      </c>
      <c r="G3422" s="7" t="s">
        <v>9</v>
      </c>
    </row>
    <row r="3423" spans="1:7" hidden="1" x14ac:dyDescent="0.3">
      <c r="A3423" s="7">
        <v>11920</v>
      </c>
      <c r="B3423" s="5" t="s">
        <v>0</v>
      </c>
      <c r="C3423" s="5" t="s">
        <v>113</v>
      </c>
      <c r="D3423" s="5" t="s">
        <v>12705</v>
      </c>
      <c r="E3423" s="5" t="s">
        <v>12656</v>
      </c>
      <c r="F3423" s="5" t="s">
        <v>5931</v>
      </c>
      <c r="G3423" s="7" t="s">
        <v>9</v>
      </c>
    </row>
    <row r="3424" spans="1:7" hidden="1" x14ac:dyDescent="0.3">
      <c r="A3424" s="7">
        <v>11921</v>
      </c>
      <c r="B3424" s="5" t="s">
        <v>0</v>
      </c>
      <c r="C3424" s="5" t="s">
        <v>113</v>
      </c>
      <c r="D3424" s="5" t="s">
        <v>12705</v>
      </c>
      <c r="E3424" s="5" t="s">
        <v>12656</v>
      </c>
      <c r="F3424" s="5" t="s">
        <v>5932</v>
      </c>
      <c r="G3424" s="7" t="s">
        <v>9</v>
      </c>
    </row>
    <row r="3425" spans="1:7" hidden="1" x14ac:dyDescent="0.3">
      <c r="A3425" s="7">
        <v>11922</v>
      </c>
      <c r="B3425" s="5" t="s">
        <v>0</v>
      </c>
      <c r="C3425" s="5" t="s">
        <v>113</v>
      </c>
      <c r="D3425" s="5" t="s">
        <v>12705</v>
      </c>
      <c r="E3425" s="5" t="s">
        <v>12863</v>
      </c>
      <c r="F3425" s="5" t="s">
        <v>5933</v>
      </c>
      <c r="G3425" s="7" t="s">
        <v>9</v>
      </c>
    </row>
    <row r="3426" spans="1:7" hidden="1" x14ac:dyDescent="0.3">
      <c r="A3426" s="7">
        <v>11923</v>
      </c>
      <c r="B3426" s="5" t="s">
        <v>0</v>
      </c>
      <c r="C3426" s="5" t="s">
        <v>113</v>
      </c>
      <c r="D3426" s="5" t="s">
        <v>12705</v>
      </c>
      <c r="E3426" s="5" t="s">
        <v>12656</v>
      </c>
      <c r="F3426" s="5" t="s">
        <v>5934</v>
      </c>
      <c r="G3426" s="7" t="s">
        <v>9</v>
      </c>
    </row>
    <row r="3427" spans="1:7" hidden="1" x14ac:dyDescent="0.3">
      <c r="A3427" s="7">
        <v>11925</v>
      </c>
      <c r="B3427" s="5" t="s">
        <v>0</v>
      </c>
      <c r="C3427" s="5" t="s">
        <v>113</v>
      </c>
      <c r="D3427" s="5" t="s">
        <v>12942</v>
      </c>
      <c r="E3427" s="5" t="s">
        <v>12863</v>
      </c>
      <c r="F3427" s="5" t="s">
        <v>5936</v>
      </c>
      <c r="G3427" s="7" t="s">
        <v>9</v>
      </c>
    </row>
    <row r="3428" spans="1:7" hidden="1" x14ac:dyDescent="0.3">
      <c r="A3428" s="7">
        <v>11931</v>
      </c>
      <c r="B3428" s="5" t="s">
        <v>0</v>
      </c>
      <c r="C3428" s="5" t="s">
        <v>113</v>
      </c>
      <c r="D3428" s="5" t="s">
        <v>12705</v>
      </c>
      <c r="E3428" s="5" t="s">
        <v>12656</v>
      </c>
      <c r="F3428" s="5" t="s">
        <v>5942</v>
      </c>
      <c r="G3428" s="7" t="s">
        <v>9</v>
      </c>
    </row>
    <row r="3429" spans="1:7" hidden="1" x14ac:dyDescent="0.3">
      <c r="A3429" s="7">
        <v>11933</v>
      </c>
      <c r="B3429" s="5" t="s">
        <v>0</v>
      </c>
      <c r="C3429" s="5" t="s">
        <v>113</v>
      </c>
      <c r="D3429" s="5" t="s">
        <v>12705</v>
      </c>
      <c r="E3429" s="5" t="s">
        <v>12656</v>
      </c>
      <c r="F3429" s="5" t="s">
        <v>5944</v>
      </c>
      <c r="G3429" s="7" t="s">
        <v>9</v>
      </c>
    </row>
    <row r="3430" spans="1:7" hidden="1" x14ac:dyDescent="0.3">
      <c r="A3430" s="7">
        <v>11935</v>
      </c>
      <c r="B3430" s="5" t="s">
        <v>0</v>
      </c>
      <c r="C3430" s="5" t="s">
        <v>113</v>
      </c>
      <c r="D3430" s="5" t="s">
        <v>12705</v>
      </c>
      <c r="E3430" s="5" t="s">
        <v>12863</v>
      </c>
      <c r="F3430" s="5" t="s">
        <v>5946</v>
      </c>
      <c r="G3430" s="7" t="s">
        <v>9</v>
      </c>
    </row>
    <row r="3431" spans="1:7" hidden="1" x14ac:dyDescent="0.3">
      <c r="A3431" s="7">
        <v>11936</v>
      </c>
      <c r="B3431" s="5" t="s">
        <v>0</v>
      </c>
      <c r="C3431" s="5" t="s">
        <v>113</v>
      </c>
      <c r="D3431" s="5" t="s">
        <v>12705</v>
      </c>
      <c r="E3431" s="5" t="s">
        <v>12656</v>
      </c>
      <c r="F3431" s="5" t="s">
        <v>5947</v>
      </c>
      <c r="G3431" s="7" t="s">
        <v>9</v>
      </c>
    </row>
    <row r="3432" spans="1:7" hidden="1" x14ac:dyDescent="0.3">
      <c r="A3432" s="7">
        <v>11937</v>
      </c>
      <c r="B3432" s="5" t="s">
        <v>0</v>
      </c>
      <c r="C3432" s="5" t="s">
        <v>113</v>
      </c>
      <c r="D3432" s="5" t="s">
        <v>12705</v>
      </c>
      <c r="E3432" s="5" t="s">
        <v>12863</v>
      </c>
      <c r="F3432" s="5" t="s">
        <v>5948</v>
      </c>
      <c r="G3432" s="7" t="s">
        <v>9</v>
      </c>
    </row>
    <row r="3433" spans="1:7" hidden="1" x14ac:dyDescent="0.3">
      <c r="A3433" s="7">
        <v>11944</v>
      </c>
      <c r="B3433" s="5" t="s">
        <v>0</v>
      </c>
      <c r="C3433" s="5" t="s">
        <v>113</v>
      </c>
      <c r="D3433" s="5" t="s">
        <v>12706</v>
      </c>
      <c r="E3433" s="5" t="s">
        <v>12869</v>
      </c>
      <c r="F3433" s="5" t="s">
        <v>5955</v>
      </c>
      <c r="G3433" s="7" t="s">
        <v>9</v>
      </c>
    </row>
    <row r="3434" spans="1:7" hidden="1" x14ac:dyDescent="0.3">
      <c r="A3434" s="7">
        <v>11956</v>
      </c>
      <c r="B3434" s="5" t="s">
        <v>0</v>
      </c>
      <c r="C3434" s="5" t="s">
        <v>113</v>
      </c>
      <c r="D3434" s="5" t="s">
        <v>12706</v>
      </c>
      <c r="E3434" s="5" t="s">
        <v>12869</v>
      </c>
      <c r="F3434" s="5" t="s">
        <v>5967</v>
      </c>
      <c r="G3434" s="7" t="s">
        <v>9</v>
      </c>
    </row>
    <row r="3435" spans="1:7" hidden="1" x14ac:dyDescent="0.3">
      <c r="A3435" s="7">
        <v>11957</v>
      </c>
      <c r="B3435" s="5" t="s">
        <v>0</v>
      </c>
      <c r="C3435" s="5" t="s">
        <v>113</v>
      </c>
      <c r="D3435" s="5" t="s">
        <v>12706</v>
      </c>
      <c r="E3435" s="5" t="s">
        <v>12869</v>
      </c>
      <c r="F3435" s="5" t="s">
        <v>5968</v>
      </c>
      <c r="G3435" s="7" t="s">
        <v>9</v>
      </c>
    </row>
    <row r="3436" spans="1:7" hidden="1" x14ac:dyDescent="0.3">
      <c r="A3436" s="7">
        <v>11958</v>
      </c>
      <c r="B3436" s="5" t="s">
        <v>0</v>
      </c>
      <c r="C3436" s="5" t="s">
        <v>113</v>
      </c>
      <c r="D3436" s="5" t="s">
        <v>12706</v>
      </c>
      <c r="E3436" s="5" t="s">
        <v>12869</v>
      </c>
      <c r="F3436" s="5" t="s">
        <v>5969</v>
      </c>
      <c r="G3436" s="7" t="s">
        <v>9</v>
      </c>
    </row>
    <row r="3437" spans="1:7" hidden="1" x14ac:dyDescent="0.3">
      <c r="A3437" s="7">
        <v>11962</v>
      </c>
      <c r="B3437" s="5" t="s">
        <v>0</v>
      </c>
      <c r="C3437" s="5" t="s">
        <v>113</v>
      </c>
      <c r="D3437" s="5" t="s">
        <v>12706</v>
      </c>
      <c r="E3437" s="5" t="s">
        <v>12869</v>
      </c>
      <c r="F3437" s="5" t="s">
        <v>5973</v>
      </c>
      <c r="G3437" s="7" t="s">
        <v>9</v>
      </c>
    </row>
    <row r="3438" spans="1:7" hidden="1" x14ac:dyDescent="0.3">
      <c r="A3438" s="7">
        <v>11964</v>
      </c>
      <c r="B3438" s="5" t="s">
        <v>0</v>
      </c>
      <c r="C3438" s="5" t="s">
        <v>113</v>
      </c>
      <c r="D3438" s="5" t="s">
        <v>12941</v>
      </c>
      <c r="E3438" s="5" t="s">
        <v>12869</v>
      </c>
      <c r="F3438" s="5" t="s">
        <v>5975</v>
      </c>
      <c r="G3438" s="7" t="s">
        <v>9</v>
      </c>
    </row>
    <row r="3439" spans="1:7" hidden="1" x14ac:dyDescent="0.3">
      <c r="A3439" s="7">
        <v>11965</v>
      </c>
      <c r="B3439" s="5" t="s">
        <v>0</v>
      </c>
      <c r="C3439" s="5" t="s">
        <v>113</v>
      </c>
      <c r="D3439" s="5" t="s">
        <v>12706</v>
      </c>
      <c r="E3439" s="5" t="s">
        <v>12869</v>
      </c>
      <c r="F3439" s="5" t="s">
        <v>5976</v>
      </c>
      <c r="G3439" s="7" t="s">
        <v>9</v>
      </c>
    </row>
    <row r="3440" spans="1:7" hidden="1" x14ac:dyDescent="0.3">
      <c r="A3440" s="7">
        <v>11966</v>
      </c>
      <c r="B3440" s="5" t="s">
        <v>0</v>
      </c>
      <c r="C3440" s="5" t="s">
        <v>113</v>
      </c>
      <c r="D3440" s="5" t="s">
        <v>12706</v>
      </c>
      <c r="E3440" s="5" t="s">
        <v>12869</v>
      </c>
      <c r="F3440" s="5" t="s">
        <v>5977</v>
      </c>
      <c r="G3440" s="7" t="s">
        <v>9</v>
      </c>
    </row>
    <row r="3441" spans="1:7" hidden="1" x14ac:dyDescent="0.3">
      <c r="A3441" s="7">
        <v>11967</v>
      </c>
      <c r="B3441" s="5" t="s">
        <v>0</v>
      </c>
      <c r="C3441" s="5" t="s">
        <v>113</v>
      </c>
      <c r="D3441" s="5" t="s">
        <v>12706</v>
      </c>
      <c r="E3441" s="5" t="s">
        <v>12869</v>
      </c>
      <c r="F3441" s="5" t="s">
        <v>5978</v>
      </c>
      <c r="G3441" s="7" t="s">
        <v>9</v>
      </c>
    </row>
    <row r="3442" spans="1:7" hidden="1" x14ac:dyDescent="0.3">
      <c r="A3442" s="7">
        <v>12033</v>
      </c>
      <c r="B3442" s="5" t="s">
        <v>0</v>
      </c>
      <c r="C3442" s="5" t="s">
        <v>113</v>
      </c>
      <c r="D3442" s="5" t="s">
        <v>12708</v>
      </c>
      <c r="E3442" s="5" t="s">
        <v>12656</v>
      </c>
      <c r="F3442" s="5" t="s">
        <v>6042</v>
      </c>
      <c r="G3442" s="7" t="s">
        <v>9</v>
      </c>
    </row>
    <row r="3443" spans="1:7" hidden="1" x14ac:dyDescent="0.3">
      <c r="A3443" s="7">
        <v>12035</v>
      </c>
      <c r="B3443" s="5" t="s">
        <v>0</v>
      </c>
      <c r="C3443" s="5" t="s">
        <v>113</v>
      </c>
      <c r="D3443" s="5" t="s">
        <v>12708</v>
      </c>
      <c r="E3443" s="5" t="s">
        <v>12656</v>
      </c>
      <c r="F3443" s="5" t="s">
        <v>6044</v>
      </c>
      <c r="G3443" s="7" t="s">
        <v>9</v>
      </c>
    </row>
    <row r="3444" spans="1:7" hidden="1" x14ac:dyDescent="0.3">
      <c r="A3444" s="7">
        <v>12039</v>
      </c>
      <c r="B3444" s="5" t="s">
        <v>0</v>
      </c>
      <c r="C3444" s="5" t="s">
        <v>113</v>
      </c>
      <c r="D3444" s="5" t="s">
        <v>12708</v>
      </c>
      <c r="E3444" s="5" t="s">
        <v>12656</v>
      </c>
      <c r="F3444" s="5" t="s">
        <v>6047</v>
      </c>
      <c r="G3444" s="7" t="s">
        <v>9</v>
      </c>
    </row>
    <row r="3445" spans="1:7" hidden="1" x14ac:dyDescent="0.3">
      <c r="A3445" s="7">
        <v>12042</v>
      </c>
      <c r="B3445" s="5" t="s">
        <v>0</v>
      </c>
      <c r="C3445" s="5" t="s">
        <v>113</v>
      </c>
      <c r="D3445" s="5" t="s">
        <v>12708</v>
      </c>
      <c r="E3445" s="5" t="s">
        <v>12656</v>
      </c>
      <c r="F3445" s="5" t="s">
        <v>6050</v>
      </c>
      <c r="G3445" s="7" t="s">
        <v>9</v>
      </c>
    </row>
    <row r="3446" spans="1:7" hidden="1" x14ac:dyDescent="0.3">
      <c r="A3446" s="7">
        <v>12045</v>
      </c>
      <c r="B3446" s="5" t="s">
        <v>0</v>
      </c>
      <c r="C3446" s="5" t="s">
        <v>113</v>
      </c>
      <c r="D3446" s="5" t="s">
        <v>12708</v>
      </c>
      <c r="E3446" s="5" t="s">
        <v>12656</v>
      </c>
      <c r="F3446" s="5" t="s">
        <v>6053</v>
      </c>
      <c r="G3446" s="7" t="s">
        <v>9</v>
      </c>
    </row>
    <row r="3447" spans="1:7" hidden="1" x14ac:dyDescent="0.3">
      <c r="A3447" s="7">
        <v>12048</v>
      </c>
      <c r="B3447" s="5" t="s">
        <v>0</v>
      </c>
      <c r="C3447" s="5" t="s">
        <v>113</v>
      </c>
      <c r="D3447" s="5" t="s">
        <v>12708</v>
      </c>
      <c r="E3447" s="5" t="s">
        <v>12656</v>
      </c>
      <c r="F3447" s="5" t="s">
        <v>6055</v>
      </c>
      <c r="G3447" s="7" t="s">
        <v>9</v>
      </c>
    </row>
    <row r="3448" spans="1:7" hidden="1" x14ac:dyDescent="0.3">
      <c r="A3448" s="7">
        <v>12057</v>
      </c>
      <c r="B3448" s="5" t="s">
        <v>0</v>
      </c>
      <c r="C3448" s="5" t="s">
        <v>113</v>
      </c>
      <c r="D3448" s="5" t="s">
        <v>12708</v>
      </c>
      <c r="E3448" s="5" t="s">
        <v>12656</v>
      </c>
      <c r="F3448" s="5" t="s">
        <v>6061</v>
      </c>
      <c r="G3448" s="7" t="s">
        <v>9</v>
      </c>
    </row>
    <row r="3449" spans="1:7" hidden="1" x14ac:dyDescent="0.3">
      <c r="A3449" s="7">
        <v>12062</v>
      </c>
      <c r="B3449" s="5" t="s">
        <v>0</v>
      </c>
      <c r="C3449" s="5" t="s">
        <v>113</v>
      </c>
      <c r="D3449" s="5" t="s">
        <v>12709</v>
      </c>
      <c r="E3449" s="5" t="s">
        <v>12656</v>
      </c>
      <c r="F3449" s="5" t="s">
        <v>4326</v>
      </c>
      <c r="G3449" s="7" t="s">
        <v>9</v>
      </c>
    </row>
    <row r="3450" spans="1:7" hidden="1" x14ac:dyDescent="0.3">
      <c r="A3450" s="7">
        <v>12063</v>
      </c>
      <c r="B3450" s="5" t="s">
        <v>0</v>
      </c>
      <c r="C3450" s="5" t="s">
        <v>113</v>
      </c>
      <c r="D3450" s="5" t="s">
        <v>12709</v>
      </c>
      <c r="E3450" s="5" t="s">
        <v>12656</v>
      </c>
      <c r="F3450" s="5" t="s">
        <v>4307</v>
      </c>
      <c r="G3450" s="7" t="s">
        <v>9</v>
      </c>
    </row>
    <row r="3451" spans="1:7" hidden="1" x14ac:dyDescent="0.3">
      <c r="A3451" s="7">
        <v>12065</v>
      </c>
      <c r="B3451" s="5" t="s">
        <v>0</v>
      </c>
      <c r="C3451" s="5" t="s">
        <v>113</v>
      </c>
      <c r="D3451" s="5" t="s">
        <v>12709</v>
      </c>
      <c r="E3451" s="5" t="s">
        <v>12656</v>
      </c>
      <c r="F3451" s="5" t="s">
        <v>4328</v>
      </c>
      <c r="G3451" s="7" t="s">
        <v>9</v>
      </c>
    </row>
    <row r="3452" spans="1:7" hidden="1" x14ac:dyDescent="0.3">
      <c r="A3452" s="7">
        <v>12066</v>
      </c>
      <c r="B3452" s="5" t="s">
        <v>0</v>
      </c>
      <c r="C3452" s="5" t="s">
        <v>113</v>
      </c>
      <c r="D3452" s="5" t="s">
        <v>12709</v>
      </c>
      <c r="E3452" s="5" t="s">
        <v>12656</v>
      </c>
      <c r="F3452" s="5" t="s">
        <v>4317</v>
      </c>
      <c r="G3452" s="7" t="s">
        <v>9</v>
      </c>
    </row>
    <row r="3453" spans="1:7" hidden="1" x14ac:dyDescent="0.3">
      <c r="A3453" s="7">
        <v>12067</v>
      </c>
      <c r="B3453" s="5" t="s">
        <v>0</v>
      </c>
      <c r="C3453" s="5" t="s">
        <v>113</v>
      </c>
      <c r="D3453" s="5" t="s">
        <v>12709</v>
      </c>
      <c r="E3453" s="5" t="s">
        <v>12656</v>
      </c>
      <c r="F3453" s="5" t="s">
        <v>6067</v>
      </c>
      <c r="G3453" s="7" t="s">
        <v>9</v>
      </c>
    </row>
    <row r="3454" spans="1:7" hidden="1" x14ac:dyDescent="0.3">
      <c r="A3454" s="7">
        <v>12068</v>
      </c>
      <c r="B3454" s="5" t="s">
        <v>0</v>
      </c>
      <c r="C3454" s="5" t="s">
        <v>113</v>
      </c>
      <c r="D3454" s="5" t="s">
        <v>12709</v>
      </c>
      <c r="E3454" s="5" t="s">
        <v>12656</v>
      </c>
      <c r="F3454" s="5" t="s">
        <v>6068</v>
      </c>
      <c r="G3454" s="7" t="s">
        <v>9</v>
      </c>
    </row>
    <row r="3455" spans="1:7" hidden="1" x14ac:dyDescent="0.3">
      <c r="A3455" s="7">
        <v>12070</v>
      </c>
      <c r="B3455" s="5" t="s">
        <v>0</v>
      </c>
      <c r="C3455" s="5" t="s">
        <v>113</v>
      </c>
      <c r="D3455" s="5" t="s">
        <v>12709</v>
      </c>
      <c r="E3455" s="5" t="s">
        <v>12656</v>
      </c>
      <c r="F3455" s="5" t="s">
        <v>4329</v>
      </c>
      <c r="G3455" s="7" t="s">
        <v>9</v>
      </c>
    </row>
    <row r="3456" spans="1:7" hidden="1" x14ac:dyDescent="0.3">
      <c r="A3456" s="7">
        <v>12071</v>
      </c>
      <c r="B3456" s="5" t="s">
        <v>0</v>
      </c>
      <c r="C3456" s="5" t="s">
        <v>113</v>
      </c>
      <c r="D3456" s="5" t="s">
        <v>12709</v>
      </c>
      <c r="E3456" s="5" t="s">
        <v>12656</v>
      </c>
      <c r="F3456" s="5" t="s">
        <v>4316</v>
      </c>
      <c r="G3456" s="7" t="s">
        <v>9</v>
      </c>
    </row>
    <row r="3457" spans="1:7" hidden="1" x14ac:dyDescent="0.3">
      <c r="A3457" s="7">
        <v>12072</v>
      </c>
      <c r="B3457" s="5" t="s">
        <v>0</v>
      </c>
      <c r="C3457" s="5" t="s">
        <v>113</v>
      </c>
      <c r="D3457" s="5" t="s">
        <v>12709</v>
      </c>
      <c r="E3457" s="5" t="s">
        <v>12656</v>
      </c>
      <c r="F3457" s="5" t="s">
        <v>6070</v>
      </c>
      <c r="G3457" s="7" t="s">
        <v>9</v>
      </c>
    </row>
    <row r="3458" spans="1:7" hidden="1" x14ac:dyDescent="0.3">
      <c r="A3458" s="7">
        <v>12073</v>
      </c>
      <c r="B3458" s="5" t="s">
        <v>0</v>
      </c>
      <c r="C3458" s="5" t="s">
        <v>113</v>
      </c>
      <c r="D3458" s="5" t="s">
        <v>12709</v>
      </c>
      <c r="E3458" s="5" t="s">
        <v>12656</v>
      </c>
      <c r="F3458" s="5" t="s">
        <v>6071</v>
      </c>
      <c r="G3458" s="7" t="s">
        <v>9</v>
      </c>
    </row>
    <row r="3459" spans="1:7" hidden="1" x14ac:dyDescent="0.3">
      <c r="A3459" s="7">
        <v>12075</v>
      </c>
      <c r="B3459" s="5" t="s">
        <v>0</v>
      </c>
      <c r="C3459" s="5" t="s">
        <v>113</v>
      </c>
      <c r="D3459" s="5" t="s">
        <v>12709</v>
      </c>
      <c r="E3459" s="5" t="s">
        <v>12656</v>
      </c>
      <c r="F3459" s="5" t="s">
        <v>6073</v>
      </c>
      <c r="G3459" s="7" t="s">
        <v>9</v>
      </c>
    </row>
    <row r="3460" spans="1:7" hidden="1" x14ac:dyDescent="0.3">
      <c r="A3460" s="7">
        <v>12078</v>
      </c>
      <c r="B3460" s="5" t="s">
        <v>0</v>
      </c>
      <c r="C3460" s="5" t="s">
        <v>113</v>
      </c>
      <c r="D3460" s="5" t="s">
        <v>12709</v>
      </c>
      <c r="E3460" s="5" t="s">
        <v>12656</v>
      </c>
      <c r="F3460" s="5" t="s">
        <v>4323</v>
      </c>
      <c r="G3460" s="7" t="s">
        <v>9</v>
      </c>
    </row>
    <row r="3461" spans="1:7" hidden="1" x14ac:dyDescent="0.3">
      <c r="A3461" s="7">
        <v>12079</v>
      </c>
      <c r="B3461" s="5" t="s">
        <v>0</v>
      </c>
      <c r="C3461" s="5" t="s">
        <v>113</v>
      </c>
      <c r="D3461" s="5" t="s">
        <v>12709</v>
      </c>
      <c r="E3461" s="5" t="s">
        <v>12656</v>
      </c>
      <c r="F3461" s="5" t="s">
        <v>6076</v>
      </c>
      <c r="G3461" s="7" t="s">
        <v>9</v>
      </c>
    </row>
    <row r="3462" spans="1:7" hidden="1" x14ac:dyDescent="0.3">
      <c r="A3462" s="7">
        <v>12080</v>
      </c>
      <c r="B3462" s="5" t="s">
        <v>0</v>
      </c>
      <c r="C3462" s="5" t="s">
        <v>113</v>
      </c>
      <c r="D3462" s="5" t="s">
        <v>12709</v>
      </c>
      <c r="E3462" s="5" t="s">
        <v>12656</v>
      </c>
      <c r="F3462" s="5" t="s">
        <v>6077</v>
      </c>
      <c r="G3462" s="7" t="s">
        <v>9</v>
      </c>
    </row>
    <row r="3463" spans="1:7" hidden="1" x14ac:dyDescent="0.3">
      <c r="A3463" s="7">
        <v>12082</v>
      </c>
      <c r="B3463" s="5" t="s">
        <v>0</v>
      </c>
      <c r="C3463" s="5" t="s">
        <v>113</v>
      </c>
      <c r="D3463" s="5" t="s">
        <v>12709</v>
      </c>
      <c r="E3463" s="5" t="s">
        <v>12656</v>
      </c>
      <c r="F3463" s="5" t="s">
        <v>4321</v>
      </c>
      <c r="G3463" s="7" t="s">
        <v>9</v>
      </c>
    </row>
    <row r="3464" spans="1:7" hidden="1" x14ac:dyDescent="0.3">
      <c r="A3464" s="7">
        <v>12083</v>
      </c>
      <c r="B3464" s="5" t="s">
        <v>0</v>
      </c>
      <c r="C3464" s="5" t="s">
        <v>113</v>
      </c>
      <c r="D3464" s="5" t="s">
        <v>12709</v>
      </c>
      <c r="E3464" s="5" t="s">
        <v>12656</v>
      </c>
      <c r="F3464" s="5" t="s">
        <v>4315</v>
      </c>
      <c r="G3464" s="7" t="s">
        <v>9</v>
      </c>
    </row>
    <row r="3465" spans="1:7" hidden="1" x14ac:dyDescent="0.3">
      <c r="A3465" s="7">
        <v>12084</v>
      </c>
      <c r="B3465" s="5" t="s">
        <v>0</v>
      </c>
      <c r="C3465" s="5" t="s">
        <v>113</v>
      </c>
      <c r="D3465" s="5" t="s">
        <v>12709</v>
      </c>
      <c r="E3465" s="5" t="s">
        <v>12656</v>
      </c>
      <c r="F3465" s="5" t="s">
        <v>4293</v>
      </c>
      <c r="G3465" s="7" t="s">
        <v>9</v>
      </c>
    </row>
    <row r="3466" spans="1:7" hidden="1" x14ac:dyDescent="0.3">
      <c r="A3466" s="7">
        <v>12085</v>
      </c>
      <c r="B3466" s="5" t="s">
        <v>0</v>
      </c>
      <c r="C3466" s="5" t="s">
        <v>113</v>
      </c>
      <c r="D3466" s="5" t="s">
        <v>12709</v>
      </c>
      <c r="E3466" s="5" t="s">
        <v>12656</v>
      </c>
      <c r="F3466" s="5" t="s">
        <v>6079</v>
      </c>
      <c r="G3466" s="7" t="s">
        <v>9</v>
      </c>
    </row>
    <row r="3467" spans="1:7" hidden="1" x14ac:dyDescent="0.3">
      <c r="A3467" s="7">
        <v>12086</v>
      </c>
      <c r="B3467" s="5" t="s">
        <v>0</v>
      </c>
      <c r="C3467" s="5" t="s">
        <v>113</v>
      </c>
      <c r="D3467" s="5" t="s">
        <v>12709</v>
      </c>
      <c r="E3467" s="5" t="s">
        <v>12656</v>
      </c>
      <c r="F3467" s="5" t="s">
        <v>4298</v>
      </c>
      <c r="G3467" s="7" t="s">
        <v>9</v>
      </c>
    </row>
    <row r="3468" spans="1:7" hidden="1" x14ac:dyDescent="0.3">
      <c r="A3468" s="7">
        <v>12090</v>
      </c>
      <c r="B3468" s="5" t="s">
        <v>0</v>
      </c>
      <c r="C3468" s="5" t="s">
        <v>113</v>
      </c>
      <c r="D3468" s="5" t="s">
        <v>12709</v>
      </c>
      <c r="E3468" s="5" t="s">
        <v>12656</v>
      </c>
      <c r="F3468" s="5" t="s">
        <v>6083</v>
      </c>
      <c r="G3468" s="7" t="s">
        <v>9</v>
      </c>
    </row>
    <row r="3469" spans="1:7" hidden="1" x14ac:dyDescent="0.3">
      <c r="A3469" s="7">
        <v>12091</v>
      </c>
      <c r="B3469" s="5" t="s">
        <v>0</v>
      </c>
      <c r="C3469" s="5" t="s">
        <v>113</v>
      </c>
      <c r="D3469" s="5" t="s">
        <v>12709</v>
      </c>
      <c r="E3469" s="5" t="s">
        <v>12656</v>
      </c>
      <c r="F3469" s="5" t="s">
        <v>6084</v>
      </c>
      <c r="G3469" s="7" t="s">
        <v>9</v>
      </c>
    </row>
    <row r="3470" spans="1:7" hidden="1" x14ac:dyDescent="0.3">
      <c r="A3470" s="7">
        <v>12092</v>
      </c>
      <c r="B3470" s="5" t="s">
        <v>0</v>
      </c>
      <c r="C3470" s="5" t="s">
        <v>113</v>
      </c>
      <c r="D3470" s="5" t="s">
        <v>12710</v>
      </c>
      <c r="E3470" s="5" t="s">
        <v>12656</v>
      </c>
      <c r="F3470" s="5" t="s">
        <v>6085</v>
      </c>
      <c r="G3470" s="7" t="s">
        <v>9</v>
      </c>
    </row>
    <row r="3471" spans="1:7" hidden="1" x14ac:dyDescent="0.3">
      <c r="A3471" s="7">
        <v>12094</v>
      </c>
      <c r="B3471" s="5" t="s">
        <v>0</v>
      </c>
      <c r="C3471" s="5" t="s">
        <v>113</v>
      </c>
      <c r="D3471" s="5" t="s">
        <v>12710</v>
      </c>
      <c r="E3471" s="5" t="s">
        <v>12656</v>
      </c>
      <c r="F3471" s="5" t="s">
        <v>6087</v>
      </c>
      <c r="G3471" s="7" t="s">
        <v>9</v>
      </c>
    </row>
    <row r="3472" spans="1:7" hidden="1" x14ac:dyDescent="0.3">
      <c r="A3472" s="7">
        <v>12095</v>
      </c>
      <c r="B3472" s="5" t="s">
        <v>0</v>
      </c>
      <c r="C3472" s="5" t="s">
        <v>113</v>
      </c>
      <c r="D3472" s="5" t="s">
        <v>12710</v>
      </c>
      <c r="E3472" s="5" t="s">
        <v>12656</v>
      </c>
      <c r="F3472" s="5" t="s">
        <v>6088</v>
      </c>
      <c r="G3472" s="7" t="s">
        <v>9</v>
      </c>
    </row>
    <row r="3473" spans="1:7" hidden="1" x14ac:dyDescent="0.3">
      <c r="A3473" s="7">
        <v>12104</v>
      </c>
      <c r="B3473" s="5" t="s">
        <v>0</v>
      </c>
      <c r="C3473" s="5" t="s">
        <v>113</v>
      </c>
      <c r="D3473" s="5" t="s">
        <v>12710</v>
      </c>
      <c r="E3473" s="5" t="s">
        <v>12656</v>
      </c>
      <c r="F3473" s="5" t="s">
        <v>6097</v>
      </c>
      <c r="G3473" s="7" t="s">
        <v>9</v>
      </c>
    </row>
    <row r="3474" spans="1:7" hidden="1" x14ac:dyDescent="0.3">
      <c r="A3474" s="7">
        <v>12107</v>
      </c>
      <c r="B3474" s="5" t="s">
        <v>0</v>
      </c>
      <c r="C3474" s="5" t="s">
        <v>113</v>
      </c>
      <c r="D3474" s="5" t="s">
        <v>12710</v>
      </c>
      <c r="E3474" s="5" t="s">
        <v>12656</v>
      </c>
      <c r="F3474" s="5" t="s">
        <v>6100</v>
      </c>
      <c r="G3474" s="7" t="s">
        <v>9</v>
      </c>
    </row>
    <row r="3475" spans="1:7" hidden="1" x14ac:dyDescent="0.3">
      <c r="A3475" s="7">
        <v>12108</v>
      </c>
      <c r="B3475" s="5" t="s">
        <v>0</v>
      </c>
      <c r="C3475" s="5" t="s">
        <v>113</v>
      </c>
      <c r="D3475" s="5" t="s">
        <v>12710</v>
      </c>
      <c r="E3475" s="5" t="s">
        <v>12656</v>
      </c>
      <c r="F3475" s="5" t="s">
        <v>6101</v>
      </c>
      <c r="G3475" s="7" t="s">
        <v>9</v>
      </c>
    </row>
    <row r="3476" spans="1:7" hidden="1" x14ac:dyDescent="0.3">
      <c r="A3476" s="7">
        <v>12111</v>
      </c>
      <c r="B3476" s="5" t="s">
        <v>0</v>
      </c>
      <c r="C3476" s="5" t="s">
        <v>113</v>
      </c>
      <c r="D3476" s="5" t="s">
        <v>12710</v>
      </c>
      <c r="E3476" s="5" t="s">
        <v>12656</v>
      </c>
      <c r="F3476" s="5" t="s">
        <v>6104</v>
      </c>
      <c r="G3476" s="7" t="s">
        <v>9</v>
      </c>
    </row>
    <row r="3477" spans="1:7" hidden="1" x14ac:dyDescent="0.3">
      <c r="A3477" s="7">
        <v>12255</v>
      </c>
      <c r="B3477" s="5" t="s">
        <v>0</v>
      </c>
      <c r="C3477" s="5" t="s">
        <v>113</v>
      </c>
      <c r="D3477" s="5" t="s">
        <v>12713</v>
      </c>
      <c r="E3477" s="5" t="s">
        <v>12656</v>
      </c>
      <c r="F3477" s="5" t="s">
        <v>6248</v>
      </c>
      <c r="G3477" s="7" t="s">
        <v>9</v>
      </c>
    </row>
    <row r="3478" spans="1:7" hidden="1" x14ac:dyDescent="0.3">
      <c r="A3478" s="7">
        <v>12259</v>
      </c>
      <c r="B3478" s="5" t="s">
        <v>0</v>
      </c>
      <c r="C3478" s="5" t="s">
        <v>113</v>
      </c>
      <c r="D3478" s="5" t="s">
        <v>12713</v>
      </c>
      <c r="E3478" s="5" t="s">
        <v>12656</v>
      </c>
      <c r="F3478" s="5" t="s">
        <v>6252</v>
      </c>
      <c r="G3478" s="7" t="s">
        <v>9</v>
      </c>
    </row>
    <row r="3479" spans="1:7" hidden="1" x14ac:dyDescent="0.3">
      <c r="A3479" s="7">
        <v>12260</v>
      </c>
      <c r="B3479" s="5" t="s">
        <v>0</v>
      </c>
      <c r="C3479" s="5" t="s">
        <v>113</v>
      </c>
      <c r="D3479" s="5" t="s">
        <v>12713</v>
      </c>
      <c r="E3479" s="5" t="s">
        <v>12863</v>
      </c>
      <c r="F3479" s="5" t="s">
        <v>6253</v>
      </c>
      <c r="G3479" s="7" t="s">
        <v>9</v>
      </c>
    </row>
    <row r="3480" spans="1:7" hidden="1" x14ac:dyDescent="0.3">
      <c r="A3480" s="7">
        <v>12271</v>
      </c>
      <c r="B3480" s="5" t="s">
        <v>0</v>
      </c>
      <c r="C3480" s="5" t="s">
        <v>113</v>
      </c>
      <c r="D3480" s="5" t="s">
        <v>12713</v>
      </c>
      <c r="E3480" s="5" t="s">
        <v>12863</v>
      </c>
      <c r="F3480" s="5" t="s">
        <v>6264</v>
      </c>
      <c r="G3480" s="7" t="s">
        <v>9</v>
      </c>
    </row>
    <row r="3481" spans="1:7" hidden="1" x14ac:dyDescent="0.3">
      <c r="A3481" s="7">
        <v>12278</v>
      </c>
      <c r="B3481" s="5" t="s">
        <v>0</v>
      </c>
      <c r="C3481" s="5" t="s">
        <v>113</v>
      </c>
      <c r="D3481" s="5" t="s">
        <v>12713</v>
      </c>
      <c r="E3481" s="5" t="s">
        <v>12656</v>
      </c>
      <c r="F3481" s="5" t="s">
        <v>6271</v>
      </c>
      <c r="G3481" s="7" t="s">
        <v>9</v>
      </c>
    </row>
    <row r="3482" spans="1:7" hidden="1" x14ac:dyDescent="0.3">
      <c r="A3482" s="7">
        <v>12286</v>
      </c>
      <c r="B3482" s="5" t="s">
        <v>0</v>
      </c>
      <c r="C3482" s="5" t="s">
        <v>113</v>
      </c>
      <c r="D3482" s="5" t="s">
        <v>12713</v>
      </c>
      <c r="E3482" s="5" t="s">
        <v>12656</v>
      </c>
      <c r="F3482" s="5" t="s">
        <v>6279</v>
      </c>
      <c r="G3482" s="7" t="s">
        <v>9</v>
      </c>
    </row>
    <row r="3483" spans="1:7" hidden="1" x14ac:dyDescent="0.3">
      <c r="A3483" s="7">
        <v>12289</v>
      </c>
      <c r="B3483" s="5" t="s">
        <v>0</v>
      </c>
      <c r="C3483" s="5" t="s">
        <v>113</v>
      </c>
      <c r="D3483" s="5" t="s">
        <v>12935</v>
      </c>
      <c r="E3483" s="5" t="s">
        <v>12863</v>
      </c>
      <c r="F3483" s="5" t="s">
        <v>6282</v>
      </c>
      <c r="G3483" s="7" t="s">
        <v>9</v>
      </c>
    </row>
    <row r="3484" spans="1:7" hidden="1" x14ac:dyDescent="0.3">
      <c r="A3484" s="7">
        <v>12296</v>
      </c>
      <c r="B3484" s="5" t="s">
        <v>0</v>
      </c>
      <c r="C3484" s="5" t="s">
        <v>113</v>
      </c>
      <c r="D3484" s="5" t="s">
        <v>12714</v>
      </c>
      <c r="E3484" s="5" t="s">
        <v>12863</v>
      </c>
      <c r="F3484" s="5" t="s">
        <v>6288</v>
      </c>
      <c r="G3484" s="7" t="s">
        <v>9</v>
      </c>
    </row>
    <row r="3485" spans="1:7" hidden="1" x14ac:dyDescent="0.3">
      <c r="A3485" s="7">
        <v>12300</v>
      </c>
      <c r="B3485" s="5" t="s">
        <v>0</v>
      </c>
      <c r="C3485" s="5" t="s">
        <v>113</v>
      </c>
      <c r="D3485" s="5" t="s">
        <v>12714</v>
      </c>
      <c r="E3485" s="5" t="s">
        <v>12863</v>
      </c>
      <c r="F3485" s="5" t="s">
        <v>6292</v>
      </c>
      <c r="G3485" s="7" t="s">
        <v>9</v>
      </c>
    </row>
    <row r="3486" spans="1:7" hidden="1" x14ac:dyDescent="0.3">
      <c r="A3486" s="7">
        <v>12302</v>
      </c>
      <c r="B3486" s="5" t="s">
        <v>0</v>
      </c>
      <c r="C3486" s="5" t="s">
        <v>113</v>
      </c>
      <c r="D3486" s="5" t="s">
        <v>12714</v>
      </c>
      <c r="E3486" s="5" t="s">
        <v>12863</v>
      </c>
      <c r="F3486" s="5" t="s">
        <v>6294</v>
      </c>
      <c r="G3486" s="7" t="s">
        <v>9</v>
      </c>
    </row>
    <row r="3487" spans="1:7" hidden="1" x14ac:dyDescent="0.3">
      <c r="A3487" s="7">
        <v>12307</v>
      </c>
      <c r="B3487" s="5" t="s">
        <v>0</v>
      </c>
      <c r="C3487" s="5" t="s">
        <v>113</v>
      </c>
      <c r="D3487" s="5" t="s">
        <v>12714</v>
      </c>
      <c r="E3487" s="5" t="s">
        <v>12863</v>
      </c>
      <c r="F3487" s="5" t="s">
        <v>6298</v>
      </c>
      <c r="G3487" s="7" t="s">
        <v>9</v>
      </c>
    </row>
    <row r="3488" spans="1:7" hidden="1" x14ac:dyDescent="0.3">
      <c r="A3488" s="7">
        <v>12309</v>
      </c>
      <c r="B3488" s="5" t="s">
        <v>0</v>
      </c>
      <c r="C3488" s="5" t="s">
        <v>113</v>
      </c>
      <c r="D3488" s="5" t="s">
        <v>12714</v>
      </c>
      <c r="E3488" s="5" t="s">
        <v>12863</v>
      </c>
      <c r="F3488" s="5" t="s">
        <v>6300</v>
      </c>
      <c r="G3488" s="7" t="s">
        <v>9</v>
      </c>
    </row>
    <row r="3489" spans="1:7" hidden="1" x14ac:dyDescent="0.3">
      <c r="A3489" s="7">
        <v>12311</v>
      </c>
      <c r="B3489" s="5" t="s">
        <v>0</v>
      </c>
      <c r="C3489" s="5" t="s">
        <v>113</v>
      </c>
      <c r="D3489" s="5" t="s">
        <v>12714</v>
      </c>
      <c r="E3489" s="5" t="s">
        <v>12863</v>
      </c>
      <c r="F3489" s="5" t="s">
        <v>6302</v>
      </c>
      <c r="G3489" s="7" t="s">
        <v>9</v>
      </c>
    </row>
    <row r="3490" spans="1:7" hidden="1" x14ac:dyDescent="0.3">
      <c r="A3490" s="7">
        <v>12313</v>
      </c>
      <c r="B3490" s="5" t="s">
        <v>0</v>
      </c>
      <c r="C3490" s="5" t="s">
        <v>113</v>
      </c>
      <c r="D3490" s="5" t="s">
        <v>12714</v>
      </c>
      <c r="E3490" s="5" t="s">
        <v>12863</v>
      </c>
      <c r="F3490" s="5" t="s">
        <v>6304</v>
      </c>
      <c r="G3490" s="7" t="s">
        <v>9</v>
      </c>
    </row>
    <row r="3491" spans="1:7" hidden="1" x14ac:dyDescent="0.3">
      <c r="A3491" s="7">
        <v>12325</v>
      </c>
      <c r="B3491" s="5" t="s">
        <v>0</v>
      </c>
      <c r="C3491" s="5" t="s">
        <v>113</v>
      </c>
      <c r="D3491" s="5" t="s">
        <v>12714</v>
      </c>
      <c r="E3491" s="5" t="s">
        <v>12863</v>
      </c>
      <c r="F3491" s="5" t="s">
        <v>6316</v>
      </c>
      <c r="G3491" s="7" t="s">
        <v>9</v>
      </c>
    </row>
    <row r="3492" spans="1:7" hidden="1" x14ac:dyDescent="0.3">
      <c r="A3492" s="7">
        <v>12330</v>
      </c>
      <c r="B3492" s="5" t="s">
        <v>2</v>
      </c>
      <c r="C3492" s="5" t="s">
        <v>114</v>
      </c>
      <c r="D3492" s="5" t="s">
        <v>12715</v>
      </c>
      <c r="E3492" s="5" t="s">
        <v>12656</v>
      </c>
      <c r="F3492" s="5" t="s">
        <v>6321</v>
      </c>
      <c r="G3492" s="7" t="s">
        <v>9</v>
      </c>
    </row>
    <row r="3493" spans="1:7" hidden="1" x14ac:dyDescent="0.3">
      <c r="A3493" s="7">
        <v>12338</v>
      </c>
      <c r="B3493" s="5" t="s">
        <v>2</v>
      </c>
      <c r="C3493" s="5" t="s">
        <v>114</v>
      </c>
      <c r="D3493" s="5" t="s">
        <v>12715</v>
      </c>
      <c r="E3493" s="5" t="s">
        <v>12656</v>
      </c>
      <c r="F3493" s="5" t="s">
        <v>6329</v>
      </c>
      <c r="G3493" s="7" t="s">
        <v>9</v>
      </c>
    </row>
    <row r="3494" spans="1:7" hidden="1" x14ac:dyDescent="0.3">
      <c r="A3494" s="7">
        <v>12343</v>
      </c>
      <c r="B3494" s="5" t="s">
        <v>2</v>
      </c>
      <c r="C3494" s="5" t="s">
        <v>114</v>
      </c>
      <c r="D3494" s="5" t="s">
        <v>12715</v>
      </c>
      <c r="E3494" s="5" t="s">
        <v>12656</v>
      </c>
      <c r="F3494" s="5" t="s">
        <v>6334</v>
      </c>
      <c r="G3494" s="7" t="s">
        <v>9</v>
      </c>
    </row>
    <row r="3495" spans="1:7" hidden="1" x14ac:dyDescent="0.3">
      <c r="A3495" s="7">
        <v>12347</v>
      </c>
      <c r="B3495" s="5" t="s">
        <v>2</v>
      </c>
      <c r="C3495" s="5" t="s">
        <v>114</v>
      </c>
      <c r="D3495" s="5" t="s">
        <v>12715</v>
      </c>
      <c r="E3495" s="5" t="s">
        <v>12656</v>
      </c>
      <c r="F3495" s="5" t="s">
        <v>6338</v>
      </c>
      <c r="G3495" s="7" t="s">
        <v>9</v>
      </c>
    </row>
    <row r="3496" spans="1:7" hidden="1" x14ac:dyDescent="0.3">
      <c r="A3496" s="7">
        <v>12348</v>
      </c>
      <c r="B3496" s="5" t="s">
        <v>2</v>
      </c>
      <c r="C3496" s="5" t="s">
        <v>114</v>
      </c>
      <c r="D3496" s="5" t="s">
        <v>12715</v>
      </c>
      <c r="E3496" s="5" t="s">
        <v>12656</v>
      </c>
      <c r="F3496" s="5" t="s">
        <v>6339</v>
      </c>
      <c r="G3496" s="7" t="s">
        <v>9</v>
      </c>
    </row>
    <row r="3497" spans="1:7" hidden="1" x14ac:dyDescent="0.3">
      <c r="A3497" s="7">
        <v>12354</v>
      </c>
      <c r="B3497" s="5" t="s">
        <v>2</v>
      </c>
      <c r="C3497" s="5" t="s">
        <v>114</v>
      </c>
      <c r="D3497" s="5" t="s">
        <v>12715</v>
      </c>
      <c r="E3497" s="5" t="s">
        <v>12656</v>
      </c>
      <c r="F3497" s="5" t="s">
        <v>6345</v>
      </c>
      <c r="G3497" s="7" t="s">
        <v>9</v>
      </c>
    </row>
    <row r="3498" spans="1:7" hidden="1" x14ac:dyDescent="0.3">
      <c r="A3498" s="7">
        <v>12356</v>
      </c>
      <c r="B3498" s="5" t="s">
        <v>2</v>
      </c>
      <c r="C3498" s="5" t="s">
        <v>114</v>
      </c>
      <c r="D3498" s="5" t="s">
        <v>12715</v>
      </c>
      <c r="E3498" s="5" t="s">
        <v>12656</v>
      </c>
      <c r="F3498" s="5" t="s">
        <v>6347</v>
      </c>
      <c r="G3498" s="7" t="s">
        <v>9</v>
      </c>
    </row>
    <row r="3499" spans="1:7" hidden="1" x14ac:dyDescent="0.3">
      <c r="A3499" s="7">
        <v>12361</v>
      </c>
      <c r="B3499" s="5" t="s">
        <v>2</v>
      </c>
      <c r="C3499" s="5" t="s">
        <v>114</v>
      </c>
      <c r="D3499" s="5" t="s">
        <v>12715</v>
      </c>
      <c r="E3499" s="5" t="s">
        <v>12656</v>
      </c>
      <c r="F3499" s="5" t="s">
        <v>6352</v>
      </c>
      <c r="G3499" s="7" t="s">
        <v>9</v>
      </c>
    </row>
    <row r="3500" spans="1:7" hidden="1" x14ac:dyDescent="0.3">
      <c r="A3500" s="7">
        <v>12362</v>
      </c>
      <c r="B3500" s="5" t="s">
        <v>2</v>
      </c>
      <c r="C3500" s="5" t="s">
        <v>114</v>
      </c>
      <c r="D3500" s="5" t="s">
        <v>12715</v>
      </c>
      <c r="E3500" s="5" t="s">
        <v>12656</v>
      </c>
      <c r="F3500" s="5" t="s">
        <v>6353</v>
      </c>
      <c r="G3500" s="7" t="s">
        <v>9</v>
      </c>
    </row>
    <row r="3501" spans="1:7" hidden="1" x14ac:dyDescent="0.3">
      <c r="A3501" s="7">
        <v>12539</v>
      </c>
      <c r="B3501" s="5" t="s">
        <v>0</v>
      </c>
      <c r="C3501" s="5" t="s">
        <v>18</v>
      </c>
      <c r="D3501" s="5" t="s">
        <v>11980</v>
      </c>
      <c r="E3501" s="5" t="s">
        <v>12656</v>
      </c>
      <c r="F3501" s="5" t="s">
        <v>11982</v>
      </c>
      <c r="G3501" s="7" t="s">
        <v>5</v>
      </c>
    </row>
    <row r="3502" spans="1:7" hidden="1" x14ac:dyDescent="0.3">
      <c r="A3502" s="7">
        <v>12542</v>
      </c>
      <c r="B3502" s="5" t="s">
        <v>0</v>
      </c>
      <c r="C3502" s="5" t="s">
        <v>18</v>
      </c>
      <c r="D3502" s="5" t="s">
        <v>11980</v>
      </c>
      <c r="E3502" s="5" t="s">
        <v>12656</v>
      </c>
      <c r="F3502" s="5" t="s">
        <v>11985</v>
      </c>
      <c r="G3502" s="7" t="s">
        <v>5</v>
      </c>
    </row>
    <row r="3503" spans="1:7" hidden="1" x14ac:dyDescent="0.3">
      <c r="A3503" s="7">
        <v>12544</v>
      </c>
      <c r="B3503" s="5" t="s">
        <v>0</v>
      </c>
      <c r="C3503" s="5" t="s">
        <v>18</v>
      </c>
      <c r="D3503" s="5" t="s">
        <v>11980</v>
      </c>
      <c r="E3503" s="5" t="s">
        <v>12656</v>
      </c>
      <c r="F3503" s="5" t="s">
        <v>11987</v>
      </c>
      <c r="G3503" s="7" t="s">
        <v>5</v>
      </c>
    </row>
    <row r="3504" spans="1:7" hidden="1" x14ac:dyDescent="0.3">
      <c r="A3504" s="7">
        <v>12546</v>
      </c>
      <c r="B3504" s="5" t="s">
        <v>0</v>
      </c>
      <c r="C3504" s="5" t="s">
        <v>18</v>
      </c>
      <c r="D3504" s="5" t="s">
        <v>11980</v>
      </c>
      <c r="E3504" s="5" t="s">
        <v>12656</v>
      </c>
      <c r="F3504" s="5" t="s">
        <v>11989</v>
      </c>
      <c r="G3504" s="7" t="s">
        <v>5</v>
      </c>
    </row>
    <row r="3505" spans="1:7" hidden="1" x14ac:dyDescent="0.3">
      <c r="A3505" s="7">
        <v>12556</v>
      </c>
      <c r="B3505" s="5" t="s">
        <v>0</v>
      </c>
      <c r="C3505" s="5" t="s">
        <v>18</v>
      </c>
      <c r="D3505" s="5" t="s">
        <v>11980</v>
      </c>
      <c r="E3505" s="5" t="s">
        <v>12656</v>
      </c>
      <c r="F3505" s="5" t="s">
        <v>11999</v>
      </c>
      <c r="G3505" s="7" t="s">
        <v>5</v>
      </c>
    </row>
    <row r="3506" spans="1:7" hidden="1" x14ac:dyDescent="0.3">
      <c r="A3506" s="7">
        <v>12569</v>
      </c>
      <c r="B3506" s="5" t="s">
        <v>0</v>
      </c>
      <c r="C3506" s="5" t="s">
        <v>18</v>
      </c>
      <c r="D3506" s="5" t="s">
        <v>11980</v>
      </c>
      <c r="E3506" s="5" t="s">
        <v>12656</v>
      </c>
      <c r="F3506" s="5" t="s">
        <v>12012</v>
      </c>
      <c r="G3506" s="7" t="s">
        <v>5</v>
      </c>
    </row>
    <row r="3507" spans="1:7" hidden="1" x14ac:dyDescent="0.3">
      <c r="A3507" s="7">
        <v>12572</v>
      </c>
      <c r="B3507" s="5" t="s">
        <v>0</v>
      </c>
      <c r="C3507" s="5" t="s">
        <v>18</v>
      </c>
      <c r="D3507" s="5" t="s">
        <v>11980</v>
      </c>
      <c r="E3507" s="5" t="s">
        <v>12656</v>
      </c>
      <c r="F3507" s="5" t="s">
        <v>12015</v>
      </c>
      <c r="G3507" s="7" t="s">
        <v>5</v>
      </c>
    </row>
    <row r="3508" spans="1:7" hidden="1" x14ac:dyDescent="0.3">
      <c r="A3508" s="7">
        <v>12575</v>
      </c>
      <c r="B3508" s="5" t="s">
        <v>0</v>
      </c>
      <c r="C3508" s="5" t="s">
        <v>18</v>
      </c>
      <c r="D3508" s="5" t="s">
        <v>11980</v>
      </c>
      <c r="E3508" s="5" t="s">
        <v>12656</v>
      </c>
      <c r="F3508" s="5" t="s">
        <v>12018</v>
      </c>
      <c r="G3508" s="7" t="s">
        <v>5</v>
      </c>
    </row>
    <row r="3509" spans="1:7" hidden="1" x14ac:dyDescent="0.3">
      <c r="A3509" s="7">
        <v>12584</v>
      </c>
      <c r="B3509" s="5" t="s">
        <v>0</v>
      </c>
      <c r="C3509" s="5" t="s">
        <v>18</v>
      </c>
      <c r="D3509" s="5" t="s">
        <v>11980</v>
      </c>
      <c r="E3509" s="5" t="s">
        <v>12656</v>
      </c>
      <c r="F3509" s="5" t="s">
        <v>12027</v>
      </c>
      <c r="G3509" s="7" t="s">
        <v>5</v>
      </c>
    </row>
    <row r="3510" spans="1:7" hidden="1" x14ac:dyDescent="0.3">
      <c r="A3510" s="7">
        <v>12588</v>
      </c>
      <c r="B3510" s="5" t="s">
        <v>0</v>
      </c>
      <c r="C3510" s="5" t="s">
        <v>18</v>
      </c>
      <c r="D3510" s="5" t="s">
        <v>11980</v>
      </c>
      <c r="E3510" s="5" t="s">
        <v>12656</v>
      </c>
      <c r="F3510" s="5" t="s">
        <v>12031</v>
      </c>
      <c r="G3510" s="7" t="s">
        <v>5</v>
      </c>
    </row>
    <row r="3511" spans="1:7" hidden="1" x14ac:dyDescent="0.3">
      <c r="A3511" s="7">
        <v>12594</v>
      </c>
      <c r="B3511" s="5" t="s">
        <v>0</v>
      </c>
      <c r="C3511" s="5" t="s">
        <v>18</v>
      </c>
      <c r="D3511" s="5" t="s">
        <v>11980</v>
      </c>
      <c r="E3511" s="5" t="s">
        <v>12656</v>
      </c>
      <c r="F3511" s="5" t="s">
        <v>12037</v>
      </c>
      <c r="G3511" s="7" t="s">
        <v>5</v>
      </c>
    </row>
    <row r="3512" spans="1:7" hidden="1" x14ac:dyDescent="0.3">
      <c r="A3512" s="7">
        <v>12597</v>
      </c>
      <c r="B3512" s="5" t="s">
        <v>0</v>
      </c>
      <c r="C3512" s="5" t="s">
        <v>18</v>
      </c>
      <c r="D3512" s="5" t="s">
        <v>11980</v>
      </c>
      <c r="E3512" s="5" t="s">
        <v>12656</v>
      </c>
      <c r="F3512" s="5" t="s">
        <v>12040</v>
      </c>
      <c r="G3512" s="7" t="s">
        <v>5</v>
      </c>
    </row>
    <row r="3513" spans="1:7" hidden="1" x14ac:dyDescent="0.3">
      <c r="A3513" s="7">
        <v>12599</v>
      </c>
      <c r="B3513" s="5" t="s">
        <v>0</v>
      </c>
      <c r="C3513" s="5" t="s">
        <v>18</v>
      </c>
      <c r="D3513" s="5" t="s">
        <v>11980</v>
      </c>
      <c r="E3513" s="5" t="s">
        <v>12656</v>
      </c>
      <c r="F3513" s="5" t="s">
        <v>12042</v>
      </c>
      <c r="G3513" s="7" t="s">
        <v>5</v>
      </c>
    </row>
    <row r="3514" spans="1:7" hidden="1" x14ac:dyDescent="0.3">
      <c r="A3514" s="7">
        <v>12606</v>
      </c>
      <c r="B3514" s="5" t="s">
        <v>0</v>
      </c>
      <c r="C3514" s="5" t="s">
        <v>18</v>
      </c>
      <c r="D3514" s="5" t="s">
        <v>11980</v>
      </c>
      <c r="E3514" s="5" t="s">
        <v>12656</v>
      </c>
      <c r="F3514" s="5" t="s">
        <v>12049</v>
      </c>
      <c r="G3514" s="7" t="s">
        <v>5</v>
      </c>
    </row>
    <row r="3515" spans="1:7" hidden="1" x14ac:dyDescent="0.3">
      <c r="A3515" s="7">
        <v>12612</v>
      </c>
      <c r="B3515" s="5" t="s">
        <v>0</v>
      </c>
      <c r="C3515" s="5" t="s">
        <v>18</v>
      </c>
      <c r="D3515" s="5" t="s">
        <v>11980</v>
      </c>
      <c r="E3515" s="5" t="s">
        <v>12656</v>
      </c>
      <c r="F3515" s="5" t="s">
        <v>12055</v>
      </c>
      <c r="G3515" s="7" t="s">
        <v>5</v>
      </c>
    </row>
    <row r="3516" spans="1:7" hidden="1" x14ac:dyDescent="0.3">
      <c r="A3516" s="7">
        <v>12614</v>
      </c>
      <c r="B3516" s="5" t="s">
        <v>0</v>
      </c>
      <c r="C3516" s="5" t="s">
        <v>18</v>
      </c>
      <c r="D3516" s="5" t="s">
        <v>11980</v>
      </c>
      <c r="E3516" s="5" t="s">
        <v>12656</v>
      </c>
      <c r="F3516" s="5" t="s">
        <v>12057</v>
      </c>
      <c r="G3516" s="7" t="s">
        <v>5</v>
      </c>
    </row>
    <row r="3517" spans="1:7" hidden="1" x14ac:dyDescent="0.3">
      <c r="A3517" s="7">
        <v>12621</v>
      </c>
      <c r="B3517" s="5" t="s">
        <v>0</v>
      </c>
      <c r="C3517" s="5" t="s">
        <v>18</v>
      </c>
      <c r="D3517" s="5" t="s">
        <v>11980</v>
      </c>
      <c r="E3517" s="5" t="s">
        <v>12656</v>
      </c>
      <c r="F3517" s="5" t="s">
        <v>12064</v>
      </c>
      <c r="G3517" s="7" t="s">
        <v>5</v>
      </c>
    </row>
    <row r="3518" spans="1:7" hidden="1" x14ac:dyDescent="0.3">
      <c r="A3518" s="7">
        <v>12623</v>
      </c>
      <c r="B3518" s="5" t="s">
        <v>0</v>
      </c>
      <c r="C3518" s="5" t="s">
        <v>18</v>
      </c>
      <c r="D3518" s="5" t="s">
        <v>11980</v>
      </c>
      <c r="E3518" s="5" t="s">
        <v>12656</v>
      </c>
      <c r="F3518" s="5" t="s">
        <v>12066</v>
      </c>
      <c r="G3518" s="7" t="s">
        <v>5</v>
      </c>
    </row>
    <row r="3519" spans="1:7" hidden="1" x14ac:dyDescent="0.3">
      <c r="A3519" s="7">
        <v>12748</v>
      </c>
      <c r="B3519" s="5" t="s">
        <v>0</v>
      </c>
      <c r="C3519" s="5" t="s">
        <v>115</v>
      </c>
      <c r="D3519" s="5" t="s">
        <v>12751</v>
      </c>
      <c r="E3519" s="5" t="s">
        <v>12656</v>
      </c>
      <c r="F3519" s="5" t="s">
        <v>12189</v>
      </c>
      <c r="G3519" s="7" t="s">
        <v>5</v>
      </c>
    </row>
    <row r="3520" spans="1:7" hidden="1" x14ac:dyDescent="0.3">
      <c r="A3520" s="7">
        <v>12750</v>
      </c>
      <c r="B3520" s="5" t="s">
        <v>0</v>
      </c>
      <c r="C3520" s="5" t="s">
        <v>115</v>
      </c>
      <c r="D3520" s="5" t="s">
        <v>12751</v>
      </c>
      <c r="E3520" s="5" t="s">
        <v>12656</v>
      </c>
      <c r="F3520" s="5" t="s">
        <v>12191</v>
      </c>
      <c r="G3520" s="7" t="s">
        <v>5</v>
      </c>
    </row>
    <row r="3521" spans="1:7" hidden="1" x14ac:dyDescent="0.3">
      <c r="A3521" s="7">
        <v>12751</v>
      </c>
      <c r="B3521" s="5" t="s">
        <v>0</v>
      </c>
      <c r="C3521" s="5" t="s">
        <v>115</v>
      </c>
      <c r="D3521" s="5" t="s">
        <v>12751</v>
      </c>
      <c r="E3521" s="5" t="s">
        <v>12656</v>
      </c>
      <c r="F3521" s="5" t="s">
        <v>12192</v>
      </c>
      <c r="G3521" s="7" t="s">
        <v>5</v>
      </c>
    </row>
    <row r="3522" spans="1:7" hidden="1" x14ac:dyDescent="0.3">
      <c r="A3522" s="7">
        <v>12752</v>
      </c>
      <c r="B3522" s="5" t="s">
        <v>0</v>
      </c>
      <c r="C3522" s="5" t="s">
        <v>115</v>
      </c>
      <c r="D3522" s="5" t="s">
        <v>12751</v>
      </c>
      <c r="E3522" s="5" t="s">
        <v>12656</v>
      </c>
      <c r="F3522" s="5" t="s">
        <v>12193</v>
      </c>
      <c r="G3522" s="7" t="s">
        <v>5</v>
      </c>
    </row>
    <row r="3523" spans="1:7" hidden="1" x14ac:dyDescent="0.3">
      <c r="A3523" s="7">
        <v>12760</v>
      </c>
      <c r="B3523" s="5" t="s">
        <v>0</v>
      </c>
      <c r="C3523" s="5" t="s">
        <v>115</v>
      </c>
      <c r="D3523" s="5" t="s">
        <v>12751</v>
      </c>
      <c r="E3523" s="5" t="s">
        <v>12656</v>
      </c>
      <c r="F3523" s="5" t="s">
        <v>12201</v>
      </c>
      <c r="G3523" s="7" t="s">
        <v>5</v>
      </c>
    </row>
    <row r="3524" spans="1:7" hidden="1" x14ac:dyDescent="0.3">
      <c r="A3524" s="7">
        <v>12762</v>
      </c>
      <c r="B3524" s="5" t="s">
        <v>0</v>
      </c>
      <c r="C3524" s="5" t="s">
        <v>115</v>
      </c>
      <c r="D3524" s="5" t="s">
        <v>12751</v>
      </c>
      <c r="E3524" s="5" t="s">
        <v>12656</v>
      </c>
      <c r="F3524" s="5" t="s">
        <v>12203</v>
      </c>
      <c r="G3524" s="7" t="s">
        <v>5</v>
      </c>
    </row>
    <row r="3525" spans="1:7" hidden="1" x14ac:dyDescent="0.3">
      <c r="A3525" s="7">
        <v>12765</v>
      </c>
      <c r="B3525" s="5" t="s">
        <v>0</v>
      </c>
      <c r="C3525" s="5" t="s">
        <v>115</v>
      </c>
      <c r="D3525" s="5" t="s">
        <v>12751</v>
      </c>
      <c r="E3525" s="5" t="s">
        <v>12656</v>
      </c>
      <c r="F3525" s="5" t="s">
        <v>12206</v>
      </c>
      <c r="G3525" s="7" t="s">
        <v>5</v>
      </c>
    </row>
    <row r="3526" spans="1:7" hidden="1" x14ac:dyDescent="0.3">
      <c r="A3526" s="7">
        <v>12776</v>
      </c>
      <c r="B3526" s="5" t="s">
        <v>0</v>
      </c>
      <c r="C3526" s="5" t="s">
        <v>115</v>
      </c>
      <c r="D3526" s="5" t="s">
        <v>12751</v>
      </c>
      <c r="E3526" s="5" t="s">
        <v>12656</v>
      </c>
      <c r="F3526" s="5" t="s">
        <v>12217</v>
      </c>
      <c r="G3526" s="7" t="s">
        <v>5</v>
      </c>
    </row>
    <row r="3527" spans="1:7" hidden="1" x14ac:dyDescent="0.3">
      <c r="A3527" s="7">
        <v>12779</v>
      </c>
      <c r="B3527" s="5" t="s">
        <v>0</v>
      </c>
      <c r="C3527" s="5" t="s">
        <v>115</v>
      </c>
      <c r="D3527" s="5" t="s">
        <v>12751</v>
      </c>
      <c r="E3527" s="5" t="s">
        <v>12656</v>
      </c>
      <c r="F3527" s="5" t="s">
        <v>12219</v>
      </c>
      <c r="G3527" s="7" t="s">
        <v>5</v>
      </c>
    </row>
    <row r="3528" spans="1:7" hidden="1" x14ac:dyDescent="0.3">
      <c r="A3528" s="7">
        <v>12780</v>
      </c>
      <c r="B3528" s="5" t="s">
        <v>0</v>
      </c>
      <c r="C3528" s="5" t="s">
        <v>115</v>
      </c>
      <c r="D3528" s="5" t="s">
        <v>12751</v>
      </c>
      <c r="E3528" s="5" t="s">
        <v>12656</v>
      </c>
      <c r="F3528" s="5" t="s">
        <v>12220</v>
      </c>
      <c r="G3528" s="7" t="s">
        <v>5</v>
      </c>
    </row>
    <row r="3529" spans="1:7" hidden="1" x14ac:dyDescent="0.3">
      <c r="A3529" s="7">
        <v>12783</v>
      </c>
      <c r="B3529" s="5" t="s">
        <v>0</v>
      </c>
      <c r="C3529" s="5" t="s">
        <v>115</v>
      </c>
      <c r="D3529" s="5" t="s">
        <v>12751</v>
      </c>
      <c r="E3529" s="5" t="s">
        <v>12656</v>
      </c>
      <c r="F3529" s="5" t="s">
        <v>12223</v>
      </c>
      <c r="G3529" s="7" t="s">
        <v>5</v>
      </c>
    </row>
    <row r="3530" spans="1:7" hidden="1" x14ac:dyDescent="0.3">
      <c r="A3530" s="7">
        <v>12786</v>
      </c>
      <c r="B3530" s="5" t="s">
        <v>0</v>
      </c>
      <c r="C3530" s="5" t="s">
        <v>115</v>
      </c>
      <c r="D3530" s="5" t="s">
        <v>12751</v>
      </c>
      <c r="E3530" s="5" t="s">
        <v>12656</v>
      </c>
      <c r="F3530" s="5" t="s">
        <v>12226</v>
      </c>
      <c r="G3530" s="7" t="s">
        <v>5</v>
      </c>
    </row>
    <row r="3531" spans="1:7" hidden="1" x14ac:dyDescent="0.3">
      <c r="A3531" s="7">
        <v>12789</v>
      </c>
      <c r="B3531" s="5" t="s">
        <v>0</v>
      </c>
      <c r="C3531" s="5" t="s">
        <v>115</v>
      </c>
      <c r="D3531" s="5" t="s">
        <v>12751</v>
      </c>
      <c r="E3531" s="5" t="s">
        <v>12656</v>
      </c>
      <c r="F3531" s="5" t="s">
        <v>12229</v>
      </c>
      <c r="G3531" s="7" t="s">
        <v>5</v>
      </c>
    </row>
    <row r="3532" spans="1:7" hidden="1" x14ac:dyDescent="0.3">
      <c r="A3532" s="7">
        <v>12793</v>
      </c>
      <c r="B3532" s="5" t="s">
        <v>0</v>
      </c>
      <c r="C3532" s="5" t="s">
        <v>115</v>
      </c>
      <c r="D3532" s="5" t="s">
        <v>12751</v>
      </c>
      <c r="E3532" s="5" t="s">
        <v>12656</v>
      </c>
      <c r="F3532" s="5" t="s">
        <v>12233</v>
      </c>
      <c r="G3532" s="7" t="s">
        <v>5</v>
      </c>
    </row>
    <row r="3533" spans="1:7" hidden="1" x14ac:dyDescent="0.3">
      <c r="A3533" s="7">
        <v>12794</v>
      </c>
      <c r="B3533" s="5" t="s">
        <v>0</v>
      </c>
      <c r="C3533" s="5" t="s">
        <v>115</v>
      </c>
      <c r="D3533" s="5" t="s">
        <v>12751</v>
      </c>
      <c r="E3533" s="5" t="s">
        <v>12656</v>
      </c>
      <c r="F3533" s="5" t="s">
        <v>12234</v>
      </c>
      <c r="G3533" s="7" t="s">
        <v>5</v>
      </c>
    </row>
    <row r="3534" spans="1:7" hidden="1" x14ac:dyDescent="0.3">
      <c r="A3534" s="7">
        <v>12804</v>
      </c>
      <c r="B3534" s="5" t="s">
        <v>0</v>
      </c>
      <c r="C3534" s="5" t="s">
        <v>115</v>
      </c>
      <c r="D3534" s="5" t="s">
        <v>12751</v>
      </c>
      <c r="E3534" s="5" t="s">
        <v>12656</v>
      </c>
      <c r="F3534" s="5" t="s">
        <v>12244</v>
      </c>
      <c r="G3534" s="7" t="s">
        <v>5</v>
      </c>
    </row>
    <row r="3535" spans="1:7" hidden="1" x14ac:dyDescent="0.3">
      <c r="A3535" s="7">
        <v>12806</v>
      </c>
      <c r="B3535" s="5" t="s">
        <v>0</v>
      </c>
      <c r="C3535" s="5" t="s">
        <v>115</v>
      </c>
      <c r="D3535" s="5" t="s">
        <v>12751</v>
      </c>
      <c r="E3535" s="5" t="s">
        <v>12656</v>
      </c>
      <c r="F3535" s="5" t="s">
        <v>12246</v>
      </c>
      <c r="G3535" s="7" t="s">
        <v>5</v>
      </c>
    </row>
    <row r="3536" spans="1:7" hidden="1" x14ac:dyDescent="0.3">
      <c r="A3536" s="7">
        <v>12808</v>
      </c>
      <c r="B3536" s="5" t="s">
        <v>0</v>
      </c>
      <c r="C3536" s="5" t="s">
        <v>115</v>
      </c>
      <c r="D3536" s="5" t="s">
        <v>12751</v>
      </c>
      <c r="E3536" s="5" t="s">
        <v>12656</v>
      </c>
      <c r="F3536" s="5" t="s">
        <v>12248</v>
      </c>
      <c r="G3536" s="7" t="s">
        <v>5</v>
      </c>
    </row>
    <row r="3537" spans="1:7" hidden="1" x14ac:dyDescent="0.3">
      <c r="A3537" s="7">
        <v>12809</v>
      </c>
      <c r="B3537" s="5" t="s">
        <v>0</v>
      </c>
      <c r="C3537" s="5" t="s">
        <v>115</v>
      </c>
      <c r="D3537" s="5" t="s">
        <v>12751</v>
      </c>
      <c r="E3537" s="5" t="s">
        <v>12656</v>
      </c>
      <c r="F3537" s="5" t="s">
        <v>12249</v>
      </c>
      <c r="G3537" s="7" t="s">
        <v>5</v>
      </c>
    </row>
    <row r="3538" spans="1:7" hidden="1" x14ac:dyDescent="0.3">
      <c r="A3538" s="7">
        <v>12823</v>
      </c>
      <c r="B3538" s="5" t="s">
        <v>2</v>
      </c>
      <c r="C3538" s="5" t="s">
        <v>116</v>
      </c>
      <c r="D3538" s="5" t="s">
        <v>12726</v>
      </c>
      <c r="E3538" s="5" t="s">
        <v>12656</v>
      </c>
      <c r="F3538" s="5" t="s">
        <v>7900</v>
      </c>
      <c r="G3538" s="7" t="s">
        <v>7</v>
      </c>
    </row>
    <row r="3539" spans="1:7" hidden="1" x14ac:dyDescent="0.3">
      <c r="A3539" s="7">
        <v>12825</v>
      </c>
      <c r="B3539" s="5" t="s">
        <v>2</v>
      </c>
      <c r="C3539" s="5" t="s">
        <v>116</v>
      </c>
      <c r="D3539" s="5" t="s">
        <v>12726</v>
      </c>
      <c r="E3539" s="5" t="s">
        <v>12656</v>
      </c>
      <c r="F3539" s="5" t="s">
        <v>7902</v>
      </c>
      <c r="G3539" s="7" t="s">
        <v>7</v>
      </c>
    </row>
    <row r="3540" spans="1:7" hidden="1" x14ac:dyDescent="0.3">
      <c r="A3540" s="7">
        <v>12826</v>
      </c>
      <c r="B3540" s="5" t="s">
        <v>2</v>
      </c>
      <c r="C3540" s="5" t="s">
        <v>116</v>
      </c>
      <c r="D3540" s="5" t="s">
        <v>12726</v>
      </c>
      <c r="E3540" s="5" t="s">
        <v>12656</v>
      </c>
      <c r="F3540" s="5" t="s">
        <v>7903</v>
      </c>
      <c r="G3540" s="7" t="s">
        <v>7</v>
      </c>
    </row>
    <row r="3541" spans="1:7" hidden="1" x14ac:dyDescent="0.3">
      <c r="A3541" s="7">
        <v>12830</v>
      </c>
      <c r="B3541" s="5" t="s">
        <v>2</v>
      </c>
      <c r="C3541" s="5" t="s">
        <v>116</v>
      </c>
      <c r="D3541" s="5" t="s">
        <v>12726</v>
      </c>
      <c r="E3541" s="5" t="s">
        <v>12656</v>
      </c>
      <c r="F3541" s="5" t="s">
        <v>7907</v>
      </c>
      <c r="G3541" s="7" t="s">
        <v>7</v>
      </c>
    </row>
    <row r="3542" spans="1:7" hidden="1" x14ac:dyDescent="0.3">
      <c r="A3542" s="7">
        <v>12832</v>
      </c>
      <c r="B3542" s="5" t="s">
        <v>2</v>
      </c>
      <c r="C3542" s="5" t="s">
        <v>116</v>
      </c>
      <c r="D3542" s="5" t="s">
        <v>12726</v>
      </c>
      <c r="E3542" s="5" t="s">
        <v>12656</v>
      </c>
      <c r="F3542" s="5" t="s">
        <v>7909</v>
      </c>
      <c r="G3542" s="7" t="s">
        <v>7</v>
      </c>
    </row>
    <row r="3543" spans="1:7" hidden="1" x14ac:dyDescent="0.3">
      <c r="A3543" s="7">
        <v>12836</v>
      </c>
      <c r="B3543" s="5" t="s">
        <v>2</v>
      </c>
      <c r="C3543" s="5" t="s">
        <v>116</v>
      </c>
      <c r="D3543" s="5" t="s">
        <v>12726</v>
      </c>
      <c r="E3543" s="5" t="s">
        <v>12656</v>
      </c>
      <c r="F3543" s="5" t="s">
        <v>7913</v>
      </c>
      <c r="G3543" s="7" t="s">
        <v>7</v>
      </c>
    </row>
    <row r="3544" spans="1:7" hidden="1" x14ac:dyDescent="0.3">
      <c r="A3544" s="7">
        <v>12838</v>
      </c>
      <c r="B3544" s="5" t="s">
        <v>2</v>
      </c>
      <c r="C3544" s="5" t="s">
        <v>116</v>
      </c>
      <c r="D3544" s="5" t="s">
        <v>12726</v>
      </c>
      <c r="E3544" s="5" t="s">
        <v>12656</v>
      </c>
      <c r="F3544" s="5" t="s">
        <v>7915</v>
      </c>
      <c r="G3544" s="7" t="s">
        <v>7</v>
      </c>
    </row>
    <row r="3545" spans="1:7" hidden="1" x14ac:dyDescent="0.3">
      <c r="A3545" s="7">
        <v>12841</v>
      </c>
      <c r="B3545" s="5" t="s">
        <v>2</v>
      </c>
      <c r="C3545" s="5" t="s">
        <v>116</v>
      </c>
      <c r="D3545" s="5" t="s">
        <v>12726</v>
      </c>
      <c r="E3545" s="5" t="s">
        <v>12656</v>
      </c>
      <c r="F3545" s="5" t="s">
        <v>7918</v>
      </c>
      <c r="G3545" s="7" t="s">
        <v>7</v>
      </c>
    </row>
    <row r="3546" spans="1:7" hidden="1" x14ac:dyDescent="0.3">
      <c r="A3546" s="7">
        <v>12843</v>
      </c>
      <c r="B3546" s="5" t="s">
        <v>2</v>
      </c>
      <c r="C3546" s="5" t="s">
        <v>116</v>
      </c>
      <c r="D3546" s="5" t="s">
        <v>12726</v>
      </c>
      <c r="E3546" s="5" t="s">
        <v>12656</v>
      </c>
      <c r="F3546" s="5" t="s">
        <v>7920</v>
      </c>
      <c r="G3546" s="7" t="s">
        <v>7</v>
      </c>
    </row>
    <row r="3547" spans="1:7" hidden="1" x14ac:dyDescent="0.3">
      <c r="A3547" s="7">
        <v>12844</v>
      </c>
      <c r="B3547" s="5" t="s">
        <v>2</v>
      </c>
      <c r="C3547" s="5" t="s">
        <v>116</v>
      </c>
      <c r="D3547" s="5" t="s">
        <v>12726</v>
      </c>
      <c r="E3547" s="5" t="s">
        <v>12656</v>
      </c>
      <c r="F3547" s="5" t="s">
        <v>7921</v>
      </c>
      <c r="G3547" s="7" t="s">
        <v>7</v>
      </c>
    </row>
    <row r="3548" spans="1:7" hidden="1" x14ac:dyDescent="0.3">
      <c r="A3548" s="7">
        <v>12849</v>
      </c>
      <c r="B3548" s="5" t="s">
        <v>2</v>
      </c>
      <c r="C3548" s="5" t="s">
        <v>116</v>
      </c>
      <c r="D3548" s="5" t="s">
        <v>12726</v>
      </c>
      <c r="E3548" s="5" t="s">
        <v>12656</v>
      </c>
      <c r="F3548" s="5" t="s">
        <v>7926</v>
      </c>
      <c r="G3548" s="7" t="s">
        <v>7</v>
      </c>
    </row>
    <row r="3549" spans="1:7" hidden="1" x14ac:dyDescent="0.3">
      <c r="A3549" s="7">
        <v>12850</v>
      </c>
      <c r="B3549" s="5" t="s">
        <v>2</v>
      </c>
      <c r="C3549" s="5" t="s">
        <v>116</v>
      </c>
      <c r="D3549" s="5" t="s">
        <v>12726</v>
      </c>
      <c r="E3549" s="5" t="s">
        <v>12656</v>
      </c>
      <c r="F3549" s="5" t="s">
        <v>7927</v>
      </c>
      <c r="G3549" s="7" t="s">
        <v>7</v>
      </c>
    </row>
    <row r="3550" spans="1:7" hidden="1" x14ac:dyDescent="0.3">
      <c r="A3550" s="7">
        <v>12852</v>
      </c>
      <c r="B3550" s="5" t="s">
        <v>2</v>
      </c>
      <c r="C3550" s="5" t="s">
        <v>116</v>
      </c>
      <c r="D3550" s="5" t="s">
        <v>12726</v>
      </c>
      <c r="E3550" s="5" t="s">
        <v>12656</v>
      </c>
      <c r="F3550" s="5" t="s">
        <v>7929</v>
      </c>
      <c r="G3550" s="7" t="s">
        <v>7</v>
      </c>
    </row>
    <row r="3551" spans="1:7" hidden="1" x14ac:dyDescent="0.3">
      <c r="A3551" s="7">
        <v>12856</v>
      </c>
      <c r="B3551" s="5" t="s">
        <v>2</v>
      </c>
      <c r="C3551" s="5" t="s">
        <v>116</v>
      </c>
      <c r="D3551" s="5" t="s">
        <v>12726</v>
      </c>
      <c r="E3551" s="5" t="s">
        <v>12656</v>
      </c>
      <c r="F3551" s="5" t="s">
        <v>7933</v>
      </c>
      <c r="G3551" s="7" t="s">
        <v>7</v>
      </c>
    </row>
    <row r="3552" spans="1:7" hidden="1" x14ac:dyDescent="0.3">
      <c r="A3552" s="7">
        <v>12861</v>
      </c>
      <c r="B3552" s="5" t="s">
        <v>2</v>
      </c>
      <c r="C3552" s="5" t="s">
        <v>116</v>
      </c>
      <c r="D3552" s="5" t="s">
        <v>12726</v>
      </c>
      <c r="E3552" s="5" t="s">
        <v>12656</v>
      </c>
      <c r="F3552" s="5" t="s">
        <v>7938</v>
      </c>
      <c r="G3552" s="7" t="s">
        <v>7</v>
      </c>
    </row>
    <row r="3553" spans="1:7" hidden="1" x14ac:dyDescent="0.3">
      <c r="A3553" s="7">
        <v>12864</v>
      </c>
      <c r="B3553" s="5" t="s">
        <v>2</v>
      </c>
      <c r="C3553" s="5" t="s">
        <v>116</v>
      </c>
      <c r="D3553" s="5" t="s">
        <v>12726</v>
      </c>
      <c r="E3553" s="5" t="s">
        <v>12656</v>
      </c>
      <c r="F3553" s="5" t="s">
        <v>7941</v>
      </c>
      <c r="G3553" s="7" t="s">
        <v>7</v>
      </c>
    </row>
    <row r="3554" spans="1:7" hidden="1" x14ac:dyDescent="0.3">
      <c r="A3554" s="7">
        <v>12869</v>
      </c>
      <c r="B3554" s="5" t="s">
        <v>2</v>
      </c>
      <c r="C3554" s="5" t="s">
        <v>116</v>
      </c>
      <c r="D3554" s="5" t="s">
        <v>12726</v>
      </c>
      <c r="E3554" s="5" t="s">
        <v>12656</v>
      </c>
      <c r="F3554" s="5" t="s">
        <v>7946</v>
      </c>
      <c r="G3554" s="7" t="s">
        <v>7</v>
      </c>
    </row>
    <row r="3555" spans="1:7" hidden="1" x14ac:dyDescent="0.3">
      <c r="A3555" s="7">
        <v>12873</v>
      </c>
      <c r="B3555" s="5" t="s">
        <v>2</v>
      </c>
      <c r="C3555" s="5" t="s">
        <v>116</v>
      </c>
      <c r="D3555" s="5" t="s">
        <v>12726</v>
      </c>
      <c r="E3555" s="5" t="s">
        <v>12656</v>
      </c>
      <c r="F3555" s="5" t="s">
        <v>7950</v>
      </c>
      <c r="G3555" s="7" t="s">
        <v>7</v>
      </c>
    </row>
    <row r="3556" spans="1:7" hidden="1" x14ac:dyDescent="0.3">
      <c r="A3556" s="7">
        <v>12874</v>
      </c>
      <c r="B3556" s="5" t="s">
        <v>2</v>
      </c>
      <c r="C3556" s="5" t="s">
        <v>116</v>
      </c>
      <c r="D3556" s="5" t="s">
        <v>12726</v>
      </c>
      <c r="E3556" s="5" t="s">
        <v>12656</v>
      </c>
      <c r="F3556" s="5" t="s">
        <v>7951</v>
      </c>
      <c r="G3556" s="7" t="s">
        <v>7</v>
      </c>
    </row>
    <row r="3557" spans="1:7" hidden="1" x14ac:dyDescent="0.3">
      <c r="A3557" s="7">
        <v>12878</v>
      </c>
      <c r="B3557" s="5" t="s">
        <v>2</v>
      </c>
      <c r="C3557" s="5" t="s">
        <v>116</v>
      </c>
      <c r="D3557" s="5" t="s">
        <v>12726</v>
      </c>
      <c r="E3557" s="5" t="s">
        <v>12656</v>
      </c>
      <c r="F3557" s="5" t="s">
        <v>7955</v>
      </c>
      <c r="G3557" s="7" t="s">
        <v>7</v>
      </c>
    </row>
    <row r="3558" spans="1:7" hidden="1" x14ac:dyDescent="0.3">
      <c r="A3558" s="7">
        <v>12881</v>
      </c>
      <c r="B3558" s="5" t="s">
        <v>2</v>
      </c>
      <c r="C3558" s="5" t="s">
        <v>116</v>
      </c>
      <c r="D3558" s="5" t="s">
        <v>12726</v>
      </c>
      <c r="E3558" s="5" t="s">
        <v>12656</v>
      </c>
      <c r="F3558" s="5" t="s">
        <v>7957</v>
      </c>
      <c r="G3558" s="7" t="s">
        <v>7</v>
      </c>
    </row>
    <row r="3559" spans="1:7" hidden="1" x14ac:dyDescent="0.3">
      <c r="A3559" s="7">
        <v>12888</v>
      </c>
      <c r="B3559" s="5" t="s">
        <v>2</v>
      </c>
      <c r="C3559" s="5" t="s">
        <v>116</v>
      </c>
      <c r="D3559" s="5" t="s">
        <v>12726</v>
      </c>
      <c r="E3559" s="5" t="s">
        <v>12656</v>
      </c>
      <c r="F3559" s="5" t="s">
        <v>7964</v>
      </c>
      <c r="G3559" s="7" t="s">
        <v>7</v>
      </c>
    </row>
    <row r="3560" spans="1:7" hidden="1" x14ac:dyDescent="0.3">
      <c r="A3560" s="7">
        <v>12890</v>
      </c>
      <c r="B3560" s="5" t="s">
        <v>2</v>
      </c>
      <c r="C3560" s="5" t="s">
        <v>116</v>
      </c>
      <c r="D3560" s="5" t="s">
        <v>12726</v>
      </c>
      <c r="E3560" s="5" t="s">
        <v>12656</v>
      </c>
      <c r="F3560" s="5" t="s">
        <v>7966</v>
      </c>
      <c r="G3560" s="7" t="s">
        <v>7</v>
      </c>
    </row>
    <row r="3561" spans="1:7" hidden="1" x14ac:dyDescent="0.3">
      <c r="A3561" s="7">
        <v>12896</v>
      </c>
      <c r="B3561" s="5" t="s">
        <v>2</v>
      </c>
      <c r="C3561" s="5" t="s">
        <v>116</v>
      </c>
      <c r="D3561" s="5" t="s">
        <v>12726</v>
      </c>
      <c r="E3561" s="5" t="s">
        <v>12656</v>
      </c>
      <c r="F3561" s="5" t="s">
        <v>7972</v>
      </c>
      <c r="G3561" s="7" t="s">
        <v>7</v>
      </c>
    </row>
    <row r="3562" spans="1:7" hidden="1" x14ac:dyDescent="0.3">
      <c r="A3562" s="7">
        <v>12898</v>
      </c>
      <c r="B3562" s="5" t="s">
        <v>2</v>
      </c>
      <c r="C3562" s="5" t="s">
        <v>116</v>
      </c>
      <c r="D3562" s="5" t="s">
        <v>12726</v>
      </c>
      <c r="E3562" s="5" t="s">
        <v>12656</v>
      </c>
      <c r="F3562" s="5" t="s">
        <v>7974</v>
      </c>
      <c r="G3562" s="7" t="s">
        <v>7</v>
      </c>
    </row>
    <row r="3563" spans="1:7" hidden="1" x14ac:dyDescent="0.3">
      <c r="A3563" s="7">
        <v>12904</v>
      </c>
      <c r="B3563" s="5" t="s">
        <v>2</v>
      </c>
      <c r="C3563" s="5" t="s">
        <v>116</v>
      </c>
      <c r="D3563" s="5" t="s">
        <v>12726</v>
      </c>
      <c r="E3563" s="5" t="s">
        <v>12656</v>
      </c>
      <c r="F3563" s="5" t="s">
        <v>7980</v>
      </c>
      <c r="G3563" s="7" t="s">
        <v>7</v>
      </c>
    </row>
    <row r="3564" spans="1:7" hidden="1" x14ac:dyDescent="0.3">
      <c r="A3564" s="7">
        <v>12905</v>
      </c>
      <c r="B3564" s="5" t="s">
        <v>2</v>
      </c>
      <c r="C3564" s="5" t="s">
        <v>116</v>
      </c>
      <c r="D3564" s="5" t="s">
        <v>12726</v>
      </c>
      <c r="E3564" s="5" t="s">
        <v>12656</v>
      </c>
      <c r="F3564" s="5" t="s">
        <v>7981</v>
      </c>
      <c r="G3564" s="7" t="s">
        <v>7</v>
      </c>
    </row>
    <row r="3565" spans="1:7" hidden="1" x14ac:dyDescent="0.3">
      <c r="A3565" s="7">
        <v>12907</v>
      </c>
      <c r="B3565" s="5" t="s">
        <v>2</v>
      </c>
      <c r="C3565" s="5" t="s">
        <v>116</v>
      </c>
      <c r="D3565" s="5" t="s">
        <v>12726</v>
      </c>
      <c r="E3565" s="5" t="s">
        <v>12656</v>
      </c>
      <c r="F3565" s="5" t="s">
        <v>7983</v>
      </c>
      <c r="G3565" s="7" t="s">
        <v>7</v>
      </c>
    </row>
    <row r="3566" spans="1:7" hidden="1" x14ac:dyDescent="0.3">
      <c r="A3566" s="7">
        <v>12913</v>
      </c>
      <c r="B3566" s="5" t="s">
        <v>2</v>
      </c>
      <c r="C3566" s="5" t="s">
        <v>116</v>
      </c>
      <c r="D3566" s="5" t="s">
        <v>12726</v>
      </c>
      <c r="E3566" s="5" t="s">
        <v>12656</v>
      </c>
      <c r="F3566" s="5" t="s">
        <v>7989</v>
      </c>
      <c r="G3566" s="7" t="s">
        <v>7</v>
      </c>
    </row>
    <row r="3567" spans="1:7" hidden="1" x14ac:dyDescent="0.3">
      <c r="A3567" s="7">
        <v>13903</v>
      </c>
      <c r="B3567" s="5" t="s">
        <v>2</v>
      </c>
      <c r="C3567" s="5" t="s">
        <v>117</v>
      </c>
      <c r="D3567" s="5" t="s">
        <v>12293</v>
      </c>
      <c r="E3567" s="5" t="s">
        <v>12863</v>
      </c>
      <c r="F3567" s="5" t="s">
        <v>12294</v>
      </c>
      <c r="G3567" s="7" t="s">
        <v>5</v>
      </c>
    </row>
    <row r="3568" spans="1:7" hidden="1" x14ac:dyDescent="0.3">
      <c r="A3568" s="7">
        <v>13904</v>
      </c>
      <c r="B3568" s="5" t="s">
        <v>2</v>
      </c>
      <c r="C3568" s="5" t="s">
        <v>117</v>
      </c>
      <c r="D3568" s="5" t="s">
        <v>12293</v>
      </c>
      <c r="E3568" s="5" t="s">
        <v>12863</v>
      </c>
      <c r="F3568" s="5" t="s">
        <v>12295</v>
      </c>
      <c r="G3568" s="7" t="s">
        <v>5</v>
      </c>
    </row>
    <row r="3569" spans="1:7" hidden="1" x14ac:dyDescent="0.3">
      <c r="A3569" s="7">
        <v>13905</v>
      </c>
      <c r="B3569" s="5" t="s">
        <v>2</v>
      </c>
      <c r="C3569" s="5" t="s">
        <v>117</v>
      </c>
      <c r="D3569" s="5" t="s">
        <v>12293</v>
      </c>
      <c r="E3569" s="5" t="s">
        <v>12863</v>
      </c>
      <c r="F3569" s="5" t="s">
        <v>12296</v>
      </c>
      <c r="G3569" s="7" t="s">
        <v>5</v>
      </c>
    </row>
    <row r="3570" spans="1:7" hidden="1" x14ac:dyDescent="0.3">
      <c r="A3570" s="7">
        <v>13907</v>
      </c>
      <c r="B3570" s="5" t="s">
        <v>2</v>
      </c>
      <c r="C3570" s="5" t="s">
        <v>117</v>
      </c>
      <c r="D3570" s="5" t="s">
        <v>12293</v>
      </c>
      <c r="E3570" s="5" t="s">
        <v>12863</v>
      </c>
      <c r="F3570" s="5" t="s">
        <v>12298</v>
      </c>
      <c r="G3570" s="7" t="s">
        <v>5</v>
      </c>
    </row>
    <row r="3571" spans="1:7" hidden="1" x14ac:dyDescent="0.3">
      <c r="A3571" s="7">
        <v>13908</v>
      </c>
      <c r="B3571" s="5" t="s">
        <v>2</v>
      </c>
      <c r="C3571" s="5" t="s">
        <v>117</v>
      </c>
      <c r="D3571" s="5" t="s">
        <v>12293</v>
      </c>
      <c r="E3571" s="5" t="s">
        <v>12863</v>
      </c>
      <c r="F3571" s="5" t="s">
        <v>12299</v>
      </c>
      <c r="G3571" s="7" t="s">
        <v>5</v>
      </c>
    </row>
    <row r="3572" spans="1:7" hidden="1" x14ac:dyDescent="0.3">
      <c r="A3572" s="7">
        <v>13909</v>
      </c>
      <c r="B3572" s="5" t="s">
        <v>2</v>
      </c>
      <c r="C3572" s="5" t="s">
        <v>117</v>
      </c>
      <c r="D3572" s="5" t="s">
        <v>12293</v>
      </c>
      <c r="E3572" s="5" t="s">
        <v>12863</v>
      </c>
      <c r="F3572" s="5" t="s">
        <v>12300</v>
      </c>
      <c r="G3572" s="7" t="s">
        <v>5</v>
      </c>
    </row>
    <row r="3573" spans="1:7" hidden="1" x14ac:dyDescent="0.3">
      <c r="A3573" s="7">
        <v>13914</v>
      </c>
      <c r="B3573" s="5" t="s">
        <v>2</v>
      </c>
      <c r="C3573" s="5" t="s">
        <v>117</v>
      </c>
      <c r="D3573" s="5" t="s">
        <v>12293</v>
      </c>
      <c r="E3573" s="5" t="s">
        <v>12863</v>
      </c>
      <c r="F3573" s="5" t="s">
        <v>12305</v>
      </c>
      <c r="G3573" s="7" t="s">
        <v>5</v>
      </c>
    </row>
    <row r="3574" spans="1:7" hidden="1" x14ac:dyDescent="0.3">
      <c r="A3574" s="7">
        <v>13915</v>
      </c>
      <c r="B3574" s="5" t="s">
        <v>2</v>
      </c>
      <c r="C3574" s="5" t="s">
        <v>117</v>
      </c>
      <c r="D3574" s="5" t="s">
        <v>12293</v>
      </c>
      <c r="E3574" s="5" t="s">
        <v>12863</v>
      </c>
      <c r="F3574" s="5" t="s">
        <v>12306</v>
      </c>
      <c r="G3574" s="7" t="s">
        <v>5</v>
      </c>
    </row>
    <row r="3575" spans="1:7" hidden="1" x14ac:dyDescent="0.3">
      <c r="A3575" s="7">
        <v>13916</v>
      </c>
      <c r="B3575" s="5" t="s">
        <v>2</v>
      </c>
      <c r="C3575" s="5" t="s">
        <v>117</v>
      </c>
      <c r="D3575" s="5" t="s">
        <v>12293</v>
      </c>
      <c r="E3575" s="5" t="s">
        <v>12863</v>
      </c>
      <c r="F3575" s="5" t="s">
        <v>12307</v>
      </c>
      <c r="G3575" s="7" t="s">
        <v>5</v>
      </c>
    </row>
    <row r="3576" spans="1:7" hidden="1" x14ac:dyDescent="0.3">
      <c r="A3576" s="7">
        <v>13917</v>
      </c>
      <c r="B3576" s="5" t="s">
        <v>2</v>
      </c>
      <c r="C3576" s="5" t="s">
        <v>117</v>
      </c>
      <c r="D3576" s="5" t="s">
        <v>12293</v>
      </c>
      <c r="E3576" s="5" t="s">
        <v>12863</v>
      </c>
      <c r="F3576" s="5" t="s">
        <v>12308</v>
      </c>
      <c r="G3576" s="7" t="s">
        <v>5</v>
      </c>
    </row>
    <row r="3577" spans="1:7" hidden="1" x14ac:dyDescent="0.3">
      <c r="A3577" s="7">
        <v>13918</v>
      </c>
      <c r="B3577" s="5" t="s">
        <v>2</v>
      </c>
      <c r="C3577" s="5" t="s">
        <v>117</v>
      </c>
      <c r="D3577" s="5" t="s">
        <v>12293</v>
      </c>
      <c r="E3577" s="5" t="s">
        <v>12863</v>
      </c>
      <c r="F3577" s="5" t="s">
        <v>12309</v>
      </c>
      <c r="G3577" s="7" t="s">
        <v>5</v>
      </c>
    </row>
    <row r="3578" spans="1:7" hidden="1" x14ac:dyDescent="0.3">
      <c r="A3578" s="7">
        <v>13920</v>
      </c>
      <c r="B3578" s="5" t="s">
        <v>2</v>
      </c>
      <c r="C3578" s="5" t="s">
        <v>117</v>
      </c>
      <c r="D3578" s="5" t="s">
        <v>12293</v>
      </c>
      <c r="E3578" s="5" t="s">
        <v>12863</v>
      </c>
      <c r="F3578" s="5" t="s">
        <v>12311</v>
      </c>
      <c r="G3578" s="7" t="s">
        <v>5</v>
      </c>
    </row>
    <row r="3579" spans="1:7" hidden="1" x14ac:dyDescent="0.3">
      <c r="A3579" s="7">
        <v>13921</v>
      </c>
      <c r="B3579" s="5" t="s">
        <v>2</v>
      </c>
      <c r="C3579" s="5" t="s">
        <v>117</v>
      </c>
      <c r="D3579" s="5" t="s">
        <v>12293</v>
      </c>
      <c r="E3579" s="5" t="s">
        <v>12863</v>
      </c>
      <c r="F3579" s="5" t="s">
        <v>12312</v>
      </c>
      <c r="G3579" s="7" t="s">
        <v>5</v>
      </c>
    </row>
    <row r="3580" spans="1:7" hidden="1" x14ac:dyDescent="0.3">
      <c r="A3580" s="7">
        <v>13922</v>
      </c>
      <c r="B3580" s="5" t="s">
        <v>2</v>
      </c>
      <c r="C3580" s="5" t="s">
        <v>117</v>
      </c>
      <c r="D3580" s="5" t="s">
        <v>12293</v>
      </c>
      <c r="E3580" s="5" t="s">
        <v>12863</v>
      </c>
      <c r="F3580" s="5" t="s">
        <v>12313</v>
      </c>
      <c r="G3580" s="7" t="s">
        <v>5</v>
      </c>
    </row>
    <row r="3581" spans="1:7" hidden="1" x14ac:dyDescent="0.3">
      <c r="A3581" s="7">
        <v>13923</v>
      </c>
      <c r="B3581" s="5" t="s">
        <v>2</v>
      </c>
      <c r="C3581" s="5" t="s">
        <v>117</v>
      </c>
      <c r="D3581" s="5" t="s">
        <v>12293</v>
      </c>
      <c r="E3581" s="5" t="s">
        <v>12863</v>
      </c>
      <c r="F3581" s="5" t="s">
        <v>12314</v>
      </c>
      <c r="G3581" s="7" t="s">
        <v>5</v>
      </c>
    </row>
    <row r="3582" spans="1:7" hidden="1" x14ac:dyDescent="0.3">
      <c r="A3582" s="7">
        <v>13925</v>
      </c>
      <c r="B3582" s="5" t="s">
        <v>2</v>
      </c>
      <c r="C3582" s="5" t="s">
        <v>117</v>
      </c>
      <c r="D3582" s="5" t="s">
        <v>12293</v>
      </c>
      <c r="E3582" s="5" t="s">
        <v>12863</v>
      </c>
      <c r="F3582" s="5" t="s">
        <v>12316</v>
      </c>
      <c r="G3582" s="7" t="s">
        <v>5</v>
      </c>
    </row>
    <row r="3583" spans="1:7" hidden="1" x14ac:dyDescent="0.3">
      <c r="A3583" s="7">
        <v>13927</v>
      </c>
      <c r="B3583" s="5" t="s">
        <v>2</v>
      </c>
      <c r="C3583" s="5" t="s">
        <v>117</v>
      </c>
      <c r="D3583" s="5" t="s">
        <v>12293</v>
      </c>
      <c r="E3583" s="5" t="s">
        <v>12863</v>
      </c>
      <c r="F3583" s="5" t="s">
        <v>12318</v>
      </c>
      <c r="G3583" s="7" t="s">
        <v>5</v>
      </c>
    </row>
    <row r="3584" spans="1:7" hidden="1" x14ac:dyDescent="0.3">
      <c r="A3584" s="7">
        <v>13928</v>
      </c>
      <c r="B3584" s="5" t="s">
        <v>2</v>
      </c>
      <c r="C3584" s="5" t="s">
        <v>117</v>
      </c>
      <c r="D3584" s="5" t="s">
        <v>12293</v>
      </c>
      <c r="E3584" s="5" t="s">
        <v>12863</v>
      </c>
      <c r="F3584" s="5" t="s">
        <v>12319</v>
      </c>
      <c r="G3584" s="7" t="s">
        <v>5</v>
      </c>
    </row>
    <row r="3585" spans="1:7" hidden="1" x14ac:dyDescent="0.3">
      <c r="A3585" s="7">
        <v>13931</v>
      </c>
      <c r="B3585" s="5" t="s">
        <v>2</v>
      </c>
      <c r="C3585" s="5" t="s">
        <v>117</v>
      </c>
      <c r="D3585" s="5" t="s">
        <v>12293</v>
      </c>
      <c r="E3585" s="5" t="s">
        <v>12863</v>
      </c>
      <c r="F3585" s="5" t="s">
        <v>12322</v>
      </c>
      <c r="G3585" s="7" t="s">
        <v>5</v>
      </c>
    </row>
    <row r="3586" spans="1:7" hidden="1" x14ac:dyDescent="0.3">
      <c r="A3586" s="7">
        <v>13934</v>
      </c>
      <c r="B3586" s="5" t="s">
        <v>2</v>
      </c>
      <c r="C3586" s="5" t="s">
        <v>117</v>
      </c>
      <c r="D3586" s="5" t="s">
        <v>12862</v>
      </c>
      <c r="E3586" s="5" t="s">
        <v>12863</v>
      </c>
      <c r="F3586" s="5" t="s">
        <v>12325</v>
      </c>
      <c r="G3586" s="7" t="s">
        <v>5</v>
      </c>
    </row>
    <row r="3587" spans="1:7" hidden="1" x14ac:dyDescent="0.3">
      <c r="A3587" s="7">
        <v>13935</v>
      </c>
      <c r="B3587" s="5" t="s">
        <v>2</v>
      </c>
      <c r="C3587" s="5" t="s">
        <v>117</v>
      </c>
      <c r="D3587" s="5" t="s">
        <v>12293</v>
      </c>
      <c r="E3587" s="5" t="s">
        <v>12863</v>
      </c>
      <c r="F3587" s="5" t="s">
        <v>12326</v>
      </c>
      <c r="G3587" s="7" t="s">
        <v>5</v>
      </c>
    </row>
    <row r="3588" spans="1:7" hidden="1" x14ac:dyDescent="0.3">
      <c r="A3588" s="7">
        <v>14113</v>
      </c>
      <c r="B3588" s="5" t="s">
        <v>0</v>
      </c>
      <c r="C3588" s="5" t="s">
        <v>118</v>
      </c>
      <c r="D3588" s="5" t="s">
        <v>12350</v>
      </c>
      <c r="E3588" s="5" t="s">
        <v>12656</v>
      </c>
      <c r="F3588" s="5" t="s">
        <v>12440</v>
      </c>
      <c r="G3588" s="7" t="s">
        <v>5</v>
      </c>
    </row>
    <row r="3589" spans="1:7" hidden="1" x14ac:dyDescent="0.3">
      <c r="A3589" s="7">
        <v>14127</v>
      </c>
      <c r="B3589" s="5" t="s">
        <v>0</v>
      </c>
      <c r="C3589" s="5" t="s">
        <v>119</v>
      </c>
      <c r="D3589" s="5" t="s">
        <v>12448</v>
      </c>
      <c r="E3589" s="5" t="s">
        <v>12656</v>
      </c>
      <c r="F3589" s="5" t="s">
        <v>12455</v>
      </c>
      <c r="G3589" s="7" t="s">
        <v>5</v>
      </c>
    </row>
    <row r="3590" spans="1:7" hidden="1" x14ac:dyDescent="0.3">
      <c r="A3590" s="7">
        <v>14130</v>
      </c>
      <c r="B3590" s="5" t="s">
        <v>0</v>
      </c>
      <c r="C3590" s="5" t="s">
        <v>119</v>
      </c>
      <c r="D3590" s="5" t="s">
        <v>12448</v>
      </c>
      <c r="E3590" s="5" t="s">
        <v>12656</v>
      </c>
      <c r="F3590" s="5" t="s">
        <v>12458</v>
      </c>
      <c r="G3590" s="7" t="s">
        <v>5</v>
      </c>
    </row>
    <row r="3591" spans="1:7" hidden="1" x14ac:dyDescent="0.3">
      <c r="A3591" s="7">
        <v>14131</v>
      </c>
      <c r="B3591" s="5" t="s">
        <v>0</v>
      </c>
      <c r="C3591" s="5" t="s">
        <v>119</v>
      </c>
      <c r="D3591" s="5" t="s">
        <v>12448</v>
      </c>
      <c r="E3591" s="5" t="s">
        <v>12656</v>
      </c>
      <c r="F3591" s="5" t="s">
        <v>12459</v>
      </c>
      <c r="G3591" s="7" t="s">
        <v>5</v>
      </c>
    </row>
    <row r="3592" spans="1:7" hidden="1" x14ac:dyDescent="0.3">
      <c r="A3592" s="7">
        <v>14132</v>
      </c>
      <c r="B3592" s="5" t="s">
        <v>0</v>
      </c>
      <c r="C3592" s="5" t="s">
        <v>119</v>
      </c>
      <c r="D3592" s="5" t="s">
        <v>12448</v>
      </c>
      <c r="E3592" s="5" t="s">
        <v>12656</v>
      </c>
      <c r="F3592" s="5" t="s">
        <v>12460</v>
      </c>
      <c r="G3592" s="7" t="s">
        <v>5</v>
      </c>
    </row>
    <row r="3593" spans="1:7" hidden="1" x14ac:dyDescent="0.3">
      <c r="A3593" s="7">
        <v>14153</v>
      </c>
      <c r="B3593" s="5" t="s">
        <v>0</v>
      </c>
      <c r="C3593" s="5" t="s">
        <v>119</v>
      </c>
      <c r="D3593" s="5" t="s">
        <v>12448</v>
      </c>
      <c r="E3593" s="5" t="s">
        <v>12656</v>
      </c>
      <c r="F3593" s="5" t="s">
        <v>12481</v>
      </c>
      <c r="G3593" s="7" t="s">
        <v>5</v>
      </c>
    </row>
    <row r="3594" spans="1:7" hidden="1" x14ac:dyDescent="0.3">
      <c r="A3594" s="7">
        <v>14301</v>
      </c>
      <c r="B3594" s="5" t="s">
        <v>0</v>
      </c>
      <c r="C3594" s="5" t="s">
        <v>20</v>
      </c>
      <c r="D3594" s="5" t="s">
        <v>12518</v>
      </c>
      <c r="E3594" s="5" t="s">
        <v>12656</v>
      </c>
      <c r="F3594" s="5" t="s">
        <v>12519</v>
      </c>
      <c r="G3594" s="7" t="s">
        <v>5</v>
      </c>
    </row>
    <row r="3595" spans="1:7" hidden="1" x14ac:dyDescent="0.3">
      <c r="A3595" s="7">
        <v>14303</v>
      </c>
      <c r="B3595" s="5" t="s">
        <v>0</v>
      </c>
      <c r="C3595" s="5" t="s">
        <v>20</v>
      </c>
      <c r="D3595" s="5" t="s">
        <v>12518</v>
      </c>
      <c r="E3595" s="5" t="s">
        <v>12656</v>
      </c>
      <c r="F3595" s="5" t="s">
        <v>12521</v>
      </c>
      <c r="G3595" s="7" t="s">
        <v>5</v>
      </c>
    </row>
    <row r="3596" spans="1:7" hidden="1" x14ac:dyDescent="0.3">
      <c r="A3596" s="7">
        <v>14304</v>
      </c>
      <c r="B3596" s="5" t="s">
        <v>0</v>
      </c>
      <c r="C3596" s="5" t="s">
        <v>20</v>
      </c>
      <c r="D3596" s="5" t="s">
        <v>12518</v>
      </c>
      <c r="E3596" s="5" t="s">
        <v>12656</v>
      </c>
      <c r="F3596" s="5" t="s">
        <v>12522</v>
      </c>
      <c r="G3596" s="7" t="s">
        <v>5</v>
      </c>
    </row>
    <row r="3597" spans="1:7" hidden="1" x14ac:dyDescent="0.3">
      <c r="A3597" s="7">
        <v>14306</v>
      </c>
      <c r="B3597" s="5" t="s">
        <v>0</v>
      </c>
      <c r="C3597" s="5" t="s">
        <v>20</v>
      </c>
      <c r="D3597" s="5" t="s">
        <v>12518</v>
      </c>
      <c r="E3597" s="5" t="s">
        <v>12656</v>
      </c>
      <c r="F3597" s="5" t="s">
        <v>12524</v>
      </c>
      <c r="G3597" s="7" t="s">
        <v>5</v>
      </c>
    </row>
    <row r="3598" spans="1:7" hidden="1" x14ac:dyDescent="0.3">
      <c r="A3598" s="7">
        <v>14308</v>
      </c>
      <c r="B3598" s="5" t="s">
        <v>0</v>
      </c>
      <c r="C3598" s="5" t="s">
        <v>20</v>
      </c>
      <c r="D3598" s="5" t="s">
        <v>12518</v>
      </c>
      <c r="E3598" s="5" t="s">
        <v>12656</v>
      </c>
      <c r="F3598" s="5" t="s">
        <v>12526</v>
      </c>
      <c r="G3598" s="7" t="s">
        <v>5</v>
      </c>
    </row>
    <row r="3599" spans="1:7" hidden="1" x14ac:dyDescent="0.3">
      <c r="A3599" s="7">
        <v>14312</v>
      </c>
      <c r="B3599" s="5" t="s">
        <v>0</v>
      </c>
      <c r="C3599" s="5" t="s">
        <v>20</v>
      </c>
      <c r="D3599" s="5" t="s">
        <v>12518</v>
      </c>
      <c r="E3599" s="5" t="s">
        <v>12656</v>
      </c>
      <c r="F3599" s="5" t="s">
        <v>12530</v>
      </c>
      <c r="G3599" s="7" t="s">
        <v>5</v>
      </c>
    </row>
    <row r="3600" spans="1:7" hidden="1" x14ac:dyDescent="0.3">
      <c r="A3600" s="7">
        <v>14317</v>
      </c>
      <c r="B3600" s="5" t="s">
        <v>0</v>
      </c>
      <c r="C3600" s="5" t="s">
        <v>20</v>
      </c>
      <c r="D3600" s="5" t="s">
        <v>12518</v>
      </c>
      <c r="E3600" s="5" t="s">
        <v>12656</v>
      </c>
      <c r="F3600" s="5" t="s">
        <v>12535</v>
      </c>
      <c r="G3600" s="7" t="s">
        <v>5</v>
      </c>
    </row>
    <row r="3601" spans="1:7" hidden="1" x14ac:dyDescent="0.3">
      <c r="A3601" s="7">
        <v>14319</v>
      </c>
      <c r="B3601" s="5" t="s">
        <v>0</v>
      </c>
      <c r="C3601" s="5" t="s">
        <v>20</v>
      </c>
      <c r="D3601" s="5" t="s">
        <v>12518</v>
      </c>
      <c r="E3601" s="5" t="s">
        <v>12656</v>
      </c>
      <c r="F3601" s="5" t="s">
        <v>12537</v>
      </c>
      <c r="G3601" s="7" t="s">
        <v>5</v>
      </c>
    </row>
    <row r="3602" spans="1:7" hidden="1" x14ac:dyDescent="0.3">
      <c r="A3602" s="7">
        <v>14321</v>
      </c>
      <c r="B3602" s="5" t="s">
        <v>0</v>
      </c>
      <c r="C3602" s="5" t="s">
        <v>20</v>
      </c>
      <c r="D3602" s="5" t="s">
        <v>12518</v>
      </c>
      <c r="E3602" s="5" t="s">
        <v>12656</v>
      </c>
      <c r="F3602" s="5" t="s">
        <v>12539</v>
      </c>
      <c r="G3602" s="7" t="s">
        <v>5</v>
      </c>
    </row>
    <row r="3603" spans="1:7" hidden="1" x14ac:dyDescent="0.3">
      <c r="A3603" s="7">
        <v>14324</v>
      </c>
      <c r="B3603" s="5" t="s">
        <v>0</v>
      </c>
      <c r="C3603" s="5" t="s">
        <v>20</v>
      </c>
      <c r="D3603" s="5" t="s">
        <v>12518</v>
      </c>
      <c r="E3603" s="5" t="s">
        <v>12656</v>
      </c>
      <c r="F3603" s="5" t="s">
        <v>12542</v>
      </c>
      <c r="G3603" s="7" t="s">
        <v>5</v>
      </c>
    </row>
    <row r="3604" spans="1:7" hidden="1" x14ac:dyDescent="0.3">
      <c r="A3604" s="7">
        <v>14326</v>
      </c>
      <c r="B3604" s="5" t="s">
        <v>0</v>
      </c>
      <c r="C3604" s="5" t="s">
        <v>20</v>
      </c>
      <c r="D3604" s="5" t="s">
        <v>12518</v>
      </c>
      <c r="E3604" s="5" t="s">
        <v>12656</v>
      </c>
      <c r="F3604" s="5" t="s">
        <v>12544</v>
      </c>
      <c r="G3604" s="7" t="s">
        <v>5</v>
      </c>
    </row>
    <row r="3605" spans="1:7" hidden="1" x14ac:dyDescent="0.3">
      <c r="A3605" s="7">
        <v>14327</v>
      </c>
      <c r="B3605" s="5" t="s">
        <v>0</v>
      </c>
      <c r="C3605" s="5" t="s">
        <v>20</v>
      </c>
      <c r="D3605" s="5" t="s">
        <v>12518</v>
      </c>
      <c r="E3605" s="5" t="s">
        <v>12656</v>
      </c>
      <c r="F3605" s="5" t="s">
        <v>12545</v>
      </c>
      <c r="G3605" s="7" t="s">
        <v>5</v>
      </c>
    </row>
    <row r="3606" spans="1:7" hidden="1" x14ac:dyDescent="0.3">
      <c r="A3606" s="7">
        <v>14330</v>
      </c>
      <c r="B3606" s="5" t="s">
        <v>0</v>
      </c>
      <c r="C3606" s="5" t="s">
        <v>20</v>
      </c>
      <c r="D3606" s="5" t="s">
        <v>12518</v>
      </c>
      <c r="E3606" s="5" t="s">
        <v>12656</v>
      </c>
      <c r="F3606" s="5" t="s">
        <v>12548</v>
      </c>
      <c r="G3606" s="7" t="s">
        <v>5</v>
      </c>
    </row>
    <row r="3607" spans="1:7" hidden="1" x14ac:dyDescent="0.3">
      <c r="A3607" s="7">
        <v>14332</v>
      </c>
      <c r="B3607" s="5" t="s">
        <v>0</v>
      </c>
      <c r="C3607" s="5" t="s">
        <v>20</v>
      </c>
      <c r="D3607" s="5" t="s">
        <v>12518</v>
      </c>
      <c r="E3607" s="5" t="s">
        <v>12656</v>
      </c>
      <c r="F3607" s="5" t="s">
        <v>12550</v>
      </c>
      <c r="G3607" s="7" t="s">
        <v>5</v>
      </c>
    </row>
    <row r="3608" spans="1:7" hidden="1" x14ac:dyDescent="0.3">
      <c r="A3608" s="7">
        <v>14333</v>
      </c>
      <c r="B3608" s="5" t="s">
        <v>0</v>
      </c>
      <c r="C3608" s="5" t="s">
        <v>20</v>
      </c>
      <c r="D3608" s="5" t="s">
        <v>12518</v>
      </c>
      <c r="E3608" s="5" t="s">
        <v>12656</v>
      </c>
      <c r="F3608" s="5" t="s">
        <v>12551</v>
      </c>
      <c r="G3608" s="7" t="s">
        <v>5</v>
      </c>
    </row>
    <row r="3609" spans="1:7" hidden="1" x14ac:dyDescent="0.3">
      <c r="A3609" s="7">
        <v>14334</v>
      </c>
      <c r="B3609" s="5" t="s">
        <v>0</v>
      </c>
      <c r="C3609" s="5" t="s">
        <v>20</v>
      </c>
      <c r="D3609" s="5" t="s">
        <v>12518</v>
      </c>
      <c r="E3609" s="5" t="s">
        <v>12656</v>
      </c>
      <c r="F3609" s="5" t="s">
        <v>12552</v>
      </c>
      <c r="G3609" s="7" t="s">
        <v>5</v>
      </c>
    </row>
    <row r="3610" spans="1:7" hidden="1" x14ac:dyDescent="0.3">
      <c r="A3610" s="7">
        <v>14344</v>
      </c>
      <c r="B3610" s="5" t="s">
        <v>0</v>
      </c>
      <c r="C3610" s="5" t="s">
        <v>20</v>
      </c>
      <c r="D3610" s="5" t="s">
        <v>12518</v>
      </c>
      <c r="E3610" s="5" t="s">
        <v>12656</v>
      </c>
      <c r="F3610" s="5" t="s">
        <v>12562</v>
      </c>
      <c r="G3610" s="7" t="s">
        <v>5</v>
      </c>
    </row>
    <row r="3611" spans="1:7" hidden="1" x14ac:dyDescent="0.3">
      <c r="A3611" s="7">
        <v>14345</v>
      </c>
      <c r="B3611" s="5" t="s">
        <v>0</v>
      </c>
      <c r="C3611" s="5" t="s">
        <v>20</v>
      </c>
      <c r="D3611" s="5" t="s">
        <v>12518</v>
      </c>
      <c r="E3611" s="5" t="s">
        <v>12656</v>
      </c>
      <c r="F3611" s="5" t="s">
        <v>12563</v>
      </c>
      <c r="G3611" s="7" t="s">
        <v>5</v>
      </c>
    </row>
    <row r="3612" spans="1:7" hidden="1" x14ac:dyDescent="0.3">
      <c r="A3612" s="7">
        <v>14348</v>
      </c>
      <c r="B3612" s="5" t="s">
        <v>0</v>
      </c>
      <c r="C3612" s="5" t="s">
        <v>20</v>
      </c>
      <c r="D3612" s="5" t="s">
        <v>12518</v>
      </c>
      <c r="E3612" s="5" t="s">
        <v>12656</v>
      </c>
      <c r="F3612" s="5" t="s">
        <v>12566</v>
      </c>
      <c r="G3612" s="7" t="s">
        <v>5</v>
      </c>
    </row>
    <row r="3613" spans="1:7" hidden="1" x14ac:dyDescent="0.3">
      <c r="A3613" s="7">
        <v>14351</v>
      </c>
      <c r="B3613" s="5" t="s">
        <v>0</v>
      </c>
      <c r="C3613" s="5" t="s">
        <v>20</v>
      </c>
      <c r="D3613" s="5" t="s">
        <v>12518</v>
      </c>
      <c r="E3613" s="5" t="s">
        <v>12656</v>
      </c>
      <c r="F3613" s="5" t="s">
        <v>12569</v>
      </c>
      <c r="G3613" s="7" t="s">
        <v>5</v>
      </c>
    </row>
    <row r="3614" spans="1:7" hidden="1" x14ac:dyDescent="0.3">
      <c r="A3614" s="7">
        <v>14352</v>
      </c>
      <c r="B3614" s="5" t="s">
        <v>0</v>
      </c>
      <c r="C3614" s="5" t="s">
        <v>20</v>
      </c>
      <c r="D3614" s="5" t="s">
        <v>12518</v>
      </c>
      <c r="E3614" s="5" t="s">
        <v>12656</v>
      </c>
      <c r="F3614" s="5" t="s">
        <v>12570</v>
      </c>
      <c r="G3614" s="7" t="s">
        <v>5</v>
      </c>
    </row>
    <row r="3615" spans="1:7" hidden="1" x14ac:dyDescent="0.3">
      <c r="A3615" s="7">
        <v>14354</v>
      </c>
      <c r="B3615" s="5" t="s">
        <v>0</v>
      </c>
      <c r="C3615" s="5" t="s">
        <v>20</v>
      </c>
      <c r="D3615" s="5" t="s">
        <v>12518</v>
      </c>
      <c r="E3615" s="5" t="s">
        <v>12656</v>
      </c>
      <c r="F3615" s="5" t="s">
        <v>12572</v>
      </c>
      <c r="G3615" s="7" t="s">
        <v>5</v>
      </c>
    </row>
    <row r="3616" spans="1:7" hidden="1" x14ac:dyDescent="0.3">
      <c r="A3616" s="7">
        <v>14356</v>
      </c>
      <c r="B3616" s="5" t="s">
        <v>0</v>
      </c>
      <c r="C3616" s="5" t="s">
        <v>20</v>
      </c>
      <c r="D3616" s="5" t="s">
        <v>12518</v>
      </c>
      <c r="E3616" s="5" t="s">
        <v>12656</v>
      </c>
      <c r="F3616" s="5" t="s">
        <v>12574</v>
      </c>
      <c r="G3616" s="7" t="s">
        <v>5</v>
      </c>
    </row>
    <row r="3617" spans="1:7" hidden="1" x14ac:dyDescent="0.3">
      <c r="A3617" s="7">
        <v>14358</v>
      </c>
      <c r="B3617" s="5" t="s">
        <v>0</v>
      </c>
      <c r="C3617" s="5" t="s">
        <v>20</v>
      </c>
      <c r="D3617" s="5" t="s">
        <v>12518</v>
      </c>
      <c r="E3617" s="5" t="s">
        <v>12656</v>
      </c>
      <c r="F3617" s="5" t="s">
        <v>12576</v>
      </c>
      <c r="G3617" s="7" t="s">
        <v>5</v>
      </c>
    </row>
    <row r="3618" spans="1:7" hidden="1" x14ac:dyDescent="0.3">
      <c r="A3618" s="7">
        <v>14359</v>
      </c>
      <c r="B3618" s="5" t="s">
        <v>0</v>
      </c>
      <c r="C3618" s="5" t="s">
        <v>20</v>
      </c>
      <c r="D3618" s="5" t="s">
        <v>12518</v>
      </c>
      <c r="E3618" s="5" t="s">
        <v>12656</v>
      </c>
      <c r="F3618" s="5" t="s">
        <v>12577</v>
      </c>
      <c r="G3618" s="7" t="s">
        <v>5</v>
      </c>
    </row>
    <row r="3619" spans="1:7" hidden="1" x14ac:dyDescent="0.3">
      <c r="A3619" s="7">
        <v>14367</v>
      </c>
      <c r="B3619" s="5" t="s">
        <v>0</v>
      </c>
      <c r="C3619" s="5" t="s">
        <v>20</v>
      </c>
      <c r="D3619" s="5" t="s">
        <v>12579</v>
      </c>
      <c r="E3619" s="5" t="s">
        <v>12656</v>
      </c>
      <c r="F3619" s="5" t="s">
        <v>12586</v>
      </c>
      <c r="G3619" s="7" t="s">
        <v>5</v>
      </c>
    </row>
    <row r="3620" spans="1:7" hidden="1" x14ac:dyDescent="0.3">
      <c r="A3620" s="7">
        <v>14368</v>
      </c>
      <c r="B3620" s="5" t="s">
        <v>0</v>
      </c>
      <c r="C3620" s="5" t="s">
        <v>20</v>
      </c>
      <c r="D3620" s="5" t="s">
        <v>12579</v>
      </c>
      <c r="E3620" s="5" t="s">
        <v>12656</v>
      </c>
      <c r="F3620" s="5" t="s">
        <v>12587</v>
      </c>
      <c r="G3620" s="7" t="s">
        <v>5</v>
      </c>
    </row>
    <row r="3621" spans="1:7" hidden="1" x14ac:dyDescent="0.3">
      <c r="A3621" s="7">
        <v>14370</v>
      </c>
      <c r="B3621" s="5" t="s">
        <v>0</v>
      </c>
      <c r="C3621" s="5" t="s">
        <v>20</v>
      </c>
      <c r="D3621" s="5" t="s">
        <v>12579</v>
      </c>
      <c r="E3621" s="5" t="s">
        <v>12656</v>
      </c>
      <c r="F3621" s="5" t="s">
        <v>12589</v>
      </c>
      <c r="G3621" s="7" t="s">
        <v>5</v>
      </c>
    </row>
    <row r="3622" spans="1:7" hidden="1" x14ac:dyDescent="0.3">
      <c r="A3622" s="7">
        <v>14371</v>
      </c>
      <c r="B3622" s="5" t="s">
        <v>0</v>
      </c>
      <c r="C3622" s="5" t="s">
        <v>20</v>
      </c>
      <c r="D3622" s="5" t="s">
        <v>12579</v>
      </c>
      <c r="E3622" s="5" t="s">
        <v>12656</v>
      </c>
      <c r="F3622" s="5" t="s">
        <v>12590</v>
      </c>
      <c r="G3622" s="7" t="s">
        <v>5</v>
      </c>
    </row>
    <row r="3623" spans="1:7" hidden="1" x14ac:dyDescent="0.3">
      <c r="A3623" s="7">
        <v>14372</v>
      </c>
      <c r="B3623" s="5" t="s">
        <v>0</v>
      </c>
      <c r="C3623" s="5" t="s">
        <v>20</v>
      </c>
      <c r="D3623" s="5" t="s">
        <v>12579</v>
      </c>
      <c r="E3623" s="5" t="s">
        <v>12656</v>
      </c>
      <c r="F3623" s="5" t="s">
        <v>12591</v>
      </c>
      <c r="G3623" s="7" t="s">
        <v>5</v>
      </c>
    </row>
    <row r="3624" spans="1:7" hidden="1" x14ac:dyDescent="0.3">
      <c r="A3624" s="7">
        <v>14373</v>
      </c>
      <c r="B3624" s="5" t="s">
        <v>0</v>
      </c>
      <c r="C3624" s="5" t="s">
        <v>20</v>
      </c>
      <c r="D3624" s="5" t="s">
        <v>12579</v>
      </c>
      <c r="E3624" s="5" t="s">
        <v>12656</v>
      </c>
      <c r="F3624" s="5" t="s">
        <v>12592</v>
      </c>
      <c r="G3624" s="7" t="s">
        <v>5</v>
      </c>
    </row>
    <row r="3625" spans="1:7" hidden="1" x14ac:dyDescent="0.3">
      <c r="A3625" s="7">
        <v>14375</v>
      </c>
      <c r="B3625" s="5" t="s">
        <v>0</v>
      </c>
      <c r="C3625" s="5" t="s">
        <v>20</v>
      </c>
      <c r="D3625" s="5" t="s">
        <v>12579</v>
      </c>
      <c r="E3625" s="5" t="s">
        <v>12656</v>
      </c>
      <c r="F3625" s="5" t="s">
        <v>12594</v>
      </c>
      <c r="G3625" s="7" t="s">
        <v>5</v>
      </c>
    </row>
    <row r="3626" spans="1:7" hidden="1" x14ac:dyDescent="0.3">
      <c r="A3626" s="7">
        <v>14376</v>
      </c>
      <c r="B3626" s="5" t="s">
        <v>0</v>
      </c>
      <c r="C3626" s="5" t="s">
        <v>20</v>
      </c>
      <c r="D3626" s="5" t="s">
        <v>12579</v>
      </c>
      <c r="E3626" s="5" t="s">
        <v>12656</v>
      </c>
      <c r="F3626" s="5" t="s">
        <v>12595</v>
      </c>
      <c r="G3626" s="7" t="s">
        <v>5</v>
      </c>
    </row>
    <row r="3627" spans="1:7" hidden="1" x14ac:dyDescent="0.3">
      <c r="A3627" s="7">
        <v>14378</v>
      </c>
      <c r="B3627" s="5" t="s">
        <v>0</v>
      </c>
      <c r="C3627" s="5" t="s">
        <v>20</v>
      </c>
      <c r="D3627" s="5" t="s">
        <v>12579</v>
      </c>
      <c r="E3627" s="5" t="s">
        <v>12656</v>
      </c>
      <c r="F3627" s="5" t="s">
        <v>12597</v>
      </c>
      <c r="G3627" s="7" t="s">
        <v>5</v>
      </c>
    </row>
    <row r="3628" spans="1:7" hidden="1" x14ac:dyDescent="0.3">
      <c r="A3628" s="7">
        <v>14379</v>
      </c>
      <c r="B3628" s="5" t="s">
        <v>0</v>
      </c>
      <c r="C3628" s="5" t="s">
        <v>20</v>
      </c>
      <c r="D3628" s="5" t="s">
        <v>12579</v>
      </c>
      <c r="E3628" s="5" t="s">
        <v>12656</v>
      </c>
      <c r="F3628" s="5" t="s">
        <v>12598</v>
      </c>
      <c r="G3628" s="7" t="s">
        <v>5</v>
      </c>
    </row>
    <row r="3629" spans="1:7" hidden="1" x14ac:dyDescent="0.3">
      <c r="A3629" s="7">
        <v>14384</v>
      </c>
      <c r="B3629" s="5" t="s">
        <v>0</v>
      </c>
      <c r="C3629" s="5" t="s">
        <v>20</v>
      </c>
      <c r="D3629" s="5" t="s">
        <v>12579</v>
      </c>
      <c r="E3629" s="5" t="s">
        <v>12656</v>
      </c>
      <c r="F3629" s="5" t="s">
        <v>12603</v>
      </c>
      <c r="G3629" s="7" t="s">
        <v>5</v>
      </c>
    </row>
    <row r="3630" spans="1:7" hidden="1" x14ac:dyDescent="0.3">
      <c r="A3630" s="7">
        <v>14387</v>
      </c>
      <c r="B3630" s="5" t="s">
        <v>0</v>
      </c>
      <c r="C3630" s="5" t="s">
        <v>20</v>
      </c>
      <c r="D3630" s="5" t="s">
        <v>12579</v>
      </c>
      <c r="E3630" s="5" t="s">
        <v>12656</v>
      </c>
      <c r="F3630" s="5" t="s">
        <v>12606</v>
      </c>
      <c r="G3630" s="7" t="s">
        <v>5</v>
      </c>
    </row>
    <row r="3631" spans="1:7" hidden="1" x14ac:dyDescent="0.3">
      <c r="A3631" s="7">
        <v>14394</v>
      </c>
      <c r="B3631" s="5" t="s">
        <v>0</v>
      </c>
      <c r="C3631" s="5" t="s">
        <v>20</v>
      </c>
      <c r="D3631" s="5" t="s">
        <v>12579</v>
      </c>
      <c r="E3631" s="5" t="s">
        <v>12656</v>
      </c>
      <c r="F3631" s="5" t="s">
        <v>12613</v>
      </c>
      <c r="G3631" s="7" t="s">
        <v>5</v>
      </c>
    </row>
    <row r="3632" spans="1:7" hidden="1" x14ac:dyDescent="0.3">
      <c r="A3632" s="7">
        <v>14395</v>
      </c>
      <c r="B3632" s="5" t="s">
        <v>0</v>
      </c>
      <c r="C3632" s="5" t="s">
        <v>20</v>
      </c>
      <c r="D3632" s="5" t="s">
        <v>12579</v>
      </c>
      <c r="E3632" s="5" t="s">
        <v>12656</v>
      </c>
      <c r="F3632" s="5" t="s">
        <v>12614</v>
      </c>
      <c r="G3632" s="7" t="s">
        <v>5</v>
      </c>
    </row>
    <row r="3633" spans="1:7" hidden="1" x14ac:dyDescent="0.3">
      <c r="A3633" s="7">
        <v>14396</v>
      </c>
      <c r="B3633" s="5" t="s">
        <v>0</v>
      </c>
      <c r="C3633" s="5" t="s">
        <v>20</v>
      </c>
      <c r="D3633" s="5" t="s">
        <v>12579</v>
      </c>
      <c r="E3633" s="5" t="s">
        <v>12656</v>
      </c>
      <c r="F3633" s="5" t="s">
        <v>12615</v>
      </c>
      <c r="G3633" s="7" t="s">
        <v>5</v>
      </c>
    </row>
    <row r="3634" spans="1:7" hidden="1" x14ac:dyDescent="0.3">
      <c r="A3634" s="7">
        <v>14399</v>
      </c>
      <c r="B3634" s="5" t="s">
        <v>0</v>
      </c>
      <c r="C3634" s="5" t="s">
        <v>20</v>
      </c>
      <c r="D3634" s="5" t="s">
        <v>12579</v>
      </c>
      <c r="E3634" s="5" t="s">
        <v>12656</v>
      </c>
      <c r="F3634" s="5" t="s">
        <v>12618</v>
      </c>
      <c r="G3634" s="7" t="s">
        <v>5</v>
      </c>
    </row>
    <row r="3635" spans="1:7" hidden="1" x14ac:dyDescent="0.3">
      <c r="A3635" s="7">
        <v>14400</v>
      </c>
      <c r="B3635" s="5" t="s">
        <v>0</v>
      </c>
      <c r="C3635" s="5" t="s">
        <v>20</v>
      </c>
      <c r="D3635" s="5" t="s">
        <v>12579</v>
      </c>
      <c r="E3635" s="5" t="s">
        <v>12656</v>
      </c>
      <c r="F3635" s="5" t="s">
        <v>12619</v>
      </c>
      <c r="G3635" s="7" t="s">
        <v>5</v>
      </c>
    </row>
    <row r="3636" spans="1:7" hidden="1" x14ac:dyDescent="0.3">
      <c r="A3636" s="7">
        <v>14401</v>
      </c>
      <c r="B3636" s="5" t="s">
        <v>0</v>
      </c>
      <c r="C3636" s="5" t="s">
        <v>20</v>
      </c>
      <c r="D3636" s="5" t="s">
        <v>12579</v>
      </c>
      <c r="E3636" s="5" t="s">
        <v>12656</v>
      </c>
      <c r="F3636" s="5" t="s">
        <v>12620</v>
      </c>
      <c r="G3636" s="7" t="s">
        <v>5</v>
      </c>
    </row>
    <row r="3637" spans="1:7" hidden="1" x14ac:dyDescent="0.3">
      <c r="A3637" s="7">
        <v>14402</v>
      </c>
      <c r="B3637" s="5" t="s">
        <v>0</v>
      </c>
      <c r="C3637" s="5" t="s">
        <v>20</v>
      </c>
      <c r="D3637" s="5" t="s">
        <v>12579</v>
      </c>
      <c r="E3637" s="5" t="s">
        <v>12656</v>
      </c>
      <c r="F3637" s="5" t="s">
        <v>12621</v>
      </c>
      <c r="G3637" s="7" t="s">
        <v>5</v>
      </c>
    </row>
    <row r="3638" spans="1:7" hidden="1" x14ac:dyDescent="0.3">
      <c r="A3638" s="7">
        <v>14403</v>
      </c>
      <c r="B3638" s="5" t="s">
        <v>0</v>
      </c>
      <c r="C3638" s="5" t="s">
        <v>20</v>
      </c>
      <c r="D3638" s="5" t="s">
        <v>12579</v>
      </c>
      <c r="E3638" s="5" t="s">
        <v>12656</v>
      </c>
      <c r="F3638" s="5" t="s">
        <v>12622</v>
      </c>
      <c r="G3638" s="7" t="s">
        <v>5</v>
      </c>
    </row>
    <row r="3639" spans="1:7" hidden="1" x14ac:dyDescent="0.3">
      <c r="A3639" s="7">
        <v>14410</v>
      </c>
      <c r="B3639" s="5" t="s">
        <v>0</v>
      </c>
      <c r="C3639" s="5" t="s">
        <v>20</v>
      </c>
      <c r="D3639" s="5" t="s">
        <v>12579</v>
      </c>
      <c r="E3639" s="5" t="s">
        <v>12656</v>
      </c>
      <c r="F3639" s="5" t="s">
        <v>12629</v>
      </c>
      <c r="G3639" s="7" t="s">
        <v>5</v>
      </c>
    </row>
    <row r="3640" spans="1:7" hidden="1" x14ac:dyDescent="0.3">
      <c r="A3640" s="7">
        <v>14414</v>
      </c>
      <c r="B3640" s="5" t="s">
        <v>0</v>
      </c>
      <c r="C3640" s="5" t="s">
        <v>20</v>
      </c>
      <c r="D3640" s="5" t="s">
        <v>12579</v>
      </c>
      <c r="E3640" s="5" t="s">
        <v>12656</v>
      </c>
      <c r="F3640" s="5" t="s">
        <v>12633</v>
      </c>
      <c r="G3640" s="7" t="s">
        <v>5</v>
      </c>
    </row>
    <row r="3641" spans="1:7" hidden="1" x14ac:dyDescent="0.3">
      <c r="A3641" s="7">
        <v>14416</v>
      </c>
      <c r="B3641" s="5" t="s">
        <v>0</v>
      </c>
      <c r="C3641" s="5" t="s">
        <v>20</v>
      </c>
      <c r="D3641" s="5" t="s">
        <v>12579</v>
      </c>
      <c r="E3641" s="5" t="s">
        <v>12656</v>
      </c>
      <c r="F3641" s="5" t="s">
        <v>12635</v>
      </c>
      <c r="G3641" s="7" t="s">
        <v>5</v>
      </c>
    </row>
    <row r="3642" spans="1:7" hidden="1" x14ac:dyDescent="0.3">
      <c r="A3642" s="7">
        <v>14418</v>
      </c>
      <c r="B3642" s="5" t="s">
        <v>0</v>
      </c>
      <c r="C3642" s="5" t="s">
        <v>20</v>
      </c>
      <c r="D3642" s="5" t="s">
        <v>12579</v>
      </c>
      <c r="E3642" s="5" t="s">
        <v>12656</v>
      </c>
      <c r="F3642" s="5" t="s">
        <v>12637</v>
      </c>
      <c r="G3642" s="7" t="s">
        <v>5</v>
      </c>
    </row>
    <row r="3643" spans="1:7" hidden="1" x14ac:dyDescent="0.3">
      <c r="A3643" s="7">
        <v>14421</v>
      </c>
      <c r="B3643" s="5" t="s">
        <v>0</v>
      </c>
      <c r="C3643" s="5" t="s">
        <v>20</v>
      </c>
      <c r="D3643" s="5" t="s">
        <v>12579</v>
      </c>
      <c r="E3643" s="5" t="s">
        <v>12656</v>
      </c>
      <c r="F3643" s="5" t="s">
        <v>12640</v>
      </c>
      <c r="G3643" s="7" t="s">
        <v>5</v>
      </c>
    </row>
    <row r="3644" spans="1:7" hidden="1" x14ac:dyDescent="0.3">
      <c r="A3644" s="7">
        <v>14422</v>
      </c>
      <c r="B3644" s="5" t="s">
        <v>0</v>
      </c>
      <c r="C3644" s="5" t="s">
        <v>20</v>
      </c>
      <c r="D3644" s="5" t="s">
        <v>12579</v>
      </c>
      <c r="E3644" s="5" t="s">
        <v>12656</v>
      </c>
      <c r="F3644" s="5" t="s">
        <v>12641</v>
      </c>
      <c r="G3644" s="7" t="s">
        <v>5</v>
      </c>
    </row>
    <row r="3645" spans="1:7" hidden="1" x14ac:dyDescent="0.3">
      <c r="A3645" s="7">
        <v>304</v>
      </c>
      <c r="B3645" s="5" t="s">
        <v>0</v>
      </c>
      <c r="C3645" s="5" t="s">
        <v>21</v>
      </c>
      <c r="D3645" s="5" t="s">
        <v>12885</v>
      </c>
      <c r="E3645" s="5" t="s">
        <v>17935</v>
      </c>
      <c r="F3645" s="5" t="s">
        <v>6523</v>
      </c>
      <c r="G3645" s="7" t="s">
        <v>7</v>
      </c>
    </row>
    <row r="3646" spans="1:7" hidden="1" x14ac:dyDescent="0.3">
      <c r="A3646" s="7">
        <v>312</v>
      </c>
      <c r="B3646" s="5" t="s">
        <v>0</v>
      </c>
      <c r="C3646" s="5" t="s">
        <v>21</v>
      </c>
      <c r="D3646" s="5" t="s">
        <v>6519</v>
      </c>
      <c r="E3646" s="5" t="s">
        <v>17935</v>
      </c>
      <c r="F3646" s="5" t="s">
        <v>6531</v>
      </c>
      <c r="G3646" s="7" t="s">
        <v>7</v>
      </c>
    </row>
    <row r="3647" spans="1:7" hidden="1" x14ac:dyDescent="0.3">
      <c r="A3647" s="7">
        <v>313</v>
      </c>
      <c r="B3647" s="5" t="s">
        <v>0</v>
      </c>
      <c r="C3647" s="5" t="s">
        <v>21</v>
      </c>
      <c r="D3647" s="5" t="s">
        <v>6519</v>
      </c>
      <c r="E3647" s="5" t="s">
        <v>17935</v>
      </c>
      <c r="F3647" s="5" t="s">
        <v>6532</v>
      </c>
      <c r="G3647" s="7" t="s">
        <v>7</v>
      </c>
    </row>
    <row r="3648" spans="1:7" hidden="1" x14ac:dyDescent="0.3">
      <c r="A3648" s="7">
        <v>316</v>
      </c>
      <c r="B3648" s="5" t="s">
        <v>0</v>
      </c>
      <c r="C3648" s="5" t="s">
        <v>21</v>
      </c>
      <c r="D3648" s="5" t="s">
        <v>6519</v>
      </c>
      <c r="E3648" s="5" t="s">
        <v>17935</v>
      </c>
      <c r="F3648" s="5" t="s">
        <v>6535</v>
      </c>
      <c r="G3648" s="7" t="s">
        <v>7</v>
      </c>
    </row>
    <row r="3649" spans="1:7" hidden="1" x14ac:dyDescent="0.3">
      <c r="A3649" s="7">
        <v>317</v>
      </c>
      <c r="B3649" s="5" t="s">
        <v>0</v>
      </c>
      <c r="C3649" s="5" t="s">
        <v>21</v>
      </c>
      <c r="D3649" s="5" t="s">
        <v>6519</v>
      </c>
      <c r="E3649" s="5" t="s">
        <v>17935</v>
      </c>
      <c r="F3649" s="5" t="s">
        <v>6536</v>
      </c>
      <c r="G3649" s="7" t="s">
        <v>7</v>
      </c>
    </row>
    <row r="3650" spans="1:7" hidden="1" x14ac:dyDescent="0.3">
      <c r="A3650" s="7">
        <v>322</v>
      </c>
      <c r="B3650" s="5" t="s">
        <v>0</v>
      </c>
      <c r="C3650" s="5" t="s">
        <v>21</v>
      </c>
      <c r="D3650" s="5" t="s">
        <v>6519</v>
      </c>
      <c r="E3650" s="5" t="s">
        <v>17935</v>
      </c>
      <c r="F3650" s="5" t="s">
        <v>6541</v>
      </c>
      <c r="G3650" s="7" t="s">
        <v>7</v>
      </c>
    </row>
    <row r="3651" spans="1:7" hidden="1" x14ac:dyDescent="0.3">
      <c r="A3651" s="7">
        <v>324</v>
      </c>
      <c r="B3651" s="5" t="s">
        <v>0</v>
      </c>
      <c r="C3651" s="5" t="s">
        <v>21</v>
      </c>
      <c r="D3651" s="5" t="s">
        <v>6519</v>
      </c>
      <c r="E3651" s="5" t="s">
        <v>17935</v>
      </c>
      <c r="F3651" s="5" t="s">
        <v>6543</v>
      </c>
      <c r="G3651" s="7" t="s">
        <v>7</v>
      </c>
    </row>
    <row r="3652" spans="1:7" hidden="1" x14ac:dyDescent="0.3">
      <c r="A3652" s="7">
        <v>331</v>
      </c>
      <c r="B3652" s="5" t="s">
        <v>0</v>
      </c>
      <c r="C3652" s="5" t="s">
        <v>21</v>
      </c>
      <c r="D3652" s="5" t="s">
        <v>6519</v>
      </c>
      <c r="E3652" s="5" t="s">
        <v>17935</v>
      </c>
      <c r="F3652" s="5" t="s">
        <v>6550</v>
      </c>
      <c r="G3652" s="7" t="s">
        <v>7</v>
      </c>
    </row>
    <row r="3653" spans="1:7" hidden="1" x14ac:dyDescent="0.3">
      <c r="A3653" s="7">
        <v>342</v>
      </c>
      <c r="B3653" s="5" t="s">
        <v>0</v>
      </c>
      <c r="C3653" s="5" t="s">
        <v>21</v>
      </c>
      <c r="D3653" s="5" t="s">
        <v>6519</v>
      </c>
      <c r="E3653" s="5" t="s">
        <v>17935</v>
      </c>
      <c r="F3653" s="5" t="s">
        <v>6561</v>
      </c>
      <c r="G3653" s="7" t="s">
        <v>7</v>
      </c>
    </row>
    <row r="3654" spans="1:7" hidden="1" x14ac:dyDescent="0.3">
      <c r="A3654" s="7">
        <v>348</v>
      </c>
      <c r="B3654" s="5" t="s">
        <v>0</v>
      </c>
      <c r="C3654" s="5" t="s">
        <v>21</v>
      </c>
      <c r="D3654" s="5" t="s">
        <v>6519</v>
      </c>
      <c r="E3654" s="5" t="s">
        <v>17935</v>
      </c>
      <c r="F3654" s="5" t="s">
        <v>6567</v>
      </c>
      <c r="G3654" s="7" t="s">
        <v>7</v>
      </c>
    </row>
    <row r="3655" spans="1:7" hidden="1" x14ac:dyDescent="0.3">
      <c r="A3655" s="7">
        <v>495</v>
      </c>
      <c r="B3655" s="5" t="s">
        <v>2</v>
      </c>
      <c r="C3655" s="5" t="s">
        <v>26</v>
      </c>
      <c r="D3655" s="5" t="s">
        <v>12661</v>
      </c>
      <c r="E3655" s="5" t="s">
        <v>17935</v>
      </c>
      <c r="F3655" s="5" t="s">
        <v>1533</v>
      </c>
      <c r="G3655" s="7" t="s">
        <v>6</v>
      </c>
    </row>
    <row r="3656" spans="1:7" hidden="1" x14ac:dyDescent="0.3">
      <c r="A3656" s="7">
        <v>563</v>
      </c>
      <c r="B3656" s="5" t="s">
        <v>0</v>
      </c>
      <c r="C3656" s="5" t="s">
        <v>26</v>
      </c>
      <c r="D3656" s="5" t="s">
        <v>12661</v>
      </c>
      <c r="E3656" s="5" t="s">
        <v>17935</v>
      </c>
      <c r="F3656" s="5" t="s">
        <v>1533</v>
      </c>
      <c r="G3656" s="7" t="s">
        <v>6</v>
      </c>
    </row>
    <row r="3657" spans="1:7" hidden="1" x14ac:dyDescent="0.3">
      <c r="A3657" s="7">
        <v>773</v>
      </c>
      <c r="B3657" s="5" t="s">
        <v>0</v>
      </c>
      <c r="C3657" s="5" t="s">
        <v>26</v>
      </c>
      <c r="D3657" s="5" t="s">
        <v>12664</v>
      </c>
      <c r="E3657" s="5" t="s">
        <v>12790</v>
      </c>
      <c r="F3657" s="5" t="s">
        <v>1745</v>
      </c>
      <c r="G3657" s="7" t="s">
        <v>6</v>
      </c>
    </row>
    <row r="3658" spans="1:7" hidden="1" x14ac:dyDescent="0.3">
      <c r="A3658" s="7">
        <v>774</v>
      </c>
      <c r="B3658" s="5" t="s">
        <v>0</v>
      </c>
      <c r="C3658" s="5" t="s">
        <v>26</v>
      </c>
      <c r="D3658" s="5" t="s">
        <v>12664</v>
      </c>
      <c r="E3658" s="5" t="s">
        <v>12790</v>
      </c>
      <c r="F3658" s="5" t="s">
        <v>1746</v>
      </c>
      <c r="G3658" s="7" t="s">
        <v>6</v>
      </c>
    </row>
    <row r="3659" spans="1:7" hidden="1" x14ac:dyDescent="0.3">
      <c r="A3659" s="7">
        <v>779</v>
      </c>
      <c r="B3659" s="5" t="s">
        <v>0</v>
      </c>
      <c r="C3659" s="5" t="s">
        <v>26</v>
      </c>
      <c r="D3659" s="5" t="s">
        <v>12664</v>
      </c>
      <c r="E3659" s="5" t="s">
        <v>12790</v>
      </c>
      <c r="F3659" s="5" t="s">
        <v>1751</v>
      </c>
      <c r="G3659" s="7" t="s">
        <v>6</v>
      </c>
    </row>
    <row r="3660" spans="1:7" hidden="1" x14ac:dyDescent="0.3">
      <c r="A3660" s="7">
        <v>783</v>
      </c>
      <c r="B3660" s="5" t="s">
        <v>0</v>
      </c>
      <c r="C3660" s="5" t="s">
        <v>26</v>
      </c>
      <c r="D3660" s="5" t="s">
        <v>12664</v>
      </c>
      <c r="E3660" s="5" t="s">
        <v>12790</v>
      </c>
      <c r="F3660" s="5" t="s">
        <v>1755</v>
      </c>
      <c r="G3660" s="7" t="s">
        <v>6</v>
      </c>
    </row>
    <row r="3661" spans="1:7" hidden="1" x14ac:dyDescent="0.3">
      <c r="A3661" s="7">
        <v>785</v>
      </c>
      <c r="B3661" s="5" t="s">
        <v>0</v>
      </c>
      <c r="C3661" s="5" t="s">
        <v>26</v>
      </c>
      <c r="D3661" s="5" t="s">
        <v>12664</v>
      </c>
      <c r="E3661" s="5" t="s">
        <v>12790</v>
      </c>
      <c r="F3661" s="5" t="s">
        <v>1757</v>
      </c>
      <c r="G3661" s="7" t="s">
        <v>6</v>
      </c>
    </row>
    <row r="3662" spans="1:7" hidden="1" x14ac:dyDescent="0.3">
      <c r="A3662" s="7">
        <v>787</v>
      </c>
      <c r="B3662" s="5" t="s">
        <v>0</v>
      </c>
      <c r="C3662" s="5" t="s">
        <v>26</v>
      </c>
      <c r="D3662" s="5" t="s">
        <v>12664</v>
      </c>
      <c r="E3662" s="5" t="s">
        <v>12790</v>
      </c>
      <c r="F3662" s="5" t="s">
        <v>1759</v>
      </c>
      <c r="G3662" s="7" t="s">
        <v>6</v>
      </c>
    </row>
    <row r="3663" spans="1:7" hidden="1" x14ac:dyDescent="0.3">
      <c r="A3663" s="7">
        <v>796</v>
      </c>
      <c r="B3663" s="5" t="s">
        <v>0</v>
      </c>
      <c r="C3663" s="5" t="s">
        <v>26</v>
      </c>
      <c r="D3663" s="5" t="s">
        <v>12664</v>
      </c>
      <c r="E3663" s="5" t="s">
        <v>12790</v>
      </c>
      <c r="F3663" s="5" t="s">
        <v>1768</v>
      </c>
      <c r="G3663" s="7" t="s">
        <v>6</v>
      </c>
    </row>
    <row r="3664" spans="1:7" hidden="1" x14ac:dyDescent="0.3">
      <c r="A3664" s="7">
        <v>803</v>
      </c>
      <c r="B3664" s="5" t="s">
        <v>0</v>
      </c>
      <c r="C3664" s="5" t="s">
        <v>26</v>
      </c>
      <c r="D3664" s="5" t="s">
        <v>12664</v>
      </c>
      <c r="E3664" s="5" t="s">
        <v>12790</v>
      </c>
      <c r="F3664" s="5" t="s">
        <v>1775</v>
      </c>
      <c r="G3664" s="7" t="s">
        <v>6</v>
      </c>
    </row>
    <row r="3665" spans="1:7" hidden="1" x14ac:dyDescent="0.3">
      <c r="A3665" s="7">
        <v>806</v>
      </c>
      <c r="B3665" s="5" t="s">
        <v>0</v>
      </c>
      <c r="C3665" s="5" t="s">
        <v>26</v>
      </c>
      <c r="D3665" s="5" t="s">
        <v>12664</v>
      </c>
      <c r="E3665" s="5" t="s">
        <v>12790</v>
      </c>
      <c r="F3665" s="5" t="s">
        <v>1778</v>
      </c>
      <c r="G3665" s="7" t="s">
        <v>6</v>
      </c>
    </row>
    <row r="3666" spans="1:7" hidden="1" x14ac:dyDescent="0.3">
      <c r="A3666" s="7">
        <v>809</v>
      </c>
      <c r="B3666" s="5" t="s">
        <v>0</v>
      </c>
      <c r="C3666" s="5" t="s">
        <v>26</v>
      </c>
      <c r="D3666" s="5" t="s">
        <v>12664</v>
      </c>
      <c r="E3666" s="5" t="s">
        <v>12790</v>
      </c>
      <c r="F3666" s="5" t="s">
        <v>1781</v>
      </c>
      <c r="G3666" s="7" t="s">
        <v>6</v>
      </c>
    </row>
    <row r="3667" spans="1:7" hidden="1" x14ac:dyDescent="0.3">
      <c r="A3667" s="7">
        <v>818</v>
      </c>
      <c r="B3667" s="5" t="s">
        <v>0</v>
      </c>
      <c r="C3667" s="5" t="s">
        <v>26</v>
      </c>
      <c r="D3667" s="5" t="s">
        <v>12664</v>
      </c>
      <c r="E3667" s="5" t="s">
        <v>12790</v>
      </c>
      <c r="F3667" s="5" t="s">
        <v>1790</v>
      </c>
      <c r="G3667" s="7" t="s">
        <v>6</v>
      </c>
    </row>
    <row r="3668" spans="1:7" hidden="1" x14ac:dyDescent="0.3">
      <c r="A3668" s="7">
        <v>822</v>
      </c>
      <c r="B3668" s="5" t="s">
        <v>0</v>
      </c>
      <c r="C3668" s="5" t="s">
        <v>26</v>
      </c>
      <c r="D3668" s="5" t="s">
        <v>12664</v>
      </c>
      <c r="E3668" s="5" t="s">
        <v>12790</v>
      </c>
      <c r="F3668" s="5" t="s">
        <v>1794</v>
      </c>
      <c r="G3668" s="7" t="s">
        <v>6</v>
      </c>
    </row>
    <row r="3669" spans="1:7" hidden="1" x14ac:dyDescent="0.3">
      <c r="A3669" s="7">
        <v>827</v>
      </c>
      <c r="B3669" s="5" t="s">
        <v>0</v>
      </c>
      <c r="C3669" s="5" t="s">
        <v>26</v>
      </c>
      <c r="D3669" s="5" t="s">
        <v>12664</v>
      </c>
      <c r="E3669" s="5" t="s">
        <v>12790</v>
      </c>
      <c r="F3669" s="5" t="s">
        <v>1799</v>
      </c>
      <c r="G3669" s="7" t="s">
        <v>6</v>
      </c>
    </row>
    <row r="3670" spans="1:7" hidden="1" x14ac:dyDescent="0.3">
      <c r="A3670" s="7">
        <v>828</v>
      </c>
      <c r="B3670" s="5" t="s">
        <v>0</v>
      </c>
      <c r="C3670" s="5" t="s">
        <v>26</v>
      </c>
      <c r="D3670" s="5" t="s">
        <v>12664</v>
      </c>
      <c r="E3670" s="5" t="s">
        <v>12790</v>
      </c>
      <c r="F3670" s="5" t="s">
        <v>1800</v>
      </c>
      <c r="G3670" s="7" t="s">
        <v>6</v>
      </c>
    </row>
    <row r="3671" spans="1:7" hidden="1" x14ac:dyDescent="0.3">
      <c r="A3671" s="7">
        <v>835</v>
      </c>
      <c r="B3671" s="5" t="s">
        <v>0</v>
      </c>
      <c r="C3671" s="5" t="s">
        <v>26</v>
      </c>
      <c r="D3671" s="5" t="s">
        <v>12664</v>
      </c>
      <c r="E3671" s="5" t="s">
        <v>12790</v>
      </c>
      <c r="F3671" s="5" t="s">
        <v>1807</v>
      </c>
      <c r="G3671" s="7" t="s">
        <v>6</v>
      </c>
    </row>
    <row r="3672" spans="1:7" hidden="1" x14ac:dyDescent="0.3">
      <c r="A3672" s="7">
        <v>839</v>
      </c>
      <c r="B3672" s="5" t="s">
        <v>0</v>
      </c>
      <c r="C3672" s="5" t="s">
        <v>26</v>
      </c>
      <c r="D3672" s="5" t="s">
        <v>12664</v>
      </c>
      <c r="E3672" s="5" t="s">
        <v>12790</v>
      </c>
      <c r="F3672" s="5" t="s">
        <v>1811</v>
      </c>
      <c r="G3672" s="7" t="s">
        <v>6</v>
      </c>
    </row>
    <row r="3673" spans="1:7" hidden="1" x14ac:dyDescent="0.3">
      <c r="A3673" s="7">
        <v>844</v>
      </c>
      <c r="B3673" s="5" t="s">
        <v>0</v>
      </c>
      <c r="C3673" s="5" t="s">
        <v>26</v>
      </c>
      <c r="D3673" s="5" t="s">
        <v>12664</v>
      </c>
      <c r="E3673" s="5" t="s">
        <v>12790</v>
      </c>
      <c r="F3673" s="5" t="s">
        <v>1816</v>
      </c>
      <c r="G3673" s="7" t="s">
        <v>6</v>
      </c>
    </row>
    <row r="3674" spans="1:7" hidden="1" x14ac:dyDescent="0.3">
      <c r="A3674" s="7">
        <v>847</v>
      </c>
      <c r="B3674" s="5" t="s">
        <v>0</v>
      </c>
      <c r="C3674" s="5" t="s">
        <v>26</v>
      </c>
      <c r="D3674" s="5" t="s">
        <v>12664</v>
      </c>
      <c r="E3674" s="5" t="s">
        <v>12790</v>
      </c>
      <c r="F3674" s="5" t="s">
        <v>1819</v>
      </c>
      <c r="G3674" s="7" t="s">
        <v>6</v>
      </c>
    </row>
    <row r="3675" spans="1:7" hidden="1" x14ac:dyDescent="0.3">
      <c r="A3675" s="7">
        <v>849</v>
      </c>
      <c r="B3675" s="5" t="s">
        <v>0</v>
      </c>
      <c r="C3675" s="5" t="s">
        <v>26</v>
      </c>
      <c r="D3675" s="5" t="s">
        <v>12664</v>
      </c>
      <c r="E3675" s="5" t="s">
        <v>12790</v>
      </c>
      <c r="F3675" s="5" t="s">
        <v>1821</v>
      </c>
      <c r="G3675" s="7" t="s">
        <v>6</v>
      </c>
    </row>
    <row r="3676" spans="1:7" hidden="1" x14ac:dyDescent="0.3">
      <c r="A3676" s="7">
        <v>850</v>
      </c>
      <c r="B3676" s="5" t="s">
        <v>0</v>
      </c>
      <c r="C3676" s="5" t="s">
        <v>26</v>
      </c>
      <c r="D3676" s="5" t="s">
        <v>12664</v>
      </c>
      <c r="E3676" s="5" t="s">
        <v>12790</v>
      </c>
      <c r="F3676" s="5" t="s">
        <v>1822</v>
      </c>
      <c r="G3676" s="7" t="s">
        <v>6</v>
      </c>
    </row>
    <row r="3677" spans="1:7" hidden="1" x14ac:dyDescent="0.3">
      <c r="A3677" s="7">
        <v>852</v>
      </c>
      <c r="B3677" s="5" t="s">
        <v>0</v>
      </c>
      <c r="C3677" s="5" t="s">
        <v>26</v>
      </c>
      <c r="D3677" s="5" t="s">
        <v>12664</v>
      </c>
      <c r="E3677" s="5" t="s">
        <v>12790</v>
      </c>
      <c r="F3677" s="5" t="s">
        <v>1824</v>
      </c>
      <c r="G3677" s="7" t="s">
        <v>6</v>
      </c>
    </row>
    <row r="3678" spans="1:7" hidden="1" x14ac:dyDescent="0.3">
      <c r="A3678" s="7">
        <v>853</v>
      </c>
      <c r="B3678" s="5" t="s">
        <v>0</v>
      </c>
      <c r="C3678" s="5" t="s">
        <v>26</v>
      </c>
      <c r="D3678" s="5" t="s">
        <v>12664</v>
      </c>
      <c r="E3678" s="5" t="s">
        <v>12790</v>
      </c>
      <c r="F3678" s="5" t="s">
        <v>1825</v>
      </c>
      <c r="G3678" s="7" t="s">
        <v>6</v>
      </c>
    </row>
    <row r="3679" spans="1:7" hidden="1" x14ac:dyDescent="0.3">
      <c r="A3679" s="7">
        <v>860</v>
      </c>
      <c r="B3679" s="5" t="s">
        <v>0</v>
      </c>
      <c r="C3679" s="5" t="s">
        <v>26</v>
      </c>
      <c r="D3679" s="5" t="s">
        <v>12664</v>
      </c>
      <c r="E3679" s="5" t="s">
        <v>12790</v>
      </c>
      <c r="F3679" s="5" t="s">
        <v>1832</v>
      </c>
      <c r="G3679" s="7" t="s">
        <v>6</v>
      </c>
    </row>
    <row r="3680" spans="1:7" hidden="1" x14ac:dyDescent="0.3">
      <c r="A3680" s="7">
        <v>862</v>
      </c>
      <c r="B3680" s="5" t="s">
        <v>0</v>
      </c>
      <c r="C3680" s="5" t="s">
        <v>26</v>
      </c>
      <c r="D3680" s="5" t="s">
        <v>12664</v>
      </c>
      <c r="E3680" s="5" t="s">
        <v>12790</v>
      </c>
      <c r="F3680" s="5" t="s">
        <v>1834</v>
      </c>
      <c r="G3680" s="7" t="s">
        <v>6</v>
      </c>
    </row>
    <row r="3681" spans="1:7" hidden="1" x14ac:dyDescent="0.3">
      <c r="A3681" s="7">
        <v>864</v>
      </c>
      <c r="B3681" s="5" t="s">
        <v>0</v>
      </c>
      <c r="C3681" s="5" t="s">
        <v>26</v>
      </c>
      <c r="D3681" s="5" t="s">
        <v>12664</v>
      </c>
      <c r="E3681" s="5" t="s">
        <v>12790</v>
      </c>
      <c r="F3681" s="5" t="s">
        <v>1836</v>
      </c>
      <c r="G3681" s="7" t="s">
        <v>6</v>
      </c>
    </row>
    <row r="3682" spans="1:7" hidden="1" x14ac:dyDescent="0.3">
      <c r="A3682" s="7">
        <v>880</v>
      </c>
      <c r="B3682" s="5" t="s">
        <v>0</v>
      </c>
      <c r="C3682" s="5" t="s">
        <v>26</v>
      </c>
      <c r="D3682" s="5" t="s">
        <v>12664</v>
      </c>
      <c r="E3682" s="5" t="s">
        <v>12790</v>
      </c>
      <c r="F3682" s="5" t="s">
        <v>1852</v>
      </c>
      <c r="G3682" s="7" t="s">
        <v>6</v>
      </c>
    </row>
    <row r="3683" spans="1:7" hidden="1" x14ac:dyDescent="0.3">
      <c r="A3683" s="7">
        <v>881</v>
      </c>
      <c r="B3683" s="5" t="s">
        <v>0</v>
      </c>
      <c r="C3683" s="5" t="s">
        <v>26</v>
      </c>
      <c r="D3683" s="5" t="s">
        <v>12664</v>
      </c>
      <c r="E3683" s="5" t="s">
        <v>12790</v>
      </c>
      <c r="F3683" s="5" t="s">
        <v>1853</v>
      </c>
      <c r="G3683" s="7" t="s">
        <v>6</v>
      </c>
    </row>
    <row r="3684" spans="1:7" hidden="1" x14ac:dyDescent="0.3">
      <c r="A3684" s="7">
        <v>884</v>
      </c>
      <c r="B3684" s="5" t="s">
        <v>0</v>
      </c>
      <c r="C3684" s="5" t="s">
        <v>26</v>
      </c>
      <c r="D3684" s="5" t="s">
        <v>12664</v>
      </c>
      <c r="E3684" s="5" t="s">
        <v>12790</v>
      </c>
      <c r="F3684" s="5" t="s">
        <v>1856</v>
      </c>
      <c r="G3684" s="7" t="s">
        <v>6</v>
      </c>
    </row>
    <row r="3685" spans="1:7" hidden="1" x14ac:dyDescent="0.3">
      <c r="A3685" s="7">
        <v>885</v>
      </c>
      <c r="B3685" s="5" t="s">
        <v>0</v>
      </c>
      <c r="C3685" s="5" t="s">
        <v>26</v>
      </c>
      <c r="D3685" s="5" t="s">
        <v>12664</v>
      </c>
      <c r="E3685" s="5" t="s">
        <v>12790</v>
      </c>
      <c r="F3685" s="5" t="s">
        <v>1857</v>
      </c>
      <c r="G3685" s="7" t="s">
        <v>6</v>
      </c>
    </row>
    <row r="3686" spans="1:7" hidden="1" x14ac:dyDescent="0.3">
      <c r="A3686" s="7">
        <v>889</v>
      </c>
      <c r="B3686" s="5" t="s">
        <v>0</v>
      </c>
      <c r="C3686" s="5" t="s">
        <v>26</v>
      </c>
      <c r="D3686" s="5" t="s">
        <v>12664</v>
      </c>
      <c r="E3686" s="5" t="s">
        <v>12790</v>
      </c>
      <c r="F3686" s="5" t="s">
        <v>1861</v>
      </c>
      <c r="G3686" s="7" t="s">
        <v>6</v>
      </c>
    </row>
    <row r="3687" spans="1:7" hidden="1" x14ac:dyDescent="0.3">
      <c r="A3687" s="7">
        <v>891</v>
      </c>
      <c r="B3687" s="5" t="s">
        <v>0</v>
      </c>
      <c r="C3687" s="5" t="s">
        <v>26</v>
      </c>
      <c r="D3687" s="5" t="s">
        <v>12664</v>
      </c>
      <c r="E3687" s="5" t="s">
        <v>12790</v>
      </c>
      <c r="F3687" s="5" t="s">
        <v>1863</v>
      </c>
      <c r="G3687" s="7" t="s">
        <v>6</v>
      </c>
    </row>
    <row r="3688" spans="1:7" hidden="1" x14ac:dyDescent="0.3">
      <c r="A3688" s="7">
        <v>892</v>
      </c>
      <c r="B3688" s="5" t="s">
        <v>0</v>
      </c>
      <c r="C3688" s="5" t="s">
        <v>26</v>
      </c>
      <c r="D3688" s="5" t="s">
        <v>12664</v>
      </c>
      <c r="E3688" s="5" t="s">
        <v>12790</v>
      </c>
      <c r="F3688" s="5" t="s">
        <v>1864</v>
      </c>
      <c r="G3688" s="7" t="s">
        <v>6</v>
      </c>
    </row>
    <row r="3689" spans="1:7" hidden="1" x14ac:dyDescent="0.3">
      <c r="A3689" s="7">
        <v>896</v>
      </c>
      <c r="B3689" s="5" t="s">
        <v>0</v>
      </c>
      <c r="C3689" s="5" t="s">
        <v>26</v>
      </c>
      <c r="D3689" s="5" t="s">
        <v>12664</v>
      </c>
      <c r="E3689" s="5" t="s">
        <v>12790</v>
      </c>
      <c r="F3689" s="5" t="s">
        <v>1868</v>
      </c>
      <c r="G3689" s="7" t="s">
        <v>6</v>
      </c>
    </row>
    <row r="3690" spans="1:7" hidden="1" x14ac:dyDescent="0.3">
      <c r="A3690" s="7">
        <v>897</v>
      </c>
      <c r="B3690" s="5" t="s">
        <v>0</v>
      </c>
      <c r="C3690" s="5" t="s">
        <v>26</v>
      </c>
      <c r="D3690" s="5" t="s">
        <v>12664</v>
      </c>
      <c r="E3690" s="5" t="s">
        <v>12790</v>
      </c>
      <c r="F3690" s="5" t="s">
        <v>1869</v>
      </c>
      <c r="G3690" s="7" t="s">
        <v>6</v>
      </c>
    </row>
    <row r="3691" spans="1:7" hidden="1" x14ac:dyDescent="0.3">
      <c r="A3691" s="7">
        <v>898</v>
      </c>
      <c r="B3691" s="5" t="s">
        <v>0</v>
      </c>
      <c r="C3691" s="5" t="s">
        <v>26</v>
      </c>
      <c r="D3691" s="5" t="s">
        <v>12664</v>
      </c>
      <c r="E3691" s="5" t="s">
        <v>12790</v>
      </c>
      <c r="F3691" s="5" t="s">
        <v>1870</v>
      </c>
      <c r="G3691" s="7" t="s">
        <v>6</v>
      </c>
    </row>
    <row r="3692" spans="1:7" hidden="1" x14ac:dyDescent="0.3">
      <c r="A3692" s="7">
        <v>901</v>
      </c>
      <c r="B3692" s="5" t="s">
        <v>0</v>
      </c>
      <c r="C3692" s="5" t="s">
        <v>26</v>
      </c>
      <c r="D3692" s="5" t="s">
        <v>12664</v>
      </c>
      <c r="E3692" s="5" t="s">
        <v>12790</v>
      </c>
      <c r="F3692" s="5" t="s">
        <v>1873</v>
      </c>
      <c r="G3692" s="7" t="s">
        <v>6</v>
      </c>
    </row>
    <row r="3693" spans="1:7" hidden="1" x14ac:dyDescent="0.3">
      <c r="A3693" s="7">
        <v>904</v>
      </c>
      <c r="B3693" s="5" t="s">
        <v>0</v>
      </c>
      <c r="C3693" s="5" t="s">
        <v>26</v>
      </c>
      <c r="D3693" s="5" t="s">
        <v>12664</v>
      </c>
      <c r="E3693" s="5" t="s">
        <v>12790</v>
      </c>
      <c r="F3693" s="5" t="s">
        <v>1876</v>
      </c>
      <c r="G3693" s="7" t="s">
        <v>6</v>
      </c>
    </row>
    <row r="3694" spans="1:7" hidden="1" x14ac:dyDescent="0.3">
      <c r="A3694" s="7">
        <v>906</v>
      </c>
      <c r="B3694" s="5" t="s">
        <v>0</v>
      </c>
      <c r="C3694" s="5" t="s">
        <v>26</v>
      </c>
      <c r="D3694" s="5" t="s">
        <v>12664</v>
      </c>
      <c r="E3694" s="5" t="s">
        <v>12790</v>
      </c>
      <c r="F3694" s="5" t="s">
        <v>1878</v>
      </c>
      <c r="G3694" s="7" t="s">
        <v>6</v>
      </c>
    </row>
    <row r="3695" spans="1:7" hidden="1" x14ac:dyDescent="0.3">
      <c r="A3695" s="7">
        <v>914</v>
      </c>
      <c r="B3695" s="5" t="s">
        <v>0</v>
      </c>
      <c r="C3695" s="5" t="s">
        <v>26</v>
      </c>
      <c r="D3695" s="5" t="s">
        <v>12664</v>
      </c>
      <c r="E3695" s="5" t="s">
        <v>12790</v>
      </c>
      <c r="F3695" s="5" t="s">
        <v>1886</v>
      </c>
      <c r="G3695" s="7" t="s">
        <v>6</v>
      </c>
    </row>
    <row r="3696" spans="1:7" hidden="1" x14ac:dyDescent="0.3">
      <c r="A3696" s="7">
        <v>918</v>
      </c>
      <c r="B3696" s="5" t="s">
        <v>0</v>
      </c>
      <c r="C3696" s="5" t="s">
        <v>26</v>
      </c>
      <c r="D3696" s="5" t="s">
        <v>12664</v>
      </c>
      <c r="E3696" s="5" t="s">
        <v>12790</v>
      </c>
      <c r="F3696" s="5" t="s">
        <v>1890</v>
      </c>
      <c r="G3696" s="7" t="s">
        <v>6</v>
      </c>
    </row>
    <row r="3697" spans="1:7" hidden="1" x14ac:dyDescent="0.3">
      <c r="A3697" s="7">
        <v>924</v>
      </c>
      <c r="B3697" s="5" t="s">
        <v>0</v>
      </c>
      <c r="C3697" s="5" t="s">
        <v>26</v>
      </c>
      <c r="D3697" s="5" t="s">
        <v>12664</v>
      </c>
      <c r="E3697" s="5" t="s">
        <v>12790</v>
      </c>
      <c r="F3697" s="5" t="s">
        <v>1896</v>
      </c>
      <c r="G3697" s="7" t="s">
        <v>6</v>
      </c>
    </row>
    <row r="3698" spans="1:7" hidden="1" x14ac:dyDescent="0.3">
      <c r="A3698" s="7">
        <v>925</v>
      </c>
      <c r="B3698" s="5" t="s">
        <v>0</v>
      </c>
      <c r="C3698" s="5" t="s">
        <v>26</v>
      </c>
      <c r="D3698" s="5" t="s">
        <v>12664</v>
      </c>
      <c r="E3698" s="5" t="s">
        <v>12790</v>
      </c>
      <c r="F3698" s="5" t="s">
        <v>1897</v>
      </c>
      <c r="G3698" s="7" t="s">
        <v>6</v>
      </c>
    </row>
    <row r="3699" spans="1:7" hidden="1" x14ac:dyDescent="0.3">
      <c r="A3699" s="7">
        <v>933</v>
      </c>
      <c r="B3699" s="5" t="s">
        <v>0</v>
      </c>
      <c r="C3699" s="5" t="s">
        <v>26</v>
      </c>
      <c r="D3699" s="5" t="s">
        <v>12664</v>
      </c>
      <c r="E3699" s="5" t="s">
        <v>12790</v>
      </c>
      <c r="F3699" s="5" t="s">
        <v>1905</v>
      </c>
      <c r="G3699" s="7" t="s">
        <v>6</v>
      </c>
    </row>
    <row r="3700" spans="1:7" hidden="1" x14ac:dyDescent="0.3">
      <c r="A3700" s="7">
        <v>937</v>
      </c>
      <c r="B3700" s="5" t="s">
        <v>0</v>
      </c>
      <c r="C3700" s="5" t="s">
        <v>26</v>
      </c>
      <c r="D3700" s="5" t="s">
        <v>12664</v>
      </c>
      <c r="E3700" s="5" t="s">
        <v>12790</v>
      </c>
      <c r="F3700" s="5" t="s">
        <v>1909</v>
      </c>
      <c r="G3700" s="7" t="s">
        <v>6</v>
      </c>
    </row>
    <row r="3701" spans="1:7" hidden="1" x14ac:dyDescent="0.3">
      <c r="A3701" s="7">
        <v>940</v>
      </c>
      <c r="B3701" s="5" t="s">
        <v>0</v>
      </c>
      <c r="C3701" s="5" t="s">
        <v>26</v>
      </c>
      <c r="D3701" s="5" t="s">
        <v>12664</v>
      </c>
      <c r="E3701" s="5" t="s">
        <v>12790</v>
      </c>
      <c r="F3701" s="5" t="s">
        <v>1912</v>
      </c>
      <c r="G3701" s="7" t="s">
        <v>6</v>
      </c>
    </row>
    <row r="3702" spans="1:7" hidden="1" x14ac:dyDescent="0.3">
      <c r="A3702" s="7">
        <v>946</v>
      </c>
      <c r="B3702" s="5" t="s">
        <v>0</v>
      </c>
      <c r="C3702" s="5" t="s">
        <v>26</v>
      </c>
      <c r="D3702" s="5" t="s">
        <v>12664</v>
      </c>
      <c r="E3702" s="5" t="s">
        <v>12790</v>
      </c>
      <c r="F3702" s="5" t="s">
        <v>1918</v>
      </c>
      <c r="G3702" s="7" t="s">
        <v>6</v>
      </c>
    </row>
    <row r="3703" spans="1:7" hidden="1" x14ac:dyDescent="0.3">
      <c r="A3703" s="7">
        <v>952</v>
      </c>
      <c r="B3703" s="5" t="s">
        <v>0</v>
      </c>
      <c r="C3703" s="5" t="s">
        <v>26</v>
      </c>
      <c r="D3703" s="5" t="s">
        <v>12664</v>
      </c>
      <c r="E3703" s="5" t="s">
        <v>12790</v>
      </c>
      <c r="F3703" s="5" t="s">
        <v>1924</v>
      </c>
      <c r="G3703" s="7" t="s">
        <v>6</v>
      </c>
    </row>
    <row r="3704" spans="1:7" hidden="1" x14ac:dyDescent="0.3">
      <c r="A3704" s="7">
        <v>958</v>
      </c>
      <c r="B3704" s="5" t="s">
        <v>0</v>
      </c>
      <c r="C3704" s="5" t="s">
        <v>26</v>
      </c>
      <c r="D3704" s="5" t="s">
        <v>12664</v>
      </c>
      <c r="E3704" s="5" t="s">
        <v>12790</v>
      </c>
      <c r="F3704" s="5" t="s">
        <v>1930</v>
      </c>
      <c r="G3704" s="7" t="s">
        <v>6</v>
      </c>
    </row>
    <row r="3705" spans="1:7" hidden="1" x14ac:dyDescent="0.3">
      <c r="A3705" s="7">
        <v>959</v>
      </c>
      <c r="B3705" s="5" t="s">
        <v>0</v>
      </c>
      <c r="C3705" s="5" t="s">
        <v>26</v>
      </c>
      <c r="D3705" s="5" t="s">
        <v>12664</v>
      </c>
      <c r="E3705" s="5" t="s">
        <v>12790</v>
      </c>
      <c r="F3705" s="5" t="s">
        <v>1931</v>
      </c>
      <c r="G3705" s="7" t="s">
        <v>6</v>
      </c>
    </row>
    <row r="3706" spans="1:7" hidden="1" x14ac:dyDescent="0.3">
      <c r="A3706" s="7">
        <v>1096</v>
      </c>
      <c r="B3706" s="5" t="s">
        <v>0</v>
      </c>
      <c r="C3706" s="5" t="s">
        <v>26</v>
      </c>
      <c r="D3706" s="5" t="s">
        <v>12666</v>
      </c>
      <c r="E3706" s="5" t="s">
        <v>12790</v>
      </c>
      <c r="F3706" s="5" t="s">
        <v>2068</v>
      </c>
      <c r="G3706" s="7" t="s">
        <v>6</v>
      </c>
    </row>
    <row r="3707" spans="1:7" hidden="1" x14ac:dyDescent="0.3">
      <c r="A3707" s="7">
        <v>1187</v>
      </c>
      <c r="B3707" s="5" t="s">
        <v>0</v>
      </c>
      <c r="C3707" s="5" t="s">
        <v>26</v>
      </c>
      <c r="D3707" s="5" t="s">
        <v>12667</v>
      </c>
      <c r="E3707" s="5" t="s">
        <v>12886</v>
      </c>
      <c r="F3707" s="5" t="s">
        <v>2159</v>
      </c>
      <c r="G3707" s="7" t="s">
        <v>6</v>
      </c>
    </row>
    <row r="3708" spans="1:7" hidden="1" x14ac:dyDescent="0.3">
      <c r="A3708" s="7">
        <v>1200</v>
      </c>
      <c r="B3708" s="5" t="s">
        <v>0</v>
      </c>
      <c r="C3708" s="5" t="s">
        <v>26</v>
      </c>
      <c r="D3708" s="5" t="s">
        <v>12667</v>
      </c>
      <c r="E3708" s="5" t="s">
        <v>12886</v>
      </c>
      <c r="F3708" s="5" t="s">
        <v>2172</v>
      </c>
      <c r="G3708" s="7" t="s">
        <v>6</v>
      </c>
    </row>
    <row r="3709" spans="1:7" hidden="1" x14ac:dyDescent="0.3">
      <c r="A3709" s="7">
        <v>1211</v>
      </c>
      <c r="B3709" s="5" t="s">
        <v>0</v>
      </c>
      <c r="C3709" s="5" t="s">
        <v>26</v>
      </c>
      <c r="D3709" s="5" t="s">
        <v>12667</v>
      </c>
      <c r="E3709" s="5" t="s">
        <v>12886</v>
      </c>
      <c r="F3709" s="5" t="s">
        <v>2183</v>
      </c>
      <c r="G3709" s="7" t="s">
        <v>6</v>
      </c>
    </row>
    <row r="3710" spans="1:7" hidden="1" x14ac:dyDescent="0.3">
      <c r="A3710" s="7">
        <v>1213</v>
      </c>
      <c r="B3710" s="5" t="s">
        <v>0</v>
      </c>
      <c r="C3710" s="5" t="s">
        <v>26</v>
      </c>
      <c r="D3710" s="5" t="s">
        <v>12667</v>
      </c>
      <c r="E3710" s="5" t="s">
        <v>12886</v>
      </c>
      <c r="F3710" s="5" t="s">
        <v>2185</v>
      </c>
      <c r="G3710" s="7" t="s">
        <v>6</v>
      </c>
    </row>
    <row r="3711" spans="1:7" hidden="1" x14ac:dyDescent="0.3">
      <c r="A3711" s="7">
        <v>1228</v>
      </c>
      <c r="B3711" s="5" t="s">
        <v>0</v>
      </c>
      <c r="C3711" s="5" t="s">
        <v>26</v>
      </c>
      <c r="D3711" s="5" t="s">
        <v>12667</v>
      </c>
      <c r="E3711" s="5" t="s">
        <v>12886</v>
      </c>
      <c r="F3711" s="5" t="s">
        <v>2200</v>
      </c>
      <c r="G3711" s="7" t="s">
        <v>6</v>
      </c>
    </row>
    <row r="3712" spans="1:7" hidden="1" x14ac:dyDescent="0.3">
      <c r="A3712" s="7">
        <v>1229</v>
      </c>
      <c r="B3712" s="5" t="s">
        <v>0</v>
      </c>
      <c r="C3712" s="5" t="s">
        <v>26</v>
      </c>
      <c r="D3712" s="5" t="s">
        <v>12667</v>
      </c>
      <c r="E3712" s="5" t="s">
        <v>12886</v>
      </c>
      <c r="F3712" s="5" t="s">
        <v>2201</v>
      </c>
      <c r="G3712" s="7" t="s">
        <v>6</v>
      </c>
    </row>
    <row r="3713" spans="1:7" hidden="1" x14ac:dyDescent="0.3">
      <c r="A3713" s="7">
        <v>1231</v>
      </c>
      <c r="B3713" s="5" t="s">
        <v>0</v>
      </c>
      <c r="C3713" s="5" t="s">
        <v>26</v>
      </c>
      <c r="D3713" s="5" t="s">
        <v>12667</v>
      </c>
      <c r="E3713" s="5" t="s">
        <v>12886</v>
      </c>
      <c r="F3713" s="5" t="s">
        <v>2203</v>
      </c>
      <c r="G3713" s="7" t="s">
        <v>6</v>
      </c>
    </row>
    <row r="3714" spans="1:7" hidden="1" x14ac:dyDescent="0.3">
      <c r="A3714" s="7">
        <v>1233</v>
      </c>
      <c r="B3714" s="5" t="s">
        <v>0</v>
      </c>
      <c r="C3714" s="5" t="s">
        <v>26</v>
      </c>
      <c r="D3714" s="5" t="s">
        <v>12667</v>
      </c>
      <c r="E3714" s="5" t="s">
        <v>12886</v>
      </c>
      <c r="F3714" s="5" t="s">
        <v>2205</v>
      </c>
      <c r="G3714" s="7" t="s">
        <v>6</v>
      </c>
    </row>
    <row r="3715" spans="1:7" hidden="1" x14ac:dyDescent="0.3">
      <c r="A3715" s="7">
        <v>1238</v>
      </c>
      <c r="B3715" s="5" t="s">
        <v>0</v>
      </c>
      <c r="C3715" s="5" t="s">
        <v>26</v>
      </c>
      <c r="D3715" s="5" t="s">
        <v>12667</v>
      </c>
      <c r="E3715" s="5" t="s">
        <v>12886</v>
      </c>
      <c r="F3715" s="5" t="s">
        <v>2210</v>
      </c>
      <c r="G3715" s="7" t="s">
        <v>6</v>
      </c>
    </row>
    <row r="3716" spans="1:7" hidden="1" x14ac:dyDescent="0.3">
      <c r="A3716" s="7">
        <v>1239</v>
      </c>
      <c r="B3716" s="5" t="s">
        <v>0</v>
      </c>
      <c r="C3716" s="5" t="s">
        <v>26</v>
      </c>
      <c r="D3716" s="5" t="s">
        <v>12667</v>
      </c>
      <c r="E3716" s="5" t="s">
        <v>12886</v>
      </c>
      <c r="F3716" s="5" t="s">
        <v>2211</v>
      </c>
      <c r="G3716" s="7" t="s">
        <v>6</v>
      </c>
    </row>
    <row r="3717" spans="1:7" hidden="1" x14ac:dyDescent="0.3">
      <c r="A3717" s="7">
        <v>1240</v>
      </c>
      <c r="B3717" s="5" t="s">
        <v>0</v>
      </c>
      <c r="C3717" s="5" t="s">
        <v>26</v>
      </c>
      <c r="D3717" s="5" t="s">
        <v>12667</v>
      </c>
      <c r="E3717" s="5" t="s">
        <v>12886</v>
      </c>
      <c r="F3717" s="5" t="s">
        <v>2212</v>
      </c>
      <c r="G3717" s="7" t="s">
        <v>6</v>
      </c>
    </row>
    <row r="3718" spans="1:7" hidden="1" x14ac:dyDescent="0.3">
      <c r="A3718" s="7">
        <v>1243</v>
      </c>
      <c r="B3718" s="5" t="s">
        <v>0</v>
      </c>
      <c r="C3718" s="5" t="s">
        <v>26</v>
      </c>
      <c r="D3718" s="5" t="s">
        <v>12667</v>
      </c>
      <c r="E3718" s="5" t="s">
        <v>12886</v>
      </c>
      <c r="F3718" s="5" t="s">
        <v>2215</v>
      </c>
      <c r="G3718" s="7" t="s">
        <v>6</v>
      </c>
    </row>
    <row r="3719" spans="1:7" hidden="1" x14ac:dyDescent="0.3">
      <c r="A3719" s="7">
        <v>1245</v>
      </c>
      <c r="B3719" s="5" t="s">
        <v>0</v>
      </c>
      <c r="C3719" s="5" t="s">
        <v>26</v>
      </c>
      <c r="D3719" s="5" t="s">
        <v>12667</v>
      </c>
      <c r="E3719" s="5" t="s">
        <v>12886</v>
      </c>
      <c r="F3719" s="5" t="s">
        <v>2217</v>
      </c>
      <c r="G3719" s="7" t="s">
        <v>6</v>
      </c>
    </row>
    <row r="3720" spans="1:7" hidden="1" x14ac:dyDescent="0.3">
      <c r="A3720" s="7">
        <v>1247</v>
      </c>
      <c r="B3720" s="5" t="s">
        <v>0</v>
      </c>
      <c r="C3720" s="5" t="s">
        <v>26</v>
      </c>
      <c r="D3720" s="5" t="s">
        <v>12667</v>
      </c>
      <c r="E3720" s="5" t="s">
        <v>12886</v>
      </c>
      <c r="F3720" s="5" t="s">
        <v>2219</v>
      </c>
      <c r="G3720" s="7" t="s">
        <v>6</v>
      </c>
    </row>
    <row r="3721" spans="1:7" hidden="1" x14ac:dyDescent="0.3">
      <c r="A3721" s="7">
        <v>1248</v>
      </c>
      <c r="B3721" s="5" t="s">
        <v>0</v>
      </c>
      <c r="C3721" s="5" t="s">
        <v>26</v>
      </c>
      <c r="D3721" s="5" t="s">
        <v>12667</v>
      </c>
      <c r="E3721" s="5" t="s">
        <v>12886</v>
      </c>
      <c r="F3721" s="5" t="s">
        <v>2220</v>
      </c>
      <c r="G3721" s="7" t="s">
        <v>6</v>
      </c>
    </row>
    <row r="3722" spans="1:7" hidden="1" x14ac:dyDescent="0.3">
      <c r="A3722" s="7">
        <v>1252</v>
      </c>
      <c r="B3722" s="5" t="s">
        <v>0</v>
      </c>
      <c r="C3722" s="5" t="s">
        <v>26</v>
      </c>
      <c r="D3722" s="5" t="s">
        <v>12667</v>
      </c>
      <c r="E3722" s="5" t="s">
        <v>12886</v>
      </c>
      <c r="F3722" s="5" t="s">
        <v>2224</v>
      </c>
      <c r="G3722" s="7" t="s">
        <v>6</v>
      </c>
    </row>
    <row r="3723" spans="1:7" hidden="1" x14ac:dyDescent="0.3">
      <c r="A3723" s="7">
        <v>1262</v>
      </c>
      <c r="B3723" s="5" t="s">
        <v>0</v>
      </c>
      <c r="C3723" s="5" t="s">
        <v>26</v>
      </c>
      <c r="D3723" s="5" t="s">
        <v>12667</v>
      </c>
      <c r="E3723" s="5" t="s">
        <v>12886</v>
      </c>
      <c r="F3723" s="5" t="s">
        <v>2234</v>
      </c>
      <c r="G3723" s="7" t="s">
        <v>6</v>
      </c>
    </row>
    <row r="3724" spans="1:7" hidden="1" x14ac:dyDescent="0.3">
      <c r="A3724" s="7">
        <v>1263</v>
      </c>
      <c r="B3724" s="5" t="s">
        <v>0</v>
      </c>
      <c r="C3724" s="5" t="s">
        <v>26</v>
      </c>
      <c r="D3724" s="5" t="s">
        <v>12667</v>
      </c>
      <c r="E3724" s="5" t="s">
        <v>12886</v>
      </c>
      <c r="F3724" s="5" t="s">
        <v>2235</v>
      </c>
      <c r="G3724" s="7" t="s">
        <v>6</v>
      </c>
    </row>
    <row r="3725" spans="1:7" hidden="1" x14ac:dyDescent="0.3">
      <c r="A3725" s="7">
        <v>1266</v>
      </c>
      <c r="B3725" s="5" t="s">
        <v>0</v>
      </c>
      <c r="C3725" s="5" t="s">
        <v>26</v>
      </c>
      <c r="D3725" s="5" t="s">
        <v>12667</v>
      </c>
      <c r="E3725" s="5" t="s">
        <v>12886</v>
      </c>
      <c r="F3725" s="5" t="s">
        <v>2238</v>
      </c>
      <c r="G3725" s="7" t="s">
        <v>6</v>
      </c>
    </row>
    <row r="3726" spans="1:7" hidden="1" x14ac:dyDescent="0.3">
      <c r="A3726" s="7">
        <v>1272</v>
      </c>
      <c r="B3726" s="5" t="s">
        <v>0</v>
      </c>
      <c r="C3726" s="5" t="s">
        <v>26</v>
      </c>
      <c r="D3726" s="5" t="s">
        <v>12667</v>
      </c>
      <c r="E3726" s="5" t="s">
        <v>12886</v>
      </c>
      <c r="F3726" s="5" t="s">
        <v>2244</v>
      </c>
      <c r="G3726" s="7" t="s">
        <v>6</v>
      </c>
    </row>
    <row r="3727" spans="1:7" hidden="1" x14ac:dyDescent="0.3">
      <c r="A3727" s="7">
        <v>1275</v>
      </c>
      <c r="B3727" s="5" t="s">
        <v>0</v>
      </c>
      <c r="C3727" s="5" t="s">
        <v>26</v>
      </c>
      <c r="D3727" s="5" t="s">
        <v>12667</v>
      </c>
      <c r="E3727" s="5" t="s">
        <v>12886</v>
      </c>
      <c r="F3727" s="5" t="s">
        <v>2247</v>
      </c>
      <c r="G3727" s="7" t="s">
        <v>6</v>
      </c>
    </row>
    <row r="3728" spans="1:7" hidden="1" x14ac:dyDescent="0.3">
      <c r="A3728" s="7">
        <v>1277</v>
      </c>
      <c r="B3728" s="5" t="s">
        <v>0</v>
      </c>
      <c r="C3728" s="5" t="s">
        <v>26</v>
      </c>
      <c r="D3728" s="5" t="s">
        <v>12667</v>
      </c>
      <c r="E3728" s="5" t="s">
        <v>12886</v>
      </c>
      <c r="F3728" s="5" t="s">
        <v>2249</v>
      </c>
      <c r="G3728" s="7" t="s">
        <v>6</v>
      </c>
    </row>
    <row r="3729" spans="1:7" hidden="1" x14ac:dyDescent="0.3">
      <c r="A3729" s="7">
        <v>1278</v>
      </c>
      <c r="B3729" s="5" t="s">
        <v>0</v>
      </c>
      <c r="C3729" s="5" t="s">
        <v>26</v>
      </c>
      <c r="D3729" s="5" t="s">
        <v>12667</v>
      </c>
      <c r="E3729" s="5" t="s">
        <v>12886</v>
      </c>
      <c r="F3729" s="5" t="s">
        <v>2250</v>
      </c>
      <c r="G3729" s="7" t="s">
        <v>6</v>
      </c>
    </row>
    <row r="3730" spans="1:7" hidden="1" x14ac:dyDescent="0.3">
      <c r="A3730" s="7">
        <v>1280</v>
      </c>
      <c r="B3730" s="5" t="s">
        <v>0</v>
      </c>
      <c r="C3730" s="5" t="s">
        <v>26</v>
      </c>
      <c r="D3730" s="5" t="s">
        <v>12667</v>
      </c>
      <c r="E3730" s="5" t="s">
        <v>12886</v>
      </c>
      <c r="F3730" s="5" t="s">
        <v>2252</v>
      </c>
      <c r="G3730" s="7" t="s">
        <v>6</v>
      </c>
    </row>
    <row r="3731" spans="1:7" hidden="1" x14ac:dyDescent="0.3">
      <c r="A3731" s="7">
        <v>1282</v>
      </c>
      <c r="B3731" s="5" t="s">
        <v>0</v>
      </c>
      <c r="C3731" s="5" t="s">
        <v>26</v>
      </c>
      <c r="D3731" s="5" t="s">
        <v>12667</v>
      </c>
      <c r="E3731" s="5" t="s">
        <v>12886</v>
      </c>
      <c r="F3731" s="5" t="s">
        <v>2254</v>
      </c>
      <c r="G3731" s="7" t="s">
        <v>6</v>
      </c>
    </row>
    <row r="3732" spans="1:7" hidden="1" x14ac:dyDescent="0.3">
      <c r="A3732" s="7">
        <v>1283</v>
      </c>
      <c r="B3732" s="5" t="s">
        <v>0</v>
      </c>
      <c r="C3732" s="5" t="s">
        <v>26</v>
      </c>
      <c r="D3732" s="5" t="s">
        <v>12667</v>
      </c>
      <c r="E3732" s="5" t="s">
        <v>12886</v>
      </c>
      <c r="F3732" s="5" t="s">
        <v>2255</v>
      </c>
      <c r="G3732" s="7" t="s">
        <v>6</v>
      </c>
    </row>
    <row r="3733" spans="1:7" hidden="1" x14ac:dyDescent="0.3">
      <c r="A3733" s="7">
        <v>1285</v>
      </c>
      <c r="B3733" s="5" t="s">
        <v>0</v>
      </c>
      <c r="C3733" s="5" t="s">
        <v>26</v>
      </c>
      <c r="D3733" s="5" t="s">
        <v>12667</v>
      </c>
      <c r="E3733" s="5" t="s">
        <v>12886</v>
      </c>
      <c r="F3733" s="5" t="s">
        <v>2257</v>
      </c>
      <c r="G3733" s="7" t="s">
        <v>6</v>
      </c>
    </row>
    <row r="3734" spans="1:7" hidden="1" x14ac:dyDescent="0.3">
      <c r="A3734" s="7">
        <v>1289</v>
      </c>
      <c r="B3734" s="5" t="s">
        <v>0</v>
      </c>
      <c r="C3734" s="5" t="s">
        <v>26</v>
      </c>
      <c r="D3734" s="5" t="s">
        <v>12667</v>
      </c>
      <c r="E3734" s="5" t="s">
        <v>12886</v>
      </c>
      <c r="F3734" s="5" t="s">
        <v>2261</v>
      </c>
      <c r="G3734" s="7" t="s">
        <v>6</v>
      </c>
    </row>
    <row r="3735" spans="1:7" hidden="1" x14ac:dyDescent="0.3">
      <c r="A3735" s="7">
        <v>1731</v>
      </c>
      <c r="B3735" s="5" t="s">
        <v>0</v>
      </c>
      <c r="C3735" s="5" t="s">
        <v>26</v>
      </c>
      <c r="D3735" s="5" t="s">
        <v>12653</v>
      </c>
      <c r="E3735" s="5" t="s">
        <v>12886</v>
      </c>
      <c r="F3735" s="5" t="s">
        <v>2493</v>
      </c>
      <c r="G3735" s="7" t="s">
        <v>6</v>
      </c>
    </row>
    <row r="3736" spans="1:7" hidden="1" x14ac:dyDescent="0.3">
      <c r="A3736" s="7">
        <v>1733</v>
      </c>
      <c r="B3736" s="5" t="s">
        <v>0</v>
      </c>
      <c r="C3736" s="5" t="s">
        <v>26</v>
      </c>
      <c r="D3736" s="5" t="s">
        <v>12653</v>
      </c>
      <c r="E3736" s="5" t="s">
        <v>12886</v>
      </c>
      <c r="F3736" s="5" t="s">
        <v>2495</v>
      </c>
      <c r="G3736" s="7" t="s">
        <v>6</v>
      </c>
    </row>
    <row r="3737" spans="1:7" hidden="1" x14ac:dyDescent="0.3">
      <c r="A3737" s="7">
        <v>1742</v>
      </c>
      <c r="B3737" s="5" t="s">
        <v>0</v>
      </c>
      <c r="C3737" s="5" t="s">
        <v>26</v>
      </c>
      <c r="D3737" s="5" t="s">
        <v>12653</v>
      </c>
      <c r="E3737" s="5" t="s">
        <v>12886</v>
      </c>
      <c r="F3737" s="5" t="s">
        <v>2504</v>
      </c>
      <c r="G3737" s="7" t="s">
        <v>6</v>
      </c>
    </row>
    <row r="3738" spans="1:7" hidden="1" x14ac:dyDescent="0.3">
      <c r="A3738" s="7">
        <v>1745</v>
      </c>
      <c r="B3738" s="5" t="s">
        <v>0</v>
      </c>
      <c r="C3738" s="5" t="s">
        <v>26</v>
      </c>
      <c r="D3738" s="5" t="s">
        <v>12653</v>
      </c>
      <c r="E3738" s="5" t="s">
        <v>12886</v>
      </c>
      <c r="F3738" s="5" t="s">
        <v>2507</v>
      </c>
      <c r="G3738" s="7" t="s">
        <v>6</v>
      </c>
    </row>
    <row r="3739" spans="1:7" hidden="1" x14ac:dyDescent="0.3">
      <c r="A3739" s="7">
        <v>1748</v>
      </c>
      <c r="B3739" s="5" t="s">
        <v>0</v>
      </c>
      <c r="C3739" s="5" t="s">
        <v>26</v>
      </c>
      <c r="D3739" s="5" t="s">
        <v>12653</v>
      </c>
      <c r="E3739" s="5" t="s">
        <v>12886</v>
      </c>
      <c r="F3739" s="5" t="s">
        <v>2510</v>
      </c>
      <c r="G3739" s="7" t="s">
        <v>6</v>
      </c>
    </row>
    <row r="3740" spans="1:7" hidden="1" x14ac:dyDescent="0.3">
      <c r="A3740" s="7">
        <v>1760</v>
      </c>
      <c r="B3740" s="5" t="s">
        <v>0</v>
      </c>
      <c r="C3740" s="5" t="s">
        <v>26</v>
      </c>
      <c r="D3740" s="5" t="s">
        <v>12653</v>
      </c>
      <c r="E3740" s="5" t="s">
        <v>12886</v>
      </c>
      <c r="F3740" s="5" t="s">
        <v>2520</v>
      </c>
      <c r="G3740" s="7" t="s">
        <v>6</v>
      </c>
    </row>
    <row r="3741" spans="1:7" hidden="1" x14ac:dyDescent="0.3">
      <c r="A3741" s="7">
        <v>1765</v>
      </c>
      <c r="B3741" s="5" t="s">
        <v>0</v>
      </c>
      <c r="C3741" s="5" t="s">
        <v>26</v>
      </c>
      <c r="D3741" s="5" t="s">
        <v>12653</v>
      </c>
      <c r="E3741" s="5" t="s">
        <v>12886</v>
      </c>
      <c r="F3741" s="5" t="s">
        <v>2524</v>
      </c>
      <c r="G3741" s="7" t="s">
        <v>6</v>
      </c>
    </row>
    <row r="3742" spans="1:7" hidden="1" x14ac:dyDescent="0.3">
      <c r="A3742" s="7">
        <v>1768</v>
      </c>
      <c r="B3742" s="5" t="s">
        <v>0</v>
      </c>
      <c r="C3742" s="5" t="s">
        <v>26</v>
      </c>
      <c r="D3742" s="5" t="s">
        <v>12653</v>
      </c>
      <c r="E3742" s="5" t="s">
        <v>12886</v>
      </c>
      <c r="F3742" s="5" t="s">
        <v>2527</v>
      </c>
      <c r="G3742" s="7" t="s">
        <v>6</v>
      </c>
    </row>
    <row r="3743" spans="1:7" hidden="1" x14ac:dyDescent="0.3">
      <c r="A3743" s="7">
        <v>1770</v>
      </c>
      <c r="B3743" s="5" t="s">
        <v>0</v>
      </c>
      <c r="C3743" s="5" t="s">
        <v>26</v>
      </c>
      <c r="D3743" s="5" t="s">
        <v>12653</v>
      </c>
      <c r="E3743" s="5" t="s">
        <v>12886</v>
      </c>
      <c r="F3743" s="5" t="s">
        <v>2529</v>
      </c>
      <c r="G3743" s="7" t="s">
        <v>6</v>
      </c>
    </row>
    <row r="3744" spans="1:7" hidden="1" x14ac:dyDescent="0.3">
      <c r="A3744" s="7">
        <v>1772</v>
      </c>
      <c r="B3744" s="5" t="s">
        <v>0</v>
      </c>
      <c r="C3744" s="5" t="s">
        <v>26</v>
      </c>
      <c r="D3744" s="5" t="s">
        <v>12653</v>
      </c>
      <c r="E3744" s="5" t="s">
        <v>12886</v>
      </c>
      <c r="F3744" s="5" t="s">
        <v>2531</v>
      </c>
      <c r="G3744" s="7" t="s">
        <v>6</v>
      </c>
    </row>
    <row r="3745" spans="1:7" hidden="1" x14ac:dyDescent="0.3">
      <c r="A3745" s="7">
        <v>1781</v>
      </c>
      <c r="B3745" s="5" t="s">
        <v>0</v>
      </c>
      <c r="C3745" s="5" t="s">
        <v>26</v>
      </c>
      <c r="D3745" s="5" t="s">
        <v>12653</v>
      </c>
      <c r="E3745" s="5" t="s">
        <v>12886</v>
      </c>
      <c r="F3745" s="5" t="s">
        <v>2540</v>
      </c>
      <c r="G3745" s="7" t="s">
        <v>6</v>
      </c>
    </row>
    <row r="3746" spans="1:7" hidden="1" x14ac:dyDescent="0.3">
      <c r="A3746" s="7">
        <v>1783</v>
      </c>
      <c r="B3746" s="5" t="s">
        <v>0</v>
      </c>
      <c r="C3746" s="5" t="s">
        <v>26</v>
      </c>
      <c r="D3746" s="5" t="s">
        <v>12653</v>
      </c>
      <c r="E3746" s="5" t="s">
        <v>12886</v>
      </c>
      <c r="F3746" s="5" t="s">
        <v>2542</v>
      </c>
      <c r="G3746" s="7" t="s">
        <v>6</v>
      </c>
    </row>
    <row r="3747" spans="1:7" hidden="1" x14ac:dyDescent="0.3">
      <c r="A3747" s="7">
        <v>1789</v>
      </c>
      <c r="B3747" s="5" t="s">
        <v>0</v>
      </c>
      <c r="C3747" s="5" t="s">
        <v>26</v>
      </c>
      <c r="D3747" s="5" t="s">
        <v>12653</v>
      </c>
      <c r="E3747" s="5" t="s">
        <v>12886</v>
      </c>
      <c r="F3747" s="5" t="s">
        <v>2548</v>
      </c>
      <c r="G3747" s="7" t="s">
        <v>6</v>
      </c>
    </row>
    <row r="3748" spans="1:7" hidden="1" x14ac:dyDescent="0.3">
      <c r="A3748" s="7">
        <v>1790</v>
      </c>
      <c r="B3748" s="5" t="s">
        <v>0</v>
      </c>
      <c r="C3748" s="5" t="s">
        <v>26</v>
      </c>
      <c r="D3748" s="5" t="s">
        <v>12653</v>
      </c>
      <c r="E3748" s="5" t="s">
        <v>12886</v>
      </c>
      <c r="F3748" s="5" t="s">
        <v>2549</v>
      </c>
      <c r="G3748" s="7" t="s">
        <v>6</v>
      </c>
    </row>
    <row r="3749" spans="1:7" hidden="1" x14ac:dyDescent="0.3">
      <c r="A3749" s="7">
        <v>1791</v>
      </c>
      <c r="B3749" s="5" t="s">
        <v>0</v>
      </c>
      <c r="C3749" s="5" t="s">
        <v>26</v>
      </c>
      <c r="D3749" s="5" t="s">
        <v>12653</v>
      </c>
      <c r="E3749" s="5" t="s">
        <v>12886</v>
      </c>
      <c r="F3749" s="5" t="s">
        <v>2550</v>
      </c>
      <c r="G3749" s="7" t="s">
        <v>6</v>
      </c>
    </row>
    <row r="3750" spans="1:7" hidden="1" x14ac:dyDescent="0.3">
      <c r="A3750" s="7">
        <v>1795</v>
      </c>
      <c r="B3750" s="5" t="s">
        <v>0</v>
      </c>
      <c r="C3750" s="5" t="s">
        <v>26</v>
      </c>
      <c r="D3750" s="5" t="s">
        <v>12653</v>
      </c>
      <c r="E3750" s="5" t="s">
        <v>12886</v>
      </c>
      <c r="F3750" s="5" t="s">
        <v>2554</v>
      </c>
      <c r="G3750" s="7" t="s">
        <v>6</v>
      </c>
    </row>
    <row r="3751" spans="1:7" hidden="1" x14ac:dyDescent="0.3">
      <c r="A3751" s="7">
        <v>1798</v>
      </c>
      <c r="B3751" s="5" t="s">
        <v>0</v>
      </c>
      <c r="C3751" s="5" t="s">
        <v>26</v>
      </c>
      <c r="D3751" s="5" t="s">
        <v>12653</v>
      </c>
      <c r="E3751" s="5" t="s">
        <v>12886</v>
      </c>
      <c r="F3751" s="5" t="s">
        <v>2557</v>
      </c>
      <c r="G3751" s="7" t="s">
        <v>6</v>
      </c>
    </row>
    <row r="3752" spans="1:7" hidden="1" x14ac:dyDescent="0.3">
      <c r="A3752" s="7">
        <v>1802</v>
      </c>
      <c r="B3752" s="5" t="s">
        <v>0</v>
      </c>
      <c r="C3752" s="5" t="s">
        <v>26</v>
      </c>
      <c r="D3752" s="5" t="s">
        <v>12653</v>
      </c>
      <c r="E3752" s="5" t="s">
        <v>12886</v>
      </c>
      <c r="F3752" s="5" t="s">
        <v>2561</v>
      </c>
      <c r="G3752" s="7" t="s">
        <v>6</v>
      </c>
    </row>
    <row r="3753" spans="1:7" hidden="1" x14ac:dyDescent="0.3">
      <c r="A3753" s="7">
        <v>1806</v>
      </c>
      <c r="B3753" s="5" t="s">
        <v>0</v>
      </c>
      <c r="C3753" s="5" t="s">
        <v>26</v>
      </c>
      <c r="D3753" s="5" t="s">
        <v>12653</v>
      </c>
      <c r="E3753" s="5" t="s">
        <v>12886</v>
      </c>
      <c r="F3753" s="5" t="s">
        <v>2565</v>
      </c>
      <c r="G3753" s="7" t="s">
        <v>6</v>
      </c>
    </row>
    <row r="3754" spans="1:7" hidden="1" x14ac:dyDescent="0.3">
      <c r="A3754" s="7">
        <v>1807</v>
      </c>
      <c r="B3754" s="5" t="s">
        <v>0</v>
      </c>
      <c r="C3754" s="5" t="s">
        <v>26</v>
      </c>
      <c r="D3754" s="5" t="s">
        <v>12653</v>
      </c>
      <c r="E3754" s="5" t="s">
        <v>12886</v>
      </c>
      <c r="F3754" s="5" t="s">
        <v>2566</v>
      </c>
      <c r="G3754" s="7" t="s">
        <v>6</v>
      </c>
    </row>
    <row r="3755" spans="1:7" hidden="1" x14ac:dyDescent="0.3">
      <c r="A3755" s="7">
        <v>1810</v>
      </c>
      <c r="B3755" s="5" t="s">
        <v>0</v>
      </c>
      <c r="C3755" s="5" t="s">
        <v>26</v>
      </c>
      <c r="D3755" s="5" t="s">
        <v>12653</v>
      </c>
      <c r="E3755" s="5" t="s">
        <v>12886</v>
      </c>
      <c r="F3755" s="5" t="s">
        <v>2569</v>
      </c>
      <c r="G3755" s="7" t="s">
        <v>6</v>
      </c>
    </row>
    <row r="3756" spans="1:7" hidden="1" x14ac:dyDescent="0.3">
      <c r="A3756" s="7">
        <v>2742</v>
      </c>
      <c r="B3756" s="5" t="s">
        <v>0</v>
      </c>
      <c r="C3756" s="5" t="s">
        <v>30</v>
      </c>
      <c r="D3756" s="5" t="s">
        <v>33</v>
      </c>
      <c r="E3756" s="5" t="s">
        <v>12967</v>
      </c>
      <c r="F3756" s="5" t="s">
        <v>3476</v>
      </c>
      <c r="G3756" s="7" t="s">
        <v>9</v>
      </c>
    </row>
    <row r="3757" spans="1:7" hidden="1" x14ac:dyDescent="0.3">
      <c r="A3757" s="7">
        <v>2744</v>
      </c>
      <c r="B3757" s="5" t="s">
        <v>0</v>
      </c>
      <c r="C3757" s="5" t="s">
        <v>30</v>
      </c>
      <c r="D3757" s="5" t="s">
        <v>33</v>
      </c>
      <c r="E3757" s="5" t="s">
        <v>12967</v>
      </c>
      <c r="F3757" s="5" t="s">
        <v>3478</v>
      </c>
      <c r="G3757" s="7" t="s">
        <v>9</v>
      </c>
    </row>
    <row r="3758" spans="1:7" hidden="1" x14ac:dyDescent="0.3">
      <c r="A3758" s="7">
        <v>2746</v>
      </c>
      <c r="B3758" s="5" t="s">
        <v>0</v>
      </c>
      <c r="C3758" s="5" t="s">
        <v>30</v>
      </c>
      <c r="D3758" s="5" t="s">
        <v>33</v>
      </c>
      <c r="E3758" s="5" t="s">
        <v>12967</v>
      </c>
      <c r="F3758" s="5" t="s">
        <v>3476</v>
      </c>
      <c r="G3758" s="7" t="s">
        <v>9</v>
      </c>
    </row>
    <row r="3759" spans="1:7" hidden="1" x14ac:dyDescent="0.3">
      <c r="A3759" s="7">
        <v>2747</v>
      </c>
      <c r="B3759" s="5" t="s">
        <v>0</v>
      </c>
      <c r="C3759" s="5" t="s">
        <v>30</v>
      </c>
      <c r="D3759" s="5" t="s">
        <v>33</v>
      </c>
      <c r="E3759" s="5" t="s">
        <v>12967</v>
      </c>
      <c r="F3759" s="5" t="s">
        <v>3476</v>
      </c>
      <c r="G3759" s="7" t="s">
        <v>9</v>
      </c>
    </row>
    <row r="3760" spans="1:7" hidden="1" x14ac:dyDescent="0.3">
      <c r="A3760" s="7">
        <v>2754</v>
      </c>
      <c r="B3760" s="5" t="s">
        <v>0</v>
      </c>
      <c r="C3760" s="5" t="s">
        <v>30</v>
      </c>
      <c r="D3760" s="5" t="s">
        <v>33</v>
      </c>
      <c r="E3760" s="5" t="s">
        <v>12967</v>
      </c>
      <c r="F3760" s="5" t="s">
        <v>3476</v>
      </c>
      <c r="G3760" s="7" t="s">
        <v>9</v>
      </c>
    </row>
    <row r="3761" spans="1:7" hidden="1" x14ac:dyDescent="0.3">
      <c r="A3761" s="7">
        <v>2758</v>
      </c>
      <c r="B3761" s="5" t="s">
        <v>0</v>
      </c>
      <c r="C3761" s="5" t="s">
        <v>30</v>
      </c>
      <c r="D3761" s="5" t="s">
        <v>33</v>
      </c>
      <c r="E3761" s="5" t="s">
        <v>12967</v>
      </c>
      <c r="F3761" s="5" t="s">
        <v>3489</v>
      </c>
      <c r="G3761" s="7" t="s">
        <v>9</v>
      </c>
    </row>
    <row r="3762" spans="1:7" hidden="1" x14ac:dyDescent="0.3">
      <c r="A3762" s="7">
        <v>2765</v>
      </c>
      <c r="B3762" s="5" t="s">
        <v>0</v>
      </c>
      <c r="C3762" s="5" t="s">
        <v>30</v>
      </c>
      <c r="D3762" s="5" t="s">
        <v>33</v>
      </c>
      <c r="E3762" s="5" t="s">
        <v>12967</v>
      </c>
      <c r="F3762" s="5" t="s">
        <v>3476</v>
      </c>
      <c r="G3762" s="7" t="s">
        <v>9</v>
      </c>
    </row>
    <row r="3763" spans="1:7" hidden="1" x14ac:dyDescent="0.3">
      <c r="A3763" s="7">
        <v>2770</v>
      </c>
      <c r="B3763" s="5" t="s">
        <v>0</v>
      </c>
      <c r="C3763" s="5" t="s">
        <v>30</v>
      </c>
      <c r="D3763" s="5" t="s">
        <v>33</v>
      </c>
      <c r="E3763" s="5" t="s">
        <v>12967</v>
      </c>
      <c r="F3763" s="5" t="s">
        <v>3478</v>
      </c>
      <c r="G3763" s="7" t="s">
        <v>9</v>
      </c>
    </row>
    <row r="3764" spans="1:7" hidden="1" x14ac:dyDescent="0.3">
      <c r="A3764" s="7">
        <v>2772</v>
      </c>
      <c r="B3764" s="5" t="s">
        <v>0</v>
      </c>
      <c r="C3764" s="5" t="s">
        <v>30</v>
      </c>
      <c r="D3764" s="5" t="s">
        <v>33</v>
      </c>
      <c r="E3764" s="5" t="s">
        <v>12967</v>
      </c>
      <c r="F3764" s="5" t="s">
        <v>3489</v>
      </c>
      <c r="G3764" s="7" t="s">
        <v>9</v>
      </c>
    </row>
    <row r="3765" spans="1:7" hidden="1" x14ac:dyDescent="0.3">
      <c r="A3765" s="7">
        <v>2774</v>
      </c>
      <c r="B3765" s="5" t="s">
        <v>0</v>
      </c>
      <c r="C3765" s="5" t="s">
        <v>30</v>
      </c>
      <c r="D3765" s="5" t="s">
        <v>33</v>
      </c>
      <c r="E3765" s="5" t="s">
        <v>12967</v>
      </c>
      <c r="F3765" s="5" t="s">
        <v>3489</v>
      </c>
      <c r="G3765" s="7" t="s">
        <v>9</v>
      </c>
    </row>
    <row r="3766" spans="1:7" hidden="1" x14ac:dyDescent="0.3">
      <c r="A3766" s="7">
        <v>2779</v>
      </c>
      <c r="B3766" s="5" t="s">
        <v>0</v>
      </c>
      <c r="C3766" s="5" t="s">
        <v>30</v>
      </c>
      <c r="D3766" s="5" t="s">
        <v>33</v>
      </c>
      <c r="E3766" s="5" t="s">
        <v>12967</v>
      </c>
      <c r="F3766" s="5" t="s">
        <v>3506</v>
      </c>
      <c r="G3766" s="7" t="s">
        <v>9</v>
      </c>
    </row>
    <row r="3767" spans="1:7" hidden="1" x14ac:dyDescent="0.3">
      <c r="A3767" s="7">
        <v>2781</v>
      </c>
      <c r="B3767" s="5" t="s">
        <v>0</v>
      </c>
      <c r="C3767" s="5" t="s">
        <v>30</v>
      </c>
      <c r="D3767" s="5" t="s">
        <v>33</v>
      </c>
      <c r="E3767" s="5" t="s">
        <v>12967</v>
      </c>
      <c r="F3767" s="5" t="s">
        <v>3476</v>
      </c>
      <c r="G3767" s="7" t="s">
        <v>9</v>
      </c>
    </row>
    <row r="3768" spans="1:7" hidden="1" x14ac:dyDescent="0.3">
      <c r="A3768" s="7">
        <v>2799</v>
      </c>
      <c r="B3768" s="5" t="s">
        <v>0</v>
      </c>
      <c r="C3768" s="5" t="s">
        <v>30</v>
      </c>
      <c r="D3768" s="5" t="s">
        <v>33</v>
      </c>
      <c r="E3768" s="5" t="s">
        <v>12967</v>
      </c>
      <c r="F3768" s="5" t="s">
        <v>3506</v>
      </c>
      <c r="G3768" s="7" t="s">
        <v>9</v>
      </c>
    </row>
    <row r="3769" spans="1:7" hidden="1" x14ac:dyDescent="0.3">
      <c r="A3769" s="7">
        <v>2803</v>
      </c>
      <c r="B3769" s="5" t="s">
        <v>0</v>
      </c>
      <c r="C3769" s="5" t="s">
        <v>30</v>
      </c>
      <c r="D3769" s="5" t="s">
        <v>33</v>
      </c>
      <c r="E3769" s="5" t="s">
        <v>12967</v>
      </c>
      <c r="F3769" s="5" t="s">
        <v>3528</v>
      </c>
      <c r="G3769" s="7" t="s">
        <v>9</v>
      </c>
    </row>
    <row r="3770" spans="1:7" hidden="1" x14ac:dyDescent="0.3">
      <c r="A3770" s="7">
        <v>2806</v>
      </c>
      <c r="B3770" s="5" t="s">
        <v>0</v>
      </c>
      <c r="C3770" s="5" t="s">
        <v>30</v>
      </c>
      <c r="D3770" s="5" t="s">
        <v>33</v>
      </c>
      <c r="E3770" s="5" t="s">
        <v>12967</v>
      </c>
      <c r="F3770" s="5" t="s">
        <v>3531</v>
      </c>
      <c r="G3770" s="7" t="s">
        <v>9</v>
      </c>
    </row>
    <row r="3771" spans="1:7" hidden="1" x14ac:dyDescent="0.3">
      <c r="A3771" s="7">
        <v>2822</v>
      </c>
      <c r="B3771" s="5" t="s">
        <v>0</v>
      </c>
      <c r="C3771" s="5" t="s">
        <v>30</v>
      </c>
      <c r="D3771" s="5" t="s">
        <v>33</v>
      </c>
      <c r="E3771" s="5" t="s">
        <v>12967</v>
      </c>
      <c r="F3771" s="5" t="s">
        <v>3489</v>
      </c>
      <c r="G3771" s="7" t="s">
        <v>9</v>
      </c>
    </row>
    <row r="3772" spans="1:7" hidden="1" x14ac:dyDescent="0.3">
      <c r="A3772" s="7">
        <v>2823</v>
      </c>
      <c r="B3772" s="5" t="s">
        <v>0</v>
      </c>
      <c r="C3772" s="5" t="s">
        <v>30</v>
      </c>
      <c r="D3772" s="5" t="s">
        <v>33</v>
      </c>
      <c r="E3772" s="5" t="s">
        <v>12967</v>
      </c>
      <c r="F3772" s="5" t="s">
        <v>3476</v>
      </c>
      <c r="G3772" s="7" t="s">
        <v>9</v>
      </c>
    </row>
    <row r="3773" spans="1:7" hidden="1" x14ac:dyDescent="0.3">
      <c r="A3773" s="7">
        <v>2828</v>
      </c>
      <c r="B3773" s="5" t="s">
        <v>0</v>
      </c>
      <c r="C3773" s="5" t="s">
        <v>30</v>
      </c>
      <c r="D3773" s="5" t="s">
        <v>33</v>
      </c>
      <c r="E3773" s="5" t="s">
        <v>12967</v>
      </c>
      <c r="F3773" s="5" t="s">
        <v>3478</v>
      </c>
      <c r="G3773" s="7" t="s">
        <v>9</v>
      </c>
    </row>
    <row r="3774" spans="1:7" hidden="1" x14ac:dyDescent="0.3">
      <c r="A3774" s="7">
        <v>2832</v>
      </c>
      <c r="B3774" s="5" t="s">
        <v>0</v>
      </c>
      <c r="C3774" s="5" t="s">
        <v>30</v>
      </c>
      <c r="D3774" s="5" t="s">
        <v>33</v>
      </c>
      <c r="E3774" s="5" t="s">
        <v>12967</v>
      </c>
      <c r="F3774" s="5" t="s">
        <v>3478</v>
      </c>
      <c r="G3774" s="7" t="s">
        <v>9</v>
      </c>
    </row>
    <row r="3775" spans="1:7" hidden="1" x14ac:dyDescent="0.3">
      <c r="A3775" s="7">
        <v>2845</v>
      </c>
      <c r="B3775" s="5" t="s">
        <v>0</v>
      </c>
      <c r="C3775" s="5" t="s">
        <v>30</v>
      </c>
      <c r="D3775" s="5" t="s">
        <v>33</v>
      </c>
      <c r="E3775" s="5" t="s">
        <v>12967</v>
      </c>
      <c r="F3775" s="5" t="s">
        <v>3506</v>
      </c>
      <c r="G3775" s="7" t="s">
        <v>9</v>
      </c>
    </row>
    <row r="3776" spans="1:7" hidden="1" x14ac:dyDescent="0.3">
      <c r="A3776" s="7">
        <v>2857</v>
      </c>
      <c r="B3776" s="5" t="s">
        <v>0</v>
      </c>
      <c r="C3776" s="5" t="s">
        <v>30</v>
      </c>
      <c r="D3776" s="5" t="s">
        <v>33</v>
      </c>
      <c r="E3776" s="5" t="s">
        <v>12967</v>
      </c>
      <c r="F3776" s="5" t="s">
        <v>3476</v>
      </c>
      <c r="G3776" s="7" t="s">
        <v>9</v>
      </c>
    </row>
    <row r="3777" spans="1:7" hidden="1" x14ac:dyDescent="0.3">
      <c r="A3777" s="7">
        <v>2870</v>
      </c>
      <c r="B3777" s="5" t="s">
        <v>0</v>
      </c>
      <c r="C3777" s="5" t="s">
        <v>30</v>
      </c>
      <c r="D3777" s="5" t="s">
        <v>33</v>
      </c>
      <c r="E3777" s="5" t="s">
        <v>12967</v>
      </c>
      <c r="F3777" s="5" t="s">
        <v>3506</v>
      </c>
      <c r="G3777" s="7" t="s">
        <v>9</v>
      </c>
    </row>
    <row r="3778" spans="1:7" hidden="1" x14ac:dyDescent="0.3">
      <c r="A3778" s="7">
        <v>2888</v>
      </c>
      <c r="B3778" s="5" t="s">
        <v>0</v>
      </c>
      <c r="C3778" s="5" t="s">
        <v>30</v>
      </c>
      <c r="D3778" s="5" t="s">
        <v>33</v>
      </c>
      <c r="E3778" s="5" t="s">
        <v>12967</v>
      </c>
      <c r="F3778" s="5" t="s">
        <v>3506</v>
      </c>
      <c r="G3778" s="7" t="s">
        <v>9</v>
      </c>
    </row>
    <row r="3779" spans="1:7" hidden="1" x14ac:dyDescent="0.3">
      <c r="A3779" s="7">
        <v>2892</v>
      </c>
      <c r="B3779" s="5" t="s">
        <v>0</v>
      </c>
      <c r="C3779" s="5" t="s">
        <v>30</v>
      </c>
      <c r="D3779" s="5" t="s">
        <v>33</v>
      </c>
      <c r="E3779" s="5" t="s">
        <v>12967</v>
      </c>
      <c r="F3779" s="5" t="s">
        <v>3506</v>
      </c>
      <c r="G3779" s="7" t="s">
        <v>9</v>
      </c>
    </row>
    <row r="3780" spans="1:7" hidden="1" x14ac:dyDescent="0.3">
      <c r="A3780" s="7">
        <v>2893</v>
      </c>
      <c r="B3780" s="5" t="s">
        <v>0</v>
      </c>
      <c r="C3780" s="5" t="s">
        <v>30</v>
      </c>
      <c r="D3780" s="5" t="s">
        <v>33</v>
      </c>
      <c r="E3780" s="5" t="s">
        <v>12967</v>
      </c>
      <c r="F3780" s="5" t="s">
        <v>3489</v>
      </c>
      <c r="G3780" s="7" t="s">
        <v>9</v>
      </c>
    </row>
    <row r="3781" spans="1:7" hidden="1" x14ac:dyDescent="0.3">
      <c r="A3781" s="7">
        <v>2894</v>
      </c>
      <c r="B3781" s="5" t="s">
        <v>0</v>
      </c>
      <c r="C3781" s="5" t="s">
        <v>30</v>
      </c>
      <c r="D3781" s="5" t="s">
        <v>33</v>
      </c>
      <c r="E3781" s="5" t="s">
        <v>12967</v>
      </c>
      <c r="F3781" s="5" t="s">
        <v>3489</v>
      </c>
      <c r="G3781" s="7" t="s">
        <v>9</v>
      </c>
    </row>
    <row r="3782" spans="1:7" hidden="1" x14ac:dyDescent="0.3">
      <c r="A3782" s="7">
        <v>2896</v>
      </c>
      <c r="B3782" s="5" t="s">
        <v>0</v>
      </c>
      <c r="C3782" s="5" t="s">
        <v>30</v>
      </c>
      <c r="D3782" s="5" t="s">
        <v>33</v>
      </c>
      <c r="E3782" s="5" t="s">
        <v>12967</v>
      </c>
      <c r="F3782" s="5" t="s">
        <v>3506</v>
      </c>
      <c r="G3782" s="7" t="s">
        <v>9</v>
      </c>
    </row>
    <row r="3783" spans="1:7" hidden="1" x14ac:dyDescent="0.3">
      <c r="A3783" s="7">
        <v>2898</v>
      </c>
      <c r="B3783" s="5" t="s">
        <v>0</v>
      </c>
      <c r="C3783" s="5" t="s">
        <v>30</v>
      </c>
      <c r="D3783" s="5" t="s">
        <v>33</v>
      </c>
      <c r="E3783" s="5" t="s">
        <v>12967</v>
      </c>
      <c r="F3783" s="5" t="s">
        <v>3489</v>
      </c>
      <c r="G3783" s="7" t="s">
        <v>9</v>
      </c>
    </row>
    <row r="3784" spans="1:7" hidden="1" x14ac:dyDescent="0.3">
      <c r="A3784" s="7">
        <v>2899</v>
      </c>
      <c r="B3784" s="5" t="s">
        <v>0</v>
      </c>
      <c r="C3784" s="5" t="s">
        <v>30</v>
      </c>
      <c r="D3784" s="5" t="s">
        <v>33</v>
      </c>
      <c r="E3784" s="5" t="s">
        <v>12967</v>
      </c>
      <c r="F3784" s="5" t="s">
        <v>3506</v>
      </c>
      <c r="G3784" s="7" t="s">
        <v>9</v>
      </c>
    </row>
    <row r="3785" spans="1:7" hidden="1" x14ac:dyDescent="0.3">
      <c r="A3785" s="7">
        <v>2902</v>
      </c>
      <c r="B3785" s="5" t="s">
        <v>0</v>
      </c>
      <c r="C3785" s="5" t="s">
        <v>30</v>
      </c>
      <c r="D3785" s="5" t="s">
        <v>33</v>
      </c>
      <c r="E3785" s="5" t="s">
        <v>12967</v>
      </c>
      <c r="F3785" s="5" t="s">
        <v>3613</v>
      </c>
      <c r="G3785" s="7" t="s">
        <v>9</v>
      </c>
    </row>
    <row r="3786" spans="1:7" hidden="1" x14ac:dyDescent="0.3">
      <c r="A3786" s="7">
        <v>2905</v>
      </c>
      <c r="B3786" s="5" t="s">
        <v>0</v>
      </c>
      <c r="C3786" s="5" t="s">
        <v>30</v>
      </c>
      <c r="D3786" s="5" t="s">
        <v>33</v>
      </c>
      <c r="E3786" s="5" t="s">
        <v>12967</v>
      </c>
      <c r="F3786" s="5" t="s">
        <v>3489</v>
      </c>
      <c r="G3786" s="7" t="s">
        <v>9</v>
      </c>
    </row>
    <row r="3787" spans="1:7" hidden="1" x14ac:dyDescent="0.3">
      <c r="A3787" s="7">
        <v>2908</v>
      </c>
      <c r="B3787" s="5" t="s">
        <v>0</v>
      </c>
      <c r="C3787" s="5" t="s">
        <v>30</v>
      </c>
      <c r="D3787" s="5" t="s">
        <v>33</v>
      </c>
      <c r="E3787" s="5" t="s">
        <v>12967</v>
      </c>
      <c r="F3787" s="5" t="s">
        <v>3489</v>
      </c>
      <c r="G3787" s="7" t="s">
        <v>9</v>
      </c>
    </row>
    <row r="3788" spans="1:7" hidden="1" x14ac:dyDescent="0.3">
      <c r="A3788" s="7">
        <v>2913</v>
      </c>
      <c r="B3788" s="5" t="s">
        <v>0</v>
      </c>
      <c r="C3788" s="5" t="s">
        <v>30</v>
      </c>
      <c r="D3788" s="5" t="s">
        <v>33</v>
      </c>
      <c r="E3788" s="5" t="s">
        <v>12967</v>
      </c>
      <c r="F3788" s="5" t="s">
        <v>3506</v>
      </c>
      <c r="G3788" s="7" t="s">
        <v>9</v>
      </c>
    </row>
    <row r="3789" spans="1:7" hidden="1" x14ac:dyDescent="0.3">
      <c r="A3789" s="7">
        <v>2921</v>
      </c>
      <c r="B3789" s="5" t="s">
        <v>0</v>
      </c>
      <c r="C3789" s="5" t="s">
        <v>30</v>
      </c>
      <c r="D3789" s="5" t="s">
        <v>34</v>
      </c>
      <c r="E3789" s="5" t="s">
        <v>12970</v>
      </c>
      <c r="F3789" s="5" t="s">
        <v>3629</v>
      </c>
      <c r="G3789" s="7" t="s">
        <v>9</v>
      </c>
    </row>
    <row r="3790" spans="1:7" hidden="1" x14ac:dyDescent="0.3">
      <c r="A3790" s="7">
        <v>2922</v>
      </c>
      <c r="B3790" s="5" t="s">
        <v>0</v>
      </c>
      <c r="C3790" s="5" t="s">
        <v>30</v>
      </c>
      <c r="D3790" s="5" t="s">
        <v>34</v>
      </c>
      <c r="E3790" s="5" t="s">
        <v>12970</v>
      </c>
      <c r="F3790" s="5" t="s">
        <v>3630</v>
      </c>
      <c r="G3790" s="7" t="s">
        <v>9</v>
      </c>
    </row>
    <row r="3791" spans="1:7" hidden="1" x14ac:dyDescent="0.3">
      <c r="A3791" s="7">
        <v>2938</v>
      </c>
      <c r="B3791" s="5" t="s">
        <v>0</v>
      </c>
      <c r="C3791" s="5" t="s">
        <v>30</v>
      </c>
      <c r="D3791" s="5" t="s">
        <v>34</v>
      </c>
      <c r="E3791" s="5" t="s">
        <v>12970</v>
      </c>
      <c r="F3791" s="5" t="s">
        <v>3642</v>
      </c>
      <c r="G3791" s="7" t="s">
        <v>9</v>
      </c>
    </row>
    <row r="3792" spans="1:7" hidden="1" x14ac:dyDescent="0.3">
      <c r="A3792" s="7">
        <v>2943</v>
      </c>
      <c r="B3792" s="5" t="s">
        <v>0</v>
      </c>
      <c r="C3792" s="5" t="s">
        <v>30</v>
      </c>
      <c r="D3792" s="5" t="s">
        <v>34</v>
      </c>
      <c r="E3792" s="5" t="s">
        <v>12970</v>
      </c>
      <c r="F3792" s="5" t="s">
        <v>3646</v>
      </c>
      <c r="G3792" s="7" t="s">
        <v>9</v>
      </c>
    </row>
    <row r="3793" spans="1:7" hidden="1" x14ac:dyDescent="0.3">
      <c r="A3793" s="7">
        <v>2949</v>
      </c>
      <c r="B3793" s="5" t="s">
        <v>0</v>
      </c>
      <c r="C3793" s="5" t="s">
        <v>30</v>
      </c>
      <c r="D3793" s="5" t="s">
        <v>34</v>
      </c>
      <c r="E3793" s="5" t="s">
        <v>12970</v>
      </c>
      <c r="F3793" s="5" t="s">
        <v>3652</v>
      </c>
      <c r="G3793" s="7" t="s">
        <v>9</v>
      </c>
    </row>
    <row r="3794" spans="1:7" hidden="1" x14ac:dyDescent="0.3">
      <c r="A3794" s="7">
        <v>2951</v>
      </c>
      <c r="B3794" s="5" t="s">
        <v>0</v>
      </c>
      <c r="C3794" s="5" t="s">
        <v>30</v>
      </c>
      <c r="D3794" s="5" t="s">
        <v>34</v>
      </c>
      <c r="E3794" s="5" t="s">
        <v>12970</v>
      </c>
      <c r="F3794" s="5" t="s">
        <v>3654</v>
      </c>
      <c r="G3794" s="7" t="s">
        <v>9</v>
      </c>
    </row>
    <row r="3795" spans="1:7" hidden="1" x14ac:dyDescent="0.3">
      <c r="A3795" s="7">
        <v>2958</v>
      </c>
      <c r="B3795" s="5" t="s">
        <v>0</v>
      </c>
      <c r="C3795" s="5" t="s">
        <v>30</v>
      </c>
      <c r="D3795" s="5" t="s">
        <v>34</v>
      </c>
      <c r="E3795" s="5" t="s">
        <v>12970</v>
      </c>
      <c r="F3795" s="5" t="s">
        <v>3659</v>
      </c>
      <c r="G3795" s="7" t="s">
        <v>9</v>
      </c>
    </row>
    <row r="3796" spans="1:7" hidden="1" x14ac:dyDescent="0.3">
      <c r="A3796" s="7">
        <v>2961</v>
      </c>
      <c r="B3796" s="5" t="s">
        <v>0</v>
      </c>
      <c r="C3796" s="5" t="s">
        <v>30</v>
      </c>
      <c r="D3796" s="5" t="s">
        <v>34</v>
      </c>
      <c r="E3796" s="5" t="s">
        <v>12970</v>
      </c>
      <c r="F3796" s="5" t="s">
        <v>3661</v>
      </c>
      <c r="G3796" s="7" t="s">
        <v>9</v>
      </c>
    </row>
    <row r="3797" spans="1:7" hidden="1" x14ac:dyDescent="0.3">
      <c r="A3797" s="7">
        <v>2972</v>
      </c>
      <c r="B3797" s="5" t="s">
        <v>0</v>
      </c>
      <c r="C3797" s="5" t="s">
        <v>30</v>
      </c>
      <c r="D3797" s="5" t="s">
        <v>34</v>
      </c>
      <c r="E3797" s="5" t="s">
        <v>12970</v>
      </c>
      <c r="F3797" s="5" t="s">
        <v>3671</v>
      </c>
      <c r="G3797" s="7" t="s">
        <v>9</v>
      </c>
    </row>
    <row r="3798" spans="1:7" hidden="1" x14ac:dyDescent="0.3">
      <c r="A3798" s="7">
        <v>2973</v>
      </c>
      <c r="B3798" s="5" t="s">
        <v>0</v>
      </c>
      <c r="C3798" s="5" t="s">
        <v>30</v>
      </c>
      <c r="D3798" s="5" t="s">
        <v>34</v>
      </c>
      <c r="E3798" s="5" t="s">
        <v>12970</v>
      </c>
      <c r="F3798" s="5" t="s">
        <v>3672</v>
      </c>
      <c r="G3798" s="7" t="s">
        <v>9</v>
      </c>
    </row>
    <row r="3799" spans="1:7" hidden="1" x14ac:dyDescent="0.3">
      <c r="A3799" s="7">
        <v>2984</v>
      </c>
      <c r="B3799" s="5" t="s">
        <v>0</v>
      </c>
      <c r="C3799" s="5" t="s">
        <v>30</v>
      </c>
      <c r="D3799" s="5" t="s">
        <v>34</v>
      </c>
      <c r="E3799" s="5" t="s">
        <v>12970</v>
      </c>
      <c r="F3799" s="5" t="s">
        <v>3682</v>
      </c>
      <c r="G3799" s="7" t="s">
        <v>9</v>
      </c>
    </row>
    <row r="3800" spans="1:7" hidden="1" x14ac:dyDescent="0.3">
      <c r="A3800" s="7">
        <v>2988</v>
      </c>
      <c r="B3800" s="5" t="s">
        <v>0</v>
      </c>
      <c r="C3800" s="5" t="s">
        <v>30</v>
      </c>
      <c r="D3800" s="5" t="s">
        <v>34</v>
      </c>
      <c r="E3800" s="5" t="s">
        <v>12970</v>
      </c>
      <c r="F3800" s="5" t="s">
        <v>3686</v>
      </c>
      <c r="G3800" s="7" t="s">
        <v>9</v>
      </c>
    </row>
    <row r="3801" spans="1:7" hidden="1" x14ac:dyDescent="0.3">
      <c r="A3801" s="7">
        <v>2997</v>
      </c>
      <c r="B3801" s="5" t="s">
        <v>0</v>
      </c>
      <c r="C3801" s="5" t="s">
        <v>30</v>
      </c>
      <c r="D3801" s="5" t="s">
        <v>34</v>
      </c>
      <c r="E3801" s="5" t="s">
        <v>12970</v>
      </c>
      <c r="F3801" s="5" t="s">
        <v>3693</v>
      </c>
      <c r="G3801" s="7" t="s">
        <v>9</v>
      </c>
    </row>
    <row r="3802" spans="1:7" hidden="1" x14ac:dyDescent="0.3">
      <c r="A3802" s="7">
        <v>2998</v>
      </c>
      <c r="B3802" s="5" t="s">
        <v>0</v>
      </c>
      <c r="C3802" s="5" t="s">
        <v>30</v>
      </c>
      <c r="D3802" s="5" t="s">
        <v>34</v>
      </c>
      <c r="E3802" s="5" t="s">
        <v>12970</v>
      </c>
      <c r="F3802" s="5" t="s">
        <v>3694</v>
      </c>
      <c r="G3802" s="7" t="s">
        <v>9</v>
      </c>
    </row>
    <row r="3803" spans="1:7" hidden="1" x14ac:dyDescent="0.3">
      <c r="A3803" s="7">
        <v>3012</v>
      </c>
      <c r="B3803" s="5" t="s">
        <v>0</v>
      </c>
      <c r="C3803" s="5" t="s">
        <v>30</v>
      </c>
      <c r="D3803" s="5" t="s">
        <v>34</v>
      </c>
      <c r="E3803" s="5" t="s">
        <v>12970</v>
      </c>
      <c r="F3803" s="5" t="s">
        <v>3705</v>
      </c>
      <c r="G3803" s="7" t="s">
        <v>9</v>
      </c>
    </row>
    <row r="3804" spans="1:7" hidden="1" x14ac:dyDescent="0.3">
      <c r="A3804" s="7">
        <v>3015</v>
      </c>
      <c r="B3804" s="5" t="s">
        <v>0</v>
      </c>
      <c r="C3804" s="5" t="s">
        <v>30</v>
      </c>
      <c r="D3804" s="5" t="s">
        <v>34</v>
      </c>
      <c r="E3804" s="5" t="s">
        <v>12970</v>
      </c>
      <c r="F3804" s="5" t="s">
        <v>3707</v>
      </c>
      <c r="G3804" s="7" t="s">
        <v>9</v>
      </c>
    </row>
    <row r="3805" spans="1:7" hidden="1" x14ac:dyDescent="0.3">
      <c r="A3805" s="7">
        <v>3019</v>
      </c>
      <c r="B3805" s="5" t="s">
        <v>0</v>
      </c>
      <c r="C3805" s="5" t="s">
        <v>30</v>
      </c>
      <c r="D3805" s="5" t="s">
        <v>34</v>
      </c>
      <c r="E3805" s="5" t="s">
        <v>12970</v>
      </c>
      <c r="F3805" s="5" t="s">
        <v>3710</v>
      </c>
      <c r="G3805" s="7" t="s">
        <v>9</v>
      </c>
    </row>
    <row r="3806" spans="1:7" hidden="1" x14ac:dyDescent="0.3">
      <c r="A3806" s="7">
        <v>3026</v>
      </c>
      <c r="B3806" s="5" t="s">
        <v>0</v>
      </c>
      <c r="C3806" s="5" t="s">
        <v>30</v>
      </c>
      <c r="D3806" s="5" t="s">
        <v>34</v>
      </c>
      <c r="E3806" s="5" t="s">
        <v>12970</v>
      </c>
      <c r="F3806" s="5" t="s">
        <v>3715</v>
      </c>
      <c r="G3806" s="7" t="s">
        <v>9</v>
      </c>
    </row>
    <row r="3807" spans="1:7" hidden="1" x14ac:dyDescent="0.3">
      <c r="A3807" s="7">
        <v>3032</v>
      </c>
      <c r="B3807" s="5" t="s">
        <v>0</v>
      </c>
      <c r="C3807" s="5" t="s">
        <v>30</v>
      </c>
      <c r="D3807" s="5" t="s">
        <v>34</v>
      </c>
      <c r="E3807" s="5" t="s">
        <v>12970</v>
      </c>
      <c r="F3807" s="5" t="s">
        <v>3719</v>
      </c>
      <c r="G3807" s="7" t="s">
        <v>9</v>
      </c>
    </row>
    <row r="3808" spans="1:7" hidden="1" x14ac:dyDescent="0.3">
      <c r="A3808" s="7">
        <v>3058</v>
      </c>
      <c r="B3808" s="5" t="s">
        <v>0</v>
      </c>
      <c r="C3808" s="5" t="s">
        <v>30</v>
      </c>
      <c r="D3808" s="5" t="s">
        <v>34</v>
      </c>
      <c r="E3808" s="5" t="s">
        <v>12970</v>
      </c>
      <c r="F3808" s="5" t="s">
        <v>3733</v>
      </c>
      <c r="G3808" s="7" t="s">
        <v>9</v>
      </c>
    </row>
    <row r="3809" spans="1:7" hidden="1" x14ac:dyDescent="0.3">
      <c r="A3809" s="7">
        <v>3059</v>
      </c>
      <c r="B3809" s="5" t="s">
        <v>0</v>
      </c>
      <c r="C3809" s="5" t="s">
        <v>30</v>
      </c>
      <c r="D3809" s="5" t="s">
        <v>34</v>
      </c>
      <c r="E3809" s="5" t="s">
        <v>12970</v>
      </c>
      <c r="F3809" s="5" t="s">
        <v>3734</v>
      </c>
      <c r="G3809" s="7" t="s">
        <v>9</v>
      </c>
    </row>
    <row r="3810" spans="1:7" hidden="1" x14ac:dyDescent="0.3">
      <c r="A3810" s="7">
        <v>3064</v>
      </c>
      <c r="B3810" s="5" t="s">
        <v>0</v>
      </c>
      <c r="C3810" s="5" t="s">
        <v>30</v>
      </c>
      <c r="D3810" s="5" t="s">
        <v>34</v>
      </c>
      <c r="E3810" s="5" t="s">
        <v>12970</v>
      </c>
      <c r="F3810" s="5" t="s">
        <v>3738</v>
      </c>
      <c r="G3810" s="7" t="s">
        <v>9</v>
      </c>
    </row>
    <row r="3811" spans="1:7" hidden="1" x14ac:dyDescent="0.3">
      <c r="A3811" s="7">
        <v>3085</v>
      </c>
      <c r="B3811" s="5" t="s">
        <v>0</v>
      </c>
      <c r="C3811" s="5" t="s">
        <v>30</v>
      </c>
      <c r="D3811" s="5" t="s">
        <v>34</v>
      </c>
      <c r="E3811" s="5" t="s">
        <v>12970</v>
      </c>
      <c r="F3811" s="5" t="s">
        <v>3755</v>
      </c>
      <c r="G3811" s="7" t="s">
        <v>9</v>
      </c>
    </row>
    <row r="3812" spans="1:7" hidden="1" x14ac:dyDescent="0.3">
      <c r="A3812" s="7">
        <v>3086</v>
      </c>
      <c r="B3812" s="5" t="s">
        <v>0</v>
      </c>
      <c r="C3812" s="5" t="s">
        <v>30</v>
      </c>
      <c r="D3812" s="5" t="s">
        <v>34</v>
      </c>
      <c r="E3812" s="5" t="s">
        <v>12970</v>
      </c>
      <c r="F3812" s="5" t="s">
        <v>3756</v>
      </c>
      <c r="G3812" s="7" t="s">
        <v>9</v>
      </c>
    </row>
    <row r="3813" spans="1:7" hidden="1" x14ac:dyDescent="0.3">
      <c r="A3813" s="7">
        <v>3092</v>
      </c>
      <c r="B3813" s="5" t="s">
        <v>0</v>
      </c>
      <c r="C3813" s="5" t="s">
        <v>30</v>
      </c>
      <c r="D3813" s="5" t="s">
        <v>34</v>
      </c>
      <c r="E3813" s="5" t="s">
        <v>12970</v>
      </c>
      <c r="F3813" s="5" t="s">
        <v>3761</v>
      </c>
      <c r="G3813" s="7" t="s">
        <v>9</v>
      </c>
    </row>
    <row r="3814" spans="1:7" hidden="1" x14ac:dyDescent="0.3">
      <c r="A3814" s="7">
        <v>3097</v>
      </c>
      <c r="B3814" s="5" t="s">
        <v>0</v>
      </c>
      <c r="C3814" s="5" t="s">
        <v>30</v>
      </c>
      <c r="D3814" s="5" t="s">
        <v>34</v>
      </c>
      <c r="E3814" s="5" t="s">
        <v>12970</v>
      </c>
      <c r="F3814" s="5" t="s">
        <v>3763</v>
      </c>
      <c r="G3814" s="7" t="s">
        <v>9</v>
      </c>
    </row>
    <row r="3815" spans="1:7" hidden="1" x14ac:dyDescent="0.3">
      <c r="A3815" s="7">
        <v>3101</v>
      </c>
      <c r="B3815" s="5" t="s">
        <v>0</v>
      </c>
      <c r="C3815" s="5" t="s">
        <v>30</v>
      </c>
      <c r="D3815" s="5" t="s">
        <v>34</v>
      </c>
      <c r="E3815" s="5" t="s">
        <v>12970</v>
      </c>
      <c r="F3815" s="5" t="s">
        <v>3767</v>
      </c>
      <c r="G3815" s="7" t="s">
        <v>9</v>
      </c>
    </row>
    <row r="3816" spans="1:7" hidden="1" x14ac:dyDescent="0.3">
      <c r="A3816" s="7">
        <v>3106</v>
      </c>
      <c r="B3816" s="5" t="s">
        <v>0</v>
      </c>
      <c r="C3816" s="5" t="s">
        <v>30</v>
      </c>
      <c r="D3816" s="5" t="s">
        <v>34</v>
      </c>
      <c r="E3816" s="5" t="s">
        <v>12970</v>
      </c>
      <c r="F3816" s="5" t="s">
        <v>3768</v>
      </c>
      <c r="G3816" s="7" t="s">
        <v>9</v>
      </c>
    </row>
    <row r="3817" spans="1:7" hidden="1" x14ac:dyDescent="0.3">
      <c r="A3817" s="7">
        <v>3125</v>
      </c>
      <c r="B3817" s="5" t="s">
        <v>0</v>
      </c>
      <c r="C3817" s="5" t="s">
        <v>30</v>
      </c>
      <c r="D3817" s="5" t="s">
        <v>34</v>
      </c>
      <c r="E3817" s="5" t="s">
        <v>12970</v>
      </c>
      <c r="F3817" s="5" t="s">
        <v>3781</v>
      </c>
      <c r="G3817" s="7" t="s">
        <v>9</v>
      </c>
    </row>
    <row r="3818" spans="1:7" hidden="1" x14ac:dyDescent="0.3">
      <c r="A3818" s="7">
        <v>3134</v>
      </c>
      <c r="B3818" s="5" t="s">
        <v>0</v>
      </c>
      <c r="C3818" s="5" t="s">
        <v>30</v>
      </c>
      <c r="D3818" s="5" t="s">
        <v>34</v>
      </c>
      <c r="E3818" s="5" t="s">
        <v>12970</v>
      </c>
      <c r="F3818" s="5" t="s">
        <v>3785</v>
      </c>
      <c r="G3818" s="7" t="s">
        <v>9</v>
      </c>
    </row>
    <row r="3819" spans="1:7" hidden="1" x14ac:dyDescent="0.3">
      <c r="A3819" s="7">
        <v>3151</v>
      </c>
      <c r="B3819" s="5" t="s">
        <v>0</v>
      </c>
      <c r="C3819" s="5" t="s">
        <v>30</v>
      </c>
      <c r="D3819" s="5" t="s">
        <v>34</v>
      </c>
      <c r="E3819" s="5" t="s">
        <v>12970</v>
      </c>
      <c r="F3819" s="5" t="s">
        <v>3793</v>
      </c>
      <c r="G3819" s="7" t="s">
        <v>9</v>
      </c>
    </row>
    <row r="3820" spans="1:7" hidden="1" x14ac:dyDescent="0.3">
      <c r="A3820" s="7">
        <v>3162</v>
      </c>
      <c r="B3820" s="5" t="s">
        <v>0</v>
      </c>
      <c r="C3820" s="5" t="s">
        <v>30</v>
      </c>
      <c r="D3820" s="5" t="s">
        <v>34</v>
      </c>
      <c r="E3820" s="5" t="s">
        <v>12970</v>
      </c>
      <c r="F3820" s="5" t="s">
        <v>3799</v>
      </c>
      <c r="G3820" s="7" t="s">
        <v>9</v>
      </c>
    </row>
    <row r="3821" spans="1:7" hidden="1" x14ac:dyDescent="0.3">
      <c r="A3821" s="7">
        <v>3164</v>
      </c>
      <c r="B3821" s="5" t="s">
        <v>0</v>
      </c>
      <c r="C3821" s="5" t="s">
        <v>30</v>
      </c>
      <c r="D3821" s="5" t="s">
        <v>34</v>
      </c>
      <c r="E3821" s="5" t="s">
        <v>12970</v>
      </c>
      <c r="F3821" s="5" t="s">
        <v>3801</v>
      </c>
      <c r="G3821" s="7" t="s">
        <v>9</v>
      </c>
    </row>
    <row r="3822" spans="1:7" hidden="1" x14ac:dyDescent="0.3">
      <c r="A3822" s="7">
        <v>3167</v>
      </c>
      <c r="B3822" s="5" t="s">
        <v>0</v>
      </c>
      <c r="C3822" s="5" t="s">
        <v>30</v>
      </c>
      <c r="D3822" s="5" t="s">
        <v>34</v>
      </c>
      <c r="E3822" s="5" t="s">
        <v>12970</v>
      </c>
      <c r="F3822" s="5" t="s">
        <v>3803</v>
      </c>
      <c r="G3822" s="7" t="s">
        <v>9</v>
      </c>
    </row>
    <row r="3823" spans="1:7" hidden="1" x14ac:dyDescent="0.3">
      <c r="A3823" s="7">
        <v>3194</v>
      </c>
      <c r="B3823" s="5" t="s">
        <v>0</v>
      </c>
      <c r="C3823" s="5" t="s">
        <v>30</v>
      </c>
      <c r="D3823" s="5" t="s">
        <v>34</v>
      </c>
      <c r="E3823" s="5" t="s">
        <v>12970</v>
      </c>
      <c r="F3823" s="5" t="s">
        <v>3819</v>
      </c>
      <c r="G3823" s="7" t="s">
        <v>9</v>
      </c>
    </row>
    <row r="3824" spans="1:7" hidden="1" x14ac:dyDescent="0.3">
      <c r="A3824" s="7">
        <v>3200</v>
      </c>
      <c r="B3824" s="5" t="s">
        <v>0</v>
      </c>
      <c r="C3824" s="5" t="s">
        <v>30</v>
      </c>
      <c r="D3824" s="5" t="s">
        <v>35</v>
      </c>
      <c r="E3824" s="5" t="s">
        <v>12974</v>
      </c>
      <c r="F3824" s="5" t="s">
        <v>3355</v>
      </c>
      <c r="G3824" s="7" t="s">
        <v>9</v>
      </c>
    </row>
    <row r="3825" spans="1:7" hidden="1" x14ac:dyDescent="0.3">
      <c r="A3825" s="7">
        <v>3201</v>
      </c>
      <c r="B3825" s="5" t="s">
        <v>0</v>
      </c>
      <c r="C3825" s="5" t="s">
        <v>30</v>
      </c>
      <c r="D3825" s="5" t="s">
        <v>35</v>
      </c>
      <c r="E3825" s="5" t="s">
        <v>12974</v>
      </c>
      <c r="F3825" s="5" t="s">
        <v>3377</v>
      </c>
      <c r="G3825" s="7" t="s">
        <v>9</v>
      </c>
    </row>
    <row r="3826" spans="1:7" hidden="1" x14ac:dyDescent="0.3">
      <c r="A3826" s="7">
        <v>3205</v>
      </c>
      <c r="B3826" s="5" t="s">
        <v>0</v>
      </c>
      <c r="C3826" s="5" t="s">
        <v>30</v>
      </c>
      <c r="D3826" s="5" t="s">
        <v>35</v>
      </c>
      <c r="E3826" s="5" t="s">
        <v>12974</v>
      </c>
      <c r="F3826" s="5" t="s">
        <v>3352</v>
      </c>
      <c r="G3826" s="7" t="s">
        <v>9</v>
      </c>
    </row>
    <row r="3827" spans="1:7" hidden="1" x14ac:dyDescent="0.3">
      <c r="A3827" s="7">
        <v>3209</v>
      </c>
      <c r="B3827" s="5" t="s">
        <v>0</v>
      </c>
      <c r="C3827" s="5" t="s">
        <v>30</v>
      </c>
      <c r="D3827" s="5" t="s">
        <v>35</v>
      </c>
      <c r="E3827" s="5" t="s">
        <v>12974</v>
      </c>
      <c r="F3827" s="5" t="s">
        <v>3392</v>
      </c>
      <c r="G3827" s="7" t="s">
        <v>9</v>
      </c>
    </row>
    <row r="3828" spans="1:7" hidden="1" x14ac:dyDescent="0.3">
      <c r="A3828" s="7">
        <v>3213</v>
      </c>
      <c r="B3828" s="5" t="s">
        <v>0</v>
      </c>
      <c r="C3828" s="5" t="s">
        <v>30</v>
      </c>
      <c r="D3828" s="5" t="s">
        <v>35</v>
      </c>
      <c r="E3828" s="5" t="s">
        <v>12974</v>
      </c>
      <c r="F3828" s="5" t="s">
        <v>3355</v>
      </c>
      <c r="G3828" s="7" t="s">
        <v>9</v>
      </c>
    </row>
    <row r="3829" spans="1:7" hidden="1" x14ac:dyDescent="0.3">
      <c r="A3829" s="7">
        <v>3216</v>
      </c>
      <c r="B3829" s="5" t="s">
        <v>0</v>
      </c>
      <c r="C3829" s="5" t="s">
        <v>30</v>
      </c>
      <c r="D3829" s="5" t="s">
        <v>35</v>
      </c>
      <c r="E3829" s="5" t="s">
        <v>12974</v>
      </c>
      <c r="F3829" s="5" t="s">
        <v>3355</v>
      </c>
      <c r="G3829" s="7" t="s">
        <v>9</v>
      </c>
    </row>
    <row r="3830" spans="1:7" hidden="1" x14ac:dyDescent="0.3">
      <c r="A3830" s="7">
        <v>3220</v>
      </c>
      <c r="B3830" s="5" t="s">
        <v>0</v>
      </c>
      <c r="C3830" s="5" t="s">
        <v>30</v>
      </c>
      <c r="D3830" s="5" t="s">
        <v>35</v>
      </c>
      <c r="E3830" s="5" t="s">
        <v>12974</v>
      </c>
      <c r="F3830" s="5" t="s">
        <v>3352</v>
      </c>
      <c r="G3830" s="7" t="s">
        <v>9</v>
      </c>
    </row>
    <row r="3831" spans="1:7" hidden="1" x14ac:dyDescent="0.3">
      <c r="A3831" s="7">
        <v>3221</v>
      </c>
      <c r="B3831" s="5" t="s">
        <v>0</v>
      </c>
      <c r="C3831" s="5" t="s">
        <v>30</v>
      </c>
      <c r="D3831" s="5" t="s">
        <v>35</v>
      </c>
      <c r="E3831" s="5" t="s">
        <v>12974</v>
      </c>
      <c r="F3831" s="5" t="s">
        <v>3392</v>
      </c>
      <c r="G3831" s="7" t="s">
        <v>9</v>
      </c>
    </row>
    <row r="3832" spans="1:7" hidden="1" x14ac:dyDescent="0.3">
      <c r="A3832" s="7">
        <v>3222</v>
      </c>
      <c r="B3832" s="5" t="s">
        <v>0</v>
      </c>
      <c r="C3832" s="5" t="s">
        <v>30</v>
      </c>
      <c r="D3832" s="5" t="s">
        <v>35</v>
      </c>
      <c r="E3832" s="5" t="s">
        <v>12974</v>
      </c>
      <c r="F3832" s="5" t="s">
        <v>3343</v>
      </c>
      <c r="G3832" s="7" t="s">
        <v>9</v>
      </c>
    </row>
    <row r="3833" spans="1:7" hidden="1" x14ac:dyDescent="0.3">
      <c r="A3833" s="7">
        <v>3224</v>
      </c>
      <c r="B3833" s="5" t="s">
        <v>0</v>
      </c>
      <c r="C3833" s="5" t="s">
        <v>30</v>
      </c>
      <c r="D3833" s="5" t="s">
        <v>35</v>
      </c>
      <c r="E3833" s="5" t="s">
        <v>12974</v>
      </c>
      <c r="F3833" s="5" t="s">
        <v>3352</v>
      </c>
      <c r="G3833" s="7" t="s">
        <v>9</v>
      </c>
    </row>
    <row r="3834" spans="1:7" hidden="1" x14ac:dyDescent="0.3">
      <c r="A3834" s="7">
        <v>3229</v>
      </c>
      <c r="B3834" s="5" t="s">
        <v>0</v>
      </c>
      <c r="C3834" s="5" t="s">
        <v>30</v>
      </c>
      <c r="D3834" s="5" t="s">
        <v>35</v>
      </c>
      <c r="E3834" s="5" t="s">
        <v>12974</v>
      </c>
      <c r="F3834" s="5" t="s">
        <v>3375</v>
      </c>
      <c r="G3834" s="7" t="s">
        <v>9</v>
      </c>
    </row>
    <row r="3835" spans="1:7" hidden="1" x14ac:dyDescent="0.3">
      <c r="A3835" s="7">
        <v>3235</v>
      </c>
      <c r="B3835" s="5" t="s">
        <v>0</v>
      </c>
      <c r="C3835" s="5" t="s">
        <v>30</v>
      </c>
      <c r="D3835" s="5" t="s">
        <v>35</v>
      </c>
      <c r="E3835" s="5" t="s">
        <v>12974</v>
      </c>
      <c r="F3835" s="5" t="s">
        <v>3368</v>
      </c>
      <c r="G3835" s="7" t="s">
        <v>9</v>
      </c>
    </row>
    <row r="3836" spans="1:7" hidden="1" x14ac:dyDescent="0.3">
      <c r="A3836" s="7">
        <v>3236</v>
      </c>
      <c r="B3836" s="5" t="s">
        <v>0</v>
      </c>
      <c r="C3836" s="5" t="s">
        <v>30</v>
      </c>
      <c r="D3836" s="5" t="s">
        <v>35</v>
      </c>
      <c r="E3836" s="5" t="s">
        <v>12974</v>
      </c>
      <c r="F3836" s="5" t="s">
        <v>3343</v>
      </c>
      <c r="G3836" s="7" t="s">
        <v>9</v>
      </c>
    </row>
    <row r="3837" spans="1:7" hidden="1" x14ac:dyDescent="0.3">
      <c r="A3837" s="7">
        <v>3237</v>
      </c>
      <c r="B3837" s="5" t="s">
        <v>0</v>
      </c>
      <c r="C3837" s="5" t="s">
        <v>30</v>
      </c>
      <c r="D3837" s="5" t="s">
        <v>35</v>
      </c>
      <c r="E3837" s="5" t="s">
        <v>12974</v>
      </c>
      <c r="F3837" s="5" t="s">
        <v>3352</v>
      </c>
      <c r="G3837" s="7" t="s">
        <v>9</v>
      </c>
    </row>
    <row r="3838" spans="1:7" hidden="1" x14ac:dyDescent="0.3">
      <c r="A3838" s="7">
        <v>3238</v>
      </c>
      <c r="B3838" s="5" t="s">
        <v>0</v>
      </c>
      <c r="C3838" s="5" t="s">
        <v>30</v>
      </c>
      <c r="D3838" s="5" t="s">
        <v>35</v>
      </c>
      <c r="E3838" s="5" t="s">
        <v>12974</v>
      </c>
      <c r="F3838" s="5" t="s">
        <v>3842</v>
      </c>
      <c r="G3838" s="7" t="s">
        <v>9</v>
      </c>
    </row>
    <row r="3839" spans="1:7" hidden="1" x14ac:dyDescent="0.3">
      <c r="A3839" s="7">
        <v>3239</v>
      </c>
      <c r="B3839" s="5" t="s">
        <v>0</v>
      </c>
      <c r="C3839" s="5" t="s">
        <v>30</v>
      </c>
      <c r="D3839" s="5" t="s">
        <v>35</v>
      </c>
      <c r="E3839" s="5" t="s">
        <v>12974</v>
      </c>
      <c r="F3839" s="5" t="s">
        <v>3375</v>
      </c>
      <c r="G3839" s="7" t="s">
        <v>9</v>
      </c>
    </row>
    <row r="3840" spans="1:7" hidden="1" x14ac:dyDescent="0.3">
      <c r="A3840" s="7">
        <v>3241</v>
      </c>
      <c r="B3840" s="5" t="s">
        <v>0</v>
      </c>
      <c r="C3840" s="5" t="s">
        <v>30</v>
      </c>
      <c r="D3840" s="5" t="s">
        <v>35</v>
      </c>
      <c r="E3840" s="5" t="s">
        <v>12974</v>
      </c>
      <c r="F3840" s="5" t="s">
        <v>3355</v>
      </c>
      <c r="G3840" s="7" t="s">
        <v>9</v>
      </c>
    </row>
    <row r="3841" spans="1:7" hidden="1" x14ac:dyDescent="0.3">
      <c r="A3841" s="7">
        <v>3243</v>
      </c>
      <c r="B3841" s="5" t="s">
        <v>0</v>
      </c>
      <c r="C3841" s="5" t="s">
        <v>30</v>
      </c>
      <c r="D3841" s="5" t="s">
        <v>35</v>
      </c>
      <c r="E3841" s="5" t="s">
        <v>12974</v>
      </c>
      <c r="F3841" s="5" t="s">
        <v>3381</v>
      </c>
      <c r="G3841" s="7" t="s">
        <v>9</v>
      </c>
    </row>
    <row r="3842" spans="1:7" hidden="1" x14ac:dyDescent="0.3">
      <c r="A3842" s="7">
        <v>3247</v>
      </c>
      <c r="B3842" s="5" t="s">
        <v>0</v>
      </c>
      <c r="C3842" s="5" t="s">
        <v>30</v>
      </c>
      <c r="D3842" s="5" t="s">
        <v>35</v>
      </c>
      <c r="E3842" s="5" t="s">
        <v>12974</v>
      </c>
      <c r="F3842" s="5" t="s">
        <v>3355</v>
      </c>
      <c r="G3842" s="7" t="s">
        <v>9</v>
      </c>
    </row>
    <row r="3843" spans="1:7" hidden="1" x14ac:dyDescent="0.3">
      <c r="A3843" s="7">
        <v>3248</v>
      </c>
      <c r="B3843" s="5" t="s">
        <v>0</v>
      </c>
      <c r="C3843" s="5" t="s">
        <v>30</v>
      </c>
      <c r="D3843" s="5" t="s">
        <v>35</v>
      </c>
      <c r="E3843" s="5" t="s">
        <v>12974</v>
      </c>
      <c r="F3843" s="5" t="s">
        <v>3392</v>
      </c>
      <c r="G3843" s="7" t="s">
        <v>9</v>
      </c>
    </row>
    <row r="3844" spans="1:7" hidden="1" x14ac:dyDescent="0.3">
      <c r="A3844" s="7">
        <v>3250</v>
      </c>
      <c r="B3844" s="5" t="s">
        <v>0</v>
      </c>
      <c r="C3844" s="5" t="s">
        <v>30</v>
      </c>
      <c r="D3844" s="5" t="s">
        <v>35</v>
      </c>
      <c r="E3844" s="5" t="s">
        <v>12974</v>
      </c>
      <c r="F3844" s="5" t="s">
        <v>3375</v>
      </c>
      <c r="G3844" s="7" t="s">
        <v>9</v>
      </c>
    </row>
    <row r="3845" spans="1:7" hidden="1" x14ac:dyDescent="0.3">
      <c r="A3845" s="7">
        <v>3251</v>
      </c>
      <c r="B3845" s="5" t="s">
        <v>0</v>
      </c>
      <c r="C3845" s="5" t="s">
        <v>30</v>
      </c>
      <c r="D3845" s="5" t="s">
        <v>35</v>
      </c>
      <c r="E3845" s="5" t="s">
        <v>12974</v>
      </c>
      <c r="F3845" s="5" t="s">
        <v>3375</v>
      </c>
      <c r="G3845" s="7" t="s">
        <v>9</v>
      </c>
    </row>
    <row r="3846" spans="1:7" hidden="1" x14ac:dyDescent="0.3">
      <c r="A3846" s="7">
        <v>3258</v>
      </c>
      <c r="B3846" s="5" t="s">
        <v>0</v>
      </c>
      <c r="C3846" s="5" t="s">
        <v>30</v>
      </c>
      <c r="D3846" s="5" t="s">
        <v>35</v>
      </c>
      <c r="E3846" s="5" t="s">
        <v>12974</v>
      </c>
      <c r="F3846" s="5" t="s">
        <v>3381</v>
      </c>
      <c r="G3846" s="7" t="s">
        <v>9</v>
      </c>
    </row>
    <row r="3847" spans="1:7" hidden="1" x14ac:dyDescent="0.3">
      <c r="A3847" s="7">
        <v>3260</v>
      </c>
      <c r="B3847" s="5" t="s">
        <v>0</v>
      </c>
      <c r="C3847" s="5" t="s">
        <v>30</v>
      </c>
      <c r="D3847" s="5" t="s">
        <v>35</v>
      </c>
      <c r="E3847" s="5" t="s">
        <v>12974</v>
      </c>
      <c r="F3847" s="5" t="s">
        <v>3381</v>
      </c>
      <c r="G3847" s="7" t="s">
        <v>9</v>
      </c>
    </row>
    <row r="3848" spans="1:7" hidden="1" x14ac:dyDescent="0.3">
      <c r="A3848" s="7">
        <v>3262</v>
      </c>
      <c r="B3848" s="5" t="s">
        <v>0</v>
      </c>
      <c r="C3848" s="5" t="s">
        <v>30</v>
      </c>
      <c r="D3848" s="5" t="s">
        <v>35</v>
      </c>
      <c r="E3848" s="5" t="s">
        <v>12974</v>
      </c>
      <c r="F3848" s="5" t="s">
        <v>3375</v>
      </c>
      <c r="G3848" s="7" t="s">
        <v>9</v>
      </c>
    </row>
    <row r="3849" spans="1:7" hidden="1" x14ac:dyDescent="0.3">
      <c r="A3849" s="7">
        <v>3269</v>
      </c>
      <c r="B3849" s="5" t="s">
        <v>0</v>
      </c>
      <c r="C3849" s="5" t="s">
        <v>30</v>
      </c>
      <c r="D3849" s="5" t="s">
        <v>35</v>
      </c>
      <c r="E3849" s="5" t="s">
        <v>12974</v>
      </c>
      <c r="F3849" s="5" t="s">
        <v>3343</v>
      </c>
      <c r="G3849" s="7" t="s">
        <v>9</v>
      </c>
    </row>
    <row r="3850" spans="1:7" hidden="1" x14ac:dyDescent="0.3">
      <c r="A3850" s="7">
        <v>3271</v>
      </c>
      <c r="B3850" s="5" t="s">
        <v>0</v>
      </c>
      <c r="C3850" s="5" t="s">
        <v>30</v>
      </c>
      <c r="D3850" s="5" t="s">
        <v>35</v>
      </c>
      <c r="E3850" s="5" t="s">
        <v>12974</v>
      </c>
      <c r="F3850" s="5" t="s">
        <v>3352</v>
      </c>
      <c r="G3850" s="7" t="s">
        <v>9</v>
      </c>
    </row>
    <row r="3851" spans="1:7" hidden="1" x14ac:dyDescent="0.3">
      <c r="A3851" s="7">
        <v>3272</v>
      </c>
      <c r="B3851" s="5" t="s">
        <v>0</v>
      </c>
      <c r="C3851" s="5" t="s">
        <v>30</v>
      </c>
      <c r="D3851" s="5" t="s">
        <v>35</v>
      </c>
      <c r="E3851" s="5" t="s">
        <v>12974</v>
      </c>
      <c r="F3851" s="5" t="s">
        <v>3859</v>
      </c>
      <c r="G3851" s="7" t="s">
        <v>9</v>
      </c>
    </row>
    <row r="3852" spans="1:7" hidden="1" x14ac:dyDescent="0.3">
      <c r="A3852" s="7">
        <v>3274</v>
      </c>
      <c r="B3852" s="5" t="s">
        <v>0</v>
      </c>
      <c r="C3852" s="5" t="s">
        <v>30</v>
      </c>
      <c r="D3852" s="5" t="s">
        <v>35</v>
      </c>
      <c r="E3852" s="5" t="s">
        <v>12974</v>
      </c>
      <c r="F3852" s="5" t="s">
        <v>3392</v>
      </c>
      <c r="G3852" s="7" t="s">
        <v>9</v>
      </c>
    </row>
    <row r="3853" spans="1:7" hidden="1" x14ac:dyDescent="0.3">
      <c r="A3853" s="7">
        <v>3276</v>
      </c>
      <c r="B3853" s="5" t="s">
        <v>0</v>
      </c>
      <c r="C3853" s="5" t="s">
        <v>30</v>
      </c>
      <c r="D3853" s="5" t="s">
        <v>35</v>
      </c>
      <c r="E3853" s="5" t="s">
        <v>12974</v>
      </c>
      <c r="F3853" s="5" t="s">
        <v>3343</v>
      </c>
      <c r="G3853" s="7" t="s">
        <v>9</v>
      </c>
    </row>
    <row r="3854" spans="1:7" hidden="1" x14ac:dyDescent="0.3">
      <c r="A3854" s="7">
        <v>3282</v>
      </c>
      <c r="B3854" s="5" t="s">
        <v>0</v>
      </c>
      <c r="C3854" s="5" t="s">
        <v>30</v>
      </c>
      <c r="D3854" s="5" t="s">
        <v>35</v>
      </c>
      <c r="E3854" s="5" t="s">
        <v>12974</v>
      </c>
      <c r="F3854" s="5" t="s">
        <v>3343</v>
      </c>
      <c r="G3854" s="7" t="s">
        <v>9</v>
      </c>
    </row>
    <row r="3855" spans="1:7" hidden="1" x14ac:dyDescent="0.3">
      <c r="A3855" s="7">
        <v>3288</v>
      </c>
      <c r="B3855" s="5" t="s">
        <v>0</v>
      </c>
      <c r="C3855" s="5" t="s">
        <v>30</v>
      </c>
      <c r="D3855" s="5" t="s">
        <v>36</v>
      </c>
      <c r="E3855" s="5" t="s">
        <v>12974</v>
      </c>
      <c r="F3855" s="5" t="s">
        <v>3865</v>
      </c>
      <c r="G3855" s="7" t="s">
        <v>9</v>
      </c>
    </row>
    <row r="3856" spans="1:7" hidden="1" x14ac:dyDescent="0.3">
      <c r="A3856" s="7">
        <v>3293</v>
      </c>
      <c r="B3856" s="5" t="s">
        <v>0</v>
      </c>
      <c r="C3856" s="5" t="s">
        <v>30</v>
      </c>
      <c r="D3856" s="5" t="s">
        <v>36</v>
      </c>
      <c r="E3856" s="5" t="s">
        <v>12974</v>
      </c>
      <c r="F3856" s="5" t="s">
        <v>3868</v>
      </c>
      <c r="G3856" s="7" t="s">
        <v>9</v>
      </c>
    </row>
    <row r="3857" spans="1:7" hidden="1" x14ac:dyDescent="0.3">
      <c r="A3857" s="7">
        <v>3296</v>
      </c>
      <c r="B3857" s="5" t="s">
        <v>0</v>
      </c>
      <c r="C3857" s="5" t="s">
        <v>30</v>
      </c>
      <c r="D3857" s="5" t="s">
        <v>36</v>
      </c>
      <c r="E3857" s="5" t="s">
        <v>12974</v>
      </c>
      <c r="F3857" s="5" t="s">
        <v>3871</v>
      </c>
      <c r="G3857" s="7" t="s">
        <v>9</v>
      </c>
    </row>
    <row r="3858" spans="1:7" hidden="1" x14ac:dyDescent="0.3">
      <c r="A3858" s="7">
        <v>3298</v>
      </c>
      <c r="B3858" s="5" t="s">
        <v>0</v>
      </c>
      <c r="C3858" s="5" t="s">
        <v>30</v>
      </c>
      <c r="D3858" s="5" t="s">
        <v>36</v>
      </c>
      <c r="E3858" s="5" t="s">
        <v>12974</v>
      </c>
      <c r="F3858" s="5" t="s">
        <v>3873</v>
      </c>
      <c r="G3858" s="7" t="s">
        <v>9</v>
      </c>
    </row>
    <row r="3859" spans="1:7" hidden="1" x14ac:dyDescent="0.3">
      <c r="A3859" s="7">
        <v>3302</v>
      </c>
      <c r="B3859" s="5" t="s">
        <v>0</v>
      </c>
      <c r="C3859" s="5" t="s">
        <v>30</v>
      </c>
      <c r="D3859" s="5" t="s">
        <v>36</v>
      </c>
      <c r="E3859" s="5" t="s">
        <v>12974</v>
      </c>
      <c r="F3859" s="5" t="s">
        <v>3877</v>
      </c>
      <c r="G3859" s="7" t="s">
        <v>9</v>
      </c>
    </row>
    <row r="3860" spans="1:7" hidden="1" x14ac:dyDescent="0.3">
      <c r="A3860" s="7">
        <v>3304</v>
      </c>
      <c r="B3860" s="5" t="s">
        <v>0</v>
      </c>
      <c r="C3860" s="5" t="s">
        <v>30</v>
      </c>
      <c r="D3860" s="5" t="s">
        <v>36</v>
      </c>
      <c r="E3860" s="5" t="s">
        <v>12974</v>
      </c>
      <c r="F3860" s="5" t="s">
        <v>3879</v>
      </c>
      <c r="G3860" s="7" t="s">
        <v>9</v>
      </c>
    </row>
    <row r="3861" spans="1:7" hidden="1" x14ac:dyDescent="0.3">
      <c r="A3861" s="7">
        <v>3311</v>
      </c>
      <c r="B3861" s="5" t="s">
        <v>0</v>
      </c>
      <c r="C3861" s="5" t="s">
        <v>30</v>
      </c>
      <c r="D3861" s="5" t="s">
        <v>36</v>
      </c>
      <c r="E3861" s="5" t="s">
        <v>12974</v>
      </c>
      <c r="F3861" s="5" t="s">
        <v>3885</v>
      </c>
      <c r="G3861" s="7" t="s">
        <v>9</v>
      </c>
    </row>
    <row r="3862" spans="1:7" hidden="1" x14ac:dyDescent="0.3">
      <c r="A3862" s="7">
        <v>3312</v>
      </c>
      <c r="B3862" s="5" t="s">
        <v>0</v>
      </c>
      <c r="C3862" s="5" t="s">
        <v>30</v>
      </c>
      <c r="D3862" s="5" t="s">
        <v>36</v>
      </c>
      <c r="E3862" s="5" t="s">
        <v>12974</v>
      </c>
      <c r="F3862" s="5" t="s">
        <v>3886</v>
      </c>
      <c r="G3862" s="7" t="s">
        <v>9</v>
      </c>
    </row>
    <row r="3863" spans="1:7" hidden="1" x14ac:dyDescent="0.3">
      <c r="A3863" s="7">
        <v>3317</v>
      </c>
      <c r="B3863" s="5" t="s">
        <v>0</v>
      </c>
      <c r="C3863" s="5" t="s">
        <v>30</v>
      </c>
      <c r="D3863" s="5" t="s">
        <v>36</v>
      </c>
      <c r="E3863" s="5" t="s">
        <v>12974</v>
      </c>
      <c r="F3863" s="5" t="s">
        <v>3891</v>
      </c>
      <c r="G3863" s="7" t="s">
        <v>9</v>
      </c>
    </row>
    <row r="3864" spans="1:7" hidden="1" x14ac:dyDescent="0.3">
      <c r="A3864" s="7">
        <v>3318</v>
      </c>
      <c r="B3864" s="5" t="s">
        <v>0</v>
      </c>
      <c r="C3864" s="5" t="s">
        <v>30</v>
      </c>
      <c r="D3864" s="5" t="s">
        <v>36</v>
      </c>
      <c r="E3864" s="5" t="s">
        <v>12974</v>
      </c>
      <c r="F3864" s="5" t="s">
        <v>3892</v>
      </c>
      <c r="G3864" s="7" t="s">
        <v>9</v>
      </c>
    </row>
    <row r="3865" spans="1:7" hidden="1" x14ac:dyDescent="0.3">
      <c r="A3865" s="7">
        <v>3322</v>
      </c>
      <c r="B3865" s="5" t="s">
        <v>0</v>
      </c>
      <c r="C3865" s="5" t="s">
        <v>30</v>
      </c>
      <c r="D3865" s="5" t="s">
        <v>36</v>
      </c>
      <c r="E3865" s="5" t="s">
        <v>12974</v>
      </c>
      <c r="F3865" s="5" t="s">
        <v>3896</v>
      </c>
      <c r="G3865" s="7" t="s">
        <v>9</v>
      </c>
    </row>
    <row r="3866" spans="1:7" hidden="1" x14ac:dyDescent="0.3">
      <c r="A3866" s="7">
        <v>3325</v>
      </c>
      <c r="B3866" s="5" t="s">
        <v>0</v>
      </c>
      <c r="C3866" s="5" t="s">
        <v>30</v>
      </c>
      <c r="D3866" s="5" t="s">
        <v>36</v>
      </c>
      <c r="E3866" s="5" t="s">
        <v>12974</v>
      </c>
      <c r="F3866" s="5" t="s">
        <v>3899</v>
      </c>
      <c r="G3866" s="7" t="s">
        <v>9</v>
      </c>
    </row>
    <row r="3867" spans="1:7" hidden="1" x14ac:dyDescent="0.3">
      <c r="A3867" s="7">
        <v>3326</v>
      </c>
      <c r="B3867" s="5" t="s">
        <v>0</v>
      </c>
      <c r="C3867" s="5" t="s">
        <v>30</v>
      </c>
      <c r="D3867" s="5" t="s">
        <v>36</v>
      </c>
      <c r="E3867" s="5" t="s">
        <v>12974</v>
      </c>
      <c r="F3867" s="5" t="s">
        <v>3900</v>
      </c>
      <c r="G3867" s="7" t="s">
        <v>9</v>
      </c>
    </row>
    <row r="3868" spans="1:7" hidden="1" x14ac:dyDescent="0.3">
      <c r="A3868" s="7">
        <v>3332</v>
      </c>
      <c r="B3868" s="5" t="s">
        <v>0</v>
      </c>
      <c r="C3868" s="5" t="s">
        <v>30</v>
      </c>
      <c r="D3868" s="5" t="s">
        <v>36</v>
      </c>
      <c r="E3868" s="5" t="s">
        <v>12974</v>
      </c>
      <c r="F3868" s="5" t="s">
        <v>3906</v>
      </c>
      <c r="G3868" s="7" t="s">
        <v>9</v>
      </c>
    </row>
    <row r="3869" spans="1:7" hidden="1" x14ac:dyDescent="0.3">
      <c r="A3869" s="7">
        <v>3347</v>
      </c>
      <c r="B3869" s="5" t="s">
        <v>0</v>
      </c>
      <c r="C3869" s="5" t="s">
        <v>30</v>
      </c>
      <c r="D3869" s="5" t="s">
        <v>36</v>
      </c>
      <c r="E3869" s="5" t="s">
        <v>12974</v>
      </c>
      <c r="F3869" s="5" t="s">
        <v>3919</v>
      </c>
      <c r="G3869" s="7" t="s">
        <v>9</v>
      </c>
    </row>
    <row r="3870" spans="1:7" hidden="1" x14ac:dyDescent="0.3">
      <c r="A3870" s="7">
        <v>3349</v>
      </c>
      <c r="B3870" s="5" t="s">
        <v>0</v>
      </c>
      <c r="C3870" s="5" t="s">
        <v>30</v>
      </c>
      <c r="D3870" s="5" t="s">
        <v>36</v>
      </c>
      <c r="E3870" s="5" t="s">
        <v>12974</v>
      </c>
      <c r="F3870" s="5" t="s">
        <v>3921</v>
      </c>
      <c r="G3870" s="7" t="s">
        <v>9</v>
      </c>
    </row>
    <row r="3871" spans="1:7" hidden="1" x14ac:dyDescent="0.3">
      <c r="A3871" s="7">
        <v>3359</v>
      </c>
      <c r="B3871" s="5" t="s">
        <v>0</v>
      </c>
      <c r="C3871" s="5" t="s">
        <v>30</v>
      </c>
      <c r="D3871" s="5" t="s">
        <v>36</v>
      </c>
      <c r="E3871" s="5" t="s">
        <v>12974</v>
      </c>
      <c r="F3871" s="5" t="s">
        <v>3928</v>
      </c>
      <c r="G3871" s="7" t="s">
        <v>9</v>
      </c>
    </row>
    <row r="3872" spans="1:7" hidden="1" x14ac:dyDescent="0.3">
      <c r="A3872" s="7">
        <v>3368</v>
      </c>
      <c r="B3872" s="5" t="s">
        <v>0</v>
      </c>
      <c r="C3872" s="5" t="s">
        <v>30</v>
      </c>
      <c r="D3872" s="5" t="s">
        <v>36</v>
      </c>
      <c r="E3872" s="5" t="s">
        <v>12974</v>
      </c>
      <c r="F3872" s="5" t="s">
        <v>3935</v>
      </c>
      <c r="G3872" s="7" t="s">
        <v>9</v>
      </c>
    </row>
    <row r="3873" spans="1:7" hidden="1" x14ac:dyDescent="0.3">
      <c r="A3873" s="7">
        <v>3373</v>
      </c>
      <c r="B3873" s="5" t="s">
        <v>0</v>
      </c>
      <c r="C3873" s="5" t="s">
        <v>30</v>
      </c>
      <c r="D3873" s="5" t="s">
        <v>36</v>
      </c>
      <c r="E3873" s="5" t="s">
        <v>12974</v>
      </c>
      <c r="F3873" s="5" t="s">
        <v>3940</v>
      </c>
      <c r="G3873" s="7" t="s">
        <v>9</v>
      </c>
    </row>
    <row r="3874" spans="1:7" hidden="1" x14ac:dyDescent="0.3">
      <c r="A3874" s="7">
        <v>3383</v>
      </c>
      <c r="B3874" s="5" t="s">
        <v>0</v>
      </c>
      <c r="C3874" s="5" t="s">
        <v>30</v>
      </c>
      <c r="D3874" s="5" t="s">
        <v>36</v>
      </c>
      <c r="E3874" s="5" t="s">
        <v>12974</v>
      </c>
      <c r="F3874" s="5" t="s">
        <v>3948</v>
      </c>
      <c r="G3874" s="7" t="s">
        <v>9</v>
      </c>
    </row>
    <row r="3875" spans="1:7" hidden="1" x14ac:dyDescent="0.3">
      <c r="A3875" s="7">
        <v>3395</v>
      </c>
      <c r="B3875" s="5" t="s">
        <v>0</v>
      </c>
      <c r="C3875" s="5" t="s">
        <v>30</v>
      </c>
      <c r="D3875" s="5" t="s">
        <v>37</v>
      </c>
      <c r="E3875" s="5" t="s">
        <v>12970</v>
      </c>
      <c r="F3875" s="5" t="s">
        <v>3959</v>
      </c>
      <c r="G3875" s="7" t="s">
        <v>9</v>
      </c>
    </row>
    <row r="3876" spans="1:7" hidden="1" x14ac:dyDescent="0.3">
      <c r="A3876" s="7">
        <v>3396</v>
      </c>
      <c r="B3876" s="5" t="s">
        <v>0</v>
      </c>
      <c r="C3876" s="5" t="s">
        <v>30</v>
      </c>
      <c r="D3876" s="5" t="s">
        <v>37</v>
      </c>
      <c r="E3876" s="5" t="s">
        <v>12790</v>
      </c>
      <c r="F3876" s="5" t="s">
        <v>3960</v>
      </c>
      <c r="G3876" s="7" t="s">
        <v>9</v>
      </c>
    </row>
    <row r="3877" spans="1:7" hidden="1" x14ac:dyDescent="0.3">
      <c r="A3877" s="7">
        <v>3398</v>
      </c>
      <c r="B3877" s="5" t="s">
        <v>0</v>
      </c>
      <c r="C3877" s="5" t="s">
        <v>30</v>
      </c>
      <c r="D3877" s="5" t="s">
        <v>37</v>
      </c>
      <c r="E3877" s="5" t="s">
        <v>12790</v>
      </c>
      <c r="F3877" s="5" t="s">
        <v>3962</v>
      </c>
      <c r="G3877" s="7" t="s">
        <v>9</v>
      </c>
    </row>
    <row r="3878" spans="1:7" hidden="1" x14ac:dyDescent="0.3">
      <c r="A3878" s="7">
        <v>3407</v>
      </c>
      <c r="B3878" s="5" t="s">
        <v>0</v>
      </c>
      <c r="C3878" s="5" t="s">
        <v>30</v>
      </c>
      <c r="D3878" s="5" t="s">
        <v>37</v>
      </c>
      <c r="E3878" s="5" t="s">
        <v>12790</v>
      </c>
      <c r="F3878" s="5" t="s">
        <v>3970</v>
      </c>
      <c r="G3878" s="7" t="s">
        <v>9</v>
      </c>
    </row>
    <row r="3879" spans="1:7" hidden="1" x14ac:dyDescent="0.3">
      <c r="A3879" s="7">
        <v>3416</v>
      </c>
      <c r="B3879" s="5" t="s">
        <v>0</v>
      </c>
      <c r="C3879" s="5" t="s">
        <v>30</v>
      </c>
      <c r="D3879" s="5" t="s">
        <v>37</v>
      </c>
      <c r="E3879" s="5" t="s">
        <v>12790</v>
      </c>
      <c r="F3879" s="5" t="s">
        <v>3978</v>
      </c>
      <c r="G3879" s="7" t="s">
        <v>9</v>
      </c>
    </row>
    <row r="3880" spans="1:7" hidden="1" x14ac:dyDescent="0.3">
      <c r="A3880" s="7">
        <v>3436</v>
      </c>
      <c r="B3880" s="5" t="s">
        <v>0</v>
      </c>
      <c r="C3880" s="5" t="s">
        <v>30</v>
      </c>
      <c r="D3880" s="5" t="s">
        <v>37</v>
      </c>
      <c r="E3880" s="5" t="s">
        <v>12790</v>
      </c>
      <c r="F3880" s="5" t="s">
        <v>3993</v>
      </c>
      <c r="G3880" s="7" t="s">
        <v>9</v>
      </c>
    </row>
    <row r="3881" spans="1:7" hidden="1" x14ac:dyDescent="0.3">
      <c r="A3881" s="7">
        <v>3437</v>
      </c>
      <c r="B3881" s="5" t="s">
        <v>0</v>
      </c>
      <c r="C3881" s="5" t="s">
        <v>30</v>
      </c>
      <c r="D3881" s="5" t="s">
        <v>37</v>
      </c>
      <c r="E3881" s="5" t="s">
        <v>12790</v>
      </c>
      <c r="F3881" s="5" t="s">
        <v>3994</v>
      </c>
      <c r="G3881" s="7" t="s">
        <v>9</v>
      </c>
    </row>
    <row r="3882" spans="1:7" hidden="1" x14ac:dyDescent="0.3">
      <c r="A3882" s="7">
        <v>3450</v>
      </c>
      <c r="B3882" s="5" t="s">
        <v>0</v>
      </c>
      <c r="C3882" s="5" t="s">
        <v>30</v>
      </c>
      <c r="D3882" s="5" t="s">
        <v>37</v>
      </c>
      <c r="E3882" s="5" t="s">
        <v>12790</v>
      </c>
      <c r="F3882" s="5" t="s">
        <v>4007</v>
      </c>
      <c r="G3882" s="7" t="s">
        <v>9</v>
      </c>
    </row>
    <row r="3883" spans="1:7" hidden="1" x14ac:dyDescent="0.3">
      <c r="A3883" s="7">
        <v>3456</v>
      </c>
      <c r="B3883" s="5" t="s">
        <v>0</v>
      </c>
      <c r="C3883" s="5" t="s">
        <v>30</v>
      </c>
      <c r="D3883" s="5" t="s">
        <v>37</v>
      </c>
      <c r="E3883" s="5" t="s">
        <v>12790</v>
      </c>
      <c r="F3883" s="5" t="s">
        <v>4012</v>
      </c>
      <c r="G3883" s="7" t="s">
        <v>9</v>
      </c>
    </row>
    <row r="3884" spans="1:7" hidden="1" x14ac:dyDescent="0.3">
      <c r="A3884" s="7">
        <v>3469</v>
      </c>
      <c r="B3884" s="5" t="s">
        <v>0</v>
      </c>
      <c r="C3884" s="5" t="s">
        <v>30</v>
      </c>
      <c r="D3884" s="5" t="s">
        <v>37</v>
      </c>
      <c r="E3884" s="5" t="s">
        <v>12790</v>
      </c>
      <c r="F3884" s="5" t="s">
        <v>4021</v>
      </c>
      <c r="G3884" s="7" t="s">
        <v>9</v>
      </c>
    </row>
    <row r="3885" spans="1:7" hidden="1" x14ac:dyDescent="0.3">
      <c r="A3885" s="7">
        <v>3476</v>
      </c>
      <c r="B3885" s="5" t="s">
        <v>0</v>
      </c>
      <c r="C3885" s="5" t="s">
        <v>30</v>
      </c>
      <c r="D3885" s="5" t="s">
        <v>37</v>
      </c>
      <c r="E3885" s="5" t="s">
        <v>12790</v>
      </c>
      <c r="F3885" s="5" t="s">
        <v>4025</v>
      </c>
      <c r="G3885" s="7" t="s">
        <v>9</v>
      </c>
    </row>
    <row r="3886" spans="1:7" hidden="1" x14ac:dyDescent="0.3">
      <c r="A3886" s="7">
        <v>3478</v>
      </c>
      <c r="B3886" s="5" t="s">
        <v>0</v>
      </c>
      <c r="C3886" s="5" t="s">
        <v>30</v>
      </c>
      <c r="D3886" s="5" t="s">
        <v>37</v>
      </c>
      <c r="E3886" s="5" t="s">
        <v>12790</v>
      </c>
      <c r="F3886" s="5" t="s">
        <v>4027</v>
      </c>
      <c r="G3886" s="7" t="s">
        <v>9</v>
      </c>
    </row>
    <row r="3887" spans="1:7" hidden="1" x14ac:dyDescent="0.3">
      <c r="A3887" s="7">
        <v>3479</v>
      </c>
      <c r="B3887" s="5" t="s">
        <v>0</v>
      </c>
      <c r="C3887" s="5" t="s">
        <v>30</v>
      </c>
      <c r="D3887" s="5" t="s">
        <v>37</v>
      </c>
      <c r="E3887" s="5" t="s">
        <v>12790</v>
      </c>
      <c r="F3887" s="5" t="s">
        <v>4028</v>
      </c>
      <c r="G3887" s="7" t="s">
        <v>9</v>
      </c>
    </row>
    <row r="3888" spans="1:7" hidden="1" x14ac:dyDescent="0.3">
      <c r="A3888" s="7">
        <v>3483</v>
      </c>
      <c r="B3888" s="5" t="s">
        <v>0</v>
      </c>
      <c r="C3888" s="5" t="s">
        <v>30</v>
      </c>
      <c r="D3888" s="5" t="s">
        <v>38</v>
      </c>
      <c r="E3888" s="5" t="s">
        <v>12970</v>
      </c>
      <c r="F3888" s="5" t="s">
        <v>4032</v>
      </c>
      <c r="G3888" s="7" t="s">
        <v>9</v>
      </c>
    </row>
    <row r="3889" spans="1:7" hidden="1" x14ac:dyDescent="0.3">
      <c r="A3889" s="7">
        <v>3484</v>
      </c>
      <c r="B3889" s="5" t="s">
        <v>0</v>
      </c>
      <c r="C3889" s="5" t="s">
        <v>30</v>
      </c>
      <c r="D3889" s="5" t="s">
        <v>38</v>
      </c>
      <c r="E3889" s="5" t="s">
        <v>12970</v>
      </c>
      <c r="F3889" s="5" t="s">
        <v>4033</v>
      </c>
      <c r="G3889" s="7" t="s">
        <v>9</v>
      </c>
    </row>
    <row r="3890" spans="1:7" hidden="1" x14ac:dyDescent="0.3">
      <c r="A3890" s="7">
        <v>3491</v>
      </c>
      <c r="B3890" s="5" t="s">
        <v>0</v>
      </c>
      <c r="C3890" s="5" t="s">
        <v>30</v>
      </c>
      <c r="D3890" s="5" t="s">
        <v>38</v>
      </c>
      <c r="E3890" s="5" t="s">
        <v>12970</v>
      </c>
      <c r="F3890" s="5" t="s">
        <v>4040</v>
      </c>
      <c r="G3890" s="7" t="s">
        <v>9</v>
      </c>
    </row>
    <row r="3891" spans="1:7" hidden="1" x14ac:dyDescent="0.3">
      <c r="A3891" s="7">
        <v>3497</v>
      </c>
      <c r="B3891" s="5" t="s">
        <v>0</v>
      </c>
      <c r="C3891" s="5" t="s">
        <v>30</v>
      </c>
      <c r="D3891" s="5" t="s">
        <v>38</v>
      </c>
      <c r="E3891" s="5" t="s">
        <v>12970</v>
      </c>
      <c r="F3891" s="5" t="s">
        <v>4046</v>
      </c>
      <c r="G3891" s="7" t="s">
        <v>9</v>
      </c>
    </row>
    <row r="3892" spans="1:7" hidden="1" x14ac:dyDescent="0.3">
      <c r="A3892" s="7">
        <v>3506</v>
      </c>
      <c r="B3892" s="5" t="s">
        <v>0</v>
      </c>
      <c r="C3892" s="5" t="s">
        <v>30</v>
      </c>
      <c r="D3892" s="5" t="s">
        <v>38</v>
      </c>
      <c r="E3892" s="5" t="s">
        <v>12970</v>
      </c>
      <c r="F3892" s="5" t="s">
        <v>4055</v>
      </c>
      <c r="G3892" s="7" t="s">
        <v>9</v>
      </c>
    </row>
    <row r="3893" spans="1:7" hidden="1" x14ac:dyDescent="0.3">
      <c r="A3893" s="7">
        <v>3507</v>
      </c>
      <c r="B3893" s="5" t="s">
        <v>0</v>
      </c>
      <c r="C3893" s="5" t="s">
        <v>30</v>
      </c>
      <c r="D3893" s="5" t="s">
        <v>38</v>
      </c>
      <c r="E3893" s="5" t="s">
        <v>12970</v>
      </c>
      <c r="F3893" s="5" t="s">
        <v>4056</v>
      </c>
      <c r="G3893" s="7" t="s">
        <v>9</v>
      </c>
    </row>
    <row r="3894" spans="1:7" hidden="1" x14ac:dyDescent="0.3">
      <c r="A3894" s="7">
        <v>3510</v>
      </c>
      <c r="B3894" s="5" t="s">
        <v>0</v>
      </c>
      <c r="C3894" s="5" t="s">
        <v>30</v>
      </c>
      <c r="D3894" s="5" t="s">
        <v>38</v>
      </c>
      <c r="E3894" s="5" t="s">
        <v>12970</v>
      </c>
      <c r="F3894" s="5" t="s">
        <v>4059</v>
      </c>
      <c r="G3894" s="7" t="s">
        <v>9</v>
      </c>
    </row>
    <row r="3895" spans="1:7" hidden="1" x14ac:dyDescent="0.3">
      <c r="A3895" s="7">
        <v>3511</v>
      </c>
      <c r="B3895" s="5" t="s">
        <v>0</v>
      </c>
      <c r="C3895" s="5" t="s">
        <v>30</v>
      </c>
      <c r="D3895" s="5" t="s">
        <v>38</v>
      </c>
      <c r="E3895" s="5" t="s">
        <v>12970</v>
      </c>
      <c r="F3895" s="5" t="s">
        <v>4060</v>
      </c>
      <c r="G3895" s="7" t="s">
        <v>9</v>
      </c>
    </row>
    <row r="3896" spans="1:7" hidden="1" x14ac:dyDescent="0.3">
      <c r="A3896" s="7">
        <v>3516</v>
      </c>
      <c r="B3896" s="5" t="s">
        <v>0</v>
      </c>
      <c r="C3896" s="5" t="s">
        <v>30</v>
      </c>
      <c r="D3896" s="5" t="s">
        <v>38</v>
      </c>
      <c r="E3896" s="5" t="s">
        <v>12970</v>
      </c>
      <c r="F3896" s="5" t="s">
        <v>4065</v>
      </c>
      <c r="G3896" s="7" t="s">
        <v>9</v>
      </c>
    </row>
    <row r="3897" spans="1:7" hidden="1" x14ac:dyDescent="0.3">
      <c r="A3897" s="7">
        <v>3517</v>
      </c>
      <c r="B3897" s="5" t="s">
        <v>0</v>
      </c>
      <c r="C3897" s="5" t="s">
        <v>30</v>
      </c>
      <c r="D3897" s="5" t="s">
        <v>38</v>
      </c>
      <c r="E3897" s="5" t="s">
        <v>12970</v>
      </c>
      <c r="F3897" s="5" t="s">
        <v>4066</v>
      </c>
      <c r="G3897" s="7" t="s">
        <v>9</v>
      </c>
    </row>
    <row r="3898" spans="1:7" hidden="1" x14ac:dyDescent="0.3">
      <c r="A3898" s="7">
        <v>3519</v>
      </c>
      <c r="B3898" s="5" t="s">
        <v>0</v>
      </c>
      <c r="C3898" s="5" t="s">
        <v>30</v>
      </c>
      <c r="D3898" s="5" t="s">
        <v>38</v>
      </c>
      <c r="E3898" s="5" t="s">
        <v>12970</v>
      </c>
      <c r="F3898" s="5" t="s">
        <v>4068</v>
      </c>
      <c r="G3898" s="7" t="s">
        <v>9</v>
      </c>
    </row>
    <row r="3899" spans="1:7" hidden="1" x14ac:dyDescent="0.3">
      <c r="A3899" s="7">
        <v>3527</v>
      </c>
      <c r="B3899" s="5" t="s">
        <v>0</v>
      </c>
      <c r="C3899" s="5" t="s">
        <v>30</v>
      </c>
      <c r="D3899" s="5" t="s">
        <v>38</v>
      </c>
      <c r="E3899" s="5" t="s">
        <v>12970</v>
      </c>
      <c r="F3899" s="5" t="s">
        <v>4076</v>
      </c>
      <c r="G3899" s="7" t="s">
        <v>9</v>
      </c>
    </row>
    <row r="3900" spans="1:7" hidden="1" x14ac:dyDescent="0.3">
      <c r="A3900" s="7">
        <v>3529</v>
      </c>
      <c r="B3900" s="5" t="s">
        <v>0</v>
      </c>
      <c r="C3900" s="5" t="s">
        <v>30</v>
      </c>
      <c r="D3900" s="5" t="s">
        <v>38</v>
      </c>
      <c r="E3900" s="5" t="s">
        <v>12970</v>
      </c>
      <c r="F3900" s="5" t="s">
        <v>4078</v>
      </c>
      <c r="G3900" s="7" t="s">
        <v>9</v>
      </c>
    </row>
    <row r="3901" spans="1:7" hidden="1" x14ac:dyDescent="0.3">
      <c r="A3901" s="7">
        <v>3531</v>
      </c>
      <c r="B3901" s="5" t="s">
        <v>0</v>
      </c>
      <c r="C3901" s="5" t="s">
        <v>30</v>
      </c>
      <c r="D3901" s="5" t="s">
        <v>38</v>
      </c>
      <c r="E3901" s="5" t="s">
        <v>12970</v>
      </c>
      <c r="F3901" s="5" t="s">
        <v>4079</v>
      </c>
      <c r="G3901" s="7" t="s">
        <v>9</v>
      </c>
    </row>
    <row r="3902" spans="1:7" hidden="1" x14ac:dyDescent="0.3">
      <c r="A3902" s="7">
        <v>3537</v>
      </c>
      <c r="B3902" s="5" t="s">
        <v>0</v>
      </c>
      <c r="C3902" s="5" t="s">
        <v>30</v>
      </c>
      <c r="D3902" s="5" t="s">
        <v>38</v>
      </c>
      <c r="E3902" s="5" t="s">
        <v>12970</v>
      </c>
      <c r="F3902" s="5" t="s">
        <v>4085</v>
      </c>
      <c r="G3902" s="7" t="s">
        <v>9</v>
      </c>
    </row>
    <row r="3903" spans="1:7" hidden="1" x14ac:dyDescent="0.3">
      <c r="A3903" s="7">
        <v>3538</v>
      </c>
      <c r="B3903" s="5" t="s">
        <v>0</v>
      </c>
      <c r="C3903" s="5" t="s">
        <v>30</v>
      </c>
      <c r="D3903" s="5" t="s">
        <v>38</v>
      </c>
      <c r="E3903" s="5" t="s">
        <v>12970</v>
      </c>
      <c r="F3903" s="5" t="s">
        <v>4086</v>
      </c>
      <c r="G3903" s="7" t="s">
        <v>9</v>
      </c>
    </row>
    <row r="3904" spans="1:7" hidden="1" x14ac:dyDescent="0.3">
      <c r="A3904" s="7">
        <v>3539</v>
      </c>
      <c r="B3904" s="5" t="s">
        <v>0</v>
      </c>
      <c r="C3904" s="5" t="s">
        <v>30</v>
      </c>
      <c r="D3904" s="5" t="s">
        <v>38</v>
      </c>
      <c r="E3904" s="5" t="s">
        <v>12970</v>
      </c>
      <c r="F3904" s="5" t="s">
        <v>4087</v>
      </c>
      <c r="G3904" s="7" t="s">
        <v>9</v>
      </c>
    </row>
    <row r="3905" spans="1:7" hidden="1" x14ac:dyDescent="0.3">
      <c r="A3905" s="7">
        <v>3541</v>
      </c>
      <c r="B3905" s="5" t="s">
        <v>0</v>
      </c>
      <c r="C3905" s="5" t="s">
        <v>30</v>
      </c>
      <c r="D3905" s="5" t="s">
        <v>38</v>
      </c>
      <c r="E3905" s="5" t="s">
        <v>12970</v>
      </c>
      <c r="F3905" s="5" t="s">
        <v>4089</v>
      </c>
      <c r="G3905" s="7" t="s">
        <v>9</v>
      </c>
    </row>
    <row r="3906" spans="1:7" hidden="1" x14ac:dyDescent="0.3">
      <c r="A3906" s="7">
        <v>3544</v>
      </c>
      <c r="B3906" s="5" t="s">
        <v>0</v>
      </c>
      <c r="C3906" s="5" t="s">
        <v>30</v>
      </c>
      <c r="D3906" s="5" t="s">
        <v>38</v>
      </c>
      <c r="E3906" s="5" t="s">
        <v>12970</v>
      </c>
      <c r="F3906" s="5" t="s">
        <v>4092</v>
      </c>
      <c r="G3906" s="7" t="s">
        <v>9</v>
      </c>
    </row>
    <row r="3907" spans="1:7" hidden="1" x14ac:dyDescent="0.3">
      <c r="A3907" s="7">
        <v>3545</v>
      </c>
      <c r="B3907" s="5" t="s">
        <v>0</v>
      </c>
      <c r="C3907" s="5" t="s">
        <v>30</v>
      </c>
      <c r="D3907" s="5" t="s">
        <v>12940</v>
      </c>
      <c r="E3907" s="5" t="s">
        <v>12970</v>
      </c>
      <c r="F3907" s="5" t="s">
        <v>4093</v>
      </c>
      <c r="G3907" s="7" t="s">
        <v>9</v>
      </c>
    </row>
    <row r="3908" spans="1:7" hidden="1" x14ac:dyDescent="0.3">
      <c r="A3908" s="7">
        <v>3557</v>
      </c>
      <c r="B3908" s="5" t="s">
        <v>0</v>
      </c>
      <c r="C3908" s="5" t="s">
        <v>30</v>
      </c>
      <c r="D3908" s="5" t="s">
        <v>38</v>
      </c>
      <c r="E3908" s="5" t="s">
        <v>12970</v>
      </c>
      <c r="F3908" s="5" t="s">
        <v>4105</v>
      </c>
      <c r="G3908" s="7" t="s">
        <v>9</v>
      </c>
    </row>
    <row r="3909" spans="1:7" hidden="1" x14ac:dyDescent="0.3">
      <c r="A3909" s="7">
        <v>3558</v>
      </c>
      <c r="B3909" s="5" t="s">
        <v>0</v>
      </c>
      <c r="C3909" s="5" t="s">
        <v>30</v>
      </c>
      <c r="D3909" s="5" t="s">
        <v>38</v>
      </c>
      <c r="E3909" s="5" t="s">
        <v>12970</v>
      </c>
      <c r="F3909" s="5" t="s">
        <v>4106</v>
      </c>
      <c r="G3909" s="7" t="s">
        <v>9</v>
      </c>
    </row>
    <row r="3910" spans="1:7" hidden="1" x14ac:dyDescent="0.3">
      <c r="A3910" s="7">
        <v>3562</v>
      </c>
      <c r="B3910" s="5" t="s">
        <v>0</v>
      </c>
      <c r="C3910" s="5" t="s">
        <v>30</v>
      </c>
      <c r="D3910" s="5" t="s">
        <v>38</v>
      </c>
      <c r="E3910" s="5" t="s">
        <v>12970</v>
      </c>
      <c r="F3910" s="5" t="s">
        <v>4110</v>
      </c>
      <c r="G3910" s="7" t="s">
        <v>9</v>
      </c>
    </row>
    <row r="3911" spans="1:7" hidden="1" x14ac:dyDescent="0.3">
      <c r="A3911" s="7">
        <v>3564</v>
      </c>
      <c r="B3911" s="5" t="s">
        <v>0</v>
      </c>
      <c r="C3911" s="5" t="s">
        <v>30</v>
      </c>
      <c r="D3911" s="5" t="s">
        <v>38</v>
      </c>
      <c r="E3911" s="5" t="s">
        <v>12970</v>
      </c>
      <c r="F3911" s="5" t="s">
        <v>4112</v>
      </c>
      <c r="G3911" s="7" t="s">
        <v>9</v>
      </c>
    </row>
    <row r="3912" spans="1:7" hidden="1" x14ac:dyDescent="0.3">
      <c r="A3912" s="7">
        <v>3566</v>
      </c>
      <c r="B3912" s="5" t="s">
        <v>0</v>
      </c>
      <c r="C3912" s="5" t="s">
        <v>30</v>
      </c>
      <c r="D3912" s="5" t="s">
        <v>38</v>
      </c>
      <c r="E3912" s="5" t="s">
        <v>12970</v>
      </c>
      <c r="F3912" s="5" t="s">
        <v>4114</v>
      </c>
      <c r="G3912" s="7" t="s">
        <v>9</v>
      </c>
    </row>
    <row r="3913" spans="1:7" hidden="1" x14ac:dyDescent="0.3">
      <c r="A3913" s="7">
        <v>3567</v>
      </c>
      <c r="B3913" s="5" t="s">
        <v>0</v>
      </c>
      <c r="C3913" s="5" t="s">
        <v>30</v>
      </c>
      <c r="D3913" s="5" t="s">
        <v>38</v>
      </c>
      <c r="E3913" s="5" t="s">
        <v>12970</v>
      </c>
      <c r="F3913" s="5" t="s">
        <v>4115</v>
      </c>
      <c r="G3913" s="7" t="s">
        <v>9</v>
      </c>
    </row>
    <row r="3914" spans="1:7" hidden="1" x14ac:dyDescent="0.3">
      <c r="A3914" s="7">
        <v>3571</v>
      </c>
      <c r="B3914" s="5" t="s">
        <v>0</v>
      </c>
      <c r="C3914" s="5" t="s">
        <v>30</v>
      </c>
      <c r="D3914" s="5" t="s">
        <v>39</v>
      </c>
      <c r="E3914" s="5" t="s">
        <v>12790</v>
      </c>
      <c r="F3914" s="5" t="s">
        <v>4119</v>
      </c>
      <c r="G3914" s="7" t="s">
        <v>9</v>
      </c>
    </row>
    <row r="3915" spans="1:7" hidden="1" x14ac:dyDescent="0.3">
      <c r="A3915" s="7">
        <v>3573</v>
      </c>
      <c r="B3915" s="5" t="s">
        <v>0</v>
      </c>
      <c r="C3915" s="5" t="s">
        <v>30</v>
      </c>
      <c r="D3915" s="5" t="s">
        <v>39</v>
      </c>
      <c r="E3915" s="5" t="s">
        <v>12790</v>
      </c>
      <c r="F3915" s="5" t="s">
        <v>4121</v>
      </c>
      <c r="G3915" s="7" t="s">
        <v>9</v>
      </c>
    </row>
    <row r="3916" spans="1:7" hidden="1" x14ac:dyDescent="0.3">
      <c r="A3916" s="7">
        <v>3574</v>
      </c>
      <c r="B3916" s="5" t="s">
        <v>0</v>
      </c>
      <c r="C3916" s="5" t="s">
        <v>30</v>
      </c>
      <c r="D3916" s="5" t="s">
        <v>39</v>
      </c>
      <c r="E3916" s="5" t="s">
        <v>12790</v>
      </c>
      <c r="F3916" s="5" t="s">
        <v>4122</v>
      </c>
      <c r="G3916" s="7" t="s">
        <v>9</v>
      </c>
    </row>
    <row r="3917" spans="1:7" hidden="1" x14ac:dyDescent="0.3">
      <c r="A3917" s="7">
        <v>3577</v>
      </c>
      <c r="B3917" s="5" t="s">
        <v>0</v>
      </c>
      <c r="C3917" s="5" t="s">
        <v>30</v>
      </c>
      <c r="D3917" s="5" t="s">
        <v>39</v>
      </c>
      <c r="E3917" s="5" t="s">
        <v>12790</v>
      </c>
      <c r="F3917" s="5" t="s">
        <v>4125</v>
      </c>
      <c r="G3917" s="7" t="s">
        <v>9</v>
      </c>
    </row>
    <row r="3918" spans="1:7" hidden="1" x14ac:dyDescent="0.3">
      <c r="A3918" s="7">
        <v>3579</v>
      </c>
      <c r="B3918" s="5" t="s">
        <v>0</v>
      </c>
      <c r="C3918" s="5" t="s">
        <v>30</v>
      </c>
      <c r="D3918" s="5" t="s">
        <v>39</v>
      </c>
      <c r="E3918" s="5" t="s">
        <v>12790</v>
      </c>
      <c r="F3918" s="5" t="s">
        <v>4127</v>
      </c>
      <c r="G3918" s="7" t="s">
        <v>9</v>
      </c>
    </row>
    <row r="3919" spans="1:7" hidden="1" x14ac:dyDescent="0.3">
      <c r="A3919" s="7">
        <v>3580</v>
      </c>
      <c r="B3919" s="5" t="s">
        <v>0</v>
      </c>
      <c r="C3919" s="5" t="s">
        <v>30</v>
      </c>
      <c r="D3919" s="5" t="s">
        <v>39</v>
      </c>
      <c r="E3919" s="5" t="s">
        <v>12790</v>
      </c>
      <c r="F3919" s="5" t="s">
        <v>4128</v>
      </c>
      <c r="G3919" s="7" t="s">
        <v>9</v>
      </c>
    </row>
    <row r="3920" spans="1:7" hidden="1" x14ac:dyDescent="0.3">
      <c r="A3920" s="7">
        <v>3581</v>
      </c>
      <c r="B3920" s="5" t="s">
        <v>0</v>
      </c>
      <c r="C3920" s="5" t="s">
        <v>30</v>
      </c>
      <c r="D3920" s="5" t="s">
        <v>39</v>
      </c>
      <c r="E3920" s="5" t="s">
        <v>12790</v>
      </c>
      <c r="F3920" s="5" t="s">
        <v>4129</v>
      </c>
      <c r="G3920" s="7" t="s">
        <v>9</v>
      </c>
    </row>
    <row r="3921" spans="1:7" hidden="1" x14ac:dyDescent="0.3">
      <c r="A3921" s="7">
        <v>3582</v>
      </c>
      <c r="B3921" s="5" t="s">
        <v>0</v>
      </c>
      <c r="C3921" s="5" t="s">
        <v>30</v>
      </c>
      <c r="D3921" s="5" t="s">
        <v>39</v>
      </c>
      <c r="E3921" s="5" t="s">
        <v>12790</v>
      </c>
      <c r="F3921" s="5" t="s">
        <v>4130</v>
      </c>
      <c r="G3921" s="7" t="s">
        <v>9</v>
      </c>
    </row>
    <row r="3922" spans="1:7" hidden="1" x14ac:dyDescent="0.3">
      <c r="A3922" s="7">
        <v>3583</v>
      </c>
      <c r="B3922" s="5" t="s">
        <v>0</v>
      </c>
      <c r="C3922" s="5" t="s">
        <v>30</v>
      </c>
      <c r="D3922" s="5" t="s">
        <v>39</v>
      </c>
      <c r="E3922" s="5" t="s">
        <v>12790</v>
      </c>
      <c r="F3922" s="5" t="s">
        <v>4131</v>
      </c>
      <c r="G3922" s="7" t="s">
        <v>9</v>
      </c>
    </row>
    <row r="3923" spans="1:7" hidden="1" x14ac:dyDescent="0.3">
      <c r="A3923" s="7">
        <v>3586</v>
      </c>
      <c r="B3923" s="5" t="s">
        <v>0</v>
      </c>
      <c r="C3923" s="5" t="s">
        <v>30</v>
      </c>
      <c r="D3923" s="5" t="s">
        <v>39</v>
      </c>
      <c r="E3923" s="5" t="s">
        <v>12790</v>
      </c>
      <c r="F3923" s="5" t="s">
        <v>4134</v>
      </c>
      <c r="G3923" s="7" t="s">
        <v>9</v>
      </c>
    </row>
    <row r="3924" spans="1:7" hidden="1" x14ac:dyDescent="0.3">
      <c r="A3924" s="7">
        <v>3587</v>
      </c>
      <c r="B3924" s="5" t="s">
        <v>0</v>
      </c>
      <c r="C3924" s="5" t="s">
        <v>30</v>
      </c>
      <c r="D3924" s="5" t="s">
        <v>39</v>
      </c>
      <c r="E3924" s="5" t="s">
        <v>12790</v>
      </c>
      <c r="F3924" s="5" t="s">
        <v>4135</v>
      </c>
      <c r="G3924" s="7" t="s">
        <v>9</v>
      </c>
    </row>
    <row r="3925" spans="1:7" hidden="1" x14ac:dyDescent="0.3">
      <c r="A3925" s="7">
        <v>3588</v>
      </c>
      <c r="B3925" s="5" t="s">
        <v>0</v>
      </c>
      <c r="C3925" s="5" t="s">
        <v>30</v>
      </c>
      <c r="D3925" s="5" t="s">
        <v>39</v>
      </c>
      <c r="E3925" s="5" t="s">
        <v>12790</v>
      </c>
      <c r="F3925" s="5" t="s">
        <v>4136</v>
      </c>
      <c r="G3925" s="7" t="s">
        <v>9</v>
      </c>
    </row>
    <row r="3926" spans="1:7" hidden="1" x14ac:dyDescent="0.3">
      <c r="A3926" s="7">
        <v>3593</v>
      </c>
      <c r="B3926" s="5" t="s">
        <v>0</v>
      </c>
      <c r="C3926" s="5" t="s">
        <v>30</v>
      </c>
      <c r="D3926" s="5" t="s">
        <v>39</v>
      </c>
      <c r="E3926" s="5" t="s">
        <v>12790</v>
      </c>
      <c r="F3926" s="5" t="s">
        <v>4140</v>
      </c>
      <c r="G3926" s="7" t="s">
        <v>9</v>
      </c>
    </row>
    <row r="3927" spans="1:7" hidden="1" x14ac:dyDescent="0.3">
      <c r="A3927" s="7">
        <v>3594</v>
      </c>
      <c r="B3927" s="5" t="s">
        <v>0</v>
      </c>
      <c r="C3927" s="5" t="s">
        <v>30</v>
      </c>
      <c r="D3927" s="5" t="s">
        <v>39</v>
      </c>
      <c r="E3927" s="5" t="s">
        <v>12790</v>
      </c>
      <c r="F3927" s="5" t="s">
        <v>4134</v>
      </c>
      <c r="G3927" s="7" t="s">
        <v>9</v>
      </c>
    </row>
    <row r="3928" spans="1:7" hidden="1" x14ac:dyDescent="0.3">
      <c r="A3928" s="7">
        <v>3597</v>
      </c>
      <c r="B3928" s="5" t="s">
        <v>0</v>
      </c>
      <c r="C3928" s="5" t="s">
        <v>30</v>
      </c>
      <c r="D3928" s="5" t="s">
        <v>39</v>
      </c>
      <c r="E3928" s="5" t="s">
        <v>12790</v>
      </c>
      <c r="F3928" s="5" t="s">
        <v>4143</v>
      </c>
      <c r="G3928" s="7" t="s">
        <v>9</v>
      </c>
    </row>
    <row r="3929" spans="1:7" hidden="1" x14ac:dyDescent="0.3">
      <c r="A3929" s="7">
        <v>3600</v>
      </c>
      <c r="B3929" s="5" t="s">
        <v>0</v>
      </c>
      <c r="C3929" s="5" t="s">
        <v>30</v>
      </c>
      <c r="D3929" s="5" t="s">
        <v>39</v>
      </c>
      <c r="E3929" s="5" t="s">
        <v>12790</v>
      </c>
      <c r="F3929" s="5" t="s">
        <v>4145</v>
      </c>
      <c r="G3929" s="7" t="s">
        <v>9</v>
      </c>
    </row>
    <row r="3930" spans="1:7" hidden="1" x14ac:dyDescent="0.3">
      <c r="A3930" s="7">
        <v>3602</v>
      </c>
      <c r="B3930" s="5" t="s">
        <v>0</v>
      </c>
      <c r="C3930" s="5" t="s">
        <v>30</v>
      </c>
      <c r="D3930" s="5" t="s">
        <v>39</v>
      </c>
      <c r="E3930" s="5" t="s">
        <v>12790</v>
      </c>
      <c r="F3930" s="5" t="s">
        <v>4147</v>
      </c>
      <c r="G3930" s="7" t="s">
        <v>9</v>
      </c>
    </row>
    <row r="3931" spans="1:7" hidden="1" x14ac:dyDescent="0.3">
      <c r="A3931" s="7">
        <v>3603</v>
      </c>
      <c r="B3931" s="5" t="s">
        <v>0</v>
      </c>
      <c r="C3931" s="5" t="s">
        <v>30</v>
      </c>
      <c r="D3931" s="5" t="s">
        <v>39</v>
      </c>
      <c r="E3931" s="5" t="s">
        <v>12790</v>
      </c>
      <c r="F3931" s="5" t="s">
        <v>4148</v>
      </c>
      <c r="G3931" s="7" t="s">
        <v>9</v>
      </c>
    </row>
    <row r="3932" spans="1:7" hidden="1" x14ac:dyDescent="0.3">
      <c r="A3932" s="7">
        <v>3606</v>
      </c>
      <c r="B3932" s="5" t="s">
        <v>0</v>
      </c>
      <c r="C3932" s="5" t="s">
        <v>30</v>
      </c>
      <c r="D3932" s="5" t="s">
        <v>39</v>
      </c>
      <c r="E3932" s="5" t="s">
        <v>12790</v>
      </c>
      <c r="F3932" s="5" t="s">
        <v>4151</v>
      </c>
      <c r="G3932" s="7" t="s">
        <v>9</v>
      </c>
    </row>
    <row r="3933" spans="1:7" hidden="1" x14ac:dyDescent="0.3">
      <c r="A3933" s="7">
        <v>3608</v>
      </c>
      <c r="B3933" s="5" t="s">
        <v>0</v>
      </c>
      <c r="C3933" s="5" t="s">
        <v>30</v>
      </c>
      <c r="D3933" s="5" t="s">
        <v>39</v>
      </c>
      <c r="E3933" s="5" t="s">
        <v>12790</v>
      </c>
      <c r="F3933" s="5" t="s">
        <v>4153</v>
      </c>
      <c r="G3933" s="7" t="s">
        <v>9</v>
      </c>
    </row>
    <row r="3934" spans="1:7" hidden="1" x14ac:dyDescent="0.3">
      <c r="A3934" s="7">
        <v>3610</v>
      </c>
      <c r="B3934" s="5" t="s">
        <v>0</v>
      </c>
      <c r="C3934" s="5" t="s">
        <v>30</v>
      </c>
      <c r="D3934" s="5" t="s">
        <v>39</v>
      </c>
      <c r="E3934" s="5" t="s">
        <v>12790</v>
      </c>
      <c r="F3934" s="5" t="s">
        <v>4155</v>
      </c>
      <c r="G3934" s="7" t="s">
        <v>9</v>
      </c>
    </row>
    <row r="3935" spans="1:7" hidden="1" x14ac:dyDescent="0.3">
      <c r="A3935" s="7">
        <v>3611</v>
      </c>
      <c r="B3935" s="5" t="s">
        <v>0</v>
      </c>
      <c r="C3935" s="5" t="s">
        <v>30</v>
      </c>
      <c r="D3935" s="5" t="s">
        <v>39</v>
      </c>
      <c r="E3935" s="5" t="s">
        <v>12790</v>
      </c>
      <c r="F3935" s="5" t="s">
        <v>4156</v>
      </c>
      <c r="G3935" s="7" t="s">
        <v>9</v>
      </c>
    </row>
    <row r="3936" spans="1:7" hidden="1" x14ac:dyDescent="0.3">
      <c r="A3936" s="7">
        <v>3614</v>
      </c>
      <c r="B3936" s="5" t="s">
        <v>0</v>
      </c>
      <c r="C3936" s="5" t="s">
        <v>30</v>
      </c>
      <c r="D3936" s="5" t="s">
        <v>39</v>
      </c>
      <c r="E3936" s="5" t="s">
        <v>12790</v>
      </c>
      <c r="F3936" s="5" t="s">
        <v>4158</v>
      </c>
      <c r="G3936" s="7" t="s">
        <v>9</v>
      </c>
    </row>
    <row r="3937" spans="1:7" hidden="1" x14ac:dyDescent="0.3">
      <c r="A3937" s="7">
        <v>3616</v>
      </c>
      <c r="B3937" s="5" t="s">
        <v>0</v>
      </c>
      <c r="C3937" s="5" t="s">
        <v>30</v>
      </c>
      <c r="D3937" s="5" t="s">
        <v>39</v>
      </c>
      <c r="E3937" s="5" t="s">
        <v>12790</v>
      </c>
      <c r="F3937" s="5" t="s">
        <v>4160</v>
      </c>
      <c r="G3937" s="7" t="s">
        <v>9</v>
      </c>
    </row>
    <row r="3938" spans="1:7" hidden="1" x14ac:dyDescent="0.3">
      <c r="A3938" s="7">
        <v>3617</v>
      </c>
      <c r="B3938" s="5" t="s">
        <v>0</v>
      </c>
      <c r="C3938" s="5" t="s">
        <v>30</v>
      </c>
      <c r="D3938" s="5" t="s">
        <v>39</v>
      </c>
      <c r="E3938" s="5" t="s">
        <v>12790</v>
      </c>
      <c r="F3938" s="5" t="s">
        <v>4161</v>
      </c>
      <c r="G3938" s="7" t="s">
        <v>9</v>
      </c>
    </row>
    <row r="3939" spans="1:7" hidden="1" x14ac:dyDescent="0.3">
      <c r="A3939" s="7">
        <v>3620</v>
      </c>
      <c r="B3939" s="5" t="s">
        <v>0</v>
      </c>
      <c r="C3939" s="5" t="s">
        <v>30</v>
      </c>
      <c r="D3939" s="5" t="s">
        <v>39</v>
      </c>
      <c r="E3939" s="5" t="s">
        <v>12790</v>
      </c>
      <c r="F3939" s="5" t="s">
        <v>4122</v>
      </c>
      <c r="G3939" s="7" t="s">
        <v>9</v>
      </c>
    </row>
    <row r="3940" spans="1:7" hidden="1" x14ac:dyDescent="0.3">
      <c r="A3940" s="7">
        <v>3621</v>
      </c>
      <c r="B3940" s="5" t="s">
        <v>0</v>
      </c>
      <c r="C3940" s="5" t="s">
        <v>30</v>
      </c>
      <c r="D3940" s="5" t="s">
        <v>39</v>
      </c>
      <c r="E3940" s="5" t="s">
        <v>12790</v>
      </c>
      <c r="F3940" s="5" t="s">
        <v>4163</v>
      </c>
      <c r="G3940" s="7" t="s">
        <v>9</v>
      </c>
    </row>
    <row r="3941" spans="1:7" hidden="1" x14ac:dyDescent="0.3">
      <c r="A3941" s="7">
        <v>3624</v>
      </c>
      <c r="B3941" s="5" t="s">
        <v>0</v>
      </c>
      <c r="C3941" s="5" t="s">
        <v>30</v>
      </c>
      <c r="D3941" s="5" t="s">
        <v>39</v>
      </c>
      <c r="E3941" s="5" t="s">
        <v>12790</v>
      </c>
      <c r="F3941" s="5" t="s">
        <v>4122</v>
      </c>
      <c r="G3941" s="7" t="s">
        <v>9</v>
      </c>
    </row>
    <row r="3942" spans="1:7" hidden="1" x14ac:dyDescent="0.3">
      <c r="A3942" s="7">
        <v>3626</v>
      </c>
      <c r="B3942" s="5" t="s">
        <v>0</v>
      </c>
      <c r="C3942" s="5" t="s">
        <v>30</v>
      </c>
      <c r="D3942" s="5" t="s">
        <v>39</v>
      </c>
      <c r="E3942" s="5" t="s">
        <v>12790</v>
      </c>
      <c r="F3942" s="5" t="s">
        <v>4167</v>
      </c>
      <c r="G3942" s="7" t="s">
        <v>9</v>
      </c>
    </row>
    <row r="3943" spans="1:7" hidden="1" x14ac:dyDescent="0.3">
      <c r="A3943" s="7">
        <v>3629</v>
      </c>
      <c r="B3943" s="5" t="s">
        <v>0</v>
      </c>
      <c r="C3943" s="5" t="s">
        <v>30</v>
      </c>
      <c r="D3943" s="5" t="s">
        <v>39</v>
      </c>
      <c r="E3943" s="5" t="s">
        <v>12790</v>
      </c>
      <c r="F3943" s="5" t="s">
        <v>4168</v>
      </c>
      <c r="G3943" s="7" t="s">
        <v>9</v>
      </c>
    </row>
    <row r="3944" spans="1:7" hidden="1" x14ac:dyDescent="0.3">
      <c r="A3944" s="7">
        <v>3632</v>
      </c>
      <c r="B3944" s="5" t="s">
        <v>0</v>
      </c>
      <c r="C3944" s="5" t="s">
        <v>30</v>
      </c>
      <c r="D3944" s="5" t="s">
        <v>39</v>
      </c>
      <c r="E3944" s="5" t="s">
        <v>12790</v>
      </c>
      <c r="F3944" s="5" t="s">
        <v>4171</v>
      </c>
      <c r="G3944" s="7" t="s">
        <v>9</v>
      </c>
    </row>
    <row r="3945" spans="1:7" hidden="1" x14ac:dyDescent="0.3">
      <c r="A3945" s="7">
        <v>3637</v>
      </c>
      <c r="B3945" s="5" t="s">
        <v>0</v>
      </c>
      <c r="C3945" s="5" t="s">
        <v>30</v>
      </c>
      <c r="D3945" s="5" t="s">
        <v>39</v>
      </c>
      <c r="E3945" s="5" t="s">
        <v>12790</v>
      </c>
      <c r="F3945" s="5" t="s">
        <v>4176</v>
      </c>
      <c r="G3945" s="7" t="s">
        <v>9</v>
      </c>
    </row>
    <row r="3946" spans="1:7" hidden="1" x14ac:dyDescent="0.3">
      <c r="A3946" s="7">
        <v>3640</v>
      </c>
      <c r="B3946" s="5" t="s">
        <v>0</v>
      </c>
      <c r="C3946" s="5" t="s">
        <v>30</v>
      </c>
      <c r="D3946" s="5" t="s">
        <v>39</v>
      </c>
      <c r="E3946" s="5" t="s">
        <v>12790</v>
      </c>
      <c r="F3946" s="5" t="s">
        <v>4178</v>
      </c>
      <c r="G3946" s="7" t="s">
        <v>9</v>
      </c>
    </row>
    <row r="3947" spans="1:7" hidden="1" x14ac:dyDescent="0.3">
      <c r="A3947" s="7">
        <v>3642</v>
      </c>
      <c r="B3947" s="5" t="s">
        <v>0</v>
      </c>
      <c r="C3947" s="5" t="s">
        <v>30</v>
      </c>
      <c r="D3947" s="5" t="s">
        <v>39</v>
      </c>
      <c r="E3947" s="5" t="s">
        <v>12790</v>
      </c>
      <c r="F3947" s="5" t="s">
        <v>4180</v>
      </c>
      <c r="G3947" s="7" t="s">
        <v>9</v>
      </c>
    </row>
    <row r="3948" spans="1:7" hidden="1" x14ac:dyDescent="0.3">
      <c r="A3948" s="7">
        <v>3644</v>
      </c>
      <c r="B3948" s="5" t="s">
        <v>0</v>
      </c>
      <c r="C3948" s="5" t="s">
        <v>30</v>
      </c>
      <c r="D3948" s="5" t="s">
        <v>39</v>
      </c>
      <c r="E3948" s="5" t="s">
        <v>12790</v>
      </c>
      <c r="F3948" s="5" t="s">
        <v>4182</v>
      </c>
      <c r="G3948" s="7" t="s">
        <v>9</v>
      </c>
    </row>
    <row r="3949" spans="1:7" hidden="1" x14ac:dyDescent="0.3">
      <c r="A3949" s="7">
        <v>3646</v>
      </c>
      <c r="B3949" s="5" t="s">
        <v>0</v>
      </c>
      <c r="C3949" s="5" t="s">
        <v>30</v>
      </c>
      <c r="D3949" s="5" t="s">
        <v>39</v>
      </c>
      <c r="E3949" s="5" t="s">
        <v>12790</v>
      </c>
      <c r="F3949" s="5" t="s">
        <v>4167</v>
      </c>
      <c r="G3949" s="7" t="s">
        <v>9</v>
      </c>
    </row>
    <row r="3950" spans="1:7" hidden="1" x14ac:dyDescent="0.3">
      <c r="A3950" s="7">
        <v>3648</v>
      </c>
      <c r="B3950" s="5" t="s">
        <v>0</v>
      </c>
      <c r="C3950" s="5" t="s">
        <v>30</v>
      </c>
      <c r="D3950" s="5" t="s">
        <v>39</v>
      </c>
      <c r="E3950" s="5" t="s">
        <v>12790</v>
      </c>
      <c r="F3950" s="5" t="s">
        <v>4184</v>
      </c>
      <c r="G3950" s="7" t="s">
        <v>9</v>
      </c>
    </row>
    <row r="3951" spans="1:7" hidden="1" x14ac:dyDescent="0.3">
      <c r="A3951" s="7">
        <v>3660</v>
      </c>
      <c r="B3951" s="5" t="s">
        <v>0</v>
      </c>
      <c r="C3951" s="5" t="s">
        <v>30</v>
      </c>
      <c r="D3951" s="5" t="s">
        <v>39</v>
      </c>
      <c r="E3951" s="5" t="s">
        <v>12790</v>
      </c>
      <c r="F3951" s="5" t="s">
        <v>4160</v>
      </c>
      <c r="G3951" s="7" t="s">
        <v>9</v>
      </c>
    </row>
    <row r="3952" spans="1:7" hidden="1" x14ac:dyDescent="0.3">
      <c r="A3952" s="7">
        <v>3661</v>
      </c>
      <c r="B3952" s="5" t="s">
        <v>0</v>
      </c>
      <c r="C3952" s="5" t="s">
        <v>30</v>
      </c>
      <c r="D3952" s="5" t="s">
        <v>39</v>
      </c>
      <c r="E3952" s="5" t="s">
        <v>12790</v>
      </c>
      <c r="F3952" s="5" t="s">
        <v>4193</v>
      </c>
      <c r="G3952" s="7" t="s">
        <v>9</v>
      </c>
    </row>
    <row r="3953" spans="1:7" hidden="1" x14ac:dyDescent="0.3">
      <c r="A3953" s="7">
        <v>3663</v>
      </c>
      <c r="B3953" s="5" t="s">
        <v>0</v>
      </c>
      <c r="C3953" s="5" t="s">
        <v>30</v>
      </c>
      <c r="D3953" s="5" t="s">
        <v>39</v>
      </c>
      <c r="E3953" s="5" t="s">
        <v>12790</v>
      </c>
      <c r="F3953" s="5" t="s">
        <v>4195</v>
      </c>
      <c r="G3953" s="7" t="s">
        <v>9</v>
      </c>
    </row>
    <row r="3954" spans="1:7" hidden="1" x14ac:dyDescent="0.3">
      <c r="A3954" s="7">
        <v>3664</v>
      </c>
      <c r="B3954" s="5" t="s">
        <v>0</v>
      </c>
      <c r="C3954" s="5" t="s">
        <v>30</v>
      </c>
      <c r="D3954" s="5" t="s">
        <v>39</v>
      </c>
      <c r="E3954" s="5" t="s">
        <v>12790</v>
      </c>
      <c r="F3954" s="5" t="s">
        <v>4196</v>
      </c>
      <c r="G3954" s="7" t="s">
        <v>9</v>
      </c>
    </row>
    <row r="3955" spans="1:7" hidden="1" x14ac:dyDescent="0.3">
      <c r="A3955" s="7">
        <v>3665</v>
      </c>
      <c r="B3955" s="5" t="s">
        <v>0</v>
      </c>
      <c r="C3955" s="5" t="s">
        <v>30</v>
      </c>
      <c r="D3955" s="5" t="s">
        <v>39</v>
      </c>
      <c r="E3955" s="5" t="s">
        <v>12790</v>
      </c>
      <c r="F3955" s="5" t="s">
        <v>4161</v>
      </c>
      <c r="G3955" s="7" t="s">
        <v>9</v>
      </c>
    </row>
    <row r="3956" spans="1:7" hidden="1" x14ac:dyDescent="0.3">
      <c r="A3956" s="7">
        <v>3666</v>
      </c>
      <c r="B3956" s="5" t="s">
        <v>0</v>
      </c>
      <c r="C3956" s="5" t="s">
        <v>30</v>
      </c>
      <c r="D3956" s="5" t="s">
        <v>39</v>
      </c>
      <c r="E3956" s="5" t="s">
        <v>12790</v>
      </c>
      <c r="F3956" s="5" t="s">
        <v>4197</v>
      </c>
      <c r="G3956" s="7" t="s">
        <v>9</v>
      </c>
    </row>
    <row r="3957" spans="1:7" hidden="1" x14ac:dyDescent="0.3">
      <c r="A3957" s="7">
        <v>3669</v>
      </c>
      <c r="B3957" s="5" t="s">
        <v>0</v>
      </c>
      <c r="C3957" s="5" t="s">
        <v>30</v>
      </c>
      <c r="D3957" s="5" t="s">
        <v>39</v>
      </c>
      <c r="E3957" s="5" t="s">
        <v>12790</v>
      </c>
      <c r="F3957" s="5" t="s">
        <v>4199</v>
      </c>
      <c r="G3957" s="7" t="s">
        <v>9</v>
      </c>
    </row>
    <row r="3958" spans="1:7" hidden="1" x14ac:dyDescent="0.3">
      <c r="A3958" s="7">
        <v>3672</v>
      </c>
      <c r="B3958" s="5" t="s">
        <v>0</v>
      </c>
      <c r="C3958" s="5" t="s">
        <v>30</v>
      </c>
      <c r="D3958" s="5" t="s">
        <v>39</v>
      </c>
      <c r="E3958" s="5" t="s">
        <v>12790</v>
      </c>
      <c r="F3958" s="5" t="s">
        <v>4202</v>
      </c>
      <c r="G3958" s="7" t="s">
        <v>9</v>
      </c>
    </row>
    <row r="3959" spans="1:7" hidden="1" x14ac:dyDescent="0.3">
      <c r="A3959" s="7">
        <v>3673</v>
      </c>
      <c r="B3959" s="5" t="s">
        <v>0</v>
      </c>
      <c r="C3959" s="5" t="s">
        <v>30</v>
      </c>
      <c r="D3959" s="5" t="s">
        <v>39</v>
      </c>
      <c r="E3959" s="5" t="s">
        <v>12790</v>
      </c>
      <c r="F3959" s="5" t="s">
        <v>4156</v>
      </c>
      <c r="G3959" s="7" t="s">
        <v>9</v>
      </c>
    </row>
    <row r="3960" spans="1:7" hidden="1" x14ac:dyDescent="0.3">
      <c r="A3960" s="7">
        <v>3675</v>
      </c>
      <c r="B3960" s="5" t="s">
        <v>0</v>
      </c>
      <c r="C3960" s="5" t="s">
        <v>30</v>
      </c>
      <c r="D3960" s="5" t="s">
        <v>39</v>
      </c>
      <c r="E3960" s="5" t="s">
        <v>12790</v>
      </c>
      <c r="F3960" s="5" t="s">
        <v>4147</v>
      </c>
      <c r="G3960" s="7" t="s">
        <v>9</v>
      </c>
    </row>
    <row r="3961" spans="1:7" hidden="1" x14ac:dyDescent="0.3">
      <c r="A3961" s="7">
        <v>3677</v>
      </c>
      <c r="B3961" s="5" t="s">
        <v>0</v>
      </c>
      <c r="C3961" s="5" t="s">
        <v>30</v>
      </c>
      <c r="D3961" s="5" t="s">
        <v>39</v>
      </c>
      <c r="E3961" s="5" t="s">
        <v>12790</v>
      </c>
      <c r="F3961" s="5" t="s">
        <v>4205</v>
      </c>
      <c r="G3961" s="7" t="s">
        <v>9</v>
      </c>
    </row>
    <row r="3962" spans="1:7" hidden="1" x14ac:dyDescent="0.3">
      <c r="A3962" s="7">
        <v>3679</v>
      </c>
      <c r="B3962" s="5" t="s">
        <v>0</v>
      </c>
      <c r="C3962" s="5" t="s">
        <v>30</v>
      </c>
      <c r="D3962" s="5" t="s">
        <v>39</v>
      </c>
      <c r="E3962" s="5" t="s">
        <v>12790</v>
      </c>
      <c r="F3962" s="5" t="s">
        <v>4207</v>
      </c>
      <c r="G3962" s="7" t="s">
        <v>9</v>
      </c>
    </row>
    <row r="3963" spans="1:7" hidden="1" x14ac:dyDescent="0.3">
      <c r="A3963" s="7">
        <v>3680</v>
      </c>
      <c r="B3963" s="5" t="s">
        <v>0</v>
      </c>
      <c r="C3963" s="5" t="s">
        <v>30</v>
      </c>
      <c r="D3963" s="5" t="s">
        <v>39</v>
      </c>
      <c r="E3963" s="5" t="s">
        <v>12790</v>
      </c>
      <c r="F3963" s="5" t="s">
        <v>4153</v>
      </c>
      <c r="G3963" s="7" t="s">
        <v>9</v>
      </c>
    </row>
    <row r="3964" spans="1:7" hidden="1" x14ac:dyDescent="0.3">
      <c r="A3964" s="7">
        <v>3682</v>
      </c>
      <c r="B3964" s="5" t="s">
        <v>0</v>
      </c>
      <c r="C3964" s="5" t="s">
        <v>30</v>
      </c>
      <c r="D3964" s="5" t="s">
        <v>39</v>
      </c>
      <c r="E3964" s="5" t="s">
        <v>12790</v>
      </c>
      <c r="F3964" s="5" t="s">
        <v>4209</v>
      </c>
      <c r="G3964" s="7" t="s">
        <v>9</v>
      </c>
    </row>
    <row r="3965" spans="1:7" hidden="1" x14ac:dyDescent="0.3">
      <c r="A3965" s="7">
        <v>3685</v>
      </c>
      <c r="B3965" s="5" t="s">
        <v>0</v>
      </c>
      <c r="C3965" s="5" t="s">
        <v>30</v>
      </c>
      <c r="D3965" s="5" t="s">
        <v>39</v>
      </c>
      <c r="E3965" s="5" t="s">
        <v>12790</v>
      </c>
      <c r="F3965" s="5" t="s">
        <v>4212</v>
      </c>
      <c r="G3965" s="7" t="s">
        <v>9</v>
      </c>
    </row>
    <row r="3966" spans="1:7" hidden="1" x14ac:dyDescent="0.3">
      <c r="A3966" s="7">
        <v>3688</v>
      </c>
      <c r="B3966" s="5" t="s">
        <v>0</v>
      </c>
      <c r="C3966" s="5" t="s">
        <v>30</v>
      </c>
      <c r="D3966" s="5" t="s">
        <v>39</v>
      </c>
      <c r="E3966" s="5" t="s">
        <v>12790</v>
      </c>
      <c r="F3966" s="5" t="s">
        <v>4184</v>
      </c>
      <c r="G3966" s="7" t="s">
        <v>9</v>
      </c>
    </row>
    <row r="3967" spans="1:7" hidden="1" x14ac:dyDescent="0.3">
      <c r="A3967" s="7">
        <v>3691</v>
      </c>
      <c r="B3967" s="5" t="s">
        <v>0</v>
      </c>
      <c r="C3967" s="5" t="s">
        <v>30</v>
      </c>
      <c r="D3967" s="5" t="s">
        <v>39</v>
      </c>
      <c r="E3967" s="5" t="s">
        <v>12790</v>
      </c>
      <c r="F3967" s="5" t="s">
        <v>4216</v>
      </c>
      <c r="G3967" s="7" t="s">
        <v>9</v>
      </c>
    </row>
    <row r="3968" spans="1:7" hidden="1" x14ac:dyDescent="0.3">
      <c r="A3968" s="7">
        <v>3692</v>
      </c>
      <c r="B3968" s="5" t="s">
        <v>0</v>
      </c>
      <c r="C3968" s="5" t="s">
        <v>30</v>
      </c>
      <c r="D3968" s="5" t="s">
        <v>12939</v>
      </c>
      <c r="E3968" s="5" t="s">
        <v>12764</v>
      </c>
      <c r="F3968" s="5" t="s">
        <v>4217</v>
      </c>
      <c r="G3968" s="7" t="s">
        <v>9</v>
      </c>
    </row>
    <row r="3969" spans="1:7" hidden="1" x14ac:dyDescent="0.3">
      <c r="A3969" s="7">
        <v>3696</v>
      </c>
      <c r="B3969" s="5" t="s">
        <v>0</v>
      </c>
      <c r="C3969" s="5" t="s">
        <v>30</v>
      </c>
      <c r="D3969" s="5" t="s">
        <v>39</v>
      </c>
      <c r="E3969" s="5" t="s">
        <v>12790</v>
      </c>
      <c r="F3969" s="5" t="s">
        <v>4221</v>
      </c>
      <c r="G3969" s="7" t="s">
        <v>9</v>
      </c>
    </row>
    <row r="3970" spans="1:7" hidden="1" x14ac:dyDescent="0.3">
      <c r="A3970" s="7">
        <v>3874</v>
      </c>
      <c r="B3970" s="5" t="s">
        <v>0</v>
      </c>
      <c r="C3970" s="5" t="s">
        <v>40</v>
      </c>
      <c r="D3970" s="5" t="s">
        <v>12739</v>
      </c>
      <c r="E3970" s="5" t="s">
        <v>12790</v>
      </c>
      <c r="F3970" s="5" t="s">
        <v>10569</v>
      </c>
      <c r="G3970" s="7" t="s">
        <v>12</v>
      </c>
    </row>
    <row r="3971" spans="1:7" hidden="1" x14ac:dyDescent="0.3">
      <c r="A3971" s="7">
        <v>3998</v>
      </c>
      <c r="B3971" s="5" t="s">
        <v>0</v>
      </c>
      <c r="C3971" s="5" t="s">
        <v>40</v>
      </c>
      <c r="D3971" s="5" t="s">
        <v>12741</v>
      </c>
      <c r="E3971" s="5" t="s">
        <v>12790</v>
      </c>
      <c r="F3971" s="5" t="s">
        <v>10690</v>
      </c>
      <c r="G3971" s="7" t="s">
        <v>12</v>
      </c>
    </row>
    <row r="3972" spans="1:7" hidden="1" x14ac:dyDescent="0.3">
      <c r="A3972" s="7">
        <v>4094</v>
      </c>
      <c r="B3972" s="5" t="s">
        <v>0</v>
      </c>
      <c r="C3972" s="5" t="s">
        <v>40</v>
      </c>
      <c r="D3972" s="5" t="s">
        <v>12742</v>
      </c>
      <c r="E3972" s="5" t="s">
        <v>12790</v>
      </c>
      <c r="F3972" s="5" t="s">
        <v>10784</v>
      </c>
      <c r="G3972" s="7" t="s">
        <v>12</v>
      </c>
    </row>
    <row r="3973" spans="1:7" hidden="1" x14ac:dyDescent="0.3">
      <c r="A3973" s="7">
        <v>4186</v>
      </c>
      <c r="B3973" s="5" t="s">
        <v>0</v>
      </c>
      <c r="C3973" s="5" t="s">
        <v>44</v>
      </c>
      <c r="D3973" s="5" t="s">
        <v>12686</v>
      </c>
      <c r="E3973" s="5" t="s">
        <v>12790</v>
      </c>
      <c r="F3973" s="5" t="s">
        <v>4255</v>
      </c>
      <c r="G3973" s="7" t="s">
        <v>9</v>
      </c>
    </row>
    <row r="3974" spans="1:7" hidden="1" x14ac:dyDescent="0.3">
      <c r="A3974" s="7">
        <v>4189</v>
      </c>
      <c r="B3974" s="5" t="s">
        <v>0</v>
      </c>
      <c r="C3974" s="5" t="s">
        <v>44</v>
      </c>
      <c r="D3974" s="5" t="s">
        <v>12686</v>
      </c>
      <c r="E3974" s="5" t="s">
        <v>12790</v>
      </c>
      <c r="F3974" s="5" t="s">
        <v>4257</v>
      </c>
      <c r="G3974" s="7" t="s">
        <v>9</v>
      </c>
    </row>
    <row r="3975" spans="1:7" hidden="1" x14ac:dyDescent="0.3">
      <c r="A3975" s="7">
        <v>4193</v>
      </c>
      <c r="B3975" s="5" t="s">
        <v>0</v>
      </c>
      <c r="C3975" s="5" t="s">
        <v>44</v>
      </c>
      <c r="D3975" s="5" t="s">
        <v>12686</v>
      </c>
      <c r="E3975" s="5" t="s">
        <v>12790</v>
      </c>
      <c r="F3975" s="5" t="s">
        <v>4261</v>
      </c>
      <c r="G3975" s="7" t="s">
        <v>9</v>
      </c>
    </row>
    <row r="3976" spans="1:7" hidden="1" x14ac:dyDescent="0.3">
      <c r="A3976" s="7">
        <v>4200</v>
      </c>
      <c r="B3976" s="5" t="s">
        <v>0</v>
      </c>
      <c r="C3976" s="5" t="s">
        <v>44</v>
      </c>
      <c r="D3976" s="5" t="s">
        <v>12686</v>
      </c>
      <c r="E3976" s="5" t="s">
        <v>12790</v>
      </c>
      <c r="F3976" s="5" t="s">
        <v>4268</v>
      </c>
      <c r="G3976" s="7" t="s">
        <v>9</v>
      </c>
    </row>
    <row r="3977" spans="1:7" hidden="1" x14ac:dyDescent="0.3">
      <c r="A3977" s="7">
        <v>4207</v>
      </c>
      <c r="B3977" s="5" t="s">
        <v>0</v>
      </c>
      <c r="C3977" s="5" t="s">
        <v>44</v>
      </c>
      <c r="D3977" s="5" t="s">
        <v>12686</v>
      </c>
      <c r="E3977" s="5" t="s">
        <v>12790</v>
      </c>
      <c r="F3977" s="5" t="s">
        <v>4274</v>
      </c>
      <c r="G3977" s="7" t="s">
        <v>9</v>
      </c>
    </row>
    <row r="3978" spans="1:7" hidden="1" x14ac:dyDescent="0.3">
      <c r="A3978" s="7">
        <v>4212</v>
      </c>
      <c r="B3978" s="5" t="s">
        <v>0</v>
      </c>
      <c r="C3978" s="5" t="s">
        <v>44</v>
      </c>
      <c r="D3978" s="5" t="s">
        <v>12686</v>
      </c>
      <c r="E3978" s="5" t="s">
        <v>12790</v>
      </c>
      <c r="F3978" s="5" t="s">
        <v>4279</v>
      </c>
      <c r="G3978" s="7" t="s">
        <v>9</v>
      </c>
    </row>
    <row r="3979" spans="1:7" hidden="1" x14ac:dyDescent="0.3">
      <c r="A3979" s="7">
        <v>4221</v>
      </c>
      <c r="B3979" s="5" t="s">
        <v>0</v>
      </c>
      <c r="C3979" s="5" t="s">
        <v>44</v>
      </c>
      <c r="D3979" s="5" t="s">
        <v>12686</v>
      </c>
      <c r="E3979" s="5" t="s">
        <v>12790</v>
      </c>
      <c r="F3979" s="5" t="s">
        <v>4288</v>
      </c>
      <c r="G3979" s="7" t="s">
        <v>9</v>
      </c>
    </row>
    <row r="3980" spans="1:7" hidden="1" x14ac:dyDescent="0.3">
      <c r="A3980" s="7">
        <v>4222</v>
      </c>
      <c r="B3980" s="5" t="s">
        <v>0</v>
      </c>
      <c r="C3980" s="5" t="s">
        <v>44</v>
      </c>
      <c r="D3980" s="5" t="s">
        <v>12686</v>
      </c>
      <c r="E3980" s="5" t="s">
        <v>12790</v>
      </c>
      <c r="F3980" s="5" t="s">
        <v>4289</v>
      </c>
      <c r="G3980" s="7" t="s">
        <v>9</v>
      </c>
    </row>
    <row r="3981" spans="1:7" hidden="1" x14ac:dyDescent="0.3">
      <c r="A3981" s="7">
        <v>4398</v>
      </c>
      <c r="B3981" s="5" t="s">
        <v>0</v>
      </c>
      <c r="C3981" s="5" t="s">
        <v>44</v>
      </c>
      <c r="D3981" s="5" t="s">
        <v>12691</v>
      </c>
      <c r="E3981" s="5" t="s">
        <v>12790</v>
      </c>
      <c r="F3981" s="5" t="s">
        <v>4444</v>
      </c>
      <c r="G3981" s="7" t="s">
        <v>9</v>
      </c>
    </row>
    <row r="3982" spans="1:7" hidden="1" x14ac:dyDescent="0.3">
      <c r="A3982" s="7">
        <v>4401</v>
      </c>
      <c r="B3982" s="5" t="s">
        <v>0</v>
      </c>
      <c r="C3982" s="5" t="s">
        <v>44</v>
      </c>
      <c r="D3982" s="5" t="s">
        <v>12691</v>
      </c>
      <c r="E3982" s="5" t="s">
        <v>12790</v>
      </c>
      <c r="F3982" s="5" t="s">
        <v>4447</v>
      </c>
      <c r="G3982" s="7" t="s">
        <v>9</v>
      </c>
    </row>
    <row r="3983" spans="1:7" hidden="1" x14ac:dyDescent="0.3">
      <c r="A3983" s="7">
        <v>4403</v>
      </c>
      <c r="B3983" s="5" t="s">
        <v>0</v>
      </c>
      <c r="C3983" s="5" t="s">
        <v>44</v>
      </c>
      <c r="D3983" s="5" t="s">
        <v>12691</v>
      </c>
      <c r="E3983" s="5" t="s">
        <v>12790</v>
      </c>
      <c r="F3983" s="5" t="s">
        <v>4449</v>
      </c>
      <c r="G3983" s="7" t="s">
        <v>9</v>
      </c>
    </row>
    <row r="3984" spans="1:7" hidden="1" x14ac:dyDescent="0.3">
      <c r="A3984" s="7">
        <v>4404</v>
      </c>
      <c r="B3984" s="5" t="s">
        <v>0</v>
      </c>
      <c r="C3984" s="5" t="s">
        <v>44</v>
      </c>
      <c r="D3984" s="5" t="s">
        <v>12691</v>
      </c>
      <c r="E3984" s="5" t="s">
        <v>12790</v>
      </c>
      <c r="F3984" s="5" t="s">
        <v>4450</v>
      </c>
      <c r="G3984" s="7" t="s">
        <v>9</v>
      </c>
    </row>
    <row r="3985" spans="1:7" hidden="1" x14ac:dyDescent="0.3">
      <c r="A3985" s="7">
        <v>4410</v>
      </c>
      <c r="B3985" s="5" t="s">
        <v>0</v>
      </c>
      <c r="C3985" s="5" t="s">
        <v>44</v>
      </c>
      <c r="D3985" s="5" t="s">
        <v>12691</v>
      </c>
      <c r="E3985" s="5" t="s">
        <v>12790</v>
      </c>
      <c r="F3985" s="5" t="s">
        <v>4456</v>
      </c>
      <c r="G3985" s="7" t="s">
        <v>9</v>
      </c>
    </row>
    <row r="3986" spans="1:7" hidden="1" x14ac:dyDescent="0.3">
      <c r="A3986" s="7">
        <v>4411</v>
      </c>
      <c r="B3986" s="5" t="s">
        <v>0</v>
      </c>
      <c r="C3986" s="5" t="s">
        <v>44</v>
      </c>
      <c r="D3986" s="5" t="s">
        <v>12691</v>
      </c>
      <c r="E3986" s="5" t="s">
        <v>12790</v>
      </c>
      <c r="F3986" s="5" t="s">
        <v>4289</v>
      </c>
      <c r="G3986" s="7" t="s">
        <v>9</v>
      </c>
    </row>
    <row r="3987" spans="1:7" hidden="1" x14ac:dyDescent="0.3">
      <c r="A3987" s="7">
        <v>4414</v>
      </c>
      <c r="B3987" s="5" t="s">
        <v>0</v>
      </c>
      <c r="C3987" s="5" t="s">
        <v>44</v>
      </c>
      <c r="D3987" s="5" t="s">
        <v>12691</v>
      </c>
      <c r="E3987" s="5" t="s">
        <v>12790</v>
      </c>
      <c r="F3987" s="5" t="s">
        <v>4459</v>
      </c>
      <c r="G3987" s="7" t="s">
        <v>9</v>
      </c>
    </row>
    <row r="3988" spans="1:7" hidden="1" x14ac:dyDescent="0.3">
      <c r="A3988" s="7">
        <v>4416</v>
      </c>
      <c r="B3988" s="5" t="s">
        <v>0</v>
      </c>
      <c r="C3988" s="5" t="s">
        <v>44</v>
      </c>
      <c r="D3988" s="5" t="s">
        <v>12691</v>
      </c>
      <c r="E3988" s="5" t="s">
        <v>12790</v>
      </c>
      <c r="F3988" s="5" t="s">
        <v>4461</v>
      </c>
      <c r="G3988" s="7" t="s">
        <v>9</v>
      </c>
    </row>
    <row r="3989" spans="1:7" hidden="1" x14ac:dyDescent="0.3">
      <c r="A3989" s="7">
        <v>4423</v>
      </c>
      <c r="B3989" s="5" t="s">
        <v>0</v>
      </c>
      <c r="C3989" s="5" t="s">
        <v>44</v>
      </c>
      <c r="D3989" s="5" t="s">
        <v>12691</v>
      </c>
      <c r="E3989" s="5" t="s">
        <v>12790</v>
      </c>
      <c r="F3989" s="5" t="s">
        <v>4468</v>
      </c>
      <c r="G3989" s="7" t="s">
        <v>9</v>
      </c>
    </row>
    <row r="3990" spans="1:7" hidden="1" x14ac:dyDescent="0.3">
      <c r="A3990" s="7">
        <v>4426</v>
      </c>
      <c r="B3990" s="5" t="s">
        <v>0</v>
      </c>
      <c r="C3990" s="5" t="s">
        <v>44</v>
      </c>
      <c r="D3990" s="5" t="s">
        <v>12691</v>
      </c>
      <c r="E3990" s="5" t="s">
        <v>12790</v>
      </c>
      <c r="F3990" s="5" t="s">
        <v>4471</v>
      </c>
      <c r="G3990" s="7" t="s">
        <v>9</v>
      </c>
    </row>
    <row r="3991" spans="1:7" hidden="1" x14ac:dyDescent="0.3">
      <c r="A3991" s="7">
        <v>4430</v>
      </c>
      <c r="B3991" s="5" t="s">
        <v>0</v>
      </c>
      <c r="C3991" s="5" t="s">
        <v>44</v>
      </c>
      <c r="D3991" s="5" t="s">
        <v>12691</v>
      </c>
      <c r="E3991" s="5" t="s">
        <v>12790</v>
      </c>
      <c r="F3991" s="5" t="s">
        <v>4475</v>
      </c>
      <c r="G3991" s="7" t="s">
        <v>9</v>
      </c>
    </row>
    <row r="3992" spans="1:7" hidden="1" x14ac:dyDescent="0.3">
      <c r="A3992" s="7">
        <v>4433</v>
      </c>
      <c r="B3992" s="5" t="s">
        <v>0</v>
      </c>
      <c r="C3992" s="5" t="s">
        <v>44</v>
      </c>
      <c r="D3992" s="5" t="s">
        <v>12692</v>
      </c>
      <c r="E3992" s="5" t="s">
        <v>12790</v>
      </c>
      <c r="F3992" s="5" t="s">
        <v>4478</v>
      </c>
      <c r="G3992" s="7" t="s">
        <v>9</v>
      </c>
    </row>
    <row r="3993" spans="1:7" hidden="1" x14ac:dyDescent="0.3">
      <c r="A3993" s="7">
        <v>4441</v>
      </c>
      <c r="B3993" s="5" t="s">
        <v>0</v>
      </c>
      <c r="C3993" s="5" t="s">
        <v>44</v>
      </c>
      <c r="D3993" s="5" t="s">
        <v>12692</v>
      </c>
      <c r="E3993" s="5" t="s">
        <v>12790</v>
      </c>
      <c r="F3993" s="5" t="s">
        <v>4486</v>
      </c>
      <c r="G3993" s="7" t="s">
        <v>9</v>
      </c>
    </row>
    <row r="3994" spans="1:7" hidden="1" x14ac:dyDescent="0.3">
      <c r="A3994" s="7">
        <v>4442</v>
      </c>
      <c r="B3994" s="5" t="s">
        <v>0</v>
      </c>
      <c r="C3994" s="5" t="s">
        <v>44</v>
      </c>
      <c r="D3994" s="5" t="s">
        <v>12692</v>
      </c>
      <c r="E3994" s="5" t="s">
        <v>12790</v>
      </c>
      <c r="F3994" s="5" t="s">
        <v>4487</v>
      </c>
      <c r="G3994" s="7" t="s">
        <v>9</v>
      </c>
    </row>
    <row r="3995" spans="1:7" hidden="1" x14ac:dyDescent="0.3">
      <c r="A3995" s="7">
        <v>4463</v>
      </c>
      <c r="B3995" s="5" t="s">
        <v>0</v>
      </c>
      <c r="C3995" s="5" t="s">
        <v>44</v>
      </c>
      <c r="D3995" s="5" t="s">
        <v>12692</v>
      </c>
      <c r="E3995" s="5" t="s">
        <v>12790</v>
      </c>
      <c r="F3995" s="5" t="s">
        <v>4508</v>
      </c>
      <c r="G3995" s="7" t="s">
        <v>9</v>
      </c>
    </row>
    <row r="3996" spans="1:7" hidden="1" x14ac:dyDescent="0.3">
      <c r="A3996" s="7">
        <v>4465</v>
      </c>
      <c r="B3996" s="5" t="s">
        <v>0</v>
      </c>
      <c r="C3996" s="5" t="s">
        <v>44</v>
      </c>
      <c r="D3996" s="5" t="s">
        <v>12692</v>
      </c>
      <c r="E3996" s="5" t="s">
        <v>12790</v>
      </c>
      <c r="F3996" s="5" t="s">
        <v>4510</v>
      </c>
      <c r="G3996" s="7" t="s">
        <v>9</v>
      </c>
    </row>
    <row r="3997" spans="1:7" hidden="1" x14ac:dyDescent="0.3">
      <c r="A3997" s="7">
        <v>4473</v>
      </c>
      <c r="B3997" s="5" t="s">
        <v>0</v>
      </c>
      <c r="C3997" s="5" t="s">
        <v>44</v>
      </c>
      <c r="D3997" s="5" t="s">
        <v>12692</v>
      </c>
      <c r="E3997" s="5" t="s">
        <v>12790</v>
      </c>
      <c r="F3997" s="5" t="s">
        <v>4289</v>
      </c>
      <c r="G3997" s="7" t="s">
        <v>9</v>
      </c>
    </row>
    <row r="3998" spans="1:7" hidden="1" x14ac:dyDescent="0.3">
      <c r="A3998" s="7">
        <v>4477</v>
      </c>
      <c r="B3998" s="5" t="s">
        <v>0</v>
      </c>
      <c r="C3998" s="5" t="s">
        <v>44</v>
      </c>
      <c r="D3998" s="5" t="s">
        <v>12692</v>
      </c>
      <c r="E3998" s="5" t="s">
        <v>12790</v>
      </c>
      <c r="F3998" s="5" t="s">
        <v>4521</v>
      </c>
      <c r="G3998" s="7" t="s">
        <v>9</v>
      </c>
    </row>
    <row r="3999" spans="1:7" hidden="1" x14ac:dyDescent="0.3">
      <c r="A3999" s="7">
        <v>4484</v>
      </c>
      <c r="B3999" s="5" t="s">
        <v>0</v>
      </c>
      <c r="C3999" s="5" t="s">
        <v>44</v>
      </c>
      <c r="D3999" s="5" t="s">
        <v>12692</v>
      </c>
      <c r="E3999" s="5" t="s">
        <v>12790</v>
      </c>
      <c r="F3999" s="5" t="s">
        <v>4528</v>
      </c>
      <c r="G3999" s="7" t="s">
        <v>9</v>
      </c>
    </row>
    <row r="4000" spans="1:7" hidden="1" x14ac:dyDescent="0.3">
      <c r="A4000" s="7">
        <v>5548</v>
      </c>
      <c r="B4000" s="5" t="s">
        <v>0</v>
      </c>
      <c r="C4000" s="5" t="s">
        <v>21</v>
      </c>
      <c r="D4000" s="5" t="s">
        <v>12719</v>
      </c>
      <c r="E4000" s="5" t="s">
        <v>12790</v>
      </c>
      <c r="F4000" s="5" t="s">
        <v>6668</v>
      </c>
      <c r="G4000" s="7" t="s">
        <v>7</v>
      </c>
    </row>
    <row r="4001" spans="1:7" hidden="1" x14ac:dyDescent="0.3">
      <c r="A4001" s="7">
        <v>5553</v>
      </c>
      <c r="B4001" s="5" t="s">
        <v>0</v>
      </c>
      <c r="C4001" s="5" t="s">
        <v>21</v>
      </c>
      <c r="D4001" s="5" t="s">
        <v>12719</v>
      </c>
      <c r="E4001" s="5" t="s">
        <v>12790</v>
      </c>
      <c r="F4001" s="5" t="s">
        <v>6673</v>
      </c>
      <c r="G4001" s="7" t="s">
        <v>7</v>
      </c>
    </row>
    <row r="4002" spans="1:7" hidden="1" x14ac:dyDescent="0.3">
      <c r="A4002" s="7">
        <v>5561</v>
      </c>
      <c r="B4002" s="5" t="s">
        <v>0</v>
      </c>
      <c r="C4002" s="5" t="s">
        <v>21</v>
      </c>
      <c r="D4002" s="5" t="s">
        <v>12719</v>
      </c>
      <c r="E4002" s="5" t="s">
        <v>12790</v>
      </c>
      <c r="F4002" s="5" t="s">
        <v>6680</v>
      </c>
      <c r="G4002" s="7" t="s">
        <v>7</v>
      </c>
    </row>
    <row r="4003" spans="1:7" hidden="1" x14ac:dyDescent="0.3">
      <c r="A4003" s="7">
        <v>5571</v>
      </c>
      <c r="B4003" s="5" t="s">
        <v>0</v>
      </c>
      <c r="C4003" s="5" t="s">
        <v>21</v>
      </c>
      <c r="D4003" s="5" t="s">
        <v>12719</v>
      </c>
      <c r="E4003" s="5" t="s">
        <v>12790</v>
      </c>
      <c r="F4003" s="5" t="s">
        <v>6690</v>
      </c>
      <c r="G4003" s="7" t="s">
        <v>7</v>
      </c>
    </row>
    <row r="4004" spans="1:7" hidden="1" x14ac:dyDescent="0.3">
      <c r="A4004" s="7">
        <v>5575</v>
      </c>
      <c r="B4004" s="5" t="s">
        <v>0</v>
      </c>
      <c r="C4004" s="5" t="s">
        <v>21</v>
      </c>
      <c r="D4004" s="5" t="s">
        <v>12719</v>
      </c>
      <c r="E4004" s="5" t="s">
        <v>12790</v>
      </c>
      <c r="F4004" s="5" t="s">
        <v>6694</v>
      </c>
      <c r="G4004" s="7" t="s">
        <v>7</v>
      </c>
    </row>
    <row r="4005" spans="1:7" hidden="1" x14ac:dyDescent="0.3">
      <c r="A4005" s="7">
        <v>5585</v>
      </c>
      <c r="B4005" s="5" t="s">
        <v>0</v>
      </c>
      <c r="C4005" s="5" t="s">
        <v>21</v>
      </c>
      <c r="D4005" s="5" t="s">
        <v>12719</v>
      </c>
      <c r="E4005" s="5" t="s">
        <v>12790</v>
      </c>
      <c r="F4005" s="5" t="s">
        <v>6704</v>
      </c>
      <c r="G4005" s="7" t="s">
        <v>7</v>
      </c>
    </row>
    <row r="4006" spans="1:7" hidden="1" x14ac:dyDescent="0.3">
      <c r="A4006" s="7">
        <v>5587</v>
      </c>
      <c r="B4006" s="5" t="s">
        <v>0</v>
      </c>
      <c r="C4006" s="5" t="s">
        <v>21</v>
      </c>
      <c r="D4006" s="5" t="s">
        <v>12719</v>
      </c>
      <c r="E4006" s="5" t="s">
        <v>12790</v>
      </c>
      <c r="F4006" s="5" t="s">
        <v>6706</v>
      </c>
      <c r="G4006" s="7" t="s">
        <v>7</v>
      </c>
    </row>
    <row r="4007" spans="1:7" hidden="1" x14ac:dyDescent="0.3">
      <c r="A4007" s="7">
        <v>5600</v>
      </c>
      <c r="B4007" s="5" t="s">
        <v>0</v>
      </c>
      <c r="C4007" s="5" t="s">
        <v>21</v>
      </c>
      <c r="D4007" s="5" t="s">
        <v>12719</v>
      </c>
      <c r="E4007" s="5" t="s">
        <v>12790</v>
      </c>
      <c r="F4007" s="5" t="s">
        <v>6719</v>
      </c>
      <c r="G4007" s="7" t="s">
        <v>7</v>
      </c>
    </row>
    <row r="4008" spans="1:7" hidden="1" x14ac:dyDescent="0.3">
      <c r="A4008" s="7">
        <v>5603</v>
      </c>
      <c r="B4008" s="5" t="s">
        <v>0</v>
      </c>
      <c r="C4008" s="5" t="s">
        <v>21</v>
      </c>
      <c r="D4008" s="5" t="s">
        <v>12719</v>
      </c>
      <c r="E4008" s="5" t="s">
        <v>12790</v>
      </c>
      <c r="F4008" s="5" t="s">
        <v>6722</v>
      </c>
      <c r="G4008" s="7" t="s">
        <v>7</v>
      </c>
    </row>
    <row r="4009" spans="1:7" hidden="1" x14ac:dyDescent="0.3">
      <c r="A4009" s="7">
        <v>5733</v>
      </c>
      <c r="B4009" s="5" t="s">
        <v>0</v>
      </c>
      <c r="C4009" s="5" t="s">
        <v>21</v>
      </c>
      <c r="D4009" s="5" t="s">
        <v>12721</v>
      </c>
      <c r="E4009" s="5" t="s">
        <v>12790</v>
      </c>
      <c r="F4009" s="5" t="s">
        <v>6852</v>
      </c>
      <c r="G4009" s="7" t="s">
        <v>7</v>
      </c>
    </row>
    <row r="4010" spans="1:7" hidden="1" x14ac:dyDescent="0.3">
      <c r="A4010" s="7">
        <v>5739</v>
      </c>
      <c r="B4010" s="5" t="s">
        <v>0</v>
      </c>
      <c r="C4010" s="5" t="s">
        <v>21</v>
      </c>
      <c r="D4010" s="5" t="s">
        <v>12721</v>
      </c>
      <c r="E4010" s="5" t="s">
        <v>12790</v>
      </c>
      <c r="F4010" s="5" t="s">
        <v>6858</v>
      </c>
      <c r="G4010" s="7" t="s">
        <v>7</v>
      </c>
    </row>
    <row r="4011" spans="1:7" hidden="1" x14ac:dyDescent="0.3">
      <c r="A4011" s="7">
        <v>5742</v>
      </c>
      <c r="B4011" s="5" t="s">
        <v>0</v>
      </c>
      <c r="C4011" s="5" t="s">
        <v>21</v>
      </c>
      <c r="D4011" s="5" t="s">
        <v>12721</v>
      </c>
      <c r="E4011" s="5" t="s">
        <v>12790</v>
      </c>
      <c r="F4011" s="5" t="s">
        <v>6861</v>
      </c>
      <c r="G4011" s="7" t="s">
        <v>7</v>
      </c>
    </row>
    <row r="4012" spans="1:7" hidden="1" x14ac:dyDescent="0.3">
      <c r="A4012" s="7">
        <v>5757</v>
      </c>
      <c r="B4012" s="5" t="s">
        <v>0</v>
      </c>
      <c r="C4012" s="5" t="s">
        <v>21</v>
      </c>
      <c r="D4012" s="5" t="s">
        <v>12721</v>
      </c>
      <c r="E4012" s="5" t="s">
        <v>12790</v>
      </c>
      <c r="F4012" s="5" t="s">
        <v>6876</v>
      </c>
      <c r="G4012" s="7" t="s">
        <v>7</v>
      </c>
    </row>
    <row r="4013" spans="1:7" hidden="1" x14ac:dyDescent="0.3">
      <c r="A4013" s="7">
        <v>5768</v>
      </c>
      <c r="B4013" s="5" t="s">
        <v>0</v>
      </c>
      <c r="C4013" s="5" t="s">
        <v>21</v>
      </c>
      <c r="D4013" s="5" t="s">
        <v>12721</v>
      </c>
      <c r="E4013" s="5" t="s">
        <v>12790</v>
      </c>
      <c r="F4013" s="5" t="s">
        <v>6887</v>
      </c>
      <c r="G4013" s="7" t="s">
        <v>7</v>
      </c>
    </row>
    <row r="4014" spans="1:7" hidden="1" x14ac:dyDescent="0.3">
      <c r="A4014" s="7">
        <v>5773</v>
      </c>
      <c r="B4014" s="5" t="s">
        <v>0</v>
      </c>
      <c r="C4014" s="5" t="s">
        <v>21</v>
      </c>
      <c r="D4014" s="5" t="s">
        <v>12721</v>
      </c>
      <c r="E4014" s="5" t="s">
        <v>12790</v>
      </c>
      <c r="F4014" s="5" t="s">
        <v>6892</v>
      </c>
      <c r="G4014" s="7" t="s">
        <v>7</v>
      </c>
    </row>
    <row r="4015" spans="1:7" hidden="1" x14ac:dyDescent="0.3">
      <c r="A4015" s="7">
        <v>5779</v>
      </c>
      <c r="B4015" s="5" t="s">
        <v>0</v>
      </c>
      <c r="C4015" s="5" t="s">
        <v>21</v>
      </c>
      <c r="D4015" s="5" t="s">
        <v>12721</v>
      </c>
      <c r="E4015" s="5" t="s">
        <v>12790</v>
      </c>
      <c r="F4015" s="5" t="s">
        <v>6898</v>
      </c>
      <c r="G4015" s="7" t="s">
        <v>7</v>
      </c>
    </row>
    <row r="4016" spans="1:7" hidden="1" x14ac:dyDescent="0.3">
      <c r="A4016" s="7">
        <v>5781</v>
      </c>
      <c r="B4016" s="5" t="s">
        <v>0</v>
      </c>
      <c r="C4016" s="5" t="s">
        <v>21</v>
      </c>
      <c r="D4016" s="5" t="s">
        <v>12721</v>
      </c>
      <c r="E4016" s="5" t="s">
        <v>12790</v>
      </c>
      <c r="F4016" s="5" t="s">
        <v>6900</v>
      </c>
      <c r="G4016" s="7" t="s">
        <v>7</v>
      </c>
    </row>
    <row r="4017" spans="1:7" hidden="1" x14ac:dyDescent="0.3">
      <c r="A4017" s="7">
        <v>5788</v>
      </c>
      <c r="B4017" s="5" t="s">
        <v>0</v>
      </c>
      <c r="C4017" s="5" t="s">
        <v>21</v>
      </c>
      <c r="D4017" s="5" t="s">
        <v>12722</v>
      </c>
      <c r="E4017" s="5" t="s">
        <v>12790</v>
      </c>
      <c r="F4017" s="5" t="s">
        <v>6907</v>
      </c>
      <c r="G4017" s="7" t="s">
        <v>7</v>
      </c>
    </row>
    <row r="4018" spans="1:7" hidden="1" x14ac:dyDescent="0.3">
      <c r="A4018" s="7">
        <v>5790</v>
      </c>
      <c r="B4018" s="5" t="s">
        <v>0</v>
      </c>
      <c r="C4018" s="5" t="s">
        <v>21</v>
      </c>
      <c r="D4018" s="5" t="s">
        <v>12722</v>
      </c>
      <c r="E4018" s="5" t="s">
        <v>12790</v>
      </c>
      <c r="F4018" s="5" t="s">
        <v>6909</v>
      </c>
      <c r="G4018" s="7" t="s">
        <v>7</v>
      </c>
    </row>
    <row r="4019" spans="1:7" hidden="1" x14ac:dyDescent="0.3">
      <c r="A4019" s="7">
        <v>5797</v>
      </c>
      <c r="B4019" s="5" t="s">
        <v>0</v>
      </c>
      <c r="C4019" s="5" t="s">
        <v>21</v>
      </c>
      <c r="D4019" s="5" t="s">
        <v>12722</v>
      </c>
      <c r="E4019" s="5" t="s">
        <v>12790</v>
      </c>
      <c r="F4019" s="5" t="s">
        <v>6915</v>
      </c>
      <c r="G4019" s="7" t="s">
        <v>7</v>
      </c>
    </row>
    <row r="4020" spans="1:7" hidden="1" x14ac:dyDescent="0.3">
      <c r="A4020" s="7">
        <v>5805</v>
      </c>
      <c r="B4020" s="5" t="s">
        <v>0</v>
      </c>
      <c r="C4020" s="5" t="s">
        <v>21</v>
      </c>
      <c r="D4020" s="5" t="s">
        <v>12722</v>
      </c>
      <c r="E4020" s="5" t="s">
        <v>12790</v>
      </c>
      <c r="F4020" s="5" t="s">
        <v>6921</v>
      </c>
      <c r="G4020" s="7" t="s">
        <v>7</v>
      </c>
    </row>
    <row r="4021" spans="1:7" hidden="1" x14ac:dyDescent="0.3">
      <c r="A4021" s="7">
        <v>5806</v>
      </c>
      <c r="B4021" s="5" t="s">
        <v>0</v>
      </c>
      <c r="C4021" s="5" t="s">
        <v>21</v>
      </c>
      <c r="D4021" s="5" t="s">
        <v>12722</v>
      </c>
      <c r="E4021" s="5" t="s">
        <v>12790</v>
      </c>
      <c r="F4021" s="5" t="s">
        <v>6922</v>
      </c>
      <c r="G4021" s="7" t="s">
        <v>7</v>
      </c>
    </row>
    <row r="4022" spans="1:7" hidden="1" x14ac:dyDescent="0.3">
      <c r="A4022" s="7">
        <v>5810</v>
      </c>
      <c r="B4022" s="5" t="s">
        <v>0</v>
      </c>
      <c r="C4022" s="5" t="s">
        <v>21</v>
      </c>
      <c r="D4022" s="5" t="s">
        <v>12722</v>
      </c>
      <c r="E4022" s="5" t="s">
        <v>12790</v>
      </c>
      <c r="F4022" s="5" t="s">
        <v>6926</v>
      </c>
      <c r="G4022" s="7" t="s">
        <v>7</v>
      </c>
    </row>
    <row r="4023" spans="1:7" hidden="1" x14ac:dyDescent="0.3">
      <c r="A4023" s="7">
        <v>5813</v>
      </c>
      <c r="B4023" s="5" t="s">
        <v>0</v>
      </c>
      <c r="C4023" s="5" t="s">
        <v>21</v>
      </c>
      <c r="D4023" s="5" t="s">
        <v>12722</v>
      </c>
      <c r="E4023" s="5" t="s">
        <v>12790</v>
      </c>
      <c r="F4023" s="5" t="s">
        <v>6929</v>
      </c>
      <c r="G4023" s="7" t="s">
        <v>7</v>
      </c>
    </row>
    <row r="4024" spans="1:7" hidden="1" x14ac:dyDescent="0.3">
      <c r="A4024" s="7">
        <v>5814</v>
      </c>
      <c r="B4024" s="5" t="s">
        <v>0</v>
      </c>
      <c r="C4024" s="5" t="s">
        <v>21</v>
      </c>
      <c r="D4024" s="5" t="s">
        <v>12722</v>
      </c>
      <c r="E4024" s="5" t="s">
        <v>12790</v>
      </c>
      <c r="F4024" s="5" t="s">
        <v>6930</v>
      </c>
      <c r="G4024" s="7" t="s">
        <v>7</v>
      </c>
    </row>
    <row r="4025" spans="1:7" hidden="1" x14ac:dyDescent="0.3">
      <c r="A4025" s="7">
        <v>5831</v>
      </c>
      <c r="B4025" s="5" t="s">
        <v>0</v>
      </c>
      <c r="C4025" s="5" t="s">
        <v>21</v>
      </c>
      <c r="D4025" s="5" t="s">
        <v>12722</v>
      </c>
      <c r="E4025" s="5" t="s">
        <v>12790</v>
      </c>
      <c r="F4025" s="5" t="s">
        <v>6947</v>
      </c>
      <c r="G4025" s="7" t="s">
        <v>7</v>
      </c>
    </row>
    <row r="4026" spans="1:7" hidden="1" x14ac:dyDescent="0.3">
      <c r="A4026" s="7">
        <v>5835</v>
      </c>
      <c r="B4026" s="5" t="s">
        <v>0</v>
      </c>
      <c r="C4026" s="5" t="s">
        <v>21</v>
      </c>
      <c r="D4026" s="5" t="s">
        <v>12722</v>
      </c>
      <c r="E4026" s="5" t="s">
        <v>12790</v>
      </c>
      <c r="F4026" s="5" t="s">
        <v>6951</v>
      </c>
      <c r="G4026" s="7" t="s">
        <v>7</v>
      </c>
    </row>
    <row r="4027" spans="1:7" hidden="1" x14ac:dyDescent="0.3">
      <c r="A4027" s="7">
        <v>5836</v>
      </c>
      <c r="B4027" s="5" t="s">
        <v>0</v>
      </c>
      <c r="C4027" s="5" t="s">
        <v>21</v>
      </c>
      <c r="D4027" s="5" t="s">
        <v>12722</v>
      </c>
      <c r="E4027" s="5" t="s">
        <v>12790</v>
      </c>
      <c r="F4027" s="5" t="s">
        <v>6952</v>
      </c>
      <c r="G4027" s="7" t="s">
        <v>7</v>
      </c>
    </row>
    <row r="4028" spans="1:7" hidden="1" x14ac:dyDescent="0.3">
      <c r="A4028" s="7">
        <v>5857</v>
      </c>
      <c r="B4028" s="5" t="s">
        <v>0</v>
      </c>
      <c r="C4028" s="5" t="s">
        <v>21</v>
      </c>
      <c r="D4028" s="5" t="s">
        <v>12723</v>
      </c>
      <c r="E4028" s="5" t="s">
        <v>12790</v>
      </c>
      <c r="F4028" s="5" t="s">
        <v>6972</v>
      </c>
      <c r="G4028" s="7" t="s">
        <v>7</v>
      </c>
    </row>
    <row r="4029" spans="1:7" hidden="1" x14ac:dyDescent="0.3">
      <c r="A4029" s="7">
        <v>5878</v>
      </c>
      <c r="B4029" s="5" t="s">
        <v>0</v>
      </c>
      <c r="C4029" s="5" t="s">
        <v>21</v>
      </c>
      <c r="D4029" s="5" t="s">
        <v>12723</v>
      </c>
      <c r="E4029" s="5" t="s">
        <v>12790</v>
      </c>
      <c r="F4029" s="5" t="s">
        <v>6993</v>
      </c>
      <c r="G4029" s="7" t="s">
        <v>7</v>
      </c>
    </row>
    <row r="4030" spans="1:7" hidden="1" x14ac:dyDescent="0.3">
      <c r="A4030" s="7">
        <v>5882</v>
      </c>
      <c r="B4030" s="5" t="s">
        <v>0</v>
      </c>
      <c r="C4030" s="5" t="s">
        <v>21</v>
      </c>
      <c r="D4030" s="5" t="s">
        <v>12723</v>
      </c>
      <c r="E4030" s="5" t="s">
        <v>12790</v>
      </c>
      <c r="F4030" s="5" t="s">
        <v>6997</v>
      </c>
      <c r="G4030" s="7" t="s">
        <v>7</v>
      </c>
    </row>
    <row r="4031" spans="1:7" hidden="1" x14ac:dyDescent="0.3">
      <c r="A4031" s="7">
        <v>5883</v>
      </c>
      <c r="B4031" s="5" t="s">
        <v>0</v>
      </c>
      <c r="C4031" s="5" t="s">
        <v>21</v>
      </c>
      <c r="D4031" s="5" t="s">
        <v>12723</v>
      </c>
      <c r="E4031" s="5" t="s">
        <v>12790</v>
      </c>
      <c r="F4031" s="5" t="s">
        <v>6998</v>
      </c>
      <c r="G4031" s="7" t="s">
        <v>7</v>
      </c>
    </row>
    <row r="4032" spans="1:7" hidden="1" x14ac:dyDescent="0.3">
      <c r="A4032" s="7">
        <v>5902</v>
      </c>
      <c r="B4032" s="5" t="s">
        <v>0</v>
      </c>
      <c r="C4032" s="5" t="s">
        <v>21</v>
      </c>
      <c r="D4032" s="5" t="s">
        <v>12723</v>
      </c>
      <c r="E4032" s="5" t="s">
        <v>12790</v>
      </c>
      <c r="F4032" s="5" t="s">
        <v>7017</v>
      </c>
      <c r="G4032" s="7" t="s">
        <v>7</v>
      </c>
    </row>
    <row r="4033" spans="1:7" hidden="1" x14ac:dyDescent="0.3">
      <c r="A4033" s="7">
        <v>5909</v>
      </c>
      <c r="B4033" s="5" t="s">
        <v>0</v>
      </c>
      <c r="C4033" s="5" t="s">
        <v>51</v>
      </c>
      <c r="D4033" s="5" t="s">
        <v>12724</v>
      </c>
      <c r="E4033" s="5" t="s">
        <v>12790</v>
      </c>
      <c r="F4033" s="5" t="s">
        <v>7018</v>
      </c>
      <c r="G4033" s="7" t="s">
        <v>7</v>
      </c>
    </row>
    <row r="4034" spans="1:7" hidden="1" x14ac:dyDescent="0.3">
      <c r="A4034" s="7">
        <v>5923</v>
      </c>
      <c r="B4034" s="5" t="s">
        <v>0</v>
      </c>
      <c r="C4034" s="5" t="s">
        <v>51</v>
      </c>
      <c r="D4034" s="5" t="s">
        <v>12724</v>
      </c>
      <c r="E4034" s="5" t="s">
        <v>12790</v>
      </c>
      <c r="F4034" s="5" t="s">
        <v>7032</v>
      </c>
      <c r="G4034" s="7" t="s">
        <v>7</v>
      </c>
    </row>
    <row r="4035" spans="1:7" hidden="1" x14ac:dyDescent="0.3">
      <c r="A4035" s="7">
        <v>5933</v>
      </c>
      <c r="B4035" s="5" t="s">
        <v>0</v>
      </c>
      <c r="C4035" s="5" t="s">
        <v>51</v>
      </c>
      <c r="D4035" s="5" t="s">
        <v>12724</v>
      </c>
      <c r="E4035" s="5" t="s">
        <v>12790</v>
      </c>
      <c r="F4035" s="5" t="s">
        <v>7042</v>
      </c>
      <c r="G4035" s="7" t="s">
        <v>7</v>
      </c>
    </row>
    <row r="4036" spans="1:7" hidden="1" x14ac:dyDescent="0.3">
      <c r="A4036" s="7">
        <v>5936</v>
      </c>
      <c r="B4036" s="5" t="s">
        <v>0</v>
      </c>
      <c r="C4036" s="5" t="s">
        <v>51</v>
      </c>
      <c r="D4036" s="5" t="s">
        <v>12724</v>
      </c>
      <c r="E4036" s="5" t="s">
        <v>12790</v>
      </c>
      <c r="F4036" s="5" t="s">
        <v>7045</v>
      </c>
      <c r="G4036" s="7" t="s">
        <v>7</v>
      </c>
    </row>
    <row r="4037" spans="1:7" hidden="1" x14ac:dyDescent="0.3">
      <c r="A4037" s="7">
        <v>5951</v>
      </c>
      <c r="B4037" s="5" t="s">
        <v>0</v>
      </c>
      <c r="C4037" s="5" t="s">
        <v>51</v>
      </c>
      <c r="D4037" s="5" t="s">
        <v>12724</v>
      </c>
      <c r="E4037" s="5" t="s">
        <v>12790</v>
      </c>
      <c r="F4037" s="5" t="s">
        <v>7060</v>
      </c>
      <c r="G4037" s="7" t="s">
        <v>7</v>
      </c>
    </row>
    <row r="4038" spans="1:7" hidden="1" x14ac:dyDescent="0.3">
      <c r="A4038" s="7">
        <v>5952</v>
      </c>
      <c r="B4038" s="5" t="s">
        <v>0</v>
      </c>
      <c r="C4038" s="5" t="s">
        <v>51</v>
      </c>
      <c r="D4038" s="5" t="s">
        <v>12724</v>
      </c>
      <c r="E4038" s="5" t="s">
        <v>12790</v>
      </c>
      <c r="F4038" s="5" t="s">
        <v>7061</v>
      </c>
      <c r="G4038" s="7" t="s">
        <v>7</v>
      </c>
    </row>
    <row r="4039" spans="1:7" hidden="1" x14ac:dyDescent="0.3">
      <c r="A4039" s="7">
        <v>5953</v>
      </c>
      <c r="B4039" s="5" t="s">
        <v>0</v>
      </c>
      <c r="C4039" s="5" t="s">
        <v>7062</v>
      </c>
      <c r="D4039" s="5" t="s">
        <v>7063</v>
      </c>
      <c r="E4039" s="5" t="s">
        <v>12790</v>
      </c>
      <c r="F4039" s="5" t="s">
        <v>7064</v>
      </c>
      <c r="G4039" s="7" t="s">
        <v>7</v>
      </c>
    </row>
    <row r="4040" spans="1:7" hidden="1" x14ac:dyDescent="0.3">
      <c r="A4040" s="7">
        <v>6009</v>
      </c>
      <c r="B4040" s="5" t="s">
        <v>0</v>
      </c>
      <c r="C4040" s="5" t="s">
        <v>19</v>
      </c>
      <c r="D4040" s="5" t="s">
        <v>7063</v>
      </c>
      <c r="E4040" s="5" t="s">
        <v>12790</v>
      </c>
      <c r="F4040" s="5" t="s">
        <v>7120</v>
      </c>
      <c r="G4040" s="7" t="s">
        <v>7</v>
      </c>
    </row>
    <row r="4041" spans="1:7" hidden="1" x14ac:dyDescent="0.3">
      <c r="A4041" s="7">
        <v>6063</v>
      </c>
      <c r="B4041" s="5" t="s">
        <v>0</v>
      </c>
      <c r="C4041" s="5" t="s">
        <v>19</v>
      </c>
      <c r="D4041" s="5" t="s">
        <v>7063</v>
      </c>
      <c r="E4041" s="5" t="s">
        <v>12790</v>
      </c>
      <c r="F4041" s="5" t="s">
        <v>7174</v>
      </c>
      <c r="G4041" s="7" t="s">
        <v>7</v>
      </c>
    </row>
    <row r="4042" spans="1:7" hidden="1" x14ac:dyDescent="0.3">
      <c r="A4042" s="7">
        <v>6068</v>
      </c>
      <c r="B4042" s="5" t="s">
        <v>0</v>
      </c>
      <c r="C4042" s="5" t="s">
        <v>19</v>
      </c>
      <c r="D4042" s="5" t="s">
        <v>7063</v>
      </c>
      <c r="E4042" s="5" t="s">
        <v>12790</v>
      </c>
      <c r="F4042" s="5" t="s">
        <v>7179</v>
      </c>
      <c r="G4042" s="7" t="s">
        <v>7</v>
      </c>
    </row>
    <row r="4043" spans="1:7" hidden="1" x14ac:dyDescent="0.3">
      <c r="A4043" s="7">
        <v>6150</v>
      </c>
      <c r="B4043" s="5" t="s">
        <v>0</v>
      </c>
      <c r="C4043" s="5" t="s">
        <v>19</v>
      </c>
      <c r="D4043" s="5" t="s">
        <v>7063</v>
      </c>
      <c r="E4043" s="5" t="s">
        <v>12790</v>
      </c>
      <c r="F4043" s="5" t="s">
        <v>7261</v>
      </c>
      <c r="G4043" s="7" t="s">
        <v>7</v>
      </c>
    </row>
    <row r="4044" spans="1:7" hidden="1" x14ac:dyDescent="0.3">
      <c r="A4044" s="7">
        <v>6162</v>
      </c>
      <c r="B4044" s="5" t="s">
        <v>0</v>
      </c>
      <c r="C4044" s="5" t="s">
        <v>19</v>
      </c>
      <c r="D4044" s="5" t="s">
        <v>7063</v>
      </c>
      <c r="E4044" s="5" t="s">
        <v>12790</v>
      </c>
      <c r="F4044" s="5" t="s">
        <v>7273</v>
      </c>
      <c r="G4044" s="7" t="s">
        <v>7</v>
      </c>
    </row>
    <row r="4045" spans="1:7" hidden="1" x14ac:dyDescent="0.3">
      <c r="A4045" s="7">
        <v>6900</v>
      </c>
      <c r="B4045" s="5" t="s">
        <v>0</v>
      </c>
      <c r="C4045" s="5" t="s">
        <v>22</v>
      </c>
      <c r="D4045" s="5" t="s">
        <v>54</v>
      </c>
      <c r="E4045" s="5" t="s">
        <v>12790</v>
      </c>
      <c r="F4045" s="5" t="s">
        <v>8807</v>
      </c>
      <c r="G4045" s="7" t="s">
        <v>1</v>
      </c>
    </row>
    <row r="4046" spans="1:7" hidden="1" x14ac:dyDescent="0.3">
      <c r="A4046" s="7">
        <v>8676</v>
      </c>
      <c r="B4046" s="5" t="s">
        <v>0</v>
      </c>
      <c r="C4046" s="5" t="s">
        <v>19</v>
      </c>
      <c r="D4046" s="5" t="s">
        <v>7301</v>
      </c>
      <c r="E4046" s="5" t="s">
        <v>12790</v>
      </c>
      <c r="F4046" s="5" t="s">
        <v>7302</v>
      </c>
      <c r="G4046" s="7" t="s">
        <v>7</v>
      </c>
    </row>
    <row r="4047" spans="1:7" hidden="1" x14ac:dyDescent="0.3">
      <c r="A4047" s="7">
        <v>8677</v>
      </c>
      <c r="B4047" s="5" t="s">
        <v>0</v>
      </c>
      <c r="C4047" s="5" t="s">
        <v>19</v>
      </c>
      <c r="D4047" s="5" t="s">
        <v>7301</v>
      </c>
      <c r="E4047" s="5" t="s">
        <v>12790</v>
      </c>
      <c r="F4047" s="5" t="s">
        <v>7303</v>
      </c>
      <c r="G4047" s="7" t="s">
        <v>7</v>
      </c>
    </row>
    <row r="4048" spans="1:7" hidden="1" x14ac:dyDescent="0.3">
      <c r="A4048" s="7">
        <v>8678</v>
      </c>
      <c r="B4048" s="5" t="s">
        <v>0</v>
      </c>
      <c r="C4048" s="5" t="s">
        <v>19</v>
      </c>
      <c r="D4048" s="5" t="s">
        <v>7301</v>
      </c>
      <c r="E4048" s="5" t="s">
        <v>12790</v>
      </c>
      <c r="F4048" s="5" t="s">
        <v>7304</v>
      </c>
      <c r="G4048" s="7" t="s">
        <v>7</v>
      </c>
    </row>
    <row r="4049" spans="1:7" hidden="1" x14ac:dyDescent="0.3">
      <c r="A4049" s="7">
        <v>8679</v>
      </c>
      <c r="B4049" s="5" t="s">
        <v>0</v>
      </c>
      <c r="C4049" s="5" t="s">
        <v>19</v>
      </c>
      <c r="D4049" s="5" t="s">
        <v>7301</v>
      </c>
      <c r="E4049" s="5" t="s">
        <v>12790</v>
      </c>
      <c r="F4049" s="5" t="s">
        <v>7305</v>
      </c>
      <c r="G4049" s="7" t="s">
        <v>7</v>
      </c>
    </row>
    <row r="4050" spans="1:7" hidden="1" x14ac:dyDescent="0.3">
      <c r="A4050" s="7">
        <v>8681</v>
      </c>
      <c r="B4050" s="5" t="s">
        <v>0</v>
      </c>
      <c r="C4050" s="5" t="s">
        <v>19</v>
      </c>
      <c r="D4050" s="5" t="s">
        <v>7301</v>
      </c>
      <c r="E4050" s="5" t="s">
        <v>12790</v>
      </c>
      <c r="F4050" s="5" t="s">
        <v>7307</v>
      </c>
      <c r="G4050" s="7" t="s">
        <v>7</v>
      </c>
    </row>
    <row r="4051" spans="1:7" hidden="1" x14ac:dyDescent="0.3">
      <c r="A4051" s="7">
        <v>8685</v>
      </c>
      <c r="B4051" s="5" t="s">
        <v>0</v>
      </c>
      <c r="C4051" s="5" t="s">
        <v>19</v>
      </c>
      <c r="D4051" s="5" t="s">
        <v>7301</v>
      </c>
      <c r="E4051" s="5" t="s">
        <v>12790</v>
      </c>
      <c r="F4051" s="5" t="s">
        <v>7311</v>
      </c>
      <c r="G4051" s="7" t="s">
        <v>7</v>
      </c>
    </row>
    <row r="4052" spans="1:7" hidden="1" x14ac:dyDescent="0.3">
      <c r="A4052" s="7">
        <v>8689</v>
      </c>
      <c r="B4052" s="5" t="s">
        <v>0</v>
      </c>
      <c r="C4052" s="5" t="s">
        <v>19</v>
      </c>
      <c r="D4052" s="5" t="s">
        <v>7301</v>
      </c>
      <c r="E4052" s="5" t="s">
        <v>12790</v>
      </c>
      <c r="F4052" s="5" t="s">
        <v>7315</v>
      </c>
      <c r="G4052" s="7" t="s">
        <v>7</v>
      </c>
    </row>
    <row r="4053" spans="1:7" hidden="1" x14ac:dyDescent="0.3">
      <c r="A4053" s="7">
        <v>8696</v>
      </c>
      <c r="B4053" s="5" t="s">
        <v>0</v>
      </c>
      <c r="C4053" s="5" t="s">
        <v>19</v>
      </c>
      <c r="D4053" s="5" t="s">
        <v>7301</v>
      </c>
      <c r="E4053" s="5" t="s">
        <v>12790</v>
      </c>
      <c r="F4053" s="5" t="s">
        <v>7322</v>
      </c>
      <c r="G4053" s="7" t="s">
        <v>7</v>
      </c>
    </row>
    <row r="4054" spans="1:7" hidden="1" x14ac:dyDescent="0.3">
      <c r="A4054" s="7">
        <v>8699</v>
      </c>
      <c r="B4054" s="5" t="s">
        <v>0</v>
      </c>
      <c r="C4054" s="5" t="s">
        <v>19</v>
      </c>
      <c r="D4054" s="5" t="s">
        <v>7301</v>
      </c>
      <c r="E4054" s="5" t="s">
        <v>12790</v>
      </c>
      <c r="F4054" s="5" t="s">
        <v>7325</v>
      </c>
      <c r="G4054" s="7" t="s">
        <v>7</v>
      </c>
    </row>
    <row r="4055" spans="1:7" hidden="1" x14ac:dyDescent="0.3">
      <c r="A4055" s="7">
        <v>8704</v>
      </c>
      <c r="B4055" s="5" t="s">
        <v>0</v>
      </c>
      <c r="C4055" s="5" t="s">
        <v>19</v>
      </c>
      <c r="D4055" s="5" t="s">
        <v>7301</v>
      </c>
      <c r="E4055" s="5" t="s">
        <v>12790</v>
      </c>
      <c r="F4055" s="5" t="s">
        <v>7330</v>
      </c>
      <c r="G4055" s="7" t="s">
        <v>7</v>
      </c>
    </row>
    <row r="4056" spans="1:7" hidden="1" x14ac:dyDescent="0.3">
      <c r="A4056" s="7">
        <v>8709</v>
      </c>
      <c r="B4056" s="5" t="s">
        <v>0</v>
      </c>
      <c r="C4056" s="5" t="s">
        <v>19</v>
      </c>
      <c r="D4056" s="5" t="s">
        <v>7301</v>
      </c>
      <c r="E4056" s="5" t="s">
        <v>12790</v>
      </c>
      <c r="F4056" s="5" t="s">
        <v>7335</v>
      </c>
      <c r="G4056" s="7" t="s">
        <v>7</v>
      </c>
    </row>
    <row r="4057" spans="1:7" hidden="1" x14ac:dyDescent="0.3">
      <c r="A4057" s="7">
        <v>8714</v>
      </c>
      <c r="B4057" s="5" t="s">
        <v>0</v>
      </c>
      <c r="C4057" s="5" t="s">
        <v>19</v>
      </c>
      <c r="D4057" s="5" t="s">
        <v>7301</v>
      </c>
      <c r="E4057" s="5" t="s">
        <v>12790</v>
      </c>
      <c r="F4057" s="5" t="s">
        <v>7340</v>
      </c>
      <c r="G4057" s="7" t="s">
        <v>7</v>
      </c>
    </row>
    <row r="4058" spans="1:7" hidden="1" x14ac:dyDescent="0.3">
      <c r="A4058" s="7">
        <v>8716</v>
      </c>
      <c r="B4058" s="5" t="s">
        <v>0</v>
      </c>
      <c r="C4058" s="5" t="s">
        <v>19</v>
      </c>
      <c r="D4058" s="5" t="s">
        <v>7301</v>
      </c>
      <c r="E4058" s="5" t="s">
        <v>12790</v>
      </c>
      <c r="F4058" s="5" t="s">
        <v>7342</v>
      </c>
      <c r="G4058" s="7" t="s">
        <v>7</v>
      </c>
    </row>
    <row r="4059" spans="1:7" hidden="1" x14ac:dyDescent="0.3">
      <c r="A4059" s="7">
        <v>8724</v>
      </c>
      <c r="B4059" s="5" t="s">
        <v>0</v>
      </c>
      <c r="C4059" s="5" t="s">
        <v>19</v>
      </c>
      <c r="D4059" s="5" t="s">
        <v>7301</v>
      </c>
      <c r="E4059" s="5" t="s">
        <v>12790</v>
      </c>
      <c r="F4059" s="5" t="s">
        <v>7350</v>
      </c>
      <c r="G4059" s="7" t="s">
        <v>7</v>
      </c>
    </row>
    <row r="4060" spans="1:7" hidden="1" x14ac:dyDescent="0.3">
      <c r="A4060" s="7">
        <v>8729</v>
      </c>
      <c r="B4060" s="5" t="s">
        <v>0</v>
      </c>
      <c r="C4060" s="5" t="s">
        <v>19</v>
      </c>
      <c r="D4060" s="5" t="s">
        <v>7301</v>
      </c>
      <c r="E4060" s="5" t="s">
        <v>12790</v>
      </c>
      <c r="F4060" s="5" t="s">
        <v>7355</v>
      </c>
      <c r="G4060" s="7" t="s">
        <v>7</v>
      </c>
    </row>
    <row r="4061" spans="1:7" hidden="1" x14ac:dyDescent="0.3">
      <c r="A4061" s="7">
        <v>8732</v>
      </c>
      <c r="B4061" s="5" t="s">
        <v>0</v>
      </c>
      <c r="C4061" s="5" t="s">
        <v>19</v>
      </c>
      <c r="D4061" s="5" t="s">
        <v>7301</v>
      </c>
      <c r="E4061" s="5" t="s">
        <v>12790</v>
      </c>
      <c r="F4061" s="5" t="s">
        <v>7358</v>
      </c>
      <c r="G4061" s="7" t="s">
        <v>7</v>
      </c>
    </row>
    <row r="4062" spans="1:7" hidden="1" x14ac:dyDescent="0.3">
      <c r="A4062" s="7">
        <v>8821</v>
      </c>
      <c r="B4062" s="5" t="s">
        <v>0</v>
      </c>
      <c r="C4062" s="5" t="s">
        <v>82</v>
      </c>
      <c r="D4062" s="5" t="s">
        <v>122</v>
      </c>
      <c r="E4062" s="5" t="s">
        <v>12790</v>
      </c>
      <c r="F4062" s="5" t="s">
        <v>8074</v>
      </c>
      <c r="G4062" s="7" t="s">
        <v>14</v>
      </c>
    </row>
    <row r="4063" spans="1:7" hidden="1" x14ac:dyDescent="0.3">
      <c r="A4063" s="7">
        <v>8823</v>
      </c>
      <c r="B4063" s="5" t="s">
        <v>0</v>
      </c>
      <c r="C4063" s="5" t="s">
        <v>82</v>
      </c>
      <c r="D4063" s="5" t="s">
        <v>122</v>
      </c>
      <c r="E4063" s="5" t="s">
        <v>12790</v>
      </c>
      <c r="F4063" s="5" t="s">
        <v>8074</v>
      </c>
      <c r="G4063" s="7" t="s">
        <v>14</v>
      </c>
    </row>
    <row r="4064" spans="1:7" hidden="1" x14ac:dyDescent="0.3">
      <c r="A4064" s="7">
        <v>8824</v>
      </c>
      <c r="B4064" s="5" t="s">
        <v>0</v>
      </c>
      <c r="C4064" s="5" t="s">
        <v>82</v>
      </c>
      <c r="D4064" s="5" t="s">
        <v>122</v>
      </c>
      <c r="E4064" s="5" t="s">
        <v>12790</v>
      </c>
      <c r="F4064" s="5" t="s">
        <v>8074</v>
      </c>
      <c r="G4064" s="7" t="s">
        <v>14</v>
      </c>
    </row>
    <row r="4065" spans="1:7" hidden="1" x14ac:dyDescent="0.3">
      <c r="A4065" s="7">
        <v>8827</v>
      </c>
      <c r="B4065" s="5" t="s">
        <v>0</v>
      </c>
      <c r="C4065" s="5" t="s">
        <v>82</v>
      </c>
      <c r="D4065" s="5" t="s">
        <v>122</v>
      </c>
      <c r="E4065" s="5" t="s">
        <v>12790</v>
      </c>
      <c r="F4065" s="5" t="s">
        <v>8074</v>
      </c>
      <c r="G4065" s="7" t="s">
        <v>14</v>
      </c>
    </row>
    <row r="4066" spans="1:7" hidden="1" x14ac:dyDescent="0.3">
      <c r="A4066" s="7">
        <v>8833</v>
      </c>
      <c r="B4066" s="5" t="s">
        <v>0</v>
      </c>
      <c r="C4066" s="5" t="s">
        <v>82</v>
      </c>
      <c r="D4066" s="5" t="s">
        <v>122</v>
      </c>
      <c r="E4066" s="5" t="s">
        <v>12790</v>
      </c>
      <c r="F4066" s="5" t="s">
        <v>8074</v>
      </c>
      <c r="G4066" s="7" t="s">
        <v>14</v>
      </c>
    </row>
    <row r="4067" spans="1:7" hidden="1" x14ac:dyDescent="0.3">
      <c r="A4067" s="7">
        <v>8836</v>
      </c>
      <c r="B4067" s="5" t="s">
        <v>0</v>
      </c>
      <c r="C4067" s="5" t="s">
        <v>82</v>
      </c>
      <c r="D4067" s="5" t="s">
        <v>122</v>
      </c>
      <c r="E4067" s="5" t="s">
        <v>12790</v>
      </c>
      <c r="F4067" s="5" t="s">
        <v>8074</v>
      </c>
      <c r="G4067" s="7" t="s">
        <v>14</v>
      </c>
    </row>
    <row r="4068" spans="1:7" hidden="1" x14ac:dyDescent="0.3">
      <c r="A4068" s="7">
        <v>8837</v>
      </c>
      <c r="B4068" s="5" t="s">
        <v>0</v>
      </c>
      <c r="C4068" s="5" t="s">
        <v>82</v>
      </c>
      <c r="D4068" s="5" t="s">
        <v>122</v>
      </c>
      <c r="E4068" s="5" t="s">
        <v>12790</v>
      </c>
      <c r="F4068" s="5" t="s">
        <v>8074</v>
      </c>
      <c r="G4068" s="7" t="s">
        <v>14</v>
      </c>
    </row>
    <row r="4069" spans="1:7" hidden="1" x14ac:dyDescent="0.3">
      <c r="A4069" s="7">
        <v>8849</v>
      </c>
      <c r="B4069" s="5" t="s">
        <v>0</v>
      </c>
      <c r="C4069" s="5" t="s">
        <v>82</v>
      </c>
      <c r="D4069" s="5" t="s">
        <v>122</v>
      </c>
      <c r="E4069" s="5" t="s">
        <v>12790</v>
      </c>
      <c r="F4069" s="5" t="s">
        <v>8074</v>
      </c>
      <c r="G4069" s="7" t="s">
        <v>14</v>
      </c>
    </row>
    <row r="4070" spans="1:7" hidden="1" x14ac:dyDescent="0.3">
      <c r="A4070" s="7">
        <v>8851</v>
      </c>
      <c r="B4070" s="5" t="s">
        <v>0</v>
      </c>
      <c r="C4070" s="5" t="s">
        <v>82</v>
      </c>
      <c r="D4070" s="5" t="s">
        <v>122</v>
      </c>
      <c r="E4070" s="5" t="s">
        <v>12790</v>
      </c>
      <c r="F4070" s="5" t="s">
        <v>8074</v>
      </c>
      <c r="G4070" s="7" t="s">
        <v>14</v>
      </c>
    </row>
    <row r="4071" spans="1:7" hidden="1" x14ac:dyDescent="0.3">
      <c r="A4071" s="7">
        <v>8861</v>
      </c>
      <c r="B4071" s="5" t="s">
        <v>0</v>
      </c>
      <c r="C4071" s="5" t="s">
        <v>82</v>
      </c>
      <c r="D4071" s="5" t="s">
        <v>122</v>
      </c>
      <c r="E4071" s="5" t="s">
        <v>12790</v>
      </c>
      <c r="F4071" s="5" t="s">
        <v>8074</v>
      </c>
      <c r="G4071" s="7" t="s">
        <v>14</v>
      </c>
    </row>
    <row r="4072" spans="1:7" hidden="1" x14ac:dyDescent="0.3">
      <c r="A4072" s="7">
        <v>8867</v>
      </c>
      <c r="B4072" s="5" t="s">
        <v>0</v>
      </c>
      <c r="C4072" s="5" t="s">
        <v>82</v>
      </c>
      <c r="D4072" s="5" t="s">
        <v>122</v>
      </c>
      <c r="E4072" s="5" t="s">
        <v>12790</v>
      </c>
      <c r="F4072" s="5" t="s">
        <v>8074</v>
      </c>
      <c r="G4072" s="7" t="s">
        <v>14</v>
      </c>
    </row>
    <row r="4073" spans="1:7" hidden="1" x14ac:dyDescent="0.3">
      <c r="A4073" s="7">
        <v>8869</v>
      </c>
      <c r="B4073" s="5" t="s">
        <v>0</v>
      </c>
      <c r="C4073" s="5" t="s">
        <v>82</v>
      </c>
      <c r="D4073" s="5" t="s">
        <v>122</v>
      </c>
      <c r="E4073" s="5" t="s">
        <v>12790</v>
      </c>
      <c r="F4073" s="5" t="s">
        <v>8074</v>
      </c>
      <c r="G4073" s="7" t="s">
        <v>14</v>
      </c>
    </row>
    <row r="4074" spans="1:7" hidden="1" x14ac:dyDescent="0.3">
      <c r="A4074" s="7">
        <v>8871</v>
      </c>
      <c r="B4074" s="5" t="s">
        <v>0</v>
      </c>
      <c r="C4074" s="5" t="s">
        <v>82</v>
      </c>
      <c r="D4074" s="5" t="s">
        <v>122</v>
      </c>
      <c r="E4074" s="5" t="s">
        <v>12790</v>
      </c>
      <c r="F4074" s="5" t="s">
        <v>8074</v>
      </c>
      <c r="G4074" s="7" t="s">
        <v>14</v>
      </c>
    </row>
    <row r="4075" spans="1:7" hidden="1" x14ac:dyDescent="0.3">
      <c r="A4075" s="7">
        <v>8875</v>
      </c>
      <c r="B4075" s="5" t="s">
        <v>0</v>
      </c>
      <c r="C4075" s="5" t="s">
        <v>82</v>
      </c>
      <c r="D4075" s="5" t="s">
        <v>122</v>
      </c>
      <c r="E4075" s="5" t="s">
        <v>12790</v>
      </c>
      <c r="F4075" s="5" t="s">
        <v>8074</v>
      </c>
      <c r="G4075" s="7" t="s">
        <v>14</v>
      </c>
    </row>
    <row r="4076" spans="1:7" hidden="1" x14ac:dyDescent="0.3">
      <c r="A4076" s="7">
        <v>8887</v>
      </c>
      <c r="B4076" s="5" t="s">
        <v>0</v>
      </c>
      <c r="C4076" s="5" t="s">
        <v>82</v>
      </c>
      <c r="D4076" s="5" t="s">
        <v>122</v>
      </c>
      <c r="E4076" s="5" t="s">
        <v>12790</v>
      </c>
      <c r="F4076" s="5" t="s">
        <v>8074</v>
      </c>
      <c r="G4076" s="7" t="s">
        <v>14</v>
      </c>
    </row>
    <row r="4077" spans="1:7" hidden="1" x14ac:dyDescent="0.3">
      <c r="A4077" s="7">
        <v>8905</v>
      </c>
      <c r="B4077" s="5" t="s">
        <v>0</v>
      </c>
      <c r="C4077" s="5" t="s">
        <v>82</v>
      </c>
      <c r="D4077" s="5" t="s">
        <v>122</v>
      </c>
      <c r="E4077" s="5" t="s">
        <v>12790</v>
      </c>
      <c r="F4077" s="5" t="s">
        <v>8074</v>
      </c>
      <c r="G4077" s="7" t="s">
        <v>14</v>
      </c>
    </row>
    <row r="4078" spans="1:7" hidden="1" x14ac:dyDescent="0.3">
      <c r="A4078" s="7">
        <v>8926</v>
      </c>
      <c r="B4078" s="5" t="s">
        <v>0</v>
      </c>
      <c r="C4078" s="5" t="s">
        <v>82</v>
      </c>
      <c r="D4078" s="5" t="s">
        <v>122</v>
      </c>
      <c r="E4078" s="5" t="s">
        <v>12790</v>
      </c>
      <c r="F4078" s="5" t="s">
        <v>8074</v>
      </c>
      <c r="G4078" s="7" t="s">
        <v>14</v>
      </c>
    </row>
    <row r="4079" spans="1:7" hidden="1" x14ac:dyDescent="0.3">
      <c r="A4079" s="7">
        <v>8927</v>
      </c>
      <c r="B4079" s="5" t="s">
        <v>0</v>
      </c>
      <c r="C4079" s="5" t="s">
        <v>82</v>
      </c>
      <c r="D4079" s="5" t="s">
        <v>122</v>
      </c>
      <c r="E4079" s="5" t="s">
        <v>12790</v>
      </c>
      <c r="F4079" s="5" t="s">
        <v>8074</v>
      </c>
      <c r="G4079" s="7" t="s">
        <v>14</v>
      </c>
    </row>
    <row r="4080" spans="1:7" hidden="1" x14ac:dyDescent="0.3">
      <c r="A4080" s="7">
        <v>8931</v>
      </c>
      <c r="B4080" s="5" t="s">
        <v>0</v>
      </c>
      <c r="C4080" s="5" t="s">
        <v>82</v>
      </c>
      <c r="D4080" s="5" t="s">
        <v>122</v>
      </c>
      <c r="E4080" s="5" t="s">
        <v>12790</v>
      </c>
      <c r="F4080" s="5" t="s">
        <v>8074</v>
      </c>
      <c r="G4080" s="7" t="s">
        <v>14</v>
      </c>
    </row>
    <row r="4081" spans="1:7" hidden="1" x14ac:dyDescent="0.3">
      <c r="A4081" s="7">
        <v>8936</v>
      </c>
      <c r="B4081" s="5" t="s">
        <v>0</v>
      </c>
      <c r="C4081" s="5" t="s">
        <v>82</v>
      </c>
      <c r="D4081" s="5" t="s">
        <v>122</v>
      </c>
      <c r="E4081" s="5" t="s">
        <v>12790</v>
      </c>
      <c r="F4081" s="5" t="s">
        <v>8074</v>
      </c>
      <c r="G4081" s="7" t="s">
        <v>14</v>
      </c>
    </row>
    <row r="4082" spans="1:7" hidden="1" x14ac:dyDescent="0.3">
      <c r="A4082" s="7">
        <v>8940</v>
      </c>
      <c r="B4082" s="5" t="s">
        <v>0</v>
      </c>
      <c r="C4082" s="5" t="s">
        <v>82</v>
      </c>
      <c r="D4082" s="5" t="s">
        <v>122</v>
      </c>
      <c r="E4082" s="5" t="s">
        <v>12790</v>
      </c>
      <c r="F4082" s="5" t="s">
        <v>8074</v>
      </c>
      <c r="G4082" s="7" t="s">
        <v>14</v>
      </c>
    </row>
    <row r="4083" spans="1:7" hidden="1" x14ac:dyDescent="0.3">
      <c r="A4083" s="7">
        <v>8947</v>
      </c>
      <c r="B4083" s="5" t="s">
        <v>0</v>
      </c>
      <c r="C4083" s="5" t="s">
        <v>82</v>
      </c>
      <c r="D4083" s="5" t="s">
        <v>122</v>
      </c>
      <c r="E4083" s="5" t="s">
        <v>12790</v>
      </c>
      <c r="F4083" s="5" t="s">
        <v>8074</v>
      </c>
      <c r="G4083" s="7" t="s">
        <v>14</v>
      </c>
    </row>
    <row r="4084" spans="1:7" hidden="1" x14ac:dyDescent="0.3">
      <c r="A4084" s="7">
        <v>9183</v>
      </c>
      <c r="B4084" s="5" t="s">
        <v>2</v>
      </c>
      <c r="C4084" s="5" t="s">
        <v>83</v>
      </c>
      <c r="D4084" s="5" t="s">
        <v>12694</v>
      </c>
      <c r="E4084" s="5" t="s">
        <v>12974</v>
      </c>
      <c r="F4084" s="5" t="s">
        <v>4721</v>
      </c>
      <c r="G4084" s="7" t="s">
        <v>9</v>
      </c>
    </row>
    <row r="4085" spans="1:7" hidden="1" x14ac:dyDescent="0.3">
      <c r="A4085" s="7">
        <v>9185</v>
      </c>
      <c r="B4085" s="5" t="s">
        <v>2</v>
      </c>
      <c r="C4085" s="5" t="s">
        <v>83</v>
      </c>
      <c r="D4085" s="5" t="s">
        <v>12694</v>
      </c>
      <c r="E4085" s="5" t="s">
        <v>12974</v>
      </c>
      <c r="F4085" s="5" t="s">
        <v>4723</v>
      </c>
      <c r="G4085" s="7" t="s">
        <v>9</v>
      </c>
    </row>
    <row r="4086" spans="1:7" hidden="1" x14ac:dyDescent="0.3">
      <c r="A4086" s="7">
        <v>9190</v>
      </c>
      <c r="B4086" s="5" t="s">
        <v>2</v>
      </c>
      <c r="C4086" s="5" t="s">
        <v>83</v>
      </c>
      <c r="D4086" s="5" t="s">
        <v>12694</v>
      </c>
      <c r="E4086" s="5" t="s">
        <v>12974</v>
      </c>
      <c r="F4086" s="5" t="s">
        <v>4728</v>
      </c>
      <c r="G4086" s="7" t="s">
        <v>9</v>
      </c>
    </row>
    <row r="4087" spans="1:7" hidden="1" x14ac:dyDescent="0.3">
      <c r="A4087" s="7">
        <v>9195</v>
      </c>
      <c r="B4087" s="5" t="s">
        <v>2</v>
      </c>
      <c r="C4087" s="5" t="s">
        <v>83</v>
      </c>
      <c r="D4087" s="5" t="s">
        <v>12694</v>
      </c>
      <c r="E4087" s="5" t="s">
        <v>12974</v>
      </c>
      <c r="F4087" s="5" t="s">
        <v>4733</v>
      </c>
      <c r="G4087" s="7" t="s">
        <v>9</v>
      </c>
    </row>
    <row r="4088" spans="1:7" hidden="1" x14ac:dyDescent="0.3">
      <c r="A4088" s="7">
        <v>9199</v>
      </c>
      <c r="B4088" s="5" t="s">
        <v>2</v>
      </c>
      <c r="C4088" s="5" t="s">
        <v>83</v>
      </c>
      <c r="D4088" s="5" t="s">
        <v>12694</v>
      </c>
      <c r="E4088" s="5" t="s">
        <v>12974</v>
      </c>
      <c r="F4088" s="5" t="s">
        <v>4737</v>
      </c>
      <c r="G4088" s="7" t="s">
        <v>9</v>
      </c>
    </row>
    <row r="4089" spans="1:7" hidden="1" x14ac:dyDescent="0.3">
      <c r="A4089" s="7">
        <v>9205</v>
      </c>
      <c r="B4089" s="5" t="s">
        <v>2</v>
      </c>
      <c r="C4089" s="5" t="s">
        <v>83</v>
      </c>
      <c r="D4089" s="5" t="s">
        <v>12694</v>
      </c>
      <c r="E4089" s="5" t="s">
        <v>12974</v>
      </c>
      <c r="F4089" s="5" t="s">
        <v>4743</v>
      </c>
      <c r="G4089" s="7" t="s">
        <v>9</v>
      </c>
    </row>
    <row r="4090" spans="1:7" hidden="1" x14ac:dyDescent="0.3">
      <c r="A4090" s="7">
        <v>9210</v>
      </c>
      <c r="B4090" s="5" t="s">
        <v>2</v>
      </c>
      <c r="C4090" s="5" t="s">
        <v>83</v>
      </c>
      <c r="D4090" s="5" t="s">
        <v>12694</v>
      </c>
      <c r="E4090" s="5" t="s">
        <v>12974</v>
      </c>
      <c r="F4090" s="5" t="s">
        <v>4748</v>
      </c>
      <c r="G4090" s="7" t="s">
        <v>9</v>
      </c>
    </row>
    <row r="4091" spans="1:7" hidden="1" x14ac:dyDescent="0.3">
      <c r="A4091" s="7">
        <v>9212</v>
      </c>
      <c r="B4091" s="5" t="s">
        <v>2</v>
      </c>
      <c r="C4091" s="5" t="s">
        <v>83</v>
      </c>
      <c r="D4091" s="5" t="s">
        <v>12694</v>
      </c>
      <c r="E4091" s="5" t="s">
        <v>12974</v>
      </c>
      <c r="F4091" s="5" t="s">
        <v>4750</v>
      </c>
      <c r="G4091" s="7" t="s">
        <v>9</v>
      </c>
    </row>
    <row r="4092" spans="1:7" hidden="1" x14ac:dyDescent="0.3">
      <c r="A4092" s="7">
        <v>9218</v>
      </c>
      <c r="B4092" s="5" t="s">
        <v>2</v>
      </c>
      <c r="C4092" s="5" t="s">
        <v>83</v>
      </c>
      <c r="D4092" s="5" t="s">
        <v>12694</v>
      </c>
      <c r="E4092" s="5" t="s">
        <v>12974</v>
      </c>
      <c r="F4092" s="5" t="s">
        <v>4756</v>
      </c>
      <c r="G4092" s="7" t="s">
        <v>9</v>
      </c>
    </row>
    <row r="4093" spans="1:7" hidden="1" x14ac:dyDescent="0.3">
      <c r="A4093" s="7">
        <v>9221</v>
      </c>
      <c r="B4093" s="5" t="s">
        <v>2</v>
      </c>
      <c r="C4093" s="5" t="s">
        <v>83</v>
      </c>
      <c r="D4093" s="5" t="s">
        <v>12694</v>
      </c>
      <c r="E4093" s="5" t="s">
        <v>12974</v>
      </c>
      <c r="F4093" s="5" t="s">
        <v>4759</v>
      </c>
      <c r="G4093" s="7" t="s">
        <v>9</v>
      </c>
    </row>
    <row r="4094" spans="1:7" hidden="1" x14ac:dyDescent="0.3">
      <c r="A4094" s="7">
        <v>9223</v>
      </c>
      <c r="B4094" s="5" t="s">
        <v>2</v>
      </c>
      <c r="C4094" s="5" t="s">
        <v>83</v>
      </c>
      <c r="D4094" s="5" t="s">
        <v>12694</v>
      </c>
      <c r="E4094" s="5" t="s">
        <v>12974</v>
      </c>
      <c r="F4094" s="5" t="s">
        <v>4761</v>
      </c>
      <c r="G4094" s="7" t="s">
        <v>9</v>
      </c>
    </row>
    <row r="4095" spans="1:7" hidden="1" x14ac:dyDescent="0.3">
      <c r="A4095" s="7">
        <v>9226</v>
      </c>
      <c r="B4095" s="5" t="s">
        <v>2</v>
      </c>
      <c r="C4095" s="5" t="s">
        <v>83</v>
      </c>
      <c r="D4095" s="5" t="s">
        <v>12694</v>
      </c>
      <c r="E4095" s="5" t="s">
        <v>12974</v>
      </c>
      <c r="F4095" s="5" t="s">
        <v>4764</v>
      </c>
      <c r="G4095" s="7" t="s">
        <v>9</v>
      </c>
    </row>
    <row r="4096" spans="1:7" hidden="1" x14ac:dyDescent="0.3">
      <c r="A4096" s="7">
        <v>9227</v>
      </c>
      <c r="B4096" s="5" t="s">
        <v>2</v>
      </c>
      <c r="C4096" s="5" t="s">
        <v>83</v>
      </c>
      <c r="D4096" s="5" t="s">
        <v>12694</v>
      </c>
      <c r="E4096" s="5" t="s">
        <v>12974</v>
      </c>
      <c r="F4096" s="5" t="s">
        <v>4765</v>
      </c>
      <c r="G4096" s="7" t="s">
        <v>9</v>
      </c>
    </row>
    <row r="4097" spans="1:7" hidden="1" x14ac:dyDescent="0.3">
      <c r="A4097" s="7">
        <v>9233</v>
      </c>
      <c r="B4097" s="5" t="s">
        <v>2</v>
      </c>
      <c r="C4097" s="5" t="s">
        <v>83</v>
      </c>
      <c r="D4097" s="5" t="s">
        <v>12694</v>
      </c>
      <c r="E4097" s="5" t="s">
        <v>12974</v>
      </c>
      <c r="F4097" s="5" t="s">
        <v>4771</v>
      </c>
      <c r="G4097" s="7" t="s">
        <v>9</v>
      </c>
    </row>
    <row r="4098" spans="1:7" hidden="1" x14ac:dyDescent="0.3">
      <c r="A4098" s="7">
        <v>9235</v>
      </c>
      <c r="B4098" s="5" t="s">
        <v>2</v>
      </c>
      <c r="C4098" s="5" t="s">
        <v>83</v>
      </c>
      <c r="D4098" s="5" t="s">
        <v>12694</v>
      </c>
      <c r="E4098" s="5" t="s">
        <v>12974</v>
      </c>
      <c r="F4098" s="5" t="s">
        <v>4773</v>
      </c>
      <c r="G4098" s="7" t="s">
        <v>9</v>
      </c>
    </row>
    <row r="4099" spans="1:7" hidden="1" x14ac:dyDescent="0.3">
      <c r="A4099" s="7">
        <v>9252</v>
      </c>
      <c r="B4099" s="5" t="s">
        <v>2</v>
      </c>
      <c r="C4099" s="5" t="s">
        <v>83</v>
      </c>
      <c r="D4099" s="5" t="s">
        <v>12694</v>
      </c>
      <c r="E4099" s="5" t="s">
        <v>12974</v>
      </c>
      <c r="F4099" s="5" t="s">
        <v>4789</v>
      </c>
      <c r="G4099" s="7" t="s">
        <v>9</v>
      </c>
    </row>
    <row r="4100" spans="1:7" hidden="1" x14ac:dyDescent="0.3">
      <c r="A4100" s="7">
        <v>9253</v>
      </c>
      <c r="B4100" s="5" t="s">
        <v>2</v>
      </c>
      <c r="C4100" s="5" t="s">
        <v>83</v>
      </c>
      <c r="D4100" s="5" t="s">
        <v>12694</v>
      </c>
      <c r="E4100" s="5" t="s">
        <v>12974</v>
      </c>
      <c r="F4100" s="5" t="s">
        <v>4790</v>
      </c>
      <c r="G4100" s="7" t="s">
        <v>9</v>
      </c>
    </row>
    <row r="4101" spans="1:7" hidden="1" x14ac:dyDescent="0.3">
      <c r="A4101" s="7">
        <v>9541</v>
      </c>
      <c r="B4101" s="5" t="s">
        <v>0</v>
      </c>
      <c r="C4101" s="5" t="s">
        <v>23</v>
      </c>
      <c r="D4101" s="5" t="s">
        <v>7371</v>
      </c>
      <c r="E4101" s="5" t="s">
        <v>12790</v>
      </c>
      <c r="F4101" s="5" t="s">
        <v>7376</v>
      </c>
      <c r="G4101" s="7" t="s">
        <v>7</v>
      </c>
    </row>
    <row r="4102" spans="1:7" hidden="1" x14ac:dyDescent="0.3">
      <c r="A4102" s="7">
        <v>9543</v>
      </c>
      <c r="B4102" s="5" t="s">
        <v>0</v>
      </c>
      <c r="C4102" s="5" t="s">
        <v>23</v>
      </c>
      <c r="D4102" s="5" t="s">
        <v>7371</v>
      </c>
      <c r="E4102" s="5" t="s">
        <v>12790</v>
      </c>
      <c r="F4102" s="5" t="s">
        <v>7378</v>
      </c>
      <c r="G4102" s="7" t="s">
        <v>7</v>
      </c>
    </row>
    <row r="4103" spans="1:7" hidden="1" x14ac:dyDescent="0.3">
      <c r="A4103" s="7">
        <v>9552</v>
      </c>
      <c r="B4103" s="5" t="s">
        <v>0</v>
      </c>
      <c r="C4103" s="5" t="s">
        <v>23</v>
      </c>
      <c r="D4103" s="5" t="s">
        <v>7371</v>
      </c>
      <c r="E4103" s="5" t="s">
        <v>12790</v>
      </c>
      <c r="F4103" s="5" t="s">
        <v>7387</v>
      </c>
      <c r="G4103" s="7" t="s">
        <v>7</v>
      </c>
    </row>
    <row r="4104" spans="1:7" hidden="1" x14ac:dyDescent="0.3">
      <c r="A4104" s="7">
        <v>9553</v>
      </c>
      <c r="B4104" s="5" t="s">
        <v>0</v>
      </c>
      <c r="C4104" s="5" t="s">
        <v>23</v>
      </c>
      <c r="D4104" s="5" t="s">
        <v>7371</v>
      </c>
      <c r="E4104" s="5" t="s">
        <v>12790</v>
      </c>
      <c r="F4104" s="5" t="s">
        <v>7388</v>
      </c>
      <c r="G4104" s="7" t="s">
        <v>7</v>
      </c>
    </row>
    <row r="4105" spans="1:7" hidden="1" x14ac:dyDescent="0.3">
      <c r="A4105" s="7">
        <v>9558</v>
      </c>
      <c r="B4105" s="5" t="s">
        <v>0</v>
      </c>
      <c r="C4105" s="5" t="s">
        <v>23</v>
      </c>
      <c r="D4105" s="5" t="s">
        <v>7371</v>
      </c>
      <c r="E4105" s="5" t="s">
        <v>12790</v>
      </c>
      <c r="F4105" s="5" t="s">
        <v>7393</v>
      </c>
      <c r="G4105" s="7" t="s">
        <v>7</v>
      </c>
    </row>
    <row r="4106" spans="1:7" hidden="1" x14ac:dyDescent="0.3">
      <c r="A4106" s="7">
        <v>9560</v>
      </c>
      <c r="B4106" s="5" t="s">
        <v>0</v>
      </c>
      <c r="C4106" s="5" t="s">
        <v>23</v>
      </c>
      <c r="D4106" s="5" t="s">
        <v>7371</v>
      </c>
      <c r="E4106" s="5" t="s">
        <v>12790</v>
      </c>
      <c r="F4106" s="5" t="s">
        <v>7395</v>
      </c>
      <c r="G4106" s="7" t="s">
        <v>7</v>
      </c>
    </row>
    <row r="4107" spans="1:7" hidden="1" x14ac:dyDescent="0.3">
      <c r="A4107" s="7">
        <v>9568</v>
      </c>
      <c r="B4107" s="5" t="s">
        <v>0</v>
      </c>
      <c r="C4107" s="5" t="s">
        <v>23</v>
      </c>
      <c r="D4107" s="5" t="s">
        <v>7371</v>
      </c>
      <c r="E4107" s="5" t="s">
        <v>12790</v>
      </c>
      <c r="F4107" s="5" t="s">
        <v>7403</v>
      </c>
      <c r="G4107" s="7" t="s">
        <v>7</v>
      </c>
    </row>
    <row r="4108" spans="1:7" hidden="1" x14ac:dyDescent="0.3">
      <c r="A4108" s="7">
        <v>9571</v>
      </c>
      <c r="B4108" s="5" t="s">
        <v>0</v>
      </c>
      <c r="C4108" s="5" t="s">
        <v>23</v>
      </c>
      <c r="D4108" s="5" t="s">
        <v>7371</v>
      </c>
      <c r="E4108" s="5" t="s">
        <v>12790</v>
      </c>
      <c r="F4108" s="5" t="s">
        <v>7406</v>
      </c>
      <c r="G4108" s="7" t="s">
        <v>7</v>
      </c>
    </row>
    <row r="4109" spans="1:7" hidden="1" x14ac:dyDescent="0.3">
      <c r="A4109" s="7">
        <v>9574</v>
      </c>
      <c r="B4109" s="5" t="s">
        <v>0</v>
      </c>
      <c r="C4109" s="5" t="s">
        <v>23</v>
      </c>
      <c r="D4109" s="5" t="s">
        <v>7371</v>
      </c>
      <c r="E4109" s="5" t="s">
        <v>12790</v>
      </c>
      <c r="F4109" s="5" t="s">
        <v>7409</v>
      </c>
      <c r="G4109" s="7" t="s">
        <v>7</v>
      </c>
    </row>
    <row r="4110" spans="1:7" hidden="1" x14ac:dyDescent="0.3">
      <c r="A4110" s="7">
        <v>9575</v>
      </c>
      <c r="B4110" s="5" t="s">
        <v>0</v>
      </c>
      <c r="C4110" s="5" t="s">
        <v>23</v>
      </c>
      <c r="D4110" s="5" t="s">
        <v>7371</v>
      </c>
      <c r="E4110" s="5" t="s">
        <v>12790</v>
      </c>
      <c r="F4110" s="5" t="s">
        <v>7410</v>
      </c>
      <c r="G4110" s="7" t="s">
        <v>7</v>
      </c>
    </row>
    <row r="4111" spans="1:7" hidden="1" x14ac:dyDescent="0.3">
      <c r="A4111" s="7">
        <v>9577</v>
      </c>
      <c r="B4111" s="5" t="s">
        <v>0</v>
      </c>
      <c r="C4111" s="5" t="s">
        <v>23</v>
      </c>
      <c r="D4111" s="5" t="s">
        <v>7371</v>
      </c>
      <c r="E4111" s="5" t="s">
        <v>12790</v>
      </c>
      <c r="F4111" s="5" t="s">
        <v>7412</v>
      </c>
      <c r="G4111" s="7" t="s">
        <v>7</v>
      </c>
    </row>
    <row r="4112" spans="1:7" hidden="1" x14ac:dyDescent="0.3">
      <c r="A4112" s="7">
        <v>9580</v>
      </c>
      <c r="B4112" s="5" t="s">
        <v>0</v>
      </c>
      <c r="C4112" s="5" t="s">
        <v>23</v>
      </c>
      <c r="D4112" s="5" t="s">
        <v>7371</v>
      </c>
      <c r="E4112" s="5" t="s">
        <v>12790</v>
      </c>
      <c r="F4112" s="5" t="s">
        <v>7415</v>
      </c>
      <c r="G4112" s="7" t="s">
        <v>7</v>
      </c>
    </row>
    <row r="4113" spans="1:7" hidden="1" x14ac:dyDescent="0.3">
      <c r="A4113" s="7">
        <v>9585</v>
      </c>
      <c r="B4113" s="5" t="s">
        <v>0</v>
      </c>
      <c r="C4113" s="5" t="s">
        <v>23</v>
      </c>
      <c r="D4113" s="5" t="s">
        <v>7371</v>
      </c>
      <c r="E4113" s="5" t="s">
        <v>12790</v>
      </c>
      <c r="F4113" s="5" t="s">
        <v>7420</v>
      </c>
      <c r="G4113" s="7" t="s">
        <v>7</v>
      </c>
    </row>
    <row r="4114" spans="1:7" hidden="1" x14ac:dyDescent="0.3">
      <c r="A4114" s="7">
        <v>9587</v>
      </c>
      <c r="B4114" s="5" t="s">
        <v>0</v>
      </c>
      <c r="C4114" s="5" t="s">
        <v>23</v>
      </c>
      <c r="D4114" s="5" t="s">
        <v>7371</v>
      </c>
      <c r="E4114" s="5" t="s">
        <v>12790</v>
      </c>
      <c r="F4114" s="5" t="s">
        <v>7422</v>
      </c>
      <c r="G4114" s="7" t="s">
        <v>7</v>
      </c>
    </row>
    <row r="4115" spans="1:7" hidden="1" x14ac:dyDescent="0.3">
      <c r="A4115" s="7">
        <v>9589</v>
      </c>
      <c r="B4115" s="5" t="s">
        <v>0</v>
      </c>
      <c r="C4115" s="5" t="s">
        <v>23</v>
      </c>
      <c r="D4115" s="5" t="s">
        <v>7371</v>
      </c>
      <c r="E4115" s="5" t="s">
        <v>12790</v>
      </c>
      <c r="F4115" s="5" t="s">
        <v>7424</v>
      </c>
      <c r="G4115" s="7" t="s">
        <v>7</v>
      </c>
    </row>
    <row r="4116" spans="1:7" hidden="1" x14ac:dyDescent="0.3">
      <c r="A4116" s="7">
        <v>9590</v>
      </c>
      <c r="B4116" s="5" t="s">
        <v>0</v>
      </c>
      <c r="C4116" s="5" t="s">
        <v>23</v>
      </c>
      <c r="D4116" s="5" t="s">
        <v>7371</v>
      </c>
      <c r="E4116" s="5" t="s">
        <v>12790</v>
      </c>
      <c r="F4116" s="5" t="s">
        <v>7425</v>
      </c>
      <c r="G4116" s="7" t="s">
        <v>7</v>
      </c>
    </row>
    <row r="4117" spans="1:7" hidden="1" x14ac:dyDescent="0.3">
      <c r="A4117" s="7">
        <v>9593</v>
      </c>
      <c r="B4117" s="5" t="s">
        <v>0</v>
      </c>
      <c r="C4117" s="5" t="s">
        <v>23</v>
      </c>
      <c r="D4117" s="5" t="s">
        <v>7371</v>
      </c>
      <c r="E4117" s="5" t="s">
        <v>12790</v>
      </c>
      <c r="F4117" s="5" t="s">
        <v>7428</v>
      </c>
      <c r="G4117" s="7" t="s">
        <v>7</v>
      </c>
    </row>
    <row r="4118" spans="1:7" hidden="1" x14ac:dyDescent="0.3">
      <c r="A4118" s="7">
        <v>9594</v>
      </c>
      <c r="B4118" s="5" t="s">
        <v>0</v>
      </c>
      <c r="C4118" s="5" t="s">
        <v>23</v>
      </c>
      <c r="D4118" s="5" t="s">
        <v>7371</v>
      </c>
      <c r="E4118" s="5" t="s">
        <v>12790</v>
      </c>
      <c r="F4118" s="5" t="s">
        <v>7429</v>
      </c>
      <c r="G4118" s="7" t="s">
        <v>7</v>
      </c>
    </row>
    <row r="4119" spans="1:7" hidden="1" x14ac:dyDescent="0.3">
      <c r="A4119" s="7">
        <v>9596</v>
      </c>
      <c r="B4119" s="5" t="s">
        <v>0</v>
      </c>
      <c r="C4119" s="5" t="s">
        <v>23</v>
      </c>
      <c r="D4119" s="5" t="s">
        <v>7371</v>
      </c>
      <c r="E4119" s="5" t="s">
        <v>12790</v>
      </c>
      <c r="F4119" s="5" t="s">
        <v>7431</v>
      </c>
      <c r="G4119" s="7" t="s">
        <v>7</v>
      </c>
    </row>
    <row r="4120" spans="1:7" hidden="1" x14ac:dyDescent="0.3">
      <c r="A4120" s="7">
        <v>9599</v>
      </c>
      <c r="B4120" s="5" t="s">
        <v>0</v>
      </c>
      <c r="C4120" s="5" t="s">
        <v>23</v>
      </c>
      <c r="D4120" s="5" t="s">
        <v>7371</v>
      </c>
      <c r="E4120" s="5" t="s">
        <v>12790</v>
      </c>
      <c r="F4120" s="5" t="s">
        <v>7434</v>
      </c>
      <c r="G4120" s="7" t="s">
        <v>7</v>
      </c>
    </row>
    <row r="4121" spans="1:7" hidden="1" x14ac:dyDescent="0.3">
      <c r="A4121" s="7">
        <v>9605</v>
      </c>
      <c r="B4121" s="5" t="s">
        <v>0</v>
      </c>
      <c r="C4121" s="5" t="s">
        <v>23</v>
      </c>
      <c r="D4121" s="5" t="s">
        <v>7371</v>
      </c>
      <c r="E4121" s="5" t="s">
        <v>12790</v>
      </c>
      <c r="F4121" s="5" t="s">
        <v>7440</v>
      </c>
      <c r="G4121" s="7" t="s">
        <v>7</v>
      </c>
    </row>
    <row r="4122" spans="1:7" hidden="1" x14ac:dyDescent="0.3">
      <c r="A4122" s="7">
        <v>9607</v>
      </c>
      <c r="B4122" s="5" t="s">
        <v>0</v>
      </c>
      <c r="C4122" s="5" t="s">
        <v>23</v>
      </c>
      <c r="D4122" s="5" t="s">
        <v>7371</v>
      </c>
      <c r="E4122" s="5" t="s">
        <v>12790</v>
      </c>
      <c r="F4122" s="5" t="s">
        <v>7442</v>
      </c>
      <c r="G4122" s="7" t="s">
        <v>7</v>
      </c>
    </row>
    <row r="4123" spans="1:7" hidden="1" x14ac:dyDescent="0.3">
      <c r="A4123" s="7">
        <v>9609</v>
      </c>
      <c r="B4123" s="5" t="s">
        <v>0</v>
      </c>
      <c r="C4123" s="5" t="s">
        <v>23</v>
      </c>
      <c r="D4123" s="5" t="s">
        <v>7371</v>
      </c>
      <c r="E4123" s="5" t="s">
        <v>12790</v>
      </c>
      <c r="F4123" s="5" t="s">
        <v>7444</v>
      </c>
      <c r="G4123" s="7" t="s">
        <v>7</v>
      </c>
    </row>
    <row r="4124" spans="1:7" hidden="1" x14ac:dyDescent="0.3">
      <c r="A4124" s="7">
        <v>9610</v>
      </c>
      <c r="B4124" s="5" t="s">
        <v>0</v>
      </c>
      <c r="C4124" s="5" t="s">
        <v>23</v>
      </c>
      <c r="D4124" s="5" t="s">
        <v>7371</v>
      </c>
      <c r="E4124" s="5" t="s">
        <v>12790</v>
      </c>
      <c r="F4124" s="5" t="s">
        <v>7445</v>
      </c>
      <c r="G4124" s="7" t="s">
        <v>7</v>
      </c>
    </row>
    <row r="4125" spans="1:7" hidden="1" x14ac:dyDescent="0.3">
      <c r="A4125" s="7">
        <v>9616</v>
      </c>
      <c r="B4125" s="5" t="s">
        <v>0</v>
      </c>
      <c r="C4125" s="5" t="s">
        <v>23</v>
      </c>
      <c r="D4125" s="5" t="s">
        <v>12725</v>
      </c>
      <c r="E4125" s="5" t="s">
        <v>12790</v>
      </c>
      <c r="F4125" s="5" t="s">
        <v>7450</v>
      </c>
      <c r="G4125" s="7" t="s">
        <v>7</v>
      </c>
    </row>
    <row r="4126" spans="1:7" hidden="1" x14ac:dyDescent="0.3">
      <c r="A4126" s="7">
        <v>9619</v>
      </c>
      <c r="B4126" s="5" t="s">
        <v>0</v>
      </c>
      <c r="C4126" s="5" t="s">
        <v>23</v>
      </c>
      <c r="D4126" s="5" t="s">
        <v>12725</v>
      </c>
      <c r="E4126" s="5" t="s">
        <v>12790</v>
      </c>
      <c r="F4126" s="5" t="s">
        <v>7451</v>
      </c>
      <c r="G4126" s="7" t="s">
        <v>7</v>
      </c>
    </row>
    <row r="4127" spans="1:7" hidden="1" x14ac:dyDescent="0.3">
      <c r="A4127" s="7">
        <v>9621</v>
      </c>
      <c r="B4127" s="5" t="s">
        <v>0</v>
      </c>
      <c r="C4127" s="5" t="s">
        <v>23</v>
      </c>
      <c r="D4127" s="5" t="s">
        <v>12725</v>
      </c>
      <c r="E4127" s="5" t="s">
        <v>12790</v>
      </c>
      <c r="F4127" s="5" t="s">
        <v>7453</v>
      </c>
      <c r="G4127" s="7" t="s">
        <v>7</v>
      </c>
    </row>
    <row r="4128" spans="1:7" hidden="1" x14ac:dyDescent="0.3">
      <c r="A4128" s="7">
        <v>9623</v>
      </c>
      <c r="B4128" s="5" t="s">
        <v>0</v>
      </c>
      <c r="C4128" s="5" t="s">
        <v>23</v>
      </c>
      <c r="D4128" s="5" t="s">
        <v>12725</v>
      </c>
      <c r="E4128" s="5" t="s">
        <v>12790</v>
      </c>
      <c r="F4128" s="5" t="s">
        <v>7455</v>
      </c>
      <c r="G4128" s="7" t="s">
        <v>7</v>
      </c>
    </row>
    <row r="4129" spans="1:7" hidden="1" x14ac:dyDescent="0.3">
      <c r="A4129" s="7">
        <v>9629</v>
      </c>
      <c r="B4129" s="5" t="s">
        <v>0</v>
      </c>
      <c r="C4129" s="5" t="s">
        <v>23</v>
      </c>
      <c r="D4129" s="5" t="s">
        <v>12725</v>
      </c>
      <c r="E4129" s="5" t="s">
        <v>12790</v>
      </c>
      <c r="F4129" s="5" t="s">
        <v>7459</v>
      </c>
      <c r="G4129" s="7" t="s">
        <v>7</v>
      </c>
    </row>
    <row r="4130" spans="1:7" hidden="1" x14ac:dyDescent="0.3">
      <c r="A4130" s="7">
        <v>9635</v>
      </c>
      <c r="B4130" s="5" t="s">
        <v>0</v>
      </c>
      <c r="C4130" s="5" t="s">
        <v>23</v>
      </c>
      <c r="D4130" s="5" t="s">
        <v>12725</v>
      </c>
      <c r="E4130" s="5" t="s">
        <v>12790</v>
      </c>
      <c r="F4130" s="5" t="s">
        <v>7462</v>
      </c>
      <c r="G4130" s="7" t="s">
        <v>7</v>
      </c>
    </row>
    <row r="4131" spans="1:7" hidden="1" x14ac:dyDescent="0.3">
      <c r="A4131" s="7">
        <v>9642</v>
      </c>
      <c r="B4131" s="5" t="s">
        <v>0</v>
      </c>
      <c r="C4131" s="5" t="s">
        <v>23</v>
      </c>
      <c r="D4131" s="5" t="s">
        <v>12725</v>
      </c>
      <c r="E4131" s="5" t="s">
        <v>12790</v>
      </c>
      <c r="F4131" s="5" t="s">
        <v>7467</v>
      </c>
      <c r="G4131" s="7" t="s">
        <v>7</v>
      </c>
    </row>
    <row r="4132" spans="1:7" hidden="1" x14ac:dyDescent="0.3">
      <c r="A4132" s="7">
        <v>9646</v>
      </c>
      <c r="B4132" s="5" t="s">
        <v>0</v>
      </c>
      <c r="C4132" s="5" t="s">
        <v>23</v>
      </c>
      <c r="D4132" s="5" t="s">
        <v>12725</v>
      </c>
      <c r="E4132" s="5" t="s">
        <v>12790</v>
      </c>
      <c r="F4132" s="5" t="s">
        <v>7470</v>
      </c>
      <c r="G4132" s="7" t="s">
        <v>7</v>
      </c>
    </row>
    <row r="4133" spans="1:7" hidden="1" x14ac:dyDescent="0.3">
      <c r="A4133" s="7">
        <v>9647</v>
      </c>
      <c r="B4133" s="5" t="s">
        <v>0</v>
      </c>
      <c r="C4133" s="5" t="s">
        <v>23</v>
      </c>
      <c r="D4133" s="5" t="s">
        <v>12725</v>
      </c>
      <c r="E4133" s="5" t="s">
        <v>12790</v>
      </c>
      <c r="F4133" s="5" t="s">
        <v>7471</v>
      </c>
      <c r="G4133" s="7" t="s">
        <v>7</v>
      </c>
    </row>
    <row r="4134" spans="1:7" hidden="1" x14ac:dyDescent="0.3">
      <c r="A4134" s="7">
        <v>9648</v>
      </c>
      <c r="B4134" s="5" t="s">
        <v>0</v>
      </c>
      <c r="C4134" s="5" t="s">
        <v>23</v>
      </c>
      <c r="D4134" s="5" t="s">
        <v>12725</v>
      </c>
      <c r="E4134" s="5" t="s">
        <v>12790</v>
      </c>
      <c r="F4134" s="5" t="s">
        <v>7472</v>
      </c>
      <c r="G4134" s="7" t="s">
        <v>7</v>
      </c>
    </row>
    <row r="4135" spans="1:7" hidden="1" x14ac:dyDescent="0.3">
      <c r="A4135" s="7">
        <v>9649</v>
      </c>
      <c r="B4135" s="5" t="s">
        <v>0</v>
      </c>
      <c r="C4135" s="5" t="s">
        <v>23</v>
      </c>
      <c r="D4135" s="5" t="s">
        <v>12725</v>
      </c>
      <c r="E4135" s="5" t="s">
        <v>12790</v>
      </c>
      <c r="F4135" s="5" t="s">
        <v>7473</v>
      </c>
      <c r="G4135" s="7" t="s">
        <v>7</v>
      </c>
    </row>
    <row r="4136" spans="1:7" hidden="1" x14ac:dyDescent="0.3">
      <c r="A4136" s="7">
        <v>9651</v>
      </c>
      <c r="B4136" s="5" t="s">
        <v>0</v>
      </c>
      <c r="C4136" s="5" t="s">
        <v>23</v>
      </c>
      <c r="D4136" s="5" t="s">
        <v>12725</v>
      </c>
      <c r="E4136" s="5" t="s">
        <v>12790</v>
      </c>
      <c r="F4136" s="5" t="s">
        <v>7474</v>
      </c>
      <c r="G4136" s="7" t="s">
        <v>7</v>
      </c>
    </row>
    <row r="4137" spans="1:7" hidden="1" x14ac:dyDescent="0.3">
      <c r="A4137" s="7">
        <v>9652</v>
      </c>
      <c r="B4137" s="5" t="s">
        <v>0</v>
      </c>
      <c r="C4137" s="5" t="s">
        <v>23</v>
      </c>
      <c r="D4137" s="5" t="s">
        <v>12725</v>
      </c>
      <c r="E4137" s="5" t="s">
        <v>12790</v>
      </c>
      <c r="F4137" s="5" t="s">
        <v>7475</v>
      </c>
      <c r="G4137" s="7" t="s">
        <v>7</v>
      </c>
    </row>
    <row r="4138" spans="1:7" hidden="1" x14ac:dyDescent="0.3">
      <c r="A4138" s="7">
        <v>9660</v>
      </c>
      <c r="B4138" s="5" t="s">
        <v>0</v>
      </c>
      <c r="C4138" s="5" t="s">
        <v>23</v>
      </c>
      <c r="D4138" s="5" t="s">
        <v>12725</v>
      </c>
      <c r="E4138" s="5" t="s">
        <v>12790</v>
      </c>
      <c r="F4138" s="5" t="s">
        <v>7480</v>
      </c>
      <c r="G4138" s="7" t="s">
        <v>7</v>
      </c>
    </row>
    <row r="4139" spans="1:7" hidden="1" x14ac:dyDescent="0.3">
      <c r="A4139" s="7">
        <v>9663</v>
      </c>
      <c r="B4139" s="5" t="s">
        <v>0</v>
      </c>
      <c r="C4139" s="5" t="s">
        <v>23</v>
      </c>
      <c r="D4139" s="5" t="s">
        <v>12725</v>
      </c>
      <c r="E4139" s="5" t="s">
        <v>12790</v>
      </c>
      <c r="F4139" s="5" t="s">
        <v>7483</v>
      </c>
      <c r="G4139" s="7" t="s">
        <v>7</v>
      </c>
    </row>
    <row r="4140" spans="1:7" hidden="1" x14ac:dyDescent="0.3">
      <c r="A4140" s="7">
        <v>9690</v>
      </c>
      <c r="B4140" s="5" t="s">
        <v>0</v>
      </c>
      <c r="C4140" s="5" t="s">
        <v>23</v>
      </c>
      <c r="D4140" s="5" t="s">
        <v>85</v>
      </c>
      <c r="E4140" s="5" t="s">
        <v>12790</v>
      </c>
      <c r="F4140" s="5" t="s">
        <v>7484</v>
      </c>
      <c r="G4140" s="7" t="s">
        <v>7</v>
      </c>
    </row>
    <row r="4141" spans="1:7" hidden="1" x14ac:dyDescent="0.3">
      <c r="A4141" s="7">
        <v>9691</v>
      </c>
      <c r="B4141" s="5" t="s">
        <v>0</v>
      </c>
      <c r="C4141" s="5" t="s">
        <v>23</v>
      </c>
      <c r="D4141" s="5" t="s">
        <v>85</v>
      </c>
      <c r="E4141" s="5" t="s">
        <v>12790</v>
      </c>
      <c r="F4141" s="5" t="s">
        <v>7485</v>
      </c>
      <c r="G4141" s="7" t="s">
        <v>7</v>
      </c>
    </row>
    <row r="4142" spans="1:7" hidden="1" x14ac:dyDescent="0.3">
      <c r="A4142" s="7">
        <v>9696</v>
      </c>
      <c r="B4142" s="5" t="s">
        <v>0</v>
      </c>
      <c r="C4142" s="5" t="s">
        <v>23</v>
      </c>
      <c r="D4142" s="5" t="s">
        <v>85</v>
      </c>
      <c r="E4142" s="5" t="s">
        <v>12790</v>
      </c>
      <c r="F4142" s="5" t="s">
        <v>7489</v>
      </c>
      <c r="G4142" s="7" t="s">
        <v>7</v>
      </c>
    </row>
    <row r="4143" spans="1:7" hidden="1" x14ac:dyDescent="0.3">
      <c r="A4143" s="7">
        <v>9697</v>
      </c>
      <c r="B4143" s="5" t="s">
        <v>0</v>
      </c>
      <c r="C4143" s="5" t="s">
        <v>23</v>
      </c>
      <c r="D4143" s="5" t="s">
        <v>85</v>
      </c>
      <c r="E4143" s="5" t="s">
        <v>12790</v>
      </c>
      <c r="F4143" s="5" t="s">
        <v>7490</v>
      </c>
      <c r="G4143" s="7" t="s">
        <v>7</v>
      </c>
    </row>
    <row r="4144" spans="1:7" hidden="1" x14ac:dyDescent="0.3">
      <c r="A4144" s="7">
        <v>9698</v>
      </c>
      <c r="B4144" s="5" t="s">
        <v>0</v>
      </c>
      <c r="C4144" s="5" t="s">
        <v>23</v>
      </c>
      <c r="D4144" s="5" t="s">
        <v>85</v>
      </c>
      <c r="E4144" s="5" t="s">
        <v>12790</v>
      </c>
      <c r="F4144" s="5" t="s">
        <v>7491</v>
      </c>
      <c r="G4144" s="7" t="s">
        <v>7</v>
      </c>
    </row>
    <row r="4145" spans="1:7" hidden="1" x14ac:dyDescent="0.3">
      <c r="A4145" s="7">
        <v>9700</v>
      </c>
      <c r="B4145" s="5" t="s">
        <v>0</v>
      </c>
      <c r="C4145" s="5" t="s">
        <v>23</v>
      </c>
      <c r="D4145" s="5" t="s">
        <v>85</v>
      </c>
      <c r="E4145" s="5" t="s">
        <v>12790</v>
      </c>
      <c r="F4145" s="5" t="s">
        <v>7492</v>
      </c>
      <c r="G4145" s="7" t="s">
        <v>7</v>
      </c>
    </row>
    <row r="4146" spans="1:7" hidden="1" x14ac:dyDescent="0.3">
      <c r="A4146" s="7">
        <v>9702</v>
      </c>
      <c r="B4146" s="5" t="s">
        <v>0</v>
      </c>
      <c r="C4146" s="5" t="s">
        <v>23</v>
      </c>
      <c r="D4146" s="5" t="s">
        <v>85</v>
      </c>
      <c r="E4146" s="5" t="s">
        <v>12790</v>
      </c>
      <c r="F4146" s="5" t="s">
        <v>7494</v>
      </c>
      <c r="G4146" s="7" t="s">
        <v>7</v>
      </c>
    </row>
    <row r="4147" spans="1:7" hidden="1" x14ac:dyDescent="0.3">
      <c r="A4147" s="7">
        <v>9707</v>
      </c>
      <c r="B4147" s="5" t="s">
        <v>0</v>
      </c>
      <c r="C4147" s="5" t="s">
        <v>23</v>
      </c>
      <c r="D4147" s="5" t="s">
        <v>85</v>
      </c>
      <c r="E4147" s="5" t="s">
        <v>12790</v>
      </c>
      <c r="F4147" s="5" t="s">
        <v>7498</v>
      </c>
      <c r="G4147" s="7" t="s">
        <v>7</v>
      </c>
    </row>
    <row r="4148" spans="1:7" hidden="1" x14ac:dyDescent="0.3">
      <c r="A4148" s="7">
        <v>9713</v>
      </c>
      <c r="B4148" s="5" t="s">
        <v>0</v>
      </c>
      <c r="C4148" s="5" t="s">
        <v>23</v>
      </c>
      <c r="D4148" s="5" t="s">
        <v>85</v>
      </c>
      <c r="E4148" s="5" t="s">
        <v>12790</v>
      </c>
      <c r="F4148" s="5" t="s">
        <v>7502</v>
      </c>
      <c r="G4148" s="7" t="s">
        <v>7</v>
      </c>
    </row>
    <row r="4149" spans="1:7" hidden="1" x14ac:dyDescent="0.3">
      <c r="A4149" s="7">
        <v>9717</v>
      </c>
      <c r="B4149" s="5" t="s">
        <v>0</v>
      </c>
      <c r="C4149" s="5" t="s">
        <v>23</v>
      </c>
      <c r="D4149" s="5" t="s">
        <v>85</v>
      </c>
      <c r="E4149" s="5" t="s">
        <v>12790</v>
      </c>
      <c r="F4149" s="5" t="s">
        <v>7506</v>
      </c>
      <c r="G4149" s="7" t="s">
        <v>7</v>
      </c>
    </row>
    <row r="4150" spans="1:7" hidden="1" x14ac:dyDescent="0.3">
      <c r="A4150" s="7">
        <v>9719</v>
      </c>
      <c r="B4150" s="5" t="s">
        <v>0</v>
      </c>
      <c r="C4150" s="5" t="s">
        <v>23</v>
      </c>
      <c r="D4150" s="5" t="s">
        <v>85</v>
      </c>
      <c r="E4150" s="5" t="s">
        <v>12790</v>
      </c>
      <c r="F4150" s="5" t="s">
        <v>7507</v>
      </c>
      <c r="G4150" s="7" t="s">
        <v>7</v>
      </c>
    </row>
    <row r="4151" spans="1:7" hidden="1" x14ac:dyDescent="0.3">
      <c r="A4151" s="7">
        <v>9722</v>
      </c>
      <c r="B4151" s="5" t="s">
        <v>0</v>
      </c>
      <c r="C4151" s="5" t="s">
        <v>23</v>
      </c>
      <c r="D4151" s="5" t="s">
        <v>85</v>
      </c>
      <c r="E4151" s="5" t="s">
        <v>12790</v>
      </c>
      <c r="F4151" s="5" t="s">
        <v>7510</v>
      </c>
      <c r="G4151" s="7" t="s">
        <v>7</v>
      </c>
    </row>
    <row r="4152" spans="1:7" hidden="1" x14ac:dyDescent="0.3">
      <c r="A4152" s="7">
        <v>9729</v>
      </c>
      <c r="B4152" s="5" t="s">
        <v>0</v>
      </c>
      <c r="C4152" s="5" t="s">
        <v>23</v>
      </c>
      <c r="D4152" s="5" t="s">
        <v>85</v>
      </c>
      <c r="E4152" s="5" t="s">
        <v>12790</v>
      </c>
      <c r="F4152" s="5" t="s">
        <v>7515</v>
      </c>
      <c r="G4152" s="7" t="s">
        <v>7</v>
      </c>
    </row>
    <row r="4153" spans="1:7" hidden="1" x14ac:dyDescent="0.3">
      <c r="A4153" s="7">
        <v>9730</v>
      </c>
      <c r="B4153" s="5" t="s">
        <v>0</v>
      </c>
      <c r="C4153" s="5" t="s">
        <v>23</v>
      </c>
      <c r="D4153" s="5" t="s">
        <v>85</v>
      </c>
      <c r="E4153" s="5" t="s">
        <v>12790</v>
      </c>
      <c r="F4153" s="5" t="s">
        <v>7516</v>
      </c>
      <c r="G4153" s="7" t="s">
        <v>7</v>
      </c>
    </row>
    <row r="4154" spans="1:7" hidden="1" x14ac:dyDescent="0.3">
      <c r="A4154" s="7">
        <v>9732</v>
      </c>
      <c r="B4154" s="5" t="s">
        <v>0</v>
      </c>
      <c r="C4154" s="5" t="s">
        <v>23</v>
      </c>
      <c r="D4154" s="5" t="s">
        <v>85</v>
      </c>
      <c r="E4154" s="5" t="s">
        <v>12790</v>
      </c>
      <c r="F4154" s="5" t="s">
        <v>7518</v>
      </c>
      <c r="G4154" s="7" t="s">
        <v>7</v>
      </c>
    </row>
    <row r="4155" spans="1:7" hidden="1" x14ac:dyDescent="0.3">
      <c r="A4155" s="7">
        <v>9733</v>
      </c>
      <c r="B4155" s="5" t="s">
        <v>0</v>
      </c>
      <c r="C4155" s="5" t="s">
        <v>23</v>
      </c>
      <c r="D4155" s="5" t="s">
        <v>85</v>
      </c>
      <c r="E4155" s="5" t="s">
        <v>12790</v>
      </c>
      <c r="F4155" s="5" t="s">
        <v>7519</v>
      </c>
      <c r="G4155" s="7" t="s">
        <v>7</v>
      </c>
    </row>
    <row r="4156" spans="1:7" hidden="1" x14ac:dyDescent="0.3">
      <c r="A4156" s="7">
        <v>9737</v>
      </c>
      <c r="B4156" s="5" t="s">
        <v>0</v>
      </c>
      <c r="C4156" s="5" t="s">
        <v>23</v>
      </c>
      <c r="D4156" s="5" t="s">
        <v>85</v>
      </c>
      <c r="E4156" s="5" t="s">
        <v>12790</v>
      </c>
      <c r="F4156" s="5" t="s">
        <v>7523</v>
      </c>
      <c r="G4156" s="7" t="s">
        <v>7</v>
      </c>
    </row>
    <row r="4157" spans="1:7" hidden="1" x14ac:dyDescent="0.3">
      <c r="A4157" s="7">
        <v>9745</v>
      </c>
      <c r="B4157" s="5" t="s">
        <v>0</v>
      </c>
      <c r="C4157" s="5" t="s">
        <v>23</v>
      </c>
      <c r="D4157" s="5" t="s">
        <v>85</v>
      </c>
      <c r="E4157" s="5" t="s">
        <v>12790</v>
      </c>
      <c r="F4157" s="5" t="s">
        <v>7529</v>
      </c>
      <c r="G4157" s="7" t="s">
        <v>7</v>
      </c>
    </row>
    <row r="4158" spans="1:7" hidden="1" x14ac:dyDescent="0.3">
      <c r="A4158" s="7">
        <v>9747</v>
      </c>
      <c r="B4158" s="5" t="s">
        <v>0</v>
      </c>
      <c r="C4158" s="5" t="s">
        <v>23</v>
      </c>
      <c r="D4158" s="5" t="s">
        <v>85</v>
      </c>
      <c r="E4158" s="5" t="s">
        <v>12790</v>
      </c>
      <c r="F4158" s="5" t="s">
        <v>7530</v>
      </c>
      <c r="G4158" s="7" t="s">
        <v>7</v>
      </c>
    </row>
    <row r="4159" spans="1:7" hidden="1" x14ac:dyDescent="0.3">
      <c r="A4159" s="7">
        <v>9749</v>
      </c>
      <c r="B4159" s="5" t="s">
        <v>0</v>
      </c>
      <c r="C4159" s="5" t="s">
        <v>23</v>
      </c>
      <c r="D4159" s="5" t="s">
        <v>85</v>
      </c>
      <c r="E4159" s="5" t="s">
        <v>12790</v>
      </c>
      <c r="F4159" s="5" t="s">
        <v>7532</v>
      </c>
      <c r="G4159" s="7" t="s">
        <v>7</v>
      </c>
    </row>
    <row r="4160" spans="1:7" hidden="1" x14ac:dyDescent="0.3">
      <c r="A4160" s="7">
        <v>9751</v>
      </c>
      <c r="B4160" s="5" t="s">
        <v>0</v>
      </c>
      <c r="C4160" s="5" t="s">
        <v>23</v>
      </c>
      <c r="D4160" s="5" t="s">
        <v>85</v>
      </c>
      <c r="E4160" s="5" t="s">
        <v>12790</v>
      </c>
      <c r="F4160" s="5" t="s">
        <v>7534</v>
      </c>
      <c r="G4160" s="7" t="s">
        <v>7</v>
      </c>
    </row>
    <row r="4161" spans="1:7" hidden="1" x14ac:dyDescent="0.3">
      <c r="A4161" s="7">
        <v>9754</v>
      </c>
      <c r="B4161" s="5" t="s">
        <v>0</v>
      </c>
      <c r="C4161" s="5" t="s">
        <v>23</v>
      </c>
      <c r="D4161" s="5" t="s">
        <v>85</v>
      </c>
      <c r="E4161" s="5" t="s">
        <v>12790</v>
      </c>
      <c r="F4161" s="5" t="s">
        <v>7536</v>
      </c>
      <c r="G4161" s="7" t="s">
        <v>7</v>
      </c>
    </row>
    <row r="4162" spans="1:7" hidden="1" x14ac:dyDescent="0.3">
      <c r="A4162" s="7">
        <v>9759</v>
      </c>
      <c r="B4162" s="5" t="s">
        <v>0</v>
      </c>
      <c r="C4162" s="5" t="s">
        <v>23</v>
      </c>
      <c r="D4162" s="5" t="s">
        <v>85</v>
      </c>
      <c r="E4162" s="5" t="s">
        <v>12790</v>
      </c>
      <c r="F4162" s="5" t="s">
        <v>7540</v>
      </c>
      <c r="G4162" s="7" t="s">
        <v>7</v>
      </c>
    </row>
    <row r="4163" spans="1:7" hidden="1" x14ac:dyDescent="0.3">
      <c r="A4163" s="7">
        <v>9760</v>
      </c>
      <c r="B4163" s="5" t="s">
        <v>0</v>
      </c>
      <c r="C4163" s="5" t="s">
        <v>23</v>
      </c>
      <c r="D4163" s="5" t="s">
        <v>85</v>
      </c>
      <c r="E4163" s="5" t="s">
        <v>12790</v>
      </c>
      <c r="F4163" s="5" t="s">
        <v>7541</v>
      </c>
      <c r="G4163" s="7" t="s">
        <v>7</v>
      </c>
    </row>
    <row r="4164" spans="1:7" hidden="1" x14ac:dyDescent="0.3">
      <c r="A4164" s="7">
        <v>9762</v>
      </c>
      <c r="B4164" s="5" t="s">
        <v>0</v>
      </c>
      <c r="C4164" s="5" t="s">
        <v>23</v>
      </c>
      <c r="D4164" s="5" t="s">
        <v>85</v>
      </c>
      <c r="E4164" s="5" t="s">
        <v>12790</v>
      </c>
      <c r="F4164" s="5" t="s">
        <v>7543</v>
      </c>
      <c r="G4164" s="7" t="s">
        <v>7</v>
      </c>
    </row>
    <row r="4165" spans="1:7" hidden="1" x14ac:dyDescent="0.3">
      <c r="A4165" s="7">
        <v>9766</v>
      </c>
      <c r="B4165" s="5" t="s">
        <v>0</v>
      </c>
      <c r="C4165" s="5" t="s">
        <v>23</v>
      </c>
      <c r="D4165" s="5" t="s">
        <v>85</v>
      </c>
      <c r="E4165" s="5" t="s">
        <v>12790</v>
      </c>
      <c r="F4165" s="5" t="s">
        <v>7546</v>
      </c>
      <c r="G4165" s="7" t="s">
        <v>7</v>
      </c>
    </row>
    <row r="4166" spans="1:7" hidden="1" x14ac:dyDescent="0.3">
      <c r="A4166" s="7">
        <v>9771</v>
      </c>
      <c r="B4166" s="5" t="s">
        <v>0</v>
      </c>
      <c r="C4166" s="5" t="s">
        <v>23</v>
      </c>
      <c r="D4166" s="5" t="s">
        <v>85</v>
      </c>
      <c r="E4166" s="5" t="s">
        <v>12790</v>
      </c>
      <c r="F4166" s="5" t="s">
        <v>7548</v>
      </c>
      <c r="G4166" s="7" t="s">
        <v>7</v>
      </c>
    </row>
    <row r="4167" spans="1:7" hidden="1" x14ac:dyDescent="0.3">
      <c r="A4167" s="7">
        <v>9772</v>
      </c>
      <c r="B4167" s="5" t="s">
        <v>0</v>
      </c>
      <c r="C4167" s="5" t="s">
        <v>23</v>
      </c>
      <c r="D4167" s="5" t="s">
        <v>85</v>
      </c>
      <c r="E4167" s="5" t="s">
        <v>12790</v>
      </c>
      <c r="F4167" s="5" t="s">
        <v>7549</v>
      </c>
      <c r="G4167" s="7" t="s">
        <v>7</v>
      </c>
    </row>
    <row r="4168" spans="1:7" hidden="1" x14ac:dyDescent="0.3">
      <c r="A4168" s="7">
        <v>9775</v>
      </c>
      <c r="B4168" s="5" t="s">
        <v>0</v>
      </c>
      <c r="C4168" s="5" t="s">
        <v>23</v>
      </c>
      <c r="D4168" s="5" t="s">
        <v>85</v>
      </c>
      <c r="E4168" s="5" t="s">
        <v>12790</v>
      </c>
      <c r="F4168" s="5" t="s">
        <v>7552</v>
      </c>
      <c r="G4168" s="7" t="s">
        <v>7</v>
      </c>
    </row>
    <row r="4169" spans="1:7" hidden="1" x14ac:dyDescent="0.3">
      <c r="A4169" s="7">
        <v>9780</v>
      </c>
      <c r="B4169" s="5" t="s">
        <v>0</v>
      </c>
      <c r="C4169" s="5" t="s">
        <v>23</v>
      </c>
      <c r="D4169" s="5" t="s">
        <v>85</v>
      </c>
      <c r="E4169" s="5" t="s">
        <v>12790</v>
      </c>
      <c r="F4169" s="5" t="s">
        <v>7555</v>
      </c>
      <c r="G4169" s="7" t="s">
        <v>7</v>
      </c>
    </row>
    <row r="4170" spans="1:7" hidden="1" x14ac:dyDescent="0.3">
      <c r="A4170" s="7">
        <v>9785</v>
      </c>
      <c r="B4170" s="5" t="s">
        <v>0</v>
      </c>
      <c r="C4170" s="5" t="s">
        <v>23</v>
      </c>
      <c r="D4170" s="5" t="s">
        <v>85</v>
      </c>
      <c r="E4170" s="5" t="s">
        <v>12790</v>
      </c>
      <c r="F4170" s="5" t="s">
        <v>7557</v>
      </c>
      <c r="G4170" s="7" t="s">
        <v>7</v>
      </c>
    </row>
    <row r="4171" spans="1:7" hidden="1" x14ac:dyDescent="0.3">
      <c r="A4171" s="7">
        <v>9786</v>
      </c>
      <c r="B4171" s="5" t="s">
        <v>0</v>
      </c>
      <c r="C4171" s="5" t="s">
        <v>23</v>
      </c>
      <c r="D4171" s="5" t="s">
        <v>85</v>
      </c>
      <c r="E4171" s="5" t="s">
        <v>12790</v>
      </c>
      <c r="F4171" s="5" t="s">
        <v>7558</v>
      </c>
      <c r="G4171" s="7" t="s">
        <v>7</v>
      </c>
    </row>
    <row r="4172" spans="1:7" hidden="1" x14ac:dyDescent="0.3">
      <c r="A4172" s="7">
        <v>9791</v>
      </c>
      <c r="B4172" s="5" t="s">
        <v>0</v>
      </c>
      <c r="C4172" s="5" t="s">
        <v>23</v>
      </c>
      <c r="D4172" s="5" t="s">
        <v>85</v>
      </c>
      <c r="E4172" s="5" t="s">
        <v>12790</v>
      </c>
      <c r="F4172" s="5" t="s">
        <v>7561</v>
      </c>
      <c r="G4172" s="7" t="s">
        <v>7</v>
      </c>
    </row>
    <row r="4173" spans="1:7" hidden="1" x14ac:dyDescent="0.3">
      <c r="A4173" s="7">
        <v>9851</v>
      </c>
      <c r="B4173" s="5" t="s">
        <v>0</v>
      </c>
      <c r="C4173" s="5" t="s">
        <v>23</v>
      </c>
      <c r="D4173" s="5" t="s">
        <v>86</v>
      </c>
      <c r="E4173" s="5" t="s">
        <v>12790</v>
      </c>
      <c r="F4173" s="5" t="s">
        <v>7563</v>
      </c>
      <c r="G4173" s="7" t="s">
        <v>7</v>
      </c>
    </row>
    <row r="4174" spans="1:7" hidden="1" x14ac:dyDescent="0.3">
      <c r="A4174" s="7">
        <v>9853</v>
      </c>
      <c r="B4174" s="5" t="s">
        <v>0</v>
      </c>
      <c r="C4174" s="5" t="s">
        <v>23</v>
      </c>
      <c r="D4174" s="5" t="s">
        <v>86</v>
      </c>
      <c r="E4174" s="5" t="s">
        <v>12790</v>
      </c>
      <c r="F4174" s="5" t="s">
        <v>7564</v>
      </c>
      <c r="G4174" s="7" t="s">
        <v>7</v>
      </c>
    </row>
    <row r="4175" spans="1:7" hidden="1" x14ac:dyDescent="0.3">
      <c r="A4175" s="7">
        <v>9854</v>
      </c>
      <c r="B4175" s="5" t="s">
        <v>0</v>
      </c>
      <c r="C4175" s="5" t="s">
        <v>23</v>
      </c>
      <c r="D4175" s="5" t="s">
        <v>86</v>
      </c>
      <c r="E4175" s="5" t="s">
        <v>12790</v>
      </c>
      <c r="F4175" s="5" t="s">
        <v>7565</v>
      </c>
      <c r="G4175" s="7" t="s">
        <v>7</v>
      </c>
    </row>
    <row r="4176" spans="1:7" hidden="1" x14ac:dyDescent="0.3">
      <c r="A4176" s="7">
        <v>9857</v>
      </c>
      <c r="B4176" s="5" t="s">
        <v>0</v>
      </c>
      <c r="C4176" s="5" t="s">
        <v>23</v>
      </c>
      <c r="D4176" s="5" t="s">
        <v>86</v>
      </c>
      <c r="E4176" s="5" t="s">
        <v>12790</v>
      </c>
      <c r="F4176" s="5" t="s">
        <v>7568</v>
      </c>
      <c r="G4176" s="7" t="s">
        <v>7</v>
      </c>
    </row>
    <row r="4177" spans="1:7" hidden="1" x14ac:dyDescent="0.3">
      <c r="A4177" s="7">
        <v>9859</v>
      </c>
      <c r="B4177" s="5" t="s">
        <v>0</v>
      </c>
      <c r="C4177" s="5" t="s">
        <v>23</v>
      </c>
      <c r="D4177" s="5" t="s">
        <v>86</v>
      </c>
      <c r="E4177" s="5" t="s">
        <v>12790</v>
      </c>
      <c r="F4177" s="5" t="s">
        <v>7570</v>
      </c>
      <c r="G4177" s="7" t="s">
        <v>7</v>
      </c>
    </row>
    <row r="4178" spans="1:7" hidden="1" x14ac:dyDescent="0.3">
      <c r="A4178" s="7">
        <v>9861</v>
      </c>
      <c r="B4178" s="5" t="s">
        <v>0</v>
      </c>
      <c r="C4178" s="5" t="s">
        <v>23</v>
      </c>
      <c r="D4178" s="5" t="s">
        <v>86</v>
      </c>
      <c r="E4178" s="5" t="s">
        <v>12790</v>
      </c>
      <c r="F4178" s="5" t="s">
        <v>7572</v>
      </c>
      <c r="G4178" s="7" t="s">
        <v>7</v>
      </c>
    </row>
    <row r="4179" spans="1:7" hidden="1" x14ac:dyDescent="0.3">
      <c r="A4179" s="7">
        <v>9862</v>
      </c>
      <c r="B4179" s="5" t="s">
        <v>0</v>
      </c>
      <c r="C4179" s="5" t="s">
        <v>23</v>
      </c>
      <c r="D4179" s="5" t="s">
        <v>86</v>
      </c>
      <c r="E4179" s="5" t="s">
        <v>12790</v>
      </c>
      <c r="F4179" s="5" t="s">
        <v>7573</v>
      </c>
      <c r="G4179" s="7" t="s">
        <v>7</v>
      </c>
    </row>
    <row r="4180" spans="1:7" hidden="1" x14ac:dyDescent="0.3">
      <c r="A4180" s="7">
        <v>9863</v>
      </c>
      <c r="B4180" s="5" t="s">
        <v>0</v>
      </c>
      <c r="C4180" s="5" t="s">
        <v>23</v>
      </c>
      <c r="D4180" s="5" t="s">
        <v>86</v>
      </c>
      <c r="E4180" s="5" t="s">
        <v>12790</v>
      </c>
      <c r="F4180" s="5" t="s">
        <v>7574</v>
      </c>
      <c r="G4180" s="7" t="s">
        <v>7</v>
      </c>
    </row>
    <row r="4181" spans="1:7" hidden="1" x14ac:dyDescent="0.3">
      <c r="A4181" s="7">
        <v>9864</v>
      </c>
      <c r="B4181" s="5" t="s">
        <v>0</v>
      </c>
      <c r="C4181" s="5" t="s">
        <v>23</v>
      </c>
      <c r="D4181" s="5" t="s">
        <v>86</v>
      </c>
      <c r="E4181" s="5" t="s">
        <v>12790</v>
      </c>
      <c r="F4181" s="5" t="s">
        <v>7575</v>
      </c>
      <c r="G4181" s="7" t="s">
        <v>7</v>
      </c>
    </row>
    <row r="4182" spans="1:7" hidden="1" x14ac:dyDescent="0.3">
      <c r="A4182" s="7">
        <v>9866</v>
      </c>
      <c r="B4182" s="5" t="s">
        <v>0</v>
      </c>
      <c r="C4182" s="5" t="s">
        <v>23</v>
      </c>
      <c r="D4182" s="5" t="s">
        <v>86</v>
      </c>
      <c r="E4182" s="5" t="s">
        <v>12790</v>
      </c>
      <c r="F4182" s="5" t="s">
        <v>7576</v>
      </c>
      <c r="G4182" s="7" t="s">
        <v>7</v>
      </c>
    </row>
    <row r="4183" spans="1:7" hidden="1" x14ac:dyDescent="0.3">
      <c r="A4183" s="7">
        <v>9868</v>
      </c>
      <c r="B4183" s="5" t="s">
        <v>0</v>
      </c>
      <c r="C4183" s="5" t="s">
        <v>23</v>
      </c>
      <c r="D4183" s="5" t="s">
        <v>86</v>
      </c>
      <c r="E4183" s="5" t="s">
        <v>12790</v>
      </c>
      <c r="F4183" s="5" t="s">
        <v>7578</v>
      </c>
      <c r="G4183" s="7" t="s">
        <v>7</v>
      </c>
    </row>
    <row r="4184" spans="1:7" hidden="1" x14ac:dyDescent="0.3">
      <c r="A4184" s="7">
        <v>9883</v>
      </c>
      <c r="B4184" s="5" t="s">
        <v>0</v>
      </c>
      <c r="C4184" s="5" t="s">
        <v>23</v>
      </c>
      <c r="D4184" s="5" t="s">
        <v>86</v>
      </c>
      <c r="E4184" s="5" t="s">
        <v>12790</v>
      </c>
      <c r="F4184" s="5" t="s">
        <v>7584</v>
      </c>
      <c r="G4184" s="7" t="s">
        <v>7</v>
      </c>
    </row>
    <row r="4185" spans="1:7" hidden="1" x14ac:dyDescent="0.3">
      <c r="A4185" s="7">
        <v>9888</v>
      </c>
      <c r="B4185" s="5" t="s">
        <v>0</v>
      </c>
      <c r="C4185" s="5" t="s">
        <v>23</v>
      </c>
      <c r="D4185" s="5" t="s">
        <v>86</v>
      </c>
      <c r="E4185" s="5" t="s">
        <v>12790</v>
      </c>
      <c r="F4185" s="5" t="s">
        <v>7588</v>
      </c>
      <c r="G4185" s="7" t="s">
        <v>7</v>
      </c>
    </row>
    <row r="4186" spans="1:7" hidden="1" x14ac:dyDescent="0.3">
      <c r="A4186" s="7">
        <v>9889</v>
      </c>
      <c r="B4186" s="5" t="s">
        <v>0</v>
      </c>
      <c r="C4186" s="5" t="s">
        <v>23</v>
      </c>
      <c r="D4186" s="5" t="s">
        <v>86</v>
      </c>
      <c r="E4186" s="5" t="s">
        <v>12790</v>
      </c>
      <c r="F4186" s="5" t="s">
        <v>7589</v>
      </c>
      <c r="G4186" s="7" t="s">
        <v>7</v>
      </c>
    </row>
    <row r="4187" spans="1:7" hidden="1" x14ac:dyDescent="0.3">
      <c r="A4187" s="7">
        <v>9892</v>
      </c>
      <c r="B4187" s="5" t="s">
        <v>0</v>
      </c>
      <c r="C4187" s="5" t="s">
        <v>23</v>
      </c>
      <c r="D4187" s="5" t="s">
        <v>86</v>
      </c>
      <c r="E4187" s="5" t="s">
        <v>12790</v>
      </c>
      <c r="F4187" s="5" t="s">
        <v>7592</v>
      </c>
      <c r="G4187" s="7" t="s">
        <v>7</v>
      </c>
    </row>
    <row r="4188" spans="1:7" hidden="1" x14ac:dyDescent="0.3">
      <c r="A4188" s="7">
        <v>9894</v>
      </c>
      <c r="B4188" s="5" t="s">
        <v>0</v>
      </c>
      <c r="C4188" s="5" t="s">
        <v>23</v>
      </c>
      <c r="D4188" s="5" t="s">
        <v>86</v>
      </c>
      <c r="E4188" s="5" t="s">
        <v>12790</v>
      </c>
      <c r="F4188" s="5" t="s">
        <v>7594</v>
      </c>
      <c r="G4188" s="7" t="s">
        <v>7</v>
      </c>
    </row>
    <row r="4189" spans="1:7" hidden="1" x14ac:dyDescent="0.3">
      <c r="A4189" s="7">
        <v>9895</v>
      </c>
      <c r="B4189" s="5" t="s">
        <v>0</v>
      </c>
      <c r="C4189" s="5" t="s">
        <v>23</v>
      </c>
      <c r="D4189" s="5" t="s">
        <v>86</v>
      </c>
      <c r="E4189" s="5" t="s">
        <v>12790</v>
      </c>
      <c r="F4189" s="5" t="s">
        <v>7595</v>
      </c>
      <c r="G4189" s="7" t="s">
        <v>7</v>
      </c>
    </row>
    <row r="4190" spans="1:7" hidden="1" x14ac:dyDescent="0.3">
      <c r="A4190" s="7">
        <v>9901</v>
      </c>
      <c r="B4190" s="5" t="s">
        <v>0</v>
      </c>
      <c r="C4190" s="5" t="s">
        <v>23</v>
      </c>
      <c r="D4190" s="5" t="s">
        <v>86</v>
      </c>
      <c r="E4190" s="5" t="s">
        <v>12790</v>
      </c>
      <c r="F4190" s="5" t="s">
        <v>7597</v>
      </c>
      <c r="G4190" s="7" t="s">
        <v>7</v>
      </c>
    </row>
    <row r="4191" spans="1:7" hidden="1" x14ac:dyDescent="0.3">
      <c r="A4191" s="7">
        <v>9907</v>
      </c>
      <c r="B4191" s="5" t="s">
        <v>0</v>
      </c>
      <c r="C4191" s="5" t="s">
        <v>23</v>
      </c>
      <c r="D4191" s="5" t="s">
        <v>86</v>
      </c>
      <c r="E4191" s="5" t="s">
        <v>12790</v>
      </c>
      <c r="F4191" s="5" t="s">
        <v>7601</v>
      </c>
      <c r="G4191" s="7" t="s">
        <v>7</v>
      </c>
    </row>
    <row r="4192" spans="1:7" hidden="1" x14ac:dyDescent="0.3">
      <c r="A4192" s="7">
        <v>9908</v>
      </c>
      <c r="B4192" s="5" t="s">
        <v>0</v>
      </c>
      <c r="C4192" s="5" t="s">
        <v>23</v>
      </c>
      <c r="D4192" s="5" t="s">
        <v>86</v>
      </c>
      <c r="E4192" s="5" t="s">
        <v>12790</v>
      </c>
      <c r="F4192" s="5" t="s">
        <v>7602</v>
      </c>
      <c r="G4192" s="7" t="s">
        <v>7</v>
      </c>
    </row>
    <row r="4193" spans="1:7" hidden="1" x14ac:dyDescent="0.3">
      <c r="A4193" s="7">
        <v>9913</v>
      </c>
      <c r="B4193" s="5" t="s">
        <v>0</v>
      </c>
      <c r="C4193" s="5" t="s">
        <v>23</v>
      </c>
      <c r="D4193" s="5" t="s">
        <v>86</v>
      </c>
      <c r="E4193" s="5" t="s">
        <v>12790</v>
      </c>
      <c r="F4193" s="5" t="s">
        <v>7605</v>
      </c>
      <c r="G4193" s="7" t="s">
        <v>7</v>
      </c>
    </row>
    <row r="4194" spans="1:7" hidden="1" x14ac:dyDescent="0.3">
      <c r="A4194" s="7">
        <v>9915</v>
      </c>
      <c r="B4194" s="5" t="s">
        <v>0</v>
      </c>
      <c r="C4194" s="5" t="s">
        <v>23</v>
      </c>
      <c r="D4194" s="5" t="s">
        <v>86</v>
      </c>
      <c r="E4194" s="5" t="s">
        <v>12790</v>
      </c>
      <c r="F4194" s="5" t="s">
        <v>7607</v>
      </c>
      <c r="G4194" s="7" t="s">
        <v>7</v>
      </c>
    </row>
    <row r="4195" spans="1:7" hidden="1" x14ac:dyDescent="0.3">
      <c r="A4195" s="7">
        <v>9918</v>
      </c>
      <c r="B4195" s="5" t="s">
        <v>0</v>
      </c>
      <c r="C4195" s="5" t="s">
        <v>23</v>
      </c>
      <c r="D4195" s="5" t="s">
        <v>86</v>
      </c>
      <c r="E4195" s="5" t="s">
        <v>12790</v>
      </c>
      <c r="F4195" s="5" t="s">
        <v>7609</v>
      </c>
      <c r="G4195" s="7" t="s">
        <v>7</v>
      </c>
    </row>
    <row r="4196" spans="1:7" hidden="1" x14ac:dyDescent="0.3">
      <c r="A4196" s="7">
        <v>9925</v>
      </c>
      <c r="B4196" s="5" t="s">
        <v>0</v>
      </c>
      <c r="C4196" s="5" t="s">
        <v>23</v>
      </c>
      <c r="D4196" s="5" t="s">
        <v>86</v>
      </c>
      <c r="E4196" s="5" t="s">
        <v>12790</v>
      </c>
      <c r="F4196" s="5" t="s">
        <v>7614</v>
      </c>
      <c r="G4196" s="7" t="s">
        <v>7</v>
      </c>
    </row>
    <row r="4197" spans="1:7" hidden="1" x14ac:dyDescent="0.3">
      <c r="A4197" s="7">
        <v>9927</v>
      </c>
      <c r="B4197" s="5" t="s">
        <v>0</v>
      </c>
      <c r="C4197" s="5" t="s">
        <v>23</v>
      </c>
      <c r="D4197" s="5" t="s">
        <v>86</v>
      </c>
      <c r="E4197" s="5" t="s">
        <v>12790</v>
      </c>
      <c r="F4197" s="5" t="s">
        <v>7615</v>
      </c>
      <c r="G4197" s="7" t="s">
        <v>7</v>
      </c>
    </row>
    <row r="4198" spans="1:7" hidden="1" x14ac:dyDescent="0.3">
      <c r="A4198" s="7">
        <v>9929</v>
      </c>
      <c r="B4198" s="5" t="s">
        <v>0</v>
      </c>
      <c r="C4198" s="5" t="s">
        <v>23</v>
      </c>
      <c r="D4198" s="5" t="s">
        <v>86</v>
      </c>
      <c r="E4198" s="5" t="s">
        <v>12790</v>
      </c>
      <c r="F4198" s="5" t="s">
        <v>7616</v>
      </c>
      <c r="G4198" s="7" t="s">
        <v>7</v>
      </c>
    </row>
    <row r="4199" spans="1:7" hidden="1" x14ac:dyDescent="0.3">
      <c r="A4199" s="7">
        <v>9933</v>
      </c>
      <c r="B4199" s="5" t="s">
        <v>0</v>
      </c>
      <c r="C4199" s="5" t="s">
        <v>23</v>
      </c>
      <c r="D4199" s="5" t="s">
        <v>86</v>
      </c>
      <c r="E4199" s="5" t="s">
        <v>12790</v>
      </c>
      <c r="F4199" s="5" t="s">
        <v>7617</v>
      </c>
      <c r="G4199" s="7" t="s">
        <v>7</v>
      </c>
    </row>
    <row r="4200" spans="1:7" hidden="1" x14ac:dyDescent="0.3">
      <c r="A4200" s="7">
        <v>9980</v>
      </c>
      <c r="B4200" s="5" t="s">
        <v>0</v>
      </c>
      <c r="C4200" s="5" t="s">
        <v>23</v>
      </c>
      <c r="D4200" s="5" t="s">
        <v>87</v>
      </c>
      <c r="E4200" s="5" t="s">
        <v>12790</v>
      </c>
      <c r="F4200" s="5" t="s">
        <v>7626</v>
      </c>
      <c r="G4200" s="7" t="s">
        <v>7</v>
      </c>
    </row>
    <row r="4201" spans="1:7" hidden="1" x14ac:dyDescent="0.3">
      <c r="A4201" s="7">
        <v>9981</v>
      </c>
      <c r="B4201" s="5" t="s">
        <v>0</v>
      </c>
      <c r="C4201" s="5" t="s">
        <v>23</v>
      </c>
      <c r="D4201" s="5" t="s">
        <v>87</v>
      </c>
      <c r="E4201" s="5" t="s">
        <v>12790</v>
      </c>
      <c r="F4201" s="5" t="s">
        <v>7627</v>
      </c>
      <c r="G4201" s="7" t="s">
        <v>7</v>
      </c>
    </row>
    <row r="4202" spans="1:7" hidden="1" x14ac:dyDescent="0.3">
      <c r="A4202" s="7">
        <v>9986</v>
      </c>
      <c r="B4202" s="5" t="s">
        <v>0</v>
      </c>
      <c r="C4202" s="5" t="s">
        <v>23</v>
      </c>
      <c r="D4202" s="5" t="s">
        <v>87</v>
      </c>
      <c r="E4202" s="5" t="s">
        <v>12790</v>
      </c>
      <c r="F4202" s="5" t="s">
        <v>7632</v>
      </c>
      <c r="G4202" s="7" t="s">
        <v>7</v>
      </c>
    </row>
    <row r="4203" spans="1:7" hidden="1" x14ac:dyDescent="0.3">
      <c r="A4203" s="7">
        <v>9987</v>
      </c>
      <c r="B4203" s="5" t="s">
        <v>0</v>
      </c>
      <c r="C4203" s="5" t="s">
        <v>23</v>
      </c>
      <c r="D4203" s="5" t="s">
        <v>87</v>
      </c>
      <c r="E4203" s="5" t="s">
        <v>12790</v>
      </c>
      <c r="F4203" s="5" t="s">
        <v>7633</v>
      </c>
      <c r="G4203" s="7" t="s">
        <v>7</v>
      </c>
    </row>
    <row r="4204" spans="1:7" hidden="1" x14ac:dyDescent="0.3">
      <c r="A4204" s="7">
        <v>9991</v>
      </c>
      <c r="B4204" s="5" t="s">
        <v>0</v>
      </c>
      <c r="C4204" s="5" t="s">
        <v>23</v>
      </c>
      <c r="D4204" s="5" t="s">
        <v>87</v>
      </c>
      <c r="E4204" s="5" t="s">
        <v>12790</v>
      </c>
      <c r="F4204" s="5" t="s">
        <v>7637</v>
      </c>
      <c r="G4204" s="7" t="s">
        <v>7</v>
      </c>
    </row>
    <row r="4205" spans="1:7" hidden="1" x14ac:dyDescent="0.3">
      <c r="A4205" s="7">
        <v>9992</v>
      </c>
      <c r="B4205" s="5" t="s">
        <v>0</v>
      </c>
      <c r="C4205" s="5" t="s">
        <v>23</v>
      </c>
      <c r="D4205" s="5" t="s">
        <v>87</v>
      </c>
      <c r="E4205" s="5" t="s">
        <v>12790</v>
      </c>
      <c r="F4205" s="5" t="s">
        <v>7638</v>
      </c>
      <c r="G4205" s="7" t="s">
        <v>7</v>
      </c>
    </row>
    <row r="4206" spans="1:7" hidden="1" x14ac:dyDescent="0.3">
      <c r="A4206" s="7">
        <v>9993</v>
      </c>
      <c r="B4206" s="5" t="s">
        <v>0</v>
      </c>
      <c r="C4206" s="5" t="s">
        <v>23</v>
      </c>
      <c r="D4206" s="5" t="s">
        <v>87</v>
      </c>
      <c r="E4206" s="5" t="s">
        <v>12790</v>
      </c>
      <c r="F4206" s="5" t="s">
        <v>7639</v>
      </c>
      <c r="G4206" s="7" t="s">
        <v>7</v>
      </c>
    </row>
    <row r="4207" spans="1:7" hidden="1" x14ac:dyDescent="0.3">
      <c r="A4207" s="7">
        <v>10002</v>
      </c>
      <c r="B4207" s="5" t="s">
        <v>0</v>
      </c>
      <c r="C4207" s="5" t="s">
        <v>23</v>
      </c>
      <c r="D4207" s="5" t="s">
        <v>87</v>
      </c>
      <c r="E4207" s="5" t="s">
        <v>12790</v>
      </c>
      <c r="F4207" s="5" t="s">
        <v>7648</v>
      </c>
      <c r="G4207" s="7" t="s">
        <v>7</v>
      </c>
    </row>
    <row r="4208" spans="1:7" hidden="1" x14ac:dyDescent="0.3">
      <c r="A4208" s="7">
        <v>10008</v>
      </c>
      <c r="B4208" s="5" t="s">
        <v>0</v>
      </c>
      <c r="C4208" s="5" t="s">
        <v>23</v>
      </c>
      <c r="D4208" s="5" t="s">
        <v>87</v>
      </c>
      <c r="E4208" s="5" t="s">
        <v>12790</v>
      </c>
      <c r="F4208" s="5" t="s">
        <v>7654</v>
      </c>
      <c r="G4208" s="7" t="s">
        <v>7</v>
      </c>
    </row>
    <row r="4209" spans="1:7" hidden="1" x14ac:dyDescent="0.3">
      <c r="A4209" s="7">
        <v>10012</v>
      </c>
      <c r="B4209" s="5" t="s">
        <v>0</v>
      </c>
      <c r="C4209" s="5" t="s">
        <v>23</v>
      </c>
      <c r="D4209" s="5" t="s">
        <v>87</v>
      </c>
      <c r="E4209" s="5" t="s">
        <v>12790</v>
      </c>
      <c r="F4209" s="5" t="s">
        <v>7658</v>
      </c>
      <c r="G4209" s="7" t="s">
        <v>7</v>
      </c>
    </row>
    <row r="4210" spans="1:7" hidden="1" x14ac:dyDescent="0.3">
      <c r="A4210" s="7">
        <v>10013</v>
      </c>
      <c r="B4210" s="5" t="s">
        <v>0</v>
      </c>
      <c r="C4210" s="5" t="s">
        <v>23</v>
      </c>
      <c r="D4210" s="5" t="s">
        <v>87</v>
      </c>
      <c r="E4210" s="5" t="s">
        <v>12790</v>
      </c>
      <c r="F4210" s="5" t="s">
        <v>7659</v>
      </c>
      <c r="G4210" s="7" t="s">
        <v>7</v>
      </c>
    </row>
    <row r="4211" spans="1:7" hidden="1" x14ac:dyDescent="0.3">
      <c r="A4211" s="7">
        <v>10015</v>
      </c>
      <c r="B4211" s="5" t="s">
        <v>0</v>
      </c>
      <c r="C4211" s="5" t="s">
        <v>23</v>
      </c>
      <c r="D4211" s="5" t="s">
        <v>87</v>
      </c>
      <c r="E4211" s="5" t="s">
        <v>12790</v>
      </c>
      <c r="F4211" s="5" t="s">
        <v>7661</v>
      </c>
      <c r="G4211" s="7" t="s">
        <v>7</v>
      </c>
    </row>
    <row r="4212" spans="1:7" hidden="1" x14ac:dyDescent="0.3">
      <c r="A4212" s="7">
        <v>10021</v>
      </c>
      <c r="B4212" s="5" t="s">
        <v>0</v>
      </c>
      <c r="C4212" s="5" t="s">
        <v>23</v>
      </c>
      <c r="D4212" s="5" t="s">
        <v>87</v>
      </c>
      <c r="E4212" s="5" t="s">
        <v>12790</v>
      </c>
      <c r="F4212" s="5" t="s">
        <v>7667</v>
      </c>
      <c r="G4212" s="7" t="s">
        <v>7</v>
      </c>
    </row>
    <row r="4213" spans="1:7" hidden="1" x14ac:dyDescent="0.3">
      <c r="A4213" s="7">
        <v>10022</v>
      </c>
      <c r="B4213" s="5" t="s">
        <v>0</v>
      </c>
      <c r="C4213" s="5" t="s">
        <v>23</v>
      </c>
      <c r="D4213" s="5" t="s">
        <v>87</v>
      </c>
      <c r="E4213" s="5" t="s">
        <v>12790</v>
      </c>
      <c r="F4213" s="5" t="s">
        <v>7668</v>
      </c>
      <c r="G4213" s="7" t="s">
        <v>7</v>
      </c>
    </row>
    <row r="4214" spans="1:7" hidden="1" x14ac:dyDescent="0.3">
      <c r="A4214" s="7">
        <v>10024</v>
      </c>
      <c r="B4214" s="5" t="s">
        <v>0</v>
      </c>
      <c r="C4214" s="5" t="s">
        <v>23</v>
      </c>
      <c r="D4214" s="5" t="s">
        <v>87</v>
      </c>
      <c r="E4214" s="5" t="s">
        <v>12790</v>
      </c>
      <c r="F4214" s="5" t="s">
        <v>7670</v>
      </c>
      <c r="G4214" s="7" t="s">
        <v>7</v>
      </c>
    </row>
    <row r="4215" spans="1:7" hidden="1" x14ac:dyDescent="0.3">
      <c r="A4215" s="7">
        <v>10025</v>
      </c>
      <c r="B4215" s="5" t="s">
        <v>0</v>
      </c>
      <c r="C4215" s="5" t="s">
        <v>23</v>
      </c>
      <c r="D4215" s="5" t="s">
        <v>87</v>
      </c>
      <c r="E4215" s="5" t="s">
        <v>12790</v>
      </c>
      <c r="F4215" s="5" t="s">
        <v>7671</v>
      </c>
      <c r="G4215" s="7" t="s">
        <v>7</v>
      </c>
    </row>
    <row r="4216" spans="1:7" hidden="1" x14ac:dyDescent="0.3">
      <c r="A4216" s="7">
        <v>10028</v>
      </c>
      <c r="B4216" s="5" t="s">
        <v>0</v>
      </c>
      <c r="C4216" s="5" t="s">
        <v>23</v>
      </c>
      <c r="D4216" s="5" t="s">
        <v>87</v>
      </c>
      <c r="E4216" s="5" t="s">
        <v>12790</v>
      </c>
      <c r="F4216" s="5" t="s">
        <v>7674</v>
      </c>
      <c r="G4216" s="7" t="s">
        <v>7</v>
      </c>
    </row>
    <row r="4217" spans="1:7" hidden="1" x14ac:dyDescent="0.3">
      <c r="A4217" s="7">
        <v>10030</v>
      </c>
      <c r="B4217" s="5" t="s">
        <v>0</v>
      </c>
      <c r="C4217" s="5" t="s">
        <v>23</v>
      </c>
      <c r="D4217" s="5" t="s">
        <v>87</v>
      </c>
      <c r="E4217" s="5" t="s">
        <v>12790</v>
      </c>
      <c r="F4217" s="5" t="s">
        <v>7676</v>
      </c>
      <c r="G4217" s="7" t="s">
        <v>7</v>
      </c>
    </row>
    <row r="4218" spans="1:7" hidden="1" x14ac:dyDescent="0.3">
      <c r="A4218" s="7">
        <v>10031</v>
      </c>
      <c r="B4218" s="5" t="s">
        <v>0</v>
      </c>
      <c r="C4218" s="5" t="s">
        <v>23</v>
      </c>
      <c r="D4218" s="5" t="s">
        <v>87</v>
      </c>
      <c r="E4218" s="5" t="s">
        <v>12790</v>
      </c>
      <c r="F4218" s="5" t="s">
        <v>7677</v>
      </c>
      <c r="G4218" s="7" t="s">
        <v>7</v>
      </c>
    </row>
    <row r="4219" spans="1:7" hidden="1" x14ac:dyDescent="0.3">
      <c r="A4219" s="7">
        <v>10033</v>
      </c>
      <c r="B4219" s="5" t="s">
        <v>0</v>
      </c>
      <c r="C4219" s="5" t="s">
        <v>23</v>
      </c>
      <c r="D4219" s="5" t="s">
        <v>87</v>
      </c>
      <c r="E4219" s="5" t="s">
        <v>12790</v>
      </c>
      <c r="F4219" s="5" t="s">
        <v>7679</v>
      </c>
      <c r="G4219" s="7" t="s">
        <v>7</v>
      </c>
    </row>
    <row r="4220" spans="1:7" hidden="1" x14ac:dyDescent="0.3">
      <c r="A4220" s="7">
        <v>10036</v>
      </c>
      <c r="B4220" s="5" t="s">
        <v>0</v>
      </c>
      <c r="C4220" s="5" t="s">
        <v>23</v>
      </c>
      <c r="D4220" s="5" t="s">
        <v>87</v>
      </c>
      <c r="E4220" s="5" t="s">
        <v>12790</v>
      </c>
      <c r="F4220" s="5" t="s">
        <v>7682</v>
      </c>
      <c r="G4220" s="7" t="s">
        <v>7</v>
      </c>
    </row>
    <row r="4221" spans="1:7" hidden="1" x14ac:dyDescent="0.3">
      <c r="A4221" s="7">
        <v>10040</v>
      </c>
      <c r="B4221" s="5" t="s">
        <v>0</v>
      </c>
      <c r="C4221" s="5" t="s">
        <v>23</v>
      </c>
      <c r="D4221" s="5" t="s">
        <v>87</v>
      </c>
      <c r="E4221" s="5" t="s">
        <v>12790</v>
      </c>
      <c r="F4221" s="5" t="s">
        <v>7686</v>
      </c>
      <c r="G4221" s="7" t="s">
        <v>7</v>
      </c>
    </row>
    <row r="4222" spans="1:7" hidden="1" x14ac:dyDescent="0.3">
      <c r="A4222" s="7">
        <v>10047</v>
      </c>
      <c r="B4222" s="5" t="s">
        <v>0</v>
      </c>
      <c r="C4222" s="5" t="s">
        <v>23</v>
      </c>
      <c r="D4222" s="5" t="s">
        <v>87</v>
      </c>
      <c r="E4222" s="5" t="s">
        <v>12790</v>
      </c>
      <c r="F4222" s="5" t="s">
        <v>7693</v>
      </c>
      <c r="G4222" s="7" t="s">
        <v>7</v>
      </c>
    </row>
    <row r="4223" spans="1:7" hidden="1" x14ac:dyDescent="0.3">
      <c r="A4223" s="7">
        <v>10050</v>
      </c>
      <c r="B4223" s="5" t="s">
        <v>0</v>
      </c>
      <c r="C4223" s="5" t="s">
        <v>23</v>
      </c>
      <c r="D4223" s="5" t="s">
        <v>87</v>
      </c>
      <c r="E4223" s="5" t="s">
        <v>12790</v>
      </c>
      <c r="F4223" s="5" t="s">
        <v>7696</v>
      </c>
      <c r="G4223" s="7" t="s">
        <v>7</v>
      </c>
    </row>
    <row r="4224" spans="1:7" hidden="1" x14ac:dyDescent="0.3">
      <c r="A4224" s="7">
        <v>10158</v>
      </c>
      <c r="B4224" s="5" t="s">
        <v>0</v>
      </c>
      <c r="C4224" s="5" t="s">
        <v>23</v>
      </c>
      <c r="D4224" s="5" t="s">
        <v>89</v>
      </c>
      <c r="E4224" s="5" t="s">
        <v>12790</v>
      </c>
      <c r="F4224" s="5" t="s">
        <v>7698</v>
      </c>
      <c r="G4224" s="7" t="s">
        <v>7</v>
      </c>
    </row>
    <row r="4225" spans="1:7" hidden="1" x14ac:dyDescent="0.3">
      <c r="A4225" s="7">
        <v>10159</v>
      </c>
      <c r="B4225" s="5" t="s">
        <v>0</v>
      </c>
      <c r="C4225" s="5" t="s">
        <v>23</v>
      </c>
      <c r="D4225" s="5" t="s">
        <v>89</v>
      </c>
      <c r="E4225" s="5" t="s">
        <v>12790</v>
      </c>
      <c r="F4225" s="5" t="s">
        <v>7699</v>
      </c>
      <c r="G4225" s="7" t="s">
        <v>7</v>
      </c>
    </row>
    <row r="4226" spans="1:7" hidden="1" x14ac:dyDescent="0.3">
      <c r="A4226" s="7">
        <v>10163</v>
      </c>
      <c r="B4226" s="5" t="s">
        <v>0</v>
      </c>
      <c r="C4226" s="5" t="s">
        <v>23</v>
      </c>
      <c r="D4226" s="5" t="s">
        <v>89</v>
      </c>
      <c r="E4226" s="5" t="s">
        <v>12790</v>
      </c>
      <c r="F4226" s="5" t="s">
        <v>7703</v>
      </c>
      <c r="G4226" s="7" t="s">
        <v>7</v>
      </c>
    </row>
    <row r="4227" spans="1:7" hidden="1" x14ac:dyDescent="0.3">
      <c r="A4227" s="7">
        <v>10165</v>
      </c>
      <c r="B4227" s="5" t="s">
        <v>0</v>
      </c>
      <c r="C4227" s="5" t="s">
        <v>23</v>
      </c>
      <c r="D4227" s="5" t="s">
        <v>89</v>
      </c>
      <c r="E4227" s="5" t="s">
        <v>12790</v>
      </c>
      <c r="F4227" s="5" t="s">
        <v>7705</v>
      </c>
      <c r="G4227" s="7" t="s">
        <v>7</v>
      </c>
    </row>
    <row r="4228" spans="1:7" hidden="1" x14ac:dyDescent="0.3">
      <c r="A4228" s="7">
        <v>10166</v>
      </c>
      <c r="B4228" s="5" t="s">
        <v>0</v>
      </c>
      <c r="C4228" s="5" t="s">
        <v>23</v>
      </c>
      <c r="D4228" s="5" t="s">
        <v>89</v>
      </c>
      <c r="E4228" s="5" t="s">
        <v>12790</v>
      </c>
      <c r="F4228" s="5" t="s">
        <v>7706</v>
      </c>
      <c r="G4228" s="7" t="s">
        <v>7</v>
      </c>
    </row>
    <row r="4229" spans="1:7" hidden="1" x14ac:dyDescent="0.3">
      <c r="A4229" s="7">
        <v>10167</v>
      </c>
      <c r="B4229" s="5" t="s">
        <v>0</v>
      </c>
      <c r="C4229" s="5" t="s">
        <v>23</v>
      </c>
      <c r="D4229" s="5" t="s">
        <v>89</v>
      </c>
      <c r="E4229" s="5" t="s">
        <v>12790</v>
      </c>
      <c r="F4229" s="5" t="s">
        <v>7707</v>
      </c>
      <c r="G4229" s="7" t="s">
        <v>7</v>
      </c>
    </row>
    <row r="4230" spans="1:7" hidden="1" x14ac:dyDescent="0.3">
      <c r="A4230" s="7">
        <v>10171</v>
      </c>
      <c r="B4230" s="5" t="s">
        <v>0</v>
      </c>
      <c r="C4230" s="5" t="s">
        <v>23</v>
      </c>
      <c r="D4230" s="5" t="s">
        <v>89</v>
      </c>
      <c r="E4230" s="5" t="s">
        <v>12790</v>
      </c>
      <c r="F4230" s="5" t="s">
        <v>7711</v>
      </c>
      <c r="G4230" s="7" t="s">
        <v>7</v>
      </c>
    </row>
    <row r="4231" spans="1:7" hidden="1" x14ac:dyDescent="0.3">
      <c r="A4231" s="7">
        <v>10172</v>
      </c>
      <c r="B4231" s="5" t="s">
        <v>0</v>
      </c>
      <c r="C4231" s="5" t="s">
        <v>23</v>
      </c>
      <c r="D4231" s="5" t="s">
        <v>89</v>
      </c>
      <c r="E4231" s="5" t="s">
        <v>12790</v>
      </c>
      <c r="F4231" s="5" t="s">
        <v>7712</v>
      </c>
      <c r="G4231" s="7" t="s">
        <v>7</v>
      </c>
    </row>
    <row r="4232" spans="1:7" hidden="1" x14ac:dyDescent="0.3">
      <c r="A4232" s="7">
        <v>10173</v>
      </c>
      <c r="B4232" s="5" t="s">
        <v>0</v>
      </c>
      <c r="C4232" s="5" t="s">
        <v>23</v>
      </c>
      <c r="D4232" s="5" t="s">
        <v>89</v>
      </c>
      <c r="E4232" s="5" t="s">
        <v>12790</v>
      </c>
      <c r="F4232" s="5" t="s">
        <v>7713</v>
      </c>
      <c r="G4232" s="7" t="s">
        <v>7</v>
      </c>
    </row>
    <row r="4233" spans="1:7" hidden="1" x14ac:dyDescent="0.3">
      <c r="A4233" s="7">
        <v>10177</v>
      </c>
      <c r="B4233" s="5" t="s">
        <v>0</v>
      </c>
      <c r="C4233" s="5" t="s">
        <v>23</v>
      </c>
      <c r="D4233" s="5" t="s">
        <v>89</v>
      </c>
      <c r="E4233" s="5" t="s">
        <v>12790</v>
      </c>
      <c r="F4233" s="5" t="s">
        <v>7717</v>
      </c>
      <c r="G4233" s="7" t="s">
        <v>7</v>
      </c>
    </row>
    <row r="4234" spans="1:7" hidden="1" x14ac:dyDescent="0.3">
      <c r="A4234" s="7">
        <v>10180</v>
      </c>
      <c r="B4234" s="5" t="s">
        <v>0</v>
      </c>
      <c r="C4234" s="5" t="s">
        <v>23</v>
      </c>
      <c r="D4234" s="5" t="s">
        <v>89</v>
      </c>
      <c r="E4234" s="5" t="s">
        <v>12790</v>
      </c>
      <c r="F4234" s="5" t="s">
        <v>7720</v>
      </c>
      <c r="G4234" s="7" t="s">
        <v>7</v>
      </c>
    </row>
    <row r="4235" spans="1:7" hidden="1" x14ac:dyDescent="0.3">
      <c r="A4235" s="7">
        <v>10181</v>
      </c>
      <c r="B4235" s="5" t="s">
        <v>0</v>
      </c>
      <c r="C4235" s="5" t="s">
        <v>23</v>
      </c>
      <c r="D4235" s="5" t="s">
        <v>89</v>
      </c>
      <c r="E4235" s="5" t="s">
        <v>12790</v>
      </c>
      <c r="F4235" s="5" t="s">
        <v>7721</v>
      </c>
      <c r="G4235" s="7" t="s">
        <v>7</v>
      </c>
    </row>
    <row r="4236" spans="1:7" hidden="1" x14ac:dyDescent="0.3">
      <c r="A4236" s="7">
        <v>10190</v>
      </c>
      <c r="B4236" s="5" t="s">
        <v>0</v>
      </c>
      <c r="C4236" s="5" t="s">
        <v>23</v>
      </c>
      <c r="D4236" s="5" t="s">
        <v>89</v>
      </c>
      <c r="E4236" s="5" t="s">
        <v>12790</v>
      </c>
      <c r="F4236" s="5" t="s">
        <v>7730</v>
      </c>
      <c r="G4236" s="7" t="s">
        <v>7</v>
      </c>
    </row>
    <row r="4237" spans="1:7" hidden="1" x14ac:dyDescent="0.3">
      <c r="A4237" s="7">
        <v>10191</v>
      </c>
      <c r="B4237" s="5" t="s">
        <v>0</v>
      </c>
      <c r="C4237" s="5" t="s">
        <v>23</v>
      </c>
      <c r="D4237" s="5" t="s">
        <v>89</v>
      </c>
      <c r="E4237" s="5" t="s">
        <v>12790</v>
      </c>
      <c r="F4237" s="5" t="s">
        <v>7731</v>
      </c>
      <c r="G4237" s="7" t="s">
        <v>7</v>
      </c>
    </row>
    <row r="4238" spans="1:7" hidden="1" x14ac:dyDescent="0.3">
      <c r="A4238" s="7">
        <v>10194</v>
      </c>
      <c r="B4238" s="5" t="s">
        <v>0</v>
      </c>
      <c r="C4238" s="5" t="s">
        <v>23</v>
      </c>
      <c r="D4238" s="5" t="s">
        <v>89</v>
      </c>
      <c r="E4238" s="5" t="s">
        <v>12790</v>
      </c>
      <c r="F4238" s="5" t="s">
        <v>7734</v>
      </c>
      <c r="G4238" s="7" t="s">
        <v>7</v>
      </c>
    </row>
    <row r="4239" spans="1:7" hidden="1" x14ac:dyDescent="0.3">
      <c r="A4239" s="7">
        <v>10196</v>
      </c>
      <c r="B4239" s="5" t="s">
        <v>0</v>
      </c>
      <c r="C4239" s="5" t="s">
        <v>23</v>
      </c>
      <c r="D4239" s="5" t="s">
        <v>89</v>
      </c>
      <c r="E4239" s="5" t="s">
        <v>12790</v>
      </c>
      <c r="F4239" s="5" t="s">
        <v>7736</v>
      </c>
      <c r="G4239" s="7" t="s">
        <v>7</v>
      </c>
    </row>
    <row r="4240" spans="1:7" hidden="1" x14ac:dyDescent="0.3">
      <c r="A4240" s="7">
        <v>10200</v>
      </c>
      <c r="B4240" s="5" t="s">
        <v>0</v>
      </c>
      <c r="C4240" s="5" t="s">
        <v>23</v>
      </c>
      <c r="D4240" s="5" t="s">
        <v>89</v>
      </c>
      <c r="E4240" s="5" t="s">
        <v>12790</v>
      </c>
      <c r="F4240" s="5" t="s">
        <v>7740</v>
      </c>
      <c r="G4240" s="7" t="s">
        <v>7</v>
      </c>
    </row>
    <row r="4241" spans="1:7" hidden="1" x14ac:dyDescent="0.3">
      <c r="A4241" s="7">
        <v>10205</v>
      </c>
      <c r="B4241" s="5" t="s">
        <v>0</v>
      </c>
      <c r="C4241" s="5" t="s">
        <v>23</v>
      </c>
      <c r="D4241" s="5" t="s">
        <v>89</v>
      </c>
      <c r="E4241" s="5" t="s">
        <v>12790</v>
      </c>
      <c r="F4241" s="5" t="s">
        <v>7745</v>
      </c>
      <c r="G4241" s="7" t="s">
        <v>7</v>
      </c>
    </row>
    <row r="4242" spans="1:7" hidden="1" x14ac:dyDescent="0.3">
      <c r="A4242" s="7">
        <v>10208</v>
      </c>
      <c r="B4242" s="5" t="s">
        <v>0</v>
      </c>
      <c r="C4242" s="5" t="s">
        <v>23</v>
      </c>
      <c r="D4242" s="5" t="s">
        <v>89</v>
      </c>
      <c r="E4242" s="5" t="s">
        <v>12790</v>
      </c>
      <c r="F4242" s="5" t="s">
        <v>7748</v>
      </c>
      <c r="G4242" s="7" t="s">
        <v>7</v>
      </c>
    </row>
    <row r="4243" spans="1:7" hidden="1" x14ac:dyDescent="0.3">
      <c r="A4243" s="7">
        <v>10225</v>
      </c>
      <c r="B4243" s="5" t="s">
        <v>0</v>
      </c>
      <c r="C4243" s="5" t="s">
        <v>23</v>
      </c>
      <c r="D4243" s="5" t="s">
        <v>89</v>
      </c>
      <c r="E4243" s="5" t="s">
        <v>12790</v>
      </c>
      <c r="F4243" s="5" t="s">
        <v>7765</v>
      </c>
      <c r="G4243" s="7" t="s">
        <v>7</v>
      </c>
    </row>
    <row r="4244" spans="1:7" hidden="1" x14ac:dyDescent="0.3">
      <c r="A4244" s="7">
        <v>10226</v>
      </c>
      <c r="B4244" s="5" t="s">
        <v>0</v>
      </c>
      <c r="C4244" s="5" t="s">
        <v>23</v>
      </c>
      <c r="D4244" s="5" t="s">
        <v>89</v>
      </c>
      <c r="E4244" s="5" t="s">
        <v>12790</v>
      </c>
      <c r="F4244" s="5" t="s">
        <v>7766</v>
      </c>
      <c r="G4244" s="7" t="s">
        <v>7</v>
      </c>
    </row>
    <row r="4245" spans="1:7" hidden="1" x14ac:dyDescent="0.3">
      <c r="A4245" s="7">
        <v>10230</v>
      </c>
      <c r="B4245" s="5" t="s">
        <v>0</v>
      </c>
      <c r="C4245" s="5" t="s">
        <v>23</v>
      </c>
      <c r="D4245" s="5" t="s">
        <v>89</v>
      </c>
      <c r="E4245" s="5" t="s">
        <v>12790</v>
      </c>
      <c r="F4245" s="5" t="s">
        <v>7770</v>
      </c>
      <c r="G4245" s="7" t="s">
        <v>7</v>
      </c>
    </row>
    <row r="4246" spans="1:7" hidden="1" x14ac:dyDescent="0.3">
      <c r="A4246" s="7">
        <v>10232</v>
      </c>
      <c r="B4246" s="5" t="s">
        <v>0</v>
      </c>
      <c r="C4246" s="5" t="s">
        <v>23</v>
      </c>
      <c r="D4246" s="5" t="s">
        <v>89</v>
      </c>
      <c r="E4246" s="5" t="s">
        <v>12790</v>
      </c>
      <c r="F4246" s="5" t="s">
        <v>7772</v>
      </c>
      <c r="G4246" s="7" t="s">
        <v>7</v>
      </c>
    </row>
    <row r="4247" spans="1:7" hidden="1" x14ac:dyDescent="0.3">
      <c r="A4247" s="7">
        <v>10235</v>
      </c>
      <c r="B4247" s="5" t="s">
        <v>0</v>
      </c>
      <c r="C4247" s="5" t="s">
        <v>23</v>
      </c>
      <c r="D4247" s="5" t="s">
        <v>89</v>
      </c>
      <c r="E4247" s="5" t="s">
        <v>12790</v>
      </c>
      <c r="F4247" s="5" t="s">
        <v>7775</v>
      </c>
      <c r="G4247" s="7" t="s">
        <v>7</v>
      </c>
    </row>
    <row r="4248" spans="1:7" hidden="1" x14ac:dyDescent="0.3">
      <c r="A4248" s="7">
        <v>10238</v>
      </c>
      <c r="B4248" s="5" t="s">
        <v>0</v>
      </c>
      <c r="C4248" s="5" t="s">
        <v>23</v>
      </c>
      <c r="D4248" s="5" t="s">
        <v>89</v>
      </c>
      <c r="E4248" s="5" t="s">
        <v>12790</v>
      </c>
      <c r="F4248" s="5" t="s">
        <v>7778</v>
      </c>
      <c r="G4248" s="7" t="s">
        <v>7</v>
      </c>
    </row>
    <row r="4249" spans="1:7" hidden="1" x14ac:dyDescent="0.3">
      <c r="A4249" s="7">
        <v>10239</v>
      </c>
      <c r="B4249" s="5" t="s">
        <v>0</v>
      </c>
      <c r="C4249" s="5" t="s">
        <v>23</v>
      </c>
      <c r="D4249" s="5" t="s">
        <v>89</v>
      </c>
      <c r="E4249" s="5" t="s">
        <v>12790</v>
      </c>
      <c r="F4249" s="5" t="s">
        <v>7779</v>
      </c>
      <c r="G4249" s="7" t="s">
        <v>7</v>
      </c>
    </row>
    <row r="4250" spans="1:7" hidden="1" x14ac:dyDescent="0.3">
      <c r="A4250" s="7">
        <v>10241</v>
      </c>
      <c r="B4250" s="5" t="s">
        <v>0</v>
      </c>
      <c r="C4250" s="5" t="s">
        <v>23</v>
      </c>
      <c r="D4250" s="5" t="s">
        <v>89</v>
      </c>
      <c r="E4250" s="5" t="s">
        <v>12790</v>
      </c>
      <c r="F4250" s="5" t="s">
        <v>7781</v>
      </c>
      <c r="G4250" s="7" t="s">
        <v>7</v>
      </c>
    </row>
    <row r="4251" spans="1:7" hidden="1" x14ac:dyDescent="0.3">
      <c r="A4251" s="7">
        <v>10246</v>
      </c>
      <c r="B4251" s="5" t="s">
        <v>0</v>
      </c>
      <c r="C4251" s="5" t="s">
        <v>23</v>
      </c>
      <c r="D4251" s="5" t="s">
        <v>90</v>
      </c>
      <c r="E4251" s="5" t="s">
        <v>12790</v>
      </c>
      <c r="F4251" s="5" t="s">
        <v>7784</v>
      </c>
      <c r="G4251" s="7" t="s">
        <v>7</v>
      </c>
    </row>
    <row r="4252" spans="1:7" hidden="1" x14ac:dyDescent="0.3">
      <c r="A4252" s="7">
        <v>10247</v>
      </c>
      <c r="B4252" s="5" t="s">
        <v>0</v>
      </c>
      <c r="C4252" s="5" t="s">
        <v>23</v>
      </c>
      <c r="D4252" s="5" t="s">
        <v>90</v>
      </c>
      <c r="E4252" s="5" t="s">
        <v>12790</v>
      </c>
      <c r="F4252" s="5" t="s">
        <v>7785</v>
      </c>
      <c r="G4252" s="7" t="s">
        <v>7</v>
      </c>
    </row>
    <row r="4253" spans="1:7" hidden="1" x14ac:dyDescent="0.3">
      <c r="A4253" s="7">
        <v>10249</v>
      </c>
      <c r="B4253" s="5" t="s">
        <v>0</v>
      </c>
      <c r="C4253" s="5" t="s">
        <v>23</v>
      </c>
      <c r="D4253" s="5" t="s">
        <v>90</v>
      </c>
      <c r="E4253" s="5" t="s">
        <v>12790</v>
      </c>
      <c r="F4253" s="5" t="s">
        <v>7787</v>
      </c>
      <c r="G4253" s="7" t="s">
        <v>7</v>
      </c>
    </row>
    <row r="4254" spans="1:7" hidden="1" x14ac:dyDescent="0.3">
      <c r="A4254" s="7">
        <v>10250</v>
      </c>
      <c r="B4254" s="5" t="s">
        <v>0</v>
      </c>
      <c r="C4254" s="5" t="s">
        <v>23</v>
      </c>
      <c r="D4254" s="5" t="s">
        <v>90</v>
      </c>
      <c r="E4254" s="5" t="s">
        <v>12790</v>
      </c>
      <c r="F4254" s="5" t="s">
        <v>7788</v>
      </c>
      <c r="G4254" s="7" t="s">
        <v>7</v>
      </c>
    </row>
    <row r="4255" spans="1:7" hidden="1" x14ac:dyDescent="0.3">
      <c r="A4255" s="7">
        <v>10251</v>
      </c>
      <c r="B4255" s="5" t="s">
        <v>0</v>
      </c>
      <c r="C4255" s="5" t="s">
        <v>23</v>
      </c>
      <c r="D4255" s="5" t="s">
        <v>90</v>
      </c>
      <c r="E4255" s="5" t="s">
        <v>12790</v>
      </c>
      <c r="F4255" s="5" t="s">
        <v>7789</v>
      </c>
      <c r="G4255" s="7" t="s">
        <v>7</v>
      </c>
    </row>
    <row r="4256" spans="1:7" hidden="1" x14ac:dyDescent="0.3">
      <c r="A4256" s="7">
        <v>10252</v>
      </c>
      <c r="B4256" s="5" t="s">
        <v>0</v>
      </c>
      <c r="C4256" s="5" t="s">
        <v>23</v>
      </c>
      <c r="D4256" s="5" t="s">
        <v>90</v>
      </c>
      <c r="E4256" s="5" t="s">
        <v>12790</v>
      </c>
      <c r="F4256" s="5" t="s">
        <v>7790</v>
      </c>
      <c r="G4256" s="7" t="s">
        <v>7</v>
      </c>
    </row>
    <row r="4257" spans="1:7" hidden="1" x14ac:dyDescent="0.3">
      <c r="A4257" s="7">
        <v>10254</v>
      </c>
      <c r="B4257" s="5" t="s">
        <v>0</v>
      </c>
      <c r="C4257" s="5" t="s">
        <v>23</v>
      </c>
      <c r="D4257" s="5" t="s">
        <v>90</v>
      </c>
      <c r="E4257" s="5" t="s">
        <v>12790</v>
      </c>
      <c r="F4257" s="5" t="s">
        <v>7792</v>
      </c>
      <c r="G4257" s="7" t="s">
        <v>7</v>
      </c>
    </row>
    <row r="4258" spans="1:7" hidden="1" x14ac:dyDescent="0.3">
      <c r="A4258" s="7">
        <v>10261</v>
      </c>
      <c r="B4258" s="5" t="s">
        <v>0</v>
      </c>
      <c r="C4258" s="5" t="s">
        <v>23</v>
      </c>
      <c r="D4258" s="5" t="s">
        <v>90</v>
      </c>
      <c r="E4258" s="5" t="s">
        <v>12790</v>
      </c>
      <c r="F4258" s="5" t="s">
        <v>7799</v>
      </c>
      <c r="G4258" s="7" t="s">
        <v>7</v>
      </c>
    </row>
    <row r="4259" spans="1:7" hidden="1" x14ac:dyDescent="0.3">
      <c r="A4259" s="7">
        <v>10269</v>
      </c>
      <c r="B4259" s="5" t="s">
        <v>0</v>
      </c>
      <c r="C4259" s="5" t="s">
        <v>23</v>
      </c>
      <c r="D4259" s="5" t="s">
        <v>90</v>
      </c>
      <c r="E4259" s="5" t="s">
        <v>12790</v>
      </c>
      <c r="F4259" s="5" t="s">
        <v>7807</v>
      </c>
      <c r="G4259" s="7" t="s">
        <v>7</v>
      </c>
    </row>
    <row r="4260" spans="1:7" hidden="1" x14ac:dyDescent="0.3">
      <c r="A4260" s="7">
        <v>10274</v>
      </c>
      <c r="B4260" s="5" t="s">
        <v>0</v>
      </c>
      <c r="C4260" s="5" t="s">
        <v>23</v>
      </c>
      <c r="D4260" s="5" t="s">
        <v>90</v>
      </c>
      <c r="E4260" s="5" t="s">
        <v>12790</v>
      </c>
      <c r="F4260" s="5" t="s">
        <v>7812</v>
      </c>
      <c r="G4260" s="7" t="s">
        <v>7</v>
      </c>
    </row>
    <row r="4261" spans="1:7" hidden="1" x14ac:dyDescent="0.3">
      <c r="A4261" s="7">
        <v>10276</v>
      </c>
      <c r="B4261" s="5" t="s">
        <v>0</v>
      </c>
      <c r="C4261" s="5" t="s">
        <v>23</v>
      </c>
      <c r="D4261" s="5" t="s">
        <v>90</v>
      </c>
      <c r="E4261" s="5" t="s">
        <v>12790</v>
      </c>
      <c r="F4261" s="5" t="s">
        <v>7814</v>
      </c>
      <c r="G4261" s="7" t="s">
        <v>7</v>
      </c>
    </row>
    <row r="4262" spans="1:7" hidden="1" x14ac:dyDescent="0.3">
      <c r="A4262" s="7">
        <v>10278</v>
      </c>
      <c r="B4262" s="5" t="s">
        <v>0</v>
      </c>
      <c r="C4262" s="5" t="s">
        <v>23</v>
      </c>
      <c r="D4262" s="5" t="s">
        <v>90</v>
      </c>
      <c r="E4262" s="5" t="s">
        <v>12790</v>
      </c>
      <c r="F4262" s="5" t="s">
        <v>7816</v>
      </c>
      <c r="G4262" s="7" t="s">
        <v>7</v>
      </c>
    </row>
    <row r="4263" spans="1:7" hidden="1" x14ac:dyDescent="0.3">
      <c r="A4263" s="7">
        <v>10287</v>
      </c>
      <c r="B4263" s="5" t="s">
        <v>0</v>
      </c>
      <c r="C4263" s="5" t="s">
        <v>23</v>
      </c>
      <c r="D4263" s="5" t="s">
        <v>90</v>
      </c>
      <c r="E4263" s="5" t="s">
        <v>12790</v>
      </c>
      <c r="F4263" s="5" t="s">
        <v>7825</v>
      </c>
      <c r="G4263" s="7" t="s">
        <v>7</v>
      </c>
    </row>
    <row r="4264" spans="1:7" hidden="1" x14ac:dyDescent="0.3">
      <c r="A4264" s="7">
        <v>10290</v>
      </c>
      <c r="B4264" s="5" t="s">
        <v>0</v>
      </c>
      <c r="C4264" s="5" t="s">
        <v>23</v>
      </c>
      <c r="D4264" s="5" t="s">
        <v>90</v>
      </c>
      <c r="E4264" s="5" t="s">
        <v>12790</v>
      </c>
      <c r="F4264" s="5" t="s">
        <v>7828</v>
      </c>
      <c r="G4264" s="7" t="s">
        <v>7</v>
      </c>
    </row>
    <row r="4265" spans="1:7" hidden="1" x14ac:dyDescent="0.3">
      <c r="A4265" s="7">
        <v>10291</v>
      </c>
      <c r="B4265" s="5" t="s">
        <v>0</v>
      </c>
      <c r="C4265" s="5" t="s">
        <v>23</v>
      </c>
      <c r="D4265" s="5" t="s">
        <v>90</v>
      </c>
      <c r="E4265" s="5" t="s">
        <v>12790</v>
      </c>
      <c r="F4265" s="5" t="s">
        <v>7829</v>
      </c>
      <c r="G4265" s="7" t="s">
        <v>7</v>
      </c>
    </row>
    <row r="4266" spans="1:7" hidden="1" x14ac:dyDescent="0.3">
      <c r="A4266" s="7">
        <v>10292</v>
      </c>
      <c r="B4266" s="5" t="s">
        <v>0</v>
      </c>
      <c r="C4266" s="5" t="s">
        <v>23</v>
      </c>
      <c r="D4266" s="5" t="s">
        <v>90</v>
      </c>
      <c r="E4266" s="5" t="s">
        <v>12790</v>
      </c>
      <c r="F4266" s="5" t="s">
        <v>7830</v>
      </c>
      <c r="G4266" s="7" t="s">
        <v>7</v>
      </c>
    </row>
    <row r="4267" spans="1:7" hidden="1" x14ac:dyDescent="0.3">
      <c r="A4267" s="7">
        <v>10293</v>
      </c>
      <c r="B4267" s="5" t="s">
        <v>0</v>
      </c>
      <c r="C4267" s="5" t="s">
        <v>23</v>
      </c>
      <c r="D4267" s="5" t="s">
        <v>90</v>
      </c>
      <c r="E4267" s="5" t="s">
        <v>12790</v>
      </c>
      <c r="F4267" s="5" t="s">
        <v>7831</v>
      </c>
      <c r="G4267" s="7" t="s">
        <v>7</v>
      </c>
    </row>
    <row r="4268" spans="1:7" hidden="1" x14ac:dyDescent="0.3">
      <c r="A4268" s="7">
        <v>10297</v>
      </c>
      <c r="B4268" s="5" t="s">
        <v>0</v>
      </c>
      <c r="C4268" s="5" t="s">
        <v>23</v>
      </c>
      <c r="D4268" s="5" t="s">
        <v>90</v>
      </c>
      <c r="E4268" s="5" t="s">
        <v>12790</v>
      </c>
      <c r="F4268" s="5" t="s">
        <v>7835</v>
      </c>
      <c r="G4268" s="7" t="s">
        <v>7</v>
      </c>
    </row>
    <row r="4269" spans="1:7" hidden="1" x14ac:dyDescent="0.3">
      <c r="A4269" s="7">
        <v>10301</v>
      </c>
      <c r="B4269" s="5" t="s">
        <v>0</v>
      </c>
      <c r="C4269" s="5" t="s">
        <v>23</v>
      </c>
      <c r="D4269" s="5" t="s">
        <v>90</v>
      </c>
      <c r="E4269" s="5" t="s">
        <v>12790</v>
      </c>
      <c r="F4269" s="5" t="s">
        <v>7839</v>
      </c>
      <c r="G4269" s="7" t="s">
        <v>7</v>
      </c>
    </row>
    <row r="4270" spans="1:7" hidden="1" x14ac:dyDescent="0.3">
      <c r="A4270" s="7">
        <v>10303</v>
      </c>
      <c r="B4270" s="5" t="s">
        <v>0</v>
      </c>
      <c r="C4270" s="5" t="s">
        <v>23</v>
      </c>
      <c r="D4270" s="5" t="s">
        <v>90</v>
      </c>
      <c r="E4270" s="5" t="s">
        <v>12790</v>
      </c>
      <c r="F4270" s="5" t="s">
        <v>7841</v>
      </c>
      <c r="G4270" s="7" t="s">
        <v>7</v>
      </c>
    </row>
    <row r="4271" spans="1:7" hidden="1" x14ac:dyDescent="0.3">
      <c r="A4271" s="7">
        <v>10305</v>
      </c>
      <c r="B4271" s="5" t="s">
        <v>0</v>
      </c>
      <c r="C4271" s="5" t="s">
        <v>23</v>
      </c>
      <c r="D4271" s="5" t="s">
        <v>90</v>
      </c>
      <c r="E4271" s="5" t="s">
        <v>12790</v>
      </c>
      <c r="F4271" s="5" t="s">
        <v>7843</v>
      </c>
      <c r="G4271" s="7" t="s">
        <v>7</v>
      </c>
    </row>
    <row r="4272" spans="1:7" hidden="1" x14ac:dyDescent="0.3">
      <c r="A4272" s="7">
        <v>10310</v>
      </c>
      <c r="B4272" s="5" t="s">
        <v>0</v>
      </c>
      <c r="C4272" s="5" t="s">
        <v>23</v>
      </c>
      <c r="D4272" s="5" t="s">
        <v>90</v>
      </c>
      <c r="E4272" s="5" t="s">
        <v>12790</v>
      </c>
      <c r="F4272" s="5" t="s">
        <v>7848</v>
      </c>
      <c r="G4272" s="7" t="s">
        <v>7</v>
      </c>
    </row>
    <row r="4273" spans="1:7" hidden="1" x14ac:dyDescent="0.3">
      <c r="A4273" s="7">
        <v>10317</v>
      </c>
      <c r="B4273" s="5" t="s">
        <v>0</v>
      </c>
      <c r="C4273" s="5" t="s">
        <v>23</v>
      </c>
      <c r="D4273" s="5" t="s">
        <v>90</v>
      </c>
      <c r="E4273" s="5" t="s">
        <v>12790</v>
      </c>
      <c r="F4273" s="5" t="s">
        <v>7855</v>
      </c>
      <c r="G4273" s="7" t="s">
        <v>7</v>
      </c>
    </row>
    <row r="4274" spans="1:7" hidden="1" x14ac:dyDescent="0.3">
      <c r="A4274" s="7">
        <v>10320</v>
      </c>
      <c r="B4274" s="5" t="s">
        <v>0</v>
      </c>
      <c r="C4274" s="5" t="s">
        <v>23</v>
      </c>
      <c r="D4274" s="5" t="s">
        <v>91</v>
      </c>
      <c r="E4274" s="5" t="s">
        <v>12790</v>
      </c>
      <c r="F4274" s="5" t="s">
        <v>7857</v>
      </c>
      <c r="G4274" s="7" t="s">
        <v>7</v>
      </c>
    </row>
    <row r="4275" spans="1:7" hidden="1" x14ac:dyDescent="0.3">
      <c r="A4275" s="7">
        <v>10331</v>
      </c>
      <c r="B4275" s="5" t="s">
        <v>0</v>
      </c>
      <c r="C4275" s="5" t="s">
        <v>23</v>
      </c>
      <c r="D4275" s="5" t="s">
        <v>91</v>
      </c>
      <c r="E4275" s="5" t="s">
        <v>12790</v>
      </c>
      <c r="F4275" s="5" t="s">
        <v>7862</v>
      </c>
      <c r="G4275" s="7" t="s">
        <v>7</v>
      </c>
    </row>
    <row r="4276" spans="1:7" hidden="1" x14ac:dyDescent="0.3">
      <c r="A4276" s="7">
        <v>10333</v>
      </c>
      <c r="B4276" s="5" t="s">
        <v>0</v>
      </c>
      <c r="C4276" s="5" t="s">
        <v>23</v>
      </c>
      <c r="D4276" s="5" t="s">
        <v>91</v>
      </c>
      <c r="E4276" s="5" t="s">
        <v>12790</v>
      </c>
      <c r="F4276" s="5" t="s">
        <v>7864</v>
      </c>
      <c r="G4276" s="7" t="s">
        <v>7</v>
      </c>
    </row>
    <row r="4277" spans="1:7" hidden="1" x14ac:dyDescent="0.3">
      <c r="A4277" s="7">
        <v>10337</v>
      </c>
      <c r="B4277" s="5" t="s">
        <v>0</v>
      </c>
      <c r="C4277" s="5" t="s">
        <v>23</v>
      </c>
      <c r="D4277" s="5" t="s">
        <v>91</v>
      </c>
      <c r="E4277" s="5" t="s">
        <v>12790</v>
      </c>
      <c r="F4277" s="5" t="s">
        <v>7867</v>
      </c>
      <c r="G4277" s="7" t="s">
        <v>7</v>
      </c>
    </row>
    <row r="4278" spans="1:7" hidden="1" x14ac:dyDescent="0.3">
      <c r="A4278" s="7">
        <v>10338</v>
      </c>
      <c r="B4278" s="5" t="s">
        <v>0</v>
      </c>
      <c r="C4278" s="5" t="s">
        <v>23</v>
      </c>
      <c r="D4278" s="5" t="s">
        <v>91</v>
      </c>
      <c r="E4278" s="5" t="s">
        <v>12790</v>
      </c>
      <c r="F4278" s="5" t="s">
        <v>7868</v>
      </c>
      <c r="G4278" s="7" t="s">
        <v>7</v>
      </c>
    </row>
    <row r="4279" spans="1:7" hidden="1" x14ac:dyDescent="0.3">
      <c r="A4279" s="7">
        <v>10341</v>
      </c>
      <c r="B4279" s="5" t="s">
        <v>0</v>
      </c>
      <c r="C4279" s="5" t="s">
        <v>23</v>
      </c>
      <c r="D4279" s="5" t="s">
        <v>91</v>
      </c>
      <c r="E4279" s="5" t="s">
        <v>12790</v>
      </c>
      <c r="F4279" s="5" t="s">
        <v>7871</v>
      </c>
      <c r="G4279" s="7" t="s">
        <v>7</v>
      </c>
    </row>
    <row r="4280" spans="1:7" hidden="1" x14ac:dyDescent="0.3">
      <c r="A4280" s="7">
        <v>10348</v>
      </c>
      <c r="B4280" s="5" t="s">
        <v>0</v>
      </c>
      <c r="C4280" s="5" t="s">
        <v>23</v>
      </c>
      <c r="D4280" s="5" t="s">
        <v>91</v>
      </c>
      <c r="E4280" s="5" t="s">
        <v>12790</v>
      </c>
      <c r="F4280" s="5" t="s">
        <v>7876</v>
      </c>
      <c r="G4280" s="7" t="s">
        <v>7</v>
      </c>
    </row>
    <row r="4281" spans="1:7" hidden="1" x14ac:dyDescent="0.3">
      <c r="A4281" s="7">
        <v>10349</v>
      </c>
      <c r="B4281" s="5" t="s">
        <v>0</v>
      </c>
      <c r="C4281" s="5" t="s">
        <v>23</v>
      </c>
      <c r="D4281" s="5" t="s">
        <v>91</v>
      </c>
      <c r="E4281" s="5" t="s">
        <v>12790</v>
      </c>
      <c r="F4281" s="5" t="s">
        <v>7877</v>
      </c>
      <c r="G4281" s="7" t="s">
        <v>7</v>
      </c>
    </row>
    <row r="4282" spans="1:7" hidden="1" x14ac:dyDescent="0.3">
      <c r="A4282" s="7">
        <v>10351</v>
      </c>
      <c r="B4282" s="5" t="s">
        <v>0</v>
      </c>
      <c r="C4282" s="5" t="s">
        <v>23</v>
      </c>
      <c r="D4282" s="5" t="s">
        <v>91</v>
      </c>
      <c r="E4282" s="5" t="s">
        <v>12790</v>
      </c>
      <c r="F4282" s="5" t="s">
        <v>7878</v>
      </c>
      <c r="G4282" s="7" t="s">
        <v>7</v>
      </c>
    </row>
    <row r="4283" spans="1:7" hidden="1" x14ac:dyDescent="0.3">
      <c r="A4283" s="7">
        <v>10355</v>
      </c>
      <c r="B4283" s="5" t="s">
        <v>0</v>
      </c>
      <c r="C4283" s="5" t="s">
        <v>23</v>
      </c>
      <c r="D4283" s="5" t="s">
        <v>91</v>
      </c>
      <c r="E4283" s="5" t="s">
        <v>12790</v>
      </c>
      <c r="F4283" s="5" t="s">
        <v>7882</v>
      </c>
      <c r="G4283" s="7" t="s">
        <v>7</v>
      </c>
    </row>
    <row r="4284" spans="1:7" hidden="1" x14ac:dyDescent="0.3">
      <c r="A4284" s="7">
        <v>10358</v>
      </c>
      <c r="B4284" s="5" t="s">
        <v>0</v>
      </c>
      <c r="C4284" s="5" t="s">
        <v>23</v>
      </c>
      <c r="D4284" s="5" t="s">
        <v>91</v>
      </c>
      <c r="E4284" s="5" t="s">
        <v>12790</v>
      </c>
      <c r="F4284" s="5" t="s">
        <v>7884</v>
      </c>
      <c r="G4284" s="7" t="s">
        <v>7</v>
      </c>
    </row>
    <row r="4285" spans="1:7" hidden="1" x14ac:dyDescent="0.3">
      <c r="A4285" s="7">
        <v>10360</v>
      </c>
      <c r="B4285" s="5" t="s">
        <v>0</v>
      </c>
      <c r="C4285" s="5" t="s">
        <v>23</v>
      </c>
      <c r="D4285" s="5" t="s">
        <v>91</v>
      </c>
      <c r="E4285" s="5" t="s">
        <v>12790</v>
      </c>
      <c r="F4285" s="5" t="s">
        <v>7885</v>
      </c>
      <c r="G4285" s="7" t="s">
        <v>7</v>
      </c>
    </row>
    <row r="4286" spans="1:7" hidden="1" x14ac:dyDescent="0.3">
      <c r="A4286" s="7">
        <v>10363</v>
      </c>
      <c r="B4286" s="5" t="s">
        <v>0</v>
      </c>
      <c r="C4286" s="5" t="s">
        <v>23</v>
      </c>
      <c r="D4286" s="5" t="s">
        <v>91</v>
      </c>
      <c r="E4286" s="5" t="s">
        <v>12790</v>
      </c>
      <c r="F4286" s="5" t="s">
        <v>7887</v>
      </c>
      <c r="G4286" s="7" t="s">
        <v>7</v>
      </c>
    </row>
    <row r="4287" spans="1:7" hidden="1" x14ac:dyDescent="0.3">
      <c r="A4287" s="7">
        <v>10365</v>
      </c>
      <c r="B4287" s="5" t="s">
        <v>0</v>
      </c>
      <c r="C4287" s="5" t="s">
        <v>23</v>
      </c>
      <c r="D4287" s="5" t="s">
        <v>91</v>
      </c>
      <c r="E4287" s="5" t="s">
        <v>12790</v>
      </c>
      <c r="F4287" s="5" t="s">
        <v>7888</v>
      </c>
      <c r="G4287" s="7" t="s">
        <v>7</v>
      </c>
    </row>
    <row r="4288" spans="1:7" hidden="1" x14ac:dyDescent="0.3">
      <c r="A4288" s="7">
        <v>10366</v>
      </c>
      <c r="B4288" s="5" t="s">
        <v>0</v>
      </c>
      <c r="C4288" s="5" t="s">
        <v>23</v>
      </c>
      <c r="D4288" s="5" t="s">
        <v>91</v>
      </c>
      <c r="E4288" s="5" t="s">
        <v>12790</v>
      </c>
      <c r="F4288" s="5" t="s">
        <v>7889</v>
      </c>
      <c r="G4288" s="7" t="s">
        <v>7</v>
      </c>
    </row>
    <row r="4289" spans="1:7" hidden="1" x14ac:dyDescent="0.3">
      <c r="A4289" s="7">
        <v>10368</v>
      </c>
      <c r="B4289" s="5" t="s">
        <v>0</v>
      </c>
      <c r="C4289" s="5" t="s">
        <v>23</v>
      </c>
      <c r="D4289" s="5" t="s">
        <v>91</v>
      </c>
      <c r="E4289" s="5" t="s">
        <v>12790</v>
      </c>
      <c r="F4289" s="5" t="s">
        <v>7890</v>
      </c>
      <c r="G4289" s="7" t="s">
        <v>7</v>
      </c>
    </row>
    <row r="4290" spans="1:7" hidden="1" x14ac:dyDescent="0.3">
      <c r="A4290" s="7">
        <v>10373</v>
      </c>
      <c r="B4290" s="5" t="s">
        <v>0</v>
      </c>
      <c r="C4290" s="5" t="s">
        <v>23</v>
      </c>
      <c r="D4290" s="5" t="s">
        <v>91</v>
      </c>
      <c r="E4290" s="5" t="s">
        <v>12790</v>
      </c>
      <c r="F4290" s="5" t="s">
        <v>7894</v>
      </c>
      <c r="G4290" s="7" t="s">
        <v>7</v>
      </c>
    </row>
    <row r="4291" spans="1:7" hidden="1" x14ac:dyDescent="0.3">
      <c r="A4291" s="7">
        <v>10376</v>
      </c>
      <c r="B4291" s="5" t="s">
        <v>0</v>
      </c>
      <c r="C4291" s="5" t="s">
        <v>23</v>
      </c>
      <c r="D4291" s="5" t="s">
        <v>91</v>
      </c>
      <c r="E4291" s="5" t="s">
        <v>12790</v>
      </c>
      <c r="F4291" s="5" t="s">
        <v>7896</v>
      </c>
      <c r="G4291" s="7" t="s">
        <v>7</v>
      </c>
    </row>
    <row r="4292" spans="1:7" hidden="1" x14ac:dyDescent="0.3">
      <c r="A4292" s="7">
        <v>10377</v>
      </c>
      <c r="B4292" s="5" t="s">
        <v>0</v>
      </c>
      <c r="C4292" s="5" t="s">
        <v>23</v>
      </c>
      <c r="D4292" s="5" t="s">
        <v>91</v>
      </c>
      <c r="E4292" s="5" t="s">
        <v>12790</v>
      </c>
      <c r="F4292" s="5" t="s">
        <v>7897</v>
      </c>
      <c r="G4292" s="7" t="s">
        <v>7</v>
      </c>
    </row>
    <row r="4293" spans="1:7" hidden="1" x14ac:dyDescent="0.3">
      <c r="A4293" s="7">
        <v>10379</v>
      </c>
      <c r="B4293" s="5" t="s">
        <v>0</v>
      </c>
      <c r="C4293" s="5" t="s">
        <v>23</v>
      </c>
      <c r="D4293" s="5" t="s">
        <v>91</v>
      </c>
      <c r="E4293" s="5" t="s">
        <v>12790</v>
      </c>
      <c r="F4293" s="5" t="s">
        <v>7898</v>
      </c>
      <c r="G4293" s="7" t="s">
        <v>7</v>
      </c>
    </row>
    <row r="4294" spans="1:7" hidden="1" x14ac:dyDescent="0.3">
      <c r="A4294" s="7">
        <v>10479</v>
      </c>
      <c r="B4294" s="5" t="s">
        <v>0</v>
      </c>
      <c r="C4294" s="5" t="s">
        <v>93</v>
      </c>
      <c r="D4294" s="5" t="s">
        <v>12696</v>
      </c>
      <c r="E4294" s="5" t="s">
        <v>12945</v>
      </c>
      <c r="F4294" s="5" t="s">
        <v>4796</v>
      </c>
      <c r="G4294" s="7" t="s">
        <v>9</v>
      </c>
    </row>
    <row r="4295" spans="1:7" hidden="1" x14ac:dyDescent="0.3">
      <c r="A4295" s="7">
        <v>10560</v>
      </c>
      <c r="B4295" s="5" t="s">
        <v>0</v>
      </c>
      <c r="C4295" s="5" t="s">
        <v>93</v>
      </c>
      <c r="D4295" s="5" t="s">
        <v>12698</v>
      </c>
      <c r="E4295" s="5" t="s">
        <v>12945</v>
      </c>
      <c r="F4295" s="5" t="s">
        <v>4875</v>
      </c>
      <c r="G4295" s="7" t="s">
        <v>9</v>
      </c>
    </row>
    <row r="4296" spans="1:7" hidden="1" x14ac:dyDescent="0.3">
      <c r="A4296" s="7">
        <v>11102</v>
      </c>
      <c r="B4296" s="5" t="s">
        <v>2</v>
      </c>
      <c r="C4296" s="5" t="s">
        <v>96</v>
      </c>
      <c r="D4296" s="5" t="s">
        <v>102</v>
      </c>
      <c r="E4296" s="5" t="s">
        <v>12970</v>
      </c>
      <c r="F4296" s="5" t="s">
        <v>5280</v>
      </c>
      <c r="G4296" s="7" t="s">
        <v>9</v>
      </c>
    </row>
    <row r="4297" spans="1:7" hidden="1" x14ac:dyDescent="0.3">
      <c r="A4297" s="7">
        <v>11104</v>
      </c>
      <c r="B4297" s="5" t="s">
        <v>2</v>
      </c>
      <c r="C4297" s="5" t="s">
        <v>96</v>
      </c>
      <c r="D4297" s="5" t="s">
        <v>102</v>
      </c>
      <c r="E4297" s="5" t="s">
        <v>12970</v>
      </c>
      <c r="F4297" s="5" t="s">
        <v>5282</v>
      </c>
      <c r="G4297" s="7" t="s">
        <v>9</v>
      </c>
    </row>
    <row r="4298" spans="1:7" hidden="1" x14ac:dyDescent="0.3">
      <c r="A4298" s="7">
        <v>11108</v>
      </c>
      <c r="B4298" s="5" t="s">
        <v>2</v>
      </c>
      <c r="C4298" s="5" t="s">
        <v>96</v>
      </c>
      <c r="D4298" s="5" t="s">
        <v>102</v>
      </c>
      <c r="E4298" s="5" t="s">
        <v>12970</v>
      </c>
      <c r="F4298" s="5" t="s">
        <v>5286</v>
      </c>
      <c r="G4298" s="7" t="s">
        <v>9</v>
      </c>
    </row>
    <row r="4299" spans="1:7" hidden="1" x14ac:dyDescent="0.3">
      <c r="A4299" s="7">
        <v>11109</v>
      </c>
      <c r="B4299" s="5" t="s">
        <v>2</v>
      </c>
      <c r="C4299" s="5" t="s">
        <v>96</v>
      </c>
      <c r="D4299" s="5" t="s">
        <v>102</v>
      </c>
      <c r="E4299" s="5" t="s">
        <v>12970</v>
      </c>
      <c r="F4299" s="5" t="s">
        <v>5287</v>
      </c>
      <c r="G4299" s="7" t="s">
        <v>9</v>
      </c>
    </row>
    <row r="4300" spans="1:7" hidden="1" x14ac:dyDescent="0.3">
      <c r="A4300" s="7">
        <v>11111</v>
      </c>
      <c r="B4300" s="5" t="s">
        <v>2</v>
      </c>
      <c r="C4300" s="5" t="s">
        <v>96</v>
      </c>
      <c r="D4300" s="5" t="s">
        <v>102</v>
      </c>
      <c r="E4300" s="5" t="s">
        <v>12970</v>
      </c>
      <c r="F4300" s="5" t="s">
        <v>5289</v>
      </c>
      <c r="G4300" s="7" t="s">
        <v>9</v>
      </c>
    </row>
    <row r="4301" spans="1:7" hidden="1" x14ac:dyDescent="0.3">
      <c r="A4301" s="7">
        <v>11112</v>
      </c>
      <c r="B4301" s="5" t="s">
        <v>2</v>
      </c>
      <c r="C4301" s="5" t="s">
        <v>96</v>
      </c>
      <c r="D4301" s="5" t="s">
        <v>102</v>
      </c>
      <c r="E4301" s="5" t="s">
        <v>12970</v>
      </c>
      <c r="F4301" s="5" t="s">
        <v>5290</v>
      </c>
      <c r="G4301" s="7" t="s">
        <v>9</v>
      </c>
    </row>
    <row r="4302" spans="1:7" hidden="1" x14ac:dyDescent="0.3">
      <c r="A4302" s="7">
        <v>11116</v>
      </c>
      <c r="B4302" s="5" t="s">
        <v>2</v>
      </c>
      <c r="C4302" s="5" t="s">
        <v>96</v>
      </c>
      <c r="D4302" s="5" t="s">
        <v>13004</v>
      </c>
      <c r="E4302" s="5" t="s">
        <v>12970</v>
      </c>
      <c r="F4302" s="5" t="s">
        <v>5294</v>
      </c>
      <c r="G4302" s="7" t="s">
        <v>9</v>
      </c>
    </row>
    <row r="4303" spans="1:7" hidden="1" x14ac:dyDescent="0.3">
      <c r="A4303" s="7">
        <v>11117</v>
      </c>
      <c r="B4303" s="5" t="s">
        <v>2</v>
      </c>
      <c r="C4303" s="5" t="s">
        <v>96</v>
      </c>
      <c r="D4303" s="5" t="s">
        <v>102</v>
      </c>
      <c r="E4303" s="5" t="s">
        <v>12970</v>
      </c>
      <c r="F4303" s="5" t="s">
        <v>5295</v>
      </c>
      <c r="G4303" s="7" t="s">
        <v>9</v>
      </c>
    </row>
    <row r="4304" spans="1:7" hidden="1" x14ac:dyDescent="0.3">
      <c r="A4304" s="7">
        <v>11151</v>
      </c>
      <c r="B4304" s="5" t="s">
        <v>2</v>
      </c>
      <c r="C4304" s="5" t="s">
        <v>96</v>
      </c>
      <c r="D4304" s="5" t="s">
        <v>104</v>
      </c>
      <c r="E4304" s="5" t="s">
        <v>12970</v>
      </c>
      <c r="F4304" s="5" t="s">
        <v>5328</v>
      </c>
      <c r="G4304" s="7" t="s">
        <v>9</v>
      </c>
    </row>
    <row r="4305" spans="1:7" hidden="1" x14ac:dyDescent="0.3">
      <c r="A4305" s="7">
        <v>11152</v>
      </c>
      <c r="B4305" s="5" t="s">
        <v>2</v>
      </c>
      <c r="C4305" s="5" t="s">
        <v>96</v>
      </c>
      <c r="D4305" s="5" t="s">
        <v>104</v>
      </c>
      <c r="E4305" s="5" t="s">
        <v>12970</v>
      </c>
      <c r="F4305" s="5" t="s">
        <v>5329</v>
      </c>
      <c r="G4305" s="7" t="s">
        <v>9</v>
      </c>
    </row>
    <row r="4306" spans="1:7" hidden="1" x14ac:dyDescent="0.3">
      <c r="A4306" s="7">
        <v>11153</v>
      </c>
      <c r="B4306" s="5" t="s">
        <v>2</v>
      </c>
      <c r="C4306" s="5" t="s">
        <v>96</v>
      </c>
      <c r="D4306" s="5" t="s">
        <v>104</v>
      </c>
      <c r="E4306" s="5" t="s">
        <v>12970</v>
      </c>
      <c r="F4306" s="5" t="s">
        <v>5330</v>
      </c>
      <c r="G4306" s="7" t="s">
        <v>9</v>
      </c>
    </row>
    <row r="4307" spans="1:7" hidden="1" x14ac:dyDescent="0.3">
      <c r="A4307" s="7">
        <v>11154</v>
      </c>
      <c r="B4307" s="5" t="s">
        <v>2</v>
      </c>
      <c r="C4307" s="5" t="s">
        <v>96</v>
      </c>
      <c r="D4307" s="5" t="s">
        <v>12999</v>
      </c>
      <c r="E4307" s="5" t="s">
        <v>12970</v>
      </c>
      <c r="F4307" s="5" t="s">
        <v>5331</v>
      </c>
      <c r="G4307" s="7" t="s">
        <v>9</v>
      </c>
    </row>
    <row r="4308" spans="1:7" hidden="1" x14ac:dyDescent="0.3">
      <c r="A4308" s="7">
        <v>11156</v>
      </c>
      <c r="B4308" s="5" t="s">
        <v>2</v>
      </c>
      <c r="C4308" s="5" t="s">
        <v>96</v>
      </c>
      <c r="D4308" s="5" t="s">
        <v>104</v>
      </c>
      <c r="E4308" s="5" t="s">
        <v>12970</v>
      </c>
      <c r="F4308" s="5" t="s">
        <v>5333</v>
      </c>
      <c r="G4308" s="7" t="s">
        <v>9</v>
      </c>
    </row>
    <row r="4309" spans="1:7" hidden="1" x14ac:dyDescent="0.3">
      <c r="A4309" s="7">
        <v>11157</v>
      </c>
      <c r="B4309" s="5" t="s">
        <v>2</v>
      </c>
      <c r="C4309" s="5" t="s">
        <v>96</v>
      </c>
      <c r="D4309" s="5" t="s">
        <v>104</v>
      </c>
      <c r="E4309" s="5" t="s">
        <v>12970</v>
      </c>
      <c r="F4309" s="5" t="s">
        <v>5334</v>
      </c>
      <c r="G4309" s="7" t="s">
        <v>9</v>
      </c>
    </row>
    <row r="4310" spans="1:7" hidden="1" x14ac:dyDescent="0.3">
      <c r="A4310" s="7">
        <v>11158</v>
      </c>
      <c r="B4310" s="5" t="s">
        <v>2</v>
      </c>
      <c r="C4310" s="5" t="s">
        <v>96</v>
      </c>
      <c r="D4310" s="5" t="s">
        <v>104</v>
      </c>
      <c r="E4310" s="5" t="s">
        <v>12970</v>
      </c>
      <c r="F4310" s="5" t="s">
        <v>5335</v>
      </c>
      <c r="G4310" s="7" t="s">
        <v>9</v>
      </c>
    </row>
    <row r="4311" spans="1:7" hidden="1" x14ac:dyDescent="0.3">
      <c r="A4311" s="7">
        <v>11159</v>
      </c>
      <c r="B4311" s="5" t="s">
        <v>2</v>
      </c>
      <c r="C4311" s="5" t="s">
        <v>96</v>
      </c>
      <c r="D4311" s="5" t="s">
        <v>104</v>
      </c>
      <c r="E4311" s="5" t="s">
        <v>12970</v>
      </c>
      <c r="F4311" s="5" t="s">
        <v>5336</v>
      </c>
      <c r="G4311" s="7" t="s">
        <v>9</v>
      </c>
    </row>
    <row r="4312" spans="1:7" hidden="1" x14ac:dyDescent="0.3">
      <c r="A4312" s="7">
        <v>11284</v>
      </c>
      <c r="B4312" s="5" t="s">
        <v>2</v>
      </c>
      <c r="C4312" s="5" t="s">
        <v>96</v>
      </c>
      <c r="D4312" s="5" t="s">
        <v>106</v>
      </c>
      <c r="E4312" s="5" t="s">
        <v>12790</v>
      </c>
      <c r="F4312" s="5" t="s">
        <v>5345</v>
      </c>
      <c r="G4312" s="7" t="s">
        <v>9</v>
      </c>
    </row>
    <row r="4313" spans="1:7" hidden="1" x14ac:dyDescent="0.3">
      <c r="A4313" s="7">
        <v>11426</v>
      </c>
      <c r="B4313" s="5" t="s">
        <v>2</v>
      </c>
      <c r="C4313" s="5" t="s">
        <v>96</v>
      </c>
      <c r="D4313" s="5" t="s">
        <v>107</v>
      </c>
      <c r="E4313" s="5" t="s">
        <v>12970</v>
      </c>
      <c r="F4313" s="5" t="s">
        <v>5485</v>
      </c>
      <c r="G4313" s="7" t="s">
        <v>9</v>
      </c>
    </row>
    <row r="4314" spans="1:7" hidden="1" x14ac:dyDescent="0.3">
      <c r="A4314" s="7">
        <v>11472</v>
      </c>
      <c r="B4314" s="5" t="s">
        <v>2</v>
      </c>
      <c r="C4314" s="5" t="s">
        <v>96</v>
      </c>
      <c r="D4314" s="5" t="s">
        <v>108</v>
      </c>
      <c r="E4314" s="5" t="s">
        <v>12970</v>
      </c>
      <c r="F4314" s="5" t="s">
        <v>5529</v>
      </c>
      <c r="G4314" s="7" t="s">
        <v>9</v>
      </c>
    </row>
    <row r="4315" spans="1:7" hidden="1" x14ac:dyDescent="0.3">
      <c r="A4315" s="7">
        <v>11473</v>
      </c>
      <c r="B4315" s="5" t="s">
        <v>2</v>
      </c>
      <c r="C4315" s="5" t="s">
        <v>96</v>
      </c>
      <c r="D4315" s="5" t="s">
        <v>108</v>
      </c>
      <c r="E4315" s="5" t="s">
        <v>12970</v>
      </c>
      <c r="F4315" s="5" t="s">
        <v>5530</v>
      </c>
      <c r="G4315" s="7" t="s">
        <v>9</v>
      </c>
    </row>
    <row r="4316" spans="1:7" hidden="1" x14ac:dyDescent="0.3">
      <c r="A4316" s="7">
        <v>11474</v>
      </c>
      <c r="B4316" s="5" t="s">
        <v>2</v>
      </c>
      <c r="C4316" s="5" t="s">
        <v>96</v>
      </c>
      <c r="D4316" s="5" t="s">
        <v>108</v>
      </c>
      <c r="E4316" s="5" t="s">
        <v>12790</v>
      </c>
      <c r="F4316" s="5" t="s">
        <v>5345</v>
      </c>
      <c r="G4316" s="7" t="s">
        <v>9</v>
      </c>
    </row>
    <row r="4317" spans="1:7" hidden="1" x14ac:dyDescent="0.3">
      <c r="A4317" s="7">
        <v>11475</v>
      </c>
      <c r="B4317" s="5" t="s">
        <v>2</v>
      </c>
      <c r="C4317" s="5" t="s">
        <v>96</v>
      </c>
      <c r="D4317" s="5" t="s">
        <v>108</v>
      </c>
      <c r="E4317" s="5" t="s">
        <v>12970</v>
      </c>
      <c r="F4317" s="5" t="s">
        <v>5531</v>
      </c>
      <c r="G4317" s="7" t="s">
        <v>9</v>
      </c>
    </row>
    <row r="4318" spans="1:7" hidden="1" x14ac:dyDescent="0.3">
      <c r="A4318" s="7">
        <v>11476</v>
      </c>
      <c r="B4318" s="5" t="s">
        <v>2</v>
      </c>
      <c r="C4318" s="5" t="s">
        <v>96</v>
      </c>
      <c r="D4318" s="5" t="s">
        <v>108</v>
      </c>
      <c r="E4318" s="5" t="s">
        <v>12970</v>
      </c>
      <c r="F4318" s="5" t="s">
        <v>5532</v>
      </c>
      <c r="G4318" s="7" t="s">
        <v>9</v>
      </c>
    </row>
    <row r="4319" spans="1:7" hidden="1" x14ac:dyDescent="0.3">
      <c r="A4319" s="7">
        <v>11477</v>
      </c>
      <c r="B4319" s="5" t="s">
        <v>2</v>
      </c>
      <c r="C4319" s="5" t="s">
        <v>96</v>
      </c>
      <c r="D4319" s="5" t="s">
        <v>108</v>
      </c>
      <c r="E4319" s="5" t="s">
        <v>12970</v>
      </c>
      <c r="F4319" s="5" t="s">
        <v>5533</v>
      </c>
      <c r="G4319" s="7" t="s">
        <v>9</v>
      </c>
    </row>
    <row r="4320" spans="1:7" hidden="1" x14ac:dyDescent="0.3">
      <c r="A4320" s="7">
        <v>11478</v>
      </c>
      <c r="B4320" s="5" t="s">
        <v>2</v>
      </c>
      <c r="C4320" s="5" t="s">
        <v>96</v>
      </c>
      <c r="D4320" s="5" t="s">
        <v>12993</v>
      </c>
      <c r="E4320" s="5" t="s">
        <v>12970</v>
      </c>
      <c r="F4320" s="5" t="s">
        <v>5534</v>
      </c>
      <c r="G4320" s="7" t="s">
        <v>9</v>
      </c>
    </row>
    <row r="4321" spans="1:7" hidden="1" x14ac:dyDescent="0.3">
      <c r="A4321" s="7">
        <v>11479</v>
      </c>
      <c r="B4321" s="5" t="s">
        <v>2</v>
      </c>
      <c r="C4321" s="5" t="s">
        <v>96</v>
      </c>
      <c r="D4321" s="5" t="s">
        <v>108</v>
      </c>
      <c r="E4321" s="5" t="s">
        <v>12970</v>
      </c>
      <c r="F4321" s="5" t="s">
        <v>5535</v>
      </c>
      <c r="G4321" s="7" t="s">
        <v>9</v>
      </c>
    </row>
    <row r="4322" spans="1:7" hidden="1" x14ac:dyDescent="0.3">
      <c r="A4322" s="7">
        <v>11480</v>
      </c>
      <c r="B4322" s="5" t="s">
        <v>2</v>
      </c>
      <c r="C4322" s="5" t="s">
        <v>96</v>
      </c>
      <c r="D4322" s="5" t="s">
        <v>108</v>
      </c>
      <c r="E4322" s="5" t="s">
        <v>12970</v>
      </c>
      <c r="F4322" s="5" t="s">
        <v>5536</v>
      </c>
      <c r="G4322" s="7" t="s">
        <v>9</v>
      </c>
    </row>
    <row r="4323" spans="1:7" hidden="1" x14ac:dyDescent="0.3">
      <c r="A4323" s="7">
        <v>11481</v>
      </c>
      <c r="B4323" s="5" t="s">
        <v>2</v>
      </c>
      <c r="C4323" s="5" t="s">
        <v>96</v>
      </c>
      <c r="D4323" s="5" t="s">
        <v>108</v>
      </c>
      <c r="E4323" s="5" t="s">
        <v>12970</v>
      </c>
      <c r="F4323" s="5" t="s">
        <v>5537</v>
      </c>
      <c r="G4323" s="7" t="s">
        <v>9</v>
      </c>
    </row>
    <row r="4324" spans="1:7" hidden="1" x14ac:dyDescent="0.3">
      <c r="A4324" s="7">
        <v>11483</v>
      </c>
      <c r="B4324" s="5" t="s">
        <v>2</v>
      </c>
      <c r="C4324" s="5" t="s">
        <v>96</v>
      </c>
      <c r="D4324" s="5" t="s">
        <v>108</v>
      </c>
      <c r="E4324" s="5" t="s">
        <v>12970</v>
      </c>
      <c r="F4324" s="5" t="s">
        <v>5539</v>
      </c>
      <c r="G4324" s="7" t="s">
        <v>9</v>
      </c>
    </row>
    <row r="4325" spans="1:7" hidden="1" x14ac:dyDescent="0.3">
      <c r="A4325" s="7">
        <v>11542</v>
      </c>
      <c r="B4325" s="5" t="s">
        <v>2</v>
      </c>
      <c r="C4325" s="5" t="s">
        <v>96</v>
      </c>
      <c r="D4325" s="5" t="s">
        <v>110</v>
      </c>
      <c r="E4325" s="5" t="s">
        <v>12970</v>
      </c>
      <c r="F4325" s="5" t="s">
        <v>5596</v>
      </c>
      <c r="G4325" s="7" t="s">
        <v>9</v>
      </c>
    </row>
    <row r="4326" spans="1:7" hidden="1" x14ac:dyDescent="0.3">
      <c r="A4326" s="7">
        <v>11578</v>
      </c>
      <c r="B4326" s="5" t="s">
        <v>2</v>
      </c>
      <c r="C4326" s="5" t="s">
        <v>96</v>
      </c>
      <c r="D4326" s="5" t="s">
        <v>110</v>
      </c>
      <c r="E4326" s="5" t="s">
        <v>12790</v>
      </c>
      <c r="F4326" s="5" t="s">
        <v>5631</v>
      </c>
      <c r="G4326" s="7" t="s">
        <v>9</v>
      </c>
    </row>
    <row r="4327" spans="1:7" hidden="1" x14ac:dyDescent="0.3">
      <c r="A4327" s="7">
        <v>11608</v>
      </c>
      <c r="B4327" s="5" t="s">
        <v>2</v>
      </c>
      <c r="C4327" s="5" t="s">
        <v>96</v>
      </c>
      <c r="D4327" s="5" t="s">
        <v>111</v>
      </c>
      <c r="E4327" s="5" t="s">
        <v>12790</v>
      </c>
      <c r="F4327" s="5" t="s">
        <v>5659</v>
      </c>
      <c r="G4327" s="7" t="s">
        <v>9</v>
      </c>
    </row>
    <row r="4328" spans="1:7" hidden="1" x14ac:dyDescent="0.3">
      <c r="A4328" s="7">
        <v>11615</v>
      </c>
      <c r="B4328" s="5" t="s">
        <v>2</v>
      </c>
      <c r="C4328" s="5" t="s">
        <v>96</v>
      </c>
      <c r="D4328" s="5" t="s">
        <v>111</v>
      </c>
      <c r="E4328" s="5" t="s">
        <v>12790</v>
      </c>
      <c r="F4328" s="5" t="s">
        <v>5665</v>
      </c>
      <c r="G4328" s="7" t="s">
        <v>9</v>
      </c>
    </row>
    <row r="4329" spans="1:7" hidden="1" x14ac:dyDescent="0.3">
      <c r="A4329" s="7">
        <v>11814</v>
      </c>
      <c r="B4329" s="5" t="s">
        <v>0</v>
      </c>
      <c r="C4329" s="5" t="s">
        <v>113</v>
      </c>
      <c r="D4329" s="5" t="s">
        <v>13092</v>
      </c>
      <c r="E4329" s="5" t="s">
        <v>13093</v>
      </c>
      <c r="F4329" s="5" t="s">
        <v>5833</v>
      </c>
      <c r="G4329" s="7" t="s">
        <v>9</v>
      </c>
    </row>
    <row r="4330" spans="1:7" hidden="1" x14ac:dyDescent="0.3">
      <c r="A4330" s="7">
        <v>11816</v>
      </c>
      <c r="B4330" s="5" t="s">
        <v>0</v>
      </c>
      <c r="C4330" s="5" t="s">
        <v>113</v>
      </c>
      <c r="D4330" s="5" t="s">
        <v>12703</v>
      </c>
      <c r="E4330" s="5" t="s">
        <v>13093</v>
      </c>
      <c r="F4330" s="5" t="s">
        <v>5835</v>
      </c>
      <c r="G4330" s="7" t="s">
        <v>9</v>
      </c>
    </row>
    <row r="4331" spans="1:7" hidden="1" x14ac:dyDescent="0.3">
      <c r="A4331" s="7">
        <v>11820</v>
      </c>
      <c r="B4331" s="5" t="s">
        <v>0</v>
      </c>
      <c r="C4331" s="5" t="s">
        <v>113</v>
      </c>
      <c r="D4331" s="5" t="s">
        <v>12703</v>
      </c>
      <c r="E4331" s="5" t="s">
        <v>13093</v>
      </c>
      <c r="F4331" s="5" t="s">
        <v>5839</v>
      </c>
      <c r="G4331" s="7" t="s">
        <v>9</v>
      </c>
    </row>
    <row r="4332" spans="1:7" hidden="1" x14ac:dyDescent="0.3">
      <c r="A4332" s="7">
        <v>11824</v>
      </c>
      <c r="B4332" s="5" t="s">
        <v>0</v>
      </c>
      <c r="C4332" s="5" t="s">
        <v>113</v>
      </c>
      <c r="D4332" s="5" t="s">
        <v>12703</v>
      </c>
      <c r="E4332" s="5" t="s">
        <v>13093</v>
      </c>
      <c r="F4332" s="5" t="s">
        <v>5843</v>
      </c>
      <c r="G4332" s="7" t="s">
        <v>9</v>
      </c>
    </row>
    <row r="4333" spans="1:7" hidden="1" x14ac:dyDescent="0.3">
      <c r="A4333" s="7">
        <v>11825</v>
      </c>
      <c r="B4333" s="5" t="s">
        <v>0</v>
      </c>
      <c r="C4333" s="5" t="s">
        <v>113</v>
      </c>
      <c r="D4333" s="5" t="s">
        <v>12703</v>
      </c>
      <c r="E4333" s="5" t="s">
        <v>13093</v>
      </c>
      <c r="F4333" s="5" t="s">
        <v>5844</v>
      </c>
      <c r="G4333" s="7" t="s">
        <v>9</v>
      </c>
    </row>
    <row r="4334" spans="1:7" hidden="1" x14ac:dyDescent="0.3">
      <c r="A4334" s="7">
        <v>11826</v>
      </c>
      <c r="B4334" s="5" t="s">
        <v>0</v>
      </c>
      <c r="C4334" s="5" t="s">
        <v>113</v>
      </c>
      <c r="D4334" s="5" t="s">
        <v>12703</v>
      </c>
      <c r="E4334" s="5" t="s">
        <v>13093</v>
      </c>
      <c r="F4334" s="5" t="s">
        <v>5845</v>
      </c>
      <c r="G4334" s="7" t="s">
        <v>9</v>
      </c>
    </row>
    <row r="4335" spans="1:7" hidden="1" x14ac:dyDescent="0.3">
      <c r="A4335" s="7">
        <v>11831</v>
      </c>
      <c r="B4335" s="5" t="s">
        <v>0</v>
      </c>
      <c r="C4335" s="5" t="s">
        <v>113</v>
      </c>
      <c r="D4335" s="5" t="s">
        <v>12703</v>
      </c>
      <c r="E4335" s="5" t="s">
        <v>13093</v>
      </c>
      <c r="F4335" s="5" t="s">
        <v>5850</v>
      </c>
      <c r="G4335" s="7" t="s">
        <v>9</v>
      </c>
    </row>
    <row r="4336" spans="1:7" hidden="1" x14ac:dyDescent="0.3">
      <c r="A4336" s="7">
        <v>11846</v>
      </c>
      <c r="B4336" s="5" t="s">
        <v>0</v>
      </c>
      <c r="C4336" s="5" t="s">
        <v>113</v>
      </c>
      <c r="D4336" s="5" t="s">
        <v>12703</v>
      </c>
      <c r="E4336" s="5" t="s">
        <v>13093</v>
      </c>
      <c r="F4336" s="5" t="s">
        <v>5865</v>
      </c>
      <c r="G4336" s="7" t="s">
        <v>9</v>
      </c>
    </row>
    <row r="4337" spans="1:7" hidden="1" x14ac:dyDescent="0.3">
      <c r="A4337" s="7">
        <v>11847</v>
      </c>
      <c r="B4337" s="5" t="s">
        <v>0</v>
      </c>
      <c r="C4337" s="5" t="s">
        <v>113</v>
      </c>
      <c r="D4337" s="5" t="s">
        <v>12703</v>
      </c>
      <c r="E4337" s="5" t="s">
        <v>13093</v>
      </c>
      <c r="F4337" s="5" t="s">
        <v>5866</v>
      </c>
      <c r="G4337" s="7" t="s">
        <v>9</v>
      </c>
    </row>
    <row r="4338" spans="1:7" hidden="1" x14ac:dyDescent="0.3">
      <c r="A4338" s="7">
        <v>11974</v>
      </c>
      <c r="B4338" s="5" t="s">
        <v>0</v>
      </c>
      <c r="C4338" s="5" t="s">
        <v>113</v>
      </c>
      <c r="D4338" s="5" t="s">
        <v>12944</v>
      </c>
      <c r="E4338" s="5" t="s">
        <v>13093</v>
      </c>
      <c r="F4338" s="5" t="s">
        <v>5985</v>
      </c>
      <c r="G4338" s="7" t="s">
        <v>9</v>
      </c>
    </row>
    <row r="4339" spans="1:7" hidden="1" x14ac:dyDescent="0.3">
      <c r="A4339" s="7">
        <v>11975</v>
      </c>
      <c r="B4339" s="5" t="s">
        <v>0</v>
      </c>
      <c r="C4339" s="5" t="s">
        <v>113</v>
      </c>
      <c r="D4339" s="5" t="s">
        <v>12707</v>
      </c>
      <c r="E4339" s="5" t="s">
        <v>13093</v>
      </c>
      <c r="F4339" s="5" t="s">
        <v>5986</v>
      </c>
      <c r="G4339" s="7" t="s">
        <v>9</v>
      </c>
    </row>
    <row r="4340" spans="1:7" hidden="1" x14ac:dyDescent="0.3">
      <c r="A4340" s="7">
        <v>11980</v>
      </c>
      <c r="B4340" s="5" t="s">
        <v>0</v>
      </c>
      <c r="C4340" s="5" t="s">
        <v>113</v>
      </c>
      <c r="D4340" s="5" t="s">
        <v>12707</v>
      </c>
      <c r="E4340" s="5" t="s">
        <v>13093</v>
      </c>
      <c r="F4340" s="5" t="s">
        <v>5991</v>
      </c>
      <c r="G4340" s="7" t="s">
        <v>9</v>
      </c>
    </row>
    <row r="4341" spans="1:7" hidden="1" x14ac:dyDescent="0.3">
      <c r="A4341" s="7">
        <v>11986</v>
      </c>
      <c r="B4341" s="5" t="s">
        <v>0</v>
      </c>
      <c r="C4341" s="5" t="s">
        <v>113</v>
      </c>
      <c r="D4341" s="5" t="s">
        <v>12707</v>
      </c>
      <c r="E4341" s="5" t="s">
        <v>13093</v>
      </c>
      <c r="F4341" s="5" t="s">
        <v>5997</v>
      </c>
      <c r="G4341" s="7" t="s">
        <v>9</v>
      </c>
    </row>
    <row r="4342" spans="1:7" hidden="1" x14ac:dyDescent="0.3">
      <c r="A4342" s="7">
        <v>11997</v>
      </c>
      <c r="B4342" s="5" t="s">
        <v>0</v>
      </c>
      <c r="C4342" s="5" t="s">
        <v>113</v>
      </c>
      <c r="D4342" s="5" t="s">
        <v>12707</v>
      </c>
      <c r="E4342" s="5" t="s">
        <v>13093</v>
      </c>
      <c r="F4342" s="5" t="s">
        <v>6008</v>
      </c>
      <c r="G4342" s="7" t="s">
        <v>9</v>
      </c>
    </row>
    <row r="4343" spans="1:7" hidden="1" x14ac:dyDescent="0.3">
      <c r="A4343" s="7">
        <v>11998</v>
      </c>
      <c r="B4343" s="5" t="s">
        <v>0</v>
      </c>
      <c r="C4343" s="5" t="s">
        <v>113</v>
      </c>
      <c r="D4343" s="5" t="s">
        <v>12707</v>
      </c>
      <c r="E4343" s="5" t="s">
        <v>13093</v>
      </c>
      <c r="F4343" s="5" t="s">
        <v>6009</v>
      </c>
      <c r="G4343" s="7" t="s">
        <v>9</v>
      </c>
    </row>
    <row r="4344" spans="1:7" hidden="1" x14ac:dyDescent="0.3">
      <c r="A4344" s="7">
        <v>12005</v>
      </c>
      <c r="B4344" s="5" t="s">
        <v>0</v>
      </c>
      <c r="C4344" s="5" t="s">
        <v>113</v>
      </c>
      <c r="D4344" s="5" t="s">
        <v>12707</v>
      </c>
      <c r="E4344" s="5" t="s">
        <v>13093</v>
      </c>
      <c r="F4344" s="5" t="s">
        <v>6016</v>
      </c>
      <c r="G4344" s="7" t="s">
        <v>9</v>
      </c>
    </row>
    <row r="4345" spans="1:7" hidden="1" x14ac:dyDescent="0.3">
      <c r="A4345" s="7">
        <v>12013</v>
      </c>
      <c r="B4345" s="5" t="s">
        <v>0</v>
      </c>
      <c r="C4345" s="5" t="s">
        <v>113</v>
      </c>
      <c r="D4345" s="5" t="s">
        <v>12707</v>
      </c>
      <c r="E4345" s="5" t="s">
        <v>13093</v>
      </c>
      <c r="F4345" s="5" t="s">
        <v>6024</v>
      </c>
      <c r="G4345" s="7" t="s">
        <v>9</v>
      </c>
    </row>
    <row r="4346" spans="1:7" hidden="1" x14ac:dyDescent="0.3">
      <c r="A4346" s="7">
        <v>12015</v>
      </c>
      <c r="B4346" s="5" t="s">
        <v>0</v>
      </c>
      <c r="C4346" s="5" t="s">
        <v>113</v>
      </c>
      <c r="D4346" s="5" t="s">
        <v>12707</v>
      </c>
      <c r="E4346" s="5" t="s">
        <v>13093</v>
      </c>
      <c r="F4346" s="5" t="s">
        <v>6026</v>
      </c>
      <c r="G4346" s="7" t="s">
        <v>9</v>
      </c>
    </row>
    <row r="4347" spans="1:7" hidden="1" x14ac:dyDescent="0.3">
      <c r="A4347" s="7">
        <v>12021</v>
      </c>
      <c r="B4347" s="5" t="s">
        <v>0</v>
      </c>
      <c r="C4347" s="5" t="s">
        <v>113</v>
      </c>
      <c r="D4347" s="5" t="s">
        <v>12707</v>
      </c>
      <c r="E4347" s="5" t="s">
        <v>13093</v>
      </c>
      <c r="F4347" s="5" t="s">
        <v>6032</v>
      </c>
      <c r="G4347" s="7" t="s">
        <v>9</v>
      </c>
    </row>
    <row r="4348" spans="1:7" hidden="1" x14ac:dyDescent="0.3">
      <c r="A4348" s="7">
        <v>12117</v>
      </c>
      <c r="B4348" s="5" t="s">
        <v>0</v>
      </c>
      <c r="C4348" s="5" t="s">
        <v>113</v>
      </c>
      <c r="D4348" s="5" t="s">
        <v>12711</v>
      </c>
      <c r="E4348" s="5" t="s">
        <v>12790</v>
      </c>
      <c r="F4348" s="5" t="s">
        <v>6110</v>
      </c>
      <c r="G4348" s="7" t="s">
        <v>9</v>
      </c>
    </row>
    <row r="4349" spans="1:7" hidden="1" x14ac:dyDescent="0.3">
      <c r="A4349" s="7">
        <v>12120</v>
      </c>
      <c r="B4349" s="5" t="s">
        <v>0</v>
      </c>
      <c r="C4349" s="5" t="s">
        <v>113</v>
      </c>
      <c r="D4349" s="5" t="s">
        <v>12711</v>
      </c>
      <c r="E4349" s="5" t="s">
        <v>12790</v>
      </c>
      <c r="F4349" s="5" t="s">
        <v>6113</v>
      </c>
      <c r="G4349" s="7" t="s">
        <v>9</v>
      </c>
    </row>
    <row r="4350" spans="1:7" hidden="1" x14ac:dyDescent="0.3">
      <c r="A4350" s="7">
        <v>12121</v>
      </c>
      <c r="B4350" s="5" t="s">
        <v>0</v>
      </c>
      <c r="C4350" s="5" t="s">
        <v>113</v>
      </c>
      <c r="D4350" s="5" t="s">
        <v>12711</v>
      </c>
      <c r="E4350" s="5" t="s">
        <v>12790</v>
      </c>
      <c r="F4350" s="5" t="s">
        <v>6114</v>
      </c>
      <c r="G4350" s="7" t="s">
        <v>9</v>
      </c>
    </row>
    <row r="4351" spans="1:7" hidden="1" x14ac:dyDescent="0.3">
      <c r="A4351" s="7">
        <v>12122</v>
      </c>
      <c r="B4351" s="5" t="s">
        <v>0</v>
      </c>
      <c r="C4351" s="5" t="s">
        <v>113</v>
      </c>
      <c r="D4351" s="5" t="s">
        <v>12711</v>
      </c>
      <c r="E4351" s="5" t="s">
        <v>12790</v>
      </c>
      <c r="F4351" s="5" t="s">
        <v>6115</v>
      </c>
      <c r="G4351" s="7" t="s">
        <v>9</v>
      </c>
    </row>
    <row r="4352" spans="1:7" hidden="1" x14ac:dyDescent="0.3">
      <c r="A4352" s="7">
        <v>12129</v>
      </c>
      <c r="B4352" s="5" t="s">
        <v>0</v>
      </c>
      <c r="C4352" s="5" t="s">
        <v>113</v>
      </c>
      <c r="D4352" s="5" t="s">
        <v>12711</v>
      </c>
      <c r="E4352" s="5" t="s">
        <v>12790</v>
      </c>
      <c r="F4352" s="5" t="s">
        <v>6122</v>
      </c>
      <c r="G4352" s="7" t="s">
        <v>9</v>
      </c>
    </row>
    <row r="4353" spans="1:7" hidden="1" x14ac:dyDescent="0.3">
      <c r="A4353" s="7">
        <v>12133</v>
      </c>
      <c r="B4353" s="5" t="s">
        <v>0</v>
      </c>
      <c r="C4353" s="5" t="s">
        <v>113</v>
      </c>
      <c r="D4353" s="5" t="s">
        <v>12711</v>
      </c>
      <c r="E4353" s="5" t="s">
        <v>12790</v>
      </c>
      <c r="F4353" s="5" t="s">
        <v>6126</v>
      </c>
      <c r="G4353" s="7" t="s">
        <v>9</v>
      </c>
    </row>
    <row r="4354" spans="1:7" hidden="1" x14ac:dyDescent="0.3">
      <c r="A4354" s="7">
        <v>12138</v>
      </c>
      <c r="B4354" s="5" t="s">
        <v>0</v>
      </c>
      <c r="C4354" s="5" t="s">
        <v>113</v>
      </c>
      <c r="D4354" s="5" t="s">
        <v>12711</v>
      </c>
      <c r="E4354" s="5" t="s">
        <v>12790</v>
      </c>
      <c r="F4354" s="5" t="s">
        <v>6131</v>
      </c>
      <c r="G4354" s="7" t="s">
        <v>9</v>
      </c>
    </row>
    <row r="4355" spans="1:7" hidden="1" x14ac:dyDescent="0.3">
      <c r="A4355" s="7">
        <v>12140</v>
      </c>
      <c r="B4355" s="5" t="s">
        <v>0</v>
      </c>
      <c r="C4355" s="5" t="s">
        <v>113</v>
      </c>
      <c r="D4355" s="5" t="s">
        <v>12711</v>
      </c>
      <c r="E4355" s="5" t="s">
        <v>12790</v>
      </c>
      <c r="F4355" s="5" t="s">
        <v>6133</v>
      </c>
      <c r="G4355" s="7" t="s">
        <v>9</v>
      </c>
    </row>
    <row r="4356" spans="1:7" hidden="1" x14ac:dyDescent="0.3">
      <c r="A4356" s="7">
        <v>12141</v>
      </c>
      <c r="B4356" s="5" t="s">
        <v>0</v>
      </c>
      <c r="C4356" s="5" t="s">
        <v>113</v>
      </c>
      <c r="D4356" s="5" t="s">
        <v>12711</v>
      </c>
      <c r="E4356" s="5" t="s">
        <v>12790</v>
      </c>
      <c r="F4356" s="5" t="s">
        <v>6134</v>
      </c>
      <c r="G4356" s="7" t="s">
        <v>9</v>
      </c>
    </row>
    <row r="4357" spans="1:7" hidden="1" x14ac:dyDescent="0.3">
      <c r="A4357" s="7">
        <v>12144</v>
      </c>
      <c r="B4357" s="5" t="s">
        <v>0</v>
      </c>
      <c r="C4357" s="5" t="s">
        <v>113</v>
      </c>
      <c r="D4357" s="5" t="s">
        <v>12711</v>
      </c>
      <c r="E4357" s="5" t="s">
        <v>12790</v>
      </c>
      <c r="F4357" s="5" t="s">
        <v>6137</v>
      </c>
      <c r="G4357" s="7" t="s">
        <v>9</v>
      </c>
    </row>
    <row r="4358" spans="1:7" hidden="1" x14ac:dyDescent="0.3">
      <c r="A4358" s="7">
        <v>12145</v>
      </c>
      <c r="B4358" s="5" t="s">
        <v>0</v>
      </c>
      <c r="C4358" s="5" t="s">
        <v>113</v>
      </c>
      <c r="D4358" s="5" t="s">
        <v>12711</v>
      </c>
      <c r="E4358" s="5" t="s">
        <v>12790</v>
      </c>
      <c r="F4358" s="5" t="s">
        <v>6138</v>
      </c>
      <c r="G4358" s="7" t="s">
        <v>9</v>
      </c>
    </row>
    <row r="4359" spans="1:7" hidden="1" x14ac:dyDescent="0.3">
      <c r="A4359" s="7">
        <v>12146</v>
      </c>
      <c r="B4359" s="5" t="s">
        <v>0</v>
      </c>
      <c r="C4359" s="5" t="s">
        <v>113</v>
      </c>
      <c r="D4359" s="5" t="s">
        <v>12711</v>
      </c>
      <c r="E4359" s="5" t="s">
        <v>12790</v>
      </c>
      <c r="F4359" s="5" t="s">
        <v>6139</v>
      </c>
      <c r="G4359" s="7" t="s">
        <v>9</v>
      </c>
    </row>
    <row r="4360" spans="1:7" hidden="1" x14ac:dyDescent="0.3">
      <c r="A4360" s="7">
        <v>12149</v>
      </c>
      <c r="B4360" s="5" t="s">
        <v>0</v>
      </c>
      <c r="C4360" s="5" t="s">
        <v>113</v>
      </c>
      <c r="D4360" s="5" t="s">
        <v>12711</v>
      </c>
      <c r="E4360" s="5" t="s">
        <v>12790</v>
      </c>
      <c r="F4360" s="5" t="s">
        <v>6142</v>
      </c>
      <c r="G4360" s="7" t="s">
        <v>9</v>
      </c>
    </row>
    <row r="4361" spans="1:7" hidden="1" x14ac:dyDescent="0.3">
      <c r="A4361" s="7">
        <v>12150</v>
      </c>
      <c r="B4361" s="5" t="s">
        <v>0</v>
      </c>
      <c r="C4361" s="5" t="s">
        <v>113</v>
      </c>
      <c r="D4361" s="5" t="s">
        <v>12711</v>
      </c>
      <c r="E4361" s="5" t="s">
        <v>12790</v>
      </c>
      <c r="F4361" s="5" t="s">
        <v>6143</v>
      </c>
      <c r="G4361" s="7" t="s">
        <v>9</v>
      </c>
    </row>
    <row r="4362" spans="1:7" hidden="1" x14ac:dyDescent="0.3">
      <c r="A4362" s="7">
        <v>12153</v>
      </c>
      <c r="B4362" s="5" t="s">
        <v>0</v>
      </c>
      <c r="C4362" s="5" t="s">
        <v>113</v>
      </c>
      <c r="D4362" s="5" t="s">
        <v>12711</v>
      </c>
      <c r="E4362" s="5" t="s">
        <v>12790</v>
      </c>
      <c r="F4362" s="5" t="s">
        <v>6146</v>
      </c>
      <c r="G4362" s="7" t="s">
        <v>9</v>
      </c>
    </row>
    <row r="4363" spans="1:7" hidden="1" x14ac:dyDescent="0.3">
      <c r="A4363" s="7">
        <v>12155</v>
      </c>
      <c r="B4363" s="5" t="s">
        <v>0</v>
      </c>
      <c r="C4363" s="5" t="s">
        <v>113</v>
      </c>
      <c r="D4363" s="5" t="s">
        <v>12711</v>
      </c>
      <c r="E4363" s="5" t="s">
        <v>12790</v>
      </c>
      <c r="F4363" s="5" t="s">
        <v>6148</v>
      </c>
      <c r="G4363" s="7" t="s">
        <v>9</v>
      </c>
    </row>
    <row r="4364" spans="1:7" hidden="1" x14ac:dyDescent="0.3">
      <c r="A4364" s="7">
        <v>12156</v>
      </c>
      <c r="B4364" s="5" t="s">
        <v>0</v>
      </c>
      <c r="C4364" s="5" t="s">
        <v>113</v>
      </c>
      <c r="D4364" s="5" t="s">
        <v>12711</v>
      </c>
      <c r="E4364" s="5" t="s">
        <v>12790</v>
      </c>
      <c r="F4364" s="5" t="s">
        <v>6149</v>
      </c>
      <c r="G4364" s="7" t="s">
        <v>9</v>
      </c>
    </row>
    <row r="4365" spans="1:7" hidden="1" x14ac:dyDescent="0.3">
      <c r="A4365" s="7">
        <v>12160</v>
      </c>
      <c r="B4365" s="5" t="s">
        <v>0</v>
      </c>
      <c r="C4365" s="5" t="s">
        <v>113</v>
      </c>
      <c r="D4365" s="5" t="s">
        <v>12711</v>
      </c>
      <c r="E4365" s="5" t="s">
        <v>12790</v>
      </c>
      <c r="F4365" s="5" t="s">
        <v>6153</v>
      </c>
      <c r="G4365" s="7" t="s">
        <v>9</v>
      </c>
    </row>
    <row r="4366" spans="1:7" hidden="1" x14ac:dyDescent="0.3">
      <c r="A4366" s="7">
        <v>12163</v>
      </c>
      <c r="B4366" s="5" t="s">
        <v>0</v>
      </c>
      <c r="C4366" s="5" t="s">
        <v>113</v>
      </c>
      <c r="D4366" s="5" t="s">
        <v>12711</v>
      </c>
      <c r="E4366" s="5" t="s">
        <v>12790</v>
      </c>
      <c r="F4366" s="5" t="s">
        <v>6156</v>
      </c>
      <c r="G4366" s="7" t="s">
        <v>9</v>
      </c>
    </row>
    <row r="4367" spans="1:7" hidden="1" x14ac:dyDescent="0.3">
      <c r="A4367" s="7">
        <v>12165</v>
      </c>
      <c r="B4367" s="5" t="s">
        <v>0</v>
      </c>
      <c r="C4367" s="5" t="s">
        <v>113</v>
      </c>
      <c r="D4367" s="5" t="s">
        <v>12711</v>
      </c>
      <c r="E4367" s="5" t="s">
        <v>12790</v>
      </c>
      <c r="F4367" s="5" t="s">
        <v>6158</v>
      </c>
      <c r="G4367" s="7" t="s">
        <v>9</v>
      </c>
    </row>
    <row r="4368" spans="1:7" hidden="1" x14ac:dyDescent="0.3">
      <c r="A4368" s="7">
        <v>12168</v>
      </c>
      <c r="B4368" s="5" t="s">
        <v>0</v>
      </c>
      <c r="C4368" s="5" t="s">
        <v>113</v>
      </c>
      <c r="D4368" s="5" t="s">
        <v>12712</v>
      </c>
      <c r="E4368" s="5" t="s">
        <v>12790</v>
      </c>
      <c r="F4368" s="5" t="s">
        <v>6161</v>
      </c>
      <c r="G4368" s="7" t="s">
        <v>9</v>
      </c>
    </row>
    <row r="4369" spans="1:7" hidden="1" x14ac:dyDescent="0.3">
      <c r="A4369" s="7">
        <v>12172</v>
      </c>
      <c r="B4369" s="5" t="s">
        <v>0</v>
      </c>
      <c r="C4369" s="5" t="s">
        <v>113</v>
      </c>
      <c r="D4369" s="5" t="s">
        <v>12712</v>
      </c>
      <c r="E4369" s="5" t="s">
        <v>12790</v>
      </c>
      <c r="F4369" s="5" t="s">
        <v>6165</v>
      </c>
      <c r="G4369" s="7" t="s">
        <v>9</v>
      </c>
    </row>
    <row r="4370" spans="1:7" hidden="1" x14ac:dyDescent="0.3">
      <c r="A4370" s="7">
        <v>12174</v>
      </c>
      <c r="B4370" s="5" t="s">
        <v>0</v>
      </c>
      <c r="C4370" s="5" t="s">
        <v>113</v>
      </c>
      <c r="D4370" s="5" t="s">
        <v>12712</v>
      </c>
      <c r="E4370" s="5" t="s">
        <v>12790</v>
      </c>
      <c r="F4370" s="5" t="s">
        <v>6167</v>
      </c>
      <c r="G4370" s="7" t="s">
        <v>9</v>
      </c>
    </row>
    <row r="4371" spans="1:7" hidden="1" x14ac:dyDescent="0.3">
      <c r="A4371" s="7">
        <v>12180</v>
      </c>
      <c r="B4371" s="5" t="s">
        <v>0</v>
      </c>
      <c r="C4371" s="5" t="s">
        <v>113</v>
      </c>
      <c r="D4371" s="5" t="s">
        <v>12712</v>
      </c>
      <c r="E4371" s="5" t="s">
        <v>12790</v>
      </c>
      <c r="F4371" s="5" t="s">
        <v>6173</v>
      </c>
      <c r="G4371" s="7" t="s">
        <v>9</v>
      </c>
    </row>
    <row r="4372" spans="1:7" hidden="1" x14ac:dyDescent="0.3">
      <c r="A4372" s="7">
        <v>12186</v>
      </c>
      <c r="B4372" s="5" t="s">
        <v>0</v>
      </c>
      <c r="C4372" s="5" t="s">
        <v>113</v>
      </c>
      <c r="D4372" s="5" t="s">
        <v>12712</v>
      </c>
      <c r="E4372" s="5" t="s">
        <v>12790</v>
      </c>
      <c r="F4372" s="5" t="s">
        <v>6179</v>
      </c>
      <c r="G4372" s="7" t="s">
        <v>9</v>
      </c>
    </row>
    <row r="4373" spans="1:7" hidden="1" x14ac:dyDescent="0.3">
      <c r="A4373" s="7">
        <v>12188</v>
      </c>
      <c r="B4373" s="5" t="s">
        <v>0</v>
      </c>
      <c r="C4373" s="5" t="s">
        <v>113</v>
      </c>
      <c r="D4373" s="5" t="s">
        <v>12712</v>
      </c>
      <c r="E4373" s="5" t="s">
        <v>12790</v>
      </c>
      <c r="F4373" s="5" t="s">
        <v>6181</v>
      </c>
      <c r="G4373" s="7" t="s">
        <v>9</v>
      </c>
    </row>
    <row r="4374" spans="1:7" hidden="1" x14ac:dyDescent="0.3">
      <c r="A4374" s="7">
        <v>12189</v>
      </c>
      <c r="B4374" s="5" t="s">
        <v>0</v>
      </c>
      <c r="C4374" s="5" t="s">
        <v>113</v>
      </c>
      <c r="D4374" s="5" t="s">
        <v>12712</v>
      </c>
      <c r="E4374" s="5" t="s">
        <v>12790</v>
      </c>
      <c r="F4374" s="5" t="s">
        <v>6182</v>
      </c>
      <c r="G4374" s="7" t="s">
        <v>9</v>
      </c>
    </row>
    <row r="4375" spans="1:7" hidden="1" x14ac:dyDescent="0.3">
      <c r="A4375" s="7">
        <v>12190</v>
      </c>
      <c r="B4375" s="5" t="s">
        <v>0</v>
      </c>
      <c r="C4375" s="5" t="s">
        <v>113</v>
      </c>
      <c r="D4375" s="5" t="s">
        <v>12712</v>
      </c>
      <c r="E4375" s="5" t="s">
        <v>12790</v>
      </c>
      <c r="F4375" s="5" t="s">
        <v>6183</v>
      </c>
      <c r="G4375" s="7" t="s">
        <v>9</v>
      </c>
    </row>
    <row r="4376" spans="1:7" hidden="1" x14ac:dyDescent="0.3">
      <c r="A4376" s="7">
        <v>12194</v>
      </c>
      <c r="B4376" s="5" t="s">
        <v>0</v>
      </c>
      <c r="C4376" s="5" t="s">
        <v>113</v>
      </c>
      <c r="D4376" s="5" t="s">
        <v>12712</v>
      </c>
      <c r="E4376" s="5" t="s">
        <v>12790</v>
      </c>
      <c r="F4376" s="5" t="s">
        <v>6187</v>
      </c>
      <c r="G4376" s="7" t="s">
        <v>9</v>
      </c>
    </row>
    <row r="4377" spans="1:7" hidden="1" x14ac:dyDescent="0.3">
      <c r="A4377" s="7">
        <v>12195</v>
      </c>
      <c r="B4377" s="5" t="s">
        <v>0</v>
      </c>
      <c r="C4377" s="5" t="s">
        <v>113</v>
      </c>
      <c r="D4377" s="5" t="s">
        <v>12712</v>
      </c>
      <c r="E4377" s="5" t="s">
        <v>12790</v>
      </c>
      <c r="F4377" s="5" t="s">
        <v>6188</v>
      </c>
      <c r="G4377" s="7" t="s">
        <v>9</v>
      </c>
    </row>
    <row r="4378" spans="1:7" hidden="1" x14ac:dyDescent="0.3">
      <c r="A4378" s="7">
        <v>12197</v>
      </c>
      <c r="B4378" s="5" t="s">
        <v>0</v>
      </c>
      <c r="C4378" s="5" t="s">
        <v>113</v>
      </c>
      <c r="D4378" s="5" t="s">
        <v>12712</v>
      </c>
      <c r="E4378" s="5" t="s">
        <v>12790</v>
      </c>
      <c r="F4378" s="5" t="s">
        <v>6190</v>
      </c>
      <c r="G4378" s="7" t="s">
        <v>9</v>
      </c>
    </row>
    <row r="4379" spans="1:7" hidden="1" x14ac:dyDescent="0.3">
      <c r="A4379" s="7">
        <v>12198</v>
      </c>
      <c r="B4379" s="5" t="s">
        <v>0</v>
      </c>
      <c r="C4379" s="5" t="s">
        <v>113</v>
      </c>
      <c r="D4379" s="5" t="s">
        <v>12712</v>
      </c>
      <c r="E4379" s="5" t="s">
        <v>12790</v>
      </c>
      <c r="F4379" s="5" t="s">
        <v>6191</v>
      </c>
      <c r="G4379" s="7" t="s">
        <v>9</v>
      </c>
    </row>
    <row r="4380" spans="1:7" hidden="1" x14ac:dyDescent="0.3">
      <c r="A4380" s="7">
        <v>12199</v>
      </c>
      <c r="B4380" s="5" t="s">
        <v>0</v>
      </c>
      <c r="C4380" s="5" t="s">
        <v>113</v>
      </c>
      <c r="D4380" s="5" t="s">
        <v>12712</v>
      </c>
      <c r="E4380" s="5" t="s">
        <v>12790</v>
      </c>
      <c r="F4380" s="5" t="s">
        <v>6192</v>
      </c>
      <c r="G4380" s="7" t="s">
        <v>9</v>
      </c>
    </row>
    <row r="4381" spans="1:7" hidden="1" x14ac:dyDescent="0.3">
      <c r="A4381" s="7">
        <v>12200</v>
      </c>
      <c r="B4381" s="5" t="s">
        <v>0</v>
      </c>
      <c r="C4381" s="5" t="s">
        <v>113</v>
      </c>
      <c r="D4381" s="5" t="s">
        <v>12712</v>
      </c>
      <c r="E4381" s="5" t="s">
        <v>12790</v>
      </c>
      <c r="F4381" s="5" t="s">
        <v>6193</v>
      </c>
      <c r="G4381" s="7" t="s">
        <v>9</v>
      </c>
    </row>
    <row r="4382" spans="1:7" hidden="1" x14ac:dyDescent="0.3">
      <c r="A4382" s="7">
        <v>12201</v>
      </c>
      <c r="B4382" s="5" t="s">
        <v>0</v>
      </c>
      <c r="C4382" s="5" t="s">
        <v>113</v>
      </c>
      <c r="D4382" s="5" t="s">
        <v>12712</v>
      </c>
      <c r="E4382" s="5" t="s">
        <v>12790</v>
      </c>
      <c r="F4382" s="5" t="s">
        <v>6194</v>
      </c>
      <c r="G4382" s="7" t="s">
        <v>9</v>
      </c>
    </row>
    <row r="4383" spans="1:7" hidden="1" x14ac:dyDescent="0.3">
      <c r="A4383" s="7">
        <v>12205</v>
      </c>
      <c r="B4383" s="5" t="s">
        <v>0</v>
      </c>
      <c r="C4383" s="5" t="s">
        <v>113</v>
      </c>
      <c r="D4383" s="5" t="s">
        <v>12712</v>
      </c>
      <c r="E4383" s="5" t="s">
        <v>12790</v>
      </c>
      <c r="F4383" s="5" t="s">
        <v>6198</v>
      </c>
      <c r="G4383" s="7" t="s">
        <v>9</v>
      </c>
    </row>
    <row r="4384" spans="1:7" hidden="1" x14ac:dyDescent="0.3">
      <c r="A4384" s="7">
        <v>12206</v>
      </c>
      <c r="B4384" s="5" t="s">
        <v>0</v>
      </c>
      <c r="C4384" s="5" t="s">
        <v>113</v>
      </c>
      <c r="D4384" s="5" t="s">
        <v>12712</v>
      </c>
      <c r="E4384" s="5" t="s">
        <v>12790</v>
      </c>
      <c r="F4384" s="5" t="s">
        <v>6199</v>
      </c>
      <c r="G4384" s="7" t="s">
        <v>9</v>
      </c>
    </row>
    <row r="4385" spans="1:7" hidden="1" x14ac:dyDescent="0.3">
      <c r="A4385" s="7">
        <v>12207</v>
      </c>
      <c r="B4385" s="5" t="s">
        <v>0</v>
      </c>
      <c r="C4385" s="5" t="s">
        <v>113</v>
      </c>
      <c r="D4385" s="5" t="s">
        <v>12712</v>
      </c>
      <c r="E4385" s="5" t="s">
        <v>12790</v>
      </c>
      <c r="F4385" s="5" t="s">
        <v>6200</v>
      </c>
      <c r="G4385" s="7" t="s">
        <v>9</v>
      </c>
    </row>
    <row r="4386" spans="1:7" hidden="1" x14ac:dyDescent="0.3">
      <c r="A4386" s="7">
        <v>12211</v>
      </c>
      <c r="B4386" s="5" t="s">
        <v>0</v>
      </c>
      <c r="C4386" s="5" t="s">
        <v>113</v>
      </c>
      <c r="D4386" s="5" t="s">
        <v>12712</v>
      </c>
      <c r="E4386" s="5" t="s">
        <v>12790</v>
      </c>
      <c r="F4386" s="5" t="s">
        <v>6204</v>
      </c>
      <c r="G4386" s="7" t="s">
        <v>9</v>
      </c>
    </row>
    <row r="4387" spans="1:7" hidden="1" x14ac:dyDescent="0.3">
      <c r="A4387" s="7">
        <v>12218</v>
      </c>
      <c r="B4387" s="5" t="s">
        <v>0</v>
      </c>
      <c r="C4387" s="5" t="s">
        <v>113</v>
      </c>
      <c r="D4387" s="5" t="s">
        <v>12712</v>
      </c>
      <c r="E4387" s="5" t="s">
        <v>12790</v>
      </c>
      <c r="F4387" s="5" t="s">
        <v>6211</v>
      </c>
      <c r="G4387" s="7" t="s">
        <v>9</v>
      </c>
    </row>
    <row r="4388" spans="1:7" hidden="1" x14ac:dyDescent="0.3">
      <c r="A4388" s="7">
        <v>12221</v>
      </c>
      <c r="B4388" s="5" t="s">
        <v>0</v>
      </c>
      <c r="C4388" s="5" t="s">
        <v>113</v>
      </c>
      <c r="D4388" s="5" t="s">
        <v>12712</v>
      </c>
      <c r="E4388" s="5" t="s">
        <v>12790</v>
      </c>
      <c r="F4388" s="5" t="s">
        <v>6214</v>
      </c>
      <c r="G4388" s="7" t="s">
        <v>9</v>
      </c>
    </row>
    <row r="4389" spans="1:7" hidden="1" x14ac:dyDescent="0.3">
      <c r="A4389" s="7">
        <v>12230</v>
      </c>
      <c r="B4389" s="5" t="s">
        <v>0</v>
      </c>
      <c r="C4389" s="5" t="s">
        <v>113</v>
      </c>
      <c r="D4389" s="5" t="s">
        <v>12712</v>
      </c>
      <c r="E4389" s="5" t="s">
        <v>12790</v>
      </c>
      <c r="F4389" s="5" t="s">
        <v>6223</v>
      </c>
      <c r="G4389" s="7" t="s">
        <v>9</v>
      </c>
    </row>
    <row r="4390" spans="1:7" hidden="1" x14ac:dyDescent="0.3">
      <c r="A4390" s="7">
        <v>12233</v>
      </c>
      <c r="B4390" s="5" t="s">
        <v>0</v>
      </c>
      <c r="C4390" s="5" t="s">
        <v>113</v>
      </c>
      <c r="D4390" s="5" t="s">
        <v>12712</v>
      </c>
      <c r="E4390" s="5" t="s">
        <v>12790</v>
      </c>
      <c r="F4390" s="5" t="s">
        <v>6226</v>
      </c>
      <c r="G4390" s="7" t="s">
        <v>9</v>
      </c>
    </row>
    <row r="4391" spans="1:7" hidden="1" x14ac:dyDescent="0.3">
      <c r="A4391" s="7">
        <v>12237</v>
      </c>
      <c r="B4391" s="5" t="s">
        <v>0</v>
      </c>
      <c r="C4391" s="5" t="s">
        <v>113</v>
      </c>
      <c r="D4391" s="5" t="s">
        <v>12712</v>
      </c>
      <c r="E4391" s="5" t="s">
        <v>12790</v>
      </c>
      <c r="F4391" s="5" t="s">
        <v>6230</v>
      </c>
      <c r="G4391" s="7" t="s">
        <v>9</v>
      </c>
    </row>
    <row r="4392" spans="1:7" hidden="1" x14ac:dyDescent="0.3">
      <c r="A4392" s="7">
        <v>12238</v>
      </c>
      <c r="B4392" s="5" t="s">
        <v>0</v>
      </c>
      <c r="C4392" s="5" t="s">
        <v>113</v>
      </c>
      <c r="D4392" s="5" t="s">
        <v>12712</v>
      </c>
      <c r="E4392" s="5" t="s">
        <v>12790</v>
      </c>
      <c r="F4392" s="5" t="s">
        <v>6231</v>
      </c>
      <c r="G4392" s="7" t="s">
        <v>9</v>
      </c>
    </row>
    <row r="4393" spans="1:7" hidden="1" x14ac:dyDescent="0.3">
      <c r="A4393" s="7">
        <v>12245</v>
      </c>
      <c r="B4393" s="5" t="s">
        <v>0</v>
      </c>
      <c r="C4393" s="5" t="s">
        <v>113</v>
      </c>
      <c r="D4393" s="5" t="s">
        <v>12712</v>
      </c>
      <c r="E4393" s="5" t="s">
        <v>12790</v>
      </c>
      <c r="F4393" s="5" t="s">
        <v>6238</v>
      </c>
      <c r="G4393" s="7" t="s">
        <v>9</v>
      </c>
    </row>
    <row r="4394" spans="1:7" hidden="1" x14ac:dyDescent="0.3">
      <c r="A4394" s="7">
        <v>12246</v>
      </c>
      <c r="B4394" s="5" t="s">
        <v>0</v>
      </c>
      <c r="C4394" s="5" t="s">
        <v>113</v>
      </c>
      <c r="D4394" s="5" t="s">
        <v>12712</v>
      </c>
      <c r="E4394" s="5" t="s">
        <v>12790</v>
      </c>
      <c r="F4394" s="5" t="s">
        <v>6239</v>
      </c>
      <c r="G4394" s="7" t="s">
        <v>9</v>
      </c>
    </row>
    <row r="4395" spans="1:7" hidden="1" x14ac:dyDescent="0.3">
      <c r="A4395" s="7">
        <v>12248</v>
      </c>
      <c r="B4395" s="5" t="s">
        <v>0</v>
      </c>
      <c r="C4395" s="5" t="s">
        <v>113</v>
      </c>
      <c r="D4395" s="5" t="s">
        <v>12712</v>
      </c>
      <c r="E4395" s="5" t="s">
        <v>12790</v>
      </c>
      <c r="F4395" s="5" t="s">
        <v>6241</v>
      </c>
      <c r="G4395" s="7" t="s">
        <v>9</v>
      </c>
    </row>
    <row r="4396" spans="1:7" hidden="1" x14ac:dyDescent="0.3">
      <c r="A4396" s="7">
        <v>12365</v>
      </c>
      <c r="B4396" s="5" t="s">
        <v>2</v>
      </c>
      <c r="C4396" s="5" t="s">
        <v>114</v>
      </c>
      <c r="D4396" s="5" t="s">
        <v>12752</v>
      </c>
      <c r="E4396" s="5" t="s">
        <v>12764</v>
      </c>
      <c r="F4396" s="5" t="s">
        <v>12762</v>
      </c>
      <c r="G4396" s="7" t="s">
        <v>9</v>
      </c>
    </row>
    <row r="4397" spans="1:7" hidden="1" x14ac:dyDescent="0.3">
      <c r="A4397" s="7">
        <v>12373</v>
      </c>
      <c r="B4397" s="5" t="s">
        <v>2</v>
      </c>
      <c r="C4397" s="5" t="s">
        <v>114</v>
      </c>
      <c r="D4397" s="5" t="s">
        <v>12752</v>
      </c>
      <c r="E4397" s="5" t="s">
        <v>12764</v>
      </c>
      <c r="F4397" s="5" t="s">
        <v>5843</v>
      </c>
      <c r="G4397" s="7" t="s">
        <v>9</v>
      </c>
    </row>
    <row r="4398" spans="1:7" hidden="1" x14ac:dyDescent="0.3">
      <c r="A4398" s="7">
        <v>12375</v>
      </c>
      <c r="B4398" s="5" t="s">
        <v>2</v>
      </c>
      <c r="C4398" s="5" t="s">
        <v>114</v>
      </c>
      <c r="D4398" s="5" t="s">
        <v>12752</v>
      </c>
      <c r="E4398" s="5" t="s">
        <v>12764</v>
      </c>
      <c r="F4398" s="5" t="s">
        <v>5835</v>
      </c>
      <c r="G4398" s="7" t="s">
        <v>9</v>
      </c>
    </row>
    <row r="4399" spans="1:7" hidden="1" x14ac:dyDescent="0.3">
      <c r="A4399" s="7">
        <v>12377</v>
      </c>
      <c r="B4399" s="5" t="s">
        <v>2</v>
      </c>
      <c r="C4399" s="5" t="s">
        <v>114</v>
      </c>
      <c r="D4399" s="5" t="s">
        <v>12752</v>
      </c>
      <c r="E4399" s="5" t="s">
        <v>12764</v>
      </c>
      <c r="F4399" s="5" t="s">
        <v>5866</v>
      </c>
      <c r="G4399" s="7" t="s">
        <v>9</v>
      </c>
    </row>
    <row r="4400" spans="1:7" hidden="1" x14ac:dyDescent="0.3">
      <c r="A4400" s="7">
        <v>12380</v>
      </c>
      <c r="B4400" s="5" t="s">
        <v>2</v>
      </c>
      <c r="C4400" s="5" t="s">
        <v>114</v>
      </c>
      <c r="D4400" s="5" t="s">
        <v>12752</v>
      </c>
      <c r="E4400" s="5" t="s">
        <v>12764</v>
      </c>
      <c r="F4400" s="5" t="s">
        <v>5845</v>
      </c>
      <c r="G4400" s="7" t="s">
        <v>9</v>
      </c>
    </row>
    <row r="4401" spans="1:7" hidden="1" x14ac:dyDescent="0.3">
      <c r="A4401" s="7">
        <v>12384</v>
      </c>
      <c r="B4401" s="5" t="s">
        <v>2</v>
      </c>
      <c r="C4401" s="5" t="s">
        <v>114</v>
      </c>
      <c r="D4401" s="5" t="s">
        <v>12752</v>
      </c>
      <c r="E4401" s="5" t="s">
        <v>12764</v>
      </c>
      <c r="F4401" s="5" t="s">
        <v>5839</v>
      </c>
      <c r="G4401" s="7" t="s">
        <v>9</v>
      </c>
    </row>
    <row r="4402" spans="1:7" hidden="1" x14ac:dyDescent="0.3">
      <c r="A4402" s="7">
        <v>12390</v>
      </c>
      <c r="B4402" s="5" t="s">
        <v>2</v>
      </c>
      <c r="C4402" s="5" t="s">
        <v>114</v>
      </c>
      <c r="D4402" s="5" t="s">
        <v>12752</v>
      </c>
      <c r="E4402" s="5" t="s">
        <v>12764</v>
      </c>
      <c r="F4402" s="5" t="s">
        <v>5865</v>
      </c>
      <c r="G4402" s="7" t="s">
        <v>9</v>
      </c>
    </row>
    <row r="4403" spans="1:7" hidden="1" x14ac:dyDescent="0.3">
      <c r="A4403" s="7">
        <v>12402</v>
      </c>
      <c r="B4403" s="5" t="s">
        <v>2</v>
      </c>
      <c r="C4403" s="5" t="s">
        <v>114</v>
      </c>
      <c r="D4403" s="5" t="s">
        <v>12752</v>
      </c>
      <c r="E4403" s="5" t="s">
        <v>12764</v>
      </c>
      <c r="F4403" s="5" t="s">
        <v>5844</v>
      </c>
      <c r="G4403" s="7" t="s">
        <v>9</v>
      </c>
    </row>
    <row r="4404" spans="1:7" hidden="1" x14ac:dyDescent="0.3">
      <c r="A4404" s="7">
        <v>12408</v>
      </c>
      <c r="B4404" s="5" t="s">
        <v>2</v>
      </c>
      <c r="C4404" s="5" t="s">
        <v>114</v>
      </c>
      <c r="D4404" s="5" t="s">
        <v>12752</v>
      </c>
      <c r="E4404" s="5" t="s">
        <v>12764</v>
      </c>
      <c r="F4404" s="5" t="s">
        <v>5850</v>
      </c>
      <c r="G4404" s="7" t="s">
        <v>9</v>
      </c>
    </row>
    <row r="4405" spans="1:7" hidden="1" x14ac:dyDescent="0.3">
      <c r="A4405" s="7">
        <v>12413</v>
      </c>
      <c r="B4405" s="5" t="s">
        <v>2</v>
      </c>
      <c r="C4405" s="5" t="s">
        <v>114</v>
      </c>
      <c r="D4405" s="5" t="s">
        <v>12716</v>
      </c>
      <c r="E4405" s="5" t="s">
        <v>12790</v>
      </c>
      <c r="F4405" s="5" t="s">
        <v>6359</v>
      </c>
      <c r="G4405" s="7" t="s">
        <v>9</v>
      </c>
    </row>
    <row r="4406" spans="1:7" hidden="1" x14ac:dyDescent="0.3">
      <c r="A4406" s="7">
        <v>12414</v>
      </c>
      <c r="B4406" s="5" t="s">
        <v>2</v>
      </c>
      <c r="C4406" s="5" t="s">
        <v>114</v>
      </c>
      <c r="D4406" s="5" t="s">
        <v>12716</v>
      </c>
      <c r="E4406" s="5" t="s">
        <v>12790</v>
      </c>
      <c r="F4406" s="5" t="s">
        <v>6360</v>
      </c>
      <c r="G4406" s="7" t="s">
        <v>9</v>
      </c>
    </row>
    <row r="4407" spans="1:7" hidden="1" x14ac:dyDescent="0.3">
      <c r="A4407" s="7">
        <v>12415</v>
      </c>
      <c r="B4407" s="5" t="s">
        <v>2</v>
      </c>
      <c r="C4407" s="5" t="s">
        <v>114</v>
      </c>
      <c r="D4407" s="5" t="s">
        <v>12716</v>
      </c>
      <c r="E4407" s="5" t="s">
        <v>12790</v>
      </c>
      <c r="F4407" s="5" t="s">
        <v>6361</v>
      </c>
      <c r="G4407" s="7" t="s">
        <v>9</v>
      </c>
    </row>
    <row r="4408" spans="1:7" hidden="1" x14ac:dyDescent="0.3">
      <c r="A4408" s="7">
        <v>12419</v>
      </c>
      <c r="B4408" s="5" t="s">
        <v>2</v>
      </c>
      <c r="C4408" s="5" t="s">
        <v>114</v>
      </c>
      <c r="D4408" s="5" t="s">
        <v>12716</v>
      </c>
      <c r="E4408" s="5" t="s">
        <v>12790</v>
      </c>
      <c r="F4408" s="5" t="s">
        <v>6365</v>
      </c>
      <c r="G4408" s="7" t="s">
        <v>9</v>
      </c>
    </row>
    <row r="4409" spans="1:7" hidden="1" x14ac:dyDescent="0.3">
      <c r="A4409" s="7">
        <v>12423</v>
      </c>
      <c r="B4409" s="5" t="s">
        <v>2</v>
      </c>
      <c r="C4409" s="5" t="s">
        <v>114</v>
      </c>
      <c r="D4409" s="5" t="s">
        <v>12716</v>
      </c>
      <c r="E4409" s="5" t="s">
        <v>12790</v>
      </c>
      <c r="F4409" s="5" t="s">
        <v>6369</v>
      </c>
      <c r="G4409" s="7" t="s">
        <v>9</v>
      </c>
    </row>
    <row r="4410" spans="1:7" hidden="1" x14ac:dyDescent="0.3">
      <c r="A4410" s="7">
        <v>12431</v>
      </c>
      <c r="B4410" s="5" t="s">
        <v>2</v>
      </c>
      <c r="C4410" s="5" t="s">
        <v>114</v>
      </c>
      <c r="D4410" s="5" t="s">
        <v>12716</v>
      </c>
      <c r="E4410" s="5" t="s">
        <v>12790</v>
      </c>
      <c r="F4410" s="5" t="s">
        <v>6377</v>
      </c>
      <c r="G4410" s="7" t="s">
        <v>9</v>
      </c>
    </row>
    <row r="4411" spans="1:7" hidden="1" x14ac:dyDescent="0.3">
      <c r="A4411" s="7">
        <v>12436</v>
      </c>
      <c r="B4411" s="5" t="s">
        <v>2</v>
      </c>
      <c r="C4411" s="5" t="s">
        <v>114</v>
      </c>
      <c r="D4411" s="5" t="s">
        <v>12716</v>
      </c>
      <c r="E4411" s="5" t="s">
        <v>12790</v>
      </c>
      <c r="F4411" s="5" t="s">
        <v>6382</v>
      </c>
      <c r="G4411" s="7" t="s">
        <v>9</v>
      </c>
    </row>
    <row r="4412" spans="1:7" hidden="1" x14ac:dyDescent="0.3">
      <c r="A4412" s="7">
        <v>12448</v>
      </c>
      <c r="B4412" s="5" t="s">
        <v>2</v>
      </c>
      <c r="C4412" s="5" t="s">
        <v>114</v>
      </c>
      <c r="D4412" s="5" t="s">
        <v>12716</v>
      </c>
      <c r="E4412" s="5" t="s">
        <v>12790</v>
      </c>
      <c r="F4412" s="5" t="s">
        <v>6394</v>
      </c>
      <c r="G4412" s="7" t="s">
        <v>9</v>
      </c>
    </row>
    <row r="4413" spans="1:7" hidden="1" x14ac:dyDescent="0.3">
      <c r="A4413" s="7">
        <v>12460</v>
      </c>
      <c r="B4413" s="5" t="s">
        <v>2</v>
      </c>
      <c r="C4413" s="5" t="s">
        <v>114</v>
      </c>
      <c r="D4413" s="5" t="s">
        <v>12716</v>
      </c>
      <c r="E4413" s="5" t="s">
        <v>12790</v>
      </c>
      <c r="F4413" s="5" t="s">
        <v>6406</v>
      </c>
      <c r="G4413" s="7" t="s">
        <v>9</v>
      </c>
    </row>
    <row r="4414" spans="1:7" hidden="1" x14ac:dyDescent="0.3">
      <c r="A4414" s="7">
        <v>12467</v>
      </c>
      <c r="B4414" s="5" t="s">
        <v>2</v>
      </c>
      <c r="C4414" s="5" t="s">
        <v>114</v>
      </c>
      <c r="D4414" s="5" t="s">
        <v>12716</v>
      </c>
      <c r="E4414" s="5" t="s">
        <v>12790</v>
      </c>
      <c r="F4414" s="5" t="s">
        <v>6413</v>
      </c>
      <c r="G4414" s="7" t="s">
        <v>9</v>
      </c>
    </row>
    <row r="4415" spans="1:7" hidden="1" x14ac:dyDescent="0.3">
      <c r="A4415" s="7">
        <v>12469</v>
      </c>
      <c r="B4415" s="5" t="s">
        <v>2</v>
      </c>
      <c r="C4415" s="5" t="s">
        <v>114</v>
      </c>
      <c r="D4415" s="5" t="s">
        <v>12716</v>
      </c>
      <c r="E4415" s="5" t="s">
        <v>12790</v>
      </c>
      <c r="F4415" s="5" t="s">
        <v>6415</v>
      </c>
      <c r="G4415" s="7" t="s">
        <v>9</v>
      </c>
    </row>
    <row r="4416" spans="1:7" hidden="1" x14ac:dyDescent="0.3">
      <c r="A4416" s="7">
        <v>12477</v>
      </c>
      <c r="B4416" s="5" t="s">
        <v>2</v>
      </c>
      <c r="C4416" s="5" t="s">
        <v>114</v>
      </c>
      <c r="D4416" s="5" t="s">
        <v>12716</v>
      </c>
      <c r="E4416" s="5" t="s">
        <v>12790</v>
      </c>
      <c r="F4416" s="5" t="s">
        <v>6423</v>
      </c>
      <c r="G4416" s="7" t="s">
        <v>9</v>
      </c>
    </row>
    <row r="4417" spans="1:7" hidden="1" x14ac:dyDescent="0.3">
      <c r="A4417" s="7">
        <v>12478</v>
      </c>
      <c r="B4417" s="5" t="s">
        <v>2</v>
      </c>
      <c r="C4417" s="5" t="s">
        <v>114</v>
      </c>
      <c r="D4417" s="5" t="s">
        <v>12753</v>
      </c>
      <c r="E4417" s="5" t="s">
        <v>13093</v>
      </c>
      <c r="F4417" s="5" t="s">
        <v>5985</v>
      </c>
      <c r="G4417" s="7" t="s">
        <v>9</v>
      </c>
    </row>
    <row r="4418" spans="1:7" hidden="1" x14ac:dyDescent="0.3">
      <c r="A4418" s="7">
        <v>12483</v>
      </c>
      <c r="B4418" s="5" t="s">
        <v>2</v>
      </c>
      <c r="C4418" s="5" t="s">
        <v>114</v>
      </c>
      <c r="D4418" s="5" t="s">
        <v>12753</v>
      </c>
      <c r="E4418" s="5" t="s">
        <v>13093</v>
      </c>
      <c r="F4418" s="5" t="s">
        <v>6009</v>
      </c>
      <c r="G4418" s="7" t="s">
        <v>9</v>
      </c>
    </row>
    <row r="4419" spans="1:7" hidden="1" x14ac:dyDescent="0.3">
      <c r="A4419" s="7">
        <v>12495</v>
      </c>
      <c r="B4419" s="5" t="s">
        <v>2</v>
      </c>
      <c r="C4419" s="5" t="s">
        <v>114</v>
      </c>
      <c r="D4419" s="5" t="s">
        <v>12753</v>
      </c>
      <c r="E4419" s="5" t="s">
        <v>13093</v>
      </c>
      <c r="F4419" s="5" t="s">
        <v>5997</v>
      </c>
      <c r="G4419" s="7" t="s">
        <v>9</v>
      </c>
    </row>
    <row r="4420" spans="1:7" hidden="1" x14ac:dyDescent="0.3">
      <c r="A4420" s="7">
        <v>12506</v>
      </c>
      <c r="B4420" s="5" t="s">
        <v>2</v>
      </c>
      <c r="C4420" s="5" t="s">
        <v>114</v>
      </c>
      <c r="D4420" s="5" t="s">
        <v>12753</v>
      </c>
      <c r="E4420" s="5" t="s">
        <v>13093</v>
      </c>
      <c r="F4420" s="5" t="s">
        <v>6008</v>
      </c>
      <c r="G4420" s="7" t="s">
        <v>9</v>
      </c>
    </row>
    <row r="4421" spans="1:7" hidden="1" x14ac:dyDescent="0.3">
      <c r="A4421" s="7">
        <v>12507</v>
      </c>
      <c r="B4421" s="5" t="s">
        <v>2</v>
      </c>
      <c r="C4421" s="5" t="s">
        <v>114</v>
      </c>
      <c r="D4421" s="5" t="s">
        <v>12753</v>
      </c>
      <c r="E4421" s="5" t="s">
        <v>13093</v>
      </c>
      <c r="F4421" s="5" t="s">
        <v>5991</v>
      </c>
      <c r="G4421" s="7" t="s">
        <v>9</v>
      </c>
    </row>
    <row r="4422" spans="1:7" hidden="1" x14ac:dyDescent="0.3">
      <c r="A4422" s="7">
        <v>12508</v>
      </c>
      <c r="B4422" s="5" t="s">
        <v>2</v>
      </c>
      <c r="C4422" s="5" t="s">
        <v>114</v>
      </c>
      <c r="D4422" s="5" t="s">
        <v>12753</v>
      </c>
      <c r="E4422" s="5" t="s">
        <v>13093</v>
      </c>
      <c r="F4422" s="5" t="s">
        <v>6024</v>
      </c>
      <c r="G4422" s="7" t="s">
        <v>9</v>
      </c>
    </row>
    <row r="4423" spans="1:7" hidden="1" x14ac:dyDescent="0.3">
      <c r="A4423" s="7">
        <v>12510</v>
      </c>
      <c r="B4423" s="5" t="s">
        <v>2</v>
      </c>
      <c r="C4423" s="5" t="s">
        <v>114</v>
      </c>
      <c r="D4423" s="5" t="s">
        <v>12753</v>
      </c>
      <c r="E4423" s="5" t="s">
        <v>13093</v>
      </c>
      <c r="F4423" s="5" t="s">
        <v>6026</v>
      </c>
      <c r="G4423" s="7" t="s">
        <v>9</v>
      </c>
    </row>
    <row r="4424" spans="1:7" hidden="1" x14ac:dyDescent="0.3">
      <c r="A4424" s="7">
        <v>12516</v>
      </c>
      <c r="B4424" s="5" t="s">
        <v>2</v>
      </c>
      <c r="C4424" s="5" t="s">
        <v>114</v>
      </c>
      <c r="D4424" s="5" t="s">
        <v>12753</v>
      </c>
      <c r="E4424" s="5" t="s">
        <v>13093</v>
      </c>
      <c r="F4424" s="5" t="s">
        <v>6016</v>
      </c>
      <c r="G4424" s="7" t="s">
        <v>9</v>
      </c>
    </row>
    <row r="4425" spans="1:7" hidden="1" x14ac:dyDescent="0.3">
      <c r="A4425" s="7">
        <v>12521</v>
      </c>
      <c r="B4425" s="5" t="s">
        <v>2</v>
      </c>
      <c r="C4425" s="5" t="s">
        <v>114</v>
      </c>
      <c r="D4425" s="5" t="s">
        <v>12753</v>
      </c>
      <c r="E4425" s="5" t="s">
        <v>13093</v>
      </c>
      <c r="F4425" s="5" t="s">
        <v>5986</v>
      </c>
      <c r="G4425" s="7" t="s">
        <v>9</v>
      </c>
    </row>
    <row r="4426" spans="1:7" hidden="1" x14ac:dyDescent="0.3">
      <c r="A4426" s="7">
        <v>12523</v>
      </c>
      <c r="B4426" s="5" t="s">
        <v>2</v>
      </c>
      <c r="C4426" s="5" t="s">
        <v>114</v>
      </c>
      <c r="D4426" s="5" t="s">
        <v>12753</v>
      </c>
      <c r="E4426" s="5" t="s">
        <v>13093</v>
      </c>
      <c r="F4426" s="5" t="s">
        <v>6032</v>
      </c>
      <c r="G4426" s="7" t="s">
        <v>9</v>
      </c>
    </row>
    <row r="4427" spans="1:7" hidden="1" x14ac:dyDescent="0.3">
      <c r="A4427" s="7">
        <v>12831</v>
      </c>
      <c r="B4427" s="5" t="s">
        <v>2</v>
      </c>
      <c r="C4427" s="5" t="s">
        <v>116</v>
      </c>
      <c r="D4427" s="5" t="s">
        <v>12726</v>
      </c>
      <c r="E4427" s="5" t="s">
        <v>12790</v>
      </c>
      <c r="F4427" s="5" t="s">
        <v>7908</v>
      </c>
      <c r="G4427" s="7" t="s">
        <v>7</v>
      </c>
    </row>
    <row r="4428" spans="1:7" hidden="1" x14ac:dyDescent="0.3">
      <c r="A4428" s="7">
        <v>12835</v>
      </c>
      <c r="B4428" s="5" t="s">
        <v>2</v>
      </c>
      <c r="C4428" s="5" t="s">
        <v>116</v>
      </c>
      <c r="D4428" s="5" t="s">
        <v>12726</v>
      </c>
      <c r="E4428" s="5" t="s">
        <v>12790</v>
      </c>
      <c r="F4428" s="5" t="s">
        <v>7912</v>
      </c>
      <c r="G4428" s="7" t="s">
        <v>7</v>
      </c>
    </row>
    <row r="4429" spans="1:7" hidden="1" x14ac:dyDescent="0.3">
      <c r="A4429" s="7">
        <v>12837</v>
      </c>
      <c r="B4429" s="5" t="s">
        <v>2</v>
      </c>
      <c r="C4429" s="5" t="s">
        <v>116</v>
      </c>
      <c r="D4429" s="5" t="s">
        <v>12726</v>
      </c>
      <c r="E4429" s="5" t="s">
        <v>12790</v>
      </c>
      <c r="F4429" s="5" t="s">
        <v>7914</v>
      </c>
      <c r="G4429" s="7" t="s">
        <v>7</v>
      </c>
    </row>
    <row r="4430" spans="1:7" hidden="1" x14ac:dyDescent="0.3">
      <c r="A4430" s="7">
        <v>12840</v>
      </c>
      <c r="B4430" s="5" t="s">
        <v>2</v>
      </c>
      <c r="C4430" s="5" t="s">
        <v>116</v>
      </c>
      <c r="D4430" s="5" t="s">
        <v>12726</v>
      </c>
      <c r="E4430" s="5" t="s">
        <v>12790</v>
      </c>
      <c r="F4430" s="5" t="s">
        <v>7917</v>
      </c>
      <c r="G4430" s="7" t="s">
        <v>7</v>
      </c>
    </row>
    <row r="4431" spans="1:7" hidden="1" x14ac:dyDescent="0.3">
      <c r="A4431" s="7">
        <v>12842</v>
      </c>
      <c r="B4431" s="5" t="s">
        <v>2</v>
      </c>
      <c r="C4431" s="5" t="s">
        <v>116</v>
      </c>
      <c r="D4431" s="5" t="s">
        <v>12726</v>
      </c>
      <c r="E4431" s="5" t="s">
        <v>12790</v>
      </c>
      <c r="F4431" s="5" t="s">
        <v>7919</v>
      </c>
      <c r="G4431" s="7" t="s">
        <v>7</v>
      </c>
    </row>
    <row r="4432" spans="1:7" hidden="1" x14ac:dyDescent="0.3">
      <c r="A4432" s="7">
        <v>12847</v>
      </c>
      <c r="B4432" s="5" t="s">
        <v>2</v>
      </c>
      <c r="C4432" s="5" t="s">
        <v>116</v>
      </c>
      <c r="D4432" s="5" t="s">
        <v>12726</v>
      </c>
      <c r="E4432" s="5" t="s">
        <v>12790</v>
      </c>
      <c r="F4432" s="5" t="s">
        <v>7924</v>
      </c>
      <c r="G4432" s="7" t="s">
        <v>7</v>
      </c>
    </row>
    <row r="4433" spans="1:7" hidden="1" x14ac:dyDescent="0.3">
      <c r="A4433" s="7">
        <v>12858</v>
      </c>
      <c r="B4433" s="5" t="s">
        <v>2</v>
      </c>
      <c r="C4433" s="5" t="s">
        <v>116</v>
      </c>
      <c r="D4433" s="5" t="s">
        <v>12726</v>
      </c>
      <c r="E4433" s="5" t="s">
        <v>12790</v>
      </c>
      <c r="F4433" s="5" t="s">
        <v>7935</v>
      </c>
      <c r="G4433" s="7" t="s">
        <v>7</v>
      </c>
    </row>
    <row r="4434" spans="1:7" hidden="1" x14ac:dyDescent="0.3">
      <c r="A4434" s="7">
        <v>12862</v>
      </c>
      <c r="B4434" s="5" t="s">
        <v>2</v>
      </c>
      <c r="C4434" s="5" t="s">
        <v>116</v>
      </c>
      <c r="D4434" s="5" t="s">
        <v>12726</v>
      </c>
      <c r="E4434" s="5" t="s">
        <v>12790</v>
      </c>
      <c r="F4434" s="5" t="s">
        <v>7939</v>
      </c>
      <c r="G4434" s="7" t="s">
        <v>7</v>
      </c>
    </row>
    <row r="4435" spans="1:7" hidden="1" x14ac:dyDescent="0.3">
      <c r="A4435" s="7">
        <v>12863</v>
      </c>
      <c r="B4435" s="5" t="s">
        <v>2</v>
      </c>
      <c r="C4435" s="5" t="s">
        <v>116</v>
      </c>
      <c r="D4435" s="5" t="s">
        <v>12726</v>
      </c>
      <c r="E4435" s="5" t="s">
        <v>12790</v>
      </c>
      <c r="F4435" s="5" t="s">
        <v>7940</v>
      </c>
      <c r="G4435" s="7" t="s">
        <v>7</v>
      </c>
    </row>
    <row r="4436" spans="1:7" hidden="1" x14ac:dyDescent="0.3">
      <c r="A4436" s="7">
        <v>12865</v>
      </c>
      <c r="B4436" s="5" t="s">
        <v>2</v>
      </c>
      <c r="C4436" s="5" t="s">
        <v>116</v>
      </c>
      <c r="D4436" s="5" t="s">
        <v>12726</v>
      </c>
      <c r="E4436" s="5" t="s">
        <v>12790</v>
      </c>
      <c r="F4436" s="5" t="s">
        <v>7942</v>
      </c>
      <c r="G4436" s="7" t="s">
        <v>7</v>
      </c>
    </row>
    <row r="4437" spans="1:7" hidden="1" x14ac:dyDescent="0.3">
      <c r="A4437" s="7">
        <v>12866</v>
      </c>
      <c r="B4437" s="5" t="s">
        <v>2</v>
      </c>
      <c r="C4437" s="5" t="s">
        <v>116</v>
      </c>
      <c r="D4437" s="5" t="s">
        <v>12726</v>
      </c>
      <c r="E4437" s="5" t="s">
        <v>12790</v>
      </c>
      <c r="F4437" s="5" t="s">
        <v>7943</v>
      </c>
      <c r="G4437" s="7" t="s">
        <v>7</v>
      </c>
    </row>
    <row r="4438" spans="1:7" hidden="1" x14ac:dyDescent="0.3">
      <c r="A4438" s="7">
        <v>12867</v>
      </c>
      <c r="B4438" s="5" t="s">
        <v>2</v>
      </c>
      <c r="C4438" s="5" t="s">
        <v>116</v>
      </c>
      <c r="D4438" s="5" t="s">
        <v>12726</v>
      </c>
      <c r="E4438" s="5" t="s">
        <v>12790</v>
      </c>
      <c r="F4438" s="5" t="s">
        <v>7944</v>
      </c>
      <c r="G4438" s="7" t="s">
        <v>7</v>
      </c>
    </row>
    <row r="4439" spans="1:7" hidden="1" x14ac:dyDescent="0.3">
      <c r="A4439" s="7">
        <v>12868</v>
      </c>
      <c r="B4439" s="5" t="s">
        <v>2</v>
      </c>
      <c r="C4439" s="5" t="s">
        <v>116</v>
      </c>
      <c r="D4439" s="5" t="s">
        <v>12726</v>
      </c>
      <c r="E4439" s="5" t="s">
        <v>12790</v>
      </c>
      <c r="F4439" s="5" t="s">
        <v>7945</v>
      </c>
      <c r="G4439" s="7" t="s">
        <v>7</v>
      </c>
    </row>
    <row r="4440" spans="1:7" hidden="1" x14ac:dyDescent="0.3">
      <c r="A4440" s="7">
        <v>12870</v>
      </c>
      <c r="B4440" s="5" t="s">
        <v>2</v>
      </c>
      <c r="C4440" s="5" t="s">
        <v>116</v>
      </c>
      <c r="D4440" s="5" t="s">
        <v>12726</v>
      </c>
      <c r="E4440" s="5" t="s">
        <v>12790</v>
      </c>
      <c r="F4440" s="5" t="s">
        <v>7947</v>
      </c>
      <c r="G4440" s="7" t="s">
        <v>7</v>
      </c>
    </row>
    <row r="4441" spans="1:7" hidden="1" x14ac:dyDescent="0.3">
      <c r="A4441" s="7">
        <v>12871</v>
      </c>
      <c r="B4441" s="5" t="s">
        <v>2</v>
      </c>
      <c r="C4441" s="5" t="s">
        <v>116</v>
      </c>
      <c r="D4441" s="5" t="s">
        <v>12726</v>
      </c>
      <c r="E4441" s="5" t="s">
        <v>12790</v>
      </c>
      <c r="F4441" s="5" t="s">
        <v>7948</v>
      </c>
      <c r="G4441" s="7" t="s">
        <v>7</v>
      </c>
    </row>
    <row r="4442" spans="1:7" hidden="1" x14ac:dyDescent="0.3">
      <c r="A4442" s="7">
        <v>12872</v>
      </c>
      <c r="B4442" s="5" t="s">
        <v>2</v>
      </c>
      <c r="C4442" s="5" t="s">
        <v>116</v>
      </c>
      <c r="D4442" s="5" t="s">
        <v>12726</v>
      </c>
      <c r="E4442" s="5" t="s">
        <v>12790</v>
      </c>
      <c r="F4442" s="5" t="s">
        <v>7949</v>
      </c>
      <c r="G4442" s="7" t="s">
        <v>7</v>
      </c>
    </row>
    <row r="4443" spans="1:7" hidden="1" x14ac:dyDescent="0.3">
      <c r="A4443" s="7">
        <v>12875</v>
      </c>
      <c r="B4443" s="5" t="s">
        <v>2</v>
      </c>
      <c r="C4443" s="5" t="s">
        <v>116</v>
      </c>
      <c r="D4443" s="5" t="s">
        <v>12726</v>
      </c>
      <c r="E4443" s="5" t="s">
        <v>12790</v>
      </c>
      <c r="F4443" s="5" t="s">
        <v>7952</v>
      </c>
      <c r="G4443" s="7" t="s">
        <v>7</v>
      </c>
    </row>
    <row r="4444" spans="1:7" hidden="1" x14ac:dyDescent="0.3">
      <c r="A4444" s="7">
        <v>12876</v>
      </c>
      <c r="B4444" s="5" t="s">
        <v>2</v>
      </c>
      <c r="C4444" s="5" t="s">
        <v>116</v>
      </c>
      <c r="D4444" s="5" t="s">
        <v>12726</v>
      </c>
      <c r="E4444" s="5" t="s">
        <v>12790</v>
      </c>
      <c r="F4444" s="5" t="s">
        <v>7953</v>
      </c>
      <c r="G4444" s="7" t="s">
        <v>7</v>
      </c>
    </row>
    <row r="4445" spans="1:7" hidden="1" x14ac:dyDescent="0.3">
      <c r="A4445" s="7">
        <v>12884</v>
      </c>
      <c r="B4445" s="5" t="s">
        <v>2</v>
      </c>
      <c r="C4445" s="5" t="s">
        <v>116</v>
      </c>
      <c r="D4445" s="5" t="s">
        <v>12726</v>
      </c>
      <c r="E4445" s="5" t="s">
        <v>12790</v>
      </c>
      <c r="F4445" s="5" t="s">
        <v>7960</v>
      </c>
      <c r="G4445" s="7" t="s">
        <v>7</v>
      </c>
    </row>
    <row r="4446" spans="1:7" hidden="1" x14ac:dyDescent="0.3">
      <c r="A4446" s="7">
        <v>12893</v>
      </c>
      <c r="B4446" s="5" t="s">
        <v>2</v>
      </c>
      <c r="C4446" s="5" t="s">
        <v>116</v>
      </c>
      <c r="D4446" s="5" t="s">
        <v>12726</v>
      </c>
      <c r="E4446" s="5" t="s">
        <v>12790</v>
      </c>
      <c r="F4446" s="5" t="s">
        <v>7969</v>
      </c>
      <c r="G4446" s="7" t="s">
        <v>7</v>
      </c>
    </row>
    <row r="4447" spans="1:7" hidden="1" x14ac:dyDescent="0.3">
      <c r="A4447" s="7">
        <v>12894</v>
      </c>
      <c r="B4447" s="5" t="s">
        <v>2</v>
      </c>
      <c r="C4447" s="5" t="s">
        <v>116</v>
      </c>
      <c r="D4447" s="5" t="s">
        <v>12726</v>
      </c>
      <c r="E4447" s="5" t="s">
        <v>12790</v>
      </c>
      <c r="F4447" s="5" t="s">
        <v>7970</v>
      </c>
      <c r="G4447" s="7" t="s">
        <v>7</v>
      </c>
    </row>
    <row r="4448" spans="1:7" hidden="1" x14ac:dyDescent="0.3">
      <c r="A4448" s="7">
        <v>12895</v>
      </c>
      <c r="B4448" s="5" t="s">
        <v>2</v>
      </c>
      <c r="C4448" s="5" t="s">
        <v>116</v>
      </c>
      <c r="D4448" s="5" t="s">
        <v>12726</v>
      </c>
      <c r="E4448" s="5" t="s">
        <v>12790</v>
      </c>
      <c r="F4448" s="5" t="s">
        <v>7971</v>
      </c>
      <c r="G4448" s="7" t="s">
        <v>7</v>
      </c>
    </row>
    <row r="4449" spans="1:7" hidden="1" x14ac:dyDescent="0.3">
      <c r="A4449" s="7">
        <v>12897</v>
      </c>
      <c r="B4449" s="5" t="s">
        <v>2</v>
      </c>
      <c r="C4449" s="5" t="s">
        <v>116</v>
      </c>
      <c r="D4449" s="5" t="s">
        <v>12726</v>
      </c>
      <c r="E4449" s="5" t="s">
        <v>12790</v>
      </c>
      <c r="F4449" s="5" t="s">
        <v>7973</v>
      </c>
      <c r="G4449" s="7" t="s">
        <v>7</v>
      </c>
    </row>
    <row r="4450" spans="1:7" hidden="1" x14ac:dyDescent="0.3">
      <c r="A4450" s="7">
        <v>12899</v>
      </c>
      <c r="B4450" s="5" t="s">
        <v>2</v>
      </c>
      <c r="C4450" s="5" t="s">
        <v>116</v>
      </c>
      <c r="D4450" s="5" t="s">
        <v>12726</v>
      </c>
      <c r="E4450" s="5" t="s">
        <v>12790</v>
      </c>
      <c r="F4450" s="5" t="s">
        <v>7975</v>
      </c>
      <c r="G4450" s="7" t="s">
        <v>7</v>
      </c>
    </row>
    <row r="4451" spans="1:7" hidden="1" x14ac:dyDescent="0.3">
      <c r="A4451" s="7">
        <v>12903</v>
      </c>
      <c r="B4451" s="5" t="s">
        <v>2</v>
      </c>
      <c r="C4451" s="5" t="s">
        <v>116</v>
      </c>
      <c r="D4451" s="5" t="s">
        <v>12726</v>
      </c>
      <c r="E4451" s="5" t="s">
        <v>12790</v>
      </c>
      <c r="F4451" s="5" t="s">
        <v>7979</v>
      </c>
      <c r="G4451" s="7" t="s">
        <v>7</v>
      </c>
    </row>
    <row r="4452" spans="1:7" hidden="1" x14ac:dyDescent="0.3">
      <c r="A4452" s="7">
        <v>12906</v>
      </c>
      <c r="B4452" s="5" t="s">
        <v>2</v>
      </c>
      <c r="C4452" s="5" t="s">
        <v>116</v>
      </c>
      <c r="D4452" s="5" t="s">
        <v>12726</v>
      </c>
      <c r="E4452" s="5" t="s">
        <v>12790</v>
      </c>
      <c r="F4452" s="5" t="s">
        <v>7982</v>
      </c>
      <c r="G4452" s="7" t="s">
        <v>7</v>
      </c>
    </row>
    <row r="4453" spans="1:7" hidden="1" x14ac:dyDescent="0.3">
      <c r="A4453" s="7">
        <v>12910</v>
      </c>
      <c r="B4453" s="5" t="s">
        <v>2</v>
      </c>
      <c r="C4453" s="5" t="s">
        <v>116</v>
      </c>
      <c r="D4453" s="5" t="s">
        <v>12726</v>
      </c>
      <c r="E4453" s="5" t="s">
        <v>12790</v>
      </c>
      <c r="F4453" s="5" t="s">
        <v>7986</v>
      </c>
      <c r="G4453" s="7" t="s">
        <v>7</v>
      </c>
    </row>
    <row r="4454" spans="1:7" hidden="1" x14ac:dyDescent="0.3">
      <c r="A4454" s="7">
        <v>12912</v>
      </c>
      <c r="B4454" s="5" t="s">
        <v>2</v>
      </c>
      <c r="C4454" s="5" t="s">
        <v>116</v>
      </c>
      <c r="D4454" s="5" t="s">
        <v>12726</v>
      </c>
      <c r="E4454" s="5" t="s">
        <v>12790</v>
      </c>
      <c r="F4454" s="5" t="s">
        <v>7988</v>
      </c>
      <c r="G4454" s="7" t="s">
        <v>7</v>
      </c>
    </row>
    <row r="4455" spans="1:7" hidden="1" x14ac:dyDescent="0.3">
      <c r="A4455" s="7">
        <v>12914</v>
      </c>
      <c r="B4455" s="5" t="s">
        <v>2</v>
      </c>
      <c r="C4455" s="5" t="s">
        <v>116</v>
      </c>
      <c r="D4455" s="5" t="s">
        <v>12726</v>
      </c>
      <c r="E4455" s="5" t="s">
        <v>12790</v>
      </c>
      <c r="F4455" s="5" t="s">
        <v>7990</v>
      </c>
      <c r="G4455" s="7" t="s">
        <v>7</v>
      </c>
    </row>
    <row r="4456" spans="1:7" hidden="1" x14ac:dyDescent="0.3">
      <c r="A4456" s="7">
        <v>4</v>
      </c>
      <c r="B4456" s="5" t="s">
        <v>2</v>
      </c>
      <c r="C4456" s="5" t="s">
        <v>17</v>
      </c>
      <c r="D4456" s="5" t="s">
        <v>157</v>
      </c>
      <c r="E4456" s="5" t="s">
        <v>12766</v>
      </c>
      <c r="F4456" s="5" t="s">
        <v>12765</v>
      </c>
      <c r="G4456" s="7" t="s">
        <v>3</v>
      </c>
    </row>
    <row r="4457" spans="1:7" hidden="1" x14ac:dyDescent="0.3">
      <c r="A4457" s="7">
        <v>32</v>
      </c>
      <c r="B4457" s="5" t="s">
        <v>2</v>
      </c>
      <c r="C4457" s="5" t="s">
        <v>17</v>
      </c>
      <c r="D4457" s="5" t="s">
        <v>166</v>
      </c>
      <c r="E4457" s="5" t="s">
        <v>12766</v>
      </c>
      <c r="F4457" s="5" t="s">
        <v>12777</v>
      </c>
      <c r="G4457" s="7" t="s">
        <v>3</v>
      </c>
    </row>
    <row r="4458" spans="1:7" hidden="1" x14ac:dyDescent="0.3">
      <c r="A4458" s="7">
        <v>73</v>
      </c>
      <c r="B4458" s="5" t="s">
        <v>2</v>
      </c>
      <c r="C4458" s="5" t="s">
        <v>6</v>
      </c>
      <c r="D4458" s="5" t="s">
        <v>1227</v>
      </c>
      <c r="E4458" s="5" t="s">
        <v>12766</v>
      </c>
      <c r="F4458" s="5" t="s">
        <v>1228</v>
      </c>
      <c r="G4458" s="7" t="s">
        <v>6</v>
      </c>
    </row>
    <row r="4459" spans="1:7" hidden="1" x14ac:dyDescent="0.3">
      <c r="A4459" s="7">
        <v>92</v>
      </c>
      <c r="B4459" s="5" t="s">
        <v>2</v>
      </c>
      <c r="C4459" s="5" t="s">
        <v>6</v>
      </c>
      <c r="D4459" s="5" t="s">
        <v>1227</v>
      </c>
      <c r="E4459" s="5" t="s">
        <v>12893</v>
      </c>
      <c r="F4459" s="5" t="s">
        <v>1247</v>
      </c>
      <c r="G4459" s="7" t="s">
        <v>6</v>
      </c>
    </row>
    <row r="4460" spans="1:7" hidden="1" x14ac:dyDescent="0.3">
      <c r="A4460" s="7">
        <v>131</v>
      </c>
      <c r="B4460" s="5" t="s">
        <v>2</v>
      </c>
      <c r="C4460" s="5" t="s">
        <v>6</v>
      </c>
      <c r="D4460" s="5" t="s">
        <v>1227</v>
      </c>
      <c r="E4460" s="5" t="s">
        <v>12766</v>
      </c>
      <c r="F4460" s="5" t="s">
        <v>1286</v>
      </c>
      <c r="G4460" s="7" t="s">
        <v>6</v>
      </c>
    </row>
    <row r="4461" spans="1:7" hidden="1" x14ac:dyDescent="0.3">
      <c r="A4461" s="7">
        <v>172</v>
      </c>
      <c r="B4461" s="5" t="s">
        <v>2</v>
      </c>
      <c r="C4461" s="5" t="s">
        <v>6</v>
      </c>
      <c r="D4461" s="5" t="s">
        <v>1227</v>
      </c>
      <c r="E4461" s="5" t="s">
        <v>12893</v>
      </c>
      <c r="F4461" s="5" t="s">
        <v>1326</v>
      </c>
      <c r="G4461" s="7" t="s">
        <v>6</v>
      </c>
    </row>
    <row r="4462" spans="1:7" hidden="1" x14ac:dyDescent="0.3">
      <c r="A4462" s="7">
        <v>234</v>
      </c>
      <c r="B4462" s="5" t="s">
        <v>2</v>
      </c>
      <c r="C4462" s="5" t="s">
        <v>6</v>
      </c>
      <c r="D4462" s="5" t="s">
        <v>1227</v>
      </c>
      <c r="E4462" s="5" t="s">
        <v>12766</v>
      </c>
      <c r="F4462" s="5" t="s">
        <v>1384</v>
      </c>
      <c r="G4462" s="7" t="s">
        <v>6</v>
      </c>
    </row>
    <row r="4463" spans="1:7" hidden="1" x14ac:dyDescent="0.3">
      <c r="A4463" s="7">
        <v>236</v>
      </c>
      <c r="B4463" s="5" t="s">
        <v>2</v>
      </c>
      <c r="C4463" s="5" t="s">
        <v>6</v>
      </c>
      <c r="D4463" s="5" t="s">
        <v>1227</v>
      </c>
      <c r="E4463" s="5" t="s">
        <v>12893</v>
      </c>
      <c r="F4463" s="5" t="s">
        <v>12917</v>
      </c>
      <c r="G4463" s="7" t="s">
        <v>6</v>
      </c>
    </row>
    <row r="4464" spans="1:7" hidden="1" x14ac:dyDescent="0.3">
      <c r="A4464" s="7">
        <v>1893</v>
      </c>
      <c r="B4464" s="5" t="s">
        <v>2</v>
      </c>
      <c r="C4464" s="5" t="s">
        <v>17</v>
      </c>
      <c r="D4464" s="5" t="s">
        <v>214</v>
      </c>
      <c r="E4464" s="5" t="s">
        <v>12766</v>
      </c>
      <c r="F4464" s="5" t="s">
        <v>218</v>
      </c>
      <c r="G4464" s="7" t="s">
        <v>3</v>
      </c>
    </row>
    <row r="4465" spans="1:7" hidden="1" x14ac:dyDescent="0.3">
      <c r="A4465" s="7">
        <v>1898</v>
      </c>
      <c r="B4465" s="5" t="s">
        <v>2</v>
      </c>
      <c r="C4465" s="5" t="s">
        <v>17</v>
      </c>
      <c r="D4465" s="5" t="s">
        <v>214</v>
      </c>
      <c r="E4465" s="5" t="s">
        <v>12766</v>
      </c>
      <c r="F4465" s="5" t="s">
        <v>162</v>
      </c>
      <c r="G4465" s="7" t="s">
        <v>3</v>
      </c>
    </row>
    <row r="4466" spans="1:7" hidden="1" x14ac:dyDescent="0.3">
      <c r="A4466" s="7">
        <v>1902</v>
      </c>
      <c r="B4466" s="5" t="s">
        <v>2</v>
      </c>
      <c r="C4466" s="5" t="s">
        <v>17</v>
      </c>
      <c r="D4466" s="5" t="s">
        <v>214</v>
      </c>
      <c r="E4466" s="5" t="s">
        <v>12766</v>
      </c>
      <c r="F4466" s="5" t="s">
        <v>224</v>
      </c>
      <c r="G4466" s="7" t="s">
        <v>3</v>
      </c>
    </row>
    <row r="4467" spans="1:7" hidden="1" x14ac:dyDescent="0.3">
      <c r="A4467" s="7">
        <v>1906</v>
      </c>
      <c r="B4467" s="5" t="s">
        <v>2</v>
      </c>
      <c r="C4467" s="5" t="s">
        <v>17</v>
      </c>
      <c r="D4467" s="5" t="s">
        <v>214</v>
      </c>
      <c r="E4467" s="5" t="s">
        <v>12766</v>
      </c>
      <c r="F4467" s="5" t="s">
        <v>228</v>
      </c>
      <c r="G4467" s="7" t="s">
        <v>3</v>
      </c>
    </row>
    <row r="4468" spans="1:7" hidden="1" x14ac:dyDescent="0.3">
      <c r="A4468" s="7">
        <v>1912</v>
      </c>
      <c r="B4468" s="5" t="s">
        <v>2</v>
      </c>
      <c r="C4468" s="5" t="s">
        <v>17</v>
      </c>
      <c r="D4468" s="5" t="s">
        <v>214</v>
      </c>
      <c r="E4468" s="5" t="s">
        <v>12766</v>
      </c>
      <c r="F4468" s="5" t="s">
        <v>233</v>
      </c>
      <c r="G4468" s="7" t="s">
        <v>3</v>
      </c>
    </row>
    <row r="4469" spans="1:7" hidden="1" x14ac:dyDescent="0.3">
      <c r="A4469" s="7">
        <v>1913</v>
      </c>
      <c r="B4469" s="5" t="s">
        <v>2</v>
      </c>
      <c r="C4469" s="5" t="s">
        <v>17</v>
      </c>
      <c r="D4469" s="5" t="s">
        <v>214</v>
      </c>
      <c r="E4469" s="5" t="s">
        <v>12766</v>
      </c>
      <c r="F4469" s="5" t="s">
        <v>234</v>
      </c>
      <c r="G4469" s="7" t="s">
        <v>3</v>
      </c>
    </row>
    <row r="4470" spans="1:7" hidden="1" x14ac:dyDescent="0.3">
      <c r="A4470" s="7">
        <v>2201</v>
      </c>
      <c r="B4470" s="5" t="s">
        <v>2</v>
      </c>
      <c r="C4470" s="5" t="s">
        <v>6</v>
      </c>
      <c r="D4470" s="5" t="s">
        <v>2573</v>
      </c>
      <c r="E4470" s="5" t="s">
        <v>12766</v>
      </c>
      <c r="F4470" s="5" t="s">
        <v>2575</v>
      </c>
      <c r="G4470" s="7" t="s">
        <v>6</v>
      </c>
    </row>
    <row r="4471" spans="1:7" hidden="1" x14ac:dyDescent="0.3">
      <c r="A4471" s="7">
        <v>2202</v>
      </c>
      <c r="B4471" s="5" t="s">
        <v>2</v>
      </c>
      <c r="C4471" s="5" t="s">
        <v>6</v>
      </c>
      <c r="D4471" s="5" t="s">
        <v>2573</v>
      </c>
      <c r="E4471" s="5" t="s">
        <v>12766</v>
      </c>
      <c r="F4471" s="5" t="s">
        <v>2576</v>
      </c>
      <c r="G4471" s="7" t="s">
        <v>6</v>
      </c>
    </row>
    <row r="4472" spans="1:7" hidden="1" x14ac:dyDescent="0.3">
      <c r="A4472" s="7">
        <v>2205</v>
      </c>
      <c r="B4472" s="5" t="s">
        <v>2</v>
      </c>
      <c r="C4472" s="5" t="s">
        <v>6</v>
      </c>
      <c r="D4472" s="5" t="s">
        <v>2573</v>
      </c>
      <c r="E4472" s="5" t="s">
        <v>12766</v>
      </c>
      <c r="F4472" s="5" t="s">
        <v>2579</v>
      </c>
      <c r="G4472" s="7" t="s">
        <v>6</v>
      </c>
    </row>
    <row r="4473" spans="1:7" hidden="1" x14ac:dyDescent="0.3">
      <c r="A4473" s="7">
        <v>2208</v>
      </c>
      <c r="B4473" s="5" t="s">
        <v>2</v>
      </c>
      <c r="C4473" s="5" t="s">
        <v>6</v>
      </c>
      <c r="D4473" s="5" t="s">
        <v>2573</v>
      </c>
      <c r="E4473" s="5" t="s">
        <v>12766</v>
      </c>
      <c r="F4473" s="5" t="s">
        <v>2582</v>
      </c>
      <c r="G4473" s="7" t="s">
        <v>6</v>
      </c>
    </row>
    <row r="4474" spans="1:7" hidden="1" x14ac:dyDescent="0.3">
      <c r="A4474" s="7">
        <v>2210</v>
      </c>
      <c r="B4474" s="5" t="s">
        <v>2</v>
      </c>
      <c r="C4474" s="5" t="s">
        <v>6</v>
      </c>
      <c r="D4474" s="5" t="s">
        <v>2573</v>
      </c>
      <c r="E4474" s="5" t="s">
        <v>12766</v>
      </c>
      <c r="F4474" s="5" t="s">
        <v>2584</v>
      </c>
      <c r="G4474" s="7" t="s">
        <v>6</v>
      </c>
    </row>
    <row r="4475" spans="1:7" hidden="1" x14ac:dyDescent="0.3">
      <c r="A4475" s="7">
        <v>2211</v>
      </c>
      <c r="B4475" s="5" t="s">
        <v>2</v>
      </c>
      <c r="C4475" s="5" t="s">
        <v>6</v>
      </c>
      <c r="D4475" s="5" t="s">
        <v>2573</v>
      </c>
      <c r="E4475" s="5" t="s">
        <v>12766</v>
      </c>
      <c r="F4475" s="5" t="s">
        <v>2585</v>
      </c>
      <c r="G4475" s="7" t="s">
        <v>6</v>
      </c>
    </row>
    <row r="4476" spans="1:7" hidden="1" x14ac:dyDescent="0.3">
      <c r="A4476" s="7">
        <v>2212</v>
      </c>
      <c r="B4476" s="5" t="s">
        <v>2</v>
      </c>
      <c r="C4476" s="5" t="s">
        <v>6</v>
      </c>
      <c r="D4476" s="5" t="s">
        <v>2573</v>
      </c>
      <c r="E4476" s="5" t="s">
        <v>12766</v>
      </c>
      <c r="F4476" s="5" t="s">
        <v>2586</v>
      </c>
      <c r="G4476" s="7" t="s">
        <v>6</v>
      </c>
    </row>
    <row r="4477" spans="1:7" hidden="1" x14ac:dyDescent="0.3">
      <c r="A4477" s="7">
        <v>2214</v>
      </c>
      <c r="B4477" s="5" t="s">
        <v>2</v>
      </c>
      <c r="C4477" s="5" t="s">
        <v>6</v>
      </c>
      <c r="D4477" s="5" t="s">
        <v>2573</v>
      </c>
      <c r="E4477" s="5" t="s">
        <v>12766</v>
      </c>
      <c r="F4477" s="5" t="s">
        <v>2588</v>
      </c>
      <c r="G4477" s="7" t="s">
        <v>6</v>
      </c>
    </row>
    <row r="4478" spans="1:7" hidden="1" x14ac:dyDescent="0.3">
      <c r="A4478" s="7">
        <v>2223</v>
      </c>
      <c r="B4478" s="5" t="s">
        <v>2</v>
      </c>
      <c r="C4478" s="5" t="s">
        <v>6</v>
      </c>
      <c r="D4478" s="5" t="s">
        <v>2573</v>
      </c>
      <c r="E4478" s="5" t="s">
        <v>12766</v>
      </c>
      <c r="F4478" s="5" t="s">
        <v>2597</v>
      </c>
      <c r="G4478" s="7" t="s">
        <v>6</v>
      </c>
    </row>
    <row r="4479" spans="1:7" hidden="1" x14ac:dyDescent="0.3">
      <c r="A4479" s="7">
        <v>2230</v>
      </c>
      <c r="B4479" s="5" t="s">
        <v>2</v>
      </c>
      <c r="C4479" s="5" t="s">
        <v>6</v>
      </c>
      <c r="D4479" s="5" t="s">
        <v>2573</v>
      </c>
      <c r="E4479" s="5" t="s">
        <v>12766</v>
      </c>
      <c r="F4479" s="5" t="s">
        <v>2604</v>
      </c>
      <c r="G4479" s="7" t="s">
        <v>6</v>
      </c>
    </row>
    <row r="4480" spans="1:7" hidden="1" x14ac:dyDescent="0.3">
      <c r="A4480" s="7">
        <v>2232</v>
      </c>
      <c r="B4480" s="5" t="s">
        <v>2</v>
      </c>
      <c r="C4480" s="5" t="s">
        <v>6</v>
      </c>
      <c r="D4480" s="5" t="s">
        <v>2573</v>
      </c>
      <c r="E4480" s="5" t="s">
        <v>12766</v>
      </c>
      <c r="F4480" s="5" t="s">
        <v>2606</v>
      </c>
      <c r="G4480" s="7" t="s">
        <v>6</v>
      </c>
    </row>
    <row r="4481" spans="1:7" hidden="1" x14ac:dyDescent="0.3">
      <c r="A4481" s="7">
        <v>2545</v>
      </c>
      <c r="B4481" s="5" t="s">
        <v>0</v>
      </c>
      <c r="C4481" s="5" t="s">
        <v>30</v>
      </c>
      <c r="D4481" s="5" t="s">
        <v>31</v>
      </c>
      <c r="E4481" s="5" t="s">
        <v>12766</v>
      </c>
      <c r="F4481" s="5" t="s">
        <v>3313</v>
      </c>
      <c r="G4481" s="7" t="s">
        <v>9</v>
      </c>
    </row>
    <row r="4482" spans="1:7" hidden="1" x14ac:dyDescent="0.3">
      <c r="A4482" s="7">
        <v>2676</v>
      </c>
      <c r="B4482" s="5" t="s">
        <v>0</v>
      </c>
      <c r="C4482" s="5" t="s">
        <v>30</v>
      </c>
      <c r="D4482" s="5" t="s">
        <v>32</v>
      </c>
      <c r="E4482" s="5" t="s">
        <v>12766</v>
      </c>
      <c r="F4482" s="5" t="s">
        <v>3428</v>
      </c>
      <c r="G4482" s="7" t="s">
        <v>9</v>
      </c>
    </row>
    <row r="4483" spans="1:7" hidden="1" x14ac:dyDescent="0.3">
      <c r="A4483" s="7">
        <v>2936</v>
      </c>
      <c r="B4483" s="5" t="s">
        <v>0</v>
      </c>
      <c r="C4483" s="5" t="s">
        <v>30</v>
      </c>
      <c r="D4483" s="5" t="s">
        <v>34</v>
      </c>
      <c r="E4483" s="5" t="s">
        <v>12766</v>
      </c>
      <c r="F4483" s="5" t="s">
        <v>3640</v>
      </c>
      <c r="G4483" s="7" t="s">
        <v>9</v>
      </c>
    </row>
    <row r="4484" spans="1:7" hidden="1" x14ac:dyDescent="0.3">
      <c r="A4484" s="7">
        <v>3197</v>
      </c>
      <c r="B4484" s="5" t="s">
        <v>0</v>
      </c>
      <c r="C4484" s="5" t="s">
        <v>30</v>
      </c>
      <c r="D4484" s="5" t="s">
        <v>34</v>
      </c>
      <c r="E4484" s="5" t="s">
        <v>12766</v>
      </c>
      <c r="F4484" s="5" t="s">
        <v>3640</v>
      </c>
      <c r="G4484" s="7" t="s">
        <v>9</v>
      </c>
    </row>
    <row r="4485" spans="1:7" hidden="1" x14ac:dyDescent="0.3">
      <c r="A4485" s="7">
        <v>5410</v>
      </c>
      <c r="B4485" s="5" t="s">
        <v>0</v>
      </c>
      <c r="C4485" s="5" t="s">
        <v>50</v>
      </c>
      <c r="D4485" s="5" t="s">
        <v>12717</v>
      </c>
      <c r="E4485" s="5" t="s">
        <v>12893</v>
      </c>
      <c r="F4485" s="5" t="s">
        <v>6594</v>
      </c>
      <c r="G4485" s="7" t="s">
        <v>7</v>
      </c>
    </row>
    <row r="4486" spans="1:7" hidden="1" x14ac:dyDescent="0.3">
      <c r="A4486" s="7">
        <v>7523</v>
      </c>
      <c r="B4486" s="5" t="s">
        <v>10</v>
      </c>
      <c r="C4486" s="5" t="s">
        <v>63</v>
      </c>
      <c r="D4486" s="5" t="s">
        <v>12921</v>
      </c>
      <c r="E4486" s="5" t="s">
        <v>12766</v>
      </c>
      <c r="F4486" s="5" t="s">
        <v>12920</v>
      </c>
      <c r="G4486" s="7" t="s">
        <v>11</v>
      </c>
    </row>
    <row r="4487" spans="1:7" x14ac:dyDescent="0.3">
      <c r="A4487" s="7">
        <v>7562</v>
      </c>
      <c r="B4487" s="5" t="s">
        <v>10</v>
      </c>
      <c r="C4487" s="5" t="s">
        <v>63</v>
      </c>
      <c r="D4487" s="5" t="s">
        <v>65</v>
      </c>
      <c r="E4487" s="5" t="s">
        <v>12924</v>
      </c>
      <c r="F4487" s="5" t="s">
        <v>672</v>
      </c>
      <c r="G4487" s="7" t="s">
        <v>11</v>
      </c>
    </row>
    <row r="4488" spans="1:7" hidden="1" x14ac:dyDescent="0.3">
      <c r="A4488" s="7">
        <v>7625</v>
      </c>
      <c r="B4488" s="5" t="s">
        <v>10</v>
      </c>
      <c r="C4488" s="5" t="s">
        <v>63</v>
      </c>
      <c r="D4488" s="5" t="s">
        <v>66</v>
      </c>
      <c r="E4488" s="5" t="s">
        <v>12766</v>
      </c>
      <c r="F4488" s="5" t="s">
        <v>12926</v>
      </c>
      <c r="G4488" s="7" t="s">
        <v>11</v>
      </c>
    </row>
    <row r="4489" spans="1:7" hidden="1" x14ac:dyDescent="0.3">
      <c r="A4489" s="7">
        <v>7667</v>
      </c>
      <c r="B4489" s="5" t="s">
        <v>10</v>
      </c>
      <c r="C4489" s="5" t="s">
        <v>63</v>
      </c>
      <c r="D4489" s="5" t="s">
        <v>68</v>
      </c>
      <c r="E4489" s="5" t="s">
        <v>13057</v>
      </c>
      <c r="F4489" s="5" t="s">
        <v>770</v>
      </c>
      <c r="G4489" s="7" t="s">
        <v>11</v>
      </c>
    </row>
    <row r="4490" spans="1:7" hidden="1" x14ac:dyDescent="0.3">
      <c r="A4490" s="7">
        <v>7690</v>
      </c>
      <c r="B4490" s="5" t="s">
        <v>10</v>
      </c>
      <c r="C4490" s="5" t="s">
        <v>63</v>
      </c>
      <c r="D4490" s="5" t="s">
        <v>69</v>
      </c>
      <c r="E4490" s="5" t="s">
        <v>13057</v>
      </c>
      <c r="F4490" s="5" t="s">
        <v>793</v>
      </c>
      <c r="G4490" s="7" t="s">
        <v>11</v>
      </c>
    </row>
    <row r="4491" spans="1:7" hidden="1" x14ac:dyDescent="0.3">
      <c r="A4491" s="7">
        <v>7702</v>
      </c>
      <c r="B4491" s="5" t="s">
        <v>10</v>
      </c>
      <c r="C4491" s="5" t="s">
        <v>63</v>
      </c>
      <c r="D4491" s="5" t="s">
        <v>70</v>
      </c>
      <c r="E4491" s="5" t="s">
        <v>13057</v>
      </c>
      <c r="F4491" s="5" t="s">
        <v>805</v>
      </c>
      <c r="G4491" s="7" t="s">
        <v>11</v>
      </c>
    </row>
    <row r="4492" spans="1:7" hidden="1" x14ac:dyDescent="0.3">
      <c r="A4492" s="7">
        <v>7762</v>
      </c>
      <c r="B4492" s="5" t="s">
        <v>10</v>
      </c>
      <c r="C4492" s="5" t="s">
        <v>63</v>
      </c>
      <c r="D4492" s="5" t="s">
        <v>71</v>
      </c>
      <c r="E4492" s="5" t="s">
        <v>13057</v>
      </c>
      <c r="F4492" s="5" t="s">
        <v>864</v>
      </c>
      <c r="G4492" s="7" t="s">
        <v>11</v>
      </c>
    </row>
    <row r="4493" spans="1:7" hidden="1" x14ac:dyDescent="0.3">
      <c r="A4493" s="7">
        <v>7819</v>
      </c>
      <c r="B4493" s="5" t="s">
        <v>10</v>
      </c>
      <c r="C4493" s="5" t="s">
        <v>63</v>
      </c>
      <c r="D4493" s="5" t="s">
        <v>72</v>
      </c>
      <c r="E4493" s="5" t="s">
        <v>13057</v>
      </c>
      <c r="F4493" s="5" t="s">
        <v>921</v>
      </c>
      <c r="G4493" s="7" t="s">
        <v>11</v>
      </c>
    </row>
    <row r="4494" spans="1:7" hidden="1" x14ac:dyDescent="0.3">
      <c r="A4494" s="7">
        <v>7844</v>
      </c>
      <c r="B4494" s="5" t="s">
        <v>10</v>
      </c>
      <c r="C4494" s="5" t="s">
        <v>63</v>
      </c>
      <c r="D4494" s="5" t="s">
        <v>73</v>
      </c>
      <c r="E4494" s="5" t="s">
        <v>13057</v>
      </c>
      <c r="F4494" s="5" t="s">
        <v>946</v>
      </c>
      <c r="G4494" s="7" t="s">
        <v>11</v>
      </c>
    </row>
    <row r="4495" spans="1:7" hidden="1" x14ac:dyDescent="0.3">
      <c r="A4495" s="7">
        <v>7895</v>
      </c>
      <c r="B4495" s="5" t="s">
        <v>10</v>
      </c>
      <c r="C4495" s="5" t="s">
        <v>63</v>
      </c>
      <c r="D4495" s="5" t="s">
        <v>75</v>
      </c>
      <c r="E4495" s="5" t="s">
        <v>13057</v>
      </c>
      <c r="F4495" s="5" t="s">
        <v>997</v>
      </c>
      <c r="G4495" s="7" t="s">
        <v>11</v>
      </c>
    </row>
    <row r="4496" spans="1:7" hidden="1" x14ac:dyDescent="0.3">
      <c r="A4496" s="7">
        <v>7912</v>
      </c>
      <c r="B4496" s="5" t="s">
        <v>10</v>
      </c>
      <c r="C4496" s="5" t="s">
        <v>63</v>
      </c>
      <c r="D4496" s="5" t="s">
        <v>76</v>
      </c>
      <c r="E4496" s="5" t="s">
        <v>13057</v>
      </c>
      <c r="F4496" s="5" t="s">
        <v>1014</v>
      </c>
      <c r="G4496" s="7" t="s">
        <v>11</v>
      </c>
    </row>
    <row r="4497" spans="1:7" hidden="1" x14ac:dyDescent="0.3">
      <c r="A4497" s="7">
        <v>7919</v>
      </c>
      <c r="B4497" s="5" t="s">
        <v>10</v>
      </c>
      <c r="C4497" s="5" t="s">
        <v>63</v>
      </c>
      <c r="D4497" s="5" t="s">
        <v>76</v>
      </c>
      <c r="E4497" s="5" t="s">
        <v>13057</v>
      </c>
      <c r="F4497" s="5" t="s">
        <v>1019</v>
      </c>
      <c r="G4497" s="7" t="s">
        <v>11</v>
      </c>
    </row>
    <row r="4498" spans="1:7" hidden="1" x14ac:dyDescent="0.3">
      <c r="A4498" s="7">
        <v>8002</v>
      </c>
      <c r="B4498" s="5" t="s">
        <v>10</v>
      </c>
      <c r="C4498" s="5" t="s">
        <v>63</v>
      </c>
      <c r="D4498" s="5" t="s">
        <v>78</v>
      </c>
      <c r="E4498" s="5" t="s">
        <v>13057</v>
      </c>
      <c r="F4498" s="5" t="s">
        <v>1101</v>
      </c>
      <c r="G4498" s="7" t="s">
        <v>11</v>
      </c>
    </row>
    <row r="4499" spans="1:7" hidden="1" x14ac:dyDescent="0.3">
      <c r="A4499" s="7">
        <v>8025</v>
      </c>
      <c r="B4499" s="5" t="s">
        <v>10</v>
      </c>
      <c r="C4499" s="5" t="s">
        <v>63</v>
      </c>
      <c r="D4499" s="5" t="s">
        <v>79</v>
      </c>
      <c r="E4499" s="5" t="s">
        <v>13057</v>
      </c>
      <c r="F4499" s="5" t="s">
        <v>1121</v>
      </c>
      <c r="G4499" s="7" t="s">
        <v>11</v>
      </c>
    </row>
    <row r="4500" spans="1:7" hidden="1" x14ac:dyDescent="0.3">
      <c r="A4500" s="7">
        <v>8066</v>
      </c>
      <c r="B4500" s="5" t="s">
        <v>10</v>
      </c>
      <c r="C4500" s="5" t="s">
        <v>63</v>
      </c>
      <c r="D4500" s="5" t="s">
        <v>80</v>
      </c>
      <c r="E4500" s="5" t="s">
        <v>13057</v>
      </c>
      <c r="F4500" s="5" t="s">
        <v>1161</v>
      </c>
      <c r="G4500" s="7" t="s">
        <v>11</v>
      </c>
    </row>
    <row r="4501" spans="1:7" hidden="1" x14ac:dyDescent="0.3">
      <c r="A4501" s="7">
        <v>8097</v>
      </c>
      <c r="B4501" s="5" t="s">
        <v>10</v>
      </c>
      <c r="C4501" s="5" t="s">
        <v>63</v>
      </c>
      <c r="D4501" s="5" t="s">
        <v>81</v>
      </c>
      <c r="E4501" s="5" t="s">
        <v>13057</v>
      </c>
      <c r="F4501" s="5" t="s">
        <v>1192</v>
      </c>
      <c r="G4501" s="7" t="s">
        <v>11</v>
      </c>
    </row>
    <row r="4502" spans="1:7" hidden="1" x14ac:dyDescent="0.3">
      <c r="A4502" s="7">
        <v>10895</v>
      </c>
      <c r="B4502" s="5" t="s">
        <v>2</v>
      </c>
      <c r="C4502" s="5" t="s">
        <v>96</v>
      </c>
      <c r="D4502" s="5" t="s">
        <v>98</v>
      </c>
      <c r="E4502" s="5" t="s">
        <v>12766</v>
      </c>
      <c r="F4502" s="5" t="s">
        <v>5077</v>
      </c>
      <c r="G4502" s="7" t="s">
        <v>9</v>
      </c>
    </row>
    <row r="4503" spans="1:7" hidden="1" x14ac:dyDescent="0.3">
      <c r="A4503" s="7">
        <v>11044</v>
      </c>
      <c r="B4503" s="5" t="s">
        <v>2</v>
      </c>
      <c r="C4503" s="5" t="s">
        <v>96</v>
      </c>
      <c r="D4503" s="5" t="s">
        <v>100</v>
      </c>
      <c r="E4503" s="5" t="s">
        <v>12766</v>
      </c>
      <c r="F4503" s="5" t="s">
        <v>5223</v>
      </c>
      <c r="G4503" s="7" t="s">
        <v>9</v>
      </c>
    </row>
    <row r="4504" spans="1:7" hidden="1" x14ac:dyDescent="0.3">
      <c r="A4504" s="7">
        <v>11094</v>
      </c>
      <c r="B4504" s="5" t="s">
        <v>2</v>
      </c>
      <c r="C4504" s="5" t="s">
        <v>96</v>
      </c>
      <c r="D4504" s="5" t="s">
        <v>101</v>
      </c>
      <c r="E4504" s="5" t="s">
        <v>13009</v>
      </c>
      <c r="F4504" s="5" t="s">
        <v>5273</v>
      </c>
      <c r="G4504" s="7" t="s">
        <v>9</v>
      </c>
    </row>
    <row r="4505" spans="1:7" hidden="1" x14ac:dyDescent="0.3">
      <c r="A4505" s="7">
        <v>11121</v>
      </c>
      <c r="B4505" s="5" t="s">
        <v>2</v>
      </c>
      <c r="C4505" s="5" t="s">
        <v>96</v>
      </c>
      <c r="D4505" s="5" t="s">
        <v>103</v>
      </c>
      <c r="E4505" s="5" t="s">
        <v>13001</v>
      </c>
      <c r="F4505" s="5" t="s">
        <v>13000</v>
      </c>
      <c r="G4505" s="7" t="s">
        <v>9</v>
      </c>
    </row>
    <row r="4506" spans="1:7" hidden="1" x14ac:dyDescent="0.3">
      <c r="A4506" s="7">
        <v>2375</v>
      </c>
      <c r="B4506" s="5" t="s">
        <v>0</v>
      </c>
      <c r="C4506" s="5" t="s">
        <v>30</v>
      </c>
      <c r="D4506" s="5" t="s">
        <v>12683</v>
      </c>
      <c r="E4506" s="5" t="s">
        <v>12952</v>
      </c>
      <c r="F4506" s="5" t="s">
        <v>3146</v>
      </c>
      <c r="G4506" s="7" t="s">
        <v>9</v>
      </c>
    </row>
    <row r="4507" spans="1:7" hidden="1" x14ac:dyDescent="0.3">
      <c r="A4507" s="7">
        <v>2386</v>
      </c>
      <c r="B4507" s="5" t="s">
        <v>0</v>
      </c>
      <c r="C4507" s="5" t="s">
        <v>30</v>
      </c>
      <c r="D4507" s="5" t="s">
        <v>12683</v>
      </c>
      <c r="E4507" s="5" t="s">
        <v>12952</v>
      </c>
      <c r="F4507" s="5" t="s">
        <v>3157</v>
      </c>
      <c r="G4507" s="7" t="s">
        <v>9</v>
      </c>
    </row>
    <row r="4508" spans="1:7" hidden="1" x14ac:dyDescent="0.3">
      <c r="A4508" s="7">
        <v>2428</v>
      </c>
      <c r="B4508" s="5" t="s">
        <v>0</v>
      </c>
      <c r="C4508" s="5" t="s">
        <v>30</v>
      </c>
      <c r="D4508" s="5" t="s">
        <v>12683</v>
      </c>
      <c r="E4508" s="5" t="s">
        <v>12952</v>
      </c>
      <c r="F4508" s="5" t="s">
        <v>3199</v>
      </c>
      <c r="G4508" s="7" t="s">
        <v>9</v>
      </c>
    </row>
    <row r="4509" spans="1:7" hidden="1" x14ac:dyDescent="0.3">
      <c r="A4509" s="7">
        <v>2469</v>
      </c>
      <c r="B4509" s="5" t="s">
        <v>0</v>
      </c>
      <c r="C4509" s="5" t="s">
        <v>30</v>
      </c>
      <c r="D4509" s="5" t="s">
        <v>12683</v>
      </c>
      <c r="E4509" s="5" t="s">
        <v>12952</v>
      </c>
      <c r="F4509" s="5" t="s">
        <v>3240</v>
      </c>
      <c r="G4509" s="7" t="s">
        <v>9</v>
      </c>
    </row>
    <row r="4510" spans="1:7" hidden="1" x14ac:dyDescent="0.3">
      <c r="A4510" s="7">
        <v>2830</v>
      </c>
      <c r="B4510" s="5" t="s">
        <v>0</v>
      </c>
      <c r="C4510" s="5" t="s">
        <v>30</v>
      </c>
      <c r="D4510" s="5" t="s">
        <v>12965</v>
      </c>
      <c r="E4510" s="5" t="s">
        <v>12966</v>
      </c>
      <c r="F4510" s="5" t="s">
        <v>3552</v>
      </c>
      <c r="G4510" s="7" t="s">
        <v>9</v>
      </c>
    </row>
    <row r="4511" spans="1:7" hidden="1" x14ac:dyDescent="0.3">
      <c r="A4511" s="7">
        <v>3464</v>
      </c>
      <c r="B4511" s="5" t="s">
        <v>0</v>
      </c>
      <c r="C4511" s="5" t="s">
        <v>30</v>
      </c>
      <c r="D4511" s="5" t="s">
        <v>12979</v>
      </c>
      <c r="E4511" s="5" t="s">
        <v>12966</v>
      </c>
      <c r="F4511" s="5" t="s">
        <v>4017</v>
      </c>
      <c r="G4511" s="7" t="s">
        <v>9</v>
      </c>
    </row>
    <row r="4512" spans="1:7" hidden="1" x14ac:dyDescent="0.3">
      <c r="A4512" s="7">
        <v>3486</v>
      </c>
      <c r="B4512" s="5" t="s">
        <v>0</v>
      </c>
      <c r="C4512" s="5" t="s">
        <v>30</v>
      </c>
      <c r="D4512" s="5" t="s">
        <v>38</v>
      </c>
      <c r="E4512" s="5" t="s">
        <v>12952</v>
      </c>
      <c r="F4512" s="5" t="s">
        <v>4035</v>
      </c>
      <c r="G4512" s="7" t="s">
        <v>9</v>
      </c>
    </row>
    <row r="4513" spans="1:7" hidden="1" x14ac:dyDescent="0.3">
      <c r="A4513" s="7">
        <v>3488</v>
      </c>
      <c r="B4513" s="5" t="s">
        <v>0</v>
      </c>
      <c r="C4513" s="5" t="s">
        <v>30</v>
      </c>
      <c r="D4513" s="5" t="s">
        <v>38</v>
      </c>
      <c r="E4513" s="5" t="s">
        <v>12952</v>
      </c>
      <c r="F4513" s="5" t="s">
        <v>4037</v>
      </c>
      <c r="G4513" s="7" t="s">
        <v>9</v>
      </c>
    </row>
    <row r="4514" spans="1:7" hidden="1" x14ac:dyDescent="0.3">
      <c r="A4514" s="7">
        <v>3489</v>
      </c>
      <c r="B4514" s="5" t="s">
        <v>0</v>
      </c>
      <c r="C4514" s="5" t="s">
        <v>30</v>
      </c>
      <c r="D4514" s="5" t="s">
        <v>38</v>
      </c>
      <c r="E4514" s="5" t="s">
        <v>12952</v>
      </c>
      <c r="F4514" s="5" t="s">
        <v>4038</v>
      </c>
      <c r="G4514" s="7" t="s">
        <v>9</v>
      </c>
    </row>
    <row r="4515" spans="1:7" hidden="1" x14ac:dyDescent="0.3">
      <c r="A4515" s="7">
        <v>3498</v>
      </c>
      <c r="B4515" s="5" t="s">
        <v>0</v>
      </c>
      <c r="C4515" s="5" t="s">
        <v>30</v>
      </c>
      <c r="D4515" s="5" t="s">
        <v>38</v>
      </c>
      <c r="E4515" s="5" t="s">
        <v>12952</v>
      </c>
      <c r="F4515" s="5" t="s">
        <v>4047</v>
      </c>
      <c r="G4515" s="7" t="s">
        <v>9</v>
      </c>
    </row>
    <row r="4516" spans="1:7" hidden="1" x14ac:dyDescent="0.3">
      <c r="A4516" s="7">
        <v>3500</v>
      </c>
      <c r="B4516" s="5" t="s">
        <v>0</v>
      </c>
      <c r="C4516" s="5" t="s">
        <v>30</v>
      </c>
      <c r="D4516" s="5" t="s">
        <v>38</v>
      </c>
      <c r="E4516" s="5" t="s">
        <v>12952</v>
      </c>
      <c r="F4516" s="5" t="s">
        <v>4049</v>
      </c>
      <c r="G4516" s="7" t="s">
        <v>9</v>
      </c>
    </row>
    <row r="4517" spans="1:7" hidden="1" x14ac:dyDescent="0.3">
      <c r="A4517" s="7">
        <v>3504</v>
      </c>
      <c r="B4517" s="5" t="s">
        <v>0</v>
      </c>
      <c r="C4517" s="5" t="s">
        <v>30</v>
      </c>
      <c r="D4517" s="5" t="s">
        <v>38</v>
      </c>
      <c r="E4517" s="5" t="s">
        <v>12952</v>
      </c>
      <c r="F4517" s="5" t="s">
        <v>4053</v>
      </c>
      <c r="G4517" s="7" t="s">
        <v>9</v>
      </c>
    </row>
    <row r="4518" spans="1:7" hidden="1" x14ac:dyDescent="0.3">
      <c r="A4518" s="7">
        <v>3505</v>
      </c>
      <c r="B4518" s="5" t="s">
        <v>0</v>
      </c>
      <c r="C4518" s="5" t="s">
        <v>30</v>
      </c>
      <c r="D4518" s="5" t="s">
        <v>38</v>
      </c>
      <c r="E4518" s="5" t="s">
        <v>12952</v>
      </c>
      <c r="F4518" s="5" t="s">
        <v>4054</v>
      </c>
      <c r="G4518" s="7" t="s">
        <v>9</v>
      </c>
    </row>
    <row r="4519" spans="1:7" hidden="1" x14ac:dyDescent="0.3">
      <c r="A4519" s="7">
        <v>3508</v>
      </c>
      <c r="B4519" s="5" t="s">
        <v>0</v>
      </c>
      <c r="C4519" s="5" t="s">
        <v>30</v>
      </c>
      <c r="D4519" s="5" t="s">
        <v>38</v>
      </c>
      <c r="E4519" s="5" t="s">
        <v>12952</v>
      </c>
      <c r="F4519" s="5" t="s">
        <v>4057</v>
      </c>
      <c r="G4519" s="7" t="s">
        <v>9</v>
      </c>
    </row>
    <row r="4520" spans="1:7" hidden="1" x14ac:dyDescent="0.3">
      <c r="A4520" s="7">
        <v>3515</v>
      </c>
      <c r="B4520" s="5" t="s">
        <v>0</v>
      </c>
      <c r="C4520" s="5" t="s">
        <v>30</v>
      </c>
      <c r="D4520" s="5" t="s">
        <v>38</v>
      </c>
      <c r="E4520" s="5" t="s">
        <v>12952</v>
      </c>
      <c r="F4520" s="5" t="s">
        <v>4064</v>
      </c>
      <c r="G4520" s="7" t="s">
        <v>9</v>
      </c>
    </row>
    <row r="4521" spans="1:7" hidden="1" x14ac:dyDescent="0.3">
      <c r="A4521" s="7">
        <v>3533</v>
      </c>
      <c r="B4521" s="5" t="s">
        <v>0</v>
      </c>
      <c r="C4521" s="5" t="s">
        <v>30</v>
      </c>
      <c r="D4521" s="5" t="s">
        <v>38</v>
      </c>
      <c r="E4521" s="5" t="s">
        <v>12952</v>
      </c>
      <c r="F4521" s="5" t="s">
        <v>4081</v>
      </c>
      <c r="G4521" s="7" t="s">
        <v>9</v>
      </c>
    </row>
    <row r="4522" spans="1:7" hidden="1" x14ac:dyDescent="0.3">
      <c r="A4522" s="7">
        <v>3540</v>
      </c>
      <c r="B4522" s="5" t="s">
        <v>0</v>
      </c>
      <c r="C4522" s="5" t="s">
        <v>30</v>
      </c>
      <c r="D4522" s="5" t="s">
        <v>38</v>
      </c>
      <c r="E4522" s="5" t="s">
        <v>12952</v>
      </c>
      <c r="F4522" s="5" t="s">
        <v>4088</v>
      </c>
      <c r="G4522" s="7" t="s">
        <v>9</v>
      </c>
    </row>
    <row r="4523" spans="1:7" hidden="1" x14ac:dyDescent="0.3">
      <c r="A4523" s="7">
        <v>3546</v>
      </c>
      <c r="B4523" s="5" t="s">
        <v>0</v>
      </c>
      <c r="C4523" s="5" t="s">
        <v>30</v>
      </c>
      <c r="D4523" s="5" t="s">
        <v>38</v>
      </c>
      <c r="E4523" s="5" t="s">
        <v>12952</v>
      </c>
      <c r="F4523" s="5" t="s">
        <v>4094</v>
      </c>
      <c r="G4523" s="7" t="s">
        <v>9</v>
      </c>
    </row>
    <row r="4524" spans="1:7" hidden="1" x14ac:dyDescent="0.3">
      <c r="A4524" s="7">
        <v>3560</v>
      </c>
      <c r="B4524" s="5" t="s">
        <v>0</v>
      </c>
      <c r="C4524" s="5" t="s">
        <v>30</v>
      </c>
      <c r="D4524" s="5" t="s">
        <v>38</v>
      </c>
      <c r="E4524" s="5" t="s">
        <v>12952</v>
      </c>
      <c r="F4524" s="5" t="s">
        <v>4108</v>
      </c>
      <c r="G4524" s="7" t="s">
        <v>9</v>
      </c>
    </row>
    <row r="4525" spans="1:7" hidden="1" x14ac:dyDescent="0.3">
      <c r="A4525" s="7">
        <v>3561</v>
      </c>
      <c r="B4525" s="5" t="s">
        <v>0</v>
      </c>
      <c r="C4525" s="5" t="s">
        <v>30</v>
      </c>
      <c r="D4525" s="5" t="s">
        <v>38</v>
      </c>
      <c r="E4525" s="5" t="s">
        <v>12952</v>
      </c>
      <c r="F4525" s="5" t="s">
        <v>4109</v>
      </c>
      <c r="G4525" s="7" t="s">
        <v>9</v>
      </c>
    </row>
    <row r="4526" spans="1:7" hidden="1" x14ac:dyDescent="0.3">
      <c r="A4526" s="7">
        <v>3584</v>
      </c>
      <c r="B4526" s="5" t="s">
        <v>0</v>
      </c>
      <c r="C4526" s="5" t="s">
        <v>30</v>
      </c>
      <c r="D4526" s="5" t="s">
        <v>39</v>
      </c>
      <c r="E4526" s="5" t="s">
        <v>12982</v>
      </c>
      <c r="F4526" s="5" t="s">
        <v>4132</v>
      </c>
      <c r="G4526" s="7" t="s">
        <v>9</v>
      </c>
    </row>
    <row r="4527" spans="1:7" hidden="1" x14ac:dyDescent="0.3">
      <c r="A4527" s="7">
        <v>3585</v>
      </c>
      <c r="B4527" s="5" t="s">
        <v>0</v>
      </c>
      <c r="C4527" s="5" t="s">
        <v>30</v>
      </c>
      <c r="D4527" s="5" t="s">
        <v>39</v>
      </c>
      <c r="E4527" s="5" t="s">
        <v>12982</v>
      </c>
      <c r="F4527" s="5" t="s">
        <v>4133</v>
      </c>
      <c r="G4527" s="7" t="s">
        <v>9</v>
      </c>
    </row>
    <row r="4528" spans="1:7" hidden="1" x14ac:dyDescent="0.3">
      <c r="A4528" s="7">
        <v>3595</v>
      </c>
      <c r="B4528" s="5" t="s">
        <v>0</v>
      </c>
      <c r="C4528" s="5" t="s">
        <v>30</v>
      </c>
      <c r="D4528" s="5" t="s">
        <v>39</v>
      </c>
      <c r="E4528" s="5" t="s">
        <v>12982</v>
      </c>
      <c r="F4528" s="5" t="s">
        <v>4141</v>
      </c>
      <c r="G4528" s="7" t="s">
        <v>9</v>
      </c>
    </row>
    <row r="4529" spans="1:7" hidden="1" x14ac:dyDescent="0.3">
      <c r="A4529" s="7">
        <v>3622</v>
      </c>
      <c r="B4529" s="5" t="s">
        <v>0</v>
      </c>
      <c r="C4529" s="5" t="s">
        <v>30</v>
      </c>
      <c r="D4529" s="5" t="s">
        <v>39</v>
      </c>
      <c r="E4529" s="5" t="s">
        <v>12982</v>
      </c>
      <c r="F4529" s="5" t="s">
        <v>4164</v>
      </c>
      <c r="G4529" s="7" t="s">
        <v>9</v>
      </c>
    </row>
    <row r="4530" spans="1:7" hidden="1" x14ac:dyDescent="0.3">
      <c r="A4530" s="7">
        <v>3674</v>
      </c>
      <c r="B4530" s="5" t="s">
        <v>0</v>
      </c>
      <c r="C4530" s="5" t="s">
        <v>30</v>
      </c>
      <c r="D4530" s="5" t="s">
        <v>39</v>
      </c>
      <c r="E4530" s="5" t="s">
        <v>12982</v>
      </c>
      <c r="F4530" s="5" t="s">
        <v>4203</v>
      </c>
      <c r="G4530" s="7" t="s">
        <v>9</v>
      </c>
    </row>
    <row r="4531" spans="1:7" hidden="1" x14ac:dyDescent="0.3">
      <c r="A4531" s="7">
        <v>3683</v>
      </c>
      <c r="B4531" s="5" t="s">
        <v>0</v>
      </c>
      <c r="C4531" s="5" t="s">
        <v>30</v>
      </c>
      <c r="D4531" s="5" t="s">
        <v>39</v>
      </c>
      <c r="E4531" s="5" t="s">
        <v>12982</v>
      </c>
      <c r="F4531" s="5" t="s">
        <v>4210</v>
      </c>
      <c r="G4531" s="7" t="s">
        <v>9</v>
      </c>
    </row>
    <row r="4532" spans="1:7" hidden="1" x14ac:dyDescent="0.3">
      <c r="A4532" s="7">
        <v>9</v>
      </c>
      <c r="B4532" s="5" t="s">
        <v>2</v>
      </c>
      <c r="C4532" s="5" t="s">
        <v>17</v>
      </c>
      <c r="D4532" s="5" t="s">
        <v>166</v>
      </c>
      <c r="E4532" s="5" t="s">
        <v>12652</v>
      </c>
      <c r="F4532" s="5" t="s">
        <v>167</v>
      </c>
      <c r="G4532" s="7" t="s">
        <v>3</v>
      </c>
    </row>
    <row r="4533" spans="1:7" hidden="1" x14ac:dyDescent="0.3">
      <c r="A4533" s="7">
        <v>1886</v>
      </c>
      <c r="B4533" s="5" t="s">
        <v>2</v>
      </c>
      <c r="C4533" s="5" t="s">
        <v>17</v>
      </c>
      <c r="D4533" s="5" t="s">
        <v>204</v>
      </c>
      <c r="E4533" s="5" t="s">
        <v>12652</v>
      </c>
      <c r="F4533" s="5" t="s">
        <v>210</v>
      </c>
      <c r="G4533" s="7" t="s">
        <v>3</v>
      </c>
    </row>
    <row r="4534" spans="1:7" hidden="1" x14ac:dyDescent="0.3">
      <c r="A4534" s="7">
        <v>1990</v>
      </c>
      <c r="B4534" s="5" t="s">
        <v>2</v>
      </c>
      <c r="C4534" s="5" t="s">
        <v>17</v>
      </c>
      <c r="D4534" s="5" t="s">
        <v>237</v>
      </c>
      <c r="E4534" s="5" t="s">
        <v>12652</v>
      </c>
      <c r="F4534" s="5" t="s">
        <v>167</v>
      </c>
      <c r="G4534" s="7" t="s">
        <v>3</v>
      </c>
    </row>
    <row r="4535" spans="1:7" hidden="1" x14ac:dyDescent="0.3">
      <c r="A4535" s="7">
        <v>2034</v>
      </c>
      <c r="B4535" s="5" t="s">
        <v>2</v>
      </c>
      <c r="C4535" s="5" t="s">
        <v>17</v>
      </c>
      <c r="D4535" s="5" t="s">
        <v>338</v>
      </c>
      <c r="E4535" s="5" t="s">
        <v>12652</v>
      </c>
      <c r="F4535" s="5" t="s">
        <v>354</v>
      </c>
      <c r="G4535" s="7" t="s">
        <v>3</v>
      </c>
    </row>
    <row r="4536" spans="1:7" hidden="1" x14ac:dyDescent="0.3">
      <c r="A4536" s="7">
        <v>2061</v>
      </c>
      <c r="B4536" s="5" t="s">
        <v>2</v>
      </c>
      <c r="C4536" s="5" t="s">
        <v>17</v>
      </c>
      <c r="D4536" s="5" t="s">
        <v>371</v>
      </c>
      <c r="E4536" s="5" t="s">
        <v>12652</v>
      </c>
      <c r="F4536" s="5" t="s">
        <v>383</v>
      </c>
      <c r="G4536" s="7" t="s">
        <v>3</v>
      </c>
    </row>
    <row r="4537" spans="1:7" hidden="1" x14ac:dyDescent="0.3">
      <c r="A4537" s="7">
        <v>2162</v>
      </c>
      <c r="B4537" s="5" t="s">
        <v>4</v>
      </c>
      <c r="C4537" s="5" t="s">
        <v>17</v>
      </c>
      <c r="D4537" s="5" t="s">
        <v>142</v>
      </c>
      <c r="E4537" s="5" t="s">
        <v>12652</v>
      </c>
      <c r="F4537" s="5" t="s">
        <v>12651</v>
      </c>
      <c r="G4537" s="7" t="s">
        <v>15</v>
      </c>
    </row>
    <row r="4538" spans="1:7" hidden="1" x14ac:dyDescent="0.3">
      <c r="A4538" s="7">
        <v>7119</v>
      </c>
      <c r="B4538" s="5" t="s">
        <v>0</v>
      </c>
      <c r="C4538" s="5" t="s">
        <v>22</v>
      </c>
      <c r="D4538" s="5" t="s">
        <v>57</v>
      </c>
      <c r="E4538" s="5" t="s">
        <v>12652</v>
      </c>
      <c r="F4538" s="5" t="s">
        <v>9022</v>
      </c>
      <c r="G4538" s="7" t="s">
        <v>1</v>
      </c>
    </row>
    <row r="4539" spans="1:7" hidden="1" x14ac:dyDescent="0.3">
      <c r="A4539" s="7">
        <v>9056</v>
      </c>
      <c r="B4539" s="5" t="s">
        <v>2</v>
      </c>
      <c r="C4539" s="5" t="s">
        <v>83</v>
      </c>
      <c r="D4539" s="5" t="s">
        <v>120</v>
      </c>
      <c r="E4539" s="5" t="s">
        <v>12652</v>
      </c>
      <c r="F4539" s="5" t="s">
        <v>4609</v>
      </c>
      <c r="G4539" s="7" t="s">
        <v>9</v>
      </c>
    </row>
    <row r="4540" spans="1:7" hidden="1" x14ac:dyDescent="0.3">
      <c r="A4540" s="7">
        <v>9137</v>
      </c>
      <c r="B4540" s="5" t="s">
        <v>2</v>
      </c>
      <c r="C4540" s="5" t="s">
        <v>83</v>
      </c>
      <c r="D4540" s="5" t="s">
        <v>121</v>
      </c>
      <c r="E4540" s="5" t="s">
        <v>12652</v>
      </c>
      <c r="F4540" s="5" t="s">
        <v>4679</v>
      </c>
      <c r="G4540" s="7" t="s">
        <v>9</v>
      </c>
    </row>
    <row r="4541" spans="1:7" hidden="1" x14ac:dyDescent="0.3">
      <c r="A4541" s="7">
        <v>9251</v>
      </c>
      <c r="B4541" s="5" t="s">
        <v>2</v>
      </c>
      <c r="C4541" s="5" t="s">
        <v>83</v>
      </c>
      <c r="D4541" s="5" t="s">
        <v>12694</v>
      </c>
      <c r="E4541" s="5" t="s">
        <v>12652</v>
      </c>
      <c r="F4541" s="5" t="s">
        <v>4788</v>
      </c>
      <c r="G4541" s="7" t="s">
        <v>9</v>
      </c>
    </row>
    <row r="4542" spans="1:7" hidden="1" x14ac:dyDescent="0.3">
      <c r="A4542" s="7">
        <v>10508</v>
      </c>
      <c r="B4542" s="5" t="s">
        <v>0</v>
      </c>
      <c r="C4542" s="5" t="s">
        <v>93</v>
      </c>
      <c r="D4542" s="5" t="s">
        <v>12696</v>
      </c>
      <c r="E4542" s="5" t="s">
        <v>12652</v>
      </c>
      <c r="F4542" s="5" t="s">
        <v>4825</v>
      </c>
      <c r="G4542" s="7" t="s">
        <v>9</v>
      </c>
    </row>
    <row r="4543" spans="1:7" hidden="1" x14ac:dyDescent="0.3">
      <c r="A4543" s="7">
        <v>10539</v>
      </c>
      <c r="B4543" s="5" t="s">
        <v>0</v>
      </c>
      <c r="C4543" s="5" t="s">
        <v>93</v>
      </c>
      <c r="D4543" s="5" t="s">
        <v>12698</v>
      </c>
      <c r="E4543" s="5" t="s">
        <v>12652</v>
      </c>
      <c r="F4543" s="5" t="s">
        <v>4855</v>
      </c>
      <c r="G4543" s="7" t="s">
        <v>9</v>
      </c>
    </row>
    <row r="4544" spans="1:7" hidden="1" x14ac:dyDescent="0.3">
      <c r="A4544" s="7">
        <v>10728</v>
      </c>
      <c r="B4544" s="5" t="s">
        <v>2</v>
      </c>
      <c r="C4544" s="5" t="s">
        <v>96</v>
      </c>
      <c r="D4544" s="5" t="s">
        <v>12700</v>
      </c>
      <c r="E4544" s="5" t="s">
        <v>12652</v>
      </c>
      <c r="F4544" s="5" t="s">
        <v>4910</v>
      </c>
      <c r="G4544" s="7" t="s">
        <v>9</v>
      </c>
    </row>
    <row r="4545" spans="1:7" hidden="1" x14ac:dyDescent="0.3">
      <c r="A4545" s="7">
        <v>10800</v>
      </c>
      <c r="B4545" s="5" t="s">
        <v>2</v>
      </c>
      <c r="C4545" s="5" t="s">
        <v>96</v>
      </c>
      <c r="D4545" s="5" t="s">
        <v>12701</v>
      </c>
      <c r="E4545" s="5" t="s">
        <v>12652</v>
      </c>
      <c r="F4545" s="5" t="s">
        <v>4982</v>
      </c>
      <c r="G4545" s="7" t="s">
        <v>9</v>
      </c>
    </row>
    <row r="4546" spans="1:7" hidden="1" x14ac:dyDescent="0.3">
      <c r="A4546" s="7">
        <v>10897</v>
      </c>
      <c r="B4546" s="5" t="s">
        <v>2</v>
      </c>
      <c r="C4546" s="5" t="s">
        <v>96</v>
      </c>
      <c r="D4546" s="5" t="s">
        <v>98</v>
      </c>
      <c r="E4546" s="5" t="s">
        <v>12652</v>
      </c>
      <c r="F4546" s="5" t="s">
        <v>5079</v>
      </c>
      <c r="G4546" s="7" t="s">
        <v>9</v>
      </c>
    </row>
    <row r="4547" spans="1:7" hidden="1" x14ac:dyDescent="0.3">
      <c r="A4547" s="7">
        <v>10994</v>
      </c>
      <c r="B4547" s="5" t="s">
        <v>2</v>
      </c>
      <c r="C4547" s="5" t="s">
        <v>96</v>
      </c>
      <c r="D4547" s="5" t="s">
        <v>99</v>
      </c>
      <c r="E4547" s="5" t="s">
        <v>12652</v>
      </c>
      <c r="F4547" s="5" t="s">
        <v>5176</v>
      </c>
      <c r="G4547" s="7" t="s">
        <v>9</v>
      </c>
    </row>
    <row r="4548" spans="1:7" hidden="1" x14ac:dyDescent="0.3">
      <c r="A4548" s="7">
        <v>11030</v>
      </c>
      <c r="B4548" s="5" t="s">
        <v>2</v>
      </c>
      <c r="C4548" s="5" t="s">
        <v>96</v>
      </c>
      <c r="D4548" s="5" t="s">
        <v>100</v>
      </c>
      <c r="E4548" s="5" t="s">
        <v>12652</v>
      </c>
      <c r="F4548" s="5" t="s">
        <v>5211</v>
      </c>
      <c r="G4548" s="7" t="s">
        <v>9</v>
      </c>
    </row>
    <row r="4549" spans="1:7" hidden="1" x14ac:dyDescent="0.3">
      <c r="A4549" s="7">
        <v>11086</v>
      </c>
      <c r="B4549" s="5" t="s">
        <v>2</v>
      </c>
      <c r="C4549" s="5" t="s">
        <v>96</v>
      </c>
      <c r="D4549" s="5" t="s">
        <v>101</v>
      </c>
      <c r="E4549" s="5" t="s">
        <v>12652</v>
      </c>
      <c r="F4549" s="5" t="s">
        <v>5265</v>
      </c>
      <c r="G4549" s="7" t="s">
        <v>9</v>
      </c>
    </row>
    <row r="4550" spans="1:7" hidden="1" x14ac:dyDescent="0.3">
      <c r="A4550" s="7">
        <v>11120</v>
      </c>
      <c r="B4550" s="5" t="s">
        <v>2</v>
      </c>
      <c r="C4550" s="5" t="s">
        <v>96</v>
      </c>
      <c r="D4550" s="5" t="s">
        <v>102</v>
      </c>
      <c r="E4550" s="5" t="s">
        <v>12652</v>
      </c>
      <c r="F4550" s="5" t="s">
        <v>5298</v>
      </c>
      <c r="G4550" s="7" t="s">
        <v>9</v>
      </c>
    </row>
    <row r="4551" spans="1:7" hidden="1" x14ac:dyDescent="0.3">
      <c r="A4551" s="7">
        <v>11141</v>
      </c>
      <c r="B4551" s="5" t="s">
        <v>2</v>
      </c>
      <c r="C4551" s="5" t="s">
        <v>96</v>
      </c>
      <c r="D4551" s="5" t="s">
        <v>103</v>
      </c>
      <c r="E4551" s="5" t="s">
        <v>12652</v>
      </c>
      <c r="F4551" s="5" t="s">
        <v>5318</v>
      </c>
      <c r="G4551" s="7" t="s">
        <v>9</v>
      </c>
    </row>
    <row r="4552" spans="1:7" hidden="1" x14ac:dyDescent="0.3">
      <c r="A4552" s="7">
        <v>11155</v>
      </c>
      <c r="B4552" s="5" t="s">
        <v>2</v>
      </c>
      <c r="C4552" s="5" t="s">
        <v>96</v>
      </c>
      <c r="D4552" s="5" t="s">
        <v>104</v>
      </c>
      <c r="E4552" s="5" t="s">
        <v>12652</v>
      </c>
      <c r="F4552" s="5" t="s">
        <v>5332</v>
      </c>
      <c r="G4552" s="7" t="s">
        <v>9</v>
      </c>
    </row>
    <row r="4553" spans="1:7" hidden="1" x14ac:dyDescent="0.3">
      <c r="A4553" s="7">
        <v>11303</v>
      </c>
      <c r="B4553" s="5" t="s">
        <v>2</v>
      </c>
      <c r="C4553" s="5" t="s">
        <v>96</v>
      </c>
      <c r="D4553" s="5" t="s">
        <v>106</v>
      </c>
      <c r="E4553" s="5" t="s">
        <v>12652</v>
      </c>
      <c r="F4553" s="5" t="s">
        <v>5364</v>
      </c>
      <c r="G4553" s="7" t="s">
        <v>9</v>
      </c>
    </row>
    <row r="4554" spans="1:7" hidden="1" x14ac:dyDescent="0.3">
      <c r="A4554" s="7">
        <v>11424</v>
      </c>
      <c r="B4554" s="5" t="s">
        <v>2</v>
      </c>
      <c r="C4554" s="5" t="s">
        <v>96</v>
      </c>
      <c r="D4554" s="5" t="s">
        <v>107</v>
      </c>
      <c r="E4554" s="5" t="s">
        <v>12652</v>
      </c>
      <c r="F4554" s="5" t="s">
        <v>5483</v>
      </c>
      <c r="G4554" s="7" t="s">
        <v>9</v>
      </c>
    </row>
    <row r="4555" spans="1:7" hidden="1" x14ac:dyDescent="0.3">
      <c r="A4555" s="7">
        <v>11482</v>
      </c>
      <c r="B4555" s="5" t="s">
        <v>2</v>
      </c>
      <c r="C4555" s="5" t="s">
        <v>96</v>
      </c>
      <c r="D4555" s="5" t="s">
        <v>108</v>
      </c>
      <c r="E4555" s="5" t="s">
        <v>12652</v>
      </c>
      <c r="F4555" s="5" t="s">
        <v>5538</v>
      </c>
      <c r="G4555" s="7" t="s">
        <v>9</v>
      </c>
    </row>
    <row r="4556" spans="1:7" hidden="1" x14ac:dyDescent="0.3">
      <c r="A4556" s="7">
        <v>11486</v>
      </c>
      <c r="B4556" s="5" t="s">
        <v>2</v>
      </c>
      <c r="C4556" s="5" t="s">
        <v>96</v>
      </c>
      <c r="D4556" s="5" t="s">
        <v>109</v>
      </c>
      <c r="E4556" s="5" t="s">
        <v>12652</v>
      </c>
      <c r="F4556" s="5" t="s">
        <v>5542</v>
      </c>
      <c r="G4556" s="7" t="s">
        <v>9</v>
      </c>
    </row>
    <row r="4557" spans="1:7" hidden="1" x14ac:dyDescent="0.3">
      <c r="A4557" s="7">
        <v>11556</v>
      </c>
      <c r="B4557" s="5" t="s">
        <v>2</v>
      </c>
      <c r="C4557" s="5" t="s">
        <v>96</v>
      </c>
      <c r="D4557" s="5" t="s">
        <v>110</v>
      </c>
      <c r="E4557" s="5" t="s">
        <v>12652</v>
      </c>
      <c r="F4557" s="5" t="s">
        <v>5609</v>
      </c>
      <c r="G4557" s="7" t="s">
        <v>9</v>
      </c>
    </row>
    <row r="4558" spans="1:7" hidden="1" x14ac:dyDescent="0.3">
      <c r="A4558" s="7">
        <v>11597</v>
      </c>
      <c r="B4558" s="5" t="s">
        <v>2</v>
      </c>
      <c r="C4558" s="5" t="s">
        <v>96</v>
      </c>
      <c r="D4558" s="5" t="s">
        <v>111</v>
      </c>
      <c r="E4558" s="5" t="s">
        <v>12652</v>
      </c>
      <c r="F4558" s="5" t="s">
        <v>5649</v>
      </c>
      <c r="G4558" s="7" t="s">
        <v>9</v>
      </c>
    </row>
    <row r="4559" spans="1:7" hidden="1" x14ac:dyDescent="0.3">
      <c r="A4559" s="7">
        <v>11631</v>
      </c>
      <c r="B4559" s="5" t="s">
        <v>2</v>
      </c>
      <c r="C4559" s="5" t="s">
        <v>112</v>
      </c>
      <c r="D4559" s="5" t="s">
        <v>12702</v>
      </c>
      <c r="E4559" s="5" t="s">
        <v>12652</v>
      </c>
      <c r="F4559" s="5" t="s">
        <v>5677</v>
      </c>
      <c r="G4559" s="7" t="s">
        <v>9</v>
      </c>
    </row>
    <row r="4560" spans="1:7" hidden="1" x14ac:dyDescent="0.3">
      <c r="A4560" s="7">
        <v>12812</v>
      </c>
      <c r="B4560" s="5" t="s">
        <v>2</v>
      </c>
      <c r="C4560" s="5" t="s">
        <v>17</v>
      </c>
      <c r="D4560" s="5" t="s">
        <v>493</v>
      </c>
      <c r="E4560" s="5" t="s">
        <v>12652</v>
      </c>
      <c r="F4560" s="5" t="s">
        <v>494</v>
      </c>
      <c r="G4560" s="7" t="s">
        <v>3</v>
      </c>
    </row>
    <row r="4561" spans="1:7" hidden="1" x14ac:dyDescent="0.3">
      <c r="A4561" s="7">
        <v>3947</v>
      </c>
      <c r="B4561" s="5" t="s">
        <v>0</v>
      </c>
      <c r="C4561" s="5" t="s">
        <v>40</v>
      </c>
      <c r="D4561" s="5" t="s">
        <v>12740</v>
      </c>
      <c r="E4561" s="5" t="s">
        <v>12781</v>
      </c>
      <c r="F4561" s="5" t="s">
        <v>12867</v>
      </c>
      <c r="G4561" s="7" t="s">
        <v>12</v>
      </c>
    </row>
    <row r="4562" spans="1:7" hidden="1" x14ac:dyDescent="0.3">
      <c r="A4562" s="7">
        <v>12171</v>
      </c>
      <c r="B4562" s="5" t="s">
        <v>0</v>
      </c>
      <c r="C4562" s="5" t="s">
        <v>113</v>
      </c>
      <c r="D4562" s="5" t="s">
        <v>12712</v>
      </c>
      <c r="E4562" s="5" t="s">
        <v>12938</v>
      </c>
      <c r="F4562" s="5" t="s">
        <v>6164</v>
      </c>
      <c r="G4562" s="7" t="s">
        <v>9</v>
      </c>
    </row>
    <row r="4563" spans="1:7" hidden="1" x14ac:dyDescent="0.3">
      <c r="A4563" s="7">
        <v>12178</v>
      </c>
      <c r="B4563" s="5" t="s">
        <v>0</v>
      </c>
      <c r="C4563" s="5" t="s">
        <v>113</v>
      </c>
      <c r="D4563" s="5" t="s">
        <v>12712</v>
      </c>
      <c r="E4563" s="5" t="s">
        <v>12938</v>
      </c>
      <c r="F4563" s="5" t="s">
        <v>6171</v>
      </c>
      <c r="G4563" s="7" t="s">
        <v>9</v>
      </c>
    </row>
    <row r="4564" spans="1:7" hidden="1" x14ac:dyDescent="0.3">
      <c r="A4564" s="7">
        <v>12182</v>
      </c>
      <c r="B4564" s="5" t="s">
        <v>0</v>
      </c>
      <c r="C4564" s="5" t="s">
        <v>113</v>
      </c>
      <c r="D4564" s="5" t="s">
        <v>12712</v>
      </c>
      <c r="E4564" s="5" t="s">
        <v>12938</v>
      </c>
      <c r="F4564" s="5" t="s">
        <v>6175</v>
      </c>
      <c r="G4564" s="7" t="s">
        <v>9</v>
      </c>
    </row>
    <row r="4565" spans="1:7" hidden="1" x14ac:dyDescent="0.3">
      <c r="A4565" s="7">
        <v>12185</v>
      </c>
      <c r="B4565" s="5" t="s">
        <v>0</v>
      </c>
      <c r="C4565" s="5" t="s">
        <v>113</v>
      </c>
      <c r="D4565" s="5" t="s">
        <v>12712</v>
      </c>
      <c r="E4565" s="5" t="s">
        <v>12938</v>
      </c>
      <c r="F4565" s="5" t="s">
        <v>6178</v>
      </c>
      <c r="G4565" s="7" t="s">
        <v>9</v>
      </c>
    </row>
    <row r="4566" spans="1:7" hidden="1" x14ac:dyDescent="0.3">
      <c r="A4566" s="7">
        <v>12187</v>
      </c>
      <c r="B4566" s="5" t="s">
        <v>0</v>
      </c>
      <c r="C4566" s="5" t="s">
        <v>113</v>
      </c>
      <c r="D4566" s="5" t="s">
        <v>12712</v>
      </c>
      <c r="E4566" s="5" t="s">
        <v>12938</v>
      </c>
      <c r="F4566" s="5" t="s">
        <v>6180</v>
      </c>
      <c r="G4566" s="7" t="s">
        <v>9</v>
      </c>
    </row>
    <row r="4567" spans="1:7" hidden="1" x14ac:dyDescent="0.3">
      <c r="A4567" s="7">
        <v>12196</v>
      </c>
      <c r="B4567" s="5" t="s">
        <v>0</v>
      </c>
      <c r="C4567" s="5" t="s">
        <v>113</v>
      </c>
      <c r="D4567" s="5" t="s">
        <v>12712</v>
      </c>
      <c r="E4567" s="5" t="s">
        <v>12938</v>
      </c>
      <c r="F4567" s="5" t="s">
        <v>6189</v>
      </c>
      <c r="G4567" s="7" t="s">
        <v>9</v>
      </c>
    </row>
    <row r="4568" spans="1:7" hidden="1" x14ac:dyDescent="0.3">
      <c r="A4568" s="7">
        <v>12202</v>
      </c>
      <c r="B4568" s="5" t="s">
        <v>0</v>
      </c>
      <c r="C4568" s="5" t="s">
        <v>113</v>
      </c>
      <c r="D4568" s="5" t="s">
        <v>12712</v>
      </c>
      <c r="E4568" s="5" t="s">
        <v>12938</v>
      </c>
      <c r="F4568" s="5" t="s">
        <v>6195</v>
      </c>
      <c r="G4568" s="7" t="s">
        <v>9</v>
      </c>
    </row>
    <row r="4569" spans="1:7" hidden="1" x14ac:dyDescent="0.3">
      <c r="A4569" s="7">
        <v>12203</v>
      </c>
      <c r="B4569" s="5" t="s">
        <v>0</v>
      </c>
      <c r="C4569" s="5" t="s">
        <v>113</v>
      </c>
      <c r="D4569" s="5" t="s">
        <v>12712</v>
      </c>
      <c r="E4569" s="5" t="s">
        <v>12938</v>
      </c>
      <c r="F4569" s="5" t="s">
        <v>6196</v>
      </c>
      <c r="G4569" s="7" t="s">
        <v>9</v>
      </c>
    </row>
    <row r="4570" spans="1:7" hidden="1" x14ac:dyDescent="0.3">
      <c r="A4570" s="7">
        <v>12208</v>
      </c>
      <c r="B4570" s="5" t="s">
        <v>0</v>
      </c>
      <c r="C4570" s="5" t="s">
        <v>113</v>
      </c>
      <c r="D4570" s="5" t="s">
        <v>12712</v>
      </c>
      <c r="E4570" s="5" t="s">
        <v>12938</v>
      </c>
      <c r="F4570" s="5" t="s">
        <v>6201</v>
      </c>
      <c r="G4570" s="7" t="s">
        <v>9</v>
      </c>
    </row>
    <row r="4571" spans="1:7" hidden="1" x14ac:dyDescent="0.3">
      <c r="A4571" s="7">
        <v>12210</v>
      </c>
      <c r="B4571" s="5" t="s">
        <v>0</v>
      </c>
      <c r="C4571" s="5" t="s">
        <v>113</v>
      </c>
      <c r="D4571" s="5" t="s">
        <v>12712</v>
      </c>
      <c r="E4571" s="5" t="s">
        <v>12938</v>
      </c>
      <c r="F4571" s="5" t="s">
        <v>6203</v>
      </c>
      <c r="G4571" s="7" t="s">
        <v>9</v>
      </c>
    </row>
    <row r="4572" spans="1:7" hidden="1" x14ac:dyDescent="0.3">
      <c r="A4572" s="7">
        <v>12212</v>
      </c>
      <c r="B4572" s="5" t="s">
        <v>0</v>
      </c>
      <c r="C4572" s="5" t="s">
        <v>113</v>
      </c>
      <c r="D4572" s="5" t="s">
        <v>12712</v>
      </c>
      <c r="E4572" s="5" t="s">
        <v>12938</v>
      </c>
      <c r="F4572" s="5" t="s">
        <v>6205</v>
      </c>
      <c r="G4572" s="7" t="s">
        <v>9</v>
      </c>
    </row>
    <row r="4573" spans="1:7" hidden="1" x14ac:dyDescent="0.3">
      <c r="A4573" s="7">
        <v>12214</v>
      </c>
      <c r="B4573" s="5" t="s">
        <v>0</v>
      </c>
      <c r="C4573" s="5" t="s">
        <v>113</v>
      </c>
      <c r="D4573" s="5" t="s">
        <v>12712</v>
      </c>
      <c r="E4573" s="5" t="s">
        <v>12938</v>
      </c>
      <c r="F4573" s="5" t="s">
        <v>6207</v>
      </c>
      <c r="G4573" s="7" t="s">
        <v>9</v>
      </c>
    </row>
    <row r="4574" spans="1:7" hidden="1" x14ac:dyDescent="0.3">
      <c r="A4574" s="7">
        <v>12215</v>
      </c>
      <c r="B4574" s="5" t="s">
        <v>0</v>
      </c>
      <c r="C4574" s="5" t="s">
        <v>113</v>
      </c>
      <c r="D4574" s="5" t="s">
        <v>12712</v>
      </c>
      <c r="E4574" s="5" t="s">
        <v>12938</v>
      </c>
      <c r="F4574" s="5" t="s">
        <v>6208</v>
      </c>
      <c r="G4574" s="7" t="s">
        <v>9</v>
      </c>
    </row>
    <row r="4575" spans="1:7" hidden="1" x14ac:dyDescent="0.3">
      <c r="A4575" s="7">
        <v>12217</v>
      </c>
      <c r="B4575" s="5" t="s">
        <v>0</v>
      </c>
      <c r="C4575" s="5" t="s">
        <v>113</v>
      </c>
      <c r="D4575" s="5" t="s">
        <v>12712</v>
      </c>
      <c r="E4575" s="5" t="s">
        <v>12938</v>
      </c>
      <c r="F4575" s="5" t="s">
        <v>6210</v>
      </c>
      <c r="G4575" s="7" t="s">
        <v>9</v>
      </c>
    </row>
    <row r="4576" spans="1:7" hidden="1" x14ac:dyDescent="0.3">
      <c r="A4576" s="7">
        <v>12219</v>
      </c>
      <c r="B4576" s="5" t="s">
        <v>0</v>
      </c>
      <c r="C4576" s="5" t="s">
        <v>113</v>
      </c>
      <c r="D4576" s="5" t="s">
        <v>12937</v>
      </c>
      <c r="E4576" s="5" t="s">
        <v>12938</v>
      </c>
      <c r="F4576" s="5" t="s">
        <v>6212</v>
      </c>
      <c r="G4576" s="7" t="s">
        <v>9</v>
      </c>
    </row>
    <row r="4577" spans="1:7" hidden="1" x14ac:dyDescent="0.3">
      <c r="A4577" s="7">
        <v>12220</v>
      </c>
      <c r="B4577" s="5" t="s">
        <v>0</v>
      </c>
      <c r="C4577" s="5" t="s">
        <v>113</v>
      </c>
      <c r="D4577" s="5" t="s">
        <v>12712</v>
      </c>
      <c r="E4577" s="5" t="s">
        <v>12938</v>
      </c>
      <c r="F4577" s="5" t="s">
        <v>6213</v>
      </c>
      <c r="G4577" s="7" t="s">
        <v>9</v>
      </c>
    </row>
    <row r="4578" spans="1:7" hidden="1" x14ac:dyDescent="0.3">
      <c r="A4578" s="7">
        <v>12222</v>
      </c>
      <c r="B4578" s="5" t="s">
        <v>0</v>
      </c>
      <c r="C4578" s="5" t="s">
        <v>113</v>
      </c>
      <c r="D4578" s="5" t="s">
        <v>12712</v>
      </c>
      <c r="E4578" s="5" t="s">
        <v>12938</v>
      </c>
      <c r="F4578" s="5" t="s">
        <v>6215</v>
      </c>
      <c r="G4578" s="7" t="s">
        <v>9</v>
      </c>
    </row>
    <row r="4579" spans="1:7" hidden="1" x14ac:dyDescent="0.3">
      <c r="A4579" s="7">
        <v>12225</v>
      </c>
      <c r="B4579" s="5" t="s">
        <v>0</v>
      </c>
      <c r="C4579" s="5" t="s">
        <v>113</v>
      </c>
      <c r="D4579" s="5" t="s">
        <v>12712</v>
      </c>
      <c r="E4579" s="5" t="s">
        <v>12938</v>
      </c>
      <c r="F4579" s="5" t="s">
        <v>6218</v>
      </c>
      <c r="G4579" s="7" t="s">
        <v>9</v>
      </c>
    </row>
    <row r="4580" spans="1:7" hidden="1" x14ac:dyDescent="0.3">
      <c r="A4580" s="7">
        <v>12227</v>
      </c>
      <c r="B4580" s="5" t="s">
        <v>0</v>
      </c>
      <c r="C4580" s="5" t="s">
        <v>113</v>
      </c>
      <c r="D4580" s="5" t="s">
        <v>12712</v>
      </c>
      <c r="E4580" s="5" t="s">
        <v>12938</v>
      </c>
      <c r="F4580" s="5" t="s">
        <v>6220</v>
      </c>
      <c r="G4580" s="7" t="s">
        <v>9</v>
      </c>
    </row>
    <row r="4581" spans="1:7" hidden="1" x14ac:dyDescent="0.3">
      <c r="A4581" s="7">
        <v>12229</v>
      </c>
      <c r="B4581" s="5" t="s">
        <v>0</v>
      </c>
      <c r="C4581" s="5" t="s">
        <v>113</v>
      </c>
      <c r="D4581" s="5" t="s">
        <v>12712</v>
      </c>
      <c r="E4581" s="5" t="s">
        <v>12938</v>
      </c>
      <c r="F4581" s="5" t="s">
        <v>6222</v>
      </c>
      <c r="G4581" s="7" t="s">
        <v>9</v>
      </c>
    </row>
    <row r="4582" spans="1:7" hidden="1" x14ac:dyDescent="0.3">
      <c r="A4582" s="7">
        <v>12232</v>
      </c>
      <c r="B4582" s="5" t="s">
        <v>0</v>
      </c>
      <c r="C4582" s="5" t="s">
        <v>113</v>
      </c>
      <c r="D4582" s="5" t="s">
        <v>12712</v>
      </c>
      <c r="E4582" s="5" t="s">
        <v>12938</v>
      </c>
      <c r="F4582" s="5" t="s">
        <v>6225</v>
      </c>
      <c r="G4582" s="7" t="s">
        <v>9</v>
      </c>
    </row>
    <row r="4583" spans="1:7" hidden="1" x14ac:dyDescent="0.3">
      <c r="A4583" s="7">
        <v>12234</v>
      </c>
      <c r="B4583" s="5" t="s">
        <v>0</v>
      </c>
      <c r="C4583" s="5" t="s">
        <v>113</v>
      </c>
      <c r="D4583" s="5" t="s">
        <v>12712</v>
      </c>
      <c r="E4583" s="5" t="s">
        <v>12938</v>
      </c>
      <c r="F4583" s="5" t="s">
        <v>6227</v>
      </c>
      <c r="G4583" s="7" t="s">
        <v>9</v>
      </c>
    </row>
    <row r="4584" spans="1:7" hidden="1" x14ac:dyDescent="0.3">
      <c r="A4584" s="7">
        <v>12235</v>
      </c>
      <c r="B4584" s="5" t="s">
        <v>0</v>
      </c>
      <c r="C4584" s="5" t="s">
        <v>113</v>
      </c>
      <c r="D4584" s="5" t="s">
        <v>12712</v>
      </c>
      <c r="E4584" s="5" t="s">
        <v>12938</v>
      </c>
      <c r="F4584" s="5" t="s">
        <v>6228</v>
      </c>
      <c r="G4584" s="7" t="s">
        <v>9</v>
      </c>
    </row>
    <row r="4585" spans="1:7" hidden="1" x14ac:dyDescent="0.3">
      <c r="A4585" s="7">
        <v>12241</v>
      </c>
      <c r="B4585" s="5" t="s">
        <v>0</v>
      </c>
      <c r="C4585" s="5" t="s">
        <v>113</v>
      </c>
      <c r="D4585" s="5" t="s">
        <v>12712</v>
      </c>
      <c r="E4585" s="5" t="s">
        <v>12938</v>
      </c>
      <c r="F4585" s="5" t="s">
        <v>6234</v>
      </c>
      <c r="G4585" s="7" t="s">
        <v>9</v>
      </c>
    </row>
    <row r="4586" spans="1:7" hidden="1" x14ac:dyDescent="0.3">
      <c r="A4586" s="7">
        <v>12244</v>
      </c>
      <c r="B4586" s="5" t="s">
        <v>0</v>
      </c>
      <c r="C4586" s="5" t="s">
        <v>113</v>
      </c>
      <c r="D4586" s="5" t="s">
        <v>12712</v>
      </c>
      <c r="E4586" s="5" t="s">
        <v>12938</v>
      </c>
      <c r="F4586" s="5" t="s">
        <v>6237</v>
      </c>
      <c r="G4586" s="7" t="s">
        <v>9</v>
      </c>
    </row>
    <row r="4587" spans="1:7" hidden="1" x14ac:dyDescent="0.3">
      <c r="A4587" s="7">
        <v>12249</v>
      </c>
      <c r="B4587" s="5" t="s">
        <v>0</v>
      </c>
      <c r="C4587" s="5" t="s">
        <v>113</v>
      </c>
      <c r="D4587" s="5" t="s">
        <v>12712</v>
      </c>
      <c r="E4587" s="5" t="s">
        <v>12938</v>
      </c>
      <c r="F4587" s="5" t="s">
        <v>6242</v>
      </c>
      <c r="G4587" s="7" t="s">
        <v>9</v>
      </c>
    </row>
    <row r="4588" spans="1:7" hidden="1" x14ac:dyDescent="0.3">
      <c r="A4588" s="7">
        <v>12250</v>
      </c>
      <c r="B4588" s="5" t="s">
        <v>0</v>
      </c>
      <c r="C4588" s="5" t="s">
        <v>113</v>
      </c>
      <c r="D4588" s="5" t="s">
        <v>12712</v>
      </c>
      <c r="E4588" s="5" t="s">
        <v>12938</v>
      </c>
      <c r="F4588" s="5" t="s">
        <v>6243</v>
      </c>
      <c r="G4588" s="7" t="s">
        <v>9</v>
      </c>
    </row>
    <row r="4589" spans="1:7" hidden="1" x14ac:dyDescent="0.3">
      <c r="A4589" s="7">
        <v>12252</v>
      </c>
      <c r="B4589" s="5" t="s">
        <v>0</v>
      </c>
      <c r="C4589" s="5" t="s">
        <v>113</v>
      </c>
      <c r="D4589" s="5" t="s">
        <v>12712</v>
      </c>
      <c r="E4589" s="5" t="s">
        <v>12938</v>
      </c>
      <c r="F4589" s="5" t="s">
        <v>6245</v>
      </c>
      <c r="G4589" s="7" t="s">
        <v>9</v>
      </c>
    </row>
    <row r="4590" spans="1:7" hidden="1" x14ac:dyDescent="0.3">
      <c r="A4590" s="7">
        <v>14082</v>
      </c>
      <c r="B4590" s="5" t="s">
        <v>0</v>
      </c>
      <c r="C4590" s="5" t="s">
        <v>118</v>
      </c>
      <c r="D4590" s="5" t="s">
        <v>12350</v>
      </c>
      <c r="E4590" s="5" t="s">
        <v>12781</v>
      </c>
      <c r="F4590" s="5" t="s">
        <v>12780</v>
      </c>
      <c r="G4590" s="7" t="s">
        <v>5</v>
      </c>
    </row>
    <row r="4591" spans="1:7" hidden="1" x14ac:dyDescent="0.3">
      <c r="A4591" s="7">
        <v>13617</v>
      </c>
      <c r="B4591" s="5" t="s">
        <v>0</v>
      </c>
      <c r="C4591" s="5" t="s">
        <v>8</v>
      </c>
      <c r="D4591" s="5" t="s">
        <v>10156</v>
      </c>
      <c r="E4591" s="5" t="s">
        <v>13090</v>
      </c>
      <c r="F4591" s="5" t="s">
        <v>10210</v>
      </c>
      <c r="G4591" s="7" t="s">
        <v>8</v>
      </c>
    </row>
    <row r="4592" spans="1:7" hidden="1" x14ac:dyDescent="0.3">
      <c r="A4592" s="7">
        <v>13620</v>
      </c>
      <c r="B4592" s="5" t="s">
        <v>0</v>
      </c>
      <c r="C4592" s="5" t="s">
        <v>8</v>
      </c>
      <c r="D4592" s="5" t="s">
        <v>10156</v>
      </c>
      <c r="E4592" s="5" t="s">
        <v>13090</v>
      </c>
      <c r="F4592" s="5" t="s">
        <v>10213</v>
      </c>
      <c r="G4592" s="7" t="s">
        <v>8</v>
      </c>
    </row>
    <row r="4593" spans="1:7" hidden="1" x14ac:dyDescent="0.3">
      <c r="A4593" s="7">
        <v>13627</v>
      </c>
      <c r="B4593" s="5" t="s">
        <v>0</v>
      </c>
      <c r="C4593" s="5" t="s">
        <v>8</v>
      </c>
      <c r="D4593" s="5" t="s">
        <v>10156</v>
      </c>
      <c r="E4593" s="5" t="s">
        <v>13090</v>
      </c>
      <c r="F4593" s="5" t="s">
        <v>10218</v>
      </c>
      <c r="G4593" s="7" t="s">
        <v>8</v>
      </c>
    </row>
    <row r="4594" spans="1:7" hidden="1" x14ac:dyDescent="0.3">
      <c r="A4594" s="7">
        <v>13664</v>
      </c>
      <c r="B4594" s="5" t="s">
        <v>0</v>
      </c>
      <c r="C4594" s="5" t="s">
        <v>8</v>
      </c>
      <c r="D4594" s="5" t="s">
        <v>10156</v>
      </c>
      <c r="E4594" s="5" t="s">
        <v>13090</v>
      </c>
      <c r="F4594" s="5" t="s">
        <v>10210</v>
      </c>
      <c r="G4594" s="7" t="s">
        <v>8</v>
      </c>
    </row>
    <row r="4595" spans="1:7" hidden="1" x14ac:dyDescent="0.3">
      <c r="A4595" s="7">
        <v>13666</v>
      </c>
      <c r="B4595" s="5" t="s">
        <v>0</v>
      </c>
      <c r="C4595" s="5" t="s">
        <v>8</v>
      </c>
      <c r="D4595" s="5" t="s">
        <v>10156</v>
      </c>
      <c r="E4595" s="5" t="s">
        <v>13090</v>
      </c>
      <c r="F4595" s="5" t="s">
        <v>10238</v>
      </c>
      <c r="G4595" s="7" t="s">
        <v>8</v>
      </c>
    </row>
    <row r="4596" spans="1:7" hidden="1" x14ac:dyDescent="0.3">
      <c r="A4596" s="7">
        <v>13731</v>
      </c>
      <c r="B4596" s="5" t="s">
        <v>0</v>
      </c>
      <c r="C4596" s="5" t="s">
        <v>8</v>
      </c>
      <c r="D4596" s="5" t="s">
        <v>10156</v>
      </c>
      <c r="E4596" s="5" t="s">
        <v>13090</v>
      </c>
      <c r="F4596" s="5" t="s">
        <v>10272</v>
      </c>
      <c r="G4596" s="7" t="s">
        <v>8</v>
      </c>
    </row>
    <row r="4597" spans="1:7" hidden="1" x14ac:dyDescent="0.3">
      <c r="A4597" s="7">
        <v>13751</v>
      </c>
      <c r="B4597" s="5" t="s">
        <v>0</v>
      </c>
      <c r="C4597" s="5" t="s">
        <v>8</v>
      </c>
      <c r="D4597" s="5" t="s">
        <v>10156</v>
      </c>
      <c r="E4597" s="5" t="s">
        <v>13090</v>
      </c>
      <c r="F4597" s="5" t="s">
        <v>10287</v>
      </c>
      <c r="G4597" s="7" t="s">
        <v>8</v>
      </c>
    </row>
    <row r="4598" spans="1:7" hidden="1" x14ac:dyDescent="0.3">
      <c r="A4598" s="7">
        <v>13758</v>
      </c>
      <c r="B4598" s="5" t="s">
        <v>0</v>
      </c>
      <c r="C4598" s="5" t="s">
        <v>8</v>
      </c>
      <c r="D4598" s="5" t="s">
        <v>10156</v>
      </c>
      <c r="E4598" s="5" t="s">
        <v>13090</v>
      </c>
      <c r="F4598" s="5" t="s">
        <v>10292</v>
      </c>
      <c r="G4598" s="7" t="s">
        <v>8</v>
      </c>
    </row>
    <row r="4599" spans="1:7" hidden="1" x14ac:dyDescent="0.3">
      <c r="A4599" s="7">
        <v>13767</v>
      </c>
      <c r="B4599" s="5" t="s">
        <v>0</v>
      </c>
      <c r="C4599" s="5" t="s">
        <v>8</v>
      </c>
      <c r="D4599" s="5" t="s">
        <v>10156</v>
      </c>
      <c r="E4599" s="5" t="s">
        <v>13090</v>
      </c>
      <c r="F4599" s="5" t="s">
        <v>10292</v>
      </c>
      <c r="G4599" s="7" t="s">
        <v>8</v>
      </c>
    </row>
    <row r="4600" spans="1:7" hidden="1" x14ac:dyDescent="0.3">
      <c r="A4600" s="7">
        <v>13784</v>
      </c>
      <c r="B4600" s="5" t="s">
        <v>0</v>
      </c>
      <c r="C4600" s="5" t="s">
        <v>8</v>
      </c>
      <c r="D4600" s="5" t="s">
        <v>10156</v>
      </c>
      <c r="E4600" s="5" t="s">
        <v>13090</v>
      </c>
      <c r="F4600" s="5" t="s">
        <v>10306</v>
      </c>
      <c r="G4600" s="7" t="s">
        <v>8</v>
      </c>
    </row>
    <row r="4601" spans="1:7" hidden="1" x14ac:dyDescent="0.3">
      <c r="A4601" s="7">
        <v>13790</v>
      </c>
      <c r="B4601" s="5" t="s">
        <v>0</v>
      </c>
      <c r="C4601" s="5" t="s">
        <v>8</v>
      </c>
      <c r="D4601" s="5" t="s">
        <v>10156</v>
      </c>
      <c r="E4601" s="5" t="s">
        <v>13090</v>
      </c>
      <c r="F4601" s="5" t="s">
        <v>10308</v>
      </c>
      <c r="G4601" s="7" t="s">
        <v>8</v>
      </c>
    </row>
    <row r="4602" spans="1:7" hidden="1" x14ac:dyDescent="0.3">
      <c r="A4602" s="7">
        <v>13808</v>
      </c>
      <c r="B4602" s="5" t="s">
        <v>0</v>
      </c>
      <c r="C4602" s="5" t="s">
        <v>8</v>
      </c>
      <c r="D4602" s="5" t="s">
        <v>10156</v>
      </c>
      <c r="E4602" s="5" t="s">
        <v>13090</v>
      </c>
      <c r="F4602" s="5" t="s">
        <v>10314</v>
      </c>
      <c r="G4602" s="7" t="s">
        <v>8</v>
      </c>
    </row>
    <row r="4603" spans="1:7" hidden="1" x14ac:dyDescent="0.3">
      <c r="A4603" s="7">
        <v>13817</v>
      </c>
      <c r="B4603" s="5" t="s">
        <v>0</v>
      </c>
      <c r="C4603" s="5" t="s">
        <v>8</v>
      </c>
      <c r="D4603" s="5" t="s">
        <v>10156</v>
      </c>
      <c r="E4603" s="5" t="s">
        <v>13090</v>
      </c>
      <c r="F4603" s="5" t="s">
        <v>10320</v>
      </c>
      <c r="G4603" s="7" t="s">
        <v>8</v>
      </c>
    </row>
    <row r="4604" spans="1:7" hidden="1" x14ac:dyDescent="0.3">
      <c r="A4604" s="7">
        <v>13828</v>
      </c>
      <c r="B4604" s="5" t="s">
        <v>0</v>
      </c>
      <c r="C4604" s="5" t="s">
        <v>8</v>
      </c>
      <c r="D4604" s="5" t="s">
        <v>10156</v>
      </c>
      <c r="E4604" s="5" t="s">
        <v>13090</v>
      </c>
      <c r="F4604" s="5" t="s">
        <v>10326</v>
      </c>
      <c r="G4604" s="7" t="s">
        <v>8</v>
      </c>
    </row>
    <row r="4605" spans="1:7" hidden="1" x14ac:dyDescent="0.3">
      <c r="A4605" s="7">
        <v>13858</v>
      </c>
      <c r="B4605" s="5" t="s">
        <v>0</v>
      </c>
      <c r="C4605" s="5" t="s">
        <v>8</v>
      </c>
      <c r="D4605" s="5" t="s">
        <v>10156</v>
      </c>
      <c r="E4605" s="5" t="s">
        <v>13090</v>
      </c>
      <c r="F4605" s="5" t="s">
        <v>10347</v>
      </c>
      <c r="G4605" s="7" t="s">
        <v>8</v>
      </c>
    </row>
    <row r="4606" spans="1:7" hidden="1" x14ac:dyDescent="0.3">
      <c r="A4606" s="7">
        <v>595</v>
      </c>
      <c r="B4606" s="5" t="s">
        <v>2</v>
      </c>
      <c r="C4606" s="5" t="s">
        <v>26</v>
      </c>
      <c r="D4606" s="5" t="s">
        <v>12662</v>
      </c>
      <c r="E4606" s="5" t="s">
        <v>12758</v>
      </c>
      <c r="F4606" s="5" t="s">
        <v>1567</v>
      </c>
      <c r="G4606" s="7" t="s">
        <v>6</v>
      </c>
    </row>
    <row r="4607" spans="1:7" hidden="1" x14ac:dyDescent="0.3">
      <c r="A4607" s="7">
        <v>596</v>
      </c>
      <c r="B4607" s="5" t="s">
        <v>2</v>
      </c>
      <c r="C4607" s="5" t="s">
        <v>26</v>
      </c>
      <c r="D4607" s="5" t="s">
        <v>12662</v>
      </c>
      <c r="E4607" s="5" t="s">
        <v>12758</v>
      </c>
      <c r="F4607" s="5" t="s">
        <v>1568</v>
      </c>
      <c r="G4607" s="7" t="s">
        <v>6</v>
      </c>
    </row>
    <row r="4608" spans="1:7" hidden="1" x14ac:dyDescent="0.3">
      <c r="A4608" s="7">
        <v>686</v>
      </c>
      <c r="B4608" s="5" t="s">
        <v>2</v>
      </c>
      <c r="C4608" s="5" t="s">
        <v>26</v>
      </c>
      <c r="D4608" s="5" t="s">
        <v>12662</v>
      </c>
      <c r="E4608" s="5" t="s">
        <v>12758</v>
      </c>
      <c r="F4608" s="5" t="s">
        <v>1658</v>
      </c>
      <c r="G4608" s="7" t="s">
        <v>6</v>
      </c>
    </row>
    <row r="4609" spans="1:7" hidden="1" x14ac:dyDescent="0.3">
      <c r="A4609" s="7">
        <v>715</v>
      </c>
      <c r="B4609" s="5" t="s">
        <v>2</v>
      </c>
      <c r="C4609" s="5" t="s">
        <v>26</v>
      </c>
      <c r="D4609" s="5" t="s">
        <v>12662</v>
      </c>
      <c r="E4609" s="5" t="s">
        <v>12758</v>
      </c>
      <c r="F4609" s="5" t="s">
        <v>1687</v>
      </c>
      <c r="G4609" s="7" t="s">
        <v>6</v>
      </c>
    </row>
    <row r="4610" spans="1:7" hidden="1" x14ac:dyDescent="0.3">
      <c r="A4610" s="7">
        <v>769</v>
      </c>
      <c r="B4610" s="5" t="s">
        <v>2</v>
      </c>
      <c r="C4610" s="5" t="s">
        <v>26</v>
      </c>
      <c r="D4610" s="5" t="s">
        <v>12662</v>
      </c>
      <c r="E4610" s="5" t="s">
        <v>12758</v>
      </c>
      <c r="F4610" s="5" t="s">
        <v>1741</v>
      </c>
      <c r="G4610" s="7" t="s">
        <v>6</v>
      </c>
    </row>
    <row r="4611" spans="1:7" hidden="1" x14ac:dyDescent="0.3">
      <c r="A4611" s="7">
        <v>1734</v>
      </c>
      <c r="B4611" s="5" t="s">
        <v>0</v>
      </c>
      <c r="C4611" s="5" t="s">
        <v>26</v>
      </c>
      <c r="D4611" s="5" t="s">
        <v>12653</v>
      </c>
      <c r="E4611" s="5" t="s">
        <v>12758</v>
      </c>
      <c r="F4611" s="5" t="s">
        <v>2496</v>
      </c>
      <c r="G4611" s="7" t="s">
        <v>6</v>
      </c>
    </row>
    <row r="4612" spans="1:7" hidden="1" x14ac:dyDescent="0.3">
      <c r="A4612" s="7">
        <v>1754</v>
      </c>
      <c r="B4612" s="5" t="s">
        <v>0</v>
      </c>
      <c r="C4612" s="5" t="s">
        <v>26</v>
      </c>
      <c r="D4612" s="5" t="s">
        <v>12653</v>
      </c>
      <c r="E4612" s="5" t="s">
        <v>12758</v>
      </c>
      <c r="F4612" s="5" t="s">
        <v>2515</v>
      </c>
      <c r="G4612" s="7" t="s">
        <v>6</v>
      </c>
    </row>
    <row r="4613" spans="1:7" hidden="1" x14ac:dyDescent="0.3">
      <c r="A4613" s="7">
        <v>1757</v>
      </c>
      <c r="B4613" s="5" t="s">
        <v>0</v>
      </c>
      <c r="C4613" s="5" t="s">
        <v>26</v>
      </c>
      <c r="D4613" s="5" t="s">
        <v>12653</v>
      </c>
      <c r="E4613" s="5" t="s">
        <v>12758</v>
      </c>
      <c r="F4613" s="5" t="s">
        <v>2515</v>
      </c>
      <c r="G4613" s="7" t="s">
        <v>6</v>
      </c>
    </row>
    <row r="4614" spans="1:7" hidden="1" x14ac:dyDescent="0.3">
      <c r="A4614" s="7">
        <v>1763</v>
      </c>
      <c r="B4614" s="5" t="s">
        <v>0</v>
      </c>
      <c r="C4614" s="5" t="s">
        <v>26</v>
      </c>
      <c r="D4614" s="5" t="s">
        <v>12653</v>
      </c>
      <c r="E4614" s="5" t="s">
        <v>12758</v>
      </c>
      <c r="F4614" s="5" t="s">
        <v>2496</v>
      </c>
      <c r="G4614" s="7" t="s">
        <v>6</v>
      </c>
    </row>
    <row r="4615" spans="1:7" hidden="1" x14ac:dyDescent="0.3">
      <c r="A4615" s="7">
        <v>2018</v>
      </c>
      <c r="B4615" s="5" t="s">
        <v>2</v>
      </c>
      <c r="C4615" s="5" t="s">
        <v>17</v>
      </c>
      <c r="D4615" s="5" t="s">
        <v>338</v>
      </c>
      <c r="E4615" s="5" t="s">
        <v>12758</v>
      </c>
      <c r="F4615" s="5" t="s">
        <v>339</v>
      </c>
      <c r="G4615" s="7" t="s">
        <v>3</v>
      </c>
    </row>
    <row r="4616" spans="1:7" hidden="1" x14ac:dyDescent="0.3">
      <c r="A4616" s="7">
        <v>2471</v>
      </c>
      <c r="B4616" s="5" t="s">
        <v>0</v>
      </c>
      <c r="C4616" s="5" t="s">
        <v>30</v>
      </c>
      <c r="D4616" s="5" t="s">
        <v>31</v>
      </c>
      <c r="E4616" s="5" t="s">
        <v>12955</v>
      </c>
      <c r="F4616" s="5" t="s">
        <v>3242</v>
      </c>
      <c r="G4616" s="7" t="s">
        <v>9</v>
      </c>
    </row>
    <row r="4617" spans="1:7" hidden="1" x14ac:dyDescent="0.3">
      <c r="A4617" s="7">
        <v>2472</v>
      </c>
      <c r="B4617" s="5" t="s">
        <v>0</v>
      </c>
      <c r="C4617" s="5" t="s">
        <v>30</v>
      </c>
      <c r="D4617" s="5" t="s">
        <v>31</v>
      </c>
      <c r="E4617" s="5" t="s">
        <v>12955</v>
      </c>
      <c r="F4617" s="5" t="s">
        <v>3243</v>
      </c>
      <c r="G4617" s="7" t="s">
        <v>9</v>
      </c>
    </row>
    <row r="4618" spans="1:7" hidden="1" x14ac:dyDescent="0.3">
      <c r="A4618" s="7">
        <v>2473</v>
      </c>
      <c r="B4618" s="5" t="s">
        <v>0</v>
      </c>
      <c r="C4618" s="5" t="s">
        <v>30</v>
      </c>
      <c r="D4618" s="5" t="s">
        <v>31</v>
      </c>
      <c r="E4618" s="5" t="s">
        <v>12955</v>
      </c>
      <c r="F4618" s="5" t="s">
        <v>3244</v>
      </c>
      <c r="G4618" s="7" t="s">
        <v>9</v>
      </c>
    </row>
    <row r="4619" spans="1:7" hidden="1" x14ac:dyDescent="0.3">
      <c r="A4619" s="7">
        <v>2481</v>
      </c>
      <c r="B4619" s="5" t="s">
        <v>0</v>
      </c>
      <c r="C4619" s="5" t="s">
        <v>30</v>
      </c>
      <c r="D4619" s="5" t="s">
        <v>31</v>
      </c>
      <c r="E4619" s="5" t="s">
        <v>12955</v>
      </c>
      <c r="F4619" s="5" t="s">
        <v>3252</v>
      </c>
      <c r="G4619" s="7" t="s">
        <v>9</v>
      </c>
    </row>
    <row r="4620" spans="1:7" hidden="1" x14ac:dyDescent="0.3">
      <c r="A4620" s="7">
        <v>2485</v>
      </c>
      <c r="B4620" s="5" t="s">
        <v>0</v>
      </c>
      <c r="C4620" s="5" t="s">
        <v>30</v>
      </c>
      <c r="D4620" s="5" t="s">
        <v>31</v>
      </c>
      <c r="E4620" s="5" t="s">
        <v>12955</v>
      </c>
      <c r="F4620" s="5" t="s">
        <v>3256</v>
      </c>
      <c r="G4620" s="7" t="s">
        <v>9</v>
      </c>
    </row>
    <row r="4621" spans="1:7" hidden="1" x14ac:dyDescent="0.3">
      <c r="A4621" s="7">
        <v>2489</v>
      </c>
      <c r="B4621" s="5" t="s">
        <v>0</v>
      </c>
      <c r="C4621" s="5" t="s">
        <v>30</v>
      </c>
      <c r="D4621" s="5" t="s">
        <v>31</v>
      </c>
      <c r="E4621" s="5" t="s">
        <v>12955</v>
      </c>
      <c r="F4621" s="5" t="s">
        <v>3260</v>
      </c>
      <c r="G4621" s="7" t="s">
        <v>9</v>
      </c>
    </row>
    <row r="4622" spans="1:7" hidden="1" x14ac:dyDescent="0.3">
      <c r="A4622" s="7">
        <v>2490</v>
      </c>
      <c r="B4622" s="5" t="s">
        <v>0</v>
      </c>
      <c r="C4622" s="5" t="s">
        <v>30</v>
      </c>
      <c r="D4622" s="5" t="s">
        <v>31</v>
      </c>
      <c r="E4622" s="5" t="s">
        <v>12955</v>
      </c>
      <c r="F4622" s="5" t="s">
        <v>3261</v>
      </c>
      <c r="G4622" s="7" t="s">
        <v>9</v>
      </c>
    </row>
    <row r="4623" spans="1:7" hidden="1" x14ac:dyDescent="0.3">
      <c r="A4623" s="7">
        <v>2493</v>
      </c>
      <c r="B4623" s="5" t="s">
        <v>0</v>
      </c>
      <c r="C4623" s="5" t="s">
        <v>30</v>
      </c>
      <c r="D4623" s="5" t="s">
        <v>31</v>
      </c>
      <c r="E4623" s="5" t="s">
        <v>12955</v>
      </c>
      <c r="F4623" s="5" t="s">
        <v>3264</v>
      </c>
      <c r="G4623" s="7" t="s">
        <v>9</v>
      </c>
    </row>
    <row r="4624" spans="1:7" hidden="1" x14ac:dyDescent="0.3">
      <c r="A4624" s="7">
        <v>2502</v>
      </c>
      <c r="B4624" s="5" t="s">
        <v>0</v>
      </c>
      <c r="C4624" s="5" t="s">
        <v>30</v>
      </c>
      <c r="D4624" s="5" t="s">
        <v>31</v>
      </c>
      <c r="E4624" s="5" t="s">
        <v>12955</v>
      </c>
      <c r="F4624" s="5" t="s">
        <v>3273</v>
      </c>
      <c r="G4624" s="7" t="s">
        <v>9</v>
      </c>
    </row>
    <row r="4625" spans="1:7" hidden="1" x14ac:dyDescent="0.3">
      <c r="A4625" s="7">
        <v>2504</v>
      </c>
      <c r="B4625" s="5" t="s">
        <v>0</v>
      </c>
      <c r="C4625" s="5" t="s">
        <v>30</v>
      </c>
      <c r="D4625" s="5" t="s">
        <v>31</v>
      </c>
      <c r="E4625" s="5" t="s">
        <v>12955</v>
      </c>
      <c r="F4625" s="5" t="s">
        <v>3275</v>
      </c>
      <c r="G4625" s="7" t="s">
        <v>9</v>
      </c>
    </row>
    <row r="4626" spans="1:7" hidden="1" x14ac:dyDescent="0.3">
      <c r="A4626" s="7">
        <v>2506</v>
      </c>
      <c r="B4626" s="5" t="s">
        <v>0</v>
      </c>
      <c r="C4626" s="5" t="s">
        <v>30</v>
      </c>
      <c r="D4626" s="5" t="s">
        <v>31</v>
      </c>
      <c r="E4626" s="5" t="s">
        <v>12955</v>
      </c>
      <c r="F4626" s="5" t="s">
        <v>3277</v>
      </c>
      <c r="G4626" s="7" t="s">
        <v>9</v>
      </c>
    </row>
    <row r="4627" spans="1:7" hidden="1" x14ac:dyDescent="0.3">
      <c r="A4627" s="7">
        <v>2512</v>
      </c>
      <c r="B4627" s="5" t="s">
        <v>0</v>
      </c>
      <c r="C4627" s="5" t="s">
        <v>30</v>
      </c>
      <c r="D4627" s="5" t="s">
        <v>31</v>
      </c>
      <c r="E4627" s="5" t="s">
        <v>12955</v>
      </c>
      <c r="F4627" s="5" t="s">
        <v>3281</v>
      </c>
      <c r="G4627" s="7" t="s">
        <v>9</v>
      </c>
    </row>
    <row r="4628" spans="1:7" hidden="1" x14ac:dyDescent="0.3">
      <c r="A4628" s="7">
        <v>2515</v>
      </c>
      <c r="B4628" s="5" t="s">
        <v>0</v>
      </c>
      <c r="C4628" s="5" t="s">
        <v>30</v>
      </c>
      <c r="D4628" s="5" t="s">
        <v>31</v>
      </c>
      <c r="E4628" s="5" t="s">
        <v>12955</v>
      </c>
      <c r="F4628" s="5" t="s">
        <v>3284</v>
      </c>
      <c r="G4628" s="7" t="s">
        <v>9</v>
      </c>
    </row>
    <row r="4629" spans="1:7" hidden="1" x14ac:dyDescent="0.3">
      <c r="A4629" s="7">
        <v>2516</v>
      </c>
      <c r="B4629" s="5" t="s">
        <v>0</v>
      </c>
      <c r="C4629" s="5" t="s">
        <v>30</v>
      </c>
      <c r="D4629" s="5" t="s">
        <v>31</v>
      </c>
      <c r="E4629" s="5" t="s">
        <v>12955</v>
      </c>
      <c r="F4629" s="5" t="s">
        <v>3285</v>
      </c>
      <c r="G4629" s="7" t="s">
        <v>9</v>
      </c>
    </row>
    <row r="4630" spans="1:7" hidden="1" x14ac:dyDescent="0.3">
      <c r="A4630" s="7">
        <v>2517</v>
      </c>
      <c r="B4630" s="5" t="s">
        <v>0</v>
      </c>
      <c r="C4630" s="5" t="s">
        <v>30</v>
      </c>
      <c r="D4630" s="5" t="s">
        <v>31</v>
      </c>
      <c r="E4630" s="5" t="s">
        <v>12955</v>
      </c>
      <c r="F4630" s="5" t="s">
        <v>3286</v>
      </c>
      <c r="G4630" s="7" t="s">
        <v>9</v>
      </c>
    </row>
    <row r="4631" spans="1:7" hidden="1" x14ac:dyDescent="0.3">
      <c r="A4631" s="7">
        <v>2518</v>
      </c>
      <c r="B4631" s="5" t="s">
        <v>0</v>
      </c>
      <c r="C4631" s="5" t="s">
        <v>30</v>
      </c>
      <c r="D4631" s="5" t="s">
        <v>31</v>
      </c>
      <c r="E4631" s="5" t="s">
        <v>12955</v>
      </c>
      <c r="F4631" s="5" t="s">
        <v>3287</v>
      </c>
      <c r="G4631" s="7" t="s">
        <v>9</v>
      </c>
    </row>
    <row r="4632" spans="1:7" hidden="1" x14ac:dyDescent="0.3">
      <c r="A4632" s="7">
        <v>2524</v>
      </c>
      <c r="B4632" s="5" t="s">
        <v>0</v>
      </c>
      <c r="C4632" s="5" t="s">
        <v>30</v>
      </c>
      <c r="D4632" s="5" t="s">
        <v>31</v>
      </c>
      <c r="E4632" s="5" t="s">
        <v>12955</v>
      </c>
      <c r="F4632" s="5" t="s">
        <v>3293</v>
      </c>
      <c r="G4632" s="7" t="s">
        <v>9</v>
      </c>
    </row>
    <row r="4633" spans="1:7" hidden="1" x14ac:dyDescent="0.3">
      <c r="A4633" s="7">
        <v>2525</v>
      </c>
      <c r="B4633" s="5" t="s">
        <v>0</v>
      </c>
      <c r="C4633" s="5" t="s">
        <v>30</v>
      </c>
      <c r="D4633" s="5" t="s">
        <v>31</v>
      </c>
      <c r="E4633" s="5" t="s">
        <v>12955</v>
      </c>
      <c r="F4633" s="5" t="s">
        <v>3294</v>
      </c>
      <c r="G4633" s="7" t="s">
        <v>9</v>
      </c>
    </row>
    <row r="4634" spans="1:7" hidden="1" x14ac:dyDescent="0.3">
      <c r="A4634" s="7">
        <v>2530</v>
      </c>
      <c r="B4634" s="5" t="s">
        <v>0</v>
      </c>
      <c r="C4634" s="5" t="s">
        <v>30</v>
      </c>
      <c r="D4634" s="5" t="s">
        <v>31</v>
      </c>
      <c r="E4634" s="5" t="s">
        <v>12955</v>
      </c>
      <c r="F4634" s="5" t="s">
        <v>3299</v>
      </c>
      <c r="G4634" s="7" t="s">
        <v>9</v>
      </c>
    </row>
    <row r="4635" spans="1:7" hidden="1" x14ac:dyDescent="0.3">
      <c r="A4635" s="7">
        <v>2532</v>
      </c>
      <c r="B4635" s="5" t="s">
        <v>0</v>
      </c>
      <c r="C4635" s="5" t="s">
        <v>30</v>
      </c>
      <c r="D4635" s="5" t="s">
        <v>31</v>
      </c>
      <c r="E4635" s="5" t="s">
        <v>12955</v>
      </c>
      <c r="F4635" s="5" t="s">
        <v>3301</v>
      </c>
      <c r="G4635" s="7" t="s">
        <v>9</v>
      </c>
    </row>
    <row r="4636" spans="1:7" hidden="1" x14ac:dyDescent="0.3">
      <c r="A4636" s="7">
        <v>2534</v>
      </c>
      <c r="B4636" s="5" t="s">
        <v>0</v>
      </c>
      <c r="C4636" s="5" t="s">
        <v>30</v>
      </c>
      <c r="D4636" s="5" t="s">
        <v>31</v>
      </c>
      <c r="E4636" s="5" t="s">
        <v>12955</v>
      </c>
      <c r="F4636" s="5" t="s">
        <v>3303</v>
      </c>
      <c r="G4636" s="7" t="s">
        <v>9</v>
      </c>
    </row>
    <row r="4637" spans="1:7" hidden="1" x14ac:dyDescent="0.3">
      <c r="A4637" s="7">
        <v>2542</v>
      </c>
      <c r="B4637" s="5" t="s">
        <v>0</v>
      </c>
      <c r="C4637" s="5" t="s">
        <v>30</v>
      </c>
      <c r="D4637" s="5" t="s">
        <v>31</v>
      </c>
      <c r="E4637" s="5" t="s">
        <v>12955</v>
      </c>
      <c r="F4637" s="5" t="s">
        <v>3310</v>
      </c>
      <c r="G4637" s="7" t="s">
        <v>9</v>
      </c>
    </row>
    <row r="4638" spans="1:7" hidden="1" x14ac:dyDescent="0.3">
      <c r="A4638" s="7">
        <v>2543</v>
      </c>
      <c r="B4638" s="5" t="s">
        <v>0</v>
      </c>
      <c r="C4638" s="5" t="s">
        <v>30</v>
      </c>
      <c r="D4638" s="5" t="s">
        <v>31</v>
      </c>
      <c r="E4638" s="5" t="s">
        <v>12955</v>
      </c>
      <c r="F4638" s="5" t="s">
        <v>3311</v>
      </c>
      <c r="G4638" s="7" t="s">
        <v>9</v>
      </c>
    </row>
    <row r="4639" spans="1:7" hidden="1" x14ac:dyDescent="0.3">
      <c r="A4639" s="7">
        <v>2553</v>
      </c>
      <c r="B4639" s="5" t="s">
        <v>0</v>
      </c>
      <c r="C4639" s="5" t="s">
        <v>30</v>
      </c>
      <c r="D4639" s="5" t="s">
        <v>31</v>
      </c>
      <c r="E4639" s="5" t="s">
        <v>12955</v>
      </c>
      <c r="F4639" s="5" t="s">
        <v>3321</v>
      </c>
      <c r="G4639" s="7" t="s">
        <v>9</v>
      </c>
    </row>
    <row r="4640" spans="1:7" hidden="1" x14ac:dyDescent="0.3">
      <c r="A4640" s="7">
        <v>2554</v>
      </c>
      <c r="B4640" s="5" t="s">
        <v>0</v>
      </c>
      <c r="C4640" s="5" t="s">
        <v>30</v>
      </c>
      <c r="D4640" s="5" t="s">
        <v>31</v>
      </c>
      <c r="E4640" s="5" t="s">
        <v>12955</v>
      </c>
      <c r="F4640" s="5" t="s">
        <v>3322</v>
      </c>
      <c r="G4640" s="7" t="s">
        <v>9</v>
      </c>
    </row>
    <row r="4641" spans="1:7" hidden="1" x14ac:dyDescent="0.3">
      <c r="A4641" s="7">
        <v>2557</v>
      </c>
      <c r="B4641" s="5" t="s">
        <v>0</v>
      </c>
      <c r="C4641" s="5" t="s">
        <v>30</v>
      </c>
      <c r="D4641" s="5" t="s">
        <v>31</v>
      </c>
      <c r="E4641" s="5" t="s">
        <v>12955</v>
      </c>
      <c r="F4641" s="5" t="s">
        <v>3325</v>
      </c>
      <c r="G4641" s="7" t="s">
        <v>9</v>
      </c>
    </row>
    <row r="4642" spans="1:7" hidden="1" x14ac:dyDescent="0.3">
      <c r="A4642" s="7">
        <v>2560</v>
      </c>
      <c r="B4642" s="5" t="s">
        <v>0</v>
      </c>
      <c r="C4642" s="5" t="s">
        <v>30</v>
      </c>
      <c r="D4642" s="5" t="s">
        <v>31</v>
      </c>
      <c r="E4642" s="5" t="s">
        <v>12955</v>
      </c>
      <c r="F4642" s="5" t="s">
        <v>3328</v>
      </c>
      <c r="G4642" s="7" t="s">
        <v>9</v>
      </c>
    </row>
    <row r="4643" spans="1:7" hidden="1" x14ac:dyDescent="0.3">
      <c r="A4643" s="7">
        <v>2564</v>
      </c>
      <c r="B4643" s="5" t="s">
        <v>0</v>
      </c>
      <c r="C4643" s="5" t="s">
        <v>30</v>
      </c>
      <c r="D4643" s="5" t="s">
        <v>31</v>
      </c>
      <c r="E4643" s="5" t="s">
        <v>12955</v>
      </c>
      <c r="F4643" s="5" t="s">
        <v>3332</v>
      </c>
      <c r="G4643" s="7" t="s">
        <v>9</v>
      </c>
    </row>
    <row r="4644" spans="1:7" hidden="1" x14ac:dyDescent="0.3">
      <c r="A4644" s="7">
        <v>2575</v>
      </c>
      <c r="B4644" s="5" t="s">
        <v>0</v>
      </c>
      <c r="C4644" s="5" t="s">
        <v>30</v>
      </c>
      <c r="D4644" s="5" t="s">
        <v>32</v>
      </c>
      <c r="E4644" s="5" t="s">
        <v>12962</v>
      </c>
      <c r="F4644" s="5" t="s">
        <v>3343</v>
      </c>
      <c r="G4644" s="7" t="s">
        <v>9</v>
      </c>
    </row>
    <row r="4645" spans="1:7" hidden="1" x14ac:dyDescent="0.3">
      <c r="A4645" s="7">
        <v>2584</v>
      </c>
      <c r="B4645" s="5" t="s">
        <v>0</v>
      </c>
      <c r="C4645" s="5" t="s">
        <v>30</v>
      </c>
      <c r="D4645" s="5" t="s">
        <v>32</v>
      </c>
      <c r="E4645" s="5" t="s">
        <v>12962</v>
      </c>
      <c r="F4645" s="5" t="s">
        <v>3352</v>
      </c>
      <c r="G4645" s="7" t="s">
        <v>9</v>
      </c>
    </row>
    <row r="4646" spans="1:7" hidden="1" x14ac:dyDescent="0.3">
      <c r="A4646" s="7">
        <v>2587</v>
      </c>
      <c r="B4646" s="5" t="s">
        <v>0</v>
      </c>
      <c r="C4646" s="5" t="s">
        <v>30</v>
      </c>
      <c r="D4646" s="5" t="s">
        <v>32</v>
      </c>
      <c r="E4646" s="5" t="s">
        <v>12962</v>
      </c>
      <c r="F4646" s="5" t="s">
        <v>3355</v>
      </c>
      <c r="G4646" s="7" t="s">
        <v>9</v>
      </c>
    </row>
    <row r="4647" spans="1:7" hidden="1" x14ac:dyDescent="0.3">
      <c r="A4647" s="7">
        <v>2592</v>
      </c>
      <c r="B4647" s="5" t="s">
        <v>0</v>
      </c>
      <c r="C4647" s="5" t="s">
        <v>30</v>
      </c>
      <c r="D4647" s="5" t="s">
        <v>32</v>
      </c>
      <c r="E4647" s="5" t="s">
        <v>12962</v>
      </c>
      <c r="F4647" s="5" t="s">
        <v>3355</v>
      </c>
      <c r="G4647" s="7" t="s">
        <v>9</v>
      </c>
    </row>
    <row r="4648" spans="1:7" hidden="1" x14ac:dyDescent="0.3">
      <c r="A4648" s="7">
        <v>2602</v>
      </c>
      <c r="B4648" s="5" t="s">
        <v>0</v>
      </c>
      <c r="C4648" s="5" t="s">
        <v>30</v>
      </c>
      <c r="D4648" s="5" t="s">
        <v>32</v>
      </c>
      <c r="E4648" s="5" t="s">
        <v>12962</v>
      </c>
      <c r="F4648" s="5" t="s">
        <v>3368</v>
      </c>
      <c r="G4648" s="7" t="s">
        <v>9</v>
      </c>
    </row>
    <row r="4649" spans="1:7" hidden="1" x14ac:dyDescent="0.3">
      <c r="A4649" s="7">
        <v>2611</v>
      </c>
      <c r="B4649" s="5" t="s">
        <v>0</v>
      </c>
      <c r="C4649" s="5" t="s">
        <v>30</v>
      </c>
      <c r="D4649" s="5" t="s">
        <v>32</v>
      </c>
      <c r="E4649" s="5" t="s">
        <v>12962</v>
      </c>
      <c r="F4649" s="5" t="s">
        <v>3375</v>
      </c>
      <c r="G4649" s="7" t="s">
        <v>9</v>
      </c>
    </row>
    <row r="4650" spans="1:7" hidden="1" x14ac:dyDescent="0.3">
      <c r="A4650" s="7">
        <v>2614</v>
      </c>
      <c r="B4650" s="5" t="s">
        <v>0</v>
      </c>
      <c r="C4650" s="5" t="s">
        <v>30</v>
      </c>
      <c r="D4650" s="5" t="s">
        <v>32</v>
      </c>
      <c r="E4650" s="5" t="s">
        <v>12962</v>
      </c>
      <c r="F4650" s="5" t="s">
        <v>3377</v>
      </c>
      <c r="G4650" s="7" t="s">
        <v>9</v>
      </c>
    </row>
    <row r="4651" spans="1:7" hidden="1" x14ac:dyDescent="0.3">
      <c r="A4651" s="7">
        <v>2618</v>
      </c>
      <c r="B4651" s="5" t="s">
        <v>0</v>
      </c>
      <c r="C4651" s="5" t="s">
        <v>30</v>
      </c>
      <c r="D4651" s="5" t="s">
        <v>32</v>
      </c>
      <c r="E4651" s="5" t="s">
        <v>12962</v>
      </c>
      <c r="F4651" s="5" t="s">
        <v>3381</v>
      </c>
      <c r="G4651" s="7" t="s">
        <v>9</v>
      </c>
    </row>
    <row r="4652" spans="1:7" hidden="1" x14ac:dyDescent="0.3">
      <c r="A4652" s="7">
        <v>2630</v>
      </c>
      <c r="B4652" s="5" t="s">
        <v>0</v>
      </c>
      <c r="C4652" s="5" t="s">
        <v>30</v>
      </c>
      <c r="D4652" s="5" t="s">
        <v>32</v>
      </c>
      <c r="E4652" s="5" t="s">
        <v>12962</v>
      </c>
      <c r="F4652" s="5" t="s">
        <v>3392</v>
      </c>
      <c r="G4652" s="7" t="s">
        <v>9</v>
      </c>
    </row>
    <row r="4653" spans="1:7" hidden="1" x14ac:dyDescent="0.3">
      <c r="A4653" s="7">
        <v>2638</v>
      </c>
      <c r="B4653" s="5" t="s">
        <v>0</v>
      </c>
      <c r="C4653" s="5" t="s">
        <v>30</v>
      </c>
      <c r="D4653" s="5" t="s">
        <v>32</v>
      </c>
      <c r="E4653" s="5" t="s">
        <v>12962</v>
      </c>
      <c r="F4653" s="5" t="s">
        <v>3343</v>
      </c>
      <c r="G4653" s="7" t="s">
        <v>9</v>
      </c>
    </row>
    <row r="4654" spans="1:7" hidden="1" x14ac:dyDescent="0.3">
      <c r="A4654" s="7">
        <v>2651</v>
      </c>
      <c r="B4654" s="5" t="s">
        <v>0</v>
      </c>
      <c r="C4654" s="5" t="s">
        <v>30</v>
      </c>
      <c r="D4654" s="5" t="s">
        <v>32</v>
      </c>
      <c r="E4654" s="5" t="s">
        <v>12962</v>
      </c>
      <c r="F4654" s="5" t="s">
        <v>3352</v>
      </c>
      <c r="G4654" s="7" t="s">
        <v>9</v>
      </c>
    </row>
    <row r="4655" spans="1:7" hidden="1" x14ac:dyDescent="0.3">
      <c r="A4655" s="7">
        <v>2652</v>
      </c>
      <c r="B4655" s="5" t="s">
        <v>0</v>
      </c>
      <c r="C4655" s="5" t="s">
        <v>30</v>
      </c>
      <c r="D4655" s="5" t="s">
        <v>32</v>
      </c>
      <c r="E4655" s="5" t="s">
        <v>12962</v>
      </c>
      <c r="F4655" s="5" t="s">
        <v>3355</v>
      </c>
      <c r="G4655" s="7" t="s">
        <v>9</v>
      </c>
    </row>
    <row r="4656" spans="1:7" hidden="1" x14ac:dyDescent="0.3">
      <c r="A4656" s="7">
        <v>2653</v>
      </c>
      <c r="B4656" s="5" t="s">
        <v>0</v>
      </c>
      <c r="C4656" s="5" t="s">
        <v>30</v>
      </c>
      <c r="D4656" s="5" t="s">
        <v>32</v>
      </c>
      <c r="E4656" s="5" t="s">
        <v>12962</v>
      </c>
      <c r="F4656" s="5" t="s">
        <v>3352</v>
      </c>
      <c r="G4656" s="7" t="s">
        <v>9</v>
      </c>
    </row>
    <row r="4657" spans="1:7" hidden="1" x14ac:dyDescent="0.3">
      <c r="A4657" s="7">
        <v>2656</v>
      </c>
      <c r="B4657" s="5" t="s">
        <v>0</v>
      </c>
      <c r="C4657" s="5" t="s">
        <v>30</v>
      </c>
      <c r="D4657" s="5" t="s">
        <v>32</v>
      </c>
      <c r="E4657" s="5" t="s">
        <v>12962</v>
      </c>
      <c r="F4657" s="5" t="s">
        <v>3375</v>
      </c>
      <c r="G4657" s="7" t="s">
        <v>9</v>
      </c>
    </row>
    <row r="4658" spans="1:7" hidden="1" x14ac:dyDescent="0.3">
      <c r="A4658" s="7">
        <v>2658</v>
      </c>
      <c r="B4658" s="5" t="s">
        <v>0</v>
      </c>
      <c r="C4658" s="5" t="s">
        <v>30</v>
      </c>
      <c r="D4658" s="5" t="s">
        <v>32</v>
      </c>
      <c r="E4658" s="5" t="s">
        <v>12962</v>
      </c>
      <c r="F4658" s="5" t="s">
        <v>3343</v>
      </c>
      <c r="G4658" s="7" t="s">
        <v>9</v>
      </c>
    </row>
    <row r="4659" spans="1:7" hidden="1" x14ac:dyDescent="0.3">
      <c r="A4659" s="7">
        <v>2663</v>
      </c>
      <c r="B4659" s="5" t="s">
        <v>0</v>
      </c>
      <c r="C4659" s="5" t="s">
        <v>30</v>
      </c>
      <c r="D4659" s="5" t="s">
        <v>32</v>
      </c>
      <c r="E4659" s="5" t="s">
        <v>12962</v>
      </c>
      <c r="F4659" s="5" t="s">
        <v>3343</v>
      </c>
      <c r="G4659" s="7" t="s">
        <v>9</v>
      </c>
    </row>
    <row r="4660" spans="1:7" hidden="1" x14ac:dyDescent="0.3">
      <c r="A4660" s="7">
        <v>2668</v>
      </c>
      <c r="B4660" s="5" t="s">
        <v>0</v>
      </c>
      <c r="C4660" s="5" t="s">
        <v>30</v>
      </c>
      <c r="D4660" s="5" t="s">
        <v>32</v>
      </c>
      <c r="E4660" s="5" t="s">
        <v>12962</v>
      </c>
      <c r="F4660" s="5" t="s">
        <v>3392</v>
      </c>
      <c r="G4660" s="7" t="s">
        <v>9</v>
      </c>
    </row>
    <row r="4661" spans="1:7" hidden="1" x14ac:dyDescent="0.3">
      <c r="A4661" s="7">
        <v>2684</v>
      </c>
      <c r="B4661" s="5" t="s">
        <v>0</v>
      </c>
      <c r="C4661" s="5" t="s">
        <v>30</v>
      </c>
      <c r="D4661" s="5" t="s">
        <v>32</v>
      </c>
      <c r="E4661" s="5" t="s">
        <v>12962</v>
      </c>
      <c r="F4661" s="5" t="s">
        <v>3352</v>
      </c>
      <c r="G4661" s="7" t="s">
        <v>9</v>
      </c>
    </row>
    <row r="4662" spans="1:7" hidden="1" x14ac:dyDescent="0.3">
      <c r="A4662" s="7">
        <v>2689</v>
      </c>
      <c r="B4662" s="5" t="s">
        <v>0</v>
      </c>
      <c r="C4662" s="5" t="s">
        <v>30</v>
      </c>
      <c r="D4662" s="5" t="s">
        <v>32</v>
      </c>
      <c r="E4662" s="5" t="s">
        <v>12962</v>
      </c>
      <c r="F4662" s="5" t="s">
        <v>3343</v>
      </c>
      <c r="G4662" s="7" t="s">
        <v>9</v>
      </c>
    </row>
    <row r="4663" spans="1:7" hidden="1" x14ac:dyDescent="0.3">
      <c r="A4663" s="7">
        <v>2690</v>
      </c>
      <c r="B4663" s="5" t="s">
        <v>0</v>
      </c>
      <c r="C4663" s="5" t="s">
        <v>30</v>
      </c>
      <c r="D4663" s="5" t="s">
        <v>32</v>
      </c>
      <c r="E4663" s="5" t="s">
        <v>12962</v>
      </c>
      <c r="F4663" s="5" t="s">
        <v>3352</v>
      </c>
      <c r="G4663" s="7" t="s">
        <v>9</v>
      </c>
    </row>
    <row r="4664" spans="1:7" hidden="1" x14ac:dyDescent="0.3">
      <c r="A4664" s="7">
        <v>2692</v>
      </c>
      <c r="B4664" s="5" t="s">
        <v>0</v>
      </c>
      <c r="C4664" s="5" t="s">
        <v>30</v>
      </c>
      <c r="D4664" s="5" t="s">
        <v>32</v>
      </c>
      <c r="E4664" s="5" t="s">
        <v>12962</v>
      </c>
      <c r="F4664" s="5" t="s">
        <v>3375</v>
      </c>
      <c r="G4664" s="7" t="s">
        <v>9</v>
      </c>
    </row>
    <row r="4665" spans="1:7" hidden="1" x14ac:dyDescent="0.3">
      <c r="A4665" s="7">
        <v>2699</v>
      </c>
      <c r="B4665" s="5" t="s">
        <v>0</v>
      </c>
      <c r="C4665" s="5" t="s">
        <v>30</v>
      </c>
      <c r="D4665" s="5" t="s">
        <v>32</v>
      </c>
      <c r="E4665" s="5" t="s">
        <v>12962</v>
      </c>
      <c r="F4665" s="5" t="s">
        <v>3355</v>
      </c>
      <c r="G4665" s="7" t="s">
        <v>9</v>
      </c>
    </row>
    <row r="4666" spans="1:7" hidden="1" x14ac:dyDescent="0.3">
      <c r="A4666" s="7">
        <v>2707</v>
      </c>
      <c r="B4666" s="5" t="s">
        <v>0</v>
      </c>
      <c r="C4666" s="5" t="s">
        <v>30</v>
      </c>
      <c r="D4666" s="5" t="s">
        <v>32</v>
      </c>
      <c r="E4666" s="5" t="s">
        <v>12962</v>
      </c>
      <c r="F4666" s="5" t="s">
        <v>3392</v>
      </c>
      <c r="G4666" s="7" t="s">
        <v>9</v>
      </c>
    </row>
    <row r="4667" spans="1:7" hidden="1" x14ac:dyDescent="0.3">
      <c r="A4667" s="7">
        <v>2719</v>
      </c>
      <c r="B4667" s="5" t="s">
        <v>0</v>
      </c>
      <c r="C4667" s="5" t="s">
        <v>30</v>
      </c>
      <c r="D4667" s="5" t="s">
        <v>32</v>
      </c>
      <c r="E4667" s="5" t="s">
        <v>12962</v>
      </c>
      <c r="F4667" s="5" t="s">
        <v>3352</v>
      </c>
      <c r="G4667" s="7" t="s">
        <v>9</v>
      </c>
    </row>
    <row r="4668" spans="1:7" hidden="1" x14ac:dyDescent="0.3">
      <c r="A4668" s="7">
        <v>2722</v>
      </c>
      <c r="B4668" s="5" t="s">
        <v>0</v>
      </c>
      <c r="C4668" s="5" t="s">
        <v>30</v>
      </c>
      <c r="D4668" s="5" t="s">
        <v>32</v>
      </c>
      <c r="E4668" s="5" t="s">
        <v>12962</v>
      </c>
      <c r="F4668" s="5" t="s">
        <v>3375</v>
      </c>
      <c r="G4668" s="7" t="s">
        <v>9</v>
      </c>
    </row>
    <row r="4669" spans="1:7" hidden="1" x14ac:dyDescent="0.3">
      <c r="A4669" s="7">
        <v>2727</v>
      </c>
      <c r="B4669" s="5" t="s">
        <v>0</v>
      </c>
      <c r="C4669" s="5" t="s">
        <v>30</v>
      </c>
      <c r="D4669" s="5" t="s">
        <v>32</v>
      </c>
      <c r="E4669" s="5" t="s">
        <v>12962</v>
      </c>
      <c r="F4669" s="5" t="s">
        <v>3392</v>
      </c>
      <c r="G4669" s="7" t="s">
        <v>9</v>
      </c>
    </row>
    <row r="4670" spans="1:7" hidden="1" x14ac:dyDescent="0.3">
      <c r="A4670" s="7">
        <v>2731</v>
      </c>
      <c r="B4670" s="5" t="s">
        <v>0</v>
      </c>
      <c r="C4670" s="5" t="s">
        <v>30</v>
      </c>
      <c r="D4670" s="5" t="s">
        <v>32</v>
      </c>
      <c r="E4670" s="5" t="s">
        <v>12962</v>
      </c>
      <c r="F4670" s="5" t="s">
        <v>3375</v>
      </c>
      <c r="G4670" s="7" t="s">
        <v>9</v>
      </c>
    </row>
    <row r="4671" spans="1:7" hidden="1" x14ac:dyDescent="0.3">
      <c r="A4671" s="7">
        <v>2732</v>
      </c>
      <c r="B4671" s="5" t="s">
        <v>0</v>
      </c>
      <c r="C4671" s="5" t="s">
        <v>30</v>
      </c>
      <c r="D4671" s="5" t="s">
        <v>32</v>
      </c>
      <c r="E4671" s="5" t="s">
        <v>12962</v>
      </c>
      <c r="F4671" s="5" t="s">
        <v>3343</v>
      </c>
      <c r="G4671" s="7" t="s">
        <v>9</v>
      </c>
    </row>
    <row r="4672" spans="1:7" hidden="1" x14ac:dyDescent="0.3">
      <c r="A4672" s="7">
        <v>2737</v>
      </c>
      <c r="B4672" s="5" t="s">
        <v>0</v>
      </c>
      <c r="C4672" s="5" t="s">
        <v>30</v>
      </c>
      <c r="D4672" s="5" t="s">
        <v>32</v>
      </c>
      <c r="E4672" s="5" t="s">
        <v>12962</v>
      </c>
      <c r="F4672" s="5" t="s">
        <v>3375</v>
      </c>
      <c r="G4672" s="7" t="s">
        <v>9</v>
      </c>
    </row>
    <row r="4673" spans="1:7" hidden="1" x14ac:dyDescent="0.3">
      <c r="A4673" s="7">
        <v>4435</v>
      </c>
      <c r="B4673" s="5" t="s">
        <v>0</v>
      </c>
      <c r="C4673" s="5" t="s">
        <v>44</v>
      </c>
      <c r="D4673" s="5" t="s">
        <v>12692</v>
      </c>
      <c r="E4673" s="5" t="s">
        <v>12758</v>
      </c>
      <c r="F4673" s="5" t="s">
        <v>4480</v>
      </c>
      <c r="G4673" s="7" t="s">
        <v>9</v>
      </c>
    </row>
    <row r="4674" spans="1:7" hidden="1" x14ac:dyDescent="0.3">
      <c r="A4674" s="7">
        <v>4437</v>
      </c>
      <c r="B4674" s="5" t="s">
        <v>0</v>
      </c>
      <c r="C4674" s="5" t="s">
        <v>44</v>
      </c>
      <c r="D4674" s="5" t="s">
        <v>12692</v>
      </c>
      <c r="E4674" s="5" t="s">
        <v>12758</v>
      </c>
      <c r="F4674" s="5" t="s">
        <v>4482</v>
      </c>
      <c r="G4674" s="7" t="s">
        <v>9</v>
      </c>
    </row>
    <row r="4675" spans="1:7" hidden="1" x14ac:dyDescent="0.3">
      <c r="A4675" s="7">
        <v>4439</v>
      </c>
      <c r="B4675" s="5" t="s">
        <v>0</v>
      </c>
      <c r="C4675" s="5" t="s">
        <v>44</v>
      </c>
      <c r="D4675" s="5" t="s">
        <v>12692</v>
      </c>
      <c r="E4675" s="5" t="s">
        <v>12758</v>
      </c>
      <c r="F4675" s="5" t="s">
        <v>4484</v>
      </c>
      <c r="G4675" s="7" t="s">
        <v>9</v>
      </c>
    </row>
    <row r="4676" spans="1:7" hidden="1" x14ac:dyDescent="0.3">
      <c r="A4676" s="7">
        <v>4444</v>
      </c>
      <c r="B4676" s="5" t="s">
        <v>0</v>
      </c>
      <c r="C4676" s="5" t="s">
        <v>44</v>
      </c>
      <c r="D4676" s="5" t="s">
        <v>12692</v>
      </c>
      <c r="E4676" s="5" t="s">
        <v>12758</v>
      </c>
      <c r="F4676" s="5" t="s">
        <v>4489</v>
      </c>
      <c r="G4676" s="7" t="s">
        <v>9</v>
      </c>
    </row>
    <row r="4677" spans="1:7" hidden="1" x14ac:dyDescent="0.3">
      <c r="A4677" s="7">
        <v>4447</v>
      </c>
      <c r="B4677" s="5" t="s">
        <v>0</v>
      </c>
      <c r="C4677" s="5" t="s">
        <v>44</v>
      </c>
      <c r="D4677" s="5" t="s">
        <v>12692</v>
      </c>
      <c r="E4677" s="5" t="s">
        <v>12758</v>
      </c>
      <c r="F4677" s="5" t="s">
        <v>4492</v>
      </c>
      <c r="G4677" s="7" t="s">
        <v>9</v>
      </c>
    </row>
    <row r="4678" spans="1:7" hidden="1" x14ac:dyDescent="0.3">
      <c r="A4678" s="7">
        <v>4456</v>
      </c>
      <c r="B4678" s="5" t="s">
        <v>0</v>
      </c>
      <c r="C4678" s="5" t="s">
        <v>44</v>
      </c>
      <c r="D4678" s="5" t="s">
        <v>12692</v>
      </c>
      <c r="E4678" s="5" t="s">
        <v>12758</v>
      </c>
      <c r="F4678" s="5" t="s">
        <v>4501</v>
      </c>
      <c r="G4678" s="7" t="s">
        <v>9</v>
      </c>
    </row>
    <row r="4679" spans="1:7" hidden="1" x14ac:dyDescent="0.3">
      <c r="A4679" s="7">
        <v>4485</v>
      </c>
      <c r="B4679" s="5" t="s">
        <v>0</v>
      </c>
      <c r="C4679" s="5" t="s">
        <v>44</v>
      </c>
      <c r="D4679" s="5" t="s">
        <v>12692</v>
      </c>
      <c r="E4679" s="5" t="s">
        <v>12758</v>
      </c>
      <c r="F4679" s="5" t="s">
        <v>4529</v>
      </c>
      <c r="G4679" s="7" t="s">
        <v>9</v>
      </c>
    </row>
    <row r="4680" spans="1:7" hidden="1" x14ac:dyDescent="0.3">
      <c r="A4680" s="7">
        <v>4487</v>
      </c>
      <c r="B4680" s="5" t="s">
        <v>0</v>
      </c>
      <c r="C4680" s="5" t="s">
        <v>44</v>
      </c>
      <c r="D4680" s="5" t="s">
        <v>12692</v>
      </c>
      <c r="E4680" s="5" t="s">
        <v>12758</v>
      </c>
      <c r="F4680" s="5" t="s">
        <v>4531</v>
      </c>
      <c r="G4680" s="7" t="s">
        <v>9</v>
      </c>
    </row>
    <row r="4681" spans="1:7" hidden="1" x14ac:dyDescent="0.3">
      <c r="A4681" s="7">
        <v>5623</v>
      </c>
      <c r="B4681" s="5" t="s">
        <v>0</v>
      </c>
      <c r="C4681" s="5" t="s">
        <v>21</v>
      </c>
      <c r="D4681" s="5" t="s">
        <v>12720</v>
      </c>
      <c r="E4681" s="5" t="s">
        <v>12846</v>
      </c>
      <c r="F4681" s="5" t="s">
        <v>6742</v>
      </c>
      <c r="G4681" s="7" t="s">
        <v>7</v>
      </c>
    </row>
    <row r="4682" spans="1:7" hidden="1" x14ac:dyDescent="0.3">
      <c r="A4682" s="7">
        <v>5627</v>
      </c>
      <c r="B4682" s="5" t="s">
        <v>0</v>
      </c>
      <c r="C4682" s="5" t="s">
        <v>21</v>
      </c>
      <c r="D4682" s="5" t="s">
        <v>12720</v>
      </c>
      <c r="E4682" s="5" t="s">
        <v>12846</v>
      </c>
      <c r="F4682" s="5" t="s">
        <v>6746</v>
      </c>
      <c r="G4682" s="7" t="s">
        <v>7</v>
      </c>
    </row>
    <row r="4683" spans="1:7" hidden="1" x14ac:dyDescent="0.3">
      <c r="A4683" s="7">
        <v>5635</v>
      </c>
      <c r="B4683" s="5" t="s">
        <v>0</v>
      </c>
      <c r="C4683" s="5" t="s">
        <v>21</v>
      </c>
      <c r="D4683" s="5" t="s">
        <v>12720</v>
      </c>
      <c r="E4683" s="5" t="s">
        <v>12846</v>
      </c>
      <c r="F4683" s="5" t="s">
        <v>6754</v>
      </c>
      <c r="G4683" s="7" t="s">
        <v>7</v>
      </c>
    </row>
    <row r="4684" spans="1:7" hidden="1" x14ac:dyDescent="0.3">
      <c r="A4684" s="7">
        <v>5638</v>
      </c>
      <c r="B4684" s="5" t="s">
        <v>0</v>
      </c>
      <c r="C4684" s="5" t="s">
        <v>21</v>
      </c>
      <c r="D4684" s="5" t="s">
        <v>12720</v>
      </c>
      <c r="E4684" s="5" t="s">
        <v>12846</v>
      </c>
      <c r="F4684" s="5" t="s">
        <v>6757</v>
      </c>
      <c r="G4684" s="7" t="s">
        <v>7</v>
      </c>
    </row>
    <row r="4685" spans="1:7" hidden="1" x14ac:dyDescent="0.3">
      <c r="A4685" s="7">
        <v>5648</v>
      </c>
      <c r="B4685" s="5" t="s">
        <v>0</v>
      </c>
      <c r="C4685" s="5" t="s">
        <v>21</v>
      </c>
      <c r="D4685" s="5" t="s">
        <v>12720</v>
      </c>
      <c r="E4685" s="5" t="s">
        <v>12846</v>
      </c>
      <c r="F4685" s="5" t="s">
        <v>6767</v>
      </c>
      <c r="G4685" s="7" t="s">
        <v>7</v>
      </c>
    </row>
    <row r="4686" spans="1:7" hidden="1" x14ac:dyDescent="0.3">
      <c r="A4686" s="7">
        <v>5665</v>
      </c>
      <c r="B4686" s="5" t="s">
        <v>0</v>
      </c>
      <c r="C4686" s="5" t="s">
        <v>21</v>
      </c>
      <c r="D4686" s="5" t="s">
        <v>12720</v>
      </c>
      <c r="E4686" s="5" t="s">
        <v>12846</v>
      </c>
      <c r="F4686" s="5" t="s">
        <v>6784</v>
      </c>
      <c r="G4686" s="7" t="s">
        <v>7</v>
      </c>
    </row>
    <row r="4687" spans="1:7" hidden="1" x14ac:dyDescent="0.3">
      <c r="A4687" s="7">
        <v>5677</v>
      </c>
      <c r="B4687" s="5" t="s">
        <v>0</v>
      </c>
      <c r="C4687" s="5" t="s">
        <v>21</v>
      </c>
      <c r="D4687" s="5" t="s">
        <v>12720</v>
      </c>
      <c r="E4687" s="5" t="s">
        <v>12846</v>
      </c>
      <c r="F4687" s="5" t="s">
        <v>6796</v>
      </c>
      <c r="G4687" s="7" t="s">
        <v>7</v>
      </c>
    </row>
    <row r="4688" spans="1:7" hidden="1" x14ac:dyDescent="0.3">
      <c r="A4688" s="7">
        <v>5685</v>
      </c>
      <c r="B4688" s="5" t="s">
        <v>0</v>
      </c>
      <c r="C4688" s="5" t="s">
        <v>21</v>
      </c>
      <c r="D4688" s="5" t="s">
        <v>12720</v>
      </c>
      <c r="E4688" s="5" t="s">
        <v>12846</v>
      </c>
      <c r="F4688" s="5" t="s">
        <v>6804</v>
      </c>
      <c r="G4688" s="7" t="s">
        <v>7</v>
      </c>
    </row>
    <row r="4689" spans="1:7" hidden="1" x14ac:dyDescent="0.3">
      <c r="A4689" s="7">
        <v>5689</v>
      </c>
      <c r="B4689" s="5" t="s">
        <v>0</v>
      </c>
      <c r="C4689" s="5" t="s">
        <v>21</v>
      </c>
      <c r="D4689" s="5" t="s">
        <v>12720</v>
      </c>
      <c r="E4689" s="5" t="s">
        <v>12846</v>
      </c>
      <c r="F4689" s="5" t="s">
        <v>6808</v>
      </c>
      <c r="G4689" s="7" t="s">
        <v>7</v>
      </c>
    </row>
    <row r="4690" spans="1:7" hidden="1" x14ac:dyDescent="0.3">
      <c r="A4690" s="7">
        <v>5694</v>
      </c>
      <c r="B4690" s="5" t="s">
        <v>0</v>
      </c>
      <c r="C4690" s="5" t="s">
        <v>21</v>
      </c>
      <c r="D4690" s="5" t="s">
        <v>12720</v>
      </c>
      <c r="E4690" s="5" t="s">
        <v>12846</v>
      </c>
      <c r="F4690" s="5" t="s">
        <v>6813</v>
      </c>
      <c r="G4690" s="7" t="s">
        <v>7</v>
      </c>
    </row>
    <row r="4691" spans="1:7" hidden="1" x14ac:dyDescent="0.3">
      <c r="A4691" s="7">
        <v>5700</v>
      </c>
      <c r="B4691" s="5" t="s">
        <v>0</v>
      </c>
      <c r="C4691" s="5" t="s">
        <v>21</v>
      </c>
      <c r="D4691" s="5" t="s">
        <v>12720</v>
      </c>
      <c r="E4691" s="5" t="s">
        <v>12846</v>
      </c>
      <c r="F4691" s="5" t="s">
        <v>6819</v>
      </c>
      <c r="G4691" s="7" t="s">
        <v>7</v>
      </c>
    </row>
    <row r="4692" spans="1:7" hidden="1" x14ac:dyDescent="0.3">
      <c r="A4692" s="7">
        <v>5701</v>
      </c>
      <c r="B4692" s="5" t="s">
        <v>0</v>
      </c>
      <c r="C4692" s="5" t="s">
        <v>21</v>
      </c>
      <c r="D4692" s="5" t="s">
        <v>12720</v>
      </c>
      <c r="E4692" s="5" t="s">
        <v>12846</v>
      </c>
      <c r="F4692" s="5" t="s">
        <v>6820</v>
      </c>
      <c r="G4692" s="7" t="s">
        <v>7</v>
      </c>
    </row>
    <row r="4693" spans="1:7" hidden="1" x14ac:dyDescent="0.3">
      <c r="A4693" s="7">
        <v>5703</v>
      </c>
      <c r="B4693" s="5" t="s">
        <v>0</v>
      </c>
      <c r="C4693" s="5" t="s">
        <v>21</v>
      </c>
      <c r="D4693" s="5" t="s">
        <v>12720</v>
      </c>
      <c r="E4693" s="5" t="s">
        <v>12846</v>
      </c>
      <c r="F4693" s="5" t="s">
        <v>6822</v>
      </c>
      <c r="G4693" s="7" t="s">
        <v>7</v>
      </c>
    </row>
    <row r="4694" spans="1:7" hidden="1" x14ac:dyDescent="0.3">
      <c r="A4694" s="7">
        <v>5704</v>
      </c>
      <c r="B4694" s="5" t="s">
        <v>0</v>
      </c>
      <c r="C4694" s="5" t="s">
        <v>21</v>
      </c>
      <c r="D4694" s="5" t="s">
        <v>12720</v>
      </c>
      <c r="E4694" s="5" t="s">
        <v>12846</v>
      </c>
      <c r="F4694" s="5" t="s">
        <v>6823</v>
      </c>
      <c r="G4694" s="7" t="s">
        <v>7</v>
      </c>
    </row>
    <row r="4695" spans="1:7" hidden="1" x14ac:dyDescent="0.3">
      <c r="A4695" s="7">
        <v>5708</v>
      </c>
      <c r="B4695" s="5" t="s">
        <v>0</v>
      </c>
      <c r="C4695" s="5" t="s">
        <v>21</v>
      </c>
      <c r="D4695" s="5" t="s">
        <v>12720</v>
      </c>
      <c r="E4695" s="5" t="s">
        <v>12846</v>
      </c>
      <c r="F4695" s="5" t="s">
        <v>6827</v>
      </c>
      <c r="G4695" s="7" t="s">
        <v>7</v>
      </c>
    </row>
    <row r="4696" spans="1:7" hidden="1" x14ac:dyDescent="0.3">
      <c r="A4696" s="7">
        <v>5725</v>
      </c>
      <c r="B4696" s="5" t="s">
        <v>0</v>
      </c>
      <c r="C4696" s="5" t="s">
        <v>21</v>
      </c>
      <c r="D4696" s="5" t="s">
        <v>12720</v>
      </c>
      <c r="E4696" s="5" t="s">
        <v>12846</v>
      </c>
      <c r="F4696" s="5" t="s">
        <v>6844</v>
      </c>
      <c r="G4696" s="7" t="s">
        <v>7</v>
      </c>
    </row>
    <row r="4697" spans="1:7" hidden="1" x14ac:dyDescent="0.3">
      <c r="A4697" s="7">
        <v>5726</v>
      </c>
      <c r="B4697" s="5" t="s">
        <v>0</v>
      </c>
      <c r="C4697" s="5" t="s">
        <v>21</v>
      </c>
      <c r="D4697" s="5" t="s">
        <v>12720</v>
      </c>
      <c r="E4697" s="5" t="s">
        <v>12846</v>
      </c>
      <c r="F4697" s="5" t="s">
        <v>6845</v>
      </c>
      <c r="G4697" s="7" t="s">
        <v>7</v>
      </c>
    </row>
    <row r="4698" spans="1:7" hidden="1" x14ac:dyDescent="0.3">
      <c r="A4698" s="7">
        <v>9265</v>
      </c>
      <c r="B4698" s="5" t="s">
        <v>0</v>
      </c>
      <c r="C4698" s="5" t="s">
        <v>84</v>
      </c>
      <c r="D4698" s="5" t="s">
        <v>12747</v>
      </c>
      <c r="E4698" s="5" t="s">
        <v>12758</v>
      </c>
      <c r="F4698" s="5" t="s">
        <v>11775</v>
      </c>
      <c r="G4698" s="7" t="s">
        <v>5</v>
      </c>
    </row>
    <row r="4699" spans="1:7" hidden="1" x14ac:dyDescent="0.3">
      <c r="A4699" s="7">
        <v>9267</v>
      </c>
      <c r="B4699" s="5" t="s">
        <v>0</v>
      </c>
      <c r="C4699" s="5" t="s">
        <v>84</v>
      </c>
      <c r="D4699" s="5" t="s">
        <v>12747</v>
      </c>
      <c r="E4699" s="5" t="s">
        <v>12758</v>
      </c>
      <c r="F4699" s="5" t="s">
        <v>11777</v>
      </c>
      <c r="G4699" s="7" t="s">
        <v>5</v>
      </c>
    </row>
    <row r="4700" spans="1:7" hidden="1" x14ac:dyDescent="0.3">
      <c r="A4700" s="7">
        <v>9269</v>
      </c>
      <c r="B4700" s="5" t="s">
        <v>0</v>
      </c>
      <c r="C4700" s="5" t="s">
        <v>84</v>
      </c>
      <c r="D4700" s="5" t="s">
        <v>12747</v>
      </c>
      <c r="E4700" s="5" t="s">
        <v>12758</v>
      </c>
      <c r="F4700" s="5" t="s">
        <v>11779</v>
      </c>
      <c r="G4700" s="7" t="s">
        <v>5</v>
      </c>
    </row>
    <row r="4701" spans="1:7" hidden="1" x14ac:dyDescent="0.3">
      <c r="A4701" s="7">
        <v>9271</v>
      </c>
      <c r="B4701" s="5" t="s">
        <v>0</v>
      </c>
      <c r="C4701" s="5" t="s">
        <v>84</v>
      </c>
      <c r="D4701" s="5" t="s">
        <v>12747</v>
      </c>
      <c r="E4701" s="5" t="s">
        <v>12758</v>
      </c>
      <c r="F4701" s="5" t="s">
        <v>11781</v>
      </c>
      <c r="G4701" s="7" t="s">
        <v>5</v>
      </c>
    </row>
    <row r="4702" spans="1:7" hidden="1" x14ac:dyDescent="0.3">
      <c r="A4702" s="7">
        <v>9282</v>
      </c>
      <c r="B4702" s="5" t="s">
        <v>0</v>
      </c>
      <c r="C4702" s="5" t="s">
        <v>84</v>
      </c>
      <c r="D4702" s="5" t="s">
        <v>12747</v>
      </c>
      <c r="E4702" s="5" t="s">
        <v>12758</v>
      </c>
      <c r="F4702" s="5" t="s">
        <v>11792</v>
      </c>
      <c r="G4702" s="7" t="s">
        <v>5</v>
      </c>
    </row>
    <row r="4703" spans="1:7" hidden="1" x14ac:dyDescent="0.3">
      <c r="A4703" s="7">
        <v>9284</v>
      </c>
      <c r="B4703" s="5" t="s">
        <v>0</v>
      </c>
      <c r="C4703" s="5" t="s">
        <v>84</v>
      </c>
      <c r="D4703" s="5" t="s">
        <v>12747</v>
      </c>
      <c r="E4703" s="5" t="s">
        <v>12758</v>
      </c>
      <c r="F4703" s="5" t="s">
        <v>11794</v>
      </c>
      <c r="G4703" s="7" t="s">
        <v>5</v>
      </c>
    </row>
    <row r="4704" spans="1:7" hidden="1" x14ac:dyDescent="0.3">
      <c r="A4704" s="7">
        <v>9287</v>
      </c>
      <c r="B4704" s="5" t="s">
        <v>0</v>
      </c>
      <c r="C4704" s="5" t="s">
        <v>84</v>
      </c>
      <c r="D4704" s="5" t="s">
        <v>12747</v>
      </c>
      <c r="E4704" s="5" t="s">
        <v>12758</v>
      </c>
      <c r="F4704" s="5" t="s">
        <v>11797</v>
      </c>
      <c r="G4704" s="7" t="s">
        <v>5</v>
      </c>
    </row>
    <row r="4705" spans="1:7" hidden="1" x14ac:dyDescent="0.3">
      <c r="A4705" s="7">
        <v>9291</v>
      </c>
      <c r="B4705" s="5" t="s">
        <v>0</v>
      </c>
      <c r="C4705" s="5" t="s">
        <v>84</v>
      </c>
      <c r="D4705" s="5" t="s">
        <v>12747</v>
      </c>
      <c r="E4705" s="5" t="s">
        <v>12758</v>
      </c>
      <c r="F4705" s="5" t="s">
        <v>11801</v>
      </c>
      <c r="G4705" s="7" t="s">
        <v>5</v>
      </c>
    </row>
    <row r="4706" spans="1:7" hidden="1" x14ac:dyDescent="0.3">
      <c r="A4706" s="7">
        <v>9299</v>
      </c>
      <c r="B4706" s="5" t="s">
        <v>0</v>
      </c>
      <c r="C4706" s="5" t="s">
        <v>84</v>
      </c>
      <c r="D4706" s="5" t="s">
        <v>12747</v>
      </c>
      <c r="E4706" s="5" t="s">
        <v>12758</v>
      </c>
      <c r="F4706" s="5" t="s">
        <v>11808</v>
      </c>
      <c r="G4706" s="7" t="s">
        <v>5</v>
      </c>
    </row>
    <row r="4707" spans="1:7" hidden="1" x14ac:dyDescent="0.3">
      <c r="A4707" s="7">
        <v>9302</v>
      </c>
      <c r="B4707" s="5" t="s">
        <v>0</v>
      </c>
      <c r="C4707" s="5" t="s">
        <v>84</v>
      </c>
      <c r="D4707" s="5" t="s">
        <v>12747</v>
      </c>
      <c r="E4707" s="5" t="s">
        <v>12758</v>
      </c>
      <c r="F4707" s="5" t="s">
        <v>11811</v>
      </c>
      <c r="G4707" s="7" t="s">
        <v>5</v>
      </c>
    </row>
    <row r="4708" spans="1:7" hidden="1" x14ac:dyDescent="0.3">
      <c r="A4708" s="7">
        <v>9304</v>
      </c>
      <c r="B4708" s="5" t="s">
        <v>0</v>
      </c>
      <c r="C4708" s="5" t="s">
        <v>84</v>
      </c>
      <c r="D4708" s="5" t="s">
        <v>12747</v>
      </c>
      <c r="E4708" s="5" t="s">
        <v>12758</v>
      </c>
      <c r="F4708" s="5" t="s">
        <v>11813</v>
      </c>
      <c r="G4708" s="7" t="s">
        <v>5</v>
      </c>
    </row>
    <row r="4709" spans="1:7" hidden="1" x14ac:dyDescent="0.3">
      <c r="A4709" s="7">
        <v>9311</v>
      </c>
      <c r="B4709" s="5" t="s">
        <v>0</v>
      </c>
      <c r="C4709" s="5" t="s">
        <v>84</v>
      </c>
      <c r="D4709" s="5" t="s">
        <v>12747</v>
      </c>
      <c r="E4709" s="5" t="s">
        <v>12758</v>
      </c>
      <c r="F4709" s="5" t="s">
        <v>11819</v>
      </c>
      <c r="G4709" s="7" t="s">
        <v>5</v>
      </c>
    </row>
    <row r="4710" spans="1:7" hidden="1" x14ac:dyDescent="0.3">
      <c r="A4710" s="7">
        <v>9314</v>
      </c>
      <c r="B4710" s="5" t="s">
        <v>0</v>
      </c>
      <c r="C4710" s="5" t="s">
        <v>84</v>
      </c>
      <c r="D4710" s="5" t="s">
        <v>12747</v>
      </c>
      <c r="E4710" s="5" t="s">
        <v>12758</v>
      </c>
      <c r="F4710" s="5" t="s">
        <v>11822</v>
      </c>
      <c r="G4710" s="7" t="s">
        <v>5</v>
      </c>
    </row>
    <row r="4711" spans="1:7" hidden="1" x14ac:dyDescent="0.3">
      <c r="A4711" s="7">
        <v>9320</v>
      </c>
      <c r="B4711" s="5" t="s">
        <v>0</v>
      </c>
      <c r="C4711" s="5" t="s">
        <v>84</v>
      </c>
      <c r="D4711" s="5" t="s">
        <v>12747</v>
      </c>
      <c r="E4711" s="5" t="s">
        <v>12758</v>
      </c>
      <c r="F4711" s="5" t="s">
        <v>11827</v>
      </c>
      <c r="G4711" s="7" t="s">
        <v>5</v>
      </c>
    </row>
    <row r="4712" spans="1:7" hidden="1" x14ac:dyDescent="0.3">
      <c r="A4712" s="7">
        <v>9323</v>
      </c>
      <c r="B4712" s="5" t="s">
        <v>0</v>
      </c>
      <c r="C4712" s="5" t="s">
        <v>84</v>
      </c>
      <c r="D4712" s="5" t="s">
        <v>12747</v>
      </c>
      <c r="E4712" s="5" t="s">
        <v>12758</v>
      </c>
      <c r="F4712" s="5" t="s">
        <v>11830</v>
      </c>
      <c r="G4712" s="7" t="s">
        <v>5</v>
      </c>
    </row>
    <row r="4713" spans="1:7" hidden="1" x14ac:dyDescent="0.3">
      <c r="A4713" s="7">
        <v>9324</v>
      </c>
      <c r="B4713" s="5" t="s">
        <v>0</v>
      </c>
      <c r="C4713" s="5" t="s">
        <v>84</v>
      </c>
      <c r="D4713" s="5" t="s">
        <v>12747</v>
      </c>
      <c r="E4713" s="5" t="s">
        <v>12758</v>
      </c>
      <c r="F4713" s="5" t="s">
        <v>11831</v>
      </c>
      <c r="G4713" s="7" t="s">
        <v>5</v>
      </c>
    </row>
    <row r="4714" spans="1:7" hidden="1" x14ac:dyDescent="0.3">
      <c r="A4714" s="7">
        <v>9331</v>
      </c>
      <c r="B4714" s="5" t="s">
        <v>0</v>
      </c>
      <c r="C4714" s="5" t="s">
        <v>84</v>
      </c>
      <c r="D4714" s="5" t="s">
        <v>12747</v>
      </c>
      <c r="E4714" s="5" t="s">
        <v>12758</v>
      </c>
      <c r="F4714" s="5" t="s">
        <v>11836</v>
      </c>
      <c r="G4714" s="7" t="s">
        <v>5</v>
      </c>
    </row>
    <row r="4715" spans="1:7" hidden="1" x14ac:dyDescent="0.3">
      <c r="A4715" s="7">
        <v>9337</v>
      </c>
      <c r="B4715" s="5" t="s">
        <v>0</v>
      </c>
      <c r="C4715" s="5" t="s">
        <v>84</v>
      </c>
      <c r="D4715" s="5" t="s">
        <v>12747</v>
      </c>
      <c r="E4715" s="5" t="s">
        <v>12758</v>
      </c>
      <c r="F4715" s="5" t="s">
        <v>11842</v>
      </c>
      <c r="G4715" s="7" t="s">
        <v>5</v>
      </c>
    </row>
    <row r="4716" spans="1:7" hidden="1" x14ac:dyDescent="0.3">
      <c r="A4716" s="7">
        <v>9339</v>
      </c>
      <c r="B4716" s="5" t="s">
        <v>0</v>
      </c>
      <c r="C4716" s="5" t="s">
        <v>84</v>
      </c>
      <c r="D4716" s="5" t="s">
        <v>12747</v>
      </c>
      <c r="E4716" s="5" t="s">
        <v>12758</v>
      </c>
      <c r="F4716" s="5" t="s">
        <v>11844</v>
      </c>
      <c r="G4716" s="7" t="s">
        <v>5</v>
      </c>
    </row>
    <row r="4717" spans="1:7" hidden="1" x14ac:dyDescent="0.3">
      <c r="A4717" s="7">
        <v>9340</v>
      </c>
      <c r="B4717" s="5" t="s">
        <v>0</v>
      </c>
      <c r="C4717" s="5" t="s">
        <v>84</v>
      </c>
      <c r="D4717" s="5" t="s">
        <v>12747</v>
      </c>
      <c r="E4717" s="5" t="s">
        <v>12758</v>
      </c>
      <c r="F4717" s="5" t="s">
        <v>11845</v>
      </c>
      <c r="G4717" s="7" t="s">
        <v>5</v>
      </c>
    </row>
    <row r="4718" spans="1:7" hidden="1" x14ac:dyDescent="0.3">
      <c r="A4718" s="7">
        <v>10713</v>
      </c>
      <c r="B4718" s="5" t="s">
        <v>2</v>
      </c>
      <c r="C4718" s="5" t="s">
        <v>96</v>
      </c>
      <c r="D4718" s="5" t="s">
        <v>12700</v>
      </c>
      <c r="E4718" s="5" t="s">
        <v>13007</v>
      </c>
      <c r="F4718" s="5" t="s">
        <v>4895</v>
      </c>
      <c r="G4718" s="7" t="s">
        <v>9</v>
      </c>
    </row>
    <row r="4719" spans="1:7" hidden="1" x14ac:dyDescent="0.3">
      <c r="A4719" s="7">
        <v>10716</v>
      </c>
      <c r="B4719" s="5" t="s">
        <v>2</v>
      </c>
      <c r="C4719" s="5" t="s">
        <v>96</v>
      </c>
      <c r="D4719" s="5" t="s">
        <v>12700</v>
      </c>
      <c r="E4719" s="5" t="s">
        <v>13007</v>
      </c>
      <c r="F4719" s="5" t="s">
        <v>4898</v>
      </c>
      <c r="G4719" s="7" t="s">
        <v>9</v>
      </c>
    </row>
    <row r="4720" spans="1:7" hidden="1" x14ac:dyDescent="0.3">
      <c r="A4720" s="7">
        <v>10719</v>
      </c>
      <c r="B4720" s="5" t="s">
        <v>2</v>
      </c>
      <c r="C4720" s="5" t="s">
        <v>96</v>
      </c>
      <c r="D4720" s="5" t="s">
        <v>12700</v>
      </c>
      <c r="E4720" s="5" t="s">
        <v>13007</v>
      </c>
      <c r="F4720" s="5" t="s">
        <v>4901</v>
      </c>
      <c r="G4720" s="7" t="s">
        <v>9</v>
      </c>
    </row>
    <row r="4721" spans="1:7" hidden="1" x14ac:dyDescent="0.3">
      <c r="A4721" s="7">
        <v>10735</v>
      </c>
      <c r="B4721" s="5" t="s">
        <v>2</v>
      </c>
      <c r="C4721" s="5" t="s">
        <v>96</v>
      </c>
      <c r="D4721" s="5" t="s">
        <v>12700</v>
      </c>
      <c r="E4721" s="5" t="s">
        <v>13007</v>
      </c>
      <c r="F4721" s="5" t="s">
        <v>4917</v>
      </c>
      <c r="G4721" s="7" t="s">
        <v>9</v>
      </c>
    </row>
    <row r="4722" spans="1:7" hidden="1" x14ac:dyDescent="0.3">
      <c r="A4722" s="7">
        <v>10745</v>
      </c>
      <c r="B4722" s="5" t="s">
        <v>2</v>
      </c>
      <c r="C4722" s="5" t="s">
        <v>96</v>
      </c>
      <c r="D4722" s="5" t="s">
        <v>12700</v>
      </c>
      <c r="E4722" s="5" t="s">
        <v>13007</v>
      </c>
      <c r="F4722" s="5" t="s">
        <v>4927</v>
      </c>
      <c r="G4722" s="7" t="s">
        <v>9</v>
      </c>
    </row>
    <row r="4723" spans="1:7" hidden="1" x14ac:dyDescent="0.3">
      <c r="A4723" s="7">
        <v>10747</v>
      </c>
      <c r="B4723" s="5" t="s">
        <v>2</v>
      </c>
      <c r="C4723" s="5" t="s">
        <v>96</v>
      </c>
      <c r="D4723" s="5" t="s">
        <v>12700</v>
      </c>
      <c r="E4723" s="5" t="s">
        <v>13007</v>
      </c>
      <c r="F4723" s="5" t="s">
        <v>4929</v>
      </c>
      <c r="G4723" s="7" t="s">
        <v>9</v>
      </c>
    </row>
    <row r="4724" spans="1:7" hidden="1" x14ac:dyDescent="0.3">
      <c r="A4724" s="7">
        <v>10762</v>
      </c>
      <c r="B4724" s="5" t="s">
        <v>2</v>
      </c>
      <c r="C4724" s="5" t="s">
        <v>96</v>
      </c>
      <c r="D4724" s="5" t="s">
        <v>12700</v>
      </c>
      <c r="E4724" s="5" t="s">
        <v>13007</v>
      </c>
      <c r="F4724" s="5" t="s">
        <v>4944</v>
      </c>
      <c r="G4724" s="7" t="s">
        <v>9</v>
      </c>
    </row>
    <row r="4725" spans="1:7" hidden="1" x14ac:dyDescent="0.3">
      <c r="A4725" s="7">
        <v>10769</v>
      </c>
      <c r="B4725" s="5" t="s">
        <v>2</v>
      </c>
      <c r="C4725" s="5" t="s">
        <v>96</v>
      </c>
      <c r="D4725" s="5" t="s">
        <v>12700</v>
      </c>
      <c r="E4725" s="5" t="s">
        <v>13007</v>
      </c>
      <c r="F4725" s="5" t="s">
        <v>4951</v>
      </c>
      <c r="G4725" s="7" t="s">
        <v>9</v>
      </c>
    </row>
    <row r="4726" spans="1:7" hidden="1" x14ac:dyDescent="0.3">
      <c r="A4726" s="7">
        <v>10774</v>
      </c>
      <c r="B4726" s="5" t="s">
        <v>2</v>
      </c>
      <c r="C4726" s="5" t="s">
        <v>96</v>
      </c>
      <c r="D4726" s="5" t="s">
        <v>12700</v>
      </c>
      <c r="E4726" s="5" t="s">
        <v>13007</v>
      </c>
      <c r="F4726" s="5" t="s">
        <v>4956</v>
      </c>
      <c r="G4726" s="7" t="s">
        <v>9</v>
      </c>
    </row>
    <row r="4727" spans="1:7" hidden="1" x14ac:dyDescent="0.3">
      <c r="A4727" s="7">
        <v>10791</v>
      </c>
      <c r="B4727" s="5" t="s">
        <v>2</v>
      </c>
      <c r="C4727" s="5" t="s">
        <v>96</v>
      </c>
      <c r="D4727" s="5" t="s">
        <v>12700</v>
      </c>
      <c r="E4727" s="5" t="s">
        <v>13007</v>
      </c>
      <c r="F4727" s="5" t="s">
        <v>4973</v>
      </c>
      <c r="G4727" s="7" t="s">
        <v>9</v>
      </c>
    </row>
    <row r="4728" spans="1:7" hidden="1" x14ac:dyDescent="0.3">
      <c r="A4728" s="7">
        <v>10794</v>
      </c>
      <c r="B4728" s="5" t="s">
        <v>2</v>
      </c>
      <c r="C4728" s="5" t="s">
        <v>96</v>
      </c>
      <c r="D4728" s="5" t="s">
        <v>12986</v>
      </c>
      <c r="E4728" s="5" t="s">
        <v>13007</v>
      </c>
      <c r="F4728" s="5" t="s">
        <v>4976</v>
      </c>
      <c r="G4728" s="7" t="s">
        <v>9</v>
      </c>
    </row>
    <row r="4729" spans="1:7" hidden="1" x14ac:dyDescent="0.3">
      <c r="A4729" s="7">
        <v>10796</v>
      </c>
      <c r="B4729" s="5" t="s">
        <v>2</v>
      </c>
      <c r="C4729" s="5" t="s">
        <v>96</v>
      </c>
      <c r="D4729" s="5" t="s">
        <v>12701</v>
      </c>
      <c r="E4729" s="5" t="s">
        <v>13030</v>
      </c>
      <c r="F4729" s="5" t="s">
        <v>4978</v>
      </c>
      <c r="G4729" s="7" t="s">
        <v>9</v>
      </c>
    </row>
    <row r="4730" spans="1:7" hidden="1" x14ac:dyDescent="0.3">
      <c r="A4730" s="7">
        <v>10806</v>
      </c>
      <c r="B4730" s="5" t="s">
        <v>2</v>
      </c>
      <c r="C4730" s="5" t="s">
        <v>96</v>
      </c>
      <c r="D4730" s="5" t="s">
        <v>12701</v>
      </c>
      <c r="E4730" s="5" t="s">
        <v>13030</v>
      </c>
      <c r="F4730" s="5" t="s">
        <v>4988</v>
      </c>
      <c r="G4730" s="7" t="s">
        <v>9</v>
      </c>
    </row>
    <row r="4731" spans="1:7" hidden="1" x14ac:dyDescent="0.3">
      <c r="A4731" s="7">
        <v>10810</v>
      </c>
      <c r="B4731" s="5" t="s">
        <v>2</v>
      </c>
      <c r="C4731" s="5" t="s">
        <v>96</v>
      </c>
      <c r="D4731" s="5" t="s">
        <v>12701</v>
      </c>
      <c r="E4731" s="5" t="s">
        <v>13030</v>
      </c>
      <c r="F4731" s="5" t="s">
        <v>4992</v>
      </c>
      <c r="G4731" s="7" t="s">
        <v>9</v>
      </c>
    </row>
    <row r="4732" spans="1:7" hidden="1" x14ac:dyDescent="0.3">
      <c r="A4732" s="7">
        <v>10814</v>
      </c>
      <c r="B4732" s="5" t="s">
        <v>2</v>
      </c>
      <c r="C4732" s="5" t="s">
        <v>96</v>
      </c>
      <c r="D4732" s="5" t="s">
        <v>12701</v>
      </c>
      <c r="E4732" s="5" t="s">
        <v>13030</v>
      </c>
      <c r="F4732" s="5" t="s">
        <v>4996</v>
      </c>
      <c r="G4732" s="7" t="s">
        <v>9</v>
      </c>
    </row>
    <row r="4733" spans="1:7" hidden="1" x14ac:dyDescent="0.3">
      <c r="A4733" s="7">
        <v>10816</v>
      </c>
      <c r="B4733" s="5" t="s">
        <v>2</v>
      </c>
      <c r="C4733" s="5" t="s">
        <v>96</v>
      </c>
      <c r="D4733" s="5" t="s">
        <v>12701</v>
      </c>
      <c r="E4733" s="5" t="s">
        <v>13030</v>
      </c>
      <c r="F4733" s="5" t="s">
        <v>4998</v>
      </c>
      <c r="G4733" s="7" t="s">
        <v>9</v>
      </c>
    </row>
    <row r="4734" spans="1:7" hidden="1" x14ac:dyDescent="0.3">
      <c r="A4734" s="7">
        <v>10818</v>
      </c>
      <c r="B4734" s="5" t="s">
        <v>2</v>
      </c>
      <c r="C4734" s="5" t="s">
        <v>96</v>
      </c>
      <c r="D4734" s="5" t="s">
        <v>12701</v>
      </c>
      <c r="E4734" s="5" t="s">
        <v>13030</v>
      </c>
      <c r="F4734" s="5" t="s">
        <v>5000</v>
      </c>
      <c r="G4734" s="7" t="s">
        <v>9</v>
      </c>
    </row>
    <row r="4735" spans="1:7" hidden="1" x14ac:dyDescent="0.3">
      <c r="A4735" s="7">
        <v>10821</v>
      </c>
      <c r="B4735" s="5" t="s">
        <v>2</v>
      </c>
      <c r="C4735" s="5" t="s">
        <v>96</v>
      </c>
      <c r="D4735" s="5" t="s">
        <v>12701</v>
      </c>
      <c r="E4735" s="5" t="s">
        <v>13030</v>
      </c>
      <c r="F4735" s="5" t="s">
        <v>5003</v>
      </c>
      <c r="G4735" s="7" t="s">
        <v>9</v>
      </c>
    </row>
    <row r="4736" spans="1:7" hidden="1" x14ac:dyDescent="0.3">
      <c r="A4736" s="7">
        <v>10822</v>
      </c>
      <c r="B4736" s="5" t="s">
        <v>2</v>
      </c>
      <c r="C4736" s="5" t="s">
        <v>96</v>
      </c>
      <c r="D4736" s="5" t="s">
        <v>12701</v>
      </c>
      <c r="E4736" s="5" t="s">
        <v>13030</v>
      </c>
      <c r="F4736" s="5" t="s">
        <v>5004</v>
      </c>
      <c r="G4736" s="7" t="s">
        <v>9</v>
      </c>
    </row>
    <row r="4737" spans="1:7" hidden="1" x14ac:dyDescent="0.3">
      <c r="A4737" s="7">
        <v>10832</v>
      </c>
      <c r="B4737" s="5" t="s">
        <v>2</v>
      </c>
      <c r="C4737" s="5" t="s">
        <v>96</v>
      </c>
      <c r="D4737" s="5" t="s">
        <v>12701</v>
      </c>
      <c r="E4737" s="5" t="s">
        <v>13030</v>
      </c>
      <c r="F4737" s="5" t="s">
        <v>5014</v>
      </c>
      <c r="G4737" s="7" t="s">
        <v>9</v>
      </c>
    </row>
    <row r="4738" spans="1:7" hidden="1" x14ac:dyDescent="0.3">
      <c r="A4738" s="7">
        <v>10836</v>
      </c>
      <c r="B4738" s="5" t="s">
        <v>2</v>
      </c>
      <c r="C4738" s="5" t="s">
        <v>96</v>
      </c>
      <c r="D4738" s="5" t="s">
        <v>12701</v>
      </c>
      <c r="E4738" s="5" t="s">
        <v>13030</v>
      </c>
      <c r="F4738" s="5" t="s">
        <v>5018</v>
      </c>
      <c r="G4738" s="7" t="s">
        <v>9</v>
      </c>
    </row>
    <row r="4739" spans="1:7" hidden="1" x14ac:dyDescent="0.3">
      <c r="A4739" s="7">
        <v>10838</v>
      </c>
      <c r="B4739" s="5" t="s">
        <v>2</v>
      </c>
      <c r="C4739" s="5" t="s">
        <v>96</v>
      </c>
      <c r="D4739" s="5" t="s">
        <v>12701</v>
      </c>
      <c r="E4739" s="5" t="s">
        <v>13030</v>
      </c>
      <c r="F4739" s="5" t="s">
        <v>5020</v>
      </c>
      <c r="G4739" s="7" t="s">
        <v>9</v>
      </c>
    </row>
    <row r="4740" spans="1:7" hidden="1" x14ac:dyDescent="0.3">
      <c r="A4740" s="7">
        <v>10840</v>
      </c>
      <c r="B4740" s="5" t="s">
        <v>2</v>
      </c>
      <c r="C4740" s="5" t="s">
        <v>96</v>
      </c>
      <c r="D4740" s="5" t="s">
        <v>12701</v>
      </c>
      <c r="E4740" s="5" t="s">
        <v>13030</v>
      </c>
      <c r="F4740" s="5" t="s">
        <v>5022</v>
      </c>
      <c r="G4740" s="7" t="s">
        <v>9</v>
      </c>
    </row>
    <row r="4741" spans="1:7" hidden="1" x14ac:dyDescent="0.3">
      <c r="A4741" s="7">
        <v>10857</v>
      </c>
      <c r="B4741" s="5" t="s">
        <v>2</v>
      </c>
      <c r="C4741" s="5" t="s">
        <v>96</v>
      </c>
      <c r="D4741" s="5" t="s">
        <v>12701</v>
      </c>
      <c r="E4741" s="5" t="s">
        <v>13030</v>
      </c>
      <c r="F4741" s="5" t="s">
        <v>5039</v>
      </c>
      <c r="G4741" s="7" t="s">
        <v>9</v>
      </c>
    </row>
    <row r="4742" spans="1:7" hidden="1" x14ac:dyDescent="0.3">
      <c r="A4742" s="7">
        <v>10928</v>
      </c>
      <c r="B4742" s="5" t="s">
        <v>2</v>
      </c>
      <c r="C4742" s="5" t="s">
        <v>96</v>
      </c>
      <c r="D4742" s="5" t="s">
        <v>99</v>
      </c>
      <c r="E4742" s="5" t="s">
        <v>12758</v>
      </c>
      <c r="F4742" s="5" t="s">
        <v>5110</v>
      </c>
      <c r="G4742" s="7" t="s">
        <v>9</v>
      </c>
    </row>
    <row r="4743" spans="1:7" hidden="1" x14ac:dyDescent="0.3">
      <c r="A4743" s="7">
        <v>10929</v>
      </c>
      <c r="B4743" s="5" t="s">
        <v>2</v>
      </c>
      <c r="C4743" s="5" t="s">
        <v>96</v>
      </c>
      <c r="D4743" s="5" t="s">
        <v>99</v>
      </c>
      <c r="E4743" s="5" t="s">
        <v>12758</v>
      </c>
      <c r="F4743" s="5" t="s">
        <v>5111</v>
      </c>
      <c r="G4743" s="7" t="s">
        <v>9</v>
      </c>
    </row>
    <row r="4744" spans="1:7" hidden="1" x14ac:dyDescent="0.3">
      <c r="A4744" s="7">
        <v>10956</v>
      </c>
      <c r="B4744" s="5" t="s">
        <v>2</v>
      </c>
      <c r="C4744" s="5" t="s">
        <v>96</v>
      </c>
      <c r="D4744" s="5" t="s">
        <v>99</v>
      </c>
      <c r="E4744" s="5" t="s">
        <v>12758</v>
      </c>
      <c r="F4744" s="5" t="s">
        <v>5138</v>
      </c>
      <c r="G4744" s="7" t="s">
        <v>9</v>
      </c>
    </row>
    <row r="4745" spans="1:7" hidden="1" x14ac:dyDescent="0.3">
      <c r="A4745" s="7">
        <v>10969</v>
      </c>
      <c r="B4745" s="5" t="s">
        <v>2</v>
      </c>
      <c r="C4745" s="5" t="s">
        <v>96</v>
      </c>
      <c r="D4745" s="5" t="s">
        <v>99</v>
      </c>
      <c r="E4745" s="5" t="s">
        <v>12758</v>
      </c>
      <c r="F4745" s="5" t="s">
        <v>5151</v>
      </c>
      <c r="G4745" s="7" t="s">
        <v>9</v>
      </c>
    </row>
    <row r="4746" spans="1:7" hidden="1" x14ac:dyDescent="0.3">
      <c r="A4746" s="7">
        <v>10972</v>
      </c>
      <c r="B4746" s="5" t="s">
        <v>2</v>
      </c>
      <c r="C4746" s="5" t="s">
        <v>96</v>
      </c>
      <c r="D4746" s="5" t="s">
        <v>99</v>
      </c>
      <c r="E4746" s="5" t="s">
        <v>12758</v>
      </c>
      <c r="F4746" s="5" t="s">
        <v>5154</v>
      </c>
      <c r="G4746" s="7" t="s">
        <v>9</v>
      </c>
    </row>
    <row r="4747" spans="1:7" hidden="1" x14ac:dyDescent="0.3">
      <c r="A4747" s="7">
        <v>10979</v>
      </c>
      <c r="B4747" s="5" t="s">
        <v>2</v>
      </c>
      <c r="C4747" s="5" t="s">
        <v>96</v>
      </c>
      <c r="D4747" s="5" t="s">
        <v>99</v>
      </c>
      <c r="E4747" s="5" t="s">
        <v>12758</v>
      </c>
      <c r="F4747" s="5" t="s">
        <v>5161</v>
      </c>
      <c r="G4747" s="7" t="s">
        <v>9</v>
      </c>
    </row>
    <row r="4748" spans="1:7" hidden="1" x14ac:dyDescent="0.3">
      <c r="A4748" s="7">
        <v>10980</v>
      </c>
      <c r="B4748" s="5" t="s">
        <v>2</v>
      </c>
      <c r="C4748" s="5" t="s">
        <v>96</v>
      </c>
      <c r="D4748" s="5" t="s">
        <v>99</v>
      </c>
      <c r="E4748" s="5" t="s">
        <v>12758</v>
      </c>
      <c r="F4748" s="5" t="s">
        <v>5162</v>
      </c>
      <c r="G4748" s="7" t="s">
        <v>9</v>
      </c>
    </row>
    <row r="4749" spans="1:7" hidden="1" x14ac:dyDescent="0.3">
      <c r="A4749" s="7">
        <v>10995</v>
      </c>
      <c r="B4749" s="5" t="s">
        <v>2</v>
      </c>
      <c r="C4749" s="5" t="s">
        <v>96</v>
      </c>
      <c r="D4749" s="5" t="s">
        <v>99</v>
      </c>
      <c r="E4749" s="5" t="s">
        <v>12758</v>
      </c>
      <c r="F4749" s="5" t="s">
        <v>5177</v>
      </c>
      <c r="G4749" s="7" t="s">
        <v>9</v>
      </c>
    </row>
    <row r="4750" spans="1:7" hidden="1" x14ac:dyDescent="0.3">
      <c r="A4750" s="7">
        <v>10998</v>
      </c>
      <c r="B4750" s="5" t="s">
        <v>2</v>
      </c>
      <c r="C4750" s="5" t="s">
        <v>96</v>
      </c>
      <c r="D4750" s="5" t="s">
        <v>99</v>
      </c>
      <c r="E4750" s="5" t="s">
        <v>12758</v>
      </c>
      <c r="F4750" s="5" t="s">
        <v>5180</v>
      </c>
      <c r="G4750" s="7" t="s">
        <v>9</v>
      </c>
    </row>
    <row r="4751" spans="1:7" hidden="1" x14ac:dyDescent="0.3">
      <c r="A4751" s="7">
        <v>11002</v>
      </c>
      <c r="B4751" s="5" t="s">
        <v>2</v>
      </c>
      <c r="C4751" s="5" t="s">
        <v>96</v>
      </c>
      <c r="D4751" s="5" t="s">
        <v>99</v>
      </c>
      <c r="E4751" s="5" t="s">
        <v>12758</v>
      </c>
      <c r="F4751" s="5" t="s">
        <v>5184</v>
      </c>
      <c r="G4751" s="7" t="s">
        <v>9</v>
      </c>
    </row>
    <row r="4752" spans="1:7" hidden="1" x14ac:dyDescent="0.3">
      <c r="A4752" s="7">
        <v>11003</v>
      </c>
      <c r="B4752" s="5" t="s">
        <v>2</v>
      </c>
      <c r="C4752" s="5" t="s">
        <v>96</v>
      </c>
      <c r="D4752" s="5" t="s">
        <v>99</v>
      </c>
      <c r="E4752" s="5" t="s">
        <v>12758</v>
      </c>
      <c r="F4752" s="5" t="s">
        <v>5185</v>
      </c>
      <c r="G4752" s="7" t="s">
        <v>9</v>
      </c>
    </row>
    <row r="4753" spans="1:7" hidden="1" x14ac:dyDescent="0.3">
      <c r="A4753" s="7">
        <v>11005</v>
      </c>
      <c r="B4753" s="5" t="s">
        <v>2</v>
      </c>
      <c r="C4753" s="5" t="s">
        <v>96</v>
      </c>
      <c r="D4753" s="5" t="s">
        <v>100</v>
      </c>
      <c r="E4753" s="5" t="s">
        <v>12758</v>
      </c>
      <c r="F4753" s="5" t="s">
        <v>5187</v>
      </c>
      <c r="G4753" s="7" t="s">
        <v>9</v>
      </c>
    </row>
    <row r="4754" spans="1:7" hidden="1" x14ac:dyDescent="0.3">
      <c r="A4754" s="7">
        <v>11114</v>
      </c>
      <c r="B4754" s="5" t="s">
        <v>2</v>
      </c>
      <c r="C4754" s="5" t="s">
        <v>96</v>
      </c>
      <c r="D4754" s="5" t="s">
        <v>102</v>
      </c>
      <c r="E4754" s="5" t="s">
        <v>12758</v>
      </c>
      <c r="F4754" s="5" t="s">
        <v>5292</v>
      </c>
      <c r="G4754" s="7" t="s">
        <v>9</v>
      </c>
    </row>
    <row r="4755" spans="1:7" hidden="1" x14ac:dyDescent="0.3">
      <c r="A4755" s="7">
        <v>11115</v>
      </c>
      <c r="B4755" s="5" t="s">
        <v>2</v>
      </c>
      <c r="C4755" s="5" t="s">
        <v>96</v>
      </c>
      <c r="D4755" s="5" t="s">
        <v>102</v>
      </c>
      <c r="E4755" s="5" t="s">
        <v>13007</v>
      </c>
      <c r="F4755" s="5" t="s">
        <v>5293</v>
      </c>
      <c r="G4755" s="7" t="s">
        <v>9</v>
      </c>
    </row>
    <row r="4756" spans="1:7" hidden="1" x14ac:dyDescent="0.3">
      <c r="A4756" s="7">
        <v>11487</v>
      </c>
      <c r="B4756" s="5" t="s">
        <v>2</v>
      </c>
      <c r="C4756" s="5" t="s">
        <v>96</v>
      </c>
      <c r="D4756" s="5" t="s">
        <v>109</v>
      </c>
      <c r="E4756" s="5" t="s">
        <v>12758</v>
      </c>
      <c r="F4756" s="5" t="s">
        <v>5543</v>
      </c>
      <c r="G4756" s="7" t="s">
        <v>9</v>
      </c>
    </row>
    <row r="4757" spans="1:7" hidden="1" x14ac:dyDescent="0.3">
      <c r="A4757" s="7">
        <v>11488</v>
      </c>
      <c r="B4757" s="5" t="s">
        <v>2</v>
      </c>
      <c r="C4757" s="5" t="s">
        <v>96</v>
      </c>
      <c r="D4757" s="5" t="s">
        <v>109</v>
      </c>
      <c r="E4757" s="5" t="s">
        <v>12758</v>
      </c>
      <c r="F4757" s="5" t="s">
        <v>5544</v>
      </c>
      <c r="G4757" s="7" t="s">
        <v>9</v>
      </c>
    </row>
    <row r="4758" spans="1:7" hidden="1" x14ac:dyDescent="0.3">
      <c r="A4758" s="7">
        <v>11499</v>
      </c>
      <c r="B4758" s="5" t="s">
        <v>2</v>
      </c>
      <c r="C4758" s="5" t="s">
        <v>96</v>
      </c>
      <c r="D4758" s="5" t="s">
        <v>109</v>
      </c>
      <c r="E4758" s="5" t="s">
        <v>12758</v>
      </c>
      <c r="F4758" s="5" t="s">
        <v>5555</v>
      </c>
      <c r="G4758" s="7" t="s">
        <v>9</v>
      </c>
    </row>
    <row r="4759" spans="1:7" hidden="1" x14ac:dyDescent="0.3">
      <c r="A4759" s="7">
        <v>11504</v>
      </c>
      <c r="B4759" s="5" t="s">
        <v>2</v>
      </c>
      <c r="C4759" s="5" t="s">
        <v>96</v>
      </c>
      <c r="D4759" s="5" t="s">
        <v>109</v>
      </c>
      <c r="E4759" s="5" t="s">
        <v>12758</v>
      </c>
      <c r="F4759" s="5" t="s">
        <v>5560</v>
      </c>
      <c r="G4759" s="7" t="s">
        <v>9</v>
      </c>
    </row>
    <row r="4760" spans="1:7" hidden="1" x14ac:dyDescent="0.3">
      <c r="A4760" s="7">
        <v>11508</v>
      </c>
      <c r="B4760" s="5" t="s">
        <v>2</v>
      </c>
      <c r="C4760" s="5" t="s">
        <v>96</v>
      </c>
      <c r="D4760" s="5" t="s">
        <v>109</v>
      </c>
      <c r="E4760" s="5" t="s">
        <v>12758</v>
      </c>
      <c r="F4760" s="5" t="s">
        <v>5564</v>
      </c>
      <c r="G4760" s="7" t="s">
        <v>9</v>
      </c>
    </row>
    <row r="4761" spans="1:7" hidden="1" x14ac:dyDescent="0.3">
      <c r="A4761" s="7">
        <v>11510</v>
      </c>
      <c r="B4761" s="5" t="s">
        <v>2</v>
      </c>
      <c r="C4761" s="5" t="s">
        <v>96</v>
      </c>
      <c r="D4761" s="5" t="s">
        <v>109</v>
      </c>
      <c r="E4761" s="5" t="s">
        <v>12758</v>
      </c>
      <c r="F4761" s="5" t="s">
        <v>5566</v>
      </c>
      <c r="G4761" s="7" t="s">
        <v>9</v>
      </c>
    </row>
    <row r="4762" spans="1:7" hidden="1" x14ac:dyDescent="0.3">
      <c r="A4762" s="7">
        <v>11511</v>
      </c>
      <c r="B4762" s="5" t="s">
        <v>2</v>
      </c>
      <c r="C4762" s="5" t="s">
        <v>96</v>
      </c>
      <c r="D4762" s="5" t="s">
        <v>109</v>
      </c>
      <c r="E4762" s="5" t="s">
        <v>12758</v>
      </c>
      <c r="F4762" s="5" t="s">
        <v>5567</v>
      </c>
      <c r="G4762" s="7" t="s">
        <v>9</v>
      </c>
    </row>
    <row r="4763" spans="1:7" hidden="1" x14ac:dyDescent="0.3">
      <c r="A4763" s="7">
        <v>11514</v>
      </c>
      <c r="B4763" s="5" t="s">
        <v>2</v>
      </c>
      <c r="C4763" s="5" t="s">
        <v>96</v>
      </c>
      <c r="D4763" s="5" t="s">
        <v>109</v>
      </c>
      <c r="E4763" s="5" t="s">
        <v>12758</v>
      </c>
      <c r="F4763" s="5" t="s">
        <v>5570</v>
      </c>
      <c r="G4763" s="7" t="s">
        <v>9</v>
      </c>
    </row>
    <row r="4764" spans="1:7" hidden="1" x14ac:dyDescent="0.3">
      <c r="A4764" s="7">
        <v>11518</v>
      </c>
      <c r="B4764" s="5" t="s">
        <v>2</v>
      </c>
      <c r="C4764" s="5" t="s">
        <v>96</v>
      </c>
      <c r="D4764" s="5" t="s">
        <v>109</v>
      </c>
      <c r="E4764" s="5" t="s">
        <v>12758</v>
      </c>
      <c r="F4764" s="5" t="s">
        <v>5574</v>
      </c>
      <c r="G4764" s="7" t="s">
        <v>9</v>
      </c>
    </row>
    <row r="4765" spans="1:7" hidden="1" x14ac:dyDescent="0.3">
      <c r="A4765" s="7">
        <v>11523</v>
      </c>
      <c r="B4765" s="5" t="s">
        <v>2</v>
      </c>
      <c r="C4765" s="5" t="s">
        <v>96</v>
      </c>
      <c r="D4765" s="5" t="s">
        <v>109</v>
      </c>
      <c r="E4765" s="5" t="s">
        <v>12758</v>
      </c>
      <c r="F4765" s="5" t="s">
        <v>5579</v>
      </c>
      <c r="G4765" s="7" t="s">
        <v>9</v>
      </c>
    </row>
    <row r="4766" spans="1:7" hidden="1" x14ac:dyDescent="0.3">
      <c r="A4766" s="7">
        <v>11525</v>
      </c>
      <c r="B4766" s="5" t="s">
        <v>2</v>
      </c>
      <c r="C4766" s="5" t="s">
        <v>96</v>
      </c>
      <c r="D4766" s="5" t="s">
        <v>109</v>
      </c>
      <c r="E4766" s="5" t="s">
        <v>12758</v>
      </c>
      <c r="F4766" s="5" t="s">
        <v>5581</v>
      </c>
      <c r="G4766" s="7" t="s">
        <v>9</v>
      </c>
    </row>
    <row r="4767" spans="1:7" hidden="1" x14ac:dyDescent="0.3">
      <c r="A4767" s="7">
        <v>11543</v>
      </c>
      <c r="B4767" s="5" t="s">
        <v>2</v>
      </c>
      <c r="C4767" s="5" t="s">
        <v>96</v>
      </c>
      <c r="D4767" s="5" t="s">
        <v>110</v>
      </c>
      <c r="E4767" s="5" t="s">
        <v>12955</v>
      </c>
      <c r="F4767" s="5" t="s">
        <v>5597</v>
      </c>
      <c r="G4767" s="7" t="s">
        <v>9</v>
      </c>
    </row>
    <row r="4768" spans="1:7" hidden="1" x14ac:dyDescent="0.3">
      <c r="A4768" s="7">
        <v>11544</v>
      </c>
      <c r="B4768" s="5" t="s">
        <v>2</v>
      </c>
      <c r="C4768" s="5" t="s">
        <v>96</v>
      </c>
      <c r="D4768" s="5" t="s">
        <v>110</v>
      </c>
      <c r="E4768" s="5" t="s">
        <v>12955</v>
      </c>
      <c r="F4768" s="5" t="s">
        <v>5598</v>
      </c>
      <c r="G4768" s="7" t="s">
        <v>9</v>
      </c>
    </row>
    <row r="4769" spans="1:7" hidden="1" x14ac:dyDescent="0.3">
      <c r="A4769" s="7">
        <v>11548</v>
      </c>
      <c r="B4769" s="5" t="s">
        <v>2</v>
      </c>
      <c r="C4769" s="5" t="s">
        <v>96</v>
      </c>
      <c r="D4769" s="5" t="s">
        <v>110</v>
      </c>
      <c r="E4769" s="5" t="s">
        <v>12955</v>
      </c>
      <c r="F4769" s="5" t="s">
        <v>5602</v>
      </c>
      <c r="G4769" s="7" t="s">
        <v>9</v>
      </c>
    </row>
    <row r="4770" spans="1:7" hidden="1" x14ac:dyDescent="0.3">
      <c r="A4770" s="7">
        <v>11551</v>
      </c>
      <c r="B4770" s="5" t="s">
        <v>2</v>
      </c>
      <c r="C4770" s="5" t="s">
        <v>96</v>
      </c>
      <c r="D4770" s="5" t="s">
        <v>110</v>
      </c>
      <c r="E4770" s="5" t="s">
        <v>12955</v>
      </c>
      <c r="F4770" s="5" t="s">
        <v>5605</v>
      </c>
      <c r="G4770" s="7" t="s">
        <v>9</v>
      </c>
    </row>
    <row r="4771" spans="1:7" hidden="1" x14ac:dyDescent="0.3">
      <c r="A4771" s="7">
        <v>11562</v>
      </c>
      <c r="B4771" s="5" t="s">
        <v>2</v>
      </c>
      <c r="C4771" s="5" t="s">
        <v>96</v>
      </c>
      <c r="D4771" s="5" t="s">
        <v>110</v>
      </c>
      <c r="E4771" s="5" t="s">
        <v>12955</v>
      </c>
      <c r="F4771" s="5" t="s">
        <v>5615</v>
      </c>
      <c r="G4771" s="7" t="s">
        <v>9</v>
      </c>
    </row>
    <row r="4772" spans="1:7" hidden="1" x14ac:dyDescent="0.3">
      <c r="A4772" s="7">
        <v>11566</v>
      </c>
      <c r="B4772" s="5" t="s">
        <v>2</v>
      </c>
      <c r="C4772" s="5" t="s">
        <v>96</v>
      </c>
      <c r="D4772" s="5" t="s">
        <v>110</v>
      </c>
      <c r="E4772" s="5" t="s">
        <v>12955</v>
      </c>
      <c r="F4772" s="5" t="s">
        <v>5619</v>
      </c>
      <c r="G4772" s="7" t="s">
        <v>9</v>
      </c>
    </row>
    <row r="4773" spans="1:7" hidden="1" x14ac:dyDescent="0.3">
      <c r="A4773" s="7">
        <v>11568</v>
      </c>
      <c r="B4773" s="5" t="s">
        <v>2</v>
      </c>
      <c r="C4773" s="5" t="s">
        <v>96</v>
      </c>
      <c r="D4773" s="5" t="s">
        <v>110</v>
      </c>
      <c r="E4773" s="5" t="s">
        <v>12955</v>
      </c>
      <c r="F4773" s="5" t="s">
        <v>5621</v>
      </c>
      <c r="G4773" s="7" t="s">
        <v>9</v>
      </c>
    </row>
    <row r="4774" spans="1:7" hidden="1" x14ac:dyDescent="0.3">
      <c r="A4774" s="7">
        <v>11572</v>
      </c>
      <c r="B4774" s="5" t="s">
        <v>2</v>
      </c>
      <c r="C4774" s="5" t="s">
        <v>96</v>
      </c>
      <c r="D4774" s="5" t="s">
        <v>110</v>
      </c>
      <c r="E4774" s="5" t="s">
        <v>12955</v>
      </c>
      <c r="F4774" s="5" t="s">
        <v>5625</v>
      </c>
      <c r="G4774" s="7" t="s">
        <v>9</v>
      </c>
    </row>
    <row r="4775" spans="1:7" hidden="1" x14ac:dyDescent="0.3">
      <c r="A4775" s="7">
        <v>11573</v>
      </c>
      <c r="B4775" s="5" t="s">
        <v>2</v>
      </c>
      <c r="C4775" s="5" t="s">
        <v>96</v>
      </c>
      <c r="D4775" s="5" t="s">
        <v>110</v>
      </c>
      <c r="E4775" s="5" t="s">
        <v>12955</v>
      </c>
      <c r="F4775" s="5" t="s">
        <v>5626</v>
      </c>
      <c r="G4775" s="7" t="s">
        <v>9</v>
      </c>
    </row>
    <row r="4776" spans="1:7" hidden="1" x14ac:dyDescent="0.3">
      <c r="A4776" s="7">
        <v>11590</v>
      </c>
      <c r="B4776" s="5" t="s">
        <v>2</v>
      </c>
      <c r="C4776" s="5" t="s">
        <v>96</v>
      </c>
      <c r="D4776" s="5" t="s">
        <v>111</v>
      </c>
      <c r="E4776" s="5" t="s">
        <v>12955</v>
      </c>
      <c r="F4776" s="5" t="s">
        <v>5643</v>
      </c>
      <c r="G4776" s="7" t="s">
        <v>9</v>
      </c>
    </row>
    <row r="4777" spans="1:7" hidden="1" x14ac:dyDescent="0.3">
      <c r="A4777" s="7">
        <v>11593</v>
      </c>
      <c r="B4777" s="5" t="s">
        <v>2</v>
      </c>
      <c r="C4777" s="5" t="s">
        <v>96</v>
      </c>
      <c r="D4777" s="5" t="s">
        <v>111</v>
      </c>
      <c r="E4777" s="5" t="s">
        <v>12955</v>
      </c>
      <c r="F4777" s="5" t="s">
        <v>5646</v>
      </c>
      <c r="G4777" s="7" t="s">
        <v>9</v>
      </c>
    </row>
    <row r="4778" spans="1:7" hidden="1" x14ac:dyDescent="0.3">
      <c r="A4778" s="7">
        <v>11596</v>
      </c>
      <c r="B4778" s="5" t="s">
        <v>2</v>
      </c>
      <c r="C4778" s="5" t="s">
        <v>96</v>
      </c>
      <c r="D4778" s="5" t="s">
        <v>111</v>
      </c>
      <c r="E4778" s="5" t="s">
        <v>12955</v>
      </c>
      <c r="F4778" s="5" t="s">
        <v>5648</v>
      </c>
      <c r="G4778" s="7" t="s">
        <v>9</v>
      </c>
    </row>
    <row r="4779" spans="1:7" hidden="1" x14ac:dyDescent="0.3">
      <c r="A4779" s="7">
        <v>11599</v>
      </c>
      <c r="B4779" s="5" t="s">
        <v>2</v>
      </c>
      <c r="C4779" s="5" t="s">
        <v>96</v>
      </c>
      <c r="D4779" s="5" t="s">
        <v>12987</v>
      </c>
      <c r="E4779" s="5" t="s">
        <v>12955</v>
      </c>
      <c r="F4779" s="5" t="s">
        <v>5651</v>
      </c>
      <c r="G4779" s="7" t="s">
        <v>9</v>
      </c>
    </row>
    <row r="4780" spans="1:7" hidden="1" x14ac:dyDescent="0.3">
      <c r="A4780" s="7">
        <v>11602</v>
      </c>
      <c r="B4780" s="5" t="s">
        <v>2</v>
      </c>
      <c r="C4780" s="5" t="s">
        <v>96</v>
      </c>
      <c r="D4780" s="5" t="s">
        <v>111</v>
      </c>
      <c r="E4780" s="5" t="s">
        <v>12955</v>
      </c>
      <c r="F4780" s="5" t="s">
        <v>5653</v>
      </c>
      <c r="G4780" s="7" t="s">
        <v>9</v>
      </c>
    </row>
    <row r="4781" spans="1:7" hidden="1" x14ac:dyDescent="0.3">
      <c r="A4781" s="7">
        <v>11605</v>
      </c>
      <c r="B4781" s="5" t="s">
        <v>2</v>
      </c>
      <c r="C4781" s="5" t="s">
        <v>96</v>
      </c>
      <c r="D4781" s="5" t="s">
        <v>111</v>
      </c>
      <c r="E4781" s="5" t="s">
        <v>12955</v>
      </c>
      <c r="F4781" s="5" t="s">
        <v>5656</v>
      </c>
      <c r="G4781" s="7" t="s">
        <v>9</v>
      </c>
    </row>
    <row r="4782" spans="1:7" hidden="1" x14ac:dyDescent="0.3">
      <c r="A4782" s="7">
        <v>11609</v>
      </c>
      <c r="B4782" s="5" t="s">
        <v>2</v>
      </c>
      <c r="C4782" s="5" t="s">
        <v>96</v>
      </c>
      <c r="D4782" s="5" t="s">
        <v>111</v>
      </c>
      <c r="E4782" s="5" t="s">
        <v>12955</v>
      </c>
      <c r="F4782" s="5" t="s">
        <v>5660</v>
      </c>
      <c r="G4782" s="7" t="s">
        <v>9</v>
      </c>
    </row>
    <row r="4783" spans="1:7" hidden="1" x14ac:dyDescent="0.3">
      <c r="A4783" s="7">
        <v>11616</v>
      </c>
      <c r="B4783" s="5" t="s">
        <v>2</v>
      </c>
      <c r="C4783" s="5" t="s">
        <v>96</v>
      </c>
      <c r="D4783" s="5" t="s">
        <v>111</v>
      </c>
      <c r="E4783" s="5" t="s">
        <v>12955</v>
      </c>
      <c r="F4783" s="5" t="s">
        <v>5666</v>
      </c>
      <c r="G4783" s="7" t="s">
        <v>9</v>
      </c>
    </row>
    <row r="4784" spans="1:7" hidden="1" x14ac:dyDescent="0.3">
      <c r="A4784" s="7">
        <v>11813</v>
      </c>
      <c r="B4784" s="5" t="s">
        <v>0</v>
      </c>
      <c r="C4784" s="5" t="s">
        <v>113</v>
      </c>
      <c r="D4784" s="5" t="s">
        <v>12703</v>
      </c>
      <c r="E4784" s="5" t="s">
        <v>12758</v>
      </c>
      <c r="F4784" s="5" t="s">
        <v>5832</v>
      </c>
      <c r="G4784" s="7" t="s">
        <v>9</v>
      </c>
    </row>
    <row r="4785" spans="1:7" hidden="1" x14ac:dyDescent="0.3">
      <c r="A4785" s="7">
        <v>11815</v>
      </c>
      <c r="B4785" s="5" t="s">
        <v>0</v>
      </c>
      <c r="C4785" s="5" t="s">
        <v>113</v>
      </c>
      <c r="D4785" s="5" t="s">
        <v>12703</v>
      </c>
      <c r="E4785" s="5" t="s">
        <v>12758</v>
      </c>
      <c r="F4785" s="5" t="s">
        <v>5834</v>
      </c>
      <c r="G4785" s="7" t="s">
        <v>9</v>
      </c>
    </row>
    <row r="4786" spans="1:7" hidden="1" x14ac:dyDescent="0.3">
      <c r="A4786" s="7">
        <v>11823</v>
      </c>
      <c r="B4786" s="5" t="s">
        <v>0</v>
      </c>
      <c r="C4786" s="5" t="s">
        <v>113</v>
      </c>
      <c r="D4786" s="5" t="s">
        <v>12703</v>
      </c>
      <c r="E4786" s="5" t="s">
        <v>12758</v>
      </c>
      <c r="F4786" s="5" t="s">
        <v>5842</v>
      </c>
      <c r="G4786" s="7" t="s">
        <v>9</v>
      </c>
    </row>
    <row r="4787" spans="1:7" hidden="1" x14ac:dyDescent="0.3">
      <c r="A4787" s="7">
        <v>11827</v>
      </c>
      <c r="B4787" s="5" t="s">
        <v>0</v>
      </c>
      <c r="C4787" s="5" t="s">
        <v>113</v>
      </c>
      <c r="D4787" s="5" t="s">
        <v>12703</v>
      </c>
      <c r="E4787" s="5" t="s">
        <v>12758</v>
      </c>
      <c r="F4787" s="5" t="s">
        <v>5846</v>
      </c>
      <c r="G4787" s="7" t="s">
        <v>9</v>
      </c>
    </row>
    <row r="4788" spans="1:7" hidden="1" x14ac:dyDescent="0.3">
      <c r="A4788" s="7">
        <v>11837</v>
      </c>
      <c r="B4788" s="5" t="s">
        <v>0</v>
      </c>
      <c r="C4788" s="5" t="s">
        <v>113</v>
      </c>
      <c r="D4788" s="5" t="s">
        <v>12703</v>
      </c>
      <c r="E4788" s="5" t="s">
        <v>12758</v>
      </c>
      <c r="F4788" s="5" t="s">
        <v>5856</v>
      </c>
      <c r="G4788" s="7" t="s">
        <v>9</v>
      </c>
    </row>
    <row r="4789" spans="1:7" hidden="1" x14ac:dyDescent="0.3">
      <c r="A4789" s="7">
        <v>11842</v>
      </c>
      <c r="B4789" s="5" t="s">
        <v>0</v>
      </c>
      <c r="C4789" s="5" t="s">
        <v>113</v>
      </c>
      <c r="D4789" s="5" t="s">
        <v>12703</v>
      </c>
      <c r="E4789" s="5" t="s">
        <v>12758</v>
      </c>
      <c r="F4789" s="5" t="s">
        <v>5861</v>
      </c>
      <c r="G4789" s="7" t="s">
        <v>9</v>
      </c>
    </row>
    <row r="4790" spans="1:7" hidden="1" x14ac:dyDescent="0.3">
      <c r="A4790" s="7">
        <v>11845</v>
      </c>
      <c r="B4790" s="5" t="s">
        <v>0</v>
      </c>
      <c r="C4790" s="5" t="s">
        <v>113</v>
      </c>
      <c r="D4790" s="5" t="s">
        <v>12703</v>
      </c>
      <c r="E4790" s="5" t="s">
        <v>12758</v>
      </c>
      <c r="F4790" s="5" t="s">
        <v>5864</v>
      </c>
      <c r="G4790" s="7" t="s">
        <v>9</v>
      </c>
    </row>
    <row r="4791" spans="1:7" hidden="1" x14ac:dyDescent="0.3">
      <c r="A4791" s="7">
        <v>11851</v>
      </c>
      <c r="B4791" s="5" t="s">
        <v>0</v>
      </c>
      <c r="C4791" s="5" t="s">
        <v>113</v>
      </c>
      <c r="D4791" s="5" t="s">
        <v>12703</v>
      </c>
      <c r="E4791" s="5" t="s">
        <v>12758</v>
      </c>
      <c r="F4791" s="5" t="s">
        <v>5870</v>
      </c>
      <c r="G4791" s="7" t="s">
        <v>9</v>
      </c>
    </row>
    <row r="4792" spans="1:7" hidden="1" x14ac:dyDescent="0.3">
      <c r="A4792" s="7">
        <v>11853</v>
      </c>
      <c r="B4792" s="5" t="s">
        <v>0</v>
      </c>
      <c r="C4792" s="5" t="s">
        <v>113</v>
      </c>
      <c r="D4792" s="5" t="s">
        <v>12703</v>
      </c>
      <c r="E4792" s="5" t="s">
        <v>12758</v>
      </c>
      <c r="F4792" s="5" t="s">
        <v>5872</v>
      </c>
      <c r="G4792" s="7" t="s">
        <v>9</v>
      </c>
    </row>
    <row r="4793" spans="1:7" hidden="1" x14ac:dyDescent="0.3">
      <c r="A4793" s="7">
        <v>11971</v>
      </c>
      <c r="B4793" s="5" t="s">
        <v>0</v>
      </c>
      <c r="C4793" s="5" t="s">
        <v>113</v>
      </c>
      <c r="D4793" s="5" t="s">
        <v>12707</v>
      </c>
      <c r="E4793" s="5" t="s">
        <v>12758</v>
      </c>
      <c r="F4793" s="5" t="s">
        <v>5982</v>
      </c>
      <c r="G4793" s="7" t="s">
        <v>9</v>
      </c>
    </row>
    <row r="4794" spans="1:7" hidden="1" x14ac:dyDescent="0.3">
      <c r="A4794" s="7">
        <v>11984</v>
      </c>
      <c r="B4794" s="5" t="s">
        <v>0</v>
      </c>
      <c r="C4794" s="5" t="s">
        <v>113</v>
      </c>
      <c r="D4794" s="5" t="s">
        <v>12707</v>
      </c>
      <c r="E4794" s="5" t="s">
        <v>12758</v>
      </c>
      <c r="F4794" s="5" t="s">
        <v>5995</v>
      </c>
      <c r="G4794" s="7" t="s">
        <v>9</v>
      </c>
    </row>
    <row r="4795" spans="1:7" hidden="1" x14ac:dyDescent="0.3">
      <c r="A4795" s="7">
        <v>11992</v>
      </c>
      <c r="B4795" s="5" t="s">
        <v>0</v>
      </c>
      <c r="C4795" s="5" t="s">
        <v>113</v>
      </c>
      <c r="D4795" s="5" t="s">
        <v>12707</v>
      </c>
      <c r="E4795" s="5" t="s">
        <v>12758</v>
      </c>
      <c r="F4795" s="5" t="s">
        <v>6003</v>
      </c>
      <c r="G4795" s="7" t="s">
        <v>9</v>
      </c>
    </row>
    <row r="4796" spans="1:7" hidden="1" x14ac:dyDescent="0.3">
      <c r="A4796" s="7">
        <v>11993</v>
      </c>
      <c r="B4796" s="5" t="s">
        <v>0</v>
      </c>
      <c r="C4796" s="5" t="s">
        <v>113</v>
      </c>
      <c r="D4796" s="5" t="s">
        <v>12707</v>
      </c>
      <c r="E4796" s="5" t="s">
        <v>12758</v>
      </c>
      <c r="F4796" s="5" t="s">
        <v>6004</v>
      </c>
      <c r="G4796" s="7" t="s">
        <v>9</v>
      </c>
    </row>
    <row r="4797" spans="1:7" hidden="1" x14ac:dyDescent="0.3">
      <c r="A4797" s="7">
        <v>11996</v>
      </c>
      <c r="B4797" s="5" t="s">
        <v>0</v>
      </c>
      <c r="C4797" s="5" t="s">
        <v>113</v>
      </c>
      <c r="D4797" s="5" t="s">
        <v>12707</v>
      </c>
      <c r="E4797" s="5" t="s">
        <v>12758</v>
      </c>
      <c r="F4797" s="5" t="s">
        <v>6007</v>
      </c>
      <c r="G4797" s="7" t="s">
        <v>9</v>
      </c>
    </row>
    <row r="4798" spans="1:7" hidden="1" x14ac:dyDescent="0.3">
      <c r="A4798" s="7">
        <v>12008</v>
      </c>
      <c r="B4798" s="5" t="s">
        <v>0</v>
      </c>
      <c r="C4798" s="5" t="s">
        <v>113</v>
      </c>
      <c r="D4798" s="5" t="s">
        <v>12707</v>
      </c>
      <c r="E4798" s="5" t="s">
        <v>12758</v>
      </c>
      <c r="F4798" s="5" t="s">
        <v>6019</v>
      </c>
      <c r="G4798" s="7" t="s">
        <v>9</v>
      </c>
    </row>
    <row r="4799" spans="1:7" hidden="1" x14ac:dyDescent="0.3">
      <c r="A4799" s="7">
        <v>12010</v>
      </c>
      <c r="B4799" s="5" t="s">
        <v>0</v>
      </c>
      <c r="C4799" s="5" t="s">
        <v>113</v>
      </c>
      <c r="D4799" s="5" t="s">
        <v>12707</v>
      </c>
      <c r="E4799" s="5" t="s">
        <v>12758</v>
      </c>
      <c r="F4799" s="5" t="s">
        <v>6021</v>
      </c>
      <c r="G4799" s="7" t="s">
        <v>9</v>
      </c>
    </row>
    <row r="4800" spans="1:7" hidden="1" x14ac:dyDescent="0.3">
      <c r="A4800" s="7">
        <v>12018</v>
      </c>
      <c r="B4800" s="5" t="s">
        <v>0</v>
      </c>
      <c r="C4800" s="5" t="s">
        <v>113</v>
      </c>
      <c r="D4800" s="5" t="s">
        <v>12707</v>
      </c>
      <c r="E4800" s="5" t="s">
        <v>12758</v>
      </c>
      <c r="F4800" s="5" t="s">
        <v>6029</v>
      </c>
      <c r="G4800" s="7" t="s">
        <v>9</v>
      </c>
    </row>
    <row r="4801" spans="1:7" hidden="1" x14ac:dyDescent="0.3">
      <c r="A4801" s="7">
        <v>12019</v>
      </c>
      <c r="B4801" s="5" t="s">
        <v>0</v>
      </c>
      <c r="C4801" s="5" t="s">
        <v>113</v>
      </c>
      <c r="D4801" s="5" t="s">
        <v>12707</v>
      </c>
      <c r="E4801" s="5" t="s">
        <v>12758</v>
      </c>
      <c r="F4801" s="5" t="s">
        <v>6030</v>
      </c>
      <c r="G4801" s="7" t="s">
        <v>9</v>
      </c>
    </row>
    <row r="4802" spans="1:7" hidden="1" x14ac:dyDescent="0.3">
      <c r="A4802" s="7">
        <v>12028</v>
      </c>
      <c r="B4802" s="5" t="s">
        <v>0</v>
      </c>
      <c r="C4802" s="5" t="s">
        <v>113</v>
      </c>
      <c r="D4802" s="5" t="s">
        <v>12707</v>
      </c>
      <c r="E4802" s="5" t="s">
        <v>12758</v>
      </c>
      <c r="F4802" s="5" t="s">
        <v>6039</v>
      </c>
      <c r="G4802" s="7" t="s">
        <v>9</v>
      </c>
    </row>
    <row r="4803" spans="1:7" hidden="1" x14ac:dyDescent="0.3">
      <c r="A4803" s="7">
        <v>12366</v>
      </c>
      <c r="B4803" s="5" t="s">
        <v>2</v>
      </c>
      <c r="C4803" s="5" t="s">
        <v>114</v>
      </c>
      <c r="D4803" s="5" t="s">
        <v>12752</v>
      </c>
      <c r="E4803" s="5" t="s">
        <v>12758</v>
      </c>
      <c r="F4803" s="5" t="s">
        <v>5842</v>
      </c>
      <c r="G4803" s="7" t="s">
        <v>9</v>
      </c>
    </row>
    <row r="4804" spans="1:7" hidden="1" x14ac:dyDescent="0.3">
      <c r="A4804" s="7">
        <v>12368</v>
      </c>
      <c r="B4804" s="5" t="s">
        <v>2</v>
      </c>
      <c r="C4804" s="5" t="s">
        <v>114</v>
      </c>
      <c r="D4804" s="5" t="s">
        <v>12752</v>
      </c>
      <c r="E4804" s="5" t="s">
        <v>12758</v>
      </c>
      <c r="F4804" s="5" t="s">
        <v>5846</v>
      </c>
      <c r="G4804" s="7" t="s">
        <v>9</v>
      </c>
    </row>
    <row r="4805" spans="1:7" hidden="1" x14ac:dyDescent="0.3">
      <c r="A4805" s="7">
        <v>12376</v>
      </c>
      <c r="B4805" s="5" t="s">
        <v>2</v>
      </c>
      <c r="C4805" s="5" t="s">
        <v>114</v>
      </c>
      <c r="D4805" s="5" t="s">
        <v>12752</v>
      </c>
      <c r="E4805" s="5" t="s">
        <v>12758</v>
      </c>
      <c r="F4805" s="5" t="s">
        <v>12757</v>
      </c>
      <c r="G4805" s="7" t="s">
        <v>9</v>
      </c>
    </row>
    <row r="4806" spans="1:7" hidden="1" x14ac:dyDescent="0.3">
      <c r="A4806" s="7">
        <v>12385</v>
      </c>
      <c r="B4806" s="5" t="s">
        <v>2</v>
      </c>
      <c r="C4806" s="5" t="s">
        <v>114</v>
      </c>
      <c r="D4806" s="5" t="s">
        <v>12752</v>
      </c>
      <c r="E4806" s="5" t="s">
        <v>12758</v>
      </c>
      <c r="F4806" s="5" t="s">
        <v>5834</v>
      </c>
      <c r="G4806" s="7" t="s">
        <v>9</v>
      </c>
    </row>
    <row r="4807" spans="1:7" hidden="1" x14ac:dyDescent="0.3">
      <c r="A4807" s="7">
        <v>12387</v>
      </c>
      <c r="B4807" s="5" t="s">
        <v>2</v>
      </c>
      <c r="C4807" s="5" t="s">
        <v>114</v>
      </c>
      <c r="D4807" s="5" t="s">
        <v>12752</v>
      </c>
      <c r="E4807" s="5" t="s">
        <v>12758</v>
      </c>
      <c r="F4807" s="5" t="s">
        <v>5861</v>
      </c>
      <c r="G4807" s="7" t="s">
        <v>9</v>
      </c>
    </row>
    <row r="4808" spans="1:7" hidden="1" x14ac:dyDescent="0.3">
      <c r="A4808" s="7">
        <v>12388</v>
      </c>
      <c r="B4808" s="5" t="s">
        <v>2</v>
      </c>
      <c r="C4808" s="5" t="s">
        <v>114</v>
      </c>
      <c r="D4808" s="5" t="s">
        <v>12752</v>
      </c>
      <c r="E4808" s="5" t="s">
        <v>12758</v>
      </c>
      <c r="F4808" s="5" t="s">
        <v>5872</v>
      </c>
      <c r="G4808" s="7" t="s">
        <v>9</v>
      </c>
    </row>
    <row r="4809" spans="1:7" hidden="1" x14ac:dyDescent="0.3">
      <c r="A4809" s="7">
        <v>12393</v>
      </c>
      <c r="B4809" s="5" t="s">
        <v>2</v>
      </c>
      <c r="C4809" s="5" t="s">
        <v>114</v>
      </c>
      <c r="D4809" s="5" t="s">
        <v>12752</v>
      </c>
      <c r="E4809" s="5" t="s">
        <v>12758</v>
      </c>
      <c r="F4809" s="5" t="s">
        <v>5832</v>
      </c>
      <c r="G4809" s="7" t="s">
        <v>9</v>
      </c>
    </row>
    <row r="4810" spans="1:7" hidden="1" x14ac:dyDescent="0.3">
      <c r="A4810" s="7">
        <v>12394</v>
      </c>
      <c r="B4810" s="5" t="s">
        <v>2</v>
      </c>
      <c r="C4810" s="5" t="s">
        <v>114</v>
      </c>
      <c r="D4810" s="5" t="s">
        <v>12752</v>
      </c>
      <c r="E4810" s="5" t="s">
        <v>12758</v>
      </c>
      <c r="F4810" s="5" t="s">
        <v>5832</v>
      </c>
      <c r="G4810" s="7" t="s">
        <v>9</v>
      </c>
    </row>
    <row r="4811" spans="1:7" hidden="1" x14ac:dyDescent="0.3">
      <c r="A4811" s="7">
        <v>12403</v>
      </c>
      <c r="B4811" s="5" t="s">
        <v>2</v>
      </c>
      <c r="C4811" s="5" t="s">
        <v>114</v>
      </c>
      <c r="D4811" s="5" t="s">
        <v>12752</v>
      </c>
      <c r="E4811" s="5" t="s">
        <v>12758</v>
      </c>
      <c r="F4811" s="5" t="s">
        <v>5864</v>
      </c>
      <c r="G4811" s="7" t="s">
        <v>9</v>
      </c>
    </row>
    <row r="4812" spans="1:7" hidden="1" x14ac:dyDescent="0.3">
      <c r="A4812" s="7">
        <v>12411</v>
      </c>
      <c r="B4812" s="5" t="s">
        <v>2</v>
      </c>
      <c r="C4812" s="5" t="s">
        <v>114</v>
      </c>
      <c r="D4812" s="5" t="s">
        <v>12752</v>
      </c>
      <c r="E4812" s="5" t="s">
        <v>12758</v>
      </c>
      <c r="F4812" s="5" t="s">
        <v>5870</v>
      </c>
      <c r="G4812" s="7" t="s">
        <v>9</v>
      </c>
    </row>
    <row r="4813" spans="1:7" hidden="1" x14ac:dyDescent="0.3">
      <c r="A4813" s="7">
        <v>12492</v>
      </c>
      <c r="B4813" s="5" t="s">
        <v>2</v>
      </c>
      <c r="C4813" s="5" t="s">
        <v>114</v>
      </c>
      <c r="D4813" s="5" t="s">
        <v>12753</v>
      </c>
      <c r="E4813" s="5" t="s">
        <v>12758</v>
      </c>
      <c r="F4813" s="5" t="s">
        <v>5982</v>
      </c>
      <c r="G4813" s="7" t="s">
        <v>9</v>
      </c>
    </row>
    <row r="4814" spans="1:7" hidden="1" x14ac:dyDescent="0.3">
      <c r="A4814" s="7">
        <v>12496</v>
      </c>
      <c r="B4814" s="5" t="s">
        <v>2</v>
      </c>
      <c r="C4814" s="5" t="s">
        <v>114</v>
      </c>
      <c r="D4814" s="5" t="s">
        <v>12753</v>
      </c>
      <c r="E4814" s="5" t="s">
        <v>12758</v>
      </c>
      <c r="F4814" s="5" t="s">
        <v>6003</v>
      </c>
      <c r="G4814" s="7" t="s">
        <v>9</v>
      </c>
    </row>
    <row r="4815" spans="1:7" hidden="1" x14ac:dyDescent="0.3">
      <c r="A4815" s="7">
        <v>12497</v>
      </c>
      <c r="B4815" s="5" t="s">
        <v>2</v>
      </c>
      <c r="C4815" s="5" t="s">
        <v>114</v>
      </c>
      <c r="D4815" s="5" t="s">
        <v>12753</v>
      </c>
      <c r="E4815" s="5" t="s">
        <v>12758</v>
      </c>
      <c r="F4815" s="5" t="s">
        <v>6021</v>
      </c>
      <c r="G4815" s="7" t="s">
        <v>9</v>
      </c>
    </row>
    <row r="4816" spans="1:7" hidden="1" x14ac:dyDescent="0.3">
      <c r="A4816" s="7">
        <v>12499</v>
      </c>
      <c r="B4816" s="5" t="s">
        <v>2</v>
      </c>
      <c r="C4816" s="5" t="s">
        <v>114</v>
      </c>
      <c r="D4816" s="5" t="s">
        <v>12753</v>
      </c>
      <c r="E4816" s="5" t="s">
        <v>12758</v>
      </c>
      <c r="F4816" s="5" t="s">
        <v>6007</v>
      </c>
      <c r="G4816" s="7" t="s">
        <v>9</v>
      </c>
    </row>
    <row r="4817" spans="1:7" hidden="1" x14ac:dyDescent="0.3">
      <c r="A4817" s="7">
        <v>12504</v>
      </c>
      <c r="B4817" s="5" t="s">
        <v>2</v>
      </c>
      <c r="C4817" s="5" t="s">
        <v>114</v>
      </c>
      <c r="D4817" s="5" t="s">
        <v>12753</v>
      </c>
      <c r="E4817" s="5" t="s">
        <v>12758</v>
      </c>
      <c r="F4817" s="5" t="s">
        <v>6029</v>
      </c>
      <c r="G4817" s="7" t="s">
        <v>9</v>
      </c>
    </row>
    <row r="4818" spans="1:7" hidden="1" x14ac:dyDescent="0.3">
      <c r="A4818" s="7">
        <v>12509</v>
      </c>
      <c r="B4818" s="5" t="s">
        <v>2</v>
      </c>
      <c r="C4818" s="5" t="s">
        <v>114</v>
      </c>
      <c r="D4818" s="5" t="s">
        <v>12753</v>
      </c>
      <c r="E4818" s="5" t="s">
        <v>12758</v>
      </c>
      <c r="F4818" s="5" t="s">
        <v>6030</v>
      </c>
      <c r="G4818" s="7" t="s">
        <v>9</v>
      </c>
    </row>
    <row r="4819" spans="1:7" hidden="1" x14ac:dyDescent="0.3">
      <c r="A4819" s="7">
        <v>12517</v>
      </c>
      <c r="B4819" s="5" t="s">
        <v>2</v>
      </c>
      <c r="C4819" s="5" t="s">
        <v>114</v>
      </c>
      <c r="D4819" s="5" t="s">
        <v>12753</v>
      </c>
      <c r="E4819" s="5" t="s">
        <v>12758</v>
      </c>
      <c r="F4819" s="5" t="s">
        <v>5995</v>
      </c>
      <c r="G4819" s="7" t="s">
        <v>9</v>
      </c>
    </row>
    <row r="4820" spans="1:7" hidden="1" x14ac:dyDescent="0.3">
      <c r="A4820" s="7">
        <v>12520</v>
      </c>
      <c r="B4820" s="5" t="s">
        <v>2</v>
      </c>
      <c r="C4820" s="5" t="s">
        <v>114</v>
      </c>
      <c r="D4820" s="5" t="s">
        <v>12753</v>
      </c>
      <c r="E4820" s="5" t="s">
        <v>12758</v>
      </c>
      <c r="F4820" s="5" t="s">
        <v>6019</v>
      </c>
      <c r="G4820" s="7" t="s">
        <v>9</v>
      </c>
    </row>
    <row r="4821" spans="1:7" hidden="1" x14ac:dyDescent="0.3">
      <c r="A4821" s="7">
        <v>12526</v>
      </c>
      <c r="B4821" s="5" t="s">
        <v>2</v>
      </c>
      <c r="C4821" s="5" t="s">
        <v>114</v>
      </c>
      <c r="D4821" s="5" t="s">
        <v>12753</v>
      </c>
      <c r="E4821" s="5" t="s">
        <v>12758</v>
      </c>
      <c r="F4821" s="5" t="s">
        <v>6039</v>
      </c>
      <c r="G4821" s="7" t="s">
        <v>9</v>
      </c>
    </row>
    <row r="4822" spans="1:7" hidden="1" x14ac:dyDescent="0.3">
      <c r="A4822" s="7">
        <v>12530</v>
      </c>
      <c r="B4822" s="5" t="s">
        <v>2</v>
      </c>
      <c r="C4822" s="5" t="s">
        <v>114</v>
      </c>
      <c r="D4822" s="5" t="s">
        <v>12753</v>
      </c>
      <c r="E4822" s="5" t="s">
        <v>12758</v>
      </c>
      <c r="F4822" s="5" t="s">
        <v>6004</v>
      </c>
      <c r="G4822" s="7" t="s">
        <v>9</v>
      </c>
    </row>
    <row r="4823" spans="1:7" hidden="1" x14ac:dyDescent="0.3">
      <c r="A4823" s="7">
        <v>12624</v>
      </c>
      <c r="B4823" s="5" t="s">
        <v>0</v>
      </c>
      <c r="C4823" s="5" t="s">
        <v>115</v>
      </c>
      <c r="D4823" s="5" t="s">
        <v>12750</v>
      </c>
      <c r="E4823" s="5" t="s">
        <v>12846</v>
      </c>
      <c r="F4823" s="5" t="s">
        <v>12067</v>
      </c>
      <c r="G4823" s="7" t="s">
        <v>5</v>
      </c>
    </row>
    <row r="4824" spans="1:7" hidden="1" x14ac:dyDescent="0.3">
      <c r="A4824" s="7">
        <v>12626</v>
      </c>
      <c r="B4824" s="5" t="s">
        <v>0</v>
      </c>
      <c r="C4824" s="5" t="s">
        <v>115</v>
      </c>
      <c r="D4824" s="5" t="s">
        <v>12750</v>
      </c>
      <c r="E4824" s="5" t="s">
        <v>12846</v>
      </c>
      <c r="F4824" s="5" t="s">
        <v>12069</v>
      </c>
      <c r="G4824" s="7" t="s">
        <v>5</v>
      </c>
    </row>
    <row r="4825" spans="1:7" hidden="1" x14ac:dyDescent="0.3">
      <c r="A4825" s="7">
        <v>12627</v>
      </c>
      <c r="B4825" s="5" t="s">
        <v>0</v>
      </c>
      <c r="C4825" s="5" t="s">
        <v>115</v>
      </c>
      <c r="D4825" s="5" t="s">
        <v>12750</v>
      </c>
      <c r="E4825" s="5" t="s">
        <v>12846</v>
      </c>
      <c r="F4825" s="5" t="s">
        <v>12070</v>
      </c>
      <c r="G4825" s="7" t="s">
        <v>5</v>
      </c>
    </row>
    <row r="4826" spans="1:7" hidden="1" x14ac:dyDescent="0.3">
      <c r="A4826" s="7">
        <v>12630</v>
      </c>
      <c r="B4826" s="5" t="s">
        <v>0</v>
      </c>
      <c r="C4826" s="5" t="s">
        <v>115</v>
      </c>
      <c r="D4826" s="5" t="s">
        <v>12750</v>
      </c>
      <c r="E4826" s="5" t="s">
        <v>12846</v>
      </c>
      <c r="F4826" s="5" t="s">
        <v>12073</v>
      </c>
      <c r="G4826" s="7" t="s">
        <v>5</v>
      </c>
    </row>
    <row r="4827" spans="1:7" hidden="1" x14ac:dyDescent="0.3">
      <c r="A4827" s="7">
        <v>12632</v>
      </c>
      <c r="B4827" s="5" t="s">
        <v>0</v>
      </c>
      <c r="C4827" s="5" t="s">
        <v>115</v>
      </c>
      <c r="D4827" s="5" t="s">
        <v>12750</v>
      </c>
      <c r="E4827" s="5" t="s">
        <v>12846</v>
      </c>
      <c r="F4827" s="5" t="s">
        <v>12075</v>
      </c>
      <c r="G4827" s="7" t="s">
        <v>5</v>
      </c>
    </row>
    <row r="4828" spans="1:7" hidden="1" x14ac:dyDescent="0.3">
      <c r="A4828" s="7">
        <v>12634</v>
      </c>
      <c r="B4828" s="5" t="s">
        <v>0</v>
      </c>
      <c r="C4828" s="5" t="s">
        <v>115</v>
      </c>
      <c r="D4828" s="5" t="s">
        <v>12750</v>
      </c>
      <c r="E4828" s="5" t="s">
        <v>12846</v>
      </c>
      <c r="F4828" s="5" t="s">
        <v>12077</v>
      </c>
      <c r="G4828" s="7" t="s">
        <v>5</v>
      </c>
    </row>
    <row r="4829" spans="1:7" hidden="1" x14ac:dyDescent="0.3">
      <c r="A4829" s="7">
        <v>12637</v>
      </c>
      <c r="B4829" s="5" t="s">
        <v>0</v>
      </c>
      <c r="C4829" s="5" t="s">
        <v>115</v>
      </c>
      <c r="D4829" s="5" t="s">
        <v>12750</v>
      </c>
      <c r="E4829" s="5" t="s">
        <v>12846</v>
      </c>
      <c r="F4829" s="5" t="s">
        <v>12080</v>
      </c>
      <c r="G4829" s="7" t="s">
        <v>5</v>
      </c>
    </row>
    <row r="4830" spans="1:7" hidden="1" x14ac:dyDescent="0.3">
      <c r="A4830" s="7">
        <v>12638</v>
      </c>
      <c r="B4830" s="5" t="s">
        <v>0</v>
      </c>
      <c r="C4830" s="5" t="s">
        <v>115</v>
      </c>
      <c r="D4830" s="5" t="s">
        <v>12750</v>
      </c>
      <c r="E4830" s="5" t="s">
        <v>12846</v>
      </c>
      <c r="F4830" s="5" t="s">
        <v>12081</v>
      </c>
      <c r="G4830" s="7" t="s">
        <v>5</v>
      </c>
    </row>
    <row r="4831" spans="1:7" hidden="1" x14ac:dyDescent="0.3">
      <c r="A4831" s="7">
        <v>12640</v>
      </c>
      <c r="B4831" s="5" t="s">
        <v>0</v>
      </c>
      <c r="C4831" s="5" t="s">
        <v>115</v>
      </c>
      <c r="D4831" s="5" t="s">
        <v>12750</v>
      </c>
      <c r="E4831" s="5" t="s">
        <v>12846</v>
      </c>
      <c r="F4831" s="5" t="s">
        <v>12083</v>
      </c>
      <c r="G4831" s="7" t="s">
        <v>5</v>
      </c>
    </row>
    <row r="4832" spans="1:7" hidden="1" x14ac:dyDescent="0.3">
      <c r="A4832" s="7">
        <v>12641</v>
      </c>
      <c r="B4832" s="5" t="s">
        <v>0</v>
      </c>
      <c r="C4832" s="5" t="s">
        <v>115</v>
      </c>
      <c r="D4832" s="5" t="s">
        <v>12750</v>
      </c>
      <c r="E4832" s="5" t="s">
        <v>12846</v>
      </c>
      <c r="F4832" s="5" t="s">
        <v>12084</v>
      </c>
      <c r="G4832" s="7" t="s">
        <v>5</v>
      </c>
    </row>
    <row r="4833" spans="1:7" hidden="1" x14ac:dyDescent="0.3">
      <c r="A4833" s="7">
        <v>12642</v>
      </c>
      <c r="B4833" s="5" t="s">
        <v>0</v>
      </c>
      <c r="C4833" s="5" t="s">
        <v>115</v>
      </c>
      <c r="D4833" s="5" t="s">
        <v>12750</v>
      </c>
      <c r="E4833" s="5" t="s">
        <v>12846</v>
      </c>
      <c r="F4833" s="5" t="s">
        <v>12085</v>
      </c>
      <c r="G4833" s="7" t="s">
        <v>5</v>
      </c>
    </row>
    <row r="4834" spans="1:7" hidden="1" x14ac:dyDescent="0.3">
      <c r="A4834" s="7">
        <v>12646</v>
      </c>
      <c r="B4834" s="5" t="s">
        <v>0</v>
      </c>
      <c r="C4834" s="5" t="s">
        <v>115</v>
      </c>
      <c r="D4834" s="5" t="s">
        <v>12750</v>
      </c>
      <c r="E4834" s="5" t="s">
        <v>12846</v>
      </c>
      <c r="F4834" s="5" t="s">
        <v>12088</v>
      </c>
      <c r="G4834" s="7" t="s">
        <v>5</v>
      </c>
    </row>
    <row r="4835" spans="1:7" hidden="1" x14ac:dyDescent="0.3">
      <c r="A4835" s="7">
        <v>12652</v>
      </c>
      <c r="B4835" s="5" t="s">
        <v>0</v>
      </c>
      <c r="C4835" s="5" t="s">
        <v>115</v>
      </c>
      <c r="D4835" s="5" t="s">
        <v>12750</v>
      </c>
      <c r="E4835" s="5" t="s">
        <v>12846</v>
      </c>
      <c r="F4835" s="5" t="s">
        <v>12094</v>
      </c>
      <c r="G4835" s="7" t="s">
        <v>5</v>
      </c>
    </row>
    <row r="4836" spans="1:7" hidden="1" x14ac:dyDescent="0.3">
      <c r="A4836" s="7">
        <v>12653</v>
      </c>
      <c r="B4836" s="5" t="s">
        <v>0</v>
      </c>
      <c r="C4836" s="5" t="s">
        <v>115</v>
      </c>
      <c r="D4836" s="5" t="s">
        <v>12750</v>
      </c>
      <c r="E4836" s="5" t="s">
        <v>12846</v>
      </c>
      <c r="F4836" s="5" t="s">
        <v>12095</v>
      </c>
      <c r="G4836" s="7" t="s">
        <v>5</v>
      </c>
    </row>
    <row r="4837" spans="1:7" hidden="1" x14ac:dyDescent="0.3">
      <c r="A4837" s="7">
        <v>12655</v>
      </c>
      <c r="B4837" s="5" t="s">
        <v>0</v>
      </c>
      <c r="C4837" s="5" t="s">
        <v>115</v>
      </c>
      <c r="D4837" s="5" t="s">
        <v>12750</v>
      </c>
      <c r="E4837" s="5" t="s">
        <v>12846</v>
      </c>
      <c r="F4837" s="5" t="s">
        <v>12097</v>
      </c>
      <c r="G4837" s="7" t="s">
        <v>5</v>
      </c>
    </row>
    <row r="4838" spans="1:7" hidden="1" x14ac:dyDescent="0.3">
      <c r="A4838" s="7">
        <v>12656</v>
      </c>
      <c r="B4838" s="5" t="s">
        <v>0</v>
      </c>
      <c r="C4838" s="5" t="s">
        <v>115</v>
      </c>
      <c r="D4838" s="5" t="s">
        <v>12750</v>
      </c>
      <c r="E4838" s="5" t="s">
        <v>12846</v>
      </c>
      <c r="F4838" s="5" t="s">
        <v>12098</v>
      </c>
      <c r="G4838" s="7" t="s">
        <v>5</v>
      </c>
    </row>
    <row r="4839" spans="1:7" hidden="1" x14ac:dyDescent="0.3">
      <c r="A4839" s="7">
        <v>12658</v>
      </c>
      <c r="B4839" s="5" t="s">
        <v>0</v>
      </c>
      <c r="C4839" s="5" t="s">
        <v>115</v>
      </c>
      <c r="D4839" s="5" t="s">
        <v>12750</v>
      </c>
      <c r="E4839" s="5" t="s">
        <v>12846</v>
      </c>
      <c r="F4839" s="5" t="s">
        <v>12100</v>
      </c>
      <c r="G4839" s="7" t="s">
        <v>5</v>
      </c>
    </row>
    <row r="4840" spans="1:7" hidden="1" x14ac:dyDescent="0.3">
      <c r="A4840" s="7">
        <v>12659</v>
      </c>
      <c r="B4840" s="5" t="s">
        <v>0</v>
      </c>
      <c r="C4840" s="5" t="s">
        <v>115</v>
      </c>
      <c r="D4840" s="5" t="s">
        <v>12750</v>
      </c>
      <c r="E4840" s="5" t="s">
        <v>12846</v>
      </c>
      <c r="F4840" s="5" t="s">
        <v>12101</v>
      </c>
      <c r="G4840" s="7" t="s">
        <v>5</v>
      </c>
    </row>
    <row r="4841" spans="1:7" hidden="1" x14ac:dyDescent="0.3">
      <c r="A4841" s="7">
        <v>12670</v>
      </c>
      <c r="B4841" s="5" t="s">
        <v>0</v>
      </c>
      <c r="C4841" s="5" t="s">
        <v>115</v>
      </c>
      <c r="D4841" s="5" t="s">
        <v>12750</v>
      </c>
      <c r="E4841" s="5" t="s">
        <v>12846</v>
      </c>
      <c r="F4841" s="5" t="s">
        <v>12112</v>
      </c>
      <c r="G4841" s="7" t="s">
        <v>5</v>
      </c>
    </row>
    <row r="4842" spans="1:7" hidden="1" x14ac:dyDescent="0.3">
      <c r="A4842" s="7">
        <v>12673</v>
      </c>
      <c r="B4842" s="5" t="s">
        <v>0</v>
      </c>
      <c r="C4842" s="5" t="s">
        <v>115</v>
      </c>
      <c r="D4842" s="5" t="s">
        <v>12750</v>
      </c>
      <c r="E4842" s="5" t="s">
        <v>12846</v>
      </c>
      <c r="F4842" s="5" t="s">
        <v>12115</v>
      </c>
      <c r="G4842" s="7" t="s">
        <v>5</v>
      </c>
    </row>
    <row r="4843" spans="1:7" hidden="1" x14ac:dyDescent="0.3">
      <c r="A4843" s="7">
        <v>12678</v>
      </c>
      <c r="B4843" s="5" t="s">
        <v>0</v>
      </c>
      <c r="C4843" s="5" t="s">
        <v>115</v>
      </c>
      <c r="D4843" s="5" t="s">
        <v>12750</v>
      </c>
      <c r="E4843" s="5" t="s">
        <v>12846</v>
      </c>
      <c r="F4843" s="5" t="s">
        <v>12120</v>
      </c>
      <c r="G4843" s="7" t="s">
        <v>5</v>
      </c>
    </row>
    <row r="4844" spans="1:7" hidden="1" x14ac:dyDescent="0.3">
      <c r="A4844" s="7">
        <v>12680</v>
      </c>
      <c r="B4844" s="5" t="s">
        <v>0</v>
      </c>
      <c r="C4844" s="5" t="s">
        <v>115</v>
      </c>
      <c r="D4844" s="5" t="s">
        <v>12750</v>
      </c>
      <c r="E4844" s="5" t="s">
        <v>12846</v>
      </c>
      <c r="F4844" s="5" t="s">
        <v>12122</v>
      </c>
      <c r="G4844" s="7" t="s">
        <v>5</v>
      </c>
    </row>
    <row r="4845" spans="1:7" hidden="1" x14ac:dyDescent="0.3">
      <c r="A4845" s="7">
        <v>12682</v>
      </c>
      <c r="B4845" s="5" t="s">
        <v>0</v>
      </c>
      <c r="C4845" s="5" t="s">
        <v>115</v>
      </c>
      <c r="D4845" s="5" t="s">
        <v>12750</v>
      </c>
      <c r="E4845" s="5" t="s">
        <v>12846</v>
      </c>
      <c r="F4845" s="5" t="s">
        <v>12124</v>
      </c>
      <c r="G4845" s="7" t="s">
        <v>5</v>
      </c>
    </row>
    <row r="4846" spans="1:7" hidden="1" x14ac:dyDescent="0.3">
      <c r="A4846" s="7">
        <v>12684</v>
      </c>
      <c r="B4846" s="5" t="s">
        <v>0</v>
      </c>
      <c r="C4846" s="5" t="s">
        <v>115</v>
      </c>
      <c r="D4846" s="5" t="s">
        <v>12750</v>
      </c>
      <c r="E4846" s="5" t="s">
        <v>12846</v>
      </c>
      <c r="F4846" s="5" t="s">
        <v>12126</v>
      </c>
      <c r="G4846" s="7" t="s">
        <v>5</v>
      </c>
    </row>
    <row r="4847" spans="1:7" hidden="1" x14ac:dyDescent="0.3">
      <c r="A4847" s="7">
        <v>12689</v>
      </c>
      <c r="B4847" s="5" t="s">
        <v>0</v>
      </c>
      <c r="C4847" s="5" t="s">
        <v>115</v>
      </c>
      <c r="D4847" s="5" t="s">
        <v>12750</v>
      </c>
      <c r="E4847" s="5" t="s">
        <v>12846</v>
      </c>
      <c r="F4847" s="5" t="s">
        <v>12130</v>
      </c>
      <c r="G4847" s="7" t="s">
        <v>5</v>
      </c>
    </row>
    <row r="4848" spans="1:7" hidden="1" x14ac:dyDescent="0.3">
      <c r="A4848" s="7">
        <v>12691</v>
      </c>
      <c r="B4848" s="5" t="s">
        <v>0</v>
      </c>
      <c r="C4848" s="5" t="s">
        <v>115</v>
      </c>
      <c r="D4848" s="5" t="s">
        <v>12750</v>
      </c>
      <c r="E4848" s="5" t="s">
        <v>12846</v>
      </c>
      <c r="F4848" s="5" t="s">
        <v>12132</v>
      </c>
      <c r="G4848" s="7" t="s">
        <v>5</v>
      </c>
    </row>
    <row r="4849" spans="1:7" hidden="1" x14ac:dyDescent="0.3">
      <c r="A4849" s="7">
        <v>12692</v>
      </c>
      <c r="B4849" s="5" t="s">
        <v>0</v>
      </c>
      <c r="C4849" s="5" t="s">
        <v>115</v>
      </c>
      <c r="D4849" s="5" t="s">
        <v>12750</v>
      </c>
      <c r="E4849" s="5" t="s">
        <v>12846</v>
      </c>
      <c r="F4849" s="5" t="s">
        <v>12133</v>
      </c>
      <c r="G4849" s="7" t="s">
        <v>5</v>
      </c>
    </row>
    <row r="4850" spans="1:7" hidden="1" x14ac:dyDescent="0.3">
      <c r="A4850" s="7">
        <v>12694</v>
      </c>
      <c r="B4850" s="5" t="s">
        <v>0</v>
      </c>
      <c r="C4850" s="5" t="s">
        <v>115</v>
      </c>
      <c r="D4850" s="5" t="s">
        <v>12750</v>
      </c>
      <c r="E4850" s="5" t="s">
        <v>12846</v>
      </c>
      <c r="F4850" s="5" t="s">
        <v>12135</v>
      </c>
      <c r="G4850" s="7" t="s">
        <v>5</v>
      </c>
    </row>
    <row r="4851" spans="1:7" hidden="1" x14ac:dyDescent="0.3">
      <c r="A4851" s="7">
        <v>12697</v>
      </c>
      <c r="B4851" s="5" t="s">
        <v>0</v>
      </c>
      <c r="C4851" s="5" t="s">
        <v>115</v>
      </c>
      <c r="D4851" s="5" t="s">
        <v>12750</v>
      </c>
      <c r="E4851" s="5" t="s">
        <v>12846</v>
      </c>
      <c r="F4851" s="5" t="s">
        <v>12138</v>
      </c>
      <c r="G4851" s="7" t="s">
        <v>5</v>
      </c>
    </row>
    <row r="4852" spans="1:7" hidden="1" x14ac:dyDescent="0.3">
      <c r="A4852" s="7">
        <v>12704</v>
      </c>
      <c r="B4852" s="5" t="s">
        <v>0</v>
      </c>
      <c r="C4852" s="5" t="s">
        <v>115</v>
      </c>
      <c r="D4852" s="5" t="s">
        <v>12750</v>
      </c>
      <c r="E4852" s="5" t="s">
        <v>12846</v>
      </c>
      <c r="F4852" s="5" t="s">
        <v>12145</v>
      </c>
      <c r="G4852" s="7" t="s">
        <v>5</v>
      </c>
    </row>
    <row r="4853" spans="1:7" hidden="1" x14ac:dyDescent="0.3">
      <c r="A4853" s="7">
        <v>12708</v>
      </c>
      <c r="B4853" s="5" t="s">
        <v>0</v>
      </c>
      <c r="C4853" s="5" t="s">
        <v>115</v>
      </c>
      <c r="D4853" s="5" t="s">
        <v>12750</v>
      </c>
      <c r="E4853" s="5" t="s">
        <v>12846</v>
      </c>
      <c r="F4853" s="5" t="s">
        <v>12149</v>
      </c>
      <c r="G4853" s="7" t="s">
        <v>5</v>
      </c>
    </row>
    <row r="4854" spans="1:7" hidden="1" x14ac:dyDescent="0.3">
      <c r="A4854" s="7">
        <v>12711</v>
      </c>
      <c r="B4854" s="5" t="s">
        <v>0</v>
      </c>
      <c r="C4854" s="5" t="s">
        <v>115</v>
      </c>
      <c r="D4854" s="5" t="s">
        <v>12750</v>
      </c>
      <c r="E4854" s="5" t="s">
        <v>12846</v>
      </c>
      <c r="F4854" s="5" t="s">
        <v>12152</v>
      </c>
      <c r="G4854" s="7" t="s">
        <v>5</v>
      </c>
    </row>
    <row r="4855" spans="1:7" hidden="1" x14ac:dyDescent="0.3">
      <c r="A4855" s="7">
        <v>12713</v>
      </c>
      <c r="B4855" s="5" t="s">
        <v>0</v>
      </c>
      <c r="C4855" s="5" t="s">
        <v>115</v>
      </c>
      <c r="D4855" s="5" t="s">
        <v>12750</v>
      </c>
      <c r="E4855" s="5" t="s">
        <v>12846</v>
      </c>
      <c r="F4855" s="5" t="s">
        <v>12154</v>
      </c>
      <c r="G4855" s="7" t="s">
        <v>5</v>
      </c>
    </row>
    <row r="4856" spans="1:7" hidden="1" x14ac:dyDescent="0.3">
      <c r="A4856" s="7">
        <v>12716</v>
      </c>
      <c r="B4856" s="5" t="s">
        <v>0</v>
      </c>
      <c r="C4856" s="5" t="s">
        <v>115</v>
      </c>
      <c r="D4856" s="5" t="s">
        <v>12750</v>
      </c>
      <c r="E4856" s="5" t="s">
        <v>12846</v>
      </c>
      <c r="F4856" s="5" t="s">
        <v>12157</v>
      </c>
      <c r="G4856" s="7" t="s">
        <v>5</v>
      </c>
    </row>
    <row r="4857" spans="1:7" hidden="1" x14ac:dyDescent="0.3">
      <c r="A4857" s="7">
        <v>12717</v>
      </c>
      <c r="B4857" s="5" t="s">
        <v>0</v>
      </c>
      <c r="C4857" s="5" t="s">
        <v>115</v>
      </c>
      <c r="D4857" s="5" t="s">
        <v>12750</v>
      </c>
      <c r="E4857" s="5" t="s">
        <v>12846</v>
      </c>
      <c r="F4857" s="5" t="s">
        <v>12158</v>
      </c>
      <c r="G4857" s="7" t="s">
        <v>5</v>
      </c>
    </row>
    <row r="4858" spans="1:7" hidden="1" x14ac:dyDescent="0.3">
      <c r="A4858" s="7">
        <v>12718</v>
      </c>
      <c r="B4858" s="5" t="s">
        <v>0</v>
      </c>
      <c r="C4858" s="5" t="s">
        <v>115</v>
      </c>
      <c r="D4858" s="5" t="s">
        <v>12750</v>
      </c>
      <c r="E4858" s="5" t="s">
        <v>12846</v>
      </c>
      <c r="F4858" s="5" t="s">
        <v>12159</v>
      </c>
      <c r="G4858" s="7" t="s">
        <v>5</v>
      </c>
    </row>
    <row r="4859" spans="1:7" hidden="1" x14ac:dyDescent="0.3">
      <c r="A4859" s="7">
        <v>12719</v>
      </c>
      <c r="B4859" s="5" t="s">
        <v>0</v>
      </c>
      <c r="C4859" s="5" t="s">
        <v>115</v>
      </c>
      <c r="D4859" s="5" t="s">
        <v>12750</v>
      </c>
      <c r="E4859" s="5" t="s">
        <v>12846</v>
      </c>
      <c r="F4859" s="5" t="s">
        <v>12160</v>
      </c>
      <c r="G4859" s="7" t="s">
        <v>5</v>
      </c>
    </row>
    <row r="4860" spans="1:7" hidden="1" x14ac:dyDescent="0.3">
      <c r="A4860" s="7">
        <v>12723</v>
      </c>
      <c r="B4860" s="5" t="s">
        <v>0</v>
      </c>
      <c r="C4860" s="5" t="s">
        <v>115</v>
      </c>
      <c r="D4860" s="5" t="s">
        <v>12750</v>
      </c>
      <c r="E4860" s="5" t="s">
        <v>12846</v>
      </c>
      <c r="F4860" s="5" t="s">
        <v>12164</v>
      </c>
      <c r="G4860" s="7" t="s">
        <v>5</v>
      </c>
    </row>
    <row r="4861" spans="1:7" hidden="1" x14ac:dyDescent="0.3">
      <c r="A4861" s="7">
        <v>12724</v>
      </c>
      <c r="B4861" s="5" t="s">
        <v>0</v>
      </c>
      <c r="C4861" s="5" t="s">
        <v>115</v>
      </c>
      <c r="D4861" s="5" t="s">
        <v>12750</v>
      </c>
      <c r="E4861" s="5" t="s">
        <v>12846</v>
      </c>
      <c r="F4861" s="5" t="s">
        <v>12165</v>
      </c>
      <c r="G4861" s="7" t="s">
        <v>5</v>
      </c>
    </row>
    <row r="4862" spans="1:7" hidden="1" x14ac:dyDescent="0.3">
      <c r="A4862" s="7">
        <v>12726</v>
      </c>
      <c r="B4862" s="5" t="s">
        <v>0</v>
      </c>
      <c r="C4862" s="5" t="s">
        <v>115</v>
      </c>
      <c r="D4862" s="5" t="s">
        <v>12750</v>
      </c>
      <c r="E4862" s="5" t="s">
        <v>12846</v>
      </c>
      <c r="F4862" s="5" t="s">
        <v>12167</v>
      </c>
      <c r="G4862" s="7" t="s">
        <v>5</v>
      </c>
    </row>
    <row r="4863" spans="1:7" hidden="1" x14ac:dyDescent="0.3">
      <c r="A4863" s="7">
        <v>12727</v>
      </c>
      <c r="B4863" s="5" t="s">
        <v>0</v>
      </c>
      <c r="C4863" s="5" t="s">
        <v>115</v>
      </c>
      <c r="D4863" s="5" t="s">
        <v>12845</v>
      </c>
      <c r="E4863" s="5" t="s">
        <v>12846</v>
      </c>
      <c r="F4863" s="5" t="s">
        <v>12168</v>
      </c>
      <c r="G4863" s="7" t="s">
        <v>5</v>
      </c>
    </row>
    <row r="4864" spans="1:7" hidden="1" x14ac:dyDescent="0.3">
      <c r="A4864" s="7">
        <v>12728</v>
      </c>
      <c r="B4864" s="5" t="s">
        <v>0</v>
      </c>
      <c r="C4864" s="5" t="s">
        <v>115</v>
      </c>
      <c r="D4864" s="5" t="s">
        <v>12750</v>
      </c>
      <c r="E4864" s="5" t="s">
        <v>12846</v>
      </c>
      <c r="F4864" s="5" t="s">
        <v>12169</v>
      </c>
      <c r="G4864" s="7" t="s">
        <v>5</v>
      </c>
    </row>
    <row r="4865" spans="1:7" hidden="1" x14ac:dyDescent="0.3">
      <c r="A4865" s="7">
        <v>12731</v>
      </c>
      <c r="B4865" s="5" t="s">
        <v>0</v>
      </c>
      <c r="C4865" s="5" t="s">
        <v>115</v>
      </c>
      <c r="D4865" s="5" t="s">
        <v>12750</v>
      </c>
      <c r="E4865" s="5" t="s">
        <v>12846</v>
      </c>
      <c r="F4865" s="5" t="s">
        <v>12172</v>
      </c>
      <c r="G4865" s="7" t="s">
        <v>5</v>
      </c>
    </row>
    <row r="4866" spans="1:7" hidden="1" x14ac:dyDescent="0.3">
      <c r="A4866" s="7">
        <v>12732</v>
      </c>
      <c r="B4866" s="5" t="s">
        <v>0</v>
      </c>
      <c r="C4866" s="5" t="s">
        <v>115</v>
      </c>
      <c r="D4866" s="5" t="s">
        <v>12750</v>
      </c>
      <c r="E4866" s="5" t="s">
        <v>12846</v>
      </c>
      <c r="F4866" s="5" t="s">
        <v>12173</v>
      </c>
      <c r="G4866" s="7" t="s">
        <v>5</v>
      </c>
    </row>
    <row r="4867" spans="1:7" hidden="1" x14ac:dyDescent="0.3">
      <c r="A4867" s="7">
        <v>12735</v>
      </c>
      <c r="B4867" s="5" t="s">
        <v>0</v>
      </c>
      <c r="C4867" s="5" t="s">
        <v>115</v>
      </c>
      <c r="D4867" s="5" t="s">
        <v>12750</v>
      </c>
      <c r="E4867" s="5" t="s">
        <v>12846</v>
      </c>
      <c r="F4867" s="5" t="s">
        <v>12176</v>
      </c>
      <c r="G4867" s="7" t="s">
        <v>5</v>
      </c>
    </row>
    <row r="4868" spans="1:7" hidden="1" x14ac:dyDescent="0.3">
      <c r="A4868" s="7">
        <v>12740</v>
      </c>
      <c r="B4868" s="5" t="s">
        <v>0</v>
      </c>
      <c r="C4868" s="5" t="s">
        <v>115</v>
      </c>
      <c r="D4868" s="5" t="s">
        <v>12844</v>
      </c>
      <c r="E4868" s="5" t="s">
        <v>12846</v>
      </c>
      <c r="F4868" s="5" t="s">
        <v>12181</v>
      </c>
      <c r="G4868" s="7" t="s">
        <v>5</v>
      </c>
    </row>
    <row r="4869" spans="1:7" hidden="1" x14ac:dyDescent="0.3">
      <c r="A4869" s="7">
        <v>12744</v>
      </c>
      <c r="B4869" s="5" t="s">
        <v>0</v>
      </c>
      <c r="C4869" s="5" t="s">
        <v>115</v>
      </c>
      <c r="D4869" s="5" t="s">
        <v>12750</v>
      </c>
      <c r="E4869" s="5" t="s">
        <v>12846</v>
      </c>
      <c r="F4869" s="5" t="s">
        <v>12185</v>
      </c>
      <c r="G4869" s="7" t="s">
        <v>5</v>
      </c>
    </row>
    <row r="4870" spans="1:7" hidden="1" x14ac:dyDescent="0.3">
      <c r="A4870" s="7">
        <v>12746</v>
      </c>
      <c r="B4870" s="5" t="s">
        <v>0</v>
      </c>
      <c r="C4870" s="5" t="s">
        <v>115</v>
      </c>
      <c r="D4870" s="5" t="s">
        <v>12750</v>
      </c>
      <c r="E4870" s="5" t="s">
        <v>12846</v>
      </c>
      <c r="F4870" s="5" t="s">
        <v>12187</v>
      </c>
      <c r="G4870" s="7" t="s">
        <v>5</v>
      </c>
    </row>
    <row r="4871" spans="1:7" hidden="1" x14ac:dyDescent="0.3">
      <c r="A4871" s="7">
        <v>12916</v>
      </c>
      <c r="B4871" s="5" t="s">
        <v>0</v>
      </c>
      <c r="C4871" s="5" t="s">
        <v>8</v>
      </c>
      <c r="D4871" s="5" t="s">
        <v>12735</v>
      </c>
      <c r="E4871" s="5" t="s">
        <v>13083</v>
      </c>
      <c r="F4871" s="5" t="s">
        <v>9551</v>
      </c>
      <c r="G4871" s="7" t="s">
        <v>8</v>
      </c>
    </row>
    <row r="4872" spans="1:7" hidden="1" x14ac:dyDescent="0.3">
      <c r="A4872" s="7">
        <v>12917</v>
      </c>
      <c r="B4872" s="5" t="s">
        <v>0</v>
      </c>
      <c r="C4872" s="5" t="s">
        <v>8</v>
      </c>
      <c r="D4872" s="5" t="s">
        <v>12735</v>
      </c>
      <c r="E4872" s="5" t="s">
        <v>13083</v>
      </c>
      <c r="F4872" s="5" t="s">
        <v>9552</v>
      </c>
      <c r="G4872" s="7" t="s">
        <v>8</v>
      </c>
    </row>
    <row r="4873" spans="1:7" hidden="1" x14ac:dyDescent="0.3">
      <c r="A4873" s="7">
        <v>12919</v>
      </c>
      <c r="B4873" s="5" t="s">
        <v>0</v>
      </c>
      <c r="C4873" s="5" t="s">
        <v>8</v>
      </c>
      <c r="D4873" s="5" t="s">
        <v>12735</v>
      </c>
      <c r="E4873" s="5" t="s">
        <v>13083</v>
      </c>
      <c r="F4873" s="5" t="s">
        <v>9554</v>
      </c>
      <c r="G4873" s="7" t="s">
        <v>8</v>
      </c>
    </row>
    <row r="4874" spans="1:7" hidden="1" x14ac:dyDescent="0.3">
      <c r="A4874" s="7">
        <v>12920</v>
      </c>
      <c r="B4874" s="5" t="s">
        <v>0</v>
      </c>
      <c r="C4874" s="5" t="s">
        <v>8</v>
      </c>
      <c r="D4874" s="5" t="s">
        <v>12735</v>
      </c>
      <c r="E4874" s="5" t="s">
        <v>13083</v>
      </c>
      <c r="F4874" s="5" t="s">
        <v>9555</v>
      </c>
      <c r="G4874" s="7" t="s">
        <v>8</v>
      </c>
    </row>
    <row r="4875" spans="1:7" hidden="1" x14ac:dyDescent="0.3">
      <c r="A4875" s="7">
        <v>12931</v>
      </c>
      <c r="B4875" s="5" t="s">
        <v>0</v>
      </c>
      <c r="C4875" s="5" t="s">
        <v>8</v>
      </c>
      <c r="D4875" s="5" t="s">
        <v>12735</v>
      </c>
      <c r="E4875" s="5" t="s">
        <v>13083</v>
      </c>
      <c r="F4875" s="5" t="s">
        <v>9566</v>
      </c>
      <c r="G4875" s="7" t="s">
        <v>8</v>
      </c>
    </row>
    <row r="4876" spans="1:7" hidden="1" x14ac:dyDescent="0.3">
      <c r="A4876" s="7">
        <v>12937</v>
      </c>
      <c r="B4876" s="5" t="s">
        <v>0</v>
      </c>
      <c r="C4876" s="5" t="s">
        <v>8</v>
      </c>
      <c r="D4876" s="5" t="s">
        <v>12735</v>
      </c>
      <c r="E4876" s="5" t="s">
        <v>13083</v>
      </c>
      <c r="F4876" s="5" t="s">
        <v>9572</v>
      </c>
      <c r="G4876" s="7" t="s">
        <v>8</v>
      </c>
    </row>
    <row r="4877" spans="1:7" hidden="1" x14ac:dyDescent="0.3">
      <c r="A4877" s="7">
        <v>12938</v>
      </c>
      <c r="B4877" s="5" t="s">
        <v>0</v>
      </c>
      <c r="C4877" s="5" t="s">
        <v>8</v>
      </c>
      <c r="D4877" s="5" t="s">
        <v>12735</v>
      </c>
      <c r="E4877" s="5" t="s">
        <v>13083</v>
      </c>
      <c r="F4877" s="5" t="s">
        <v>9573</v>
      </c>
      <c r="G4877" s="7" t="s">
        <v>8</v>
      </c>
    </row>
    <row r="4878" spans="1:7" hidden="1" x14ac:dyDescent="0.3">
      <c r="A4878" s="7">
        <v>12945</v>
      </c>
      <c r="B4878" s="5" t="s">
        <v>0</v>
      </c>
      <c r="C4878" s="5" t="s">
        <v>8</v>
      </c>
      <c r="D4878" s="5" t="s">
        <v>12735</v>
      </c>
      <c r="E4878" s="5" t="s">
        <v>13083</v>
      </c>
      <c r="F4878" s="5" t="s">
        <v>9580</v>
      </c>
      <c r="G4878" s="7" t="s">
        <v>8</v>
      </c>
    </row>
    <row r="4879" spans="1:7" hidden="1" x14ac:dyDescent="0.3">
      <c r="A4879" s="7">
        <v>12949</v>
      </c>
      <c r="B4879" s="5" t="s">
        <v>0</v>
      </c>
      <c r="C4879" s="5" t="s">
        <v>8</v>
      </c>
      <c r="D4879" s="5" t="s">
        <v>12735</v>
      </c>
      <c r="E4879" s="5" t="s">
        <v>13083</v>
      </c>
      <c r="F4879" s="5" t="s">
        <v>9584</v>
      </c>
      <c r="G4879" s="7" t="s">
        <v>8</v>
      </c>
    </row>
    <row r="4880" spans="1:7" hidden="1" x14ac:dyDescent="0.3">
      <c r="A4880" s="7">
        <v>12958</v>
      </c>
      <c r="B4880" s="5" t="s">
        <v>0</v>
      </c>
      <c r="C4880" s="5" t="s">
        <v>8</v>
      </c>
      <c r="D4880" s="5" t="s">
        <v>12735</v>
      </c>
      <c r="E4880" s="5" t="s">
        <v>13083</v>
      </c>
      <c r="F4880" s="5" t="s">
        <v>9593</v>
      </c>
      <c r="G4880" s="7" t="s">
        <v>8</v>
      </c>
    </row>
    <row r="4881" spans="1:7" hidden="1" x14ac:dyDescent="0.3">
      <c r="A4881" s="7">
        <v>12963</v>
      </c>
      <c r="B4881" s="5" t="s">
        <v>0</v>
      </c>
      <c r="C4881" s="5" t="s">
        <v>8</v>
      </c>
      <c r="D4881" s="5" t="s">
        <v>12735</v>
      </c>
      <c r="E4881" s="5" t="s">
        <v>13083</v>
      </c>
      <c r="F4881" s="5" t="s">
        <v>9598</v>
      </c>
      <c r="G4881" s="7" t="s">
        <v>8</v>
      </c>
    </row>
    <row r="4882" spans="1:7" hidden="1" x14ac:dyDescent="0.3">
      <c r="A4882" s="7">
        <v>12964</v>
      </c>
      <c r="B4882" s="5" t="s">
        <v>0</v>
      </c>
      <c r="C4882" s="5" t="s">
        <v>8</v>
      </c>
      <c r="D4882" s="5" t="s">
        <v>12735</v>
      </c>
      <c r="E4882" s="5" t="s">
        <v>13083</v>
      </c>
      <c r="F4882" s="5" t="s">
        <v>9599</v>
      </c>
      <c r="G4882" s="7" t="s">
        <v>8</v>
      </c>
    </row>
    <row r="4883" spans="1:7" hidden="1" x14ac:dyDescent="0.3">
      <c r="A4883" s="7">
        <v>12966</v>
      </c>
      <c r="B4883" s="5" t="s">
        <v>0</v>
      </c>
      <c r="C4883" s="5" t="s">
        <v>8</v>
      </c>
      <c r="D4883" s="5" t="s">
        <v>12735</v>
      </c>
      <c r="E4883" s="5" t="s">
        <v>13083</v>
      </c>
      <c r="F4883" s="5" t="s">
        <v>9601</v>
      </c>
      <c r="G4883" s="7" t="s">
        <v>8</v>
      </c>
    </row>
    <row r="4884" spans="1:7" hidden="1" x14ac:dyDescent="0.3">
      <c r="A4884" s="7">
        <v>12967</v>
      </c>
      <c r="B4884" s="5" t="s">
        <v>0</v>
      </c>
      <c r="C4884" s="5" t="s">
        <v>8</v>
      </c>
      <c r="D4884" s="5" t="s">
        <v>12735</v>
      </c>
      <c r="E4884" s="5" t="s">
        <v>13083</v>
      </c>
      <c r="F4884" s="5" t="s">
        <v>9602</v>
      </c>
      <c r="G4884" s="7" t="s">
        <v>8</v>
      </c>
    </row>
    <row r="4885" spans="1:7" hidden="1" x14ac:dyDescent="0.3">
      <c r="A4885" s="7">
        <v>12974</v>
      </c>
      <c r="B4885" s="5" t="s">
        <v>0</v>
      </c>
      <c r="C4885" s="5" t="s">
        <v>8</v>
      </c>
      <c r="D4885" s="5" t="s">
        <v>12735</v>
      </c>
      <c r="E4885" s="5" t="s">
        <v>13083</v>
      </c>
      <c r="F4885" s="5" t="s">
        <v>9555</v>
      </c>
      <c r="G4885" s="7" t="s">
        <v>8</v>
      </c>
    </row>
    <row r="4886" spans="1:7" hidden="1" x14ac:dyDescent="0.3">
      <c r="A4886" s="7">
        <v>12977</v>
      </c>
      <c r="B4886" s="5" t="s">
        <v>0</v>
      </c>
      <c r="C4886" s="5" t="s">
        <v>8</v>
      </c>
      <c r="D4886" s="5" t="s">
        <v>12735</v>
      </c>
      <c r="E4886" s="5" t="s">
        <v>13083</v>
      </c>
      <c r="F4886" s="5" t="s">
        <v>9599</v>
      </c>
      <c r="G4886" s="7" t="s">
        <v>8</v>
      </c>
    </row>
    <row r="4887" spans="1:7" hidden="1" x14ac:dyDescent="0.3">
      <c r="A4887" s="7">
        <v>12979</v>
      </c>
      <c r="B4887" s="5" t="s">
        <v>0</v>
      </c>
      <c r="C4887" s="5" t="s">
        <v>8</v>
      </c>
      <c r="D4887" s="5" t="s">
        <v>12735</v>
      </c>
      <c r="E4887" s="5" t="s">
        <v>13083</v>
      </c>
      <c r="F4887" s="5" t="s">
        <v>9612</v>
      </c>
      <c r="G4887" s="7" t="s">
        <v>8</v>
      </c>
    </row>
    <row r="4888" spans="1:7" hidden="1" x14ac:dyDescent="0.3">
      <c r="A4888" s="7">
        <v>12980</v>
      </c>
      <c r="B4888" s="5" t="s">
        <v>0</v>
      </c>
      <c r="C4888" s="5" t="s">
        <v>8</v>
      </c>
      <c r="D4888" s="5" t="s">
        <v>12735</v>
      </c>
      <c r="E4888" s="5" t="s">
        <v>13083</v>
      </c>
      <c r="F4888" s="5" t="s">
        <v>9613</v>
      </c>
      <c r="G4888" s="7" t="s">
        <v>8</v>
      </c>
    </row>
    <row r="4889" spans="1:7" hidden="1" x14ac:dyDescent="0.3">
      <c r="A4889" s="7">
        <v>12981</v>
      </c>
      <c r="B4889" s="5" t="s">
        <v>0</v>
      </c>
      <c r="C4889" s="5" t="s">
        <v>8</v>
      </c>
      <c r="D4889" s="5" t="s">
        <v>12735</v>
      </c>
      <c r="E4889" s="5" t="s">
        <v>13083</v>
      </c>
      <c r="F4889" s="5" t="s">
        <v>9572</v>
      </c>
      <c r="G4889" s="7" t="s">
        <v>8</v>
      </c>
    </row>
    <row r="4890" spans="1:7" hidden="1" x14ac:dyDescent="0.3">
      <c r="A4890" s="7">
        <v>12983</v>
      </c>
      <c r="B4890" s="5" t="s">
        <v>0</v>
      </c>
      <c r="C4890" s="5" t="s">
        <v>8</v>
      </c>
      <c r="D4890" s="5" t="s">
        <v>12735</v>
      </c>
      <c r="E4890" s="5" t="s">
        <v>13083</v>
      </c>
      <c r="F4890" s="5" t="s">
        <v>9615</v>
      </c>
      <c r="G4890" s="7" t="s">
        <v>8</v>
      </c>
    </row>
    <row r="4891" spans="1:7" hidden="1" x14ac:dyDescent="0.3">
      <c r="A4891" s="7">
        <v>12986</v>
      </c>
      <c r="B4891" s="5" t="s">
        <v>0</v>
      </c>
      <c r="C4891" s="5" t="s">
        <v>8</v>
      </c>
      <c r="D4891" s="5" t="s">
        <v>12735</v>
      </c>
      <c r="E4891" s="5" t="s">
        <v>13083</v>
      </c>
      <c r="F4891" s="5" t="s">
        <v>9618</v>
      </c>
      <c r="G4891" s="7" t="s">
        <v>8</v>
      </c>
    </row>
    <row r="4892" spans="1:7" hidden="1" x14ac:dyDescent="0.3">
      <c r="A4892" s="7">
        <v>12987</v>
      </c>
      <c r="B4892" s="5" t="s">
        <v>0</v>
      </c>
      <c r="C4892" s="5" t="s">
        <v>8</v>
      </c>
      <c r="D4892" s="5" t="s">
        <v>12735</v>
      </c>
      <c r="E4892" s="5" t="s">
        <v>13083</v>
      </c>
      <c r="F4892" s="5" t="s">
        <v>9619</v>
      </c>
      <c r="G4892" s="7" t="s">
        <v>8</v>
      </c>
    </row>
    <row r="4893" spans="1:7" hidden="1" x14ac:dyDescent="0.3">
      <c r="A4893" s="7">
        <v>13000</v>
      </c>
      <c r="B4893" s="5" t="s">
        <v>0</v>
      </c>
      <c r="C4893" s="5" t="s">
        <v>8</v>
      </c>
      <c r="D4893" s="5" t="s">
        <v>12735</v>
      </c>
      <c r="E4893" s="5" t="s">
        <v>13083</v>
      </c>
      <c r="F4893" s="5" t="s">
        <v>9632</v>
      </c>
      <c r="G4893" s="7" t="s">
        <v>8</v>
      </c>
    </row>
    <row r="4894" spans="1:7" hidden="1" x14ac:dyDescent="0.3">
      <c r="A4894" s="7">
        <v>13001</v>
      </c>
      <c r="B4894" s="5" t="s">
        <v>0</v>
      </c>
      <c r="C4894" s="5" t="s">
        <v>8</v>
      </c>
      <c r="D4894" s="5" t="s">
        <v>12735</v>
      </c>
      <c r="E4894" s="5" t="s">
        <v>13083</v>
      </c>
      <c r="F4894" s="5" t="s">
        <v>9633</v>
      </c>
      <c r="G4894" s="7" t="s">
        <v>8</v>
      </c>
    </row>
    <row r="4895" spans="1:7" hidden="1" x14ac:dyDescent="0.3">
      <c r="A4895" s="7">
        <v>13003</v>
      </c>
      <c r="B4895" s="5" t="s">
        <v>0</v>
      </c>
      <c r="C4895" s="5" t="s">
        <v>8</v>
      </c>
      <c r="D4895" s="5" t="s">
        <v>12735</v>
      </c>
      <c r="E4895" s="5" t="s">
        <v>13083</v>
      </c>
      <c r="F4895" s="5" t="s">
        <v>13082</v>
      </c>
      <c r="G4895" s="7" t="s">
        <v>8</v>
      </c>
    </row>
    <row r="4896" spans="1:7" hidden="1" x14ac:dyDescent="0.3">
      <c r="A4896" s="7">
        <v>13005</v>
      </c>
      <c r="B4896" s="5" t="s">
        <v>0</v>
      </c>
      <c r="C4896" s="5" t="s">
        <v>8</v>
      </c>
      <c r="D4896" s="5" t="s">
        <v>12735</v>
      </c>
      <c r="E4896" s="5" t="s">
        <v>13083</v>
      </c>
      <c r="F4896" s="5" t="s">
        <v>9636</v>
      </c>
      <c r="G4896" s="7" t="s">
        <v>8</v>
      </c>
    </row>
    <row r="4897" spans="1:7" hidden="1" x14ac:dyDescent="0.3">
      <c r="A4897" s="7">
        <v>13006</v>
      </c>
      <c r="B4897" s="5" t="s">
        <v>0</v>
      </c>
      <c r="C4897" s="5" t="s">
        <v>8</v>
      </c>
      <c r="D4897" s="5" t="s">
        <v>12735</v>
      </c>
      <c r="E4897" s="5" t="s">
        <v>13083</v>
      </c>
      <c r="F4897" s="5" t="s">
        <v>9637</v>
      </c>
      <c r="G4897" s="7" t="s">
        <v>8</v>
      </c>
    </row>
    <row r="4898" spans="1:7" hidden="1" x14ac:dyDescent="0.3">
      <c r="A4898" s="7">
        <v>13011</v>
      </c>
      <c r="B4898" s="5" t="s">
        <v>0</v>
      </c>
      <c r="C4898" s="5" t="s">
        <v>8</v>
      </c>
      <c r="D4898" s="5" t="s">
        <v>12735</v>
      </c>
      <c r="E4898" s="5" t="s">
        <v>13083</v>
      </c>
      <c r="F4898" s="5" t="s">
        <v>9642</v>
      </c>
      <c r="G4898" s="7" t="s">
        <v>8</v>
      </c>
    </row>
    <row r="4899" spans="1:7" hidden="1" x14ac:dyDescent="0.3">
      <c r="A4899" s="7">
        <v>13019</v>
      </c>
      <c r="B4899" s="5" t="s">
        <v>0</v>
      </c>
      <c r="C4899" s="5" t="s">
        <v>8</v>
      </c>
      <c r="D4899" s="5" t="s">
        <v>12735</v>
      </c>
      <c r="E4899" s="5" t="s">
        <v>13083</v>
      </c>
      <c r="F4899" s="5" t="s">
        <v>9650</v>
      </c>
      <c r="G4899" s="7" t="s">
        <v>8</v>
      </c>
    </row>
    <row r="4900" spans="1:7" hidden="1" x14ac:dyDescent="0.3">
      <c r="A4900" s="7">
        <v>13020</v>
      </c>
      <c r="B4900" s="5" t="s">
        <v>0</v>
      </c>
      <c r="C4900" s="5" t="s">
        <v>8</v>
      </c>
      <c r="D4900" s="5" t="s">
        <v>12735</v>
      </c>
      <c r="E4900" s="5" t="s">
        <v>13083</v>
      </c>
      <c r="F4900" s="5" t="s">
        <v>9651</v>
      </c>
      <c r="G4900" s="7" t="s">
        <v>8</v>
      </c>
    </row>
    <row r="4901" spans="1:7" hidden="1" x14ac:dyDescent="0.3">
      <c r="A4901" s="7">
        <v>13024</v>
      </c>
      <c r="B4901" s="5" t="s">
        <v>0</v>
      </c>
      <c r="C4901" s="5" t="s">
        <v>8</v>
      </c>
      <c r="D4901" s="5" t="s">
        <v>12735</v>
      </c>
      <c r="E4901" s="5" t="s">
        <v>13083</v>
      </c>
      <c r="F4901" s="5" t="s">
        <v>9654</v>
      </c>
      <c r="G4901" s="7" t="s">
        <v>8</v>
      </c>
    </row>
    <row r="4902" spans="1:7" hidden="1" x14ac:dyDescent="0.3">
      <c r="A4902" s="7">
        <v>13037</v>
      </c>
      <c r="B4902" s="5" t="s">
        <v>0</v>
      </c>
      <c r="C4902" s="5" t="s">
        <v>8</v>
      </c>
      <c r="D4902" s="5" t="s">
        <v>12735</v>
      </c>
      <c r="E4902" s="5" t="s">
        <v>13083</v>
      </c>
      <c r="F4902" s="5" t="s">
        <v>9667</v>
      </c>
      <c r="G4902" s="7" t="s">
        <v>8</v>
      </c>
    </row>
    <row r="4903" spans="1:7" hidden="1" x14ac:dyDescent="0.3">
      <c r="A4903" s="7">
        <v>13038</v>
      </c>
      <c r="B4903" s="5" t="s">
        <v>0</v>
      </c>
      <c r="C4903" s="5" t="s">
        <v>8</v>
      </c>
      <c r="D4903" s="5" t="s">
        <v>12735</v>
      </c>
      <c r="E4903" s="5" t="s">
        <v>13083</v>
      </c>
      <c r="F4903" s="5" t="s">
        <v>9668</v>
      </c>
      <c r="G4903" s="7" t="s">
        <v>8</v>
      </c>
    </row>
    <row r="4904" spans="1:7" hidden="1" x14ac:dyDescent="0.3">
      <c r="A4904" s="7">
        <v>13040</v>
      </c>
      <c r="B4904" s="5" t="s">
        <v>0</v>
      </c>
      <c r="C4904" s="5" t="s">
        <v>8</v>
      </c>
      <c r="D4904" s="5" t="s">
        <v>12735</v>
      </c>
      <c r="E4904" s="5" t="s">
        <v>13083</v>
      </c>
      <c r="F4904" s="5" t="s">
        <v>9670</v>
      </c>
      <c r="G4904" s="7" t="s">
        <v>8</v>
      </c>
    </row>
    <row r="4905" spans="1:7" hidden="1" x14ac:dyDescent="0.3">
      <c r="A4905" s="7">
        <v>13050</v>
      </c>
      <c r="B4905" s="5" t="s">
        <v>0</v>
      </c>
      <c r="C4905" s="5" t="s">
        <v>8</v>
      </c>
      <c r="D4905" s="5" t="s">
        <v>12735</v>
      </c>
      <c r="E4905" s="5" t="s">
        <v>13083</v>
      </c>
      <c r="F4905" s="5" t="s">
        <v>9554</v>
      </c>
      <c r="G4905" s="7" t="s">
        <v>8</v>
      </c>
    </row>
    <row r="4906" spans="1:7" hidden="1" x14ac:dyDescent="0.3">
      <c r="A4906" s="7">
        <v>13053</v>
      </c>
      <c r="B4906" s="5" t="s">
        <v>0</v>
      </c>
      <c r="C4906" s="5" t="s">
        <v>8</v>
      </c>
      <c r="D4906" s="5" t="s">
        <v>13081</v>
      </c>
      <c r="E4906" s="5" t="s">
        <v>13083</v>
      </c>
      <c r="F4906" s="5" t="s">
        <v>9682</v>
      </c>
      <c r="G4906" s="7" t="s">
        <v>8</v>
      </c>
    </row>
    <row r="4907" spans="1:7" hidden="1" x14ac:dyDescent="0.3">
      <c r="A4907" s="7">
        <v>13054</v>
      </c>
      <c r="B4907" s="5" t="s">
        <v>0</v>
      </c>
      <c r="C4907" s="5" t="s">
        <v>8</v>
      </c>
      <c r="D4907" s="5" t="s">
        <v>12735</v>
      </c>
      <c r="E4907" s="5" t="s">
        <v>13083</v>
      </c>
      <c r="F4907" s="5" t="s">
        <v>9683</v>
      </c>
      <c r="G4907" s="7" t="s">
        <v>8</v>
      </c>
    </row>
    <row r="4908" spans="1:7" hidden="1" x14ac:dyDescent="0.3">
      <c r="A4908" s="7">
        <v>13055</v>
      </c>
      <c r="B4908" s="5" t="s">
        <v>0</v>
      </c>
      <c r="C4908" s="5" t="s">
        <v>8</v>
      </c>
      <c r="D4908" s="5" t="s">
        <v>12735</v>
      </c>
      <c r="E4908" s="5" t="s">
        <v>13083</v>
      </c>
      <c r="F4908" s="5" t="s">
        <v>9684</v>
      </c>
      <c r="G4908" s="7" t="s">
        <v>8</v>
      </c>
    </row>
    <row r="4909" spans="1:7" hidden="1" x14ac:dyDescent="0.3">
      <c r="A4909" s="7">
        <v>13058</v>
      </c>
      <c r="B4909" s="5" t="s">
        <v>0</v>
      </c>
      <c r="C4909" s="5" t="s">
        <v>8</v>
      </c>
      <c r="D4909" s="5" t="s">
        <v>12735</v>
      </c>
      <c r="E4909" s="5" t="s">
        <v>13083</v>
      </c>
      <c r="F4909" s="5" t="s">
        <v>9684</v>
      </c>
      <c r="G4909" s="7" t="s">
        <v>8</v>
      </c>
    </row>
    <row r="4910" spans="1:7" hidden="1" x14ac:dyDescent="0.3">
      <c r="A4910" s="7">
        <v>13060</v>
      </c>
      <c r="B4910" s="5" t="s">
        <v>0</v>
      </c>
      <c r="C4910" s="5" t="s">
        <v>8</v>
      </c>
      <c r="D4910" s="5" t="s">
        <v>12735</v>
      </c>
      <c r="E4910" s="5" t="s">
        <v>13083</v>
      </c>
      <c r="F4910" s="5" t="s">
        <v>9636</v>
      </c>
      <c r="G4910" s="7" t="s">
        <v>8</v>
      </c>
    </row>
    <row r="4911" spans="1:7" hidden="1" x14ac:dyDescent="0.3">
      <c r="A4911" s="7">
        <v>13063</v>
      </c>
      <c r="B4911" s="5" t="s">
        <v>0</v>
      </c>
      <c r="C4911" s="5" t="s">
        <v>8</v>
      </c>
      <c r="D4911" s="5" t="s">
        <v>12735</v>
      </c>
      <c r="E4911" s="5" t="s">
        <v>13083</v>
      </c>
      <c r="F4911" s="5" t="s">
        <v>9689</v>
      </c>
      <c r="G4911" s="7" t="s">
        <v>8</v>
      </c>
    </row>
    <row r="4912" spans="1:7" hidden="1" x14ac:dyDescent="0.3">
      <c r="A4912" s="7">
        <v>13065</v>
      </c>
      <c r="B4912" s="5" t="s">
        <v>0</v>
      </c>
      <c r="C4912" s="5" t="s">
        <v>8</v>
      </c>
      <c r="D4912" s="5" t="s">
        <v>12735</v>
      </c>
      <c r="E4912" s="5" t="s">
        <v>13083</v>
      </c>
      <c r="F4912" s="5" t="s">
        <v>9615</v>
      </c>
      <c r="G4912" s="7" t="s">
        <v>8</v>
      </c>
    </row>
    <row r="4913" spans="1:7" hidden="1" x14ac:dyDescent="0.3">
      <c r="A4913" s="7">
        <v>13067</v>
      </c>
      <c r="B4913" s="5" t="s">
        <v>0</v>
      </c>
      <c r="C4913" s="5" t="s">
        <v>8</v>
      </c>
      <c r="D4913" s="5" t="s">
        <v>12735</v>
      </c>
      <c r="E4913" s="5" t="s">
        <v>13083</v>
      </c>
      <c r="F4913" s="5" t="s">
        <v>9689</v>
      </c>
      <c r="G4913" s="7" t="s">
        <v>8</v>
      </c>
    </row>
    <row r="4914" spans="1:7" hidden="1" x14ac:dyDescent="0.3">
      <c r="A4914" s="7">
        <v>13077</v>
      </c>
      <c r="B4914" s="5" t="s">
        <v>0</v>
      </c>
      <c r="C4914" s="5" t="s">
        <v>8</v>
      </c>
      <c r="D4914" s="5" t="s">
        <v>12735</v>
      </c>
      <c r="E4914" s="5" t="s">
        <v>13083</v>
      </c>
      <c r="F4914" s="5" t="s">
        <v>9701</v>
      </c>
      <c r="G4914" s="7" t="s">
        <v>8</v>
      </c>
    </row>
    <row r="4915" spans="1:7" hidden="1" x14ac:dyDescent="0.3">
      <c r="A4915" s="7">
        <v>13082</v>
      </c>
      <c r="B4915" s="5" t="s">
        <v>0</v>
      </c>
      <c r="C4915" s="5" t="s">
        <v>8</v>
      </c>
      <c r="D4915" s="5" t="s">
        <v>12735</v>
      </c>
      <c r="E4915" s="5" t="s">
        <v>13083</v>
      </c>
      <c r="F4915" s="5" t="s">
        <v>9706</v>
      </c>
      <c r="G4915" s="7" t="s">
        <v>8</v>
      </c>
    </row>
    <row r="4916" spans="1:7" hidden="1" x14ac:dyDescent="0.3">
      <c r="A4916" s="7">
        <v>13085</v>
      </c>
      <c r="B4916" s="5" t="s">
        <v>0</v>
      </c>
      <c r="C4916" s="5" t="s">
        <v>8</v>
      </c>
      <c r="D4916" s="5" t="s">
        <v>12735</v>
      </c>
      <c r="E4916" s="5" t="s">
        <v>13083</v>
      </c>
      <c r="F4916" s="5" t="s">
        <v>9566</v>
      </c>
      <c r="G4916" s="7" t="s">
        <v>8</v>
      </c>
    </row>
    <row r="4917" spans="1:7" hidden="1" x14ac:dyDescent="0.3">
      <c r="A4917" s="7">
        <v>13102</v>
      </c>
      <c r="B4917" s="5" t="s">
        <v>0</v>
      </c>
      <c r="C4917" s="5" t="s">
        <v>8</v>
      </c>
      <c r="D4917" s="5" t="s">
        <v>12735</v>
      </c>
      <c r="E4917" s="5" t="s">
        <v>13083</v>
      </c>
      <c r="F4917" s="5" t="s">
        <v>9725</v>
      </c>
      <c r="G4917" s="7" t="s">
        <v>8</v>
      </c>
    </row>
    <row r="4918" spans="1:7" hidden="1" x14ac:dyDescent="0.3">
      <c r="A4918" s="7">
        <v>13103</v>
      </c>
      <c r="B4918" s="5" t="s">
        <v>0</v>
      </c>
      <c r="C4918" s="5" t="s">
        <v>8</v>
      </c>
      <c r="D4918" s="5" t="s">
        <v>12735</v>
      </c>
      <c r="E4918" s="5" t="s">
        <v>13083</v>
      </c>
      <c r="F4918" s="5" t="s">
        <v>9618</v>
      </c>
      <c r="G4918" s="7" t="s">
        <v>8</v>
      </c>
    </row>
    <row r="4919" spans="1:7" hidden="1" x14ac:dyDescent="0.3">
      <c r="A4919" s="7">
        <v>13104</v>
      </c>
      <c r="B4919" s="5" t="s">
        <v>0</v>
      </c>
      <c r="C4919" s="5" t="s">
        <v>8</v>
      </c>
      <c r="D4919" s="5" t="s">
        <v>12735</v>
      </c>
      <c r="E4919" s="5" t="s">
        <v>13083</v>
      </c>
      <c r="F4919" s="5" t="s">
        <v>9726</v>
      </c>
      <c r="G4919" s="7" t="s">
        <v>8</v>
      </c>
    </row>
    <row r="4920" spans="1:7" hidden="1" x14ac:dyDescent="0.3">
      <c r="A4920" s="7">
        <v>13111</v>
      </c>
      <c r="B4920" s="5" t="s">
        <v>0</v>
      </c>
      <c r="C4920" s="5" t="s">
        <v>8</v>
      </c>
      <c r="D4920" s="5" t="s">
        <v>12735</v>
      </c>
      <c r="E4920" s="5" t="s">
        <v>13083</v>
      </c>
      <c r="F4920" s="5" t="s">
        <v>9733</v>
      </c>
      <c r="G4920" s="7" t="s">
        <v>8</v>
      </c>
    </row>
    <row r="4921" spans="1:7" hidden="1" x14ac:dyDescent="0.3">
      <c r="A4921" s="7">
        <v>13113</v>
      </c>
      <c r="B4921" s="5" t="s">
        <v>0</v>
      </c>
      <c r="C4921" s="5" t="s">
        <v>8</v>
      </c>
      <c r="D4921" s="5" t="s">
        <v>12735</v>
      </c>
      <c r="E4921" s="5" t="s">
        <v>13083</v>
      </c>
      <c r="F4921" s="5" t="s">
        <v>9735</v>
      </c>
      <c r="G4921" s="7" t="s">
        <v>8</v>
      </c>
    </row>
    <row r="4922" spans="1:7" hidden="1" x14ac:dyDescent="0.3">
      <c r="A4922" s="7">
        <v>13115</v>
      </c>
      <c r="B4922" s="5" t="s">
        <v>0</v>
      </c>
      <c r="C4922" s="5" t="s">
        <v>8</v>
      </c>
      <c r="D4922" s="5" t="s">
        <v>12735</v>
      </c>
      <c r="E4922" s="5" t="s">
        <v>13083</v>
      </c>
      <c r="F4922" s="5" t="s">
        <v>9737</v>
      </c>
      <c r="G4922" s="7" t="s">
        <v>8</v>
      </c>
    </row>
    <row r="4923" spans="1:7" hidden="1" x14ac:dyDescent="0.3">
      <c r="A4923" s="7">
        <v>13126</v>
      </c>
      <c r="B4923" s="5" t="s">
        <v>0</v>
      </c>
      <c r="C4923" s="5" t="s">
        <v>8</v>
      </c>
      <c r="D4923" s="5" t="s">
        <v>12735</v>
      </c>
      <c r="E4923" s="5" t="s">
        <v>13083</v>
      </c>
      <c r="F4923" s="5" t="s">
        <v>9748</v>
      </c>
      <c r="G4923" s="7" t="s">
        <v>8</v>
      </c>
    </row>
    <row r="4924" spans="1:7" hidden="1" x14ac:dyDescent="0.3">
      <c r="A4924" s="7">
        <v>13133</v>
      </c>
      <c r="B4924" s="5" t="s">
        <v>0</v>
      </c>
      <c r="C4924" s="5" t="s">
        <v>8</v>
      </c>
      <c r="D4924" s="5" t="s">
        <v>12735</v>
      </c>
      <c r="E4924" s="5" t="s">
        <v>13083</v>
      </c>
      <c r="F4924" s="5" t="s">
        <v>9633</v>
      </c>
      <c r="G4924" s="7" t="s">
        <v>8</v>
      </c>
    </row>
    <row r="4925" spans="1:7" hidden="1" x14ac:dyDescent="0.3">
      <c r="A4925" s="7">
        <v>13141</v>
      </c>
      <c r="B4925" s="5" t="s">
        <v>0</v>
      </c>
      <c r="C4925" s="5" t="s">
        <v>8</v>
      </c>
      <c r="D4925" s="5" t="s">
        <v>12735</v>
      </c>
      <c r="E4925" s="5" t="s">
        <v>13083</v>
      </c>
      <c r="F4925" s="5" t="s">
        <v>9762</v>
      </c>
      <c r="G4925" s="7" t="s">
        <v>8</v>
      </c>
    </row>
    <row r="4926" spans="1:7" hidden="1" x14ac:dyDescent="0.3">
      <c r="A4926" s="7">
        <v>13146</v>
      </c>
      <c r="B4926" s="5" t="s">
        <v>0</v>
      </c>
      <c r="C4926" s="5" t="s">
        <v>8</v>
      </c>
      <c r="D4926" s="5" t="s">
        <v>12735</v>
      </c>
      <c r="E4926" s="5" t="s">
        <v>13083</v>
      </c>
      <c r="F4926" s="5" t="s">
        <v>9767</v>
      </c>
      <c r="G4926" s="7" t="s">
        <v>8</v>
      </c>
    </row>
    <row r="4927" spans="1:7" hidden="1" x14ac:dyDescent="0.3">
      <c r="A4927" s="7">
        <v>13152</v>
      </c>
      <c r="B4927" s="5" t="s">
        <v>0</v>
      </c>
      <c r="C4927" s="5" t="s">
        <v>8</v>
      </c>
      <c r="D4927" s="5" t="s">
        <v>12735</v>
      </c>
      <c r="E4927" s="5" t="s">
        <v>13083</v>
      </c>
      <c r="F4927" s="5" t="s">
        <v>9771</v>
      </c>
      <c r="G4927" s="7" t="s">
        <v>8</v>
      </c>
    </row>
    <row r="4928" spans="1:7" hidden="1" x14ac:dyDescent="0.3">
      <c r="A4928" s="7">
        <v>13161</v>
      </c>
      <c r="B4928" s="5" t="s">
        <v>0</v>
      </c>
      <c r="C4928" s="5" t="s">
        <v>8</v>
      </c>
      <c r="D4928" s="5" t="s">
        <v>12735</v>
      </c>
      <c r="E4928" s="5" t="s">
        <v>13083</v>
      </c>
      <c r="F4928" s="5" t="s">
        <v>9725</v>
      </c>
      <c r="G4928" s="7" t="s">
        <v>8</v>
      </c>
    </row>
    <row r="4929" spans="1:7" hidden="1" x14ac:dyDescent="0.3">
      <c r="A4929" s="7">
        <v>13170</v>
      </c>
      <c r="B4929" s="5" t="s">
        <v>0</v>
      </c>
      <c r="C4929" s="5" t="s">
        <v>8</v>
      </c>
      <c r="D4929" s="5" t="s">
        <v>12735</v>
      </c>
      <c r="E4929" s="5" t="s">
        <v>13083</v>
      </c>
      <c r="F4929" s="5" t="s">
        <v>9787</v>
      </c>
      <c r="G4929" s="7" t="s">
        <v>8</v>
      </c>
    </row>
    <row r="4930" spans="1:7" hidden="1" x14ac:dyDescent="0.3">
      <c r="A4930" s="7">
        <v>13172</v>
      </c>
      <c r="B4930" s="5" t="s">
        <v>0</v>
      </c>
      <c r="C4930" s="5" t="s">
        <v>8</v>
      </c>
      <c r="D4930" s="5" t="s">
        <v>12735</v>
      </c>
      <c r="E4930" s="5" t="s">
        <v>13083</v>
      </c>
      <c r="F4930" s="5" t="s">
        <v>9789</v>
      </c>
      <c r="G4930" s="7" t="s">
        <v>8</v>
      </c>
    </row>
    <row r="4931" spans="1:7" hidden="1" x14ac:dyDescent="0.3">
      <c r="A4931" s="7">
        <v>13177</v>
      </c>
      <c r="B4931" s="5" t="s">
        <v>0</v>
      </c>
      <c r="C4931" s="5" t="s">
        <v>8</v>
      </c>
      <c r="D4931" s="5" t="s">
        <v>12735</v>
      </c>
      <c r="E4931" s="5" t="s">
        <v>13083</v>
      </c>
      <c r="F4931" s="5" t="s">
        <v>9794</v>
      </c>
      <c r="G4931" s="7" t="s">
        <v>8</v>
      </c>
    </row>
    <row r="4932" spans="1:7" hidden="1" x14ac:dyDescent="0.3">
      <c r="A4932" s="7">
        <v>13179</v>
      </c>
      <c r="B4932" s="5" t="s">
        <v>0</v>
      </c>
      <c r="C4932" s="5" t="s">
        <v>8</v>
      </c>
      <c r="D4932" s="5" t="s">
        <v>12735</v>
      </c>
      <c r="E4932" s="5" t="s">
        <v>13083</v>
      </c>
      <c r="F4932" s="5" t="s">
        <v>9796</v>
      </c>
      <c r="G4932" s="7" t="s">
        <v>8</v>
      </c>
    </row>
    <row r="4933" spans="1:7" hidden="1" x14ac:dyDescent="0.3">
      <c r="A4933" s="7">
        <v>13180</v>
      </c>
      <c r="B4933" s="5" t="s">
        <v>0</v>
      </c>
      <c r="C4933" s="5" t="s">
        <v>8</v>
      </c>
      <c r="D4933" s="5" t="s">
        <v>12735</v>
      </c>
      <c r="E4933" s="5" t="s">
        <v>13083</v>
      </c>
      <c r="F4933" s="5" t="s">
        <v>9552</v>
      </c>
      <c r="G4933" s="7" t="s">
        <v>8</v>
      </c>
    </row>
    <row r="4934" spans="1:7" hidden="1" x14ac:dyDescent="0.3">
      <c r="A4934" s="7">
        <v>13182</v>
      </c>
      <c r="B4934" s="5" t="s">
        <v>0</v>
      </c>
      <c r="C4934" s="5" t="s">
        <v>8</v>
      </c>
      <c r="D4934" s="5" t="s">
        <v>12735</v>
      </c>
      <c r="E4934" s="5" t="s">
        <v>13083</v>
      </c>
      <c r="F4934" s="5" t="s">
        <v>9798</v>
      </c>
      <c r="G4934" s="7" t="s">
        <v>8</v>
      </c>
    </row>
    <row r="4935" spans="1:7" hidden="1" x14ac:dyDescent="0.3">
      <c r="A4935" s="7">
        <v>13186</v>
      </c>
      <c r="B4935" s="5" t="s">
        <v>0</v>
      </c>
      <c r="C4935" s="5" t="s">
        <v>8</v>
      </c>
      <c r="D4935" s="5" t="s">
        <v>12735</v>
      </c>
      <c r="E4935" s="5" t="s">
        <v>13083</v>
      </c>
      <c r="F4935" s="5" t="s">
        <v>9802</v>
      </c>
      <c r="G4935" s="7" t="s">
        <v>8</v>
      </c>
    </row>
    <row r="4936" spans="1:7" hidden="1" x14ac:dyDescent="0.3">
      <c r="A4936" s="7">
        <v>13189</v>
      </c>
      <c r="B4936" s="5" t="s">
        <v>0</v>
      </c>
      <c r="C4936" s="5" t="s">
        <v>8</v>
      </c>
      <c r="D4936" s="5" t="s">
        <v>12735</v>
      </c>
      <c r="E4936" s="5" t="s">
        <v>13083</v>
      </c>
      <c r="F4936" s="5" t="s">
        <v>9632</v>
      </c>
      <c r="G4936" s="7" t="s">
        <v>8</v>
      </c>
    </row>
    <row r="4937" spans="1:7" hidden="1" x14ac:dyDescent="0.3">
      <c r="A4937" s="7">
        <v>13198</v>
      </c>
      <c r="B4937" s="5" t="s">
        <v>0</v>
      </c>
      <c r="C4937" s="5" t="s">
        <v>8</v>
      </c>
      <c r="D4937" s="5" t="s">
        <v>12735</v>
      </c>
      <c r="E4937" s="5" t="s">
        <v>13083</v>
      </c>
      <c r="F4937" s="5" t="s">
        <v>9706</v>
      </c>
      <c r="G4937" s="7" t="s">
        <v>8</v>
      </c>
    </row>
    <row r="4938" spans="1:7" hidden="1" x14ac:dyDescent="0.3">
      <c r="A4938" s="7">
        <v>13199</v>
      </c>
      <c r="B4938" s="5" t="s">
        <v>0</v>
      </c>
      <c r="C4938" s="5" t="s">
        <v>8</v>
      </c>
      <c r="D4938" s="5" t="s">
        <v>12735</v>
      </c>
      <c r="E4938" s="5" t="s">
        <v>13083</v>
      </c>
      <c r="F4938" s="5" t="s">
        <v>9811</v>
      </c>
      <c r="G4938" s="7" t="s">
        <v>8</v>
      </c>
    </row>
    <row r="4939" spans="1:7" hidden="1" x14ac:dyDescent="0.3">
      <c r="A4939" s="7">
        <v>13201</v>
      </c>
      <c r="B4939" s="5" t="s">
        <v>0</v>
      </c>
      <c r="C4939" s="5" t="s">
        <v>8</v>
      </c>
      <c r="D4939" s="5" t="s">
        <v>12735</v>
      </c>
      <c r="E4939" s="5" t="s">
        <v>13083</v>
      </c>
      <c r="F4939" s="5" t="s">
        <v>9813</v>
      </c>
      <c r="G4939" s="7" t="s">
        <v>8</v>
      </c>
    </row>
    <row r="4940" spans="1:7" hidden="1" x14ac:dyDescent="0.3">
      <c r="A4940" s="7">
        <v>13206</v>
      </c>
      <c r="B4940" s="5" t="s">
        <v>0</v>
      </c>
      <c r="C4940" s="5" t="s">
        <v>8</v>
      </c>
      <c r="D4940" s="5" t="s">
        <v>12735</v>
      </c>
      <c r="E4940" s="5" t="s">
        <v>13083</v>
      </c>
      <c r="F4940" s="5" t="s">
        <v>9818</v>
      </c>
      <c r="G4940" s="7" t="s">
        <v>8</v>
      </c>
    </row>
    <row r="4941" spans="1:7" hidden="1" x14ac:dyDescent="0.3">
      <c r="A4941" s="7">
        <v>13209</v>
      </c>
      <c r="B4941" s="5" t="s">
        <v>0</v>
      </c>
      <c r="C4941" s="5" t="s">
        <v>8</v>
      </c>
      <c r="D4941" s="5" t="s">
        <v>12735</v>
      </c>
      <c r="E4941" s="5" t="s">
        <v>13083</v>
      </c>
      <c r="F4941" s="5" t="s">
        <v>9821</v>
      </c>
      <c r="G4941" s="7" t="s">
        <v>8</v>
      </c>
    </row>
    <row r="4942" spans="1:7" hidden="1" x14ac:dyDescent="0.3">
      <c r="A4942" s="7">
        <v>13211</v>
      </c>
      <c r="B4942" s="5" t="s">
        <v>0</v>
      </c>
      <c r="C4942" s="5" t="s">
        <v>8</v>
      </c>
      <c r="D4942" s="5" t="s">
        <v>12735</v>
      </c>
      <c r="E4942" s="5" t="s">
        <v>13083</v>
      </c>
      <c r="F4942" s="5" t="s">
        <v>9823</v>
      </c>
      <c r="G4942" s="7" t="s">
        <v>8</v>
      </c>
    </row>
    <row r="4943" spans="1:7" hidden="1" x14ac:dyDescent="0.3">
      <c r="A4943" s="7">
        <v>13212</v>
      </c>
      <c r="B4943" s="5" t="s">
        <v>0</v>
      </c>
      <c r="C4943" s="5" t="s">
        <v>8</v>
      </c>
      <c r="D4943" s="5" t="s">
        <v>12735</v>
      </c>
      <c r="E4943" s="5" t="s">
        <v>13083</v>
      </c>
      <c r="F4943" s="5" t="s">
        <v>9824</v>
      </c>
      <c r="G4943" s="7" t="s">
        <v>8</v>
      </c>
    </row>
    <row r="4944" spans="1:7" hidden="1" x14ac:dyDescent="0.3">
      <c r="A4944" s="7">
        <v>13214</v>
      </c>
      <c r="B4944" s="5" t="s">
        <v>0</v>
      </c>
      <c r="C4944" s="5" t="s">
        <v>8</v>
      </c>
      <c r="D4944" s="5" t="s">
        <v>12735</v>
      </c>
      <c r="E4944" s="5" t="s">
        <v>13083</v>
      </c>
      <c r="F4944" s="5" t="s">
        <v>9826</v>
      </c>
      <c r="G4944" s="7" t="s">
        <v>8</v>
      </c>
    </row>
    <row r="4945" spans="1:7" hidden="1" x14ac:dyDescent="0.3">
      <c r="A4945" s="7">
        <v>13217</v>
      </c>
      <c r="B4945" s="5" t="s">
        <v>0</v>
      </c>
      <c r="C4945" s="5" t="s">
        <v>8</v>
      </c>
      <c r="D4945" s="5" t="s">
        <v>12735</v>
      </c>
      <c r="E4945" s="5" t="s">
        <v>13083</v>
      </c>
      <c r="F4945" s="5" t="s">
        <v>9824</v>
      </c>
      <c r="G4945" s="7" t="s">
        <v>8</v>
      </c>
    </row>
    <row r="4946" spans="1:7" hidden="1" x14ac:dyDescent="0.3">
      <c r="A4946" s="7">
        <v>13218</v>
      </c>
      <c r="B4946" s="5" t="s">
        <v>0</v>
      </c>
      <c r="C4946" s="5" t="s">
        <v>8</v>
      </c>
      <c r="D4946" s="5" t="s">
        <v>12735</v>
      </c>
      <c r="E4946" s="5" t="s">
        <v>13083</v>
      </c>
      <c r="F4946" s="5" t="s">
        <v>9829</v>
      </c>
      <c r="G4946" s="7" t="s">
        <v>8</v>
      </c>
    </row>
    <row r="4947" spans="1:7" hidden="1" x14ac:dyDescent="0.3">
      <c r="A4947" s="7">
        <v>13408</v>
      </c>
      <c r="B4947" s="5" t="s">
        <v>0</v>
      </c>
      <c r="C4947" s="5" t="s">
        <v>8</v>
      </c>
      <c r="D4947" s="5" t="s">
        <v>12737</v>
      </c>
      <c r="E4947" s="5" t="s">
        <v>13087</v>
      </c>
      <c r="F4947" s="5" t="s">
        <v>10019</v>
      </c>
      <c r="G4947" s="7" t="s">
        <v>8</v>
      </c>
    </row>
    <row r="4948" spans="1:7" hidden="1" x14ac:dyDescent="0.3">
      <c r="A4948" s="7">
        <v>13418</v>
      </c>
      <c r="B4948" s="5" t="s">
        <v>0</v>
      </c>
      <c r="C4948" s="5" t="s">
        <v>8</v>
      </c>
      <c r="D4948" s="5" t="s">
        <v>12737</v>
      </c>
      <c r="E4948" s="5" t="s">
        <v>13087</v>
      </c>
      <c r="F4948" s="5" t="s">
        <v>10029</v>
      </c>
      <c r="G4948" s="7" t="s">
        <v>8</v>
      </c>
    </row>
    <row r="4949" spans="1:7" hidden="1" x14ac:dyDescent="0.3">
      <c r="A4949" s="7">
        <v>13425</v>
      </c>
      <c r="B4949" s="5" t="s">
        <v>0</v>
      </c>
      <c r="C4949" s="5" t="s">
        <v>8</v>
      </c>
      <c r="D4949" s="5" t="s">
        <v>12737</v>
      </c>
      <c r="E4949" s="5" t="s">
        <v>13087</v>
      </c>
      <c r="F4949" s="5" t="s">
        <v>10036</v>
      </c>
      <c r="G4949" s="7" t="s">
        <v>8</v>
      </c>
    </row>
    <row r="4950" spans="1:7" hidden="1" x14ac:dyDescent="0.3">
      <c r="A4950" s="7">
        <v>13427</v>
      </c>
      <c r="B4950" s="5" t="s">
        <v>0</v>
      </c>
      <c r="C4950" s="5" t="s">
        <v>8</v>
      </c>
      <c r="D4950" s="5" t="s">
        <v>12737</v>
      </c>
      <c r="E4950" s="5" t="s">
        <v>13087</v>
      </c>
      <c r="F4950" s="5" t="s">
        <v>10038</v>
      </c>
      <c r="G4950" s="7" t="s">
        <v>8</v>
      </c>
    </row>
    <row r="4951" spans="1:7" hidden="1" x14ac:dyDescent="0.3">
      <c r="A4951" s="7">
        <v>13435</v>
      </c>
      <c r="B4951" s="5" t="s">
        <v>0</v>
      </c>
      <c r="C4951" s="5" t="s">
        <v>8</v>
      </c>
      <c r="D4951" s="5" t="s">
        <v>12737</v>
      </c>
      <c r="E4951" s="5" t="s">
        <v>13087</v>
      </c>
      <c r="F4951" s="5" t="s">
        <v>10046</v>
      </c>
      <c r="G4951" s="7" t="s">
        <v>8</v>
      </c>
    </row>
    <row r="4952" spans="1:7" hidden="1" x14ac:dyDescent="0.3">
      <c r="A4952" s="7">
        <v>13437</v>
      </c>
      <c r="B4952" s="5" t="s">
        <v>0</v>
      </c>
      <c r="C4952" s="5" t="s">
        <v>8</v>
      </c>
      <c r="D4952" s="5" t="s">
        <v>12737</v>
      </c>
      <c r="E4952" s="5" t="s">
        <v>13087</v>
      </c>
      <c r="F4952" s="5" t="s">
        <v>10048</v>
      </c>
      <c r="G4952" s="7" t="s">
        <v>8</v>
      </c>
    </row>
    <row r="4953" spans="1:7" hidden="1" x14ac:dyDescent="0.3">
      <c r="A4953" s="7">
        <v>13439</v>
      </c>
      <c r="B4953" s="5" t="s">
        <v>0</v>
      </c>
      <c r="C4953" s="5" t="s">
        <v>8</v>
      </c>
      <c r="D4953" s="5" t="s">
        <v>12737</v>
      </c>
      <c r="E4953" s="5" t="s">
        <v>13087</v>
      </c>
      <c r="F4953" s="5" t="s">
        <v>10050</v>
      </c>
      <c r="G4953" s="7" t="s">
        <v>8</v>
      </c>
    </row>
    <row r="4954" spans="1:7" hidden="1" x14ac:dyDescent="0.3">
      <c r="A4954" s="7">
        <v>13443</v>
      </c>
      <c r="B4954" s="5" t="s">
        <v>0</v>
      </c>
      <c r="C4954" s="5" t="s">
        <v>8</v>
      </c>
      <c r="D4954" s="5" t="s">
        <v>12737</v>
      </c>
      <c r="E4954" s="5" t="s">
        <v>13087</v>
      </c>
      <c r="F4954" s="5" t="s">
        <v>10054</v>
      </c>
      <c r="G4954" s="7" t="s">
        <v>8</v>
      </c>
    </row>
    <row r="4955" spans="1:7" hidden="1" x14ac:dyDescent="0.3">
      <c r="A4955" s="7">
        <v>13452</v>
      </c>
      <c r="B4955" s="5" t="s">
        <v>0</v>
      </c>
      <c r="C4955" s="5" t="s">
        <v>8</v>
      </c>
      <c r="D4955" s="5" t="s">
        <v>12737</v>
      </c>
      <c r="E4955" s="5" t="s">
        <v>13087</v>
      </c>
      <c r="F4955" s="5" t="s">
        <v>10063</v>
      </c>
      <c r="G4955" s="7" t="s">
        <v>8</v>
      </c>
    </row>
    <row r="4956" spans="1:7" hidden="1" x14ac:dyDescent="0.3">
      <c r="A4956" s="7">
        <v>13462</v>
      </c>
      <c r="B4956" s="5" t="s">
        <v>0</v>
      </c>
      <c r="C4956" s="5" t="s">
        <v>8</v>
      </c>
      <c r="D4956" s="5" t="s">
        <v>12737</v>
      </c>
      <c r="E4956" s="5" t="s">
        <v>13087</v>
      </c>
      <c r="F4956" s="5" t="s">
        <v>10072</v>
      </c>
      <c r="G4956" s="7" t="s">
        <v>8</v>
      </c>
    </row>
    <row r="4957" spans="1:7" hidden="1" x14ac:dyDescent="0.3">
      <c r="A4957" s="7">
        <v>13463</v>
      </c>
      <c r="B4957" s="5" t="s">
        <v>0</v>
      </c>
      <c r="C4957" s="5" t="s">
        <v>8</v>
      </c>
      <c r="D4957" s="5" t="s">
        <v>12737</v>
      </c>
      <c r="E4957" s="5" t="s">
        <v>13087</v>
      </c>
      <c r="F4957" s="5" t="s">
        <v>10073</v>
      </c>
      <c r="G4957" s="7" t="s">
        <v>8</v>
      </c>
    </row>
    <row r="4958" spans="1:7" hidden="1" x14ac:dyDescent="0.3">
      <c r="A4958" s="7">
        <v>13466</v>
      </c>
      <c r="B4958" s="5" t="s">
        <v>0</v>
      </c>
      <c r="C4958" s="5" t="s">
        <v>8</v>
      </c>
      <c r="D4958" s="5" t="s">
        <v>12737</v>
      </c>
      <c r="E4958" s="5" t="s">
        <v>13087</v>
      </c>
      <c r="F4958" s="5" t="s">
        <v>10076</v>
      </c>
      <c r="G4958" s="7" t="s">
        <v>8</v>
      </c>
    </row>
    <row r="4959" spans="1:7" hidden="1" x14ac:dyDescent="0.3">
      <c r="A4959" s="7">
        <v>13473</v>
      </c>
      <c r="B4959" s="5" t="s">
        <v>0</v>
      </c>
      <c r="C4959" s="5" t="s">
        <v>8</v>
      </c>
      <c r="D4959" s="5" t="s">
        <v>12737</v>
      </c>
      <c r="E4959" s="5" t="s">
        <v>13087</v>
      </c>
      <c r="F4959" s="5" t="s">
        <v>10083</v>
      </c>
      <c r="G4959" s="7" t="s">
        <v>8</v>
      </c>
    </row>
    <row r="4960" spans="1:7" hidden="1" x14ac:dyDescent="0.3">
      <c r="A4960" s="7">
        <v>13474</v>
      </c>
      <c r="B4960" s="5" t="s">
        <v>0</v>
      </c>
      <c r="C4960" s="5" t="s">
        <v>8</v>
      </c>
      <c r="D4960" s="5" t="s">
        <v>12737</v>
      </c>
      <c r="E4960" s="5" t="s">
        <v>13087</v>
      </c>
      <c r="F4960" s="5" t="s">
        <v>10084</v>
      </c>
      <c r="G4960" s="7" t="s">
        <v>8</v>
      </c>
    </row>
    <row r="4961" spans="1:7" hidden="1" x14ac:dyDescent="0.3">
      <c r="A4961" s="7">
        <v>13483</v>
      </c>
      <c r="B4961" s="5" t="s">
        <v>0</v>
      </c>
      <c r="C4961" s="5" t="s">
        <v>8</v>
      </c>
      <c r="D4961" s="5" t="s">
        <v>12737</v>
      </c>
      <c r="E4961" s="5" t="s">
        <v>13087</v>
      </c>
      <c r="F4961" s="5" t="s">
        <v>10092</v>
      </c>
      <c r="G4961" s="7" t="s">
        <v>8</v>
      </c>
    </row>
    <row r="4962" spans="1:7" hidden="1" x14ac:dyDescent="0.3">
      <c r="A4962" s="7">
        <v>13486</v>
      </c>
      <c r="B4962" s="5" t="s">
        <v>0</v>
      </c>
      <c r="C4962" s="5" t="s">
        <v>8</v>
      </c>
      <c r="D4962" s="5" t="s">
        <v>12737</v>
      </c>
      <c r="E4962" s="5" t="s">
        <v>13087</v>
      </c>
      <c r="F4962" s="5" t="s">
        <v>10095</v>
      </c>
      <c r="G4962" s="7" t="s">
        <v>8</v>
      </c>
    </row>
    <row r="4963" spans="1:7" hidden="1" x14ac:dyDescent="0.3">
      <c r="A4963" s="7">
        <v>13490</v>
      </c>
      <c r="B4963" s="5" t="s">
        <v>0</v>
      </c>
      <c r="C4963" s="5" t="s">
        <v>8</v>
      </c>
      <c r="D4963" s="5" t="s">
        <v>13055</v>
      </c>
      <c r="E4963" s="5" t="s">
        <v>13087</v>
      </c>
      <c r="F4963" s="5" t="s">
        <v>10099</v>
      </c>
      <c r="G4963" s="7" t="s">
        <v>8</v>
      </c>
    </row>
    <row r="4964" spans="1:7" hidden="1" x14ac:dyDescent="0.3">
      <c r="A4964" s="7">
        <v>13491</v>
      </c>
      <c r="B4964" s="5" t="s">
        <v>0</v>
      </c>
      <c r="C4964" s="5" t="s">
        <v>8</v>
      </c>
      <c r="D4964" s="5" t="s">
        <v>12737</v>
      </c>
      <c r="E4964" s="5" t="s">
        <v>13087</v>
      </c>
      <c r="F4964" s="5" t="s">
        <v>10100</v>
      </c>
      <c r="G4964" s="7" t="s">
        <v>8</v>
      </c>
    </row>
    <row r="4965" spans="1:7" hidden="1" x14ac:dyDescent="0.3">
      <c r="A4965" s="7">
        <v>13492</v>
      </c>
      <c r="B4965" s="5" t="s">
        <v>0</v>
      </c>
      <c r="C4965" s="5" t="s">
        <v>8</v>
      </c>
      <c r="D4965" s="5" t="s">
        <v>12737</v>
      </c>
      <c r="E4965" s="5" t="s">
        <v>13087</v>
      </c>
      <c r="F4965" s="5" t="s">
        <v>10101</v>
      </c>
      <c r="G4965" s="7" t="s">
        <v>8</v>
      </c>
    </row>
    <row r="4966" spans="1:7" hidden="1" x14ac:dyDescent="0.3">
      <c r="A4966" s="7">
        <v>13493</v>
      </c>
      <c r="B4966" s="5" t="s">
        <v>0</v>
      </c>
      <c r="C4966" s="5" t="s">
        <v>8</v>
      </c>
      <c r="D4966" s="5" t="s">
        <v>12737</v>
      </c>
      <c r="E4966" s="5" t="s">
        <v>13087</v>
      </c>
      <c r="F4966" s="5" t="s">
        <v>10102</v>
      </c>
      <c r="G4966" s="7" t="s">
        <v>8</v>
      </c>
    </row>
    <row r="4967" spans="1:7" hidden="1" x14ac:dyDescent="0.3">
      <c r="A4967" s="7">
        <v>13495</v>
      </c>
      <c r="B4967" s="5" t="s">
        <v>0</v>
      </c>
      <c r="C4967" s="5" t="s">
        <v>8</v>
      </c>
      <c r="D4967" s="5" t="s">
        <v>12737</v>
      </c>
      <c r="E4967" s="5" t="s">
        <v>13087</v>
      </c>
      <c r="F4967" s="5" t="s">
        <v>10104</v>
      </c>
      <c r="G4967" s="7" t="s">
        <v>8</v>
      </c>
    </row>
    <row r="4968" spans="1:7" hidden="1" x14ac:dyDescent="0.3">
      <c r="A4968" s="7">
        <v>13496</v>
      </c>
      <c r="B4968" s="5" t="s">
        <v>0</v>
      </c>
      <c r="C4968" s="5" t="s">
        <v>8</v>
      </c>
      <c r="D4968" s="5" t="s">
        <v>13056</v>
      </c>
      <c r="E4968" s="5" t="s">
        <v>13087</v>
      </c>
      <c r="F4968" s="5" t="s">
        <v>10105</v>
      </c>
      <c r="G4968" s="7" t="s">
        <v>8</v>
      </c>
    </row>
    <row r="4969" spans="1:7" hidden="1" x14ac:dyDescent="0.3">
      <c r="A4969" s="7">
        <v>13500</v>
      </c>
      <c r="B4969" s="5" t="s">
        <v>0</v>
      </c>
      <c r="C4969" s="5" t="s">
        <v>8</v>
      </c>
      <c r="D4969" s="5" t="s">
        <v>12737</v>
      </c>
      <c r="E4969" s="5" t="s">
        <v>13087</v>
      </c>
      <c r="F4969" s="5" t="s">
        <v>10109</v>
      </c>
      <c r="G4969" s="7" t="s">
        <v>8</v>
      </c>
    </row>
    <row r="4970" spans="1:7" hidden="1" x14ac:dyDescent="0.3">
      <c r="A4970" s="7">
        <v>13512</v>
      </c>
      <c r="B4970" s="5" t="s">
        <v>0</v>
      </c>
      <c r="C4970" s="5" t="s">
        <v>8</v>
      </c>
      <c r="D4970" s="5" t="s">
        <v>12737</v>
      </c>
      <c r="E4970" s="5" t="s">
        <v>13087</v>
      </c>
      <c r="F4970" s="5" t="s">
        <v>10121</v>
      </c>
      <c r="G4970" s="7" t="s">
        <v>8</v>
      </c>
    </row>
    <row r="4971" spans="1:7" hidden="1" x14ac:dyDescent="0.3">
      <c r="A4971" s="7">
        <v>13513</v>
      </c>
      <c r="B4971" s="5" t="s">
        <v>0</v>
      </c>
      <c r="C4971" s="5" t="s">
        <v>8</v>
      </c>
      <c r="D4971" s="5" t="s">
        <v>12737</v>
      </c>
      <c r="E4971" s="5" t="s">
        <v>13087</v>
      </c>
      <c r="F4971" s="5" t="s">
        <v>10122</v>
      </c>
      <c r="G4971" s="7" t="s">
        <v>8</v>
      </c>
    </row>
    <row r="4972" spans="1:7" hidden="1" x14ac:dyDescent="0.3">
      <c r="A4972" s="7">
        <v>13514</v>
      </c>
      <c r="B4972" s="5" t="s">
        <v>0</v>
      </c>
      <c r="C4972" s="5" t="s">
        <v>8</v>
      </c>
      <c r="D4972" s="5" t="s">
        <v>12737</v>
      </c>
      <c r="E4972" s="5" t="s">
        <v>13087</v>
      </c>
      <c r="F4972" s="5" t="s">
        <v>10123</v>
      </c>
      <c r="G4972" s="7" t="s">
        <v>8</v>
      </c>
    </row>
    <row r="4973" spans="1:7" hidden="1" x14ac:dyDescent="0.3">
      <c r="A4973" s="7">
        <v>13518</v>
      </c>
      <c r="B4973" s="5" t="s">
        <v>0</v>
      </c>
      <c r="C4973" s="5" t="s">
        <v>8</v>
      </c>
      <c r="D4973" s="5" t="s">
        <v>12737</v>
      </c>
      <c r="E4973" s="5" t="s">
        <v>13087</v>
      </c>
      <c r="F4973" s="5" t="s">
        <v>10127</v>
      </c>
      <c r="G4973" s="7" t="s">
        <v>8</v>
      </c>
    </row>
    <row r="4974" spans="1:7" hidden="1" x14ac:dyDescent="0.3">
      <c r="A4974" s="7">
        <v>13521</v>
      </c>
      <c r="B4974" s="5" t="s">
        <v>0</v>
      </c>
      <c r="C4974" s="5" t="s">
        <v>8</v>
      </c>
      <c r="D4974" s="5" t="s">
        <v>12737</v>
      </c>
      <c r="E4974" s="5" t="s">
        <v>13087</v>
      </c>
      <c r="F4974" s="5" t="s">
        <v>10130</v>
      </c>
      <c r="G4974" s="7" t="s">
        <v>8</v>
      </c>
    </row>
    <row r="4975" spans="1:7" hidden="1" x14ac:dyDescent="0.3">
      <c r="A4975" s="7">
        <v>13531</v>
      </c>
      <c r="B4975" s="5" t="s">
        <v>0</v>
      </c>
      <c r="C4975" s="5" t="s">
        <v>8</v>
      </c>
      <c r="D4975" s="5" t="s">
        <v>12737</v>
      </c>
      <c r="E4975" s="5" t="s">
        <v>13087</v>
      </c>
      <c r="F4975" s="5" t="s">
        <v>10140</v>
      </c>
      <c r="G4975" s="7" t="s">
        <v>8</v>
      </c>
    </row>
    <row r="4976" spans="1:7" hidden="1" x14ac:dyDescent="0.3">
      <c r="A4976" s="7">
        <v>13543</v>
      </c>
      <c r="B4976" s="5" t="s">
        <v>0</v>
      </c>
      <c r="C4976" s="5" t="s">
        <v>8</v>
      </c>
      <c r="D4976" s="5" t="s">
        <v>12737</v>
      </c>
      <c r="E4976" s="5" t="s">
        <v>13087</v>
      </c>
      <c r="F4976" s="5" t="s">
        <v>10151</v>
      </c>
      <c r="G4976" s="7" t="s">
        <v>8</v>
      </c>
    </row>
    <row r="4977" spans="1:7" hidden="1" x14ac:dyDescent="0.3">
      <c r="A4977" s="7">
        <v>13545</v>
      </c>
      <c r="B4977" s="5" t="s">
        <v>0</v>
      </c>
      <c r="C4977" s="5" t="s">
        <v>8</v>
      </c>
      <c r="D4977" s="5" t="s">
        <v>12737</v>
      </c>
      <c r="E4977" s="5" t="s">
        <v>13087</v>
      </c>
      <c r="F4977" s="5" t="s">
        <v>10153</v>
      </c>
      <c r="G4977" s="7" t="s">
        <v>8</v>
      </c>
    </row>
    <row r="4978" spans="1:7" hidden="1" x14ac:dyDescent="0.3">
      <c r="A4978" s="7">
        <v>13548</v>
      </c>
      <c r="B4978" s="5" t="s">
        <v>0</v>
      </c>
      <c r="C4978" s="5" t="s">
        <v>8</v>
      </c>
      <c r="D4978" s="5" t="s">
        <v>12737</v>
      </c>
      <c r="E4978" s="5" t="s">
        <v>13087</v>
      </c>
      <c r="F4978" s="5" t="s">
        <v>10155</v>
      </c>
      <c r="G4978" s="7" t="s">
        <v>8</v>
      </c>
    </row>
    <row r="4979" spans="1:7" hidden="1" x14ac:dyDescent="0.3">
      <c r="A4979" s="7">
        <v>13551</v>
      </c>
      <c r="B4979" s="5" t="s">
        <v>0</v>
      </c>
      <c r="C4979" s="5" t="s">
        <v>8</v>
      </c>
      <c r="D4979" s="5" t="s">
        <v>10156</v>
      </c>
      <c r="E4979" s="5" t="s">
        <v>13091</v>
      </c>
      <c r="F4979" s="5" t="s">
        <v>10159</v>
      </c>
      <c r="G4979" s="7" t="s">
        <v>8</v>
      </c>
    </row>
    <row r="4980" spans="1:7" hidden="1" x14ac:dyDescent="0.3">
      <c r="A4980" s="7">
        <v>13557</v>
      </c>
      <c r="B4980" s="5" t="s">
        <v>0</v>
      </c>
      <c r="C4980" s="5" t="s">
        <v>8</v>
      </c>
      <c r="D4980" s="5" t="s">
        <v>10156</v>
      </c>
      <c r="E4980" s="5" t="s">
        <v>13091</v>
      </c>
      <c r="F4980" s="5" t="s">
        <v>10165</v>
      </c>
      <c r="G4980" s="7" t="s">
        <v>8</v>
      </c>
    </row>
    <row r="4981" spans="1:7" hidden="1" x14ac:dyDescent="0.3">
      <c r="A4981" s="7">
        <v>13559</v>
      </c>
      <c r="B4981" s="5" t="s">
        <v>0</v>
      </c>
      <c r="C4981" s="5" t="s">
        <v>8</v>
      </c>
      <c r="D4981" s="5" t="s">
        <v>10156</v>
      </c>
      <c r="E4981" s="5" t="s">
        <v>13091</v>
      </c>
      <c r="F4981" s="5" t="s">
        <v>10166</v>
      </c>
      <c r="G4981" s="7" t="s">
        <v>8</v>
      </c>
    </row>
    <row r="4982" spans="1:7" hidden="1" x14ac:dyDescent="0.3">
      <c r="A4982" s="7">
        <v>13569</v>
      </c>
      <c r="B4982" s="5" t="s">
        <v>0</v>
      </c>
      <c r="C4982" s="5" t="s">
        <v>8</v>
      </c>
      <c r="D4982" s="5" t="s">
        <v>10156</v>
      </c>
      <c r="E4982" s="5" t="s">
        <v>13091</v>
      </c>
      <c r="F4982" s="5" t="s">
        <v>10176</v>
      </c>
      <c r="G4982" s="7" t="s">
        <v>8</v>
      </c>
    </row>
    <row r="4983" spans="1:7" hidden="1" x14ac:dyDescent="0.3">
      <c r="A4983" s="7">
        <v>13579</v>
      </c>
      <c r="B4983" s="5" t="s">
        <v>0</v>
      </c>
      <c r="C4983" s="5" t="s">
        <v>8</v>
      </c>
      <c r="D4983" s="5" t="s">
        <v>10156</v>
      </c>
      <c r="E4983" s="5" t="s">
        <v>13091</v>
      </c>
      <c r="F4983" s="5" t="s">
        <v>10186</v>
      </c>
      <c r="G4983" s="7" t="s">
        <v>8</v>
      </c>
    </row>
    <row r="4984" spans="1:7" hidden="1" x14ac:dyDescent="0.3">
      <c r="A4984" s="7">
        <v>13584</v>
      </c>
      <c r="B4984" s="5" t="s">
        <v>0</v>
      </c>
      <c r="C4984" s="5" t="s">
        <v>8</v>
      </c>
      <c r="D4984" s="5" t="s">
        <v>10156</v>
      </c>
      <c r="E4984" s="5" t="s">
        <v>13091</v>
      </c>
      <c r="F4984" s="5" t="s">
        <v>10190</v>
      </c>
      <c r="G4984" s="7" t="s">
        <v>8</v>
      </c>
    </row>
    <row r="4985" spans="1:7" hidden="1" x14ac:dyDescent="0.3">
      <c r="A4985" s="7">
        <v>13588</v>
      </c>
      <c r="B4985" s="5" t="s">
        <v>0</v>
      </c>
      <c r="C4985" s="5" t="s">
        <v>8</v>
      </c>
      <c r="D4985" s="5" t="s">
        <v>10156</v>
      </c>
      <c r="E4985" s="5" t="s">
        <v>13091</v>
      </c>
      <c r="F4985" s="5" t="s">
        <v>10193</v>
      </c>
      <c r="G4985" s="7" t="s">
        <v>8</v>
      </c>
    </row>
    <row r="4986" spans="1:7" hidden="1" x14ac:dyDescent="0.3">
      <c r="A4986" s="7">
        <v>13591</v>
      </c>
      <c r="B4986" s="5" t="s">
        <v>0</v>
      </c>
      <c r="C4986" s="5" t="s">
        <v>8</v>
      </c>
      <c r="D4986" s="5" t="s">
        <v>10156</v>
      </c>
      <c r="E4986" s="5" t="s">
        <v>13091</v>
      </c>
      <c r="F4986" s="5" t="s">
        <v>10196</v>
      </c>
      <c r="G4986" s="7" t="s">
        <v>8</v>
      </c>
    </row>
    <row r="4987" spans="1:7" hidden="1" x14ac:dyDescent="0.3">
      <c r="A4987" s="7">
        <v>13599</v>
      </c>
      <c r="B4987" s="5" t="s">
        <v>0</v>
      </c>
      <c r="C4987" s="5" t="s">
        <v>8</v>
      </c>
      <c r="D4987" s="5" t="s">
        <v>10156</v>
      </c>
      <c r="E4987" s="5" t="s">
        <v>13091</v>
      </c>
      <c r="F4987" s="5" t="s">
        <v>10200</v>
      </c>
      <c r="G4987" s="7" t="s">
        <v>8</v>
      </c>
    </row>
    <row r="4988" spans="1:7" hidden="1" x14ac:dyDescent="0.3">
      <c r="A4988" s="7">
        <v>13601</v>
      </c>
      <c r="B4988" s="5" t="s">
        <v>0</v>
      </c>
      <c r="C4988" s="5" t="s">
        <v>8</v>
      </c>
      <c r="D4988" s="5" t="s">
        <v>10156</v>
      </c>
      <c r="E4988" s="5" t="s">
        <v>13091</v>
      </c>
      <c r="F4988" s="5" t="s">
        <v>10201</v>
      </c>
      <c r="G4988" s="7" t="s">
        <v>8</v>
      </c>
    </row>
    <row r="4989" spans="1:7" hidden="1" x14ac:dyDescent="0.3">
      <c r="A4989" s="7">
        <v>13607</v>
      </c>
      <c r="B4989" s="5" t="s">
        <v>0</v>
      </c>
      <c r="C4989" s="5" t="s">
        <v>8</v>
      </c>
      <c r="D4989" s="5" t="s">
        <v>10156</v>
      </c>
      <c r="E4989" s="5" t="s">
        <v>13091</v>
      </c>
      <c r="F4989" s="5" t="s">
        <v>10203</v>
      </c>
      <c r="G4989" s="7" t="s">
        <v>8</v>
      </c>
    </row>
    <row r="4990" spans="1:7" hidden="1" x14ac:dyDescent="0.3">
      <c r="A4990" s="7">
        <v>13613</v>
      </c>
      <c r="B4990" s="5" t="s">
        <v>0</v>
      </c>
      <c r="C4990" s="5" t="s">
        <v>8</v>
      </c>
      <c r="D4990" s="5" t="s">
        <v>10156</v>
      </c>
      <c r="E4990" s="5" t="s">
        <v>13091</v>
      </c>
      <c r="F4990" s="5" t="s">
        <v>10207</v>
      </c>
      <c r="G4990" s="7" t="s">
        <v>8</v>
      </c>
    </row>
    <row r="4991" spans="1:7" hidden="1" x14ac:dyDescent="0.3">
      <c r="A4991" s="7">
        <v>13616</v>
      </c>
      <c r="B4991" s="5" t="s">
        <v>0</v>
      </c>
      <c r="C4991" s="5" t="s">
        <v>8</v>
      </c>
      <c r="D4991" s="5" t="s">
        <v>10156</v>
      </c>
      <c r="E4991" s="5" t="s">
        <v>13091</v>
      </c>
      <c r="F4991" s="5" t="s">
        <v>10209</v>
      </c>
      <c r="G4991" s="7" t="s">
        <v>8</v>
      </c>
    </row>
    <row r="4992" spans="1:7" hidden="1" x14ac:dyDescent="0.3">
      <c r="A4992" s="7">
        <v>13619</v>
      </c>
      <c r="B4992" s="5" t="s">
        <v>0</v>
      </c>
      <c r="C4992" s="5" t="s">
        <v>8</v>
      </c>
      <c r="D4992" s="5" t="s">
        <v>10156</v>
      </c>
      <c r="E4992" s="5" t="s">
        <v>13091</v>
      </c>
      <c r="F4992" s="5" t="s">
        <v>10212</v>
      </c>
      <c r="G4992" s="7" t="s">
        <v>8</v>
      </c>
    </row>
    <row r="4993" spans="1:7" hidden="1" x14ac:dyDescent="0.3">
      <c r="A4993" s="7">
        <v>13625</v>
      </c>
      <c r="B4993" s="5" t="s">
        <v>0</v>
      </c>
      <c r="C4993" s="5" t="s">
        <v>8</v>
      </c>
      <c r="D4993" s="5" t="s">
        <v>10156</v>
      </c>
      <c r="E4993" s="5" t="s">
        <v>13091</v>
      </c>
      <c r="F4993" s="5" t="s">
        <v>10217</v>
      </c>
      <c r="G4993" s="7" t="s">
        <v>8</v>
      </c>
    </row>
    <row r="4994" spans="1:7" hidden="1" x14ac:dyDescent="0.3">
      <c r="A4994" s="7">
        <v>13630</v>
      </c>
      <c r="B4994" s="5" t="s">
        <v>0</v>
      </c>
      <c r="C4994" s="5" t="s">
        <v>8</v>
      </c>
      <c r="D4994" s="5" t="s">
        <v>10156</v>
      </c>
      <c r="E4994" s="5" t="s">
        <v>13091</v>
      </c>
      <c r="F4994" s="5" t="s">
        <v>10221</v>
      </c>
      <c r="G4994" s="7" t="s">
        <v>8</v>
      </c>
    </row>
    <row r="4995" spans="1:7" hidden="1" x14ac:dyDescent="0.3">
      <c r="A4995" s="7">
        <v>13639</v>
      </c>
      <c r="B4995" s="5" t="s">
        <v>0</v>
      </c>
      <c r="C4995" s="5" t="s">
        <v>8</v>
      </c>
      <c r="D4995" s="5" t="s">
        <v>10156</v>
      </c>
      <c r="E4995" s="5" t="s">
        <v>13091</v>
      </c>
      <c r="F4995" s="5" t="s">
        <v>10225</v>
      </c>
      <c r="G4995" s="7" t="s">
        <v>8</v>
      </c>
    </row>
    <row r="4996" spans="1:7" hidden="1" x14ac:dyDescent="0.3">
      <c r="A4996" s="7">
        <v>13640</v>
      </c>
      <c r="B4996" s="5" t="s">
        <v>0</v>
      </c>
      <c r="C4996" s="5" t="s">
        <v>8</v>
      </c>
      <c r="D4996" s="5" t="s">
        <v>10156</v>
      </c>
      <c r="E4996" s="5" t="s">
        <v>13091</v>
      </c>
      <c r="F4996" s="5" t="s">
        <v>10226</v>
      </c>
      <c r="G4996" s="7" t="s">
        <v>8</v>
      </c>
    </row>
    <row r="4997" spans="1:7" hidden="1" x14ac:dyDescent="0.3">
      <c r="A4997" s="7">
        <v>13644</v>
      </c>
      <c r="B4997" s="5" t="s">
        <v>0</v>
      </c>
      <c r="C4997" s="5" t="s">
        <v>8</v>
      </c>
      <c r="D4997" s="5" t="s">
        <v>10156</v>
      </c>
      <c r="E4997" s="5" t="s">
        <v>13091</v>
      </c>
      <c r="F4997" s="5" t="s">
        <v>10228</v>
      </c>
      <c r="G4997" s="7" t="s">
        <v>8</v>
      </c>
    </row>
    <row r="4998" spans="1:7" hidden="1" x14ac:dyDescent="0.3">
      <c r="A4998" s="7">
        <v>13648</v>
      </c>
      <c r="B4998" s="5" t="s">
        <v>0</v>
      </c>
      <c r="C4998" s="5" t="s">
        <v>8</v>
      </c>
      <c r="D4998" s="5" t="s">
        <v>10156</v>
      </c>
      <c r="E4998" s="5" t="s">
        <v>13091</v>
      </c>
      <c r="F4998" s="5" t="s">
        <v>10231</v>
      </c>
      <c r="G4998" s="7" t="s">
        <v>8</v>
      </c>
    </row>
    <row r="4999" spans="1:7" hidden="1" x14ac:dyDescent="0.3">
      <c r="A4999" s="7">
        <v>13668</v>
      </c>
      <c r="B4999" s="5" t="s">
        <v>0</v>
      </c>
      <c r="C4999" s="5" t="s">
        <v>8</v>
      </c>
      <c r="D4999" s="5" t="s">
        <v>10156</v>
      </c>
      <c r="E4999" s="5" t="s">
        <v>13091</v>
      </c>
      <c r="F4999" s="5" t="s">
        <v>10240</v>
      </c>
      <c r="G4999" s="7" t="s">
        <v>8</v>
      </c>
    </row>
    <row r="5000" spans="1:7" hidden="1" x14ac:dyDescent="0.3">
      <c r="A5000" s="7">
        <v>13670</v>
      </c>
      <c r="B5000" s="5" t="s">
        <v>0</v>
      </c>
      <c r="C5000" s="5" t="s">
        <v>8</v>
      </c>
      <c r="D5000" s="5" t="s">
        <v>10156</v>
      </c>
      <c r="E5000" s="5" t="s">
        <v>13091</v>
      </c>
      <c r="F5000" s="5" t="s">
        <v>10241</v>
      </c>
      <c r="G5000" s="7" t="s">
        <v>8</v>
      </c>
    </row>
    <row r="5001" spans="1:7" hidden="1" x14ac:dyDescent="0.3">
      <c r="A5001" s="7">
        <v>13678</v>
      </c>
      <c r="B5001" s="5" t="s">
        <v>0</v>
      </c>
      <c r="C5001" s="5" t="s">
        <v>8</v>
      </c>
      <c r="D5001" s="5" t="s">
        <v>10156</v>
      </c>
      <c r="E5001" s="5" t="s">
        <v>13091</v>
      </c>
      <c r="F5001" s="5" t="s">
        <v>10244</v>
      </c>
      <c r="G5001" s="7" t="s">
        <v>8</v>
      </c>
    </row>
    <row r="5002" spans="1:7" hidden="1" x14ac:dyDescent="0.3">
      <c r="A5002" s="7">
        <v>13679</v>
      </c>
      <c r="B5002" s="5" t="s">
        <v>0</v>
      </c>
      <c r="C5002" s="5" t="s">
        <v>8</v>
      </c>
      <c r="D5002" s="5" t="s">
        <v>10156</v>
      </c>
      <c r="E5002" s="5" t="s">
        <v>13091</v>
      </c>
      <c r="F5002" s="5" t="s">
        <v>10245</v>
      </c>
      <c r="G5002" s="7" t="s">
        <v>8</v>
      </c>
    </row>
    <row r="5003" spans="1:7" hidden="1" x14ac:dyDescent="0.3">
      <c r="A5003" s="7">
        <v>13693</v>
      </c>
      <c r="B5003" s="5" t="s">
        <v>0</v>
      </c>
      <c r="C5003" s="5" t="s">
        <v>8</v>
      </c>
      <c r="D5003" s="5" t="s">
        <v>10156</v>
      </c>
      <c r="E5003" s="5" t="s">
        <v>13091</v>
      </c>
      <c r="F5003" s="5" t="s">
        <v>10254</v>
      </c>
      <c r="G5003" s="7" t="s">
        <v>8</v>
      </c>
    </row>
    <row r="5004" spans="1:7" hidden="1" x14ac:dyDescent="0.3">
      <c r="A5004" s="7">
        <v>13694</v>
      </c>
      <c r="B5004" s="5" t="s">
        <v>0</v>
      </c>
      <c r="C5004" s="5" t="s">
        <v>8</v>
      </c>
      <c r="D5004" s="5" t="s">
        <v>10156</v>
      </c>
      <c r="E5004" s="5" t="s">
        <v>13091</v>
      </c>
      <c r="F5004" s="5" t="s">
        <v>10255</v>
      </c>
      <c r="G5004" s="7" t="s">
        <v>8</v>
      </c>
    </row>
    <row r="5005" spans="1:7" hidden="1" x14ac:dyDescent="0.3">
      <c r="A5005" s="7">
        <v>13697</v>
      </c>
      <c r="B5005" s="5" t="s">
        <v>0</v>
      </c>
      <c r="C5005" s="5" t="s">
        <v>8</v>
      </c>
      <c r="D5005" s="5" t="s">
        <v>10156</v>
      </c>
      <c r="E5005" s="5" t="s">
        <v>13091</v>
      </c>
      <c r="F5005" s="5" t="s">
        <v>10258</v>
      </c>
      <c r="G5005" s="7" t="s">
        <v>8</v>
      </c>
    </row>
    <row r="5006" spans="1:7" hidden="1" x14ac:dyDescent="0.3">
      <c r="A5006" s="7">
        <v>13700</v>
      </c>
      <c r="B5006" s="5" t="s">
        <v>0</v>
      </c>
      <c r="C5006" s="5" t="s">
        <v>8</v>
      </c>
      <c r="D5006" s="5" t="s">
        <v>10156</v>
      </c>
      <c r="E5006" s="5" t="s">
        <v>13091</v>
      </c>
      <c r="F5006" s="5" t="s">
        <v>10261</v>
      </c>
      <c r="G5006" s="7" t="s">
        <v>8</v>
      </c>
    </row>
    <row r="5007" spans="1:7" hidden="1" x14ac:dyDescent="0.3">
      <c r="A5007" s="7">
        <v>13705</v>
      </c>
      <c r="B5007" s="5" t="s">
        <v>0</v>
      </c>
      <c r="C5007" s="5" t="s">
        <v>8</v>
      </c>
      <c r="D5007" s="5" t="s">
        <v>10156</v>
      </c>
      <c r="E5007" s="5" t="s">
        <v>13091</v>
      </c>
      <c r="F5007" s="5" t="s">
        <v>10264</v>
      </c>
      <c r="G5007" s="7" t="s">
        <v>8</v>
      </c>
    </row>
    <row r="5008" spans="1:7" hidden="1" x14ac:dyDescent="0.3">
      <c r="A5008" s="7">
        <v>13706</v>
      </c>
      <c r="B5008" s="5" t="s">
        <v>0</v>
      </c>
      <c r="C5008" s="5" t="s">
        <v>8</v>
      </c>
      <c r="D5008" s="5" t="s">
        <v>10156</v>
      </c>
      <c r="E5008" s="5" t="s">
        <v>13091</v>
      </c>
      <c r="F5008" s="5" t="s">
        <v>10265</v>
      </c>
      <c r="G5008" s="7" t="s">
        <v>8</v>
      </c>
    </row>
    <row r="5009" spans="1:7" hidden="1" x14ac:dyDescent="0.3">
      <c r="A5009" s="7">
        <v>13717</v>
      </c>
      <c r="B5009" s="5" t="s">
        <v>0</v>
      </c>
      <c r="C5009" s="5" t="s">
        <v>8</v>
      </c>
      <c r="D5009" s="5" t="s">
        <v>10156</v>
      </c>
      <c r="E5009" s="5" t="s">
        <v>13091</v>
      </c>
      <c r="F5009" s="5" t="s">
        <v>10268</v>
      </c>
      <c r="G5009" s="7" t="s">
        <v>8</v>
      </c>
    </row>
    <row r="5010" spans="1:7" hidden="1" x14ac:dyDescent="0.3">
      <c r="A5010" s="7">
        <v>13721</v>
      </c>
      <c r="B5010" s="5" t="s">
        <v>0</v>
      </c>
      <c r="C5010" s="5" t="s">
        <v>8</v>
      </c>
      <c r="D5010" s="5" t="s">
        <v>10156</v>
      </c>
      <c r="E5010" s="5" t="s">
        <v>13091</v>
      </c>
      <c r="F5010" s="5" t="s">
        <v>10270</v>
      </c>
      <c r="G5010" s="7" t="s">
        <v>8</v>
      </c>
    </row>
    <row r="5011" spans="1:7" hidden="1" x14ac:dyDescent="0.3">
      <c r="A5011" s="7">
        <v>13733</v>
      </c>
      <c r="B5011" s="5" t="s">
        <v>0</v>
      </c>
      <c r="C5011" s="5" t="s">
        <v>8</v>
      </c>
      <c r="D5011" s="5" t="s">
        <v>10156</v>
      </c>
      <c r="E5011" s="5" t="s">
        <v>13091</v>
      </c>
      <c r="F5011" s="5" t="s">
        <v>10274</v>
      </c>
      <c r="G5011" s="7" t="s">
        <v>8</v>
      </c>
    </row>
    <row r="5012" spans="1:7" hidden="1" x14ac:dyDescent="0.3">
      <c r="A5012" s="7">
        <v>13736</v>
      </c>
      <c r="B5012" s="5" t="s">
        <v>0</v>
      </c>
      <c r="C5012" s="5" t="s">
        <v>8</v>
      </c>
      <c r="D5012" s="5" t="s">
        <v>10156</v>
      </c>
      <c r="E5012" s="5" t="s">
        <v>13091</v>
      </c>
      <c r="F5012" s="5" t="s">
        <v>10276</v>
      </c>
      <c r="G5012" s="7" t="s">
        <v>8</v>
      </c>
    </row>
    <row r="5013" spans="1:7" hidden="1" x14ac:dyDescent="0.3">
      <c r="A5013" s="7">
        <v>13738</v>
      </c>
      <c r="B5013" s="5" t="s">
        <v>0</v>
      </c>
      <c r="C5013" s="5" t="s">
        <v>8</v>
      </c>
      <c r="D5013" s="5" t="s">
        <v>10156</v>
      </c>
      <c r="E5013" s="5" t="s">
        <v>13091</v>
      </c>
      <c r="F5013" s="5" t="s">
        <v>10278</v>
      </c>
      <c r="G5013" s="7" t="s">
        <v>8</v>
      </c>
    </row>
    <row r="5014" spans="1:7" hidden="1" x14ac:dyDescent="0.3">
      <c r="A5014" s="7">
        <v>13741</v>
      </c>
      <c r="B5014" s="5" t="s">
        <v>0</v>
      </c>
      <c r="C5014" s="5" t="s">
        <v>8</v>
      </c>
      <c r="D5014" s="5" t="s">
        <v>10156</v>
      </c>
      <c r="E5014" s="5" t="s">
        <v>13091</v>
      </c>
      <c r="F5014" s="5" t="s">
        <v>10280</v>
      </c>
      <c r="G5014" s="7" t="s">
        <v>8</v>
      </c>
    </row>
    <row r="5015" spans="1:7" hidden="1" x14ac:dyDescent="0.3">
      <c r="A5015" s="7">
        <v>13744</v>
      </c>
      <c r="B5015" s="5" t="s">
        <v>0</v>
      </c>
      <c r="C5015" s="5" t="s">
        <v>8</v>
      </c>
      <c r="D5015" s="5" t="s">
        <v>10156</v>
      </c>
      <c r="E5015" s="5" t="s">
        <v>13091</v>
      </c>
      <c r="F5015" s="5" t="s">
        <v>10282</v>
      </c>
      <c r="G5015" s="7" t="s">
        <v>8</v>
      </c>
    </row>
    <row r="5016" spans="1:7" hidden="1" x14ac:dyDescent="0.3">
      <c r="A5016" s="7">
        <v>13749</v>
      </c>
      <c r="B5016" s="5" t="s">
        <v>0</v>
      </c>
      <c r="C5016" s="5" t="s">
        <v>8</v>
      </c>
      <c r="D5016" s="5" t="s">
        <v>10156</v>
      </c>
      <c r="E5016" s="5" t="s">
        <v>13091</v>
      </c>
      <c r="F5016" s="5" t="s">
        <v>10285</v>
      </c>
      <c r="G5016" s="7" t="s">
        <v>8</v>
      </c>
    </row>
    <row r="5017" spans="1:7" hidden="1" x14ac:dyDescent="0.3">
      <c r="A5017" s="7">
        <v>13754</v>
      </c>
      <c r="B5017" s="5" t="s">
        <v>0</v>
      </c>
      <c r="C5017" s="5" t="s">
        <v>8</v>
      </c>
      <c r="D5017" s="5" t="s">
        <v>10156</v>
      </c>
      <c r="E5017" s="5" t="s">
        <v>13091</v>
      </c>
      <c r="F5017" s="5" t="s">
        <v>10289</v>
      </c>
      <c r="G5017" s="7" t="s">
        <v>8</v>
      </c>
    </row>
    <row r="5018" spans="1:7" hidden="1" x14ac:dyDescent="0.3">
      <c r="A5018" s="7">
        <v>13761</v>
      </c>
      <c r="B5018" s="5" t="s">
        <v>0</v>
      </c>
      <c r="C5018" s="5" t="s">
        <v>8</v>
      </c>
      <c r="D5018" s="5" t="s">
        <v>10156</v>
      </c>
      <c r="E5018" s="5" t="s">
        <v>13091</v>
      </c>
      <c r="F5018" s="5" t="s">
        <v>10294</v>
      </c>
      <c r="G5018" s="7" t="s">
        <v>8</v>
      </c>
    </row>
    <row r="5019" spans="1:7" hidden="1" x14ac:dyDescent="0.3">
      <c r="A5019" s="7">
        <v>13762</v>
      </c>
      <c r="B5019" s="5" t="s">
        <v>0</v>
      </c>
      <c r="C5019" s="5" t="s">
        <v>8</v>
      </c>
      <c r="D5019" s="5" t="s">
        <v>10156</v>
      </c>
      <c r="E5019" s="5" t="s">
        <v>13091</v>
      </c>
      <c r="F5019" s="5" t="s">
        <v>10295</v>
      </c>
      <c r="G5019" s="7" t="s">
        <v>8</v>
      </c>
    </row>
    <row r="5020" spans="1:7" hidden="1" x14ac:dyDescent="0.3">
      <c r="A5020" s="7">
        <v>13769</v>
      </c>
      <c r="B5020" s="5" t="s">
        <v>0</v>
      </c>
      <c r="C5020" s="5" t="s">
        <v>8</v>
      </c>
      <c r="D5020" s="5" t="s">
        <v>10156</v>
      </c>
      <c r="E5020" s="5" t="s">
        <v>13091</v>
      </c>
      <c r="F5020" s="5" t="s">
        <v>10296</v>
      </c>
      <c r="G5020" s="7" t="s">
        <v>8</v>
      </c>
    </row>
    <row r="5021" spans="1:7" hidden="1" x14ac:dyDescent="0.3">
      <c r="A5021" s="7">
        <v>13772</v>
      </c>
      <c r="B5021" s="5" t="s">
        <v>0</v>
      </c>
      <c r="C5021" s="5" t="s">
        <v>8</v>
      </c>
      <c r="D5021" s="5" t="s">
        <v>10156</v>
      </c>
      <c r="E5021" s="5" t="s">
        <v>13091</v>
      </c>
      <c r="F5021" s="5" t="s">
        <v>10298</v>
      </c>
      <c r="G5021" s="7" t="s">
        <v>8</v>
      </c>
    </row>
    <row r="5022" spans="1:7" hidden="1" x14ac:dyDescent="0.3">
      <c r="A5022" s="7">
        <v>13777</v>
      </c>
      <c r="B5022" s="5" t="s">
        <v>0</v>
      </c>
      <c r="C5022" s="5" t="s">
        <v>8</v>
      </c>
      <c r="D5022" s="5" t="s">
        <v>10156</v>
      </c>
      <c r="E5022" s="5" t="s">
        <v>13091</v>
      </c>
      <c r="F5022" s="5" t="s">
        <v>10301</v>
      </c>
      <c r="G5022" s="7" t="s">
        <v>8</v>
      </c>
    </row>
    <row r="5023" spans="1:7" hidden="1" x14ac:dyDescent="0.3">
      <c r="A5023" s="7">
        <v>13779</v>
      </c>
      <c r="B5023" s="5" t="s">
        <v>0</v>
      </c>
      <c r="C5023" s="5" t="s">
        <v>8</v>
      </c>
      <c r="D5023" s="5" t="s">
        <v>10156</v>
      </c>
      <c r="E5023" s="5" t="s">
        <v>13091</v>
      </c>
      <c r="F5023" s="5" t="s">
        <v>10302</v>
      </c>
      <c r="G5023" s="7" t="s">
        <v>8</v>
      </c>
    </row>
    <row r="5024" spans="1:7" hidden="1" x14ac:dyDescent="0.3">
      <c r="A5024" s="7">
        <v>13781</v>
      </c>
      <c r="B5024" s="5" t="s">
        <v>0</v>
      </c>
      <c r="C5024" s="5" t="s">
        <v>8</v>
      </c>
      <c r="D5024" s="5" t="s">
        <v>10156</v>
      </c>
      <c r="E5024" s="5" t="s">
        <v>13091</v>
      </c>
      <c r="F5024" s="5" t="s">
        <v>10303</v>
      </c>
      <c r="G5024" s="7" t="s">
        <v>8</v>
      </c>
    </row>
    <row r="5025" spans="1:7" hidden="1" x14ac:dyDescent="0.3">
      <c r="A5025" s="7">
        <v>13783</v>
      </c>
      <c r="B5025" s="5" t="s">
        <v>0</v>
      </c>
      <c r="C5025" s="5" t="s">
        <v>8</v>
      </c>
      <c r="D5025" s="5" t="s">
        <v>10156</v>
      </c>
      <c r="E5025" s="5" t="s">
        <v>13091</v>
      </c>
      <c r="F5025" s="5" t="s">
        <v>10305</v>
      </c>
      <c r="G5025" s="7" t="s">
        <v>8</v>
      </c>
    </row>
    <row r="5026" spans="1:7" hidden="1" x14ac:dyDescent="0.3">
      <c r="A5026" s="7">
        <v>13795</v>
      </c>
      <c r="B5026" s="5" t="s">
        <v>0</v>
      </c>
      <c r="C5026" s="5" t="s">
        <v>8</v>
      </c>
      <c r="D5026" s="5" t="s">
        <v>10156</v>
      </c>
      <c r="E5026" s="5" t="s">
        <v>13091</v>
      </c>
      <c r="F5026" s="5" t="s">
        <v>10310</v>
      </c>
      <c r="G5026" s="7" t="s">
        <v>8</v>
      </c>
    </row>
    <row r="5027" spans="1:7" hidden="1" x14ac:dyDescent="0.3">
      <c r="A5027" s="7">
        <v>13802</v>
      </c>
      <c r="B5027" s="5" t="s">
        <v>0</v>
      </c>
      <c r="C5027" s="5" t="s">
        <v>8</v>
      </c>
      <c r="D5027" s="5" t="s">
        <v>10156</v>
      </c>
      <c r="E5027" s="5" t="s">
        <v>13091</v>
      </c>
      <c r="F5027" s="5" t="s">
        <v>10311</v>
      </c>
      <c r="G5027" s="7" t="s">
        <v>8</v>
      </c>
    </row>
    <row r="5028" spans="1:7" hidden="1" x14ac:dyDescent="0.3">
      <c r="A5028" s="7">
        <v>13812</v>
      </c>
      <c r="B5028" s="5" t="s">
        <v>0</v>
      </c>
      <c r="C5028" s="5" t="s">
        <v>8</v>
      </c>
      <c r="D5028" s="5" t="s">
        <v>10156</v>
      </c>
      <c r="E5028" s="5" t="s">
        <v>13091</v>
      </c>
      <c r="F5028" s="5" t="s">
        <v>10317</v>
      </c>
      <c r="G5028" s="7" t="s">
        <v>8</v>
      </c>
    </row>
    <row r="5029" spans="1:7" hidden="1" x14ac:dyDescent="0.3">
      <c r="A5029" s="7">
        <v>13813</v>
      </c>
      <c r="B5029" s="5" t="s">
        <v>0</v>
      </c>
      <c r="C5029" s="5" t="s">
        <v>8</v>
      </c>
      <c r="D5029" s="5" t="s">
        <v>10156</v>
      </c>
      <c r="E5029" s="5" t="s">
        <v>13091</v>
      </c>
      <c r="F5029" s="5" t="s">
        <v>10318</v>
      </c>
      <c r="G5029" s="7" t="s">
        <v>8</v>
      </c>
    </row>
    <row r="5030" spans="1:7" hidden="1" x14ac:dyDescent="0.3">
      <c r="A5030" s="7">
        <v>13815</v>
      </c>
      <c r="B5030" s="5" t="s">
        <v>0</v>
      </c>
      <c r="C5030" s="5" t="s">
        <v>8</v>
      </c>
      <c r="D5030" s="5" t="s">
        <v>10156</v>
      </c>
      <c r="E5030" s="5" t="s">
        <v>13091</v>
      </c>
      <c r="F5030" s="5" t="s">
        <v>10319</v>
      </c>
      <c r="G5030" s="7" t="s">
        <v>8</v>
      </c>
    </row>
    <row r="5031" spans="1:7" hidden="1" x14ac:dyDescent="0.3">
      <c r="A5031" s="7">
        <v>13823</v>
      </c>
      <c r="B5031" s="5" t="s">
        <v>0</v>
      </c>
      <c r="C5031" s="5" t="s">
        <v>8</v>
      </c>
      <c r="D5031" s="5" t="s">
        <v>10156</v>
      </c>
      <c r="E5031" s="5" t="s">
        <v>13091</v>
      </c>
      <c r="F5031" s="5" t="s">
        <v>10323</v>
      </c>
      <c r="G5031" s="7" t="s">
        <v>8</v>
      </c>
    </row>
    <row r="5032" spans="1:7" hidden="1" x14ac:dyDescent="0.3">
      <c r="A5032" s="7">
        <v>13824</v>
      </c>
      <c r="B5032" s="5" t="s">
        <v>0</v>
      </c>
      <c r="C5032" s="5" t="s">
        <v>8</v>
      </c>
      <c r="D5032" s="5" t="s">
        <v>10156</v>
      </c>
      <c r="E5032" s="5" t="s">
        <v>13091</v>
      </c>
      <c r="F5032" s="5" t="s">
        <v>10324</v>
      </c>
      <c r="G5032" s="7" t="s">
        <v>8</v>
      </c>
    </row>
    <row r="5033" spans="1:7" hidden="1" x14ac:dyDescent="0.3">
      <c r="A5033" s="7">
        <v>13831</v>
      </c>
      <c r="B5033" s="5" t="s">
        <v>0</v>
      </c>
      <c r="C5033" s="5" t="s">
        <v>8</v>
      </c>
      <c r="D5033" s="5" t="s">
        <v>10156</v>
      </c>
      <c r="E5033" s="5" t="s">
        <v>13091</v>
      </c>
      <c r="F5033" s="5" t="s">
        <v>10329</v>
      </c>
      <c r="G5033" s="7" t="s">
        <v>8</v>
      </c>
    </row>
    <row r="5034" spans="1:7" hidden="1" x14ac:dyDescent="0.3">
      <c r="A5034" s="7">
        <v>13834</v>
      </c>
      <c r="B5034" s="5" t="s">
        <v>0</v>
      </c>
      <c r="C5034" s="5" t="s">
        <v>8</v>
      </c>
      <c r="D5034" s="5" t="s">
        <v>10156</v>
      </c>
      <c r="E5034" s="5" t="s">
        <v>13091</v>
      </c>
      <c r="F5034" s="5" t="s">
        <v>10332</v>
      </c>
      <c r="G5034" s="7" t="s">
        <v>8</v>
      </c>
    </row>
    <row r="5035" spans="1:7" hidden="1" x14ac:dyDescent="0.3">
      <c r="A5035" s="7">
        <v>13838</v>
      </c>
      <c r="B5035" s="5" t="s">
        <v>0</v>
      </c>
      <c r="C5035" s="5" t="s">
        <v>8</v>
      </c>
      <c r="D5035" s="5" t="s">
        <v>10156</v>
      </c>
      <c r="E5035" s="5" t="s">
        <v>13091</v>
      </c>
      <c r="F5035" s="5" t="s">
        <v>10333</v>
      </c>
      <c r="G5035" s="7" t="s">
        <v>8</v>
      </c>
    </row>
    <row r="5036" spans="1:7" hidden="1" x14ac:dyDescent="0.3">
      <c r="A5036" s="7">
        <v>13839</v>
      </c>
      <c r="B5036" s="5" t="s">
        <v>0</v>
      </c>
      <c r="C5036" s="5" t="s">
        <v>8</v>
      </c>
      <c r="D5036" s="5" t="s">
        <v>10156</v>
      </c>
      <c r="E5036" s="5" t="s">
        <v>13091</v>
      </c>
      <c r="F5036" s="5" t="s">
        <v>10334</v>
      </c>
      <c r="G5036" s="7" t="s">
        <v>8</v>
      </c>
    </row>
    <row r="5037" spans="1:7" hidden="1" x14ac:dyDescent="0.3">
      <c r="A5037" s="7">
        <v>13841</v>
      </c>
      <c r="B5037" s="5" t="s">
        <v>0</v>
      </c>
      <c r="C5037" s="5" t="s">
        <v>8</v>
      </c>
      <c r="D5037" s="5" t="s">
        <v>10156</v>
      </c>
      <c r="E5037" s="5" t="s">
        <v>13091</v>
      </c>
      <c r="F5037" s="5" t="s">
        <v>10335</v>
      </c>
      <c r="G5037" s="7" t="s">
        <v>8</v>
      </c>
    </row>
    <row r="5038" spans="1:7" hidden="1" x14ac:dyDescent="0.3">
      <c r="A5038" s="7">
        <v>13845</v>
      </c>
      <c r="B5038" s="5" t="s">
        <v>0</v>
      </c>
      <c r="C5038" s="5" t="s">
        <v>8</v>
      </c>
      <c r="D5038" s="5" t="s">
        <v>10156</v>
      </c>
      <c r="E5038" s="5" t="s">
        <v>13091</v>
      </c>
      <c r="F5038" s="5" t="s">
        <v>10339</v>
      </c>
      <c r="G5038" s="7" t="s">
        <v>8</v>
      </c>
    </row>
    <row r="5039" spans="1:7" hidden="1" x14ac:dyDescent="0.3">
      <c r="A5039" s="7">
        <v>13846</v>
      </c>
      <c r="B5039" s="5" t="s">
        <v>0</v>
      </c>
      <c r="C5039" s="5" t="s">
        <v>8</v>
      </c>
      <c r="D5039" s="5" t="s">
        <v>10156</v>
      </c>
      <c r="E5039" s="5" t="s">
        <v>13091</v>
      </c>
      <c r="F5039" s="5" t="s">
        <v>10340</v>
      </c>
      <c r="G5039" s="7" t="s">
        <v>8</v>
      </c>
    </row>
    <row r="5040" spans="1:7" hidden="1" x14ac:dyDescent="0.3">
      <c r="A5040" s="7">
        <v>13857</v>
      </c>
      <c r="B5040" s="5" t="s">
        <v>0</v>
      </c>
      <c r="C5040" s="5" t="s">
        <v>8</v>
      </c>
      <c r="D5040" s="5" t="s">
        <v>10156</v>
      </c>
      <c r="E5040" s="5" t="s">
        <v>13091</v>
      </c>
      <c r="F5040" s="5" t="s">
        <v>10346</v>
      </c>
      <c r="G5040" s="7" t="s">
        <v>8</v>
      </c>
    </row>
    <row r="5041" spans="1:7" hidden="1" x14ac:dyDescent="0.3">
      <c r="A5041" s="7">
        <v>13860</v>
      </c>
      <c r="B5041" s="5" t="s">
        <v>0</v>
      </c>
      <c r="C5041" s="5" t="s">
        <v>8</v>
      </c>
      <c r="D5041" s="5" t="s">
        <v>10156</v>
      </c>
      <c r="E5041" s="5" t="s">
        <v>13091</v>
      </c>
      <c r="F5041" s="5" t="s">
        <v>10348</v>
      </c>
      <c r="G5041" s="7" t="s">
        <v>8</v>
      </c>
    </row>
    <row r="5042" spans="1:7" hidden="1" x14ac:dyDescent="0.3">
      <c r="A5042" s="7">
        <v>14023</v>
      </c>
      <c r="B5042" s="5" t="s">
        <v>0</v>
      </c>
      <c r="C5042" s="5" t="s">
        <v>118</v>
      </c>
      <c r="D5042" s="5" t="s">
        <v>12350</v>
      </c>
      <c r="E5042" s="5" t="s">
        <v>12801</v>
      </c>
      <c r="F5042" s="5" t="s">
        <v>12354</v>
      </c>
      <c r="G5042" s="7" t="s">
        <v>5</v>
      </c>
    </row>
    <row r="5043" spans="1:7" hidden="1" x14ac:dyDescent="0.3">
      <c r="A5043" s="7">
        <v>14027</v>
      </c>
      <c r="B5043" s="5" t="s">
        <v>0</v>
      </c>
      <c r="C5043" s="5" t="s">
        <v>118</v>
      </c>
      <c r="D5043" s="5" t="s">
        <v>12350</v>
      </c>
      <c r="E5043" s="5" t="s">
        <v>12801</v>
      </c>
      <c r="F5043" s="5" t="s">
        <v>12358</v>
      </c>
      <c r="G5043" s="7" t="s">
        <v>5</v>
      </c>
    </row>
    <row r="5044" spans="1:7" hidden="1" x14ac:dyDescent="0.3">
      <c r="A5044" s="7">
        <v>14028</v>
      </c>
      <c r="B5044" s="5" t="s">
        <v>0</v>
      </c>
      <c r="C5044" s="5" t="s">
        <v>118</v>
      </c>
      <c r="D5044" s="5" t="s">
        <v>12350</v>
      </c>
      <c r="E5044" s="5" t="s">
        <v>12801</v>
      </c>
      <c r="F5044" s="5" t="s">
        <v>12359</v>
      </c>
      <c r="G5044" s="7" t="s">
        <v>5</v>
      </c>
    </row>
    <row r="5045" spans="1:7" hidden="1" x14ac:dyDescent="0.3">
      <c r="A5045" s="7">
        <v>14029</v>
      </c>
      <c r="B5045" s="5" t="s">
        <v>0</v>
      </c>
      <c r="C5045" s="5" t="s">
        <v>118</v>
      </c>
      <c r="D5045" s="5" t="s">
        <v>12350</v>
      </c>
      <c r="E5045" s="5" t="s">
        <v>12801</v>
      </c>
      <c r="F5045" s="5" t="s">
        <v>12360</v>
      </c>
      <c r="G5045" s="7" t="s">
        <v>5</v>
      </c>
    </row>
    <row r="5046" spans="1:7" hidden="1" x14ac:dyDescent="0.3">
      <c r="A5046" s="7">
        <v>14034</v>
      </c>
      <c r="B5046" s="5" t="s">
        <v>0</v>
      </c>
      <c r="C5046" s="5" t="s">
        <v>118</v>
      </c>
      <c r="D5046" s="5" t="s">
        <v>12350</v>
      </c>
      <c r="E5046" s="5" t="s">
        <v>12801</v>
      </c>
      <c r="F5046" s="5" t="s">
        <v>12365</v>
      </c>
      <c r="G5046" s="7" t="s">
        <v>5</v>
      </c>
    </row>
    <row r="5047" spans="1:7" hidden="1" x14ac:dyDescent="0.3">
      <c r="A5047" s="7">
        <v>14036</v>
      </c>
      <c r="B5047" s="5" t="s">
        <v>0</v>
      </c>
      <c r="C5047" s="5" t="s">
        <v>118</v>
      </c>
      <c r="D5047" s="5" t="s">
        <v>12350</v>
      </c>
      <c r="E5047" s="5" t="s">
        <v>12801</v>
      </c>
      <c r="F5047" s="5" t="s">
        <v>12367</v>
      </c>
      <c r="G5047" s="7" t="s">
        <v>5</v>
      </c>
    </row>
    <row r="5048" spans="1:7" hidden="1" x14ac:dyDescent="0.3">
      <c r="A5048" s="7">
        <v>14037</v>
      </c>
      <c r="B5048" s="5" t="s">
        <v>0</v>
      </c>
      <c r="C5048" s="5" t="s">
        <v>118</v>
      </c>
      <c r="D5048" s="5" t="s">
        <v>12350</v>
      </c>
      <c r="E5048" s="5" t="s">
        <v>12801</v>
      </c>
      <c r="F5048" s="5" t="s">
        <v>12368</v>
      </c>
      <c r="G5048" s="7" t="s">
        <v>5</v>
      </c>
    </row>
    <row r="5049" spans="1:7" hidden="1" x14ac:dyDescent="0.3">
      <c r="A5049" s="7">
        <v>14038</v>
      </c>
      <c r="B5049" s="5" t="s">
        <v>0</v>
      </c>
      <c r="C5049" s="5" t="s">
        <v>118</v>
      </c>
      <c r="D5049" s="5" t="s">
        <v>12350</v>
      </c>
      <c r="E5049" s="5" t="s">
        <v>12801</v>
      </c>
      <c r="F5049" s="5" t="s">
        <v>12369</v>
      </c>
      <c r="G5049" s="7" t="s">
        <v>5</v>
      </c>
    </row>
    <row r="5050" spans="1:7" hidden="1" x14ac:dyDescent="0.3">
      <c r="A5050" s="7">
        <v>14044</v>
      </c>
      <c r="B5050" s="5" t="s">
        <v>0</v>
      </c>
      <c r="C5050" s="5" t="s">
        <v>118</v>
      </c>
      <c r="D5050" s="5" t="s">
        <v>12350</v>
      </c>
      <c r="E5050" s="5" t="s">
        <v>12801</v>
      </c>
      <c r="F5050" s="5" t="s">
        <v>12375</v>
      </c>
      <c r="G5050" s="7" t="s">
        <v>5</v>
      </c>
    </row>
    <row r="5051" spans="1:7" hidden="1" x14ac:dyDescent="0.3">
      <c r="A5051" s="7">
        <v>14045</v>
      </c>
      <c r="B5051" s="5" t="s">
        <v>0</v>
      </c>
      <c r="C5051" s="5" t="s">
        <v>118</v>
      </c>
      <c r="D5051" s="5" t="s">
        <v>12350</v>
      </c>
      <c r="E5051" s="5" t="s">
        <v>12801</v>
      </c>
      <c r="F5051" s="5" t="s">
        <v>12376</v>
      </c>
      <c r="G5051" s="7" t="s">
        <v>5</v>
      </c>
    </row>
    <row r="5052" spans="1:7" hidden="1" x14ac:dyDescent="0.3">
      <c r="A5052" s="7">
        <v>14053</v>
      </c>
      <c r="B5052" s="5" t="s">
        <v>0</v>
      </c>
      <c r="C5052" s="5" t="s">
        <v>118</v>
      </c>
      <c r="D5052" s="5" t="s">
        <v>12350</v>
      </c>
      <c r="E5052" s="5" t="s">
        <v>12801</v>
      </c>
      <c r="F5052" s="5" t="s">
        <v>12384</v>
      </c>
      <c r="G5052" s="7" t="s">
        <v>5</v>
      </c>
    </row>
    <row r="5053" spans="1:7" hidden="1" x14ac:dyDescent="0.3">
      <c r="A5053" s="7">
        <v>14056</v>
      </c>
      <c r="B5053" s="5" t="s">
        <v>0</v>
      </c>
      <c r="C5053" s="5" t="s">
        <v>118</v>
      </c>
      <c r="D5053" s="5" t="s">
        <v>12350</v>
      </c>
      <c r="E5053" s="5" t="s">
        <v>12801</v>
      </c>
      <c r="F5053" s="5" t="s">
        <v>12387</v>
      </c>
      <c r="G5053" s="7" t="s">
        <v>5</v>
      </c>
    </row>
    <row r="5054" spans="1:7" hidden="1" x14ac:dyDescent="0.3">
      <c r="A5054" s="7">
        <v>14057</v>
      </c>
      <c r="B5054" s="5" t="s">
        <v>0</v>
      </c>
      <c r="C5054" s="5" t="s">
        <v>118</v>
      </c>
      <c r="D5054" s="5" t="s">
        <v>12350</v>
      </c>
      <c r="E5054" s="5" t="s">
        <v>12801</v>
      </c>
      <c r="F5054" s="5" t="s">
        <v>12388</v>
      </c>
      <c r="G5054" s="7" t="s">
        <v>5</v>
      </c>
    </row>
    <row r="5055" spans="1:7" hidden="1" x14ac:dyDescent="0.3">
      <c r="A5055" s="7">
        <v>14058</v>
      </c>
      <c r="B5055" s="5" t="s">
        <v>0</v>
      </c>
      <c r="C5055" s="5" t="s">
        <v>118</v>
      </c>
      <c r="D5055" s="5" t="s">
        <v>12350</v>
      </c>
      <c r="E5055" s="5" t="s">
        <v>12801</v>
      </c>
      <c r="F5055" s="5" t="s">
        <v>12389</v>
      </c>
      <c r="G5055" s="7" t="s">
        <v>5</v>
      </c>
    </row>
    <row r="5056" spans="1:7" hidden="1" x14ac:dyDescent="0.3">
      <c r="A5056" s="7">
        <v>14060</v>
      </c>
      <c r="B5056" s="5" t="s">
        <v>0</v>
      </c>
      <c r="C5056" s="5" t="s">
        <v>118</v>
      </c>
      <c r="D5056" s="5" t="s">
        <v>12350</v>
      </c>
      <c r="E5056" s="5" t="s">
        <v>12801</v>
      </c>
      <c r="F5056" s="5" t="s">
        <v>12391</v>
      </c>
      <c r="G5056" s="7" t="s">
        <v>5</v>
      </c>
    </row>
    <row r="5057" spans="1:7" hidden="1" x14ac:dyDescent="0.3">
      <c r="A5057" s="7">
        <v>14062</v>
      </c>
      <c r="B5057" s="5" t="s">
        <v>0</v>
      </c>
      <c r="C5057" s="5" t="s">
        <v>118</v>
      </c>
      <c r="D5057" s="5" t="s">
        <v>12350</v>
      </c>
      <c r="E5057" s="5" t="s">
        <v>12801</v>
      </c>
      <c r="F5057" s="5" t="s">
        <v>4350</v>
      </c>
      <c r="G5057" s="7" t="s">
        <v>5</v>
      </c>
    </row>
    <row r="5058" spans="1:7" hidden="1" x14ac:dyDescent="0.3">
      <c r="A5058" s="7">
        <v>14064</v>
      </c>
      <c r="B5058" s="5" t="s">
        <v>0</v>
      </c>
      <c r="C5058" s="5" t="s">
        <v>118</v>
      </c>
      <c r="D5058" s="5" t="s">
        <v>12350</v>
      </c>
      <c r="E5058" s="5" t="s">
        <v>12801</v>
      </c>
      <c r="F5058" s="5" t="s">
        <v>12394</v>
      </c>
      <c r="G5058" s="7" t="s">
        <v>5</v>
      </c>
    </row>
    <row r="5059" spans="1:7" hidden="1" x14ac:dyDescent="0.3">
      <c r="A5059" s="7">
        <v>14065</v>
      </c>
      <c r="B5059" s="5" t="s">
        <v>0</v>
      </c>
      <c r="C5059" s="5" t="s">
        <v>118</v>
      </c>
      <c r="D5059" s="5" t="s">
        <v>12350</v>
      </c>
      <c r="E5059" s="5" t="s">
        <v>12801</v>
      </c>
      <c r="F5059" s="5" t="s">
        <v>12395</v>
      </c>
      <c r="G5059" s="7" t="s">
        <v>5</v>
      </c>
    </row>
    <row r="5060" spans="1:7" hidden="1" x14ac:dyDescent="0.3">
      <c r="A5060" s="7">
        <v>14067</v>
      </c>
      <c r="B5060" s="5" t="s">
        <v>0</v>
      </c>
      <c r="C5060" s="5" t="s">
        <v>118</v>
      </c>
      <c r="D5060" s="5" t="s">
        <v>12350</v>
      </c>
      <c r="E5060" s="5" t="s">
        <v>12801</v>
      </c>
      <c r="F5060" s="5" t="s">
        <v>12397</v>
      </c>
      <c r="G5060" s="7" t="s">
        <v>5</v>
      </c>
    </row>
    <row r="5061" spans="1:7" hidden="1" x14ac:dyDescent="0.3">
      <c r="A5061" s="7">
        <v>14075</v>
      </c>
      <c r="B5061" s="5" t="s">
        <v>0</v>
      </c>
      <c r="C5061" s="5" t="s">
        <v>118</v>
      </c>
      <c r="D5061" s="5" t="s">
        <v>12350</v>
      </c>
      <c r="E5061" s="5" t="s">
        <v>12801</v>
      </c>
      <c r="F5061" s="5" t="s">
        <v>12405</v>
      </c>
      <c r="G5061" s="7" t="s">
        <v>5</v>
      </c>
    </row>
    <row r="5062" spans="1:7" hidden="1" x14ac:dyDescent="0.3">
      <c r="A5062" s="7">
        <v>14077</v>
      </c>
      <c r="B5062" s="5" t="s">
        <v>0</v>
      </c>
      <c r="C5062" s="5" t="s">
        <v>118</v>
      </c>
      <c r="D5062" s="5" t="s">
        <v>12350</v>
      </c>
      <c r="E5062" s="5" t="s">
        <v>12801</v>
      </c>
      <c r="F5062" s="5" t="s">
        <v>12407</v>
      </c>
      <c r="G5062" s="7" t="s">
        <v>5</v>
      </c>
    </row>
    <row r="5063" spans="1:7" hidden="1" x14ac:dyDescent="0.3">
      <c r="A5063" s="7">
        <v>14079</v>
      </c>
      <c r="B5063" s="5" t="s">
        <v>0</v>
      </c>
      <c r="C5063" s="5" t="s">
        <v>118</v>
      </c>
      <c r="D5063" s="5" t="s">
        <v>12350</v>
      </c>
      <c r="E5063" s="5" t="s">
        <v>12801</v>
      </c>
      <c r="F5063" s="5" t="s">
        <v>12409</v>
      </c>
      <c r="G5063" s="7" t="s">
        <v>5</v>
      </c>
    </row>
    <row r="5064" spans="1:7" hidden="1" x14ac:dyDescent="0.3">
      <c r="A5064" s="7">
        <v>14081</v>
      </c>
      <c r="B5064" s="5" t="s">
        <v>0</v>
      </c>
      <c r="C5064" s="5" t="s">
        <v>118</v>
      </c>
      <c r="D5064" s="5" t="s">
        <v>12350</v>
      </c>
      <c r="E5064" s="5" t="s">
        <v>12801</v>
      </c>
      <c r="F5064" s="5" t="s">
        <v>12411</v>
      </c>
      <c r="G5064" s="7" t="s">
        <v>5</v>
      </c>
    </row>
    <row r="5065" spans="1:7" hidden="1" x14ac:dyDescent="0.3">
      <c r="A5065" s="7">
        <v>14086</v>
      </c>
      <c r="B5065" s="5" t="s">
        <v>0</v>
      </c>
      <c r="C5065" s="5" t="s">
        <v>118</v>
      </c>
      <c r="D5065" s="5" t="s">
        <v>12350</v>
      </c>
      <c r="E5065" s="5" t="s">
        <v>12801</v>
      </c>
      <c r="F5065" s="5" t="s">
        <v>12415</v>
      </c>
      <c r="G5065" s="7" t="s">
        <v>5</v>
      </c>
    </row>
    <row r="5066" spans="1:7" hidden="1" x14ac:dyDescent="0.3">
      <c r="A5066" s="7">
        <v>14089</v>
      </c>
      <c r="B5066" s="5" t="s">
        <v>0</v>
      </c>
      <c r="C5066" s="5" t="s">
        <v>118</v>
      </c>
      <c r="D5066" s="5" t="s">
        <v>12350</v>
      </c>
      <c r="E5066" s="5" t="s">
        <v>12801</v>
      </c>
      <c r="F5066" s="5" t="s">
        <v>12418</v>
      </c>
      <c r="G5066" s="7" t="s">
        <v>5</v>
      </c>
    </row>
    <row r="5067" spans="1:7" hidden="1" x14ac:dyDescent="0.3">
      <c r="A5067" s="7">
        <v>14090</v>
      </c>
      <c r="B5067" s="5" t="s">
        <v>0</v>
      </c>
      <c r="C5067" s="5" t="s">
        <v>118</v>
      </c>
      <c r="D5067" s="5" t="s">
        <v>12350</v>
      </c>
      <c r="E5067" s="5" t="s">
        <v>12801</v>
      </c>
      <c r="F5067" s="5" t="s">
        <v>12419</v>
      </c>
      <c r="G5067" s="7" t="s">
        <v>5</v>
      </c>
    </row>
    <row r="5068" spans="1:7" hidden="1" x14ac:dyDescent="0.3">
      <c r="A5068" s="7">
        <v>14095</v>
      </c>
      <c r="B5068" s="5" t="s">
        <v>0</v>
      </c>
      <c r="C5068" s="5" t="s">
        <v>118</v>
      </c>
      <c r="D5068" s="5" t="s">
        <v>12350</v>
      </c>
      <c r="E5068" s="5" t="s">
        <v>12801</v>
      </c>
      <c r="F5068" s="5" t="s">
        <v>12424</v>
      </c>
      <c r="G5068" s="7" t="s">
        <v>5</v>
      </c>
    </row>
    <row r="5069" spans="1:7" hidden="1" x14ac:dyDescent="0.3">
      <c r="A5069" s="7">
        <v>14097</v>
      </c>
      <c r="B5069" s="5" t="s">
        <v>0</v>
      </c>
      <c r="C5069" s="5" t="s">
        <v>118</v>
      </c>
      <c r="D5069" s="5" t="s">
        <v>12350</v>
      </c>
      <c r="E5069" s="5" t="s">
        <v>12801</v>
      </c>
      <c r="F5069" s="5" t="s">
        <v>12426</v>
      </c>
      <c r="G5069" s="7" t="s">
        <v>5</v>
      </c>
    </row>
    <row r="5070" spans="1:7" hidden="1" x14ac:dyDescent="0.3">
      <c r="A5070" s="7">
        <v>14101</v>
      </c>
      <c r="B5070" s="5" t="s">
        <v>0</v>
      </c>
      <c r="C5070" s="5" t="s">
        <v>118</v>
      </c>
      <c r="D5070" s="5" t="s">
        <v>12350</v>
      </c>
      <c r="E5070" s="5" t="s">
        <v>12801</v>
      </c>
      <c r="F5070" s="5" t="s">
        <v>12429</v>
      </c>
      <c r="G5070" s="7" t="s">
        <v>5</v>
      </c>
    </row>
    <row r="5071" spans="1:7" hidden="1" x14ac:dyDescent="0.3">
      <c r="A5071" s="7">
        <v>14103</v>
      </c>
      <c r="B5071" s="5" t="s">
        <v>0</v>
      </c>
      <c r="C5071" s="5" t="s">
        <v>118</v>
      </c>
      <c r="D5071" s="5" t="s">
        <v>12350</v>
      </c>
      <c r="E5071" s="5" t="s">
        <v>12801</v>
      </c>
      <c r="F5071" s="5" t="s">
        <v>12431</v>
      </c>
      <c r="G5071" s="7" t="s">
        <v>5</v>
      </c>
    </row>
    <row r="5072" spans="1:7" hidden="1" x14ac:dyDescent="0.3">
      <c r="A5072" s="7">
        <v>14114</v>
      </c>
      <c r="B5072" s="5" t="s">
        <v>0</v>
      </c>
      <c r="C5072" s="5" t="s">
        <v>118</v>
      </c>
      <c r="D5072" s="5" t="s">
        <v>12350</v>
      </c>
      <c r="E5072" s="5" t="s">
        <v>12801</v>
      </c>
      <c r="F5072" s="5" t="s">
        <v>12441</v>
      </c>
      <c r="G5072" s="7" t="s">
        <v>5</v>
      </c>
    </row>
    <row r="5073" spans="1:7" hidden="1" x14ac:dyDescent="0.3">
      <c r="A5073" s="7">
        <v>14119</v>
      </c>
      <c r="B5073" s="5" t="s">
        <v>0</v>
      </c>
      <c r="C5073" s="5" t="s">
        <v>118</v>
      </c>
      <c r="D5073" s="5" t="s">
        <v>12350</v>
      </c>
      <c r="E5073" s="5" t="s">
        <v>12801</v>
      </c>
      <c r="F5073" s="5" t="s">
        <v>12446</v>
      </c>
      <c r="G5073" s="7" t="s">
        <v>5</v>
      </c>
    </row>
    <row r="5074" spans="1:7" hidden="1" x14ac:dyDescent="0.3">
      <c r="A5074" s="7">
        <v>14120</v>
      </c>
      <c r="B5074" s="5" t="s">
        <v>0</v>
      </c>
      <c r="C5074" s="5" t="s">
        <v>118</v>
      </c>
      <c r="D5074" s="5" t="s">
        <v>12350</v>
      </c>
      <c r="E5074" s="5" t="s">
        <v>12801</v>
      </c>
      <c r="F5074" s="5" t="s">
        <v>12447</v>
      </c>
      <c r="G5074" s="7" t="s">
        <v>5</v>
      </c>
    </row>
    <row r="5075" spans="1:7" hidden="1" x14ac:dyDescent="0.3">
      <c r="A5075" s="7">
        <v>1875</v>
      </c>
      <c r="B5075" s="5" t="s">
        <v>2</v>
      </c>
      <c r="C5075" s="5" t="s">
        <v>17</v>
      </c>
      <c r="D5075" s="5" t="s">
        <v>194</v>
      </c>
      <c r="E5075" s="5" t="s">
        <v>12807</v>
      </c>
      <c r="F5075" s="5" t="s">
        <v>12812</v>
      </c>
      <c r="G5075" s="7" t="s">
        <v>3</v>
      </c>
    </row>
    <row r="5076" spans="1:7" hidden="1" x14ac:dyDescent="0.3">
      <c r="A5076" s="7">
        <v>2114</v>
      </c>
      <c r="B5076" s="5" t="s">
        <v>0</v>
      </c>
      <c r="C5076" s="5" t="s">
        <v>17</v>
      </c>
      <c r="D5076" s="5" t="s">
        <v>12805</v>
      </c>
      <c r="E5076" s="5" t="s">
        <v>12807</v>
      </c>
      <c r="F5076" s="5" t="s">
        <v>12806</v>
      </c>
      <c r="G5076" s="7" t="s">
        <v>3</v>
      </c>
    </row>
    <row r="5077" spans="1:7" hidden="1" x14ac:dyDescent="0.3">
      <c r="A5077" s="7">
        <v>2123</v>
      </c>
      <c r="B5077" s="5" t="s">
        <v>2</v>
      </c>
      <c r="C5077" s="5" t="s">
        <v>17</v>
      </c>
      <c r="D5077" s="5" t="s">
        <v>409</v>
      </c>
      <c r="E5077" s="5" t="s">
        <v>12807</v>
      </c>
      <c r="F5077" s="5" t="s">
        <v>415</v>
      </c>
      <c r="G5077" s="7" t="s">
        <v>3</v>
      </c>
    </row>
    <row r="5078" spans="1:7" hidden="1" x14ac:dyDescent="0.3">
      <c r="A5078" s="7">
        <v>2154</v>
      </c>
      <c r="B5078" s="5" t="s">
        <v>2</v>
      </c>
      <c r="C5078" s="5" t="s">
        <v>17</v>
      </c>
      <c r="D5078" s="5" t="s">
        <v>12669</v>
      </c>
      <c r="E5078" s="5" t="s">
        <v>12807</v>
      </c>
      <c r="F5078" s="5" t="s">
        <v>432</v>
      </c>
      <c r="G5078" s="7" t="s">
        <v>3</v>
      </c>
    </row>
    <row r="5079" spans="1:7" hidden="1" x14ac:dyDescent="0.3">
      <c r="A5079" s="7">
        <v>2176</v>
      </c>
      <c r="B5079" s="5" t="s">
        <v>2</v>
      </c>
      <c r="C5079" s="5" t="s">
        <v>17</v>
      </c>
      <c r="D5079" s="5" t="s">
        <v>12670</v>
      </c>
      <c r="E5079" s="5" t="s">
        <v>12807</v>
      </c>
      <c r="F5079" s="5" t="s">
        <v>12824</v>
      </c>
      <c r="G5079" s="7" t="s">
        <v>3</v>
      </c>
    </row>
    <row r="5080" spans="1:7" hidden="1" x14ac:dyDescent="0.3">
      <c r="A5080" s="7">
        <v>2193</v>
      </c>
      <c r="B5080" s="5" t="s">
        <v>2</v>
      </c>
      <c r="C5080" s="5" t="s">
        <v>17</v>
      </c>
      <c r="D5080" s="5" t="s">
        <v>12671</v>
      </c>
      <c r="E5080" s="5" t="s">
        <v>12807</v>
      </c>
      <c r="F5080" s="5" t="s">
        <v>454</v>
      </c>
      <c r="G5080" s="7" t="s">
        <v>3</v>
      </c>
    </row>
    <row r="5081" spans="1:7" hidden="1" x14ac:dyDescent="0.3">
      <c r="A5081" s="7">
        <v>14162</v>
      </c>
      <c r="B5081" s="5" t="s">
        <v>0</v>
      </c>
      <c r="C5081" s="5" t="s">
        <v>119</v>
      </c>
      <c r="D5081" s="5" t="s">
        <v>12486</v>
      </c>
      <c r="E5081" s="5" t="s">
        <v>12836</v>
      </c>
      <c r="F5081" s="5" t="s">
        <v>12489</v>
      </c>
      <c r="G5081" s="7" t="s">
        <v>5</v>
      </c>
    </row>
    <row r="5082" spans="1:7" hidden="1" x14ac:dyDescent="0.3">
      <c r="A5082" s="7">
        <v>14163</v>
      </c>
      <c r="B5082" s="5" t="s">
        <v>0</v>
      </c>
      <c r="C5082" s="5" t="s">
        <v>119</v>
      </c>
      <c r="D5082" s="5" t="s">
        <v>12486</v>
      </c>
      <c r="E5082" s="5" t="s">
        <v>12836</v>
      </c>
      <c r="F5082" s="5" t="s">
        <v>12490</v>
      </c>
      <c r="G5082" s="7" t="s">
        <v>5</v>
      </c>
    </row>
    <row r="5083" spans="1:7" hidden="1" x14ac:dyDescent="0.3">
      <c r="A5083" s="7">
        <v>14165</v>
      </c>
      <c r="B5083" s="5" t="s">
        <v>0</v>
      </c>
      <c r="C5083" s="5" t="s">
        <v>119</v>
      </c>
      <c r="D5083" s="5" t="s">
        <v>12486</v>
      </c>
      <c r="E5083" s="5" t="s">
        <v>12836</v>
      </c>
      <c r="F5083" s="5" t="s">
        <v>12492</v>
      </c>
      <c r="G5083" s="7" t="s">
        <v>5</v>
      </c>
    </row>
    <row r="5084" spans="1:7" hidden="1" x14ac:dyDescent="0.3">
      <c r="A5084" s="7">
        <v>14169</v>
      </c>
      <c r="B5084" s="5" t="s">
        <v>0</v>
      </c>
      <c r="C5084" s="5" t="s">
        <v>119</v>
      </c>
      <c r="D5084" s="5" t="s">
        <v>12486</v>
      </c>
      <c r="E5084" s="5" t="s">
        <v>12836</v>
      </c>
      <c r="F5084" s="5" t="s">
        <v>12495</v>
      </c>
      <c r="G5084" s="7" t="s">
        <v>5</v>
      </c>
    </row>
    <row r="5085" spans="1:7" hidden="1" x14ac:dyDescent="0.3">
      <c r="A5085" s="7">
        <v>14170</v>
      </c>
      <c r="B5085" s="5" t="s">
        <v>0</v>
      </c>
      <c r="C5085" s="5" t="s">
        <v>119</v>
      </c>
      <c r="D5085" s="5" t="s">
        <v>12486</v>
      </c>
      <c r="E5085" s="5" t="s">
        <v>12836</v>
      </c>
      <c r="F5085" s="5" t="s">
        <v>12496</v>
      </c>
      <c r="G5085" s="7" t="s">
        <v>5</v>
      </c>
    </row>
    <row r="5086" spans="1:7" hidden="1" x14ac:dyDescent="0.3">
      <c r="A5086" s="7">
        <v>14178</v>
      </c>
      <c r="B5086" s="5" t="s">
        <v>0</v>
      </c>
      <c r="C5086" s="5" t="s">
        <v>119</v>
      </c>
      <c r="D5086" s="5" t="s">
        <v>12486</v>
      </c>
      <c r="E5086" s="5" t="s">
        <v>12836</v>
      </c>
      <c r="F5086" s="5" t="s">
        <v>12502</v>
      </c>
      <c r="G5086" s="7" t="s">
        <v>5</v>
      </c>
    </row>
    <row r="5087" spans="1:7" hidden="1" x14ac:dyDescent="0.3">
      <c r="A5087" s="7">
        <v>14180</v>
      </c>
      <c r="B5087" s="5" t="s">
        <v>0</v>
      </c>
      <c r="C5087" s="5" t="s">
        <v>119</v>
      </c>
      <c r="D5087" s="5" t="s">
        <v>12486</v>
      </c>
      <c r="E5087" s="5" t="s">
        <v>12836</v>
      </c>
      <c r="F5087" s="5" t="s">
        <v>12504</v>
      </c>
      <c r="G5087" s="7" t="s">
        <v>5</v>
      </c>
    </row>
    <row r="5088" spans="1:7" hidden="1" x14ac:dyDescent="0.3">
      <c r="A5088" s="7">
        <v>14182</v>
      </c>
      <c r="B5088" s="5" t="s">
        <v>0</v>
      </c>
      <c r="C5088" s="5" t="s">
        <v>119</v>
      </c>
      <c r="D5088" s="5" t="s">
        <v>12486</v>
      </c>
      <c r="E5088" s="5" t="s">
        <v>12836</v>
      </c>
      <c r="F5088" s="5" t="s">
        <v>12505</v>
      </c>
      <c r="G5088" s="7" t="s">
        <v>5</v>
      </c>
    </row>
    <row r="5089" spans="1:7" hidden="1" x14ac:dyDescent="0.3">
      <c r="A5089" s="7">
        <v>14184</v>
      </c>
      <c r="B5089" s="5" t="s">
        <v>0</v>
      </c>
      <c r="C5089" s="5" t="s">
        <v>119</v>
      </c>
      <c r="D5089" s="5" t="s">
        <v>12486</v>
      </c>
      <c r="E5089" s="5" t="s">
        <v>12836</v>
      </c>
      <c r="F5089" s="5" t="s">
        <v>12507</v>
      </c>
      <c r="G5089" s="7" t="s">
        <v>5</v>
      </c>
    </row>
    <row r="5090" spans="1:7" hidden="1" x14ac:dyDescent="0.3">
      <c r="A5090" s="7">
        <v>14185</v>
      </c>
      <c r="B5090" s="5" t="s">
        <v>0</v>
      </c>
      <c r="C5090" s="5" t="s">
        <v>119</v>
      </c>
      <c r="D5090" s="5" t="s">
        <v>12486</v>
      </c>
      <c r="E5090" s="5" t="s">
        <v>12836</v>
      </c>
      <c r="F5090" s="5" t="s">
        <v>12508</v>
      </c>
      <c r="G5090" s="7" t="s">
        <v>5</v>
      </c>
    </row>
    <row r="5091" spans="1:7" hidden="1" x14ac:dyDescent="0.3">
      <c r="A5091" s="7">
        <v>14190</v>
      </c>
      <c r="B5091" s="5" t="s">
        <v>0</v>
      </c>
      <c r="C5091" s="5" t="s">
        <v>119</v>
      </c>
      <c r="D5091" s="5" t="s">
        <v>12486</v>
      </c>
      <c r="E5091" s="5" t="s">
        <v>12836</v>
      </c>
      <c r="F5091" s="5" t="s">
        <v>12513</v>
      </c>
      <c r="G5091" s="7" t="s">
        <v>5</v>
      </c>
    </row>
    <row r="5092" spans="1:7" hidden="1" x14ac:dyDescent="0.3">
      <c r="A5092" s="7">
        <v>14193</v>
      </c>
      <c r="B5092" s="5" t="s">
        <v>0</v>
      </c>
      <c r="C5092" s="5" t="s">
        <v>119</v>
      </c>
      <c r="D5092" s="5" t="s">
        <v>12486</v>
      </c>
      <c r="E5092" s="5" t="s">
        <v>12836</v>
      </c>
      <c r="F5092" s="5" t="s">
        <v>12835</v>
      </c>
      <c r="G5092" s="7" t="s">
        <v>5</v>
      </c>
    </row>
    <row r="5093" spans="1:7" hidden="1" x14ac:dyDescent="0.3">
      <c r="A5093" s="7">
        <v>14194</v>
      </c>
      <c r="B5093" s="5" t="s">
        <v>0</v>
      </c>
      <c r="C5093" s="5" t="s">
        <v>119</v>
      </c>
      <c r="D5093" s="5" t="s">
        <v>12486</v>
      </c>
      <c r="E5093" s="5" t="s">
        <v>12836</v>
      </c>
      <c r="F5093" s="5" t="s">
        <v>12514</v>
      </c>
      <c r="G5093" s="7" t="s">
        <v>5</v>
      </c>
    </row>
    <row r="5094" spans="1:7" hidden="1" x14ac:dyDescent="0.3">
      <c r="A5094" s="7">
        <v>14196</v>
      </c>
      <c r="B5094" s="5" t="s">
        <v>0</v>
      </c>
      <c r="C5094" s="5" t="s">
        <v>119</v>
      </c>
      <c r="D5094" s="5" t="s">
        <v>12486</v>
      </c>
      <c r="E5094" s="5" t="s">
        <v>12836</v>
      </c>
      <c r="F5094" s="5" t="s">
        <v>12515</v>
      </c>
      <c r="G5094" s="7" t="s">
        <v>5</v>
      </c>
    </row>
    <row r="5095" spans="1:7" hidden="1" x14ac:dyDescent="0.3">
      <c r="A5095" s="7">
        <v>14198</v>
      </c>
      <c r="B5095" s="5" t="s">
        <v>0</v>
      </c>
      <c r="C5095" s="5" t="s">
        <v>119</v>
      </c>
      <c r="D5095" s="5" t="s">
        <v>12486</v>
      </c>
      <c r="E5095" s="5" t="s">
        <v>12836</v>
      </c>
      <c r="F5095" s="5" t="s">
        <v>12517</v>
      </c>
      <c r="G5095" s="7" t="s">
        <v>5</v>
      </c>
    </row>
    <row r="5096" spans="1:7" hidden="1" x14ac:dyDescent="0.3">
      <c r="A5096" s="7">
        <v>17</v>
      </c>
      <c r="B5096" s="5" t="s">
        <v>2</v>
      </c>
      <c r="C5096" s="5" t="s">
        <v>17</v>
      </c>
      <c r="D5096" s="5" t="s">
        <v>166</v>
      </c>
      <c r="E5096" s="5" t="s">
        <v>12773</v>
      </c>
      <c r="F5096" s="5" t="s">
        <v>12772</v>
      </c>
      <c r="G5096" s="7" t="s">
        <v>3</v>
      </c>
    </row>
    <row r="5097" spans="1:7" hidden="1" x14ac:dyDescent="0.3">
      <c r="A5097" s="7">
        <v>1872</v>
      </c>
      <c r="B5097" s="5" t="s">
        <v>2</v>
      </c>
      <c r="C5097" s="5" t="s">
        <v>17</v>
      </c>
      <c r="D5097" s="5" t="s">
        <v>194</v>
      </c>
      <c r="E5097" s="5" t="s">
        <v>12773</v>
      </c>
      <c r="F5097" s="5" t="s">
        <v>12813</v>
      </c>
      <c r="G5097" s="7" t="s">
        <v>3</v>
      </c>
    </row>
    <row r="5098" spans="1:7" hidden="1" x14ac:dyDescent="0.3">
      <c r="A5098" s="7">
        <v>1882</v>
      </c>
      <c r="B5098" s="5" t="s">
        <v>2</v>
      </c>
      <c r="C5098" s="5" t="s">
        <v>17</v>
      </c>
      <c r="D5098" s="5" t="s">
        <v>204</v>
      </c>
      <c r="E5098" s="5" t="s">
        <v>12773</v>
      </c>
      <c r="F5098" s="5" t="s">
        <v>12814</v>
      </c>
      <c r="G5098" s="7" t="s">
        <v>3</v>
      </c>
    </row>
    <row r="5099" spans="1:7" hidden="1" x14ac:dyDescent="0.3">
      <c r="A5099" s="7">
        <v>2012</v>
      </c>
      <c r="B5099" s="5" t="s">
        <v>2</v>
      </c>
      <c r="C5099" s="5" t="s">
        <v>17</v>
      </c>
      <c r="D5099" s="5" t="s">
        <v>237</v>
      </c>
      <c r="E5099" s="5" t="s">
        <v>12773</v>
      </c>
      <c r="F5099" s="5" t="s">
        <v>12817</v>
      </c>
      <c r="G5099" s="7" t="s">
        <v>3</v>
      </c>
    </row>
    <row r="5100" spans="1:7" hidden="1" x14ac:dyDescent="0.3">
      <c r="A5100" s="7">
        <v>2028</v>
      </c>
      <c r="B5100" s="5" t="s">
        <v>2</v>
      </c>
      <c r="C5100" s="5" t="s">
        <v>17</v>
      </c>
      <c r="D5100" s="5" t="s">
        <v>338</v>
      </c>
      <c r="E5100" s="5" t="s">
        <v>12773</v>
      </c>
      <c r="F5100" s="5" t="s">
        <v>12819</v>
      </c>
      <c r="G5100" s="7" t="s">
        <v>3</v>
      </c>
    </row>
    <row r="5101" spans="1:7" hidden="1" x14ac:dyDescent="0.3">
      <c r="A5101" s="7">
        <v>2083</v>
      </c>
      <c r="B5101" s="5" t="s">
        <v>2</v>
      </c>
      <c r="C5101" s="5" t="s">
        <v>17</v>
      </c>
      <c r="D5101" s="5" t="s">
        <v>371</v>
      </c>
      <c r="E5101" s="5" t="s">
        <v>12773</v>
      </c>
      <c r="F5101" s="5" t="s">
        <v>12820</v>
      </c>
      <c r="G5101" s="7" t="s">
        <v>3</v>
      </c>
    </row>
    <row r="5102" spans="1:7" hidden="1" x14ac:dyDescent="0.3">
      <c r="A5102" s="7">
        <v>2088</v>
      </c>
      <c r="B5102" s="5" t="s">
        <v>0</v>
      </c>
      <c r="C5102" s="5" t="s">
        <v>17</v>
      </c>
      <c r="D5102" s="5" t="s">
        <v>371</v>
      </c>
      <c r="E5102" s="5" t="s">
        <v>12773</v>
      </c>
      <c r="F5102" s="5" t="s">
        <v>12808</v>
      </c>
      <c r="G5102" s="7" t="s">
        <v>3</v>
      </c>
    </row>
    <row r="5103" spans="1:7" hidden="1" x14ac:dyDescent="0.3">
      <c r="A5103" s="7">
        <v>2124</v>
      </c>
      <c r="B5103" s="5" t="s">
        <v>2</v>
      </c>
      <c r="C5103" s="5" t="s">
        <v>17</v>
      </c>
      <c r="D5103" s="5" t="s">
        <v>409</v>
      </c>
      <c r="E5103" s="5" t="s">
        <v>12773</v>
      </c>
      <c r="F5103" s="5" t="s">
        <v>416</v>
      </c>
      <c r="G5103" s="7" t="s">
        <v>3</v>
      </c>
    </row>
    <row r="5104" spans="1:7" hidden="1" x14ac:dyDescent="0.3">
      <c r="A5104" s="7">
        <v>2147</v>
      </c>
      <c r="B5104" s="5" t="s">
        <v>2</v>
      </c>
      <c r="C5104" s="5" t="s">
        <v>17</v>
      </c>
      <c r="D5104" s="5" t="s">
        <v>12669</v>
      </c>
      <c r="E5104" s="5" t="s">
        <v>12773</v>
      </c>
      <c r="F5104" s="5" t="s">
        <v>425</v>
      </c>
      <c r="G5104" s="7" t="s">
        <v>3</v>
      </c>
    </row>
    <row r="5105" spans="1:7" hidden="1" x14ac:dyDescent="0.3">
      <c r="A5105" s="7">
        <v>2179</v>
      </c>
      <c r="B5105" s="5" t="s">
        <v>2</v>
      </c>
      <c r="C5105" s="5" t="s">
        <v>17</v>
      </c>
      <c r="D5105" s="5" t="s">
        <v>12670</v>
      </c>
      <c r="E5105" s="5" t="s">
        <v>12773</v>
      </c>
      <c r="F5105" s="5" t="s">
        <v>440</v>
      </c>
      <c r="G5105" s="7" t="s">
        <v>3</v>
      </c>
    </row>
    <row r="5106" spans="1:7" hidden="1" x14ac:dyDescent="0.3">
      <c r="A5106" s="7">
        <v>2184</v>
      </c>
      <c r="B5106" s="5" t="s">
        <v>2</v>
      </c>
      <c r="C5106" s="5" t="s">
        <v>17</v>
      </c>
      <c r="D5106" s="5" t="s">
        <v>12671</v>
      </c>
      <c r="E5106" s="5" t="s">
        <v>12773</v>
      </c>
      <c r="F5106" s="5" t="s">
        <v>445</v>
      </c>
      <c r="G5106" s="7" t="s">
        <v>3</v>
      </c>
    </row>
    <row r="5107" spans="1:7" hidden="1" x14ac:dyDescent="0.3">
      <c r="A5107" s="7">
        <v>2111</v>
      </c>
      <c r="B5107" s="5" t="s">
        <v>0</v>
      </c>
      <c r="C5107" s="5" t="s">
        <v>17</v>
      </c>
      <c r="D5107" s="5" t="s">
        <v>371</v>
      </c>
      <c r="E5107" s="5" t="s">
        <v>12783</v>
      </c>
      <c r="F5107" s="5" t="s">
        <v>407</v>
      </c>
      <c r="G5107" s="7" t="s">
        <v>3</v>
      </c>
    </row>
    <row r="5108" spans="1:7" hidden="1" x14ac:dyDescent="0.3">
      <c r="A5108" s="7">
        <v>2460</v>
      </c>
      <c r="B5108" s="5" t="s">
        <v>0</v>
      </c>
      <c r="C5108" s="5" t="s">
        <v>30</v>
      </c>
      <c r="D5108" s="5" t="s">
        <v>12683</v>
      </c>
      <c r="E5108" s="5" t="s">
        <v>12783</v>
      </c>
      <c r="F5108" s="5" t="s">
        <v>3231</v>
      </c>
      <c r="G5108" s="7" t="s">
        <v>9</v>
      </c>
    </row>
    <row r="5109" spans="1:7" hidden="1" x14ac:dyDescent="0.3">
      <c r="A5109" s="7">
        <v>3485</v>
      </c>
      <c r="B5109" s="5" t="s">
        <v>0</v>
      </c>
      <c r="C5109" s="5" t="s">
        <v>30</v>
      </c>
      <c r="D5109" s="5" t="s">
        <v>38</v>
      </c>
      <c r="E5109" s="5" t="s">
        <v>12783</v>
      </c>
      <c r="F5109" s="5" t="s">
        <v>4034</v>
      </c>
      <c r="G5109" s="7" t="s">
        <v>9</v>
      </c>
    </row>
    <row r="5110" spans="1:7" hidden="1" x14ac:dyDescent="0.3">
      <c r="A5110" s="7">
        <v>3612</v>
      </c>
      <c r="B5110" s="5" t="s">
        <v>0</v>
      </c>
      <c r="C5110" s="5" t="s">
        <v>30</v>
      </c>
      <c r="D5110" s="5" t="s">
        <v>39</v>
      </c>
      <c r="E5110" s="5" t="s">
        <v>12783</v>
      </c>
      <c r="F5110" s="5" t="s">
        <v>4157</v>
      </c>
      <c r="G5110" s="7" t="s">
        <v>9</v>
      </c>
    </row>
    <row r="5111" spans="1:7" hidden="1" x14ac:dyDescent="0.3">
      <c r="A5111" s="7">
        <v>3702</v>
      </c>
      <c r="B5111" s="5" t="s">
        <v>0</v>
      </c>
      <c r="C5111" s="5" t="s">
        <v>40</v>
      </c>
      <c r="D5111" s="5" t="s">
        <v>12738</v>
      </c>
      <c r="E5111" s="5" t="s">
        <v>12783</v>
      </c>
      <c r="F5111" s="5" t="s">
        <v>10398</v>
      </c>
      <c r="G5111" s="7" t="s">
        <v>12</v>
      </c>
    </row>
    <row r="5112" spans="1:7" hidden="1" x14ac:dyDescent="0.3">
      <c r="A5112" s="7">
        <v>3944</v>
      </c>
      <c r="B5112" s="5" t="s">
        <v>0</v>
      </c>
      <c r="C5112" s="5" t="s">
        <v>40</v>
      </c>
      <c r="D5112" s="5" t="s">
        <v>12740</v>
      </c>
      <c r="E5112" s="5" t="s">
        <v>12783</v>
      </c>
      <c r="F5112" s="5" t="s">
        <v>10638</v>
      </c>
      <c r="G5112" s="7" t="s">
        <v>12</v>
      </c>
    </row>
    <row r="5113" spans="1:7" hidden="1" x14ac:dyDescent="0.3">
      <c r="A5113" s="7">
        <v>4031</v>
      </c>
      <c r="B5113" s="5" t="s">
        <v>0</v>
      </c>
      <c r="C5113" s="5" t="s">
        <v>40</v>
      </c>
      <c r="D5113" s="5" t="s">
        <v>12741</v>
      </c>
      <c r="E5113" s="5" t="s">
        <v>12783</v>
      </c>
      <c r="F5113" s="5" t="s">
        <v>10722</v>
      </c>
      <c r="G5113" s="7" t="s">
        <v>12</v>
      </c>
    </row>
    <row r="5114" spans="1:7" hidden="1" x14ac:dyDescent="0.3">
      <c r="A5114" s="7">
        <v>5421</v>
      </c>
      <c r="B5114" s="5" t="s">
        <v>0</v>
      </c>
      <c r="C5114" s="5" t="s">
        <v>50</v>
      </c>
      <c r="D5114" s="5" t="s">
        <v>12718</v>
      </c>
      <c r="E5114" s="5" t="s">
        <v>12783</v>
      </c>
      <c r="F5114" s="5" t="s">
        <v>6605</v>
      </c>
      <c r="G5114" s="7" t="s">
        <v>7</v>
      </c>
    </row>
    <row r="5115" spans="1:7" hidden="1" x14ac:dyDescent="0.3">
      <c r="A5115" s="7">
        <v>5551</v>
      </c>
      <c r="B5115" s="5" t="s">
        <v>0</v>
      </c>
      <c r="C5115" s="5" t="s">
        <v>21</v>
      </c>
      <c r="D5115" s="5" t="s">
        <v>12719</v>
      </c>
      <c r="E5115" s="5" t="s">
        <v>12783</v>
      </c>
      <c r="F5115" s="5" t="s">
        <v>6671</v>
      </c>
      <c r="G5115" s="7" t="s">
        <v>7</v>
      </c>
    </row>
    <row r="5116" spans="1:7" hidden="1" x14ac:dyDescent="0.3">
      <c r="A5116" s="7">
        <v>5663</v>
      </c>
      <c r="B5116" s="5" t="s">
        <v>0</v>
      </c>
      <c r="C5116" s="5" t="s">
        <v>21</v>
      </c>
      <c r="D5116" s="5" t="s">
        <v>12720</v>
      </c>
      <c r="E5116" s="5" t="s">
        <v>12783</v>
      </c>
      <c r="F5116" s="5" t="s">
        <v>6782</v>
      </c>
      <c r="G5116" s="7" t="s">
        <v>7</v>
      </c>
    </row>
    <row r="5117" spans="1:7" hidden="1" x14ac:dyDescent="0.3">
      <c r="A5117" s="7">
        <v>5761</v>
      </c>
      <c r="B5117" s="5" t="s">
        <v>0</v>
      </c>
      <c r="C5117" s="5" t="s">
        <v>21</v>
      </c>
      <c r="D5117" s="5" t="s">
        <v>12721</v>
      </c>
      <c r="E5117" s="5" t="s">
        <v>12783</v>
      </c>
      <c r="F5117" s="5" t="s">
        <v>6880</v>
      </c>
      <c r="G5117" s="7" t="s">
        <v>7</v>
      </c>
    </row>
    <row r="5118" spans="1:7" hidden="1" x14ac:dyDescent="0.3">
      <c r="A5118" s="7">
        <v>5818</v>
      </c>
      <c r="B5118" s="5" t="s">
        <v>0</v>
      </c>
      <c r="C5118" s="5" t="s">
        <v>21</v>
      </c>
      <c r="D5118" s="5" t="s">
        <v>12722</v>
      </c>
      <c r="E5118" s="5" t="s">
        <v>12783</v>
      </c>
      <c r="F5118" s="5" t="s">
        <v>6934</v>
      </c>
      <c r="G5118" s="7" t="s">
        <v>7</v>
      </c>
    </row>
    <row r="5119" spans="1:7" hidden="1" x14ac:dyDescent="0.3">
      <c r="A5119" s="7">
        <v>5850</v>
      </c>
      <c r="B5119" s="5" t="s">
        <v>0</v>
      </c>
      <c r="C5119" s="5" t="s">
        <v>21</v>
      </c>
      <c r="D5119" s="5" t="s">
        <v>12723</v>
      </c>
      <c r="E5119" s="5" t="s">
        <v>12783</v>
      </c>
      <c r="F5119" s="5" t="s">
        <v>6966</v>
      </c>
      <c r="G5119" s="7" t="s">
        <v>7</v>
      </c>
    </row>
    <row r="5120" spans="1:7" hidden="1" x14ac:dyDescent="0.3">
      <c r="A5120" s="7">
        <v>7099</v>
      </c>
      <c r="B5120" s="5" t="s">
        <v>0</v>
      </c>
      <c r="C5120" s="5" t="s">
        <v>22</v>
      </c>
      <c r="D5120" s="5" t="s">
        <v>57</v>
      </c>
      <c r="E5120" s="5" t="s">
        <v>12783</v>
      </c>
      <c r="F5120" s="5" t="s">
        <v>9002</v>
      </c>
      <c r="G5120" s="7" t="s">
        <v>1</v>
      </c>
    </row>
    <row r="5121" spans="1:7" hidden="1" x14ac:dyDescent="0.3">
      <c r="A5121" s="7">
        <v>9254</v>
      </c>
      <c r="B5121" s="5" t="s">
        <v>0</v>
      </c>
      <c r="C5121" s="5" t="s">
        <v>84</v>
      </c>
      <c r="D5121" s="5" t="s">
        <v>12748</v>
      </c>
      <c r="E5121" s="5" t="s">
        <v>12783</v>
      </c>
      <c r="F5121" s="5" t="s">
        <v>11765</v>
      </c>
      <c r="G5121" s="7" t="s">
        <v>5</v>
      </c>
    </row>
    <row r="5122" spans="1:7" hidden="1" x14ac:dyDescent="0.3">
      <c r="A5122" s="7">
        <v>11040</v>
      </c>
      <c r="B5122" s="5" t="s">
        <v>2</v>
      </c>
      <c r="C5122" s="5" t="s">
        <v>96</v>
      </c>
      <c r="D5122" s="5" t="s">
        <v>100</v>
      </c>
      <c r="E5122" s="5" t="s">
        <v>12783</v>
      </c>
      <c r="F5122" s="5" t="s">
        <v>5220</v>
      </c>
      <c r="G5122" s="7" t="s">
        <v>9</v>
      </c>
    </row>
    <row r="5123" spans="1:7" hidden="1" x14ac:dyDescent="0.3">
      <c r="A5123" s="7">
        <v>11107</v>
      </c>
      <c r="B5123" s="5" t="s">
        <v>2</v>
      </c>
      <c r="C5123" s="5" t="s">
        <v>96</v>
      </c>
      <c r="D5123" s="5" t="s">
        <v>102</v>
      </c>
      <c r="E5123" s="5" t="s">
        <v>12783</v>
      </c>
      <c r="F5123" s="5" t="s">
        <v>5285</v>
      </c>
      <c r="G5123" s="7" t="s">
        <v>9</v>
      </c>
    </row>
    <row r="5124" spans="1:7" hidden="1" x14ac:dyDescent="0.3">
      <c r="A5124" s="7">
        <v>11295</v>
      </c>
      <c r="B5124" s="5" t="s">
        <v>2</v>
      </c>
      <c r="C5124" s="5" t="s">
        <v>96</v>
      </c>
      <c r="D5124" s="5" t="s">
        <v>106</v>
      </c>
      <c r="E5124" s="5" t="s">
        <v>12783</v>
      </c>
      <c r="F5124" s="5" t="s">
        <v>5356</v>
      </c>
      <c r="G5124" s="7" t="s">
        <v>9</v>
      </c>
    </row>
    <row r="5125" spans="1:7" hidden="1" x14ac:dyDescent="0.3">
      <c r="A5125" s="7">
        <v>11541</v>
      </c>
      <c r="B5125" s="5" t="s">
        <v>2</v>
      </c>
      <c r="C5125" s="5" t="s">
        <v>96</v>
      </c>
      <c r="D5125" s="5" t="s">
        <v>110</v>
      </c>
      <c r="E5125" s="5" t="s">
        <v>12783</v>
      </c>
      <c r="F5125" s="5" t="s">
        <v>5356</v>
      </c>
      <c r="G5125" s="7" t="s">
        <v>9</v>
      </c>
    </row>
    <row r="5126" spans="1:7" hidden="1" x14ac:dyDescent="0.3">
      <c r="A5126" s="7">
        <v>11601</v>
      </c>
      <c r="B5126" s="5" t="s">
        <v>2</v>
      </c>
      <c r="C5126" s="5" t="s">
        <v>96</v>
      </c>
      <c r="D5126" s="5" t="s">
        <v>111</v>
      </c>
      <c r="E5126" s="5" t="s">
        <v>12783</v>
      </c>
      <c r="F5126" s="5" t="s">
        <v>5356</v>
      </c>
      <c r="G5126" s="7" t="s">
        <v>9</v>
      </c>
    </row>
    <row r="5127" spans="1:7" hidden="1" x14ac:dyDescent="0.3">
      <c r="A5127" s="7">
        <v>12688</v>
      </c>
      <c r="B5127" s="5" t="s">
        <v>0</v>
      </c>
      <c r="C5127" s="5" t="s">
        <v>115</v>
      </c>
      <c r="D5127" s="5" t="s">
        <v>12750</v>
      </c>
      <c r="E5127" s="5" t="s">
        <v>12783</v>
      </c>
      <c r="F5127" s="5" t="s">
        <v>5285</v>
      </c>
      <c r="G5127" s="7" t="s">
        <v>5</v>
      </c>
    </row>
    <row r="5128" spans="1:7" hidden="1" x14ac:dyDescent="0.3">
      <c r="A5128" s="7">
        <v>12777</v>
      </c>
      <c r="B5128" s="5" t="s">
        <v>0</v>
      </c>
      <c r="C5128" s="5" t="s">
        <v>115</v>
      </c>
      <c r="D5128" s="5" t="s">
        <v>12751</v>
      </c>
      <c r="E5128" s="5" t="s">
        <v>12783</v>
      </c>
      <c r="F5128" s="5" t="s">
        <v>5356</v>
      </c>
      <c r="G5128" s="7" t="s">
        <v>5</v>
      </c>
    </row>
    <row r="5129" spans="1:7" hidden="1" x14ac:dyDescent="0.3">
      <c r="A5129" s="7">
        <v>14100</v>
      </c>
      <c r="B5129" s="5" t="s">
        <v>0</v>
      </c>
      <c r="C5129" s="5" t="s">
        <v>118</v>
      </c>
      <c r="D5129" s="5" t="s">
        <v>12350</v>
      </c>
      <c r="E5129" s="5" t="s">
        <v>12783</v>
      </c>
      <c r="F5129" s="5" t="s">
        <v>12782</v>
      </c>
      <c r="G5129" s="7" t="s">
        <v>5</v>
      </c>
    </row>
    <row r="5130" spans="1:7" hidden="1" x14ac:dyDescent="0.3">
      <c r="A5130" s="7">
        <v>14339</v>
      </c>
      <c r="B5130" s="5" t="s">
        <v>0</v>
      </c>
      <c r="C5130" s="5" t="s">
        <v>20</v>
      </c>
      <c r="D5130" s="5" t="s">
        <v>12518</v>
      </c>
      <c r="E5130" s="5" t="s">
        <v>12783</v>
      </c>
      <c r="F5130" s="5" t="s">
        <v>12557</v>
      </c>
      <c r="G5130" s="7" t="s">
        <v>5</v>
      </c>
    </row>
    <row r="5131" spans="1:7" hidden="1" x14ac:dyDescent="0.3">
      <c r="A5131" s="7">
        <v>14389</v>
      </c>
      <c r="B5131" s="5" t="s">
        <v>0</v>
      </c>
      <c r="C5131" s="5" t="s">
        <v>20</v>
      </c>
      <c r="D5131" s="5" t="s">
        <v>12579</v>
      </c>
      <c r="E5131" s="5" t="s">
        <v>12783</v>
      </c>
      <c r="F5131" s="5" t="s">
        <v>12608</v>
      </c>
      <c r="G5131" s="7" t="s">
        <v>5</v>
      </c>
    </row>
    <row r="5132" spans="1:7" hidden="1" x14ac:dyDescent="0.3">
      <c r="A5132" s="7">
        <v>58</v>
      </c>
      <c r="B5132" s="5" t="s">
        <v>10</v>
      </c>
      <c r="C5132" s="5" t="s">
        <v>24</v>
      </c>
      <c r="D5132" s="5" t="s">
        <v>531</v>
      </c>
      <c r="E5132" s="5" t="s">
        <v>12919</v>
      </c>
      <c r="F5132" s="5" t="s">
        <v>551</v>
      </c>
      <c r="G5132" s="7" t="s">
        <v>11</v>
      </c>
    </row>
    <row r="5133" spans="1:7" hidden="1" x14ac:dyDescent="0.3">
      <c r="A5133" s="7">
        <v>9145</v>
      </c>
      <c r="B5133" s="5" t="s">
        <v>2</v>
      </c>
      <c r="C5133" s="5" t="s">
        <v>83</v>
      </c>
      <c r="D5133" s="5" t="s">
        <v>13024</v>
      </c>
      <c r="E5133" s="5" t="s">
        <v>13016</v>
      </c>
      <c r="F5133" s="5" t="s">
        <v>13022</v>
      </c>
      <c r="G5133" s="7" t="s">
        <v>9</v>
      </c>
    </row>
    <row r="5134" spans="1:7" hidden="1" x14ac:dyDescent="0.3">
      <c r="A5134" s="7">
        <v>11043</v>
      </c>
      <c r="B5134" s="5" t="s">
        <v>2</v>
      </c>
      <c r="C5134" s="5" t="s">
        <v>96</v>
      </c>
      <c r="D5134" s="5" t="s">
        <v>100</v>
      </c>
      <c r="E5134" s="5" t="s">
        <v>13016</v>
      </c>
      <c r="F5134" s="5" t="s">
        <v>13015</v>
      </c>
      <c r="G5134" s="7" t="s">
        <v>9</v>
      </c>
    </row>
    <row r="5135" spans="1:7" hidden="1" x14ac:dyDescent="0.3">
      <c r="A5135" s="7">
        <v>3745</v>
      </c>
      <c r="B5135" s="5" t="s">
        <v>0</v>
      </c>
      <c r="C5135" s="5" t="s">
        <v>40</v>
      </c>
      <c r="D5135" s="5" t="s">
        <v>12738</v>
      </c>
      <c r="E5135" s="5" t="s">
        <v>12850</v>
      </c>
      <c r="F5135" s="5" t="s">
        <v>12864</v>
      </c>
      <c r="G5135" s="7" t="s">
        <v>12</v>
      </c>
    </row>
    <row r="5136" spans="1:7" hidden="1" x14ac:dyDescent="0.3">
      <c r="A5136" s="7">
        <v>3948</v>
      </c>
      <c r="B5136" s="5" t="s">
        <v>0</v>
      </c>
      <c r="C5136" s="5" t="s">
        <v>40</v>
      </c>
      <c r="D5136" s="5" t="s">
        <v>12740</v>
      </c>
      <c r="E5136" s="5" t="s">
        <v>12850</v>
      </c>
      <c r="F5136" s="5" t="s">
        <v>12868</v>
      </c>
      <c r="G5136" s="7" t="s">
        <v>12</v>
      </c>
    </row>
    <row r="5137" spans="1:7" hidden="1" x14ac:dyDescent="0.3">
      <c r="A5137" s="7">
        <v>4019</v>
      </c>
      <c r="B5137" s="5" t="s">
        <v>0</v>
      </c>
      <c r="C5137" s="5" t="s">
        <v>40</v>
      </c>
      <c r="D5137" s="5" t="s">
        <v>12741</v>
      </c>
      <c r="E5137" s="5" t="s">
        <v>12850</v>
      </c>
      <c r="F5137" s="5" t="s">
        <v>12870</v>
      </c>
      <c r="G5137" s="7" t="s">
        <v>12</v>
      </c>
    </row>
    <row r="5138" spans="1:7" hidden="1" x14ac:dyDescent="0.3">
      <c r="A5138" s="7">
        <v>5423</v>
      </c>
      <c r="B5138" s="5" t="s">
        <v>0</v>
      </c>
      <c r="C5138" s="5" t="s">
        <v>50</v>
      </c>
      <c r="D5138" s="5" t="s">
        <v>12718</v>
      </c>
      <c r="E5138" s="5" t="s">
        <v>12850</v>
      </c>
      <c r="F5138" s="5" t="s">
        <v>12895</v>
      </c>
      <c r="G5138" s="7" t="s">
        <v>7</v>
      </c>
    </row>
    <row r="5139" spans="1:7" hidden="1" x14ac:dyDescent="0.3">
      <c r="A5139" s="7">
        <v>8820</v>
      </c>
      <c r="B5139" s="5" t="s">
        <v>0</v>
      </c>
      <c r="C5139" s="5" t="s">
        <v>82</v>
      </c>
      <c r="D5139" s="5" t="s">
        <v>124</v>
      </c>
      <c r="E5139" s="5" t="s">
        <v>12881</v>
      </c>
      <c r="F5139" s="5" t="s">
        <v>8073</v>
      </c>
      <c r="G5139" s="7" t="s">
        <v>14</v>
      </c>
    </row>
    <row r="5140" spans="1:7" hidden="1" x14ac:dyDescent="0.3">
      <c r="A5140" s="7">
        <v>11539</v>
      </c>
      <c r="B5140" s="5" t="s">
        <v>2</v>
      </c>
      <c r="C5140" s="5" t="s">
        <v>96</v>
      </c>
      <c r="D5140" s="5" t="s">
        <v>110</v>
      </c>
      <c r="E5140" s="5" t="s">
        <v>12850</v>
      </c>
      <c r="F5140" s="5" t="s">
        <v>12989</v>
      </c>
      <c r="G5140" s="7" t="s">
        <v>9</v>
      </c>
    </row>
    <row r="5141" spans="1:7" hidden="1" x14ac:dyDescent="0.3">
      <c r="A5141" s="7">
        <v>14088</v>
      </c>
      <c r="B5141" s="5" t="s">
        <v>0</v>
      </c>
      <c r="C5141" s="5" t="s">
        <v>118</v>
      </c>
      <c r="D5141" s="5" t="s">
        <v>12849</v>
      </c>
      <c r="E5141" s="5" t="s">
        <v>12851</v>
      </c>
      <c r="F5141" s="5" t="s">
        <v>12417</v>
      </c>
      <c r="G5141" s="7" t="s">
        <v>5</v>
      </c>
    </row>
    <row r="5142" spans="1:7" hidden="1" x14ac:dyDescent="0.3">
      <c r="A5142" s="7">
        <v>7</v>
      </c>
      <c r="B5142" s="5" t="s">
        <v>2</v>
      </c>
      <c r="C5142" s="5" t="s">
        <v>17</v>
      </c>
      <c r="D5142" s="5" t="s">
        <v>157</v>
      </c>
      <c r="E5142" s="5" t="s">
        <v>12768</v>
      </c>
      <c r="F5142" s="5" t="s">
        <v>12778</v>
      </c>
      <c r="G5142" s="7" t="s">
        <v>3</v>
      </c>
    </row>
    <row r="5143" spans="1:7" hidden="1" x14ac:dyDescent="0.3">
      <c r="A5143" s="7">
        <v>19</v>
      </c>
      <c r="B5143" s="5" t="s">
        <v>2</v>
      </c>
      <c r="C5143" s="5" t="s">
        <v>17</v>
      </c>
      <c r="D5143" s="5" t="s">
        <v>166</v>
      </c>
      <c r="E5143" s="5" t="s">
        <v>12768</v>
      </c>
      <c r="F5143" s="5" t="s">
        <v>12774</v>
      </c>
      <c r="G5143" s="7" t="s">
        <v>3</v>
      </c>
    </row>
    <row r="5144" spans="1:7" hidden="1" x14ac:dyDescent="0.3">
      <c r="A5144" s="7">
        <v>21</v>
      </c>
      <c r="B5144" s="5" t="s">
        <v>2</v>
      </c>
      <c r="C5144" s="5" t="s">
        <v>17</v>
      </c>
      <c r="D5144" s="5" t="s">
        <v>166</v>
      </c>
      <c r="E5144" s="5" t="s">
        <v>12768</v>
      </c>
      <c r="F5144" s="5" t="s">
        <v>12767</v>
      </c>
      <c r="G5144" s="7" t="s">
        <v>3</v>
      </c>
    </row>
    <row r="5145" spans="1:7" hidden="1" x14ac:dyDescent="0.3">
      <c r="A5145" s="7">
        <v>1888</v>
      </c>
      <c r="B5145" s="5" t="s">
        <v>2</v>
      </c>
      <c r="C5145" s="5" t="s">
        <v>17</v>
      </c>
      <c r="D5145" s="5" t="s">
        <v>204</v>
      </c>
      <c r="E5145" s="5" t="s">
        <v>12768</v>
      </c>
      <c r="F5145" s="5" t="s">
        <v>212</v>
      </c>
      <c r="G5145" s="7" t="s">
        <v>3</v>
      </c>
    </row>
    <row r="5146" spans="1:7" hidden="1" x14ac:dyDescent="0.3">
      <c r="A5146" s="7">
        <v>1890</v>
      </c>
      <c r="B5146" s="5" t="s">
        <v>2</v>
      </c>
      <c r="C5146" s="5" t="s">
        <v>17</v>
      </c>
      <c r="D5146" s="5" t="s">
        <v>214</v>
      </c>
      <c r="E5146" s="5" t="s">
        <v>12768</v>
      </c>
      <c r="F5146" s="5" t="s">
        <v>215</v>
      </c>
      <c r="G5146" s="7" t="s">
        <v>3</v>
      </c>
    </row>
    <row r="5147" spans="1:7" hidden="1" x14ac:dyDescent="0.3">
      <c r="A5147" s="7">
        <v>1891</v>
      </c>
      <c r="B5147" s="5" t="s">
        <v>2</v>
      </c>
      <c r="C5147" s="5" t="s">
        <v>17</v>
      </c>
      <c r="D5147" s="5" t="s">
        <v>214</v>
      </c>
      <c r="E5147" s="5" t="s">
        <v>12768</v>
      </c>
      <c r="F5147" s="5" t="s">
        <v>216</v>
      </c>
      <c r="G5147" s="7" t="s">
        <v>3</v>
      </c>
    </row>
    <row r="5148" spans="1:7" hidden="1" x14ac:dyDescent="0.3">
      <c r="A5148" s="7">
        <v>1895</v>
      </c>
      <c r="B5148" s="5" t="s">
        <v>2</v>
      </c>
      <c r="C5148" s="5" t="s">
        <v>17</v>
      </c>
      <c r="D5148" s="5" t="s">
        <v>214</v>
      </c>
      <c r="E5148" s="5" t="s">
        <v>12768</v>
      </c>
      <c r="F5148" s="5" t="s">
        <v>219</v>
      </c>
      <c r="G5148" s="7" t="s">
        <v>3</v>
      </c>
    </row>
    <row r="5149" spans="1:7" hidden="1" x14ac:dyDescent="0.3">
      <c r="A5149" s="7">
        <v>1899</v>
      </c>
      <c r="B5149" s="5" t="s">
        <v>2</v>
      </c>
      <c r="C5149" s="5" t="s">
        <v>17</v>
      </c>
      <c r="D5149" s="5" t="s">
        <v>214</v>
      </c>
      <c r="E5149" s="5" t="s">
        <v>12768</v>
      </c>
      <c r="F5149" s="5" t="s">
        <v>221</v>
      </c>
      <c r="G5149" s="7" t="s">
        <v>3</v>
      </c>
    </row>
    <row r="5150" spans="1:7" hidden="1" x14ac:dyDescent="0.3">
      <c r="A5150" s="7">
        <v>1910</v>
      </c>
      <c r="B5150" s="5" t="s">
        <v>2</v>
      </c>
      <c r="C5150" s="5" t="s">
        <v>17</v>
      </c>
      <c r="D5150" s="5" t="s">
        <v>214</v>
      </c>
      <c r="E5150" s="5" t="s">
        <v>12768</v>
      </c>
      <c r="F5150" s="5" t="s">
        <v>176</v>
      </c>
      <c r="G5150" s="7" t="s">
        <v>3</v>
      </c>
    </row>
    <row r="5151" spans="1:7" hidden="1" x14ac:dyDescent="0.3">
      <c r="A5151" s="7">
        <v>1914</v>
      </c>
      <c r="B5151" s="5" t="s">
        <v>2</v>
      </c>
      <c r="C5151" s="5" t="s">
        <v>17</v>
      </c>
      <c r="D5151" s="5" t="s">
        <v>214</v>
      </c>
      <c r="E5151" s="5" t="s">
        <v>12768</v>
      </c>
      <c r="F5151" s="5" t="s">
        <v>235</v>
      </c>
      <c r="G5151" s="7" t="s">
        <v>3</v>
      </c>
    </row>
    <row r="5152" spans="1:7" hidden="1" x14ac:dyDescent="0.3">
      <c r="A5152" s="7">
        <v>2051</v>
      </c>
      <c r="B5152" s="5" t="s">
        <v>2</v>
      </c>
      <c r="C5152" s="5" t="s">
        <v>17</v>
      </c>
      <c r="D5152" s="5" t="s">
        <v>371</v>
      </c>
      <c r="E5152" s="5" t="s">
        <v>12768</v>
      </c>
      <c r="F5152" s="5" t="s">
        <v>373</v>
      </c>
      <c r="G5152" s="7" t="s">
        <v>3</v>
      </c>
    </row>
    <row r="5153" spans="1:7" hidden="1" x14ac:dyDescent="0.3">
      <c r="A5153" s="7">
        <v>2062</v>
      </c>
      <c r="B5153" s="5" t="s">
        <v>2</v>
      </c>
      <c r="C5153" s="5" t="s">
        <v>17</v>
      </c>
      <c r="D5153" s="5" t="s">
        <v>371</v>
      </c>
      <c r="E5153" s="5" t="s">
        <v>12768</v>
      </c>
      <c r="F5153" s="5" t="s">
        <v>384</v>
      </c>
      <c r="G5153" s="7" t="s">
        <v>3</v>
      </c>
    </row>
    <row r="5154" spans="1:7" hidden="1" x14ac:dyDescent="0.3">
      <c r="A5154" s="7">
        <v>2082</v>
      </c>
      <c r="B5154" s="5" t="s">
        <v>2</v>
      </c>
      <c r="C5154" s="5" t="s">
        <v>17</v>
      </c>
      <c r="D5154" s="5" t="s">
        <v>371</v>
      </c>
      <c r="E5154" s="5" t="s">
        <v>12768</v>
      </c>
      <c r="F5154" s="5" t="s">
        <v>402</v>
      </c>
      <c r="G5154" s="7" t="s">
        <v>3</v>
      </c>
    </row>
    <row r="5155" spans="1:7" hidden="1" x14ac:dyDescent="0.3">
      <c r="A5155" s="7">
        <v>2099</v>
      </c>
      <c r="B5155" s="5" t="s">
        <v>0</v>
      </c>
      <c r="C5155" s="5" t="s">
        <v>17</v>
      </c>
      <c r="D5155" s="5" t="s">
        <v>371</v>
      </c>
      <c r="E5155" s="5" t="s">
        <v>12768</v>
      </c>
      <c r="F5155" s="5" t="s">
        <v>373</v>
      </c>
      <c r="G5155" s="7" t="s">
        <v>3</v>
      </c>
    </row>
    <row r="5156" spans="1:7" hidden="1" x14ac:dyDescent="0.3">
      <c r="A5156" s="7">
        <v>2104</v>
      </c>
      <c r="B5156" s="5" t="s">
        <v>0</v>
      </c>
      <c r="C5156" s="5" t="s">
        <v>17</v>
      </c>
      <c r="D5156" s="5" t="s">
        <v>371</v>
      </c>
      <c r="E5156" s="5" t="s">
        <v>12768</v>
      </c>
      <c r="F5156" s="5" t="s">
        <v>402</v>
      </c>
      <c r="G5156" s="7" t="s">
        <v>3</v>
      </c>
    </row>
    <row r="5157" spans="1:7" hidden="1" x14ac:dyDescent="0.3">
      <c r="A5157" s="7">
        <v>2144</v>
      </c>
      <c r="B5157" s="5" t="s">
        <v>2</v>
      </c>
      <c r="C5157" s="5" t="s">
        <v>17</v>
      </c>
      <c r="D5157" s="5" t="s">
        <v>12668</v>
      </c>
      <c r="E5157" s="5" t="s">
        <v>12768</v>
      </c>
      <c r="F5157" s="5" t="s">
        <v>373</v>
      </c>
      <c r="G5157" s="7" t="s">
        <v>3</v>
      </c>
    </row>
    <row r="5158" spans="1:7" hidden="1" x14ac:dyDescent="0.3">
      <c r="A5158" s="7">
        <v>4187</v>
      </c>
      <c r="B5158" s="5" t="s">
        <v>0</v>
      </c>
      <c r="C5158" s="5" t="s">
        <v>44</v>
      </c>
      <c r="D5158" s="5" t="s">
        <v>12686</v>
      </c>
      <c r="E5158" s="5" t="s">
        <v>12768</v>
      </c>
      <c r="F5158" s="5" t="s">
        <v>4256</v>
      </c>
      <c r="G5158" s="7" t="s">
        <v>9</v>
      </c>
    </row>
    <row r="5159" spans="1:7" hidden="1" x14ac:dyDescent="0.3">
      <c r="A5159" s="7">
        <v>4202</v>
      </c>
      <c r="B5159" s="5" t="s">
        <v>0</v>
      </c>
      <c r="C5159" s="5" t="s">
        <v>44</v>
      </c>
      <c r="D5159" s="5" t="s">
        <v>12686</v>
      </c>
      <c r="E5159" s="5" t="s">
        <v>12768</v>
      </c>
      <c r="F5159" s="5" t="s">
        <v>4270</v>
      </c>
      <c r="G5159" s="7" t="s">
        <v>9</v>
      </c>
    </row>
    <row r="5160" spans="1:7" hidden="1" x14ac:dyDescent="0.3">
      <c r="A5160" s="7">
        <v>4203</v>
      </c>
      <c r="B5160" s="5" t="s">
        <v>0</v>
      </c>
      <c r="C5160" s="5" t="s">
        <v>44</v>
      </c>
      <c r="D5160" s="5" t="s">
        <v>12686</v>
      </c>
      <c r="E5160" s="5" t="s">
        <v>12768</v>
      </c>
      <c r="F5160" s="5" t="s">
        <v>4271</v>
      </c>
      <c r="G5160" s="7" t="s">
        <v>9</v>
      </c>
    </row>
    <row r="5161" spans="1:7" hidden="1" x14ac:dyDescent="0.3">
      <c r="A5161" s="7">
        <v>4206</v>
      </c>
      <c r="B5161" s="5" t="s">
        <v>0</v>
      </c>
      <c r="C5161" s="5" t="s">
        <v>44</v>
      </c>
      <c r="D5161" s="5" t="s">
        <v>12686</v>
      </c>
      <c r="E5161" s="5" t="s">
        <v>12768</v>
      </c>
      <c r="F5161" s="5" t="s">
        <v>4273</v>
      </c>
      <c r="G5161" s="7" t="s">
        <v>9</v>
      </c>
    </row>
    <row r="5162" spans="1:7" hidden="1" x14ac:dyDescent="0.3">
      <c r="A5162" s="7">
        <v>4219</v>
      </c>
      <c r="B5162" s="5" t="s">
        <v>0</v>
      </c>
      <c r="C5162" s="5" t="s">
        <v>44</v>
      </c>
      <c r="D5162" s="5" t="s">
        <v>12686</v>
      </c>
      <c r="E5162" s="5" t="s">
        <v>12768</v>
      </c>
      <c r="F5162" s="5" t="s">
        <v>4286</v>
      </c>
      <c r="G5162" s="7" t="s">
        <v>9</v>
      </c>
    </row>
    <row r="5163" spans="1:7" hidden="1" x14ac:dyDescent="0.3">
      <c r="A5163" s="7">
        <v>4224</v>
      </c>
      <c r="B5163" s="5" t="s">
        <v>0</v>
      </c>
      <c r="C5163" s="5" t="s">
        <v>44</v>
      </c>
      <c r="D5163" s="5" t="s">
        <v>12686</v>
      </c>
      <c r="E5163" s="5" t="s">
        <v>12768</v>
      </c>
      <c r="F5163" s="5" t="s">
        <v>4291</v>
      </c>
      <c r="G5163" s="7" t="s">
        <v>9</v>
      </c>
    </row>
    <row r="5164" spans="1:7" hidden="1" x14ac:dyDescent="0.3">
      <c r="A5164" s="7">
        <v>4225</v>
      </c>
      <c r="B5164" s="5" t="s">
        <v>0</v>
      </c>
      <c r="C5164" s="5" t="s">
        <v>44</v>
      </c>
      <c r="D5164" s="5" t="s">
        <v>12686</v>
      </c>
      <c r="E5164" s="5" t="s">
        <v>12768</v>
      </c>
      <c r="F5164" s="5" t="s">
        <v>4292</v>
      </c>
      <c r="G5164" s="7" t="s">
        <v>9</v>
      </c>
    </row>
    <row r="5165" spans="1:7" hidden="1" x14ac:dyDescent="0.3">
      <c r="A5165" s="7">
        <v>4394</v>
      </c>
      <c r="B5165" s="5" t="s">
        <v>0</v>
      </c>
      <c r="C5165" s="5" t="s">
        <v>44</v>
      </c>
      <c r="D5165" s="5" t="s">
        <v>12691</v>
      </c>
      <c r="E5165" s="5" t="s">
        <v>12768</v>
      </c>
      <c r="F5165" s="5" t="s">
        <v>4440</v>
      </c>
      <c r="G5165" s="7" t="s">
        <v>9</v>
      </c>
    </row>
    <row r="5166" spans="1:7" hidden="1" x14ac:dyDescent="0.3">
      <c r="A5166" s="7">
        <v>4397</v>
      </c>
      <c r="B5166" s="5" t="s">
        <v>0</v>
      </c>
      <c r="C5166" s="5" t="s">
        <v>44</v>
      </c>
      <c r="D5166" s="5" t="s">
        <v>12691</v>
      </c>
      <c r="E5166" s="5" t="s">
        <v>12768</v>
      </c>
      <c r="F5166" s="5" t="s">
        <v>4443</v>
      </c>
      <c r="G5166" s="7" t="s">
        <v>9</v>
      </c>
    </row>
    <row r="5167" spans="1:7" hidden="1" x14ac:dyDescent="0.3">
      <c r="A5167" s="7">
        <v>4402</v>
      </c>
      <c r="B5167" s="5" t="s">
        <v>0</v>
      </c>
      <c r="C5167" s="5" t="s">
        <v>44</v>
      </c>
      <c r="D5167" s="5" t="s">
        <v>12691</v>
      </c>
      <c r="E5167" s="5" t="s">
        <v>12768</v>
      </c>
      <c r="F5167" s="5" t="s">
        <v>4448</v>
      </c>
      <c r="G5167" s="7" t="s">
        <v>9</v>
      </c>
    </row>
    <row r="5168" spans="1:7" hidden="1" x14ac:dyDescent="0.3">
      <c r="A5168" s="7">
        <v>4407</v>
      </c>
      <c r="B5168" s="5" t="s">
        <v>0</v>
      </c>
      <c r="C5168" s="5" t="s">
        <v>44</v>
      </c>
      <c r="D5168" s="5" t="s">
        <v>12691</v>
      </c>
      <c r="E5168" s="5" t="s">
        <v>12768</v>
      </c>
      <c r="F5168" s="5" t="s">
        <v>4453</v>
      </c>
      <c r="G5168" s="7" t="s">
        <v>9</v>
      </c>
    </row>
    <row r="5169" spans="1:7" hidden="1" x14ac:dyDescent="0.3">
      <c r="A5169" s="7">
        <v>4408</v>
      </c>
      <c r="B5169" s="5" t="s">
        <v>0</v>
      </c>
      <c r="C5169" s="5" t="s">
        <v>44</v>
      </c>
      <c r="D5169" s="5" t="s">
        <v>12691</v>
      </c>
      <c r="E5169" s="5" t="s">
        <v>12768</v>
      </c>
      <c r="F5169" s="5" t="s">
        <v>4454</v>
      </c>
      <c r="G5169" s="7" t="s">
        <v>9</v>
      </c>
    </row>
    <row r="5170" spans="1:7" hidden="1" x14ac:dyDescent="0.3">
      <c r="A5170" s="7">
        <v>4417</v>
      </c>
      <c r="B5170" s="5" t="s">
        <v>0</v>
      </c>
      <c r="C5170" s="5" t="s">
        <v>44</v>
      </c>
      <c r="D5170" s="5" t="s">
        <v>12691</v>
      </c>
      <c r="E5170" s="5" t="s">
        <v>12768</v>
      </c>
      <c r="F5170" s="5" t="s">
        <v>4462</v>
      </c>
      <c r="G5170" s="7" t="s">
        <v>9</v>
      </c>
    </row>
    <row r="5171" spans="1:7" hidden="1" x14ac:dyDescent="0.3">
      <c r="A5171" s="7">
        <v>4418</v>
      </c>
      <c r="B5171" s="5" t="s">
        <v>0</v>
      </c>
      <c r="C5171" s="5" t="s">
        <v>44</v>
      </c>
      <c r="D5171" s="5" t="s">
        <v>12691</v>
      </c>
      <c r="E5171" s="5" t="s">
        <v>12768</v>
      </c>
      <c r="F5171" s="5" t="s">
        <v>4463</v>
      </c>
      <c r="G5171" s="7" t="s">
        <v>9</v>
      </c>
    </row>
    <row r="5172" spans="1:7" hidden="1" x14ac:dyDescent="0.3">
      <c r="A5172" s="7">
        <v>4424</v>
      </c>
      <c r="B5172" s="5" t="s">
        <v>0</v>
      </c>
      <c r="C5172" s="5" t="s">
        <v>44</v>
      </c>
      <c r="D5172" s="5" t="s">
        <v>12691</v>
      </c>
      <c r="E5172" s="5" t="s">
        <v>12768</v>
      </c>
      <c r="F5172" s="5" t="s">
        <v>4469</v>
      </c>
      <c r="G5172" s="7" t="s">
        <v>9</v>
      </c>
    </row>
    <row r="5173" spans="1:7" hidden="1" x14ac:dyDescent="0.3">
      <c r="A5173" s="7">
        <v>4427</v>
      </c>
      <c r="B5173" s="5" t="s">
        <v>0</v>
      </c>
      <c r="C5173" s="5" t="s">
        <v>44</v>
      </c>
      <c r="D5173" s="5" t="s">
        <v>12691</v>
      </c>
      <c r="E5173" s="5" t="s">
        <v>12768</v>
      </c>
      <c r="F5173" s="5" t="s">
        <v>4472</v>
      </c>
      <c r="G5173" s="7" t="s">
        <v>9</v>
      </c>
    </row>
    <row r="5174" spans="1:7" hidden="1" x14ac:dyDescent="0.3">
      <c r="A5174" s="7">
        <v>4428</v>
      </c>
      <c r="B5174" s="5" t="s">
        <v>0</v>
      </c>
      <c r="C5174" s="5" t="s">
        <v>44</v>
      </c>
      <c r="D5174" s="5" t="s">
        <v>12691</v>
      </c>
      <c r="E5174" s="5" t="s">
        <v>12768</v>
      </c>
      <c r="F5174" s="5" t="s">
        <v>4473</v>
      </c>
      <c r="G5174" s="7" t="s">
        <v>9</v>
      </c>
    </row>
    <row r="5175" spans="1:7" hidden="1" x14ac:dyDescent="0.3">
      <c r="A5175" s="7">
        <v>10855</v>
      </c>
      <c r="B5175" s="5" t="s">
        <v>2</v>
      </c>
      <c r="C5175" s="5" t="s">
        <v>96</v>
      </c>
      <c r="D5175" s="5" t="s">
        <v>12701</v>
      </c>
      <c r="E5175" s="5" t="s">
        <v>12768</v>
      </c>
      <c r="F5175" s="5" t="s">
        <v>5037</v>
      </c>
      <c r="G5175" s="7" t="s">
        <v>9</v>
      </c>
    </row>
    <row r="5176" spans="1:7" hidden="1" x14ac:dyDescent="0.3">
      <c r="A5176" s="7">
        <v>11748</v>
      </c>
      <c r="B5176" s="5" t="s">
        <v>2</v>
      </c>
      <c r="C5176" s="5" t="s">
        <v>112</v>
      </c>
      <c r="D5176" s="5" t="s">
        <v>12702</v>
      </c>
      <c r="E5176" s="5" t="s">
        <v>12768</v>
      </c>
      <c r="F5176" s="5" t="s">
        <v>5779</v>
      </c>
      <c r="G5176" s="7" t="s">
        <v>9</v>
      </c>
    </row>
    <row r="5177" spans="1:7" hidden="1" x14ac:dyDescent="0.3">
      <c r="A5177" s="7">
        <v>11763</v>
      </c>
      <c r="B5177" s="5" t="s">
        <v>2</v>
      </c>
      <c r="C5177" s="5" t="s">
        <v>112</v>
      </c>
      <c r="D5177" s="5" t="s">
        <v>12702</v>
      </c>
      <c r="E5177" s="5" t="s">
        <v>12768</v>
      </c>
      <c r="F5177" s="5" t="s">
        <v>5791</v>
      </c>
      <c r="G5177" s="7" t="s">
        <v>9</v>
      </c>
    </row>
    <row r="5178" spans="1:7" hidden="1" x14ac:dyDescent="0.3">
      <c r="A5178" s="7">
        <v>12819</v>
      </c>
      <c r="B5178" s="5" t="s">
        <v>2</v>
      </c>
      <c r="C5178" s="5" t="s">
        <v>17</v>
      </c>
      <c r="D5178" s="5" t="s">
        <v>493</v>
      </c>
      <c r="E5178" s="5" t="s">
        <v>12768</v>
      </c>
      <c r="F5178" s="5" t="s">
        <v>501</v>
      </c>
      <c r="G5178" s="7" t="s">
        <v>3</v>
      </c>
    </row>
    <row r="5179" spans="1:7" hidden="1" x14ac:dyDescent="0.3">
      <c r="A5179" s="7">
        <v>1897</v>
      </c>
      <c r="B5179" s="5" t="s">
        <v>2</v>
      </c>
      <c r="C5179" s="5" t="s">
        <v>17</v>
      </c>
      <c r="D5179" s="5" t="s">
        <v>214</v>
      </c>
      <c r="E5179" s="5" t="s">
        <v>12816</v>
      </c>
      <c r="F5179" s="5" t="s">
        <v>12815</v>
      </c>
      <c r="G5179" s="7" t="s">
        <v>3</v>
      </c>
    </row>
    <row r="5180" spans="1:7" hidden="1" x14ac:dyDescent="0.3">
      <c r="A5180" s="7">
        <v>2</v>
      </c>
      <c r="B5180" s="5" t="s">
        <v>2</v>
      </c>
      <c r="C5180" s="5" t="s">
        <v>17</v>
      </c>
      <c r="D5180" s="5" t="s">
        <v>157</v>
      </c>
      <c r="E5180" s="5" t="s">
        <v>12643</v>
      </c>
      <c r="F5180" s="5" t="s">
        <v>160</v>
      </c>
      <c r="G5180" s="7" t="s">
        <v>3</v>
      </c>
    </row>
    <row r="5181" spans="1:7" hidden="1" x14ac:dyDescent="0.3">
      <c r="A5181" s="7">
        <v>3</v>
      </c>
      <c r="B5181" s="5" t="s">
        <v>2</v>
      </c>
      <c r="C5181" s="5" t="s">
        <v>17</v>
      </c>
      <c r="D5181" s="5" t="s">
        <v>157</v>
      </c>
      <c r="E5181" s="5" t="s">
        <v>12643</v>
      </c>
      <c r="F5181" s="5" t="s">
        <v>161</v>
      </c>
      <c r="G5181" s="7" t="s">
        <v>3</v>
      </c>
    </row>
    <row r="5182" spans="1:7" hidden="1" x14ac:dyDescent="0.3">
      <c r="A5182" s="7">
        <v>5</v>
      </c>
      <c r="B5182" s="5" t="s">
        <v>2</v>
      </c>
      <c r="C5182" s="5" t="s">
        <v>17</v>
      </c>
      <c r="D5182" s="5" t="s">
        <v>12810</v>
      </c>
      <c r="E5182" s="5" t="s">
        <v>12643</v>
      </c>
      <c r="F5182" s="5" t="s">
        <v>163</v>
      </c>
      <c r="G5182" s="7" t="s">
        <v>3</v>
      </c>
    </row>
    <row r="5183" spans="1:7" hidden="1" x14ac:dyDescent="0.3">
      <c r="A5183" s="7">
        <v>14</v>
      </c>
      <c r="B5183" s="5" t="s">
        <v>2</v>
      </c>
      <c r="C5183" s="5" t="s">
        <v>17</v>
      </c>
      <c r="D5183" s="5" t="s">
        <v>166</v>
      </c>
      <c r="E5183" s="5" t="s">
        <v>12643</v>
      </c>
      <c r="F5183" s="5" t="s">
        <v>172</v>
      </c>
      <c r="G5183" s="7" t="s">
        <v>3</v>
      </c>
    </row>
    <row r="5184" spans="1:7" hidden="1" x14ac:dyDescent="0.3">
      <c r="A5184" s="7">
        <v>22</v>
      </c>
      <c r="B5184" s="5" t="s">
        <v>2</v>
      </c>
      <c r="C5184" s="5" t="s">
        <v>17</v>
      </c>
      <c r="D5184" s="5" t="s">
        <v>166</v>
      </c>
      <c r="E5184" s="5" t="s">
        <v>12643</v>
      </c>
      <c r="F5184" s="5" t="s">
        <v>177</v>
      </c>
      <c r="G5184" s="7" t="s">
        <v>3</v>
      </c>
    </row>
    <row r="5185" spans="1:7" hidden="1" x14ac:dyDescent="0.3">
      <c r="A5185" s="7">
        <v>26</v>
      </c>
      <c r="B5185" s="5" t="s">
        <v>2</v>
      </c>
      <c r="C5185" s="5" t="s">
        <v>17</v>
      </c>
      <c r="D5185" s="5" t="s">
        <v>166</v>
      </c>
      <c r="E5185" s="5" t="s">
        <v>12643</v>
      </c>
      <c r="F5185" s="5" t="s">
        <v>180</v>
      </c>
      <c r="G5185" s="7" t="s">
        <v>3</v>
      </c>
    </row>
    <row r="5186" spans="1:7" hidden="1" x14ac:dyDescent="0.3">
      <c r="A5186" s="7">
        <v>27</v>
      </c>
      <c r="B5186" s="5" t="s">
        <v>2</v>
      </c>
      <c r="C5186" s="5" t="s">
        <v>17</v>
      </c>
      <c r="D5186" s="5" t="s">
        <v>166</v>
      </c>
      <c r="E5186" s="5" t="s">
        <v>12643</v>
      </c>
      <c r="F5186" s="5" t="s">
        <v>181</v>
      </c>
      <c r="G5186" s="7" t="s">
        <v>3</v>
      </c>
    </row>
    <row r="5187" spans="1:7" hidden="1" x14ac:dyDescent="0.3">
      <c r="A5187" s="7">
        <v>28</v>
      </c>
      <c r="B5187" s="5" t="s">
        <v>2</v>
      </c>
      <c r="C5187" s="5" t="s">
        <v>17</v>
      </c>
      <c r="D5187" s="5" t="s">
        <v>166</v>
      </c>
      <c r="E5187" s="5" t="s">
        <v>12643</v>
      </c>
      <c r="F5187" s="5" t="s">
        <v>182</v>
      </c>
      <c r="G5187" s="7" t="s">
        <v>3</v>
      </c>
    </row>
    <row r="5188" spans="1:7" hidden="1" x14ac:dyDescent="0.3">
      <c r="A5188" s="7">
        <v>34</v>
      </c>
      <c r="B5188" s="5" t="s">
        <v>2</v>
      </c>
      <c r="C5188" s="5" t="s">
        <v>17</v>
      </c>
      <c r="D5188" s="5" t="s">
        <v>166</v>
      </c>
      <c r="E5188" s="5" t="s">
        <v>12643</v>
      </c>
      <c r="F5188" s="5" t="s">
        <v>185</v>
      </c>
      <c r="G5188" s="7" t="s">
        <v>3</v>
      </c>
    </row>
    <row r="5189" spans="1:7" hidden="1" x14ac:dyDescent="0.3">
      <c r="A5189" s="7">
        <v>35</v>
      </c>
      <c r="B5189" s="5" t="s">
        <v>2</v>
      </c>
      <c r="C5189" s="5" t="s">
        <v>17</v>
      </c>
      <c r="D5189" s="5" t="s">
        <v>166</v>
      </c>
      <c r="E5189" s="5" t="s">
        <v>12643</v>
      </c>
      <c r="F5189" s="5" t="s">
        <v>172</v>
      </c>
      <c r="G5189" s="7" t="s">
        <v>3</v>
      </c>
    </row>
    <row r="5190" spans="1:7" hidden="1" x14ac:dyDescent="0.3">
      <c r="A5190" s="7">
        <v>36</v>
      </c>
      <c r="B5190" s="5" t="s">
        <v>2</v>
      </c>
      <c r="C5190" s="5" t="s">
        <v>17</v>
      </c>
      <c r="D5190" s="5" t="s">
        <v>166</v>
      </c>
      <c r="E5190" s="5" t="s">
        <v>12643</v>
      </c>
      <c r="F5190" s="5" t="s">
        <v>186</v>
      </c>
      <c r="G5190" s="7" t="s">
        <v>3</v>
      </c>
    </row>
    <row r="5191" spans="1:7" hidden="1" x14ac:dyDescent="0.3">
      <c r="A5191" s="7">
        <v>39</v>
      </c>
      <c r="B5191" s="5" t="s">
        <v>10</v>
      </c>
      <c r="C5191" s="5" t="s">
        <v>24</v>
      </c>
      <c r="D5191" s="5" t="s">
        <v>531</v>
      </c>
      <c r="E5191" s="5" t="s">
        <v>12643</v>
      </c>
      <c r="F5191" s="5" t="s">
        <v>532</v>
      </c>
      <c r="G5191" s="7" t="s">
        <v>11</v>
      </c>
    </row>
    <row r="5192" spans="1:7" hidden="1" x14ac:dyDescent="0.3">
      <c r="A5192" s="7">
        <v>45</v>
      </c>
      <c r="B5192" s="5" t="s">
        <v>10</v>
      </c>
      <c r="C5192" s="5" t="s">
        <v>24</v>
      </c>
      <c r="D5192" s="5" t="s">
        <v>531</v>
      </c>
      <c r="E5192" s="5" t="s">
        <v>12643</v>
      </c>
      <c r="F5192" s="5" t="s">
        <v>538</v>
      </c>
      <c r="G5192" s="7" t="s">
        <v>11</v>
      </c>
    </row>
    <row r="5193" spans="1:7" hidden="1" x14ac:dyDescent="0.3">
      <c r="A5193" s="7">
        <v>46</v>
      </c>
      <c r="B5193" s="5" t="s">
        <v>10</v>
      </c>
      <c r="C5193" s="5" t="s">
        <v>24</v>
      </c>
      <c r="D5193" s="5" t="s">
        <v>531</v>
      </c>
      <c r="E5193" s="5" t="s">
        <v>12643</v>
      </c>
      <c r="F5193" s="5" t="s">
        <v>539</v>
      </c>
      <c r="G5193" s="7" t="s">
        <v>11</v>
      </c>
    </row>
    <row r="5194" spans="1:7" hidden="1" x14ac:dyDescent="0.3">
      <c r="A5194" s="7">
        <v>47</v>
      </c>
      <c r="B5194" s="5" t="s">
        <v>10</v>
      </c>
      <c r="C5194" s="5" t="s">
        <v>24</v>
      </c>
      <c r="D5194" s="5" t="s">
        <v>531</v>
      </c>
      <c r="E5194" s="5" t="s">
        <v>12643</v>
      </c>
      <c r="F5194" s="5" t="s">
        <v>540</v>
      </c>
      <c r="G5194" s="7" t="s">
        <v>11</v>
      </c>
    </row>
    <row r="5195" spans="1:7" hidden="1" x14ac:dyDescent="0.3">
      <c r="A5195" s="7">
        <v>49</v>
      </c>
      <c r="B5195" s="5" t="s">
        <v>10</v>
      </c>
      <c r="C5195" s="5" t="s">
        <v>24</v>
      </c>
      <c r="D5195" s="5" t="s">
        <v>531</v>
      </c>
      <c r="E5195" s="5" t="s">
        <v>12643</v>
      </c>
      <c r="F5195" s="5" t="s">
        <v>542</v>
      </c>
      <c r="G5195" s="7" t="s">
        <v>11</v>
      </c>
    </row>
    <row r="5196" spans="1:7" hidden="1" x14ac:dyDescent="0.3">
      <c r="A5196" s="7">
        <v>51</v>
      </c>
      <c r="B5196" s="5" t="s">
        <v>10</v>
      </c>
      <c r="C5196" s="5" t="s">
        <v>24</v>
      </c>
      <c r="D5196" s="5" t="s">
        <v>531</v>
      </c>
      <c r="E5196" s="5" t="s">
        <v>12643</v>
      </c>
      <c r="F5196" s="5" t="s">
        <v>544</v>
      </c>
      <c r="G5196" s="7" t="s">
        <v>11</v>
      </c>
    </row>
    <row r="5197" spans="1:7" hidden="1" x14ac:dyDescent="0.3">
      <c r="A5197" s="7">
        <v>54</v>
      </c>
      <c r="B5197" s="5" t="s">
        <v>10</v>
      </c>
      <c r="C5197" s="5" t="s">
        <v>24</v>
      </c>
      <c r="D5197" s="5" t="s">
        <v>531</v>
      </c>
      <c r="E5197" s="5" t="s">
        <v>12643</v>
      </c>
      <c r="F5197" s="5" t="s">
        <v>547</v>
      </c>
      <c r="G5197" s="7" t="s">
        <v>11</v>
      </c>
    </row>
    <row r="5198" spans="1:7" hidden="1" x14ac:dyDescent="0.3">
      <c r="A5198" s="7">
        <v>60</v>
      </c>
      <c r="B5198" s="5" t="s">
        <v>10</v>
      </c>
      <c r="C5198" s="5" t="s">
        <v>24</v>
      </c>
      <c r="D5198" s="5" t="s">
        <v>553</v>
      </c>
      <c r="E5198" s="5" t="s">
        <v>12643</v>
      </c>
      <c r="F5198" s="5" t="s">
        <v>554</v>
      </c>
      <c r="G5198" s="7" t="s">
        <v>11</v>
      </c>
    </row>
    <row r="5199" spans="1:7" hidden="1" x14ac:dyDescent="0.3">
      <c r="A5199" s="7">
        <v>63</v>
      </c>
      <c r="B5199" s="5" t="s">
        <v>10</v>
      </c>
      <c r="C5199" s="5" t="s">
        <v>24</v>
      </c>
      <c r="D5199" s="5" t="s">
        <v>553</v>
      </c>
      <c r="E5199" s="5" t="s">
        <v>12643</v>
      </c>
      <c r="F5199" s="5" t="s">
        <v>557</v>
      </c>
      <c r="G5199" s="7" t="s">
        <v>11</v>
      </c>
    </row>
    <row r="5200" spans="1:7" hidden="1" x14ac:dyDescent="0.3">
      <c r="A5200" s="7">
        <v>64</v>
      </c>
      <c r="B5200" s="5" t="s">
        <v>10</v>
      </c>
      <c r="C5200" s="5" t="s">
        <v>24</v>
      </c>
      <c r="D5200" s="5" t="s">
        <v>553</v>
      </c>
      <c r="E5200" s="5" t="s">
        <v>12643</v>
      </c>
      <c r="F5200" s="5" t="s">
        <v>558</v>
      </c>
      <c r="G5200" s="7" t="s">
        <v>11</v>
      </c>
    </row>
    <row r="5201" spans="1:7" hidden="1" x14ac:dyDescent="0.3">
      <c r="A5201" s="7">
        <v>65</v>
      </c>
      <c r="B5201" s="5" t="s">
        <v>10</v>
      </c>
      <c r="C5201" s="5" t="s">
        <v>24</v>
      </c>
      <c r="D5201" s="5" t="s">
        <v>553</v>
      </c>
      <c r="E5201" s="5" t="s">
        <v>12643</v>
      </c>
      <c r="F5201" s="5" t="s">
        <v>559</v>
      </c>
      <c r="G5201" s="7" t="s">
        <v>11</v>
      </c>
    </row>
    <row r="5202" spans="1:7" hidden="1" x14ac:dyDescent="0.3">
      <c r="A5202" s="7">
        <v>66</v>
      </c>
      <c r="B5202" s="5" t="s">
        <v>10</v>
      </c>
      <c r="C5202" s="5" t="s">
        <v>24</v>
      </c>
      <c r="D5202" s="5" t="s">
        <v>553</v>
      </c>
      <c r="E5202" s="5" t="s">
        <v>12643</v>
      </c>
      <c r="F5202" s="5" t="s">
        <v>560</v>
      </c>
      <c r="G5202" s="7" t="s">
        <v>11</v>
      </c>
    </row>
    <row r="5203" spans="1:7" hidden="1" x14ac:dyDescent="0.3">
      <c r="A5203" s="7">
        <v>67</v>
      </c>
      <c r="B5203" s="5" t="s">
        <v>10</v>
      </c>
      <c r="C5203" s="5" t="s">
        <v>24</v>
      </c>
      <c r="D5203" s="5" t="s">
        <v>553</v>
      </c>
      <c r="E5203" s="5" t="s">
        <v>12643</v>
      </c>
      <c r="F5203" s="5" t="s">
        <v>561</v>
      </c>
      <c r="G5203" s="7" t="s">
        <v>11</v>
      </c>
    </row>
    <row r="5204" spans="1:7" hidden="1" x14ac:dyDescent="0.3">
      <c r="A5204" s="7">
        <v>68</v>
      </c>
      <c r="B5204" s="5" t="s">
        <v>2</v>
      </c>
      <c r="C5204" s="5" t="s">
        <v>17</v>
      </c>
      <c r="D5204" s="5" t="s">
        <v>188</v>
      </c>
      <c r="E5204" s="5" t="s">
        <v>12643</v>
      </c>
      <c r="F5204" s="5" t="s">
        <v>189</v>
      </c>
      <c r="G5204" s="7" t="s">
        <v>3</v>
      </c>
    </row>
    <row r="5205" spans="1:7" hidden="1" x14ac:dyDescent="0.3">
      <c r="A5205" s="7">
        <v>69</v>
      </c>
      <c r="B5205" s="5" t="s">
        <v>2</v>
      </c>
      <c r="C5205" s="5" t="s">
        <v>17</v>
      </c>
      <c r="D5205" s="5" t="s">
        <v>188</v>
      </c>
      <c r="E5205" s="5" t="s">
        <v>12643</v>
      </c>
      <c r="F5205" s="5" t="s">
        <v>190</v>
      </c>
      <c r="G5205" s="7" t="s">
        <v>3</v>
      </c>
    </row>
    <row r="5206" spans="1:7" hidden="1" x14ac:dyDescent="0.3">
      <c r="A5206" s="7">
        <v>70</v>
      </c>
      <c r="B5206" s="5" t="s">
        <v>2</v>
      </c>
      <c r="C5206" s="5" t="s">
        <v>17</v>
      </c>
      <c r="D5206" s="5" t="s">
        <v>188</v>
      </c>
      <c r="E5206" s="5" t="s">
        <v>12643</v>
      </c>
      <c r="F5206" s="5" t="s">
        <v>191</v>
      </c>
      <c r="G5206" s="7" t="s">
        <v>3</v>
      </c>
    </row>
    <row r="5207" spans="1:7" hidden="1" x14ac:dyDescent="0.3">
      <c r="A5207" s="7">
        <v>71</v>
      </c>
      <c r="B5207" s="5" t="s">
        <v>2</v>
      </c>
      <c r="C5207" s="5" t="s">
        <v>17</v>
      </c>
      <c r="D5207" s="5" t="s">
        <v>188</v>
      </c>
      <c r="E5207" s="5" t="s">
        <v>12643</v>
      </c>
      <c r="F5207" s="5" t="s">
        <v>192</v>
      </c>
      <c r="G5207" s="7" t="s">
        <v>3</v>
      </c>
    </row>
    <row r="5208" spans="1:7" hidden="1" x14ac:dyDescent="0.3">
      <c r="A5208" s="7">
        <v>72</v>
      </c>
      <c r="B5208" s="5" t="s">
        <v>2</v>
      </c>
      <c r="C5208" s="5" t="s">
        <v>17</v>
      </c>
      <c r="D5208" s="5" t="s">
        <v>188</v>
      </c>
      <c r="E5208" s="5" t="s">
        <v>12643</v>
      </c>
      <c r="F5208" s="5" t="s">
        <v>193</v>
      </c>
      <c r="G5208" s="7" t="s">
        <v>3</v>
      </c>
    </row>
    <row r="5209" spans="1:7" hidden="1" x14ac:dyDescent="0.3">
      <c r="A5209" s="7">
        <v>78</v>
      </c>
      <c r="B5209" s="5" t="s">
        <v>2</v>
      </c>
      <c r="C5209" s="5" t="s">
        <v>6</v>
      </c>
      <c r="D5209" s="5" t="s">
        <v>1227</v>
      </c>
      <c r="E5209" s="5" t="s">
        <v>12643</v>
      </c>
      <c r="F5209" s="5" t="s">
        <v>1233</v>
      </c>
      <c r="G5209" s="7" t="s">
        <v>6</v>
      </c>
    </row>
    <row r="5210" spans="1:7" hidden="1" x14ac:dyDescent="0.3">
      <c r="A5210" s="7">
        <v>79</v>
      </c>
      <c r="B5210" s="5" t="s">
        <v>2</v>
      </c>
      <c r="C5210" s="5" t="s">
        <v>6</v>
      </c>
      <c r="D5210" s="5" t="s">
        <v>1227</v>
      </c>
      <c r="E5210" s="5" t="s">
        <v>12643</v>
      </c>
      <c r="F5210" s="5" t="s">
        <v>1234</v>
      </c>
      <c r="G5210" s="7" t="s">
        <v>6</v>
      </c>
    </row>
    <row r="5211" spans="1:7" hidden="1" x14ac:dyDescent="0.3">
      <c r="A5211" s="7">
        <v>82</v>
      </c>
      <c r="B5211" s="5" t="s">
        <v>2</v>
      </c>
      <c r="C5211" s="5" t="s">
        <v>6</v>
      </c>
      <c r="D5211" s="5" t="s">
        <v>1227</v>
      </c>
      <c r="E5211" s="5" t="s">
        <v>12643</v>
      </c>
      <c r="F5211" s="5" t="s">
        <v>1237</v>
      </c>
      <c r="G5211" s="7" t="s">
        <v>6</v>
      </c>
    </row>
    <row r="5212" spans="1:7" hidden="1" x14ac:dyDescent="0.3">
      <c r="A5212" s="7">
        <v>83</v>
      </c>
      <c r="B5212" s="5" t="s">
        <v>2</v>
      </c>
      <c r="C5212" s="5" t="s">
        <v>6</v>
      </c>
      <c r="D5212" s="5" t="s">
        <v>1227</v>
      </c>
      <c r="E5212" s="5" t="s">
        <v>12643</v>
      </c>
      <c r="F5212" s="5" t="s">
        <v>1238</v>
      </c>
      <c r="G5212" s="7" t="s">
        <v>6</v>
      </c>
    </row>
    <row r="5213" spans="1:7" hidden="1" x14ac:dyDescent="0.3">
      <c r="A5213" s="7">
        <v>84</v>
      </c>
      <c r="B5213" s="5" t="s">
        <v>2</v>
      </c>
      <c r="C5213" s="5" t="s">
        <v>6</v>
      </c>
      <c r="D5213" s="5" t="s">
        <v>1227</v>
      </c>
      <c r="E5213" s="5" t="s">
        <v>12643</v>
      </c>
      <c r="F5213" s="5" t="s">
        <v>1239</v>
      </c>
      <c r="G5213" s="7" t="s">
        <v>6</v>
      </c>
    </row>
    <row r="5214" spans="1:7" hidden="1" x14ac:dyDescent="0.3">
      <c r="A5214" s="7">
        <v>85</v>
      </c>
      <c r="B5214" s="5" t="s">
        <v>2</v>
      </c>
      <c r="C5214" s="5" t="s">
        <v>6</v>
      </c>
      <c r="D5214" s="5" t="s">
        <v>1227</v>
      </c>
      <c r="E5214" s="5" t="s">
        <v>12643</v>
      </c>
      <c r="F5214" s="5" t="s">
        <v>1240</v>
      </c>
      <c r="G5214" s="7" t="s">
        <v>6</v>
      </c>
    </row>
    <row r="5215" spans="1:7" hidden="1" x14ac:dyDescent="0.3">
      <c r="A5215" s="7">
        <v>87</v>
      </c>
      <c r="B5215" s="5" t="s">
        <v>2</v>
      </c>
      <c r="C5215" s="5" t="s">
        <v>6</v>
      </c>
      <c r="D5215" s="5" t="s">
        <v>1227</v>
      </c>
      <c r="E5215" s="5" t="s">
        <v>12643</v>
      </c>
      <c r="F5215" s="5" t="s">
        <v>1242</v>
      </c>
      <c r="G5215" s="7" t="s">
        <v>6</v>
      </c>
    </row>
    <row r="5216" spans="1:7" hidden="1" x14ac:dyDescent="0.3">
      <c r="A5216" s="7">
        <v>88</v>
      </c>
      <c r="B5216" s="5" t="s">
        <v>2</v>
      </c>
      <c r="C5216" s="5" t="s">
        <v>6</v>
      </c>
      <c r="D5216" s="5" t="s">
        <v>1227</v>
      </c>
      <c r="E5216" s="5" t="s">
        <v>12643</v>
      </c>
      <c r="F5216" s="5" t="s">
        <v>1243</v>
      </c>
      <c r="G5216" s="7" t="s">
        <v>6</v>
      </c>
    </row>
    <row r="5217" spans="1:7" hidden="1" x14ac:dyDescent="0.3">
      <c r="A5217" s="7">
        <v>90</v>
      </c>
      <c r="B5217" s="5" t="s">
        <v>2</v>
      </c>
      <c r="C5217" s="5" t="s">
        <v>6</v>
      </c>
      <c r="D5217" s="5" t="s">
        <v>1227</v>
      </c>
      <c r="E5217" s="5" t="s">
        <v>12643</v>
      </c>
      <c r="F5217" s="5" t="s">
        <v>1245</v>
      </c>
      <c r="G5217" s="7" t="s">
        <v>6</v>
      </c>
    </row>
    <row r="5218" spans="1:7" hidden="1" x14ac:dyDescent="0.3">
      <c r="A5218" s="7">
        <v>91</v>
      </c>
      <c r="B5218" s="5" t="s">
        <v>2</v>
      </c>
      <c r="C5218" s="5" t="s">
        <v>6</v>
      </c>
      <c r="D5218" s="5" t="s">
        <v>1227</v>
      </c>
      <c r="E5218" s="5" t="s">
        <v>12643</v>
      </c>
      <c r="F5218" s="5" t="s">
        <v>1246</v>
      </c>
      <c r="G5218" s="7" t="s">
        <v>6</v>
      </c>
    </row>
    <row r="5219" spans="1:7" hidden="1" x14ac:dyDescent="0.3">
      <c r="A5219" s="7">
        <v>93</v>
      </c>
      <c r="B5219" s="5" t="s">
        <v>2</v>
      </c>
      <c r="C5219" s="5" t="s">
        <v>6</v>
      </c>
      <c r="D5219" s="5" t="s">
        <v>1227</v>
      </c>
      <c r="E5219" s="5" t="s">
        <v>12643</v>
      </c>
      <c r="F5219" s="5" t="s">
        <v>1248</v>
      </c>
      <c r="G5219" s="7" t="s">
        <v>6</v>
      </c>
    </row>
    <row r="5220" spans="1:7" hidden="1" x14ac:dyDescent="0.3">
      <c r="A5220" s="7">
        <v>95</v>
      </c>
      <c r="B5220" s="5" t="s">
        <v>2</v>
      </c>
      <c r="C5220" s="5" t="s">
        <v>6</v>
      </c>
      <c r="D5220" s="5" t="s">
        <v>1227</v>
      </c>
      <c r="E5220" s="5" t="s">
        <v>12643</v>
      </c>
      <c r="F5220" s="5" t="s">
        <v>1250</v>
      </c>
      <c r="G5220" s="7" t="s">
        <v>6</v>
      </c>
    </row>
    <row r="5221" spans="1:7" hidden="1" x14ac:dyDescent="0.3">
      <c r="A5221" s="7">
        <v>96</v>
      </c>
      <c r="B5221" s="5" t="s">
        <v>2</v>
      </c>
      <c r="C5221" s="5" t="s">
        <v>6</v>
      </c>
      <c r="D5221" s="5" t="s">
        <v>1227</v>
      </c>
      <c r="E5221" s="5" t="s">
        <v>12643</v>
      </c>
      <c r="F5221" s="5" t="s">
        <v>1251</v>
      </c>
      <c r="G5221" s="7" t="s">
        <v>6</v>
      </c>
    </row>
    <row r="5222" spans="1:7" hidden="1" x14ac:dyDescent="0.3">
      <c r="A5222" s="7">
        <v>98</v>
      </c>
      <c r="B5222" s="5" t="s">
        <v>2</v>
      </c>
      <c r="C5222" s="5" t="s">
        <v>6</v>
      </c>
      <c r="D5222" s="5" t="s">
        <v>1227</v>
      </c>
      <c r="E5222" s="5" t="s">
        <v>12643</v>
      </c>
      <c r="F5222" s="5" t="s">
        <v>1253</v>
      </c>
      <c r="G5222" s="7" t="s">
        <v>6</v>
      </c>
    </row>
    <row r="5223" spans="1:7" hidden="1" x14ac:dyDescent="0.3">
      <c r="A5223" s="7">
        <v>99</v>
      </c>
      <c r="B5223" s="5" t="s">
        <v>2</v>
      </c>
      <c r="C5223" s="5" t="s">
        <v>6</v>
      </c>
      <c r="D5223" s="5" t="s">
        <v>1227</v>
      </c>
      <c r="E5223" s="5" t="s">
        <v>12643</v>
      </c>
      <c r="F5223" s="5" t="s">
        <v>1254</v>
      </c>
      <c r="G5223" s="7" t="s">
        <v>6</v>
      </c>
    </row>
    <row r="5224" spans="1:7" hidden="1" x14ac:dyDescent="0.3">
      <c r="A5224" s="7">
        <v>100</v>
      </c>
      <c r="B5224" s="5" t="s">
        <v>2</v>
      </c>
      <c r="C5224" s="5" t="s">
        <v>6</v>
      </c>
      <c r="D5224" s="5" t="s">
        <v>1227</v>
      </c>
      <c r="E5224" s="5" t="s">
        <v>12643</v>
      </c>
      <c r="F5224" s="5" t="s">
        <v>1255</v>
      </c>
      <c r="G5224" s="7" t="s">
        <v>6</v>
      </c>
    </row>
    <row r="5225" spans="1:7" hidden="1" x14ac:dyDescent="0.3">
      <c r="A5225" s="7">
        <v>102</v>
      </c>
      <c r="B5225" s="5" t="s">
        <v>2</v>
      </c>
      <c r="C5225" s="5" t="s">
        <v>6</v>
      </c>
      <c r="D5225" s="5" t="s">
        <v>1227</v>
      </c>
      <c r="E5225" s="5" t="s">
        <v>12643</v>
      </c>
      <c r="F5225" s="5" t="s">
        <v>1257</v>
      </c>
      <c r="G5225" s="7" t="s">
        <v>6</v>
      </c>
    </row>
    <row r="5226" spans="1:7" hidden="1" x14ac:dyDescent="0.3">
      <c r="A5226" s="7">
        <v>105</v>
      </c>
      <c r="B5226" s="5" t="s">
        <v>2</v>
      </c>
      <c r="C5226" s="5" t="s">
        <v>6</v>
      </c>
      <c r="D5226" s="5" t="s">
        <v>1227</v>
      </c>
      <c r="E5226" s="5" t="s">
        <v>12643</v>
      </c>
      <c r="F5226" s="5" t="s">
        <v>1260</v>
      </c>
      <c r="G5226" s="7" t="s">
        <v>6</v>
      </c>
    </row>
    <row r="5227" spans="1:7" hidden="1" x14ac:dyDescent="0.3">
      <c r="A5227" s="7">
        <v>106</v>
      </c>
      <c r="B5227" s="5" t="s">
        <v>2</v>
      </c>
      <c r="C5227" s="5" t="s">
        <v>6</v>
      </c>
      <c r="D5227" s="5" t="s">
        <v>1227</v>
      </c>
      <c r="E5227" s="5" t="s">
        <v>12643</v>
      </c>
      <c r="F5227" s="5" t="s">
        <v>1261</v>
      </c>
      <c r="G5227" s="7" t="s">
        <v>6</v>
      </c>
    </row>
    <row r="5228" spans="1:7" hidden="1" x14ac:dyDescent="0.3">
      <c r="A5228" s="7">
        <v>108</v>
      </c>
      <c r="B5228" s="5" t="s">
        <v>2</v>
      </c>
      <c r="C5228" s="5" t="s">
        <v>6</v>
      </c>
      <c r="D5228" s="5" t="s">
        <v>1227</v>
      </c>
      <c r="E5228" s="5" t="s">
        <v>12643</v>
      </c>
      <c r="F5228" s="5" t="s">
        <v>1263</v>
      </c>
      <c r="G5228" s="7" t="s">
        <v>6</v>
      </c>
    </row>
    <row r="5229" spans="1:7" hidden="1" x14ac:dyDescent="0.3">
      <c r="A5229" s="7">
        <v>109</v>
      </c>
      <c r="B5229" s="5" t="s">
        <v>2</v>
      </c>
      <c r="C5229" s="5" t="s">
        <v>6</v>
      </c>
      <c r="D5229" s="5" t="s">
        <v>1227</v>
      </c>
      <c r="E5229" s="5" t="s">
        <v>12643</v>
      </c>
      <c r="F5229" s="5" t="s">
        <v>1264</v>
      </c>
      <c r="G5229" s="7" t="s">
        <v>6</v>
      </c>
    </row>
    <row r="5230" spans="1:7" hidden="1" x14ac:dyDescent="0.3">
      <c r="A5230" s="7">
        <v>110</v>
      </c>
      <c r="B5230" s="5" t="s">
        <v>2</v>
      </c>
      <c r="C5230" s="5" t="s">
        <v>6</v>
      </c>
      <c r="D5230" s="5" t="s">
        <v>1227</v>
      </c>
      <c r="E5230" s="5" t="s">
        <v>12643</v>
      </c>
      <c r="F5230" s="5" t="s">
        <v>1265</v>
      </c>
      <c r="G5230" s="7" t="s">
        <v>6</v>
      </c>
    </row>
    <row r="5231" spans="1:7" hidden="1" x14ac:dyDescent="0.3">
      <c r="A5231" s="7">
        <v>111</v>
      </c>
      <c r="B5231" s="5" t="s">
        <v>2</v>
      </c>
      <c r="C5231" s="5" t="s">
        <v>6</v>
      </c>
      <c r="D5231" s="5" t="s">
        <v>1227</v>
      </c>
      <c r="E5231" s="5" t="s">
        <v>12643</v>
      </c>
      <c r="F5231" s="5" t="s">
        <v>1266</v>
      </c>
      <c r="G5231" s="7" t="s">
        <v>6</v>
      </c>
    </row>
    <row r="5232" spans="1:7" hidden="1" x14ac:dyDescent="0.3">
      <c r="A5232" s="7">
        <v>112</v>
      </c>
      <c r="B5232" s="5" t="s">
        <v>2</v>
      </c>
      <c r="C5232" s="5" t="s">
        <v>6</v>
      </c>
      <c r="D5232" s="5" t="s">
        <v>1227</v>
      </c>
      <c r="E5232" s="5" t="s">
        <v>12643</v>
      </c>
      <c r="F5232" s="5" t="s">
        <v>1267</v>
      </c>
      <c r="G5232" s="7" t="s">
        <v>6</v>
      </c>
    </row>
    <row r="5233" spans="1:7" hidden="1" x14ac:dyDescent="0.3">
      <c r="A5233" s="7">
        <v>113</v>
      </c>
      <c r="B5233" s="5" t="s">
        <v>2</v>
      </c>
      <c r="C5233" s="5" t="s">
        <v>6</v>
      </c>
      <c r="D5233" s="5" t="s">
        <v>1227</v>
      </c>
      <c r="E5233" s="5" t="s">
        <v>12643</v>
      </c>
      <c r="F5233" s="5" t="s">
        <v>1268</v>
      </c>
      <c r="G5233" s="7" t="s">
        <v>6</v>
      </c>
    </row>
    <row r="5234" spans="1:7" hidden="1" x14ac:dyDescent="0.3">
      <c r="A5234" s="7">
        <v>114</v>
      </c>
      <c r="B5234" s="5" t="s">
        <v>2</v>
      </c>
      <c r="C5234" s="5" t="s">
        <v>6</v>
      </c>
      <c r="D5234" s="5" t="s">
        <v>1227</v>
      </c>
      <c r="E5234" s="5" t="s">
        <v>12643</v>
      </c>
      <c r="F5234" s="5" t="s">
        <v>1269</v>
      </c>
      <c r="G5234" s="7" t="s">
        <v>6</v>
      </c>
    </row>
    <row r="5235" spans="1:7" hidden="1" x14ac:dyDescent="0.3">
      <c r="A5235" s="7">
        <v>115</v>
      </c>
      <c r="B5235" s="5" t="s">
        <v>2</v>
      </c>
      <c r="C5235" s="5" t="s">
        <v>6</v>
      </c>
      <c r="D5235" s="5" t="s">
        <v>1227</v>
      </c>
      <c r="E5235" s="5" t="s">
        <v>12643</v>
      </c>
      <c r="F5235" s="5" t="s">
        <v>1270</v>
      </c>
      <c r="G5235" s="7" t="s">
        <v>6</v>
      </c>
    </row>
    <row r="5236" spans="1:7" hidden="1" x14ac:dyDescent="0.3">
      <c r="A5236" s="7">
        <v>116</v>
      </c>
      <c r="B5236" s="5" t="s">
        <v>2</v>
      </c>
      <c r="C5236" s="5" t="s">
        <v>6</v>
      </c>
      <c r="D5236" s="5" t="s">
        <v>1227</v>
      </c>
      <c r="E5236" s="5" t="s">
        <v>12643</v>
      </c>
      <c r="F5236" s="5" t="s">
        <v>1271</v>
      </c>
      <c r="G5236" s="7" t="s">
        <v>6</v>
      </c>
    </row>
    <row r="5237" spans="1:7" hidden="1" x14ac:dyDescent="0.3">
      <c r="A5237" s="7">
        <v>120</v>
      </c>
      <c r="B5237" s="5" t="s">
        <v>2</v>
      </c>
      <c r="C5237" s="5" t="s">
        <v>6</v>
      </c>
      <c r="D5237" s="5" t="s">
        <v>1227</v>
      </c>
      <c r="E5237" s="5" t="s">
        <v>12643</v>
      </c>
      <c r="F5237" s="5" t="s">
        <v>1275</v>
      </c>
      <c r="G5237" s="7" t="s">
        <v>6</v>
      </c>
    </row>
    <row r="5238" spans="1:7" hidden="1" x14ac:dyDescent="0.3">
      <c r="A5238" s="7">
        <v>122</v>
      </c>
      <c r="B5238" s="5" t="s">
        <v>2</v>
      </c>
      <c r="C5238" s="5" t="s">
        <v>6</v>
      </c>
      <c r="D5238" s="5" t="s">
        <v>1227</v>
      </c>
      <c r="E5238" s="5" t="s">
        <v>12643</v>
      </c>
      <c r="F5238" s="5" t="s">
        <v>1277</v>
      </c>
      <c r="G5238" s="7" t="s">
        <v>6</v>
      </c>
    </row>
    <row r="5239" spans="1:7" hidden="1" x14ac:dyDescent="0.3">
      <c r="A5239" s="7">
        <v>123</v>
      </c>
      <c r="B5239" s="5" t="s">
        <v>2</v>
      </c>
      <c r="C5239" s="5" t="s">
        <v>6</v>
      </c>
      <c r="D5239" s="5" t="s">
        <v>1227</v>
      </c>
      <c r="E5239" s="5" t="s">
        <v>12643</v>
      </c>
      <c r="F5239" s="5" t="s">
        <v>1278</v>
      </c>
      <c r="G5239" s="7" t="s">
        <v>6</v>
      </c>
    </row>
    <row r="5240" spans="1:7" hidden="1" x14ac:dyDescent="0.3">
      <c r="A5240" s="7">
        <v>124</v>
      </c>
      <c r="B5240" s="5" t="s">
        <v>2</v>
      </c>
      <c r="C5240" s="5" t="s">
        <v>6</v>
      </c>
      <c r="D5240" s="5" t="s">
        <v>1227</v>
      </c>
      <c r="E5240" s="5" t="s">
        <v>12643</v>
      </c>
      <c r="F5240" s="5" t="s">
        <v>1279</v>
      </c>
      <c r="G5240" s="7" t="s">
        <v>6</v>
      </c>
    </row>
    <row r="5241" spans="1:7" hidden="1" x14ac:dyDescent="0.3">
      <c r="A5241" s="7">
        <v>125</v>
      </c>
      <c r="B5241" s="5" t="s">
        <v>2</v>
      </c>
      <c r="C5241" s="5" t="s">
        <v>6</v>
      </c>
      <c r="D5241" s="5" t="s">
        <v>1227</v>
      </c>
      <c r="E5241" s="5" t="s">
        <v>12643</v>
      </c>
      <c r="F5241" s="5" t="s">
        <v>1280</v>
      </c>
      <c r="G5241" s="7" t="s">
        <v>6</v>
      </c>
    </row>
    <row r="5242" spans="1:7" hidden="1" x14ac:dyDescent="0.3">
      <c r="A5242" s="7">
        <v>126</v>
      </c>
      <c r="B5242" s="5" t="s">
        <v>2</v>
      </c>
      <c r="C5242" s="5" t="s">
        <v>6</v>
      </c>
      <c r="D5242" s="5" t="s">
        <v>1227</v>
      </c>
      <c r="E5242" s="5" t="s">
        <v>12643</v>
      </c>
      <c r="F5242" s="5" t="s">
        <v>1281</v>
      </c>
      <c r="G5242" s="7" t="s">
        <v>6</v>
      </c>
    </row>
    <row r="5243" spans="1:7" hidden="1" x14ac:dyDescent="0.3">
      <c r="A5243" s="7">
        <v>127</v>
      </c>
      <c r="B5243" s="5" t="s">
        <v>2</v>
      </c>
      <c r="C5243" s="5" t="s">
        <v>6</v>
      </c>
      <c r="D5243" s="5" t="s">
        <v>1227</v>
      </c>
      <c r="E5243" s="5" t="s">
        <v>12643</v>
      </c>
      <c r="F5243" s="5" t="s">
        <v>1282</v>
      </c>
      <c r="G5243" s="7" t="s">
        <v>6</v>
      </c>
    </row>
    <row r="5244" spans="1:7" hidden="1" x14ac:dyDescent="0.3">
      <c r="A5244" s="7">
        <v>128</v>
      </c>
      <c r="B5244" s="5" t="s">
        <v>2</v>
      </c>
      <c r="C5244" s="5" t="s">
        <v>6</v>
      </c>
      <c r="D5244" s="5" t="s">
        <v>1227</v>
      </c>
      <c r="E5244" s="5" t="s">
        <v>12643</v>
      </c>
      <c r="F5244" s="5" t="s">
        <v>1283</v>
      </c>
      <c r="G5244" s="7" t="s">
        <v>6</v>
      </c>
    </row>
    <row r="5245" spans="1:7" hidden="1" x14ac:dyDescent="0.3">
      <c r="A5245" s="7">
        <v>132</v>
      </c>
      <c r="B5245" s="5" t="s">
        <v>2</v>
      </c>
      <c r="C5245" s="5" t="s">
        <v>6</v>
      </c>
      <c r="D5245" s="5" t="s">
        <v>1227</v>
      </c>
      <c r="E5245" s="5" t="s">
        <v>12643</v>
      </c>
      <c r="F5245" s="5" t="s">
        <v>1287</v>
      </c>
      <c r="G5245" s="7" t="s">
        <v>6</v>
      </c>
    </row>
    <row r="5246" spans="1:7" hidden="1" x14ac:dyDescent="0.3">
      <c r="A5246" s="7">
        <v>133</v>
      </c>
      <c r="B5246" s="5" t="s">
        <v>2</v>
      </c>
      <c r="C5246" s="5" t="s">
        <v>6</v>
      </c>
      <c r="D5246" s="5" t="s">
        <v>1227</v>
      </c>
      <c r="E5246" s="5" t="s">
        <v>12643</v>
      </c>
      <c r="F5246" s="5" t="s">
        <v>1288</v>
      </c>
      <c r="G5246" s="7" t="s">
        <v>6</v>
      </c>
    </row>
    <row r="5247" spans="1:7" hidden="1" x14ac:dyDescent="0.3">
      <c r="A5247" s="7">
        <v>134</v>
      </c>
      <c r="B5247" s="5" t="s">
        <v>2</v>
      </c>
      <c r="C5247" s="5" t="s">
        <v>6</v>
      </c>
      <c r="D5247" s="5" t="s">
        <v>1227</v>
      </c>
      <c r="E5247" s="5" t="s">
        <v>12643</v>
      </c>
      <c r="F5247" s="5" t="s">
        <v>1289</v>
      </c>
      <c r="G5247" s="7" t="s">
        <v>6</v>
      </c>
    </row>
    <row r="5248" spans="1:7" hidden="1" x14ac:dyDescent="0.3">
      <c r="A5248" s="7">
        <v>135</v>
      </c>
      <c r="B5248" s="5" t="s">
        <v>2</v>
      </c>
      <c r="C5248" s="5" t="s">
        <v>6</v>
      </c>
      <c r="D5248" s="5" t="s">
        <v>1227</v>
      </c>
      <c r="E5248" s="5" t="s">
        <v>12643</v>
      </c>
      <c r="F5248" s="5" t="s">
        <v>1290</v>
      </c>
      <c r="G5248" s="7" t="s">
        <v>6</v>
      </c>
    </row>
    <row r="5249" spans="1:7" hidden="1" x14ac:dyDescent="0.3">
      <c r="A5249" s="7">
        <v>137</v>
      </c>
      <c r="B5249" s="5" t="s">
        <v>2</v>
      </c>
      <c r="C5249" s="5" t="s">
        <v>6</v>
      </c>
      <c r="D5249" s="5" t="s">
        <v>1227</v>
      </c>
      <c r="E5249" s="5" t="s">
        <v>12643</v>
      </c>
      <c r="F5249" s="5" t="s">
        <v>1292</v>
      </c>
      <c r="G5249" s="7" t="s">
        <v>6</v>
      </c>
    </row>
    <row r="5250" spans="1:7" hidden="1" x14ac:dyDescent="0.3">
      <c r="A5250" s="7">
        <v>139</v>
      </c>
      <c r="B5250" s="5" t="s">
        <v>2</v>
      </c>
      <c r="C5250" s="5" t="s">
        <v>6</v>
      </c>
      <c r="D5250" s="5" t="s">
        <v>1227</v>
      </c>
      <c r="E5250" s="5" t="s">
        <v>12643</v>
      </c>
      <c r="F5250" s="5" t="s">
        <v>1294</v>
      </c>
      <c r="G5250" s="7" t="s">
        <v>6</v>
      </c>
    </row>
    <row r="5251" spans="1:7" hidden="1" x14ac:dyDescent="0.3">
      <c r="A5251" s="7">
        <v>140</v>
      </c>
      <c r="B5251" s="5" t="s">
        <v>2</v>
      </c>
      <c r="C5251" s="5" t="s">
        <v>6</v>
      </c>
      <c r="D5251" s="5" t="s">
        <v>1227</v>
      </c>
      <c r="E5251" s="5" t="s">
        <v>12643</v>
      </c>
      <c r="F5251" s="5" t="s">
        <v>1295</v>
      </c>
      <c r="G5251" s="7" t="s">
        <v>6</v>
      </c>
    </row>
    <row r="5252" spans="1:7" hidden="1" x14ac:dyDescent="0.3">
      <c r="A5252" s="7">
        <v>141</v>
      </c>
      <c r="B5252" s="5" t="s">
        <v>2</v>
      </c>
      <c r="C5252" s="5" t="s">
        <v>6</v>
      </c>
      <c r="D5252" s="5" t="s">
        <v>1227</v>
      </c>
      <c r="E5252" s="5" t="s">
        <v>12643</v>
      </c>
      <c r="F5252" s="5" t="s">
        <v>1296</v>
      </c>
      <c r="G5252" s="7" t="s">
        <v>6</v>
      </c>
    </row>
    <row r="5253" spans="1:7" hidden="1" x14ac:dyDescent="0.3">
      <c r="A5253" s="7">
        <v>142</v>
      </c>
      <c r="B5253" s="5" t="s">
        <v>2</v>
      </c>
      <c r="C5253" s="5" t="s">
        <v>6</v>
      </c>
      <c r="D5253" s="5" t="s">
        <v>1227</v>
      </c>
      <c r="E5253" s="5" t="s">
        <v>12643</v>
      </c>
      <c r="F5253" s="5" t="s">
        <v>1297</v>
      </c>
      <c r="G5253" s="7" t="s">
        <v>6</v>
      </c>
    </row>
    <row r="5254" spans="1:7" hidden="1" x14ac:dyDescent="0.3">
      <c r="A5254" s="7">
        <v>143</v>
      </c>
      <c r="B5254" s="5" t="s">
        <v>2</v>
      </c>
      <c r="C5254" s="5" t="s">
        <v>6</v>
      </c>
      <c r="D5254" s="5" t="s">
        <v>1227</v>
      </c>
      <c r="E5254" s="5" t="s">
        <v>12643</v>
      </c>
      <c r="F5254" s="5" t="s">
        <v>1298</v>
      </c>
      <c r="G5254" s="7" t="s">
        <v>6</v>
      </c>
    </row>
    <row r="5255" spans="1:7" hidden="1" x14ac:dyDescent="0.3">
      <c r="A5255" s="7">
        <v>144</v>
      </c>
      <c r="B5255" s="5" t="s">
        <v>2</v>
      </c>
      <c r="C5255" s="5" t="s">
        <v>6</v>
      </c>
      <c r="D5255" s="5" t="s">
        <v>1227</v>
      </c>
      <c r="E5255" s="5" t="s">
        <v>12643</v>
      </c>
      <c r="F5255" s="5" t="s">
        <v>1266</v>
      </c>
      <c r="G5255" s="7" t="s">
        <v>6</v>
      </c>
    </row>
    <row r="5256" spans="1:7" hidden="1" x14ac:dyDescent="0.3">
      <c r="A5256" s="7">
        <v>148</v>
      </c>
      <c r="B5256" s="5" t="s">
        <v>2</v>
      </c>
      <c r="C5256" s="5" t="s">
        <v>6</v>
      </c>
      <c r="D5256" s="5" t="s">
        <v>1227</v>
      </c>
      <c r="E5256" s="5" t="s">
        <v>12643</v>
      </c>
      <c r="F5256" s="5" t="s">
        <v>1302</v>
      </c>
      <c r="G5256" s="7" t="s">
        <v>6</v>
      </c>
    </row>
    <row r="5257" spans="1:7" hidden="1" x14ac:dyDescent="0.3">
      <c r="A5257" s="7">
        <v>152</v>
      </c>
      <c r="B5257" s="5" t="s">
        <v>2</v>
      </c>
      <c r="C5257" s="5" t="s">
        <v>6</v>
      </c>
      <c r="D5257" s="5" t="s">
        <v>1227</v>
      </c>
      <c r="E5257" s="5" t="s">
        <v>12643</v>
      </c>
      <c r="F5257" s="5" t="s">
        <v>1306</v>
      </c>
      <c r="G5257" s="7" t="s">
        <v>6</v>
      </c>
    </row>
    <row r="5258" spans="1:7" hidden="1" x14ac:dyDescent="0.3">
      <c r="A5258" s="7">
        <v>153</v>
      </c>
      <c r="B5258" s="5" t="s">
        <v>2</v>
      </c>
      <c r="C5258" s="5" t="s">
        <v>6</v>
      </c>
      <c r="D5258" s="5" t="s">
        <v>1227</v>
      </c>
      <c r="E5258" s="5" t="s">
        <v>12643</v>
      </c>
      <c r="F5258" s="5" t="s">
        <v>1307</v>
      </c>
      <c r="G5258" s="7" t="s">
        <v>6</v>
      </c>
    </row>
    <row r="5259" spans="1:7" hidden="1" x14ac:dyDescent="0.3">
      <c r="A5259" s="7">
        <v>154</v>
      </c>
      <c r="B5259" s="5" t="s">
        <v>2</v>
      </c>
      <c r="C5259" s="5" t="s">
        <v>6</v>
      </c>
      <c r="D5259" s="5" t="s">
        <v>1227</v>
      </c>
      <c r="E5259" s="5" t="s">
        <v>12643</v>
      </c>
      <c r="F5259" s="5" t="s">
        <v>1308</v>
      </c>
      <c r="G5259" s="7" t="s">
        <v>6</v>
      </c>
    </row>
    <row r="5260" spans="1:7" hidden="1" x14ac:dyDescent="0.3">
      <c r="A5260" s="7">
        <v>156</v>
      </c>
      <c r="B5260" s="5" t="s">
        <v>2</v>
      </c>
      <c r="C5260" s="5" t="s">
        <v>6</v>
      </c>
      <c r="D5260" s="5" t="s">
        <v>1227</v>
      </c>
      <c r="E5260" s="5" t="s">
        <v>12643</v>
      </c>
      <c r="F5260" s="5" t="s">
        <v>1310</v>
      </c>
      <c r="G5260" s="7" t="s">
        <v>6</v>
      </c>
    </row>
    <row r="5261" spans="1:7" hidden="1" x14ac:dyDescent="0.3">
      <c r="A5261" s="7">
        <v>157</v>
      </c>
      <c r="B5261" s="5" t="s">
        <v>2</v>
      </c>
      <c r="C5261" s="5" t="s">
        <v>6</v>
      </c>
      <c r="D5261" s="5" t="s">
        <v>1227</v>
      </c>
      <c r="E5261" s="5" t="s">
        <v>12643</v>
      </c>
      <c r="F5261" s="5" t="s">
        <v>1311</v>
      </c>
      <c r="G5261" s="7" t="s">
        <v>6</v>
      </c>
    </row>
    <row r="5262" spans="1:7" hidden="1" x14ac:dyDescent="0.3">
      <c r="A5262" s="7">
        <v>158</v>
      </c>
      <c r="B5262" s="5" t="s">
        <v>2</v>
      </c>
      <c r="C5262" s="5" t="s">
        <v>6</v>
      </c>
      <c r="D5262" s="5" t="s">
        <v>1227</v>
      </c>
      <c r="E5262" s="5" t="s">
        <v>12643</v>
      </c>
      <c r="F5262" s="5" t="s">
        <v>1312</v>
      </c>
      <c r="G5262" s="7" t="s">
        <v>6</v>
      </c>
    </row>
    <row r="5263" spans="1:7" hidden="1" x14ac:dyDescent="0.3">
      <c r="A5263" s="7">
        <v>159</v>
      </c>
      <c r="B5263" s="5" t="s">
        <v>2</v>
      </c>
      <c r="C5263" s="5" t="s">
        <v>6</v>
      </c>
      <c r="D5263" s="5" t="s">
        <v>1227</v>
      </c>
      <c r="E5263" s="5" t="s">
        <v>12643</v>
      </c>
      <c r="F5263" s="5" t="s">
        <v>1313</v>
      </c>
      <c r="G5263" s="7" t="s">
        <v>6</v>
      </c>
    </row>
    <row r="5264" spans="1:7" hidden="1" x14ac:dyDescent="0.3">
      <c r="A5264" s="7">
        <v>161</v>
      </c>
      <c r="B5264" s="5" t="s">
        <v>2</v>
      </c>
      <c r="C5264" s="5" t="s">
        <v>6</v>
      </c>
      <c r="D5264" s="5" t="s">
        <v>1227</v>
      </c>
      <c r="E5264" s="5" t="s">
        <v>12643</v>
      </c>
      <c r="F5264" s="5" t="s">
        <v>1315</v>
      </c>
      <c r="G5264" s="7" t="s">
        <v>6</v>
      </c>
    </row>
    <row r="5265" spans="1:7" hidden="1" x14ac:dyDescent="0.3">
      <c r="A5265" s="7">
        <v>162</v>
      </c>
      <c r="B5265" s="5" t="s">
        <v>2</v>
      </c>
      <c r="C5265" s="5" t="s">
        <v>6</v>
      </c>
      <c r="D5265" s="5" t="s">
        <v>1227</v>
      </c>
      <c r="E5265" s="5" t="s">
        <v>12643</v>
      </c>
      <c r="F5265" s="5" t="s">
        <v>1316</v>
      </c>
      <c r="G5265" s="7" t="s">
        <v>6</v>
      </c>
    </row>
    <row r="5266" spans="1:7" hidden="1" x14ac:dyDescent="0.3">
      <c r="A5266" s="7">
        <v>163</v>
      </c>
      <c r="B5266" s="5" t="s">
        <v>2</v>
      </c>
      <c r="C5266" s="5" t="s">
        <v>6</v>
      </c>
      <c r="D5266" s="5" t="s">
        <v>1227</v>
      </c>
      <c r="E5266" s="5" t="s">
        <v>12643</v>
      </c>
      <c r="F5266" s="5" t="s">
        <v>1317</v>
      </c>
      <c r="G5266" s="7" t="s">
        <v>6</v>
      </c>
    </row>
    <row r="5267" spans="1:7" hidden="1" x14ac:dyDescent="0.3">
      <c r="A5267" s="7">
        <v>164</v>
      </c>
      <c r="B5267" s="5" t="s">
        <v>2</v>
      </c>
      <c r="C5267" s="5" t="s">
        <v>6</v>
      </c>
      <c r="D5267" s="5" t="s">
        <v>1227</v>
      </c>
      <c r="E5267" s="5" t="s">
        <v>12643</v>
      </c>
      <c r="F5267" s="5" t="s">
        <v>1318</v>
      </c>
      <c r="G5267" s="7" t="s">
        <v>6</v>
      </c>
    </row>
    <row r="5268" spans="1:7" hidden="1" x14ac:dyDescent="0.3">
      <c r="A5268" s="7">
        <v>165</v>
      </c>
      <c r="B5268" s="5" t="s">
        <v>2</v>
      </c>
      <c r="C5268" s="5" t="s">
        <v>6</v>
      </c>
      <c r="D5268" s="5" t="s">
        <v>1227</v>
      </c>
      <c r="E5268" s="5" t="s">
        <v>12643</v>
      </c>
      <c r="F5268" s="5" t="s">
        <v>1319</v>
      </c>
      <c r="G5268" s="7" t="s">
        <v>6</v>
      </c>
    </row>
    <row r="5269" spans="1:7" hidden="1" x14ac:dyDescent="0.3">
      <c r="A5269" s="7">
        <v>166</v>
      </c>
      <c r="B5269" s="5" t="s">
        <v>2</v>
      </c>
      <c r="C5269" s="5" t="s">
        <v>6</v>
      </c>
      <c r="D5269" s="5" t="s">
        <v>1227</v>
      </c>
      <c r="E5269" s="5" t="s">
        <v>12643</v>
      </c>
      <c r="F5269" s="5" t="s">
        <v>1320</v>
      </c>
      <c r="G5269" s="7" t="s">
        <v>6</v>
      </c>
    </row>
    <row r="5270" spans="1:7" hidden="1" x14ac:dyDescent="0.3">
      <c r="A5270" s="7">
        <v>170</v>
      </c>
      <c r="B5270" s="5" t="s">
        <v>2</v>
      </c>
      <c r="C5270" s="5" t="s">
        <v>6</v>
      </c>
      <c r="D5270" s="5" t="s">
        <v>1227</v>
      </c>
      <c r="E5270" s="5" t="s">
        <v>12643</v>
      </c>
      <c r="F5270" s="5" t="s">
        <v>1324</v>
      </c>
      <c r="G5270" s="7" t="s">
        <v>6</v>
      </c>
    </row>
    <row r="5271" spans="1:7" hidden="1" x14ac:dyDescent="0.3">
      <c r="A5271" s="7">
        <v>171</v>
      </c>
      <c r="B5271" s="5" t="s">
        <v>2</v>
      </c>
      <c r="C5271" s="5" t="s">
        <v>6</v>
      </c>
      <c r="D5271" s="5" t="s">
        <v>1227</v>
      </c>
      <c r="E5271" s="5" t="s">
        <v>12643</v>
      </c>
      <c r="F5271" s="5" t="s">
        <v>1325</v>
      </c>
      <c r="G5271" s="7" t="s">
        <v>6</v>
      </c>
    </row>
    <row r="5272" spans="1:7" hidden="1" x14ac:dyDescent="0.3">
      <c r="A5272" s="7">
        <v>173</v>
      </c>
      <c r="B5272" s="5" t="s">
        <v>2</v>
      </c>
      <c r="C5272" s="5" t="s">
        <v>6</v>
      </c>
      <c r="D5272" s="5" t="s">
        <v>1227</v>
      </c>
      <c r="E5272" s="5" t="s">
        <v>12643</v>
      </c>
      <c r="F5272" s="5" t="s">
        <v>1327</v>
      </c>
      <c r="G5272" s="7" t="s">
        <v>6</v>
      </c>
    </row>
    <row r="5273" spans="1:7" hidden="1" x14ac:dyDescent="0.3">
      <c r="A5273" s="7">
        <v>176</v>
      </c>
      <c r="B5273" s="5" t="s">
        <v>2</v>
      </c>
      <c r="C5273" s="5" t="s">
        <v>6</v>
      </c>
      <c r="D5273" s="5" t="s">
        <v>1227</v>
      </c>
      <c r="E5273" s="5" t="s">
        <v>12643</v>
      </c>
      <c r="F5273" s="5" t="s">
        <v>1330</v>
      </c>
      <c r="G5273" s="7" t="s">
        <v>6</v>
      </c>
    </row>
    <row r="5274" spans="1:7" hidden="1" x14ac:dyDescent="0.3">
      <c r="A5274" s="7">
        <v>177</v>
      </c>
      <c r="B5274" s="5" t="s">
        <v>2</v>
      </c>
      <c r="C5274" s="5" t="s">
        <v>6</v>
      </c>
      <c r="D5274" s="5" t="s">
        <v>1227</v>
      </c>
      <c r="E5274" s="5" t="s">
        <v>12643</v>
      </c>
      <c r="F5274" s="5" t="s">
        <v>1331</v>
      </c>
      <c r="G5274" s="7" t="s">
        <v>6</v>
      </c>
    </row>
    <row r="5275" spans="1:7" hidden="1" x14ac:dyDescent="0.3">
      <c r="A5275" s="7">
        <v>179</v>
      </c>
      <c r="B5275" s="5" t="s">
        <v>2</v>
      </c>
      <c r="C5275" s="5" t="s">
        <v>6</v>
      </c>
      <c r="D5275" s="5" t="s">
        <v>1227</v>
      </c>
      <c r="E5275" s="5" t="s">
        <v>12643</v>
      </c>
      <c r="F5275" s="5" t="s">
        <v>1333</v>
      </c>
      <c r="G5275" s="7" t="s">
        <v>6</v>
      </c>
    </row>
    <row r="5276" spans="1:7" hidden="1" x14ac:dyDescent="0.3">
      <c r="A5276" s="7">
        <v>180</v>
      </c>
      <c r="B5276" s="5" t="s">
        <v>2</v>
      </c>
      <c r="C5276" s="5" t="s">
        <v>6</v>
      </c>
      <c r="D5276" s="5" t="s">
        <v>1227</v>
      </c>
      <c r="E5276" s="5" t="s">
        <v>12643</v>
      </c>
      <c r="F5276" s="5" t="s">
        <v>1334</v>
      </c>
      <c r="G5276" s="7" t="s">
        <v>6</v>
      </c>
    </row>
    <row r="5277" spans="1:7" hidden="1" x14ac:dyDescent="0.3">
      <c r="A5277" s="7">
        <v>182</v>
      </c>
      <c r="B5277" s="5" t="s">
        <v>2</v>
      </c>
      <c r="C5277" s="5" t="s">
        <v>6</v>
      </c>
      <c r="D5277" s="5" t="s">
        <v>1227</v>
      </c>
      <c r="E5277" s="5" t="s">
        <v>12643</v>
      </c>
      <c r="F5277" s="5" t="s">
        <v>1336</v>
      </c>
      <c r="G5277" s="7" t="s">
        <v>6</v>
      </c>
    </row>
    <row r="5278" spans="1:7" hidden="1" x14ac:dyDescent="0.3">
      <c r="A5278" s="7">
        <v>183</v>
      </c>
      <c r="B5278" s="5" t="s">
        <v>2</v>
      </c>
      <c r="C5278" s="5" t="s">
        <v>6</v>
      </c>
      <c r="D5278" s="5" t="s">
        <v>1227</v>
      </c>
      <c r="E5278" s="5" t="s">
        <v>12643</v>
      </c>
      <c r="F5278" s="5" t="s">
        <v>1337</v>
      </c>
      <c r="G5278" s="7" t="s">
        <v>6</v>
      </c>
    </row>
    <row r="5279" spans="1:7" hidden="1" x14ac:dyDescent="0.3">
      <c r="A5279" s="7">
        <v>184</v>
      </c>
      <c r="B5279" s="5" t="s">
        <v>2</v>
      </c>
      <c r="C5279" s="5" t="s">
        <v>6</v>
      </c>
      <c r="D5279" s="5" t="s">
        <v>1227</v>
      </c>
      <c r="E5279" s="5" t="s">
        <v>12643</v>
      </c>
      <c r="F5279" s="5" t="s">
        <v>1338</v>
      </c>
      <c r="G5279" s="7" t="s">
        <v>6</v>
      </c>
    </row>
    <row r="5280" spans="1:7" hidden="1" x14ac:dyDescent="0.3">
      <c r="A5280" s="7">
        <v>185</v>
      </c>
      <c r="B5280" s="5" t="s">
        <v>2</v>
      </c>
      <c r="C5280" s="5" t="s">
        <v>6</v>
      </c>
      <c r="D5280" s="5" t="s">
        <v>1227</v>
      </c>
      <c r="E5280" s="5" t="s">
        <v>12643</v>
      </c>
      <c r="F5280" s="5" t="s">
        <v>1339</v>
      </c>
      <c r="G5280" s="7" t="s">
        <v>6</v>
      </c>
    </row>
    <row r="5281" spans="1:7" hidden="1" x14ac:dyDescent="0.3">
      <c r="A5281" s="7">
        <v>186</v>
      </c>
      <c r="B5281" s="5" t="s">
        <v>2</v>
      </c>
      <c r="C5281" s="5" t="s">
        <v>6</v>
      </c>
      <c r="D5281" s="5" t="s">
        <v>1227</v>
      </c>
      <c r="E5281" s="5" t="s">
        <v>12643</v>
      </c>
      <c r="F5281" s="5" t="s">
        <v>1340</v>
      </c>
      <c r="G5281" s="7" t="s">
        <v>6</v>
      </c>
    </row>
    <row r="5282" spans="1:7" hidden="1" x14ac:dyDescent="0.3">
      <c r="A5282" s="7">
        <v>187</v>
      </c>
      <c r="B5282" s="5" t="s">
        <v>2</v>
      </c>
      <c r="C5282" s="5" t="s">
        <v>6</v>
      </c>
      <c r="D5282" s="5" t="s">
        <v>1227</v>
      </c>
      <c r="E5282" s="5" t="s">
        <v>12643</v>
      </c>
      <c r="F5282" s="5" t="s">
        <v>1341</v>
      </c>
      <c r="G5282" s="7" t="s">
        <v>6</v>
      </c>
    </row>
    <row r="5283" spans="1:7" hidden="1" x14ac:dyDescent="0.3">
      <c r="A5283" s="7">
        <v>188</v>
      </c>
      <c r="B5283" s="5" t="s">
        <v>2</v>
      </c>
      <c r="C5283" s="5" t="s">
        <v>6</v>
      </c>
      <c r="D5283" s="5" t="s">
        <v>1227</v>
      </c>
      <c r="E5283" s="5" t="s">
        <v>12643</v>
      </c>
      <c r="F5283" s="5" t="s">
        <v>1342</v>
      </c>
      <c r="G5283" s="7" t="s">
        <v>6</v>
      </c>
    </row>
    <row r="5284" spans="1:7" hidden="1" x14ac:dyDescent="0.3">
      <c r="A5284" s="7">
        <v>189</v>
      </c>
      <c r="B5284" s="5" t="s">
        <v>2</v>
      </c>
      <c r="C5284" s="5" t="s">
        <v>6</v>
      </c>
      <c r="D5284" s="5" t="s">
        <v>1227</v>
      </c>
      <c r="E5284" s="5" t="s">
        <v>12643</v>
      </c>
      <c r="F5284" s="5" t="s">
        <v>1343</v>
      </c>
      <c r="G5284" s="7" t="s">
        <v>6</v>
      </c>
    </row>
    <row r="5285" spans="1:7" hidden="1" x14ac:dyDescent="0.3">
      <c r="A5285" s="7">
        <v>191</v>
      </c>
      <c r="B5285" s="5" t="s">
        <v>2</v>
      </c>
      <c r="C5285" s="5" t="s">
        <v>6</v>
      </c>
      <c r="D5285" s="5" t="s">
        <v>1227</v>
      </c>
      <c r="E5285" s="5" t="s">
        <v>12643</v>
      </c>
      <c r="F5285" s="5" t="s">
        <v>1345</v>
      </c>
      <c r="G5285" s="7" t="s">
        <v>6</v>
      </c>
    </row>
    <row r="5286" spans="1:7" hidden="1" x14ac:dyDescent="0.3">
      <c r="A5286" s="7">
        <v>192</v>
      </c>
      <c r="B5286" s="5" t="s">
        <v>2</v>
      </c>
      <c r="C5286" s="5" t="s">
        <v>6</v>
      </c>
      <c r="D5286" s="5" t="s">
        <v>1227</v>
      </c>
      <c r="E5286" s="5" t="s">
        <v>12643</v>
      </c>
      <c r="F5286" s="5" t="s">
        <v>1346</v>
      </c>
      <c r="G5286" s="7" t="s">
        <v>6</v>
      </c>
    </row>
    <row r="5287" spans="1:7" hidden="1" x14ac:dyDescent="0.3">
      <c r="A5287" s="7">
        <v>194</v>
      </c>
      <c r="B5287" s="5" t="s">
        <v>2</v>
      </c>
      <c r="C5287" s="5" t="s">
        <v>6</v>
      </c>
      <c r="D5287" s="5" t="s">
        <v>1227</v>
      </c>
      <c r="E5287" s="5" t="s">
        <v>12643</v>
      </c>
      <c r="F5287" s="5" t="s">
        <v>1348</v>
      </c>
      <c r="G5287" s="7" t="s">
        <v>6</v>
      </c>
    </row>
    <row r="5288" spans="1:7" hidden="1" x14ac:dyDescent="0.3">
      <c r="A5288" s="7">
        <v>199</v>
      </c>
      <c r="B5288" s="5" t="s">
        <v>2</v>
      </c>
      <c r="C5288" s="5" t="s">
        <v>6</v>
      </c>
      <c r="D5288" s="5" t="s">
        <v>1227</v>
      </c>
      <c r="E5288" s="5" t="s">
        <v>12643</v>
      </c>
      <c r="F5288" s="5" t="s">
        <v>1353</v>
      </c>
      <c r="G5288" s="7" t="s">
        <v>6</v>
      </c>
    </row>
    <row r="5289" spans="1:7" hidden="1" x14ac:dyDescent="0.3">
      <c r="A5289" s="7">
        <v>200</v>
      </c>
      <c r="B5289" s="5" t="s">
        <v>2</v>
      </c>
      <c r="C5289" s="5" t="s">
        <v>6</v>
      </c>
      <c r="D5289" s="5" t="s">
        <v>1227</v>
      </c>
      <c r="E5289" s="5" t="s">
        <v>12643</v>
      </c>
      <c r="F5289" s="5" t="s">
        <v>1354</v>
      </c>
      <c r="G5289" s="7" t="s">
        <v>6</v>
      </c>
    </row>
    <row r="5290" spans="1:7" hidden="1" x14ac:dyDescent="0.3">
      <c r="A5290" s="7">
        <v>201</v>
      </c>
      <c r="B5290" s="5" t="s">
        <v>2</v>
      </c>
      <c r="C5290" s="5" t="s">
        <v>6</v>
      </c>
      <c r="D5290" s="5" t="s">
        <v>1227</v>
      </c>
      <c r="E5290" s="5" t="s">
        <v>12643</v>
      </c>
      <c r="F5290" s="5" t="s">
        <v>1355</v>
      </c>
      <c r="G5290" s="7" t="s">
        <v>6</v>
      </c>
    </row>
    <row r="5291" spans="1:7" hidden="1" x14ac:dyDescent="0.3">
      <c r="A5291" s="7">
        <v>202</v>
      </c>
      <c r="B5291" s="5" t="s">
        <v>2</v>
      </c>
      <c r="C5291" s="5" t="s">
        <v>6</v>
      </c>
      <c r="D5291" s="5" t="s">
        <v>1227</v>
      </c>
      <c r="E5291" s="5" t="s">
        <v>12643</v>
      </c>
      <c r="F5291" s="5" t="s">
        <v>1356</v>
      </c>
      <c r="G5291" s="7" t="s">
        <v>6</v>
      </c>
    </row>
    <row r="5292" spans="1:7" hidden="1" x14ac:dyDescent="0.3">
      <c r="A5292" s="7">
        <v>203</v>
      </c>
      <c r="B5292" s="5" t="s">
        <v>2</v>
      </c>
      <c r="C5292" s="5" t="s">
        <v>6</v>
      </c>
      <c r="D5292" s="5" t="s">
        <v>1227</v>
      </c>
      <c r="E5292" s="5" t="s">
        <v>12643</v>
      </c>
      <c r="F5292" s="5" t="s">
        <v>1357</v>
      </c>
      <c r="G5292" s="7" t="s">
        <v>6</v>
      </c>
    </row>
    <row r="5293" spans="1:7" hidden="1" x14ac:dyDescent="0.3">
      <c r="A5293" s="7">
        <v>204</v>
      </c>
      <c r="B5293" s="5" t="s">
        <v>2</v>
      </c>
      <c r="C5293" s="5" t="s">
        <v>6</v>
      </c>
      <c r="D5293" s="5" t="s">
        <v>1227</v>
      </c>
      <c r="E5293" s="5" t="s">
        <v>12643</v>
      </c>
      <c r="F5293" s="5" t="s">
        <v>1358</v>
      </c>
      <c r="G5293" s="7" t="s">
        <v>6</v>
      </c>
    </row>
    <row r="5294" spans="1:7" hidden="1" x14ac:dyDescent="0.3">
      <c r="A5294" s="7">
        <v>205</v>
      </c>
      <c r="B5294" s="5" t="s">
        <v>2</v>
      </c>
      <c r="C5294" s="5" t="s">
        <v>6</v>
      </c>
      <c r="D5294" s="5" t="s">
        <v>1227</v>
      </c>
      <c r="E5294" s="5" t="s">
        <v>12643</v>
      </c>
      <c r="F5294" s="5" t="s">
        <v>1359</v>
      </c>
      <c r="G5294" s="7" t="s">
        <v>6</v>
      </c>
    </row>
    <row r="5295" spans="1:7" hidden="1" x14ac:dyDescent="0.3">
      <c r="A5295" s="7">
        <v>209</v>
      </c>
      <c r="B5295" s="5" t="s">
        <v>2</v>
      </c>
      <c r="C5295" s="5" t="s">
        <v>6</v>
      </c>
      <c r="D5295" s="5" t="s">
        <v>1227</v>
      </c>
      <c r="E5295" s="5" t="s">
        <v>12643</v>
      </c>
      <c r="F5295" s="5" t="s">
        <v>1362</v>
      </c>
      <c r="G5295" s="7" t="s">
        <v>6</v>
      </c>
    </row>
    <row r="5296" spans="1:7" hidden="1" x14ac:dyDescent="0.3">
      <c r="A5296" s="7">
        <v>211</v>
      </c>
      <c r="B5296" s="5" t="s">
        <v>2</v>
      </c>
      <c r="C5296" s="5" t="s">
        <v>6</v>
      </c>
      <c r="D5296" s="5" t="s">
        <v>1227</v>
      </c>
      <c r="E5296" s="5" t="s">
        <v>12643</v>
      </c>
      <c r="F5296" s="5" t="s">
        <v>1363</v>
      </c>
      <c r="G5296" s="7" t="s">
        <v>6</v>
      </c>
    </row>
    <row r="5297" spans="1:7" hidden="1" x14ac:dyDescent="0.3">
      <c r="A5297" s="7">
        <v>212</v>
      </c>
      <c r="B5297" s="5" t="s">
        <v>2</v>
      </c>
      <c r="C5297" s="5" t="s">
        <v>6</v>
      </c>
      <c r="D5297" s="5" t="s">
        <v>1227</v>
      </c>
      <c r="E5297" s="5" t="s">
        <v>12643</v>
      </c>
      <c r="F5297" s="5" t="s">
        <v>1364</v>
      </c>
      <c r="G5297" s="7" t="s">
        <v>6</v>
      </c>
    </row>
    <row r="5298" spans="1:7" hidden="1" x14ac:dyDescent="0.3">
      <c r="A5298" s="7">
        <v>214</v>
      </c>
      <c r="B5298" s="5" t="s">
        <v>2</v>
      </c>
      <c r="C5298" s="5" t="s">
        <v>6</v>
      </c>
      <c r="D5298" s="5" t="s">
        <v>1227</v>
      </c>
      <c r="E5298" s="5" t="s">
        <v>12643</v>
      </c>
      <c r="F5298" s="5" t="s">
        <v>1366</v>
      </c>
      <c r="G5298" s="7" t="s">
        <v>6</v>
      </c>
    </row>
    <row r="5299" spans="1:7" hidden="1" x14ac:dyDescent="0.3">
      <c r="A5299" s="7">
        <v>217</v>
      </c>
      <c r="B5299" s="5" t="s">
        <v>2</v>
      </c>
      <c r="C5299" s="5" t="s">
        <v>6</v>
      </c>
      <c r="D5299" s="5" t="s">
        <v>1227</v>
      </c>
      <c r="E5299" s="5" t="s">
        <v>12643</v>
      </c>
      <c r="F5299" s="5" t="s">
        <v>1368</v>
      </c>
      <c r="G5299" s="7" t="s">
        <v>6</v>
      </c>
    </row>
    <row r="5300" spans="1:7" hidden="1" x14ac:dyDescent="0.3">
      <c r="A5300" s="7">
        <v>218</v>
      </c>
      <c r="B5300" s="5" t="s">
        <v>2</v>
      </c>
      <c r="C5300" s="5" t="s">
        <v>6</v>
      </c>
      <c r="D5300" s="5" t="s">
        <v>1227</v>
      </c>
      <c r="E5300" s="5" t="s">
        <v>12643</v>
      </c>
      <c r="F5300" s="5" t="s">
        <v>1369</v>
      </c>
      <c r="G5300" s="7" t="s">
        <v>6</v>
      </c>
    </row>
    <row r="5301" spans="1:7" hidden="1" x14ac:dyDescent="0.3">
      <c r="A5301" s="7">
        <v>220</v>
      </c>
      <c r="B5301" s="5" t="s">
        <v>2</v>
      </c>
      <c r="C5301" s="5" t="s">
        <v>6</v>
      </c>
      <c r="D5301" s="5" t="s">
        <v>1227</v>
      </c>
      <c r="E5301" s="5" t="s">
        <v>12643</v>
      </c>
      <c r="F5301" s="5" t="s">
        <v>1371</v>
      </c>
      <c r="G5301" s="7" t="s">
        <v>6</v>
      </c>
    </row>
    <row r="5302" spans="1:7" hidden="1" x14ac:dyDescent="0.3">
      <c r="A5302" s="7">
        <v>224</v>
      </c>
      <c r="B5302" s="5" t="s">
        <v>2</v>
      </c>
      <c r="C5302" s="5" t="s">
        <v>6</v>
      </c>
      <c r="D5302" s="5" t="s">
        <v>1227</v>
      </c>
      <c r="E5302" s="5" t="s">
        <v>12643</v>
      </c>
      <c r="F5302" s="5" t="s">
        <v>1374</v>
      </c>
      <c r="G5302" s="7" t="s">
        <v>6</v>
      </c>
    </row>
    <row r="5303" spans="1:7" hidden="1" x14ac:dyDescent="0.3">
      <c r="A5303" s="7">
        <v>226</v>
      </c>
      <c r="B5303" s="5" t="s">
        <v>2</v>
      </c>
      <c r="C5303" s="5" t="s">
        <v>6</v>
      </c>
      <c r="D5303" s="5" t="s">
        <v>1227</v>
      </c>
      <c r="E5303" s="5" t="s">
        <v>12643</v>
      </c>
      <c r="F5303" s="5" t="s">
        <v>1376</v>
      </c>
      <c r="G5303" s="7" t="s">
        <v>6</v>
      </c>
    </row>
    <row r="5304" spans="1:7" hidden="1" x14ac:dyDescent="0.3">
      <c r="A5304" s="7">
        <v>227</v>
      </c>
      <c r="B5304" s="5" t="s">
        <v>2</v>
      </c>
      <c r="C5304" s="5" t="s">
        <v>6</v>
      </c>
      <c r="D5304" s="5" t="s">
        <v>1227</v>
      </c>
      <c r="E5304" s="5" t="s">
        <v>12643</v>
      </c>
      <c r="F5304" s="5" t="s">
        <v>1377</v>
      </c>
      <c r="G5304" s="7" t="s">
        <v>6</v>
      </c>
    </row>
    <row r="5305" spans="1:7" hidden="1" x14ac:dyDescent="0.3">
      <c r="A5305" s="7">
        <v>233</v>
      </c>
      <c r="B5305" s="5" t="s">
        <v>2</v>
      </c>
      <c r="C5305" s="5" t="s">
        <v>6</v>
      </c>
      <c r="D5305" s="5" t="s">
        <v>1227</v>
      </c>
      <c r="E5305" s="5" t="s">
        <v>12643</v>
      </c>
      <c r="F5305" s="5" t="s">
        <v>1383</v>
      </c>
      <c r="G5305" s="7" t="s">
        <v>6</v>
      </c>
    </row>
    <row r="5306" spans="1:7" hidden="1" x14ac:dyDescent="0.3">
      <c r="A5306" s="7">
        <v>238</v>
      </c>
      <c r="B5306" s="5" t="s">
        <v>0</v>
      </c>
      <c r="C5306" s="5" t="s">
        <v>16</v>
      </c>
      <c r="D5306" s="5" t="s">
        <v>8124</v>
      </c>
      <c r="E5306" s="5" t="s">
        <v>12643</v>
      </c>
      <c r="F5306" s="5" t="s">
        <v>8125</v>
      </c>
      <c r="G5306" s="7" t="s">
        <v>1</v>
      </c>
    </row>
    <row r="5307" spans="1:7" hidden="1" x14ac:dyDescent="0.3">
      <c r="A5307" s="7">
        <v>240</v>
      </c>
      <c r="B5307" s="5" t="s">
        <v>0</v>
      </c>
      <c r="C5307" s="5" t="s">
        <v>16</v>
      </c>
      <c r="D5307" s="5" t="s">
        <v>8124</v>
      </c>
      <c r="E5307" s="5" t="s">
        <v>12643</v>
      </c>
      <c r="F5307" s="5" t="s">
        <v>8127</v>
      </c>
      <c r="G5307" s="7" t="s">
        <v>1</v>
      </c>
    </row>
    <row r="5308" spans="1:7" hidden="1" x14ac:dyDescent="0.3">
      <c r="A5308" s="7">
        <v>242</v>
      </c>
      <c r="B5308" s="5" t="s">
        <v>0</v>
      </c>
      <c r="C5308" s="5" t="s">
        <v>16</v>
      </c>
      <c r="D5308" s="5" t="s">
        <v>8124</v>
      </c>
      <c r="E5308" s="5" t="s">
        <v>12643</v>
      </c>
      <c r="F5308" s="5" t="s">
        <v>8129</v>
      </c>
      <c r="G5308" s="7" t="s">
        <v>1</v>
      </c>
    </row>
    <row r="5309" spans="1:7" hidden="1" x14ac:dyDescent="0.3">
      <c r="A5309" s="7">
        <v>243</v>
      </c>
      <c r="B5309" s="5" t="s">
        <v>0</v>
      </c>
      <c r="C5309" s="5" t="s">
        <v>16</v>
      </c>
      <c r="D5309" s="5" t="s">
        <v>8124</v>
      </c>
      <c r="E5309" s="5" t="s">
        <v>12643</v>
      </c>
      <c r="F5309" s="5" t="s">
        <v>8130</v>
      </c>
      <c r="G5309" s="7" t="s">
        <v>1</v>
      </c>
    </row>
    <row r="5310" spans="1:7" hidden="1" x14ac:dyDescent="0.3">
      <c r="A5310" s="7">
        <v>250</v>
      </c>
      <c r="B5310" s="5" t="s">
        <v>0</v>
      </c>
      <c r="C5310" s="5" t="s">
        <v>16</v>
      </c>
      <c r="D5310" s="5" t="s">
        <v>8124</v>
      </c>
      <c r="E5310" s="5" t="s">
        <v>12643</v>
      </c>
      <c r="F5310" s="5" t="s">
        <v>8137</v>
      </c>
      <c r="G5310" s="7" t="s">
        <v>1</v>
      </c>
    </row>
    <row r="5311" spans="1:7" hidden="1" x14ac:dyDescent="0.3">
      <c r="A5311" s="7">
        <v>253</v>
      </c>
      <c r="B5311" s="5" t="s">
        <v>0</v>
      </c>
      <c r="C5311" s="5" t="s">
        <v>16</v>
      </c>
      <c r="D5311" s="5" t="s">
        <v>8124</v>
      </c>
      <c r="E5311" s="5" t="s">
        <v>12643</v>
      </c>
      <c r="F5311" s="5" t="s">
        <v>8140</v>
      </c>
      <c r="G5311" s="7" t="s">
        <v>1</v>
      </c>
    </row>
    <row r="5312" spans="1:7" hidden="1" x14ac:dyDescent="0.3">
      <c r="A5312" s="7">
        <v>255</v>
      </c>
      <c r="B5312" s="5" t="s">
        <v>0</v>
      </c>
      <c r="C5312" s="5" t="s">
        <v>16</v>
      </c>
      <c r="D5312" s="5" t="s">
        <v>8124</v>
      </c>
      <c r="E5312" s="5" t="s">
        <v>12643</v>
      </c>
      <c r="F5312" s="5" t="s">
        <v>8142</v>
      </c>
      <c r="G5312" s="7" t="s">
        <v>1</v>
      </c>
    </row>
    <row r="5313" spans="1:7" hidden="1" x14ac:dyDescent="0.3">
      <c r="A5313" s="7">
        <v>289</v>
      </c>
      <c r="B5313" s="5" t="s">
        <v>0</v>
      </c>
      <c r="C5313" s="5" t="s">
        <v>16</v>
      </c>
      <c r="D5313" s="5" t="s">
        <v>8124</v>
      </c>
      <c r="E5313" s="5" t="s">
        <v>12643</v>
      </c>
      <c r="F5313" s="5" t="s">
        <v>8171</v>
      </c>
      <c r="G5313" s="7" t="s">
        <v>1</v>
      </c>
    </row>
    <row r="5314" spans="1:7" hidden="1" x14ac:dyDescent="0.3">
      <c r="A5314" s="7">
        <v>292</v>
      </c>
      <c r="B5314" s="5" t="s">
        <v>0</v>
      </c>
      <c r="C5314" s="5" t="s">
        <v>16</v>
      </c>
      <c r="D5314" s="5" t="s">
        <v>8124</v>
      </c>
      <c r="E5314" s="5" t="s">
        <v>12643</v>
      </c>
      <c r="F5314" s="5" t="s">
        <v>8173</v>
      </c>
      <c r="G5314" s="7" t="s">
        <v>1</v>
      </c>
    </row>
    <row r="5315" spans="1:7" hidden="1" x14ac:dyDescent="0.3">
      <c r="A5315" s="7">
        <v>299</v>
      </c>
      <c r="B5315" s="5" t="s">
        <v>0</v>
      </c>
      <c r="C5315" s="5" t="s">
        <v>16</v>
      </c>
      <c r="D5315" s="5" t="s">
        <v>8124</v>
      </c>
      <c r="E5315" s="5" t="s">
        <v>12643</v>
      </c>
      <c r="F5315" s="5" t="s">
        <v>8179</v>
      </c>
      <c r="G5315" s="7" t="s">
        <v>1</v>
      </c>
    </row>
    <row r="5316" spans="1:7" hidden="1" x14ac:dyDescent="0.3">
      <c r="A5316" s="7">
        <v>301</v>
      </c>
      <c r="B5316" s="5" t="s">
        <v>0</v>
      </c>
      <c r="C5316" s="5" t="s">
        <v>21</v>
      </c>
      <c r="D5316" s="5" t="s">
        <v>6519</v>
      </c>
      <c r="E5316" s="5" t="s">
        <v>12643</v>
      </c>
      <c r="F5316" s="5" t="s">
        <v>6520</v>
      </c>
      <c r="G5316" s="7" t="s">
        <v>7</v>
      </c>
    </row>
    <row r="5317" spans="1:7" hidden="1" x14ac:dyDescent="0.3">
      <c r="A5317" s="7">
        <v>303</v>
      </c>
      <c r="B5317" s="5" t="s">
        <v>0</v>
      </c>
      <c r="C5317" s="5" t="s">
        <v>21</v>
      </c>
      <c r="D5317" s="5" t="s">
        <v>6519</v>
      </c>
      <c r="E5317" s="5" t="s">
        <v>12643</v>
      </c>
      <c r="F5317" s="5" t="s">
        <v>6522</v>
      </c>
      <c r="G5317" s="7" t="s">
        <v>7</v>
      </c>
    </row>
    <row r="5318" spans="1:7" hidden="1" x14ac:dyDescent="0.3">
      <c r="A5318" s="7">
        <v>308</v>
      </c>
      <c r="B5318" s="5" t="s">
        <v>0</v>
      </c>
      <c r="C5318" s="5" t="s">
        <v>21</v>
      </c>
      <c r="D5318" s="5" t="s">
        <v>6519</v>
      </c>
      <c r="E5318" s="5" t="s">
        <v>12643</v>
      </c>
      <c r="F5318" s="5" t="s">
        <v>6527</v>
      </c>
      <c r="G5318" s="7" t="s">
        <v>7</v>
      </c>
    </row>
    <row r="5319" spans="1:7" hidden="1" x14ac:dyDescent="0.3">
      <c r="A5319" s="7">
        <v>311</v>
      </c>
      <c r="B5319" s="5" t="s">
        <v>0</v>
      </c>
      <c r="C5319" s="5" t="s">
        <v>21</v>
      </c>
      <c r="D5319" s="5" t="s">
        <v>6519</v>
      </c>
      <c r="E5319" s="5" t="s">
        <v>12643</v>
      </c>
      <c r="F5319" s="5" t="s">
        <v>6530</v>
      </c>
      <c r="G5319" s="7" t="s">
        <v>7</v>
      </c>
    </row>
    <row r="5320" spans="1:7" hidden="1" x14ac:dyDescent="0.3">
      <c r="A5320" s="7">
        <v>315</v>
      </c>
      <c r="B5320" s="5" t="s">
        <v>0</v>
      </c>
      <c r="C5320" s="5" t="s">
        <v>21</v>
      </c>
      <c r="D5320" s="5" t="s">
        <v>6519</v>
      </c>
      <c r="E5320" s="5" t="s">
        <v>12643</v>
      </c>
      <c r="F5320" s="5" t="s">
        <v>6534</v>
      </c>
      <c r="G5320" s="7" t="s">
        <v>7</v>
      </c>
    </row>
    <row r="5321" spans="1:7" hidden="1" x14ac:dyDescent="0.3">
      <c r="A5321" s="7">
        <v>330</v>
      </c>
      <c r="B5321" s="5" t="s">
        <v>0</v>
      </c>
      <c r="C5321" s="5" t="s">
        <v>21</v>
      </c>
      <c r="D5321" s="5" t="s">
        <v>6519</v>
      </c>
      <c r="E5321" s="5" t="s">
        <v>12643</v>
      </c>
      <c r="F5321" s="5" t="s">
        <v>6549</v>
      </c>
      <c r="G5321" s="7" t="s">
        <v>7</v>
      </c>
    </row>
    <row r="5322" spans="1:7" hidden="1" x14ac:dyDescent="0.3">
      <c r="A5322" s="7">
        <v>332</v>
      </c>
      <c r="B5322" s="5" t="s">
        <v>0</v>
      </c>
      <c r="C5322" s="5" t="s">
        <v>21</v>
      </c>
      <c r="D5322" s="5" t="s">
        <v>6519</v>
      </c>
      <c r="E5322" s="5" t="s">
        <v>12643</v>
      </c>
      <c r="F5322" s="5" t="s">
        <v>6551</v>
      </c>
      <c r="G5322" s="7" t="s">
        <v>7</v>
      </c>
    </row>
    <row r="5323" spans="1:7" hidden="1" x14ac:dyDescent="0.3">
      <c r="A5323" s="7">
        <v>336</v>
      </c>
      <c r="B5323" s="5" t="s">
        <v>0</v>
      </c>
      <c r="C5323" s="5" t="s">
        <v>21</v>
      </c>
      <c r="D5323" s="5" t="s">
        <v>6519</v>
      </c>
      <c r="E5323" s="5" t="s">
        <v>12643</v>
      </c>
      <c r="F5323" s="5" t="s">
        <v>6555</v>
      </c>
      <c r="G5323" s="7" t="s">
        <v>7</v>
      </c>
    </row>
    <row r="5324" spans="1:7" hidden="1" x14ac:dyDescent="0.3">
      <c r="A5324" s="7">
        <v>338</v>
      </c>
      <c r="B5324" s="5" t="s">
        <v>0</v>
      </c>
      <c r="C5324" s="5" t="s">
        <v>21</v>
      </c>
      <c r="D5324" s="5" t="s">
        <v>6519</v>
      </c>
      <c r="E5324" s="5" t="s">
        <v>12643</v>
      </c>
      <c r="F5324" s="5" t="s">
        <v>6557</v>
      </c>
      <c r="G5324" s="7" t="s">
        <v>7</v>
      </c>
    </row>
    <row r="5325" spans="1:7" hidden="1" x14ac:dyDescent="0.3">
      <c r="A5325" s="7">
        <v>345</v>
      </c>
      <c r="B5325" s="5" t="s">
        <v>0</v>
      </c>
      <c r="C5325" s="5" t="s">
        <v>21</v>
      </c>
      <c r="D5325" s="5" t="s">
        <v>6519</v>
      </c>
      <c r="E5325" s="5" t="s">
        <v>12643</v>
      </c>
      <c r="F5325" s="5" t="s">
        <v>6564</v>
      </c>
      <c r="G5325" s="7" t="s">
        <v>7</v>
      </c>
    </row>
    <row r="5326" spans="1:7" hidden="1" x14ac:dyDescent="0.3">
      <c r="A5326" s="7">
        <v>353</v>
      </c>
      <c r="B5326" s="5" t="s">
        <v>0</v>
      </c>
      <c r="C5326" s="5" t="s">
        <v>26</v>
      </c>
      <c r="D5326" s="5" t="s">
        <v>12660</v>
      </c>
      <c r="E5326" s="5" t="s">
        <v>12643</v>
      </c>
      <c r="F5326" s="5" t="s">
        <v>1391</v>
      </c>
      <c r="G5326" s="7" t="s">
        <v>6</v>
      </c>
    </row>
    <row r="5327" spans="1:7" hidden="1" x14ac:dyDescent="0.3">
      <c r="A5327" s="7">
        <v>357</v>
      </c>
      <c r="B5327" s="5" t="s">
        <v>0</v>
      </c>
      <c r="C5327" s="5" t="s">
        <v>26</v>
      </c>
      <c r="D5327" s="5" t="s">
        <v>12660</v>
      </c>
      <c r="E5327" s="5" t="s">
        <v>12643</v>
      </c>
      <c r="F5327" s="5" t="s">
        <v>1395</v>
      </c>
      <c r="G5327" s="7" t="s">
        <v>6</v>
      </c>
    </row>
    <row r="5328" spans="1:7" hidden="1" x14ac:dyDescent="0.3">
      <c r="A5328" s="7">
        <v>363</v>
      </c>
      <c r="B5328" s="5" t="s">
        <v>0</v>
      </c>
      <c r="C5328" s="5" t="s">
        <v>26</v>
      </c>
      <c r="D5328" s="5" t="s">
        <v>12660</v>
      </c>
      <c r="E5328" s="5" t="s">
        <v>12643</v>
      </c>
      <c r="F5328" s="5" t="s">
        <v>1401</v>
      </c>
      <c r="G5328" s="7" t="s">
        <v>6</v>
      </c>
    </row>
    <row r="5329" spans="1:7" hidden="1" x14ac:dyDescent="0.3">
      <c r="A5329" s="7">
        <v>368</v>
      </c>
      <c r="B5329" s="5" t="s">
        <v>0</v>
      </c>
      <c r="C5329" s="5" t="s">
        <v>26</v>
      </c>
      <c r="D5329" s="5" t="s">
        <v>12660</v>
      </c>
      <c r="E5329" s="5" t="s">
        <v>12643</v>
      </c>
      <c r="F5329" s="5" t="s">
        <v>1406</v>
      </c>
      <c r="G5329" s="7" t="s">
        <v>6</v>
      </c>
    </row>
    <row r="5330" spans="1:7" hidden="1" x14ac:dyDescent="0.3">
      <c r="A5330" s="7">
        <v>378</v>
      </c>
      <c r="B5330" s="5" t="s">
        <v>0</v>
      </c>
      <c r="C5330" s="5" t="s">
        <v>26</v>
      </c>
      <c r="D5330" s="5" t="s">
        <v>12660</v>
      </c>
      <c r="E5330" s="5" t="s">
        <v>12643</v>
      </c>
      <c r="F5330" s="5" t="s">
        <v>1416</v>
      </c>
      <c r="G5330" s="7" t="s">
        <v>6</v>
      </c>
    </row>
    <row r="5331" spans="1:7" hidden="1" x14ac:dyDescent="0.3">
      <c r="A5331" s="7">
        <v>379</v>
      </c>
      <c r="B5331" s="5" t="s">
        <v>0</v>
      </c>
      <c r="C5331" s="5" t="s">
        <v>26</v>
      </c>
      <c r="D5331" s="5" t="s">
        <v>12660</v>
      </c>
      <c r="E5331" s="5" t="s">
        <v>12643</v>
      </c>
      <c r="F5331" s="5" t="s">
        <v>1417</v>
      </c>
      <c r="G5331" s="7" t="s">
        <v>6</v>
      </c>
    </row>
    <row r="5332" spans="1:7" hidden="1" x14ac:dyDescent="0.3">
      <c r="A5332" s="7">
        <v>382</v>
      </c>
      <c r="B5332" s="5" t="s">
        <v>0</v>
      </c>
      <c r="C5332" s="5" t="s">
        <v>26</v>
      </c>
      <c r="D5332" s="5" t="s">
        <v>12660</v>
      </c>
      <c r="E5332" s="5" t="s">
        <v>12643</v>
      </c>
      <c r="F5332" s="5" t="s">
        <v>1420</v>
      </c>
      <c r="G5332" s="7" t="s">
        <v>6</v>
      </c>
    </row>
    <row r="5333" spans="1:7" hidden="1" x14ac:dyDescent="0.3">
      <c r="A5333" s="7">
        <v>383</v>
      </c>
      <c r="B5333" s="5" t="s">
        <v>0</v>
      </c>
      <c r="C5333" s="5" t="s">
        <v>26</v>
      </c>
      <c r="D5333" s="5" t="s">
        <v>12660</v>
      </c>
      <c r="E5333" s="5" t="s">
        <v>12643</v>
      </c>
      <c r="F5333" s="5" t="s">
        <v>1421</v>
      </c>
      <c r="G5333" s="7" t="s">
        <v>6</v>
      </c>
    </row>
    <row r="5334" spans="1:7" hidden="1" x14ac:dyDescent="0.3">
      <c r="A5334" s="7">
        <v>385</v>
      </c>
      <c r="B5334" s="5" t="s">
        <v>0</v>
      </c>
      <c r="C5334" s="5" t="s">
        <v>26</v>
      </c>
      <c r="D5334" s="5" t="s">
        <v>12660</v>
      </c>
      <c r="E5334" s="5" t="s">
        <v>12643</v>
      </c>
      <c r="F5334" s="5" t="s">
        <v>1423</v>
      </c>
      <c r="G5334" s="7" t="s">
        <v>6</v>
      </c>
    </row>
    <row r="5335" spans="1:7" hidden="1" x14ac:dyDescent="0.3">
      <c r="A5335" s="7">
        <v>388</v>
      </c>
      <c r="B5335" s="5" t="s">
        <v>0</v>
      </c>
      <c r="C5335" s="5" t="s">
        <v>26</v>
      </c>
      <c r="D5335" s="5" t="s">
        <v>12660</v>
      </c>
      <c r="E5335" s="5" t="s">
        <v>12643</v>
      </c>
      <c r="F5335" s="5" t="s">
        <v>1426</v>
      </c>
      <c r="G5335" s="7" t="s">
        <v>6</v>
      </c>
    </row>
    <row r="5336" spans="1:7" hidden="1" x14ac:dyDescent="0.3">
      <c r="A5336" s="7">
        <v>389</v>
      </c>
      <c r="B5336" s="5" t="s">
        <v>0</v>
      </c>
      <c r="C5336" s="5" t="s">
        <v>26</v>
      </c>
      <c r="D5336" s="5" t="s">
        <v>12660</v>
      </c>
      <c r="E5336" s="5" t="s">
        <v>12643</v>
      </c>
      <c r="F5336" s="5" t="s">
        <v>1427</v>
      </c>
      <c r="G5336" s="7" t="s">
        <v>6</v>
      </c>
    </row>
    <row r="5337" spans="1:7" hidden="1" x14ac:dyDescent="0.3">
      <c r="A5337" s="7">
        <v>393</v>
      </c>
      <c r="B5337" s="5" t="s">
        <v>0</v>
      </c>
      <c r="C5337" s="5" t="s">
        <v>26</v>
      </c>
      <c r="D5337" s="5" t="s">
        <v>12660</v>
      </c>
      <c r="E5337" s="5" t="s">
        <v>12643</v>
      </c>
      <c r="F5337" s="5" t="s">
        <v>1431</v>
      </c>
      <c r="G5337" s="7" t="s">
        <v>6</v>
      </c>
    </row>
    <row r="5338" spans="1:7" hidden="1" x14ac:dyDescent="0.3">
      <c r="A5338" s="7">
        <v>404</v>
      </c>
      <c r="B5338" s="5" t="s">
        <v>0</v>
      </c>
      <c r="C5338" s="5" t="s">
        <v>26</v>
      </c>
      <c r="D5338" s="5" t="s">
        <v>12660</v>
      </c>
      <c r="E5338" s="5" t="s">
        <v>12643</v>
      </c>
      <c r="F5338" s="5" t="s">
        <v>1442</v>
      </c>
      <c r="G5338" s="7" t="s">
        <v>6</v>
      </c>
    </row>
    <row r="5339" spans="1:7" hidden="1" x14ac:dyDescent="0.3">
      <c r="A5339" s="7">
        <v>411</v>
      </c>
      <c r="B5339" s="5" t="s">
        <v>0</v>
      </c>
      <c r="C5339" s="5" t="s">
        <v>26</v>
      </c>
      <c r="D5339" s="5" t="s">
        <v>12660</v>
      </c>
      <c r="E5339" s="5" t="s">
        <v>12643</v>
      </c>
      <c r="F5339" s="5" t="s">
        <v>1449</v>
      </c>
      <c r="G5339" s="7" t="s">
        <v>6</v>
      </c>
    </row>
    <row r="5340" spans="1:7" hidden="1" x14ac:dyDescent="0.3">
      <c r="A5340" s="7">
        <v>414</v>
      </c>
      <c r="B5340" s="5" t="s">
        <v>0</v>
      </c>
      <c r="C5340" s="5" t="s">
        <v>26</v>
      </c>
      <c r="D5340" s="5" t="s">
        <v>12660</v>
      </c>
      <c r="E5340" s="5" t="s">
        <v>12643</v>
      </c>
      <c r="F5340" s="5" t="s">
        <v>1452</v>
      </c>
      <c r="G5340" s="7" t="s">
        <v>6</v>
      </c>
    </row>
    <row r="5341" spans="1:7" hidden="1" x14ac:dyDescent="0.3">
      <c r="A5341" s="7">
        <v>416</v>
      </c>
      <c r="B5341" s="5" t="s">
        <v>0</v>
      </c>
      <c r="C5341" s="5" t="s">
        <v>26</v>
      </c>
      <c r="D5341" s="5" t="s">
        <v>12660</v>
      </c>
      <c r="E5341" s="5" t="s">
        <v>12643</v>
      </c>
      <c r="F5341" s="5" t="s">
        <v>1454</v>
      </c>
      <c r="G5341" s="7" t="s">
        <v>6</v>
      </c>
    </row>
    <row r="5342" spans="1:7" hidden="1" x14ac:dyDescent="0.3">
      <c r="A5342" s="7">
        <v>419</v>
      </c>
      <c r="B5342" s="5" t="s">
        <v>0</v>
      </c>
      <c r="C5342" s="5" t="s">
        <v>26</v>
      </c>
      <c r="D5342" s="5" t="s">
        <v>12660</v>
      </c>
      <c r="E5342" s="5" t="s">
        <v>12643</v>
      </c>
      <c r="F5342" s="5" t="s">
        <v>1457</v>
      </c>
      <c r="G5342" s="7" t="s">
        <v>6</v>
      </c>
    </row>
    <row r="5343" spans="1:7" hidden="1" x14ac:dyDescent="0.3">
      <c r="A5343" s="7">
        <v>423</v>
      </c>
      <c r="B5343" s="5" t="s">
        <v>0</v>
      </c>
      <c r="C5343" s="5" t="s">
        <v>26</v>
      </c>
      <c r="D5343" s="5" t="s">
        <v>12660</v>
      </c>
      <c r="E5343" s="5" t="s">
        <v>12643</v>
      </c>
      <c r="F5343" s="5" t="s">
        <v>1461</v>
      </c>
      <c r="G5343" s="7" t="s">
        <v>6</v>
      </c>
    </row>
    <row r="5344" spans="1:7" hidden="1" x14ac:dyDescent="0.3">
      <c r="A5344" s="7">
        <v>424</v>
      </c>
      <c r="B5344" s="5" t="s">
        <v>0</v>
      </c>
      <c r="C5344" s="5" t="s">
        <v>26</v>
      </c>
      <c r="D5344" s="5" t="s">
        <v>12660</v>
      </c>
      <c r="E5344" s="5" t="s">
        <v>12643</v>
      </c>
      <c r="F5344" s="5" t="s">
        <v>1462</v>
      </c>
      <c r="G5344" s="7" t="s">
        <v>6</v>
      </c>
    </row>
    <row r="5345" spans="1:7" hidden="1" x14ac:dyDescent="0.3">
      <c r="A5345" s="7">
        <v>428</v>
      </c>
      <c r="B5345" s="5" t="s">
        <v>0</v>
      </c>
      <c r="C5345" s="5" t="s">
        <v>26</v>
      </c>
      <c r="D5345" s="5" t="s">
        <v>12660</v>
      </c>
      <c r="E5345" s="5" t="s">
        <v>12643</v>
      </c>
      <c r="F5345" s="5" t="s">
        <v>1466</v>
      </c>
      <c r="G5345" s="7" t="s">
        <v>6</v>
      </c>
    </row>
    <row r="5346" spans="1:7" hidden="1" x14ac:dyDescent="0.3">
      <c r="A5346" s="7">
        <v>432</v>
      </c>
      <c r="B5346" s="5" t="s">
        <v>0</v>
      </c>
      <c r="C5346" s="5" t="s">
        <v>26</v>
      </c>
      <c r="D5346" s="5" t="s">
        <v>12660</v>
      </c>
      <c r="E5346" s="5" t="s">
        <v>12643</v>
      </c>
      <c r="F5346" s="5" t="s">
        <v>1470</v>
      </c>
      <c r="G5346" s="7" t="s">
        <v>6</v>
      </c>
    </row>
    <row r="5347" spans="1:7" hidden="1" x14ac:dyDescent="0.3">
      <c r="A5347" s="7">
        <v>433</v>
      </c>
      <c r="B5347" s="5" t="s">
        <v>0</v>
      </c>
      <c r="C5347" s="5" t="s">
        <v>26</v>
      </c>
      <c r="D5347" s="5" t="s">
        <v>12660</v>
      </c>
      <c r="E5347" s="5" t="s">
        <v>12643</v>
      </c>
      <c r="F5347" s="5" t="s">
        <v>1471</v>
      </c>
      <c r="G5347" s="7" t="s">
        <v>6</v>
      </c>
    </row>
    <row r="5348" spans="1:7" hidden="1" x14ac:dyDescent="0.3">
      <c r="A5348" s="7">
        <v>444</v>
      </c>
      <c r="B5348" s="5" t="s">
        <v>0</v>
      </c>
      <c r="C5348" s="5" t="s">
        <v>26</v>
      </c>
      <c r="D5348" s="5" t="s">
        <v>12660</v>
      </c>
      <c r="E5348" s="5" t="s">
        <v>12643</v>
      </c>
      <c r="F5348" s="5" t="s">
        <v>1482</v>
      </c>
      <c r="G5348" s="7" t="s">
        <v>6</v>
      </c>
    </row>
    <row r="5349" spans="1:7" hidden="1" x14ac:dyDescent="0.3">
      <c r="A5349" s="7">
        <v>451</v>
      </c>
      <c r="B5349" s="5" t="s">
        <v>2</v>
      </c>
      <c r="C5349" s="5" t="s">
        <v>26</v>
      </c>
      <c r="D5349" s="5" t="s">
        <v>12661</v>
      </c>
      <c r="E5349" s="5" t="s">
        <v>12643</v>
      </c>
      <c r="F5349" s="5" t="s">
        <v>1489</v>
      </c>
      <c r="G5349" s="7" t="s">
        <v>6</v>
      </c>
    </row>
    <row r="5350" spans="1:7" hidden="1" x14ac:dyDescent="0.3">
      <c r="A5350" s="7">
        <v>454</v>
      </c>
      <c r="B5350" s="5" t="s">
        <v>2</v>
      </c>
      <c r="C5350" s="5" t="s">
        <v>26</v>
      </c>
      <c r="D5350" s="5" t="s">
        <v>12661</v>
      </c>
      <c r="E5350" s="5" t="s">
        <v>12643</v>
      </c>
      <c r="F5350" s="5" t="s">
        <v>1492</v>
      </c>
      <c r="G5350" s="7" t="s">
        <v>6</v>
      </c>
    </row>
    <row r="5351" spans="1:7" hidden="1" x14ac:dyDescent="0.3">
      <c r="A5351" s="7">
        <v>458</v>
      </c>
      <c r="B5351" s="5" t="s">
        <v>2</v>
      </c>
      <c r="C5351" s="5" t="s">
        <v>26</v>
      </c>
      <c r="D5351" s="5" t="s">
        <v>12661</v>
      </c>
      <c r="E5351" s="5" t="s">
        <v>12643</v>
      </c>
      <c r="F5351" s="5" t="s">
        <v>1496</v>
      </c>
      <c r="G5351" s="7" t="s">
        <v>6</v>
      </c>
    </row>
    <row r="5352" spans="1:7" hidden="1" x14ac:dyDescent="0.3">
      <c r="A5352" s="7">
        <v>462</v>
      </c>
      <c r="B5352" s="5" t="s">
        <v>2</v>
      </c>
      <c r="C5352" s="5" t="s">
        <v>26</v>
      </c>
      <c r="D5352" s="5" t="s">
        <v>12661</v>
      </c>
      <c r="E5352" s="5" t="s">
        <v>12643</v>
      </c>
      <c r="F5352" s="5" t="s">
        <v>1500</v>
      </c>
      <c r="G5352" s="7" t="s">
        <v>6</v>
      </c>
    </row>
    <row r="5353" spans="1:7" hidden="1" x14ac:dyDescent="0.3">
      <c r="A5353" s="7">
        <v>477</v>
      </c>
      <c r="B5353" s="5" t="s">
        <v>2</v>
      </c>
      <c r="C5353" s="5" t="s">
        <v>26</v>
      </c>
      <c r="D5353" s="5" t="s">
        <v>12661</v>
      </c>
      <c r="E5353" s="5" t="s">
        <v>12643</v>
      </c>
      <c r="F5353" s="5" t="s">
        <v>1515</v>
      </c>
      <c r="G5353" s="7" t="s">
        <v>6</v>
      </c>
    </row>
    <row r="5354" spans="1:7" hidden="1" x14ac:dyDescent="0.3">
      <c r="A5354" s="7">
        <v>478</v>
      </c>
      <c r="B5354" s="5" t="s">
        <v>2</v>
      </c>
      <c r="C5354" s="5" t="s">
        <v>26</v>
      </c>
      <c r="D5354" s="5" t="s">
        <v>12661</v>
      </c>
      <c r="E5354" s="5" t="s">
        <v>12643</v>
      </c>
      <c r="F5354" s="5" t="s">
        <v>1516</v>
      </c>
      <c r="G5354" s="7" t="s">
        <v>6</v>
      </c>
    </row>
    <row r="5355" spans="1:7" hidden="1" x14ac:dyDescent="0.3">
      <c r="A5355" s="7">
        <v>482</v>
      </c>
      <c r="B5355" s="5" t="s">
        <v>2</v>
      </c>
      <c r="C5355" s="5" t="s">
        <v>26</v>
      </c>
      <c r="D5355" s="5" t="s">
        <v>12661</v>
      </c>
      <c r="E5355" s="5" t="s">
        <v>12643</v>
      </c>
      <c r="F5355" s="5" t="s">
        <v>1520</v>
      </c>
      <c r="G5355" s="7" t="s">
        <v>6</v>
      </c>
    </row>
    <row r="5356" spans="1:7" hidden="1" x14ac:dyDescent="0.3">
      <c r="A5356" s="7">
        <v>484</v>
      </c>
      <c r="B5356" s="5" t="s">
        <v>2</v>
      </c>
      <c r="C5356" s="5" t="s">
        <v>26</v>
      </c>
      <c r="D5356" s="5" t="s">
        <v>12661</v>
      </c>
      <c r="E5356" s="5" t="s">
        <v>12643</v>
      </c>
      <c r="F5356" s="5" t="s">
        <v>1522</v>
      </c>
      <c r="G5356" s="7" t="s">
        <v>6</v>
      </c>
    </row>
    <row r="5357" spans="1:7" hidden="1" x14ac:dyDescent="0.3">
      <c r="A5357" s="7">
        <v>497</v>
      </c>
      <c r="B5357" s="5" t="s">
        <v>2</v>
      </c>
      <c r="C5357" s="5" t="s">
        <v>26</v>
      </c>
      <c r="D5357" s="5" t="s">
        <v>12661</v>
      </c>
      <c r="E5357" s="5" t="s">
        <v>12643</v>
      </c>
      <c r="F5357" s="5" t="s">
        <v>1535</v>
      </c>
      <c r="G5357" s="7" t="s">
        <v>6</v>
      </c>
    </row>
    <row r="5358" spans="1:7" hidden="1" x14ac:dyDescent="0.3">
      <c r="A5358" s="7">
        <v>498</v>
      </c>
      <c r="B5358" s="5" t="s">
        <v>2</v>
      </c>
      <c r="C5358" s="5" t="s">
        <v>26</v>
      </c>
      <c r="D5358" s="5" t="s">
        <v>12661</v>
      </c>
      <c r="E5358" s="5" t="s">
        <v>12643</v>
      </c>
      <c r="F5358" s="5" t="s">
        <v>1536</v>
      </c>
      <c r="G5358" s="7" t="s">
        <v>6</v>
      </c>
    </row>
    <row r="5359" spans="1:7" hidden="1" x14ac:dyDescent="0.3">
      <c r="A5359" s="7">
        <v>503</v>
      </c>
      <c r="B5359" s="5" t="s">
        <v>2</v>
      </c>
      <c r="C5359" s="5" t="s">
        <v>26</v>
      </c>
      <c r="D5359" s="5" t="s">
        <v>12661</v>
      </c>
      <c r="E5359" s="5" t="s">
        <v>12643</v>
      </c>
      <c r="F5359" s="5" t="s">
        <v>1541</v>
      </c>
      <c r="G5359" s="7" t="s">
        <v>6</v>
      </c>
    </row>
    <row r="5360" spans="1:7" hidden="1" x14ac:dyDescent="0.3">
      <c r="A5360" s="7">
        <v>508</v>
      </c>
      <c r="B5360" s="5" t="s">
        <v>2</v>
      </c>
      <c r="C5360" s="5" t="s">
        <v>26</v>
      </c>
      <c r="D5360" s="5" t="s">
        <v>12661</v>
      </c>
      <c r="E5360" s="5" t="s">
        <v>12643</v>
      </c>
      <c r="F5360" s="5" t="s">
        <v>1546</v>
      </c>
      <c r="G5360" s="7" t="s">
        <v>6</v>
      </c>
    </row>
    <row r="5361" spans="1:7" hidden="1" x14ac:dyDescent="0.3">
      <c r="A5361" s="7">
        <v>510</v>
      </c>
      <c r="B5361" s="5" t="s">
        <v>2</v>
      </c>
      <c r="C5361" s="5" t="s">
        <v>26</v>
      </c>
      <c r="D5361" s="5" t="s">
        <v>12661</v>
      </c>
      <c r="E5361" s="5" t="s">
        <v>12643</v>
      </c>
      <c r="F5361" s="5" t="s">
        <v>1548</v>
      </c>
      <c r="G5361" s="7" t="s">
        <v>6</v>
      </c>
    </row>
    <row r="5362" spans="1:7" hidden="1" x14ac:dyDescent="0.3">
      <c r="A5362" s="7">
        <v>513</v>
      </c>
      <c r="B5362" s="5" t="s">
        <v>2</v>
      </c>
      <c r="C5362" s="5" t="s">
        <v>26</v>
      </c>
      <c r="D5362" s="5" t="s">
        <v>12661</v>
      </c>
      <c r="E5362" s="5" t="s">
        <v>12643</v>
      </c>
      <c r="F5362" s="5" t="s">
        <v>1551</v>
      </c>
      <c r="G5362" s="7" t="s">
        <v>6</v>
      </c>
    </row>
    <row r="5363" spans="1:7" hidden="1" x14ac:dyDescent="0.3">
      <c r="A5363" s="7">
        <v>515</v>
      </c>
      <c r="B5363" s="5" t="s">
        <v>2</v>
      </c>
      <c r="C5363" s="5" t="s">
        <v>26</v>
      </c>
      <c r="D5363" s="5" t="s">
        <v>12661</v>
      </c>
      <c r="E5363" s="5" t="s">
        <v>12643</v>
      </c>
      <c r="F5363" s="5" t="s">
        <v>1553</v>
      </c>
      <c r="G5363" s="7" t="s">
        <v>6</v>
      </c>
    </row>
    <row r="5364" spans="1:7" hidden="1" x14ac:dyDescent="0.3">
      <c r="A5364" s="7">
        <v>516</v>
      </c>
      <c r="B5364" s="5" t="s">
        <v>2</v>
      </c>
      <c r="C5364" s="5" t="s">
        <v>26</v>
      </c>
      <c r="D5364" s="5" t="s">
        <v>12661</v>
      </c>
      <c r="E5364" s="5" t="s">
        <v>12643</v>
      </c>
      <c r="F5364" s="5" t="s">
        <v>1554</v>
      </c>
      <c r="G5364" s="7" t="s">
        <v>6</v>
      </c>
    </row>
    <row r="5365" spans="1:7" hidden="1" x14ac:dyDescent="0.3">
      <c r="A5365" s="7">
        <v>517</v>
      </c>
      <c r="B5365" s="5" t="s">
        <v>0</v>
      </c>
      <c r="C5365" s="5" t="s">
        <v>26</v>
      </c>
      <c r="D5365" s="5" t="s">
        <v>12661</v>
      </c>
      <c r="E5365" s="5" t="s">
        <v>12643</v>
      </c>
      <c r="F5365" s="5" t="s">
        <v>1541</v>
      </c>
      <c r="G5365" s="7" t="s">
        <v>6</v>
      </c>
    </row>
    <row r="5366" spans="1:7" hidden="1" x14ac:dyDescent="0.3">
      <c r="A5366" s="7">
        <v>519</v>
      </c>
      <c r="B5366" s="5" t="s">
        <v>0</v>
      </c>
      <c r="C5366" s="5" t="s">
        <v>26</v>
      </c>
      <c r="D5366" s="5" t="s">
        <v>12661</v>
      </c>
      <c r="E5366" s="5" t="s">
        <v>12643</v>
      </c>
      <c r="F5366" s="5" t="s">
        <v>1489</v>
      </c>
      <c r="G5366" s="7" t="s">
        <v>6</v>
      </c>
    </row>
    <row r="5367" spans="1:7" hidden="1" x14ac:dyDescent="0.3">
      <c r="A5367" s="7">
        <v>521</v>
      </c>
      <c r="B5367" s="5" t="s">
        <v>0</v>
      </c>
      <c r="C5367" s="5" t="s">
        <v>26</v>
      </c>
      <c r="D5367" s="5" t="s">
        <v>12661</v>
      </c>
      <c r="E5367" s="5" t="s">
        <v>12643</v>
      </c>
      <c r="F5367" s="5" t="s">
        <v>1554</v>
      </c>
      <c r="G5367" s="7" t="s">
        <v>6</v>
      </c>
    </row>
    <row r="5368" spans="1:7" hidden="1" x14ac:dyDescent="0.3">
      <c r="A5368" s="7">
        <v>528</v>
      </c>
      <c r="B5368" s="5" t="s">
        <v>0</v>
      </c>
      <c r="C5368" s="5" t="s">
        <v>26</v>
      </c>
      <c r="D5368" s="5" t="s">
        <v>12661</v>
      </c>
      <c r="E5368" s="5" t="s">
        <v>12643</v>
      </c>
      <c r="F5368" s="5" t="s">
        <v>1551</v>
      </c>
      <c r="G5368" s="7" t="s">
        <v>6</v>
      </c>
    </row>
    <row r="5369" spans="1:7" hidden="1" x14ac:dyDescent="0.3">
      <c r="A5369" s="7">
        <v>534</v>
      </c>
      <c r="B5369" s="5" t="s">
        <v>0</v>
      </c>
      <c r="C5369" s="5" t="s">
        <v>26</v>
      </c>
      <c r="D5369" s="5" t="s">
        <v>12661</v>
      </c>
      <c r="E5369" s="5" t="s">
        <v>12643</v>
      </c>
      <c r="F5369" s="5" t="s">
        <v>1515</v>
      </c>
      <c r="G5369" s="7" t="s">
        <v>6</v>
      </c>
    </row>
    <row r="5370" spans="1:7" hidden="1" x14ac:dyDescent="0.3">
      <c r="A5370" s="7">
        <v>536</v>
      </c>
      <c r="B5370" s="5" t="s">
        <v>0</v>
      </c>
      <c r="C5370" s="5" t="s">
        <v>26</v>
      </c>
      <c r="D5370" s="5" t="s">
        <v>12661</v>
      </c>
      <c r="E5370" s="5" t="s">
        <v>12643</v>
      </c>
      <c r="F5370" s="5" t="s">
        <v>1548</v>
      </c>
      <c r="G5370" s="7" t="s">
        <v>6</v>
      </c>
    </row>
    <row r="5371" spans="1:7" hidden="1" x14ac:dyDescent="0.3">
      <c r="A5371" s="7">
        <v>540</v>
      </c>
      <c r="B5371" s="5" t="s">
        <v>0</v>
      </c>
      <c r="C5371" s="5" t="s">
        <v>26</v>
      </c>
      <c r="D5371" s="5" t="s">
        <v>12661</v>
      </c>
      <c r="E5371" s="5" t="s">
        <v>12643</v>
      </c>
      <c r="F5371" s="5" t="s">
        <v>1522</v>
      </c>
      <c r="G5371" s="7" t="s">
        <v>6</v>
      </c>
    </row>
    <row r="5372" spans="1:7" hidden="1" x14ac:dyDescent="0.3">
      <c r="A5372" s="7">
        <v>549</v>
      </c>
      <c r="B5372" s="5" t="s">
        <v>0</v>
      </c>
      <c r="C5372" s="5" t="s">
        <v>26</v>
      </c>
      <c r="D5372" s="5" t="s">
        <v>12661</v>
      </c>
      <c r="E5372" s="5" t="s">
        <v>12643</v>
      </c>
      <c r="F5372" s="5" t="s">
        <v>1520</v>
      </c>
      <c r="G5372" s="7" t="s">
        <v>6</v>
      </c>
    </row>
    <row r="5373" spans="1:7" hidden="1" x14ac:dyDescent="0.3">
      <c r="A5373" s="7">
        <v>551</v>
      </c>
      <c r="B5373" s="5" t="s">
        <v>0</v>
      </c>
      <c r="C5373" s="5" t="s">
        <v>26</v>
      </c>
      <c r="D5373" s="5" t="s">
        <v>12661</v>
      </c>
      <c r="E5373" s="5" t="s">
        <v>12643</v>
      </c>
      <c r="F5373" s="5" t="s">
        <v>1496</v>
      </c>
      <c r="G5373" s="7" t="s">
        <v>6</v>
      </c>
    </row>
    <row r="5374" spans="1:7" hidden="1" x14ac:dyDescent="0.3">
      <c r="A5374" s="7">
        <v>552</v>
      </c>
      <c r="B5374" s="5" t="s">
        <v>0</v>
      </c>
      <c r="C5374" s="5" t="s">
        <v>26</v>
      </c>
      <c r="D5374" s="5" t="s">
        <v>12661</v>
      </c>
      <c r="E5374" s="5" t="s">
        <v>12643</v>
      </c>
      <c r="F5374" s="5" t="s">
        <v>1536</v>
      </c>
      <c r="G5374" s="7" t="s">
        <v>6</v>
      </c>
    </row>
    <row r="5375" spans="1:7" hidden="1" x14ac:dyDescent="0.3">
      <c r="A5375" s="7">
        <v>558</v>
      </c>
      <c r="B5375" s="5" t="s">
        <v>0</v>
      </c>
      <c r="C5375" s="5" t="s">
        <v>26</v>
      </c>
      <c r="D5375" s="5" t="s">
        <v>12661</v>
      </c>
      <c r="E5375" s="5" t="s">
        <v>12643</v>
      </c>
      <c r="F5375" s="5" t="s">
        <v>1500</v>
      </c>
      <c r="G5375" s="7" t="s">
        <v>6</v>
      </c>
    </row>
    <row r="5376" spans="1:7" hidden="1" x14ac:dyDescent="0.3">
      <c r="A5376" s="7">
        <v>560</v>
      </c>
      <c r="B5376" s="5" t="s">
        <v>0</v>
      </c>
      <c r="C5376" s="5" t="s">
        <v>26</v>
      </c>
      <c r="D5376" s="5" t="s">
        <v>12661</v>
      </c>
      <c r="E5376" s="5" t="s">
        <v>12643</v>
      </c>
      <c r="F5376" s="5" t="s">
        <v>1516</v>
      </c>
      <c r="G5376" s="7" t="s">
        <v>6</v>
      </c>
    </row>
    <row r="5377" spans="1:7" hidden="1" x14ac:dyDescent="0.3">
      <c r="A5377" s="7">
        <v>566</v>
      </c>
      <c r="B5377" s="5" t="s">
        <v>0</v>
      </c>
      <c r="C5377" s="5" t="s">
        <v>26</v>
      </c>
      <c r="D5377" s="5" t="s">
        <v>12661</v>
      </c>
      <c r="E5377" s="5" t="s">
        <v>12643</v>
      </c>
      <c r="F5377" s="5" t="s">
        <v>1535</v>
      </c>
      <c r="G5377" s="7" t="s">
        <v>6</v>
      </c>
    </row>
    <row r="5378" spans="1:7" hidden="1" x14ac:dyDescent="0.3">
      <c r="A5378" s="7">
        <v>568</v>
      </c>
      <c r="B5378" s="5" t="s">
        <v>0</v>
      </c>
      <c r="C5378" s="5" t="s">
        <v>26</v>
      </c>
      <c r="D5378" s="5" t="s">
        <v>12661</v>
      </c>
      <c r="E5378" s="5" t="s">
        <v>12643</v>
      </c>
      <c r="F5378" s="5" t="s">
        <v>1553</v>
      </c>
      <c r="G5378" s="7" t="s">
        <v>6</v>
      </c>
    </row>
    <row r="5379" spans="1:7" hidden="1" x14ac:dyDescent="0.3">
      <c r="A5379" s="7">
        <v>573</v>
      </c>
      <c r="B5379" s="5" t="s">
        <v>0</v>
      </c>
      <c r="C5379" s="5" t="s">
        <v>26</v>
      </c>
      <c r="D5379" s="5" t="s">
        <v>12661</v>
      </c>
      <c r="E5379" s="5" t="s">
        <v>12643</v>
      </c>
      <c r="F5379" s="5" t="s">
        <v>1492</v>
      </c>
      <c r="G5379" s="7" t="s">
        <v>6</v>
      </c>
    </row>
    <row r="5380" spans="1:7" hidden="1" x14ac:dyDescent="0.3">
      <c r="A5380" s="7">
        <v>575</v>
      </c>
      <c r="B5380" s="5" t="s">
        <v>0</v>
      </c>
      <c r="C5380" s="5" t="s">
        <v>26</v>
      </c>
      <c r="D5380" s="5" t="s">
        <v>12661</v>
      </c>
      <c r="E5380" s="5" t="s">
        <v>12643</v>
      </c>
      <c r="F5380" s="5" t="s">
        <v>1546</v>
      </c>
      <c r="G5380" s="7" t="s">
        <v>6</v>
      </c>
    </row>
    <row r="5381" spans="1:7" hidden="1" x14ac:dyDescent="0.3">
      <c r="A5381" s="7">
        <v>583</v>
      </c>
      <c r="B5381" s="5" t="s">
        <v>2</v>
      </c>
      <c r="C5381" s="5" t="s">
        <v>26</v>
      </c>
      <c r="D5381" s="5" t="s">
        <v>12662</v>
      </c>
      <c r="E5381" s="5" t="s">
        <v>12643</v>
      </c>
      <c r="F5381" s="5" t="s">
        <v>1555</v>
      </c>
      <c r="G5381" s="7" t="s">
        <v>6</v>
      </c>
    </row>
    <row r="5382" spans="1:7" hidden="1" x14ac:dyDescent="0.3">
      <c r="A5382" s="7">
        <v>593</v>
      </c>
      <c r="B5382" s="5" t="s">
        <v>2</v>
      </c>
      <c r="C5382" s="5" t="s">
        <v>26</v>
      </c>
      <c r="D5382" s="5" t="s">
        <v>12662</v>
      </c>
      <c r="E5382" s="5" t="s">
        <v>12643</v>
      </c>
      <c r="F5382" s="5" t="s">
        <v>1565</v>
      </c>
      <c r="G5382" s="7" t="s">
        <v>6</v>
      </c>
    </row>
    <row r="5383" spans="1:7" hidden="1" x14ac:dyDescent="0.3">
      <c r="A5383" s="7">
        <v>597</v>
      </c>
      <c r="B5383" s="5" t="s">
        <v>2</v>
      </c>
      <c r="C5383" s="5" t="s">
        <v>26</v>
      </c>
      <c r="D5383" s="5" t="s">
        <v>12662</v>
      </c>
      <c r="E5383" s="5" t="s">
        <v>12643</v>
      </c>
      <c r="F5383" s="5" t="s">
        <v>1569</v>
      </c>
      <c r="G5383" s="7" t="s">
        <v>6</v>
      </c>
    </row>
    <row r="5384" spans="1:7" hidden="1" x14ac:dyDescent="0.3">
      <c r="A5384" s="7">
        <v>598</v>
      </c>
      <c r="B5384" s="5" t="s">
        <v>2</v>
      </c>
      <c r="C5384" s="5" t="s">
        <v>26</v>
      </c>
      <c r="D5384" s="5" t="s">
        <v>12662</v>
      </c>
      <c r="E5384" s="5" t="s">
        <v>12643</v>
      </c>
      <c r="F5384" s="5" t="s">
        <v>1570</v>
      </c>
      <c r="G5384" s="7" t="s">
        <v>6</v>
      </c>
    </row>
    <row r="5385" spans="1:7" hidden="1" x14ac:dyDescent="0.3">
      <c r="A5385" s="7">
        <v>601</v>
      </c>
      <c r="B5385" s="5" t="s">
        <v>2</v>
      </c>
      <c r="C5385" s="5" t="s">
        <v>26</v>
      </c>
      <c r="D5385" s="5" t="s">
        <v>12662</v>
      </c>
      <c r="E5385" s="5" t="s">
        <v>12643</v>
      </c>
      <c r="F5385" s="5" t="s">
        <v>1573</v>
      </c>
      <c r="G5385" s="7" t="s">
        <v>6</v>
      </c>
    </row>
    <row r="5386" spans="1:7" hidden="1" x14ac:dyDescent="0.3">
      <c r="A5386" s="7">
        <v>602</v>
      </c>
      <c r="B5386" s="5" t="s">
        <v>2</v>
      </c>
      <c r="C5386" s="5" t="s">
        <v>26</v>
      </c>
      <c r="D5386" s="5" t="s">
        <v>12662</v>
      </c>
      <c r="E5386" s="5" t="s">
        <v>12643</v>
      </c>
      <c r="F5386" s="5" t="s">
        <v>1574</v>
      </c>
      <c r="G5386" s="7" t="s">
        <v>6</v>
      </c>
    </row>
    <row r="5387" spans="1:7" hidden="1" x14ac:dyDescent="0.3">
      <c r="A5387" s="7">
        <v>603</v>
      </c>
      <c r="B5387" s="5" t="s">
        <v>2</v>
      </c>
      <c r="C5387" s="5" t="s">
        <v>26</v>
      </c>
      <c r="D5387" s="5" t="s">
        <v>12662</v>
      </c>
      <c r="E5387" s="5" t="s">
        <v>12643</v>
      </c>
      <c r="F5387" s="5" t="s">
        <v>1575</v>
      </c>
      <c r="G5387" s="7" t="s">
        <v>6</v>
      </c>
    </row>
    <row r="5388" spans="1:7" hidden="1" x14ac:dyDescent="0.3">
      <c r="A5388" s="7">
        <v>605</v>
      </c>
      <c r="B5388" s="5" t="s">
        <v>2</v>
      </c>
      <c r="C5388" s="5" t="s">
        <v>26</v>
      </c>
      <c r="D5388" s="5" t="s">
        <v>12662</v>
      </c>
      <c r="E5388" s="5" t="s">
        <v>12643</v>
      </c>
      <c r="F5388" s="5" t="s">
        <v>1577</v>
      </c>
      <c r="G5388" s="7" t="s">
        <v>6</v>
      </c>
    </row>
    <row r="5389" spans="1:7" hidden="1" x14ac:dyDescent="0.3">
      <c r="A5389" s="7">
        <v>615</v>
      </c>
      <c r="B5389" s="5" t="s">
        <v>2</v>
      </c>
      <c r="C5389" s="5" t="s">
        <v>26</v>
      </c>
      <c r="D5389" s="5" t="s">
        <v>12662</v>
      </c>
      <c r="E5389" s="5" t="s">
        <v>12643</v>
      </c>
      <c r="F5389" s="5" t="s">
        <v>1587</v>
      </c>
      <c r="G5389" s="7" t="s">
        <v>6</v>
      </c>
    </row>
    <row r="5390" spans="1:7" hidden="1" x14ac:dyDescent="0.3">
      <c r="A5390" s="7">
        <v>620</v>
      </c>
      <c r="B5390" s="5" t="s">
        <v>2</v>
      </c>
      <c r="C5390" s="5" t="s">
        <v>26</v>
      </c>
      <c r="D5390" s="5" t="s">
        <v>12662</v>
      </c>
      <c r="E5390" s="5" t="s">
        <v>12643</v>
      </c>
      <c r="F5390" s="5" t="s">
        <v>1592</v>
      </c>
      <c r="G5390" s="7" t="s">
        <v>6</v>
      </c>
    </row>
    <row r="5391" spans="1:7" hidden="1" x14ac:dyDescent="0.3">
      <c r="A5391" s="7">
        <v>624</v>
      </c>
      <c r="B5391" s="5" t="s">
        <v>2</v>
      </c>
      <c r="C5391" s="5" t="s">
        <v>26</v>
      </c>
      <c r="D5391" s="5" t="s">
        <v>12662</v>
      </c>
      <c r="E5391" s="5" t="s">
        <v>12643</v>
      </c>
      <c r="F5391" s="5" t="s">
        <v>1596</v>
      </c>
      <c r="G5391" s="7" t="s">
        <v>6</v>
      </c>
    </row>
    <row r="5392" spans="1:7" hidden="1" x14ac:dyDescent="0.3">
      <c r="A5392" s="7">
        <v>625</v>
      </c>
      <c r="B5392" s="5" t="s">
        <v>2</v>
      </c>
      <c r="C5392" s="5" t="s">
        <v>26</v>
      </c>
      <c r="D5392" s="5" t="s">
        <v>12662</v>
      </c>
      <c r="E5392" s="5" t="s">
        <v>12643</v>
      </c>
      <c r="F5392" s="5" t="s">
        <v>1597</v>
      </c>
      <c r="G5392" s="7" t="s">
        <v>6</v>
      </c>
    </row>
    <row r="5393" spans="1:7" hidden="1" x14ac:dyDescent="0.3">
      <c r="A5393" s="7">
        <v>626</v>
      </c>
      <c r="B5393" s="5" t="s">
        <v>2</v>
      </c>
      <c r="C5393" s="5" t="s">
        <v>26</v>
      </c>
      <c r="D5393" s="5" t="s">
        <v>12662</v>
      </c>
      <c r="E5393" s="5" t="s">
        <v>12643</v>
      </c>
      <c r="F5393" s="5" t="s">
        <v>1598</v>
      </c>
      <c r="G5393" s="7" t="s">
        <v>6</v>
      </c>
    </row>
    <row r="5394" spans="1:7" hidden="1" x14ac:dyDescent="0.3">
      <c r="A5394" s="7">
        <v>631</v>
      </c>
      <c r="B5394" s="5" t="s">
        <v>2</v>
      </c>
      <c r="C5394" s="5" t="s">
        <v>26</v>
      </c>
      <c r="D5394" s="5" t="s">
        <v>12662</v>
      </c>
      <c r="E5394" s="5" t="s">
        <v>12643</v>
      </c>
      <c r="F5394" s="5" t="s">
        <v>1603</v>
      </c>
      <c r="G5394" s="7" t="s">
        <v>6</v>
      </c>
    </row>
    <row r="5395" spans="1:7" hidden="1" x14ac:dyDescent="0.3">
      <c r="A5395" s="7">
        <v>633</v>
      </c>
      <c r="B5395" s="5" t="s">
        <v>2</v>
      </c>
      <c r="C5395" s="5" t="s">
        <v>26</v>
      </c>
      <c r="D5395" s="5" t="s">
        <v>12662</v>
      </c>
      <c r="E5395" s="5" t="s">
        <v>12643</v>
      </c>
      <c r="F5395" s="5" t="s">
        <v>1605</v>
      </c>
      <c r="G5395" s="7" t="s">
        <v>6</v>
      </c>
    </row>
    <row r="5396" spans="1:7" hidden="1" x14ac:dyDescent="0.3">
      <c r="A5396" s="7">
        <v>635</v>
      </c>
      <c r="B5396" s="5" t="s">
        <v>2</v>
      </c>
      <c r="C5396" s="5" t="s">
        <v>26</v>
      </c>
      <c r="D5396" s="5" t="s">
        <v>12662</v>
      </c>
      <c r="E5396" s="5" t="s">
        <v>12643</v>
      </c>
      <c r="F5396" s="5" t="s">
        <v>1607</v>
      </c>
      <c r="G5396" s="7" t="s">
        <v>6</v>
      </c>
    </row>
    <row r="5397" spans="1:7" hidden="1" x14ac:dyDescent="0.3">
      <c r="A5397" s="7">
        <v>641</v>
      </c>
      <c r="B5397" s="5" t="s">
        <v>2</v>
      </c>
      <c r="C5397" s="5" t="s">
        <v>26</v>
      </c>
      <c r="D5397" s="5" t="s">
        <v>12662</v>
      </c>
      <c r="E5397" s="5" t="s">
        <v>12643</v>
      </c>
      <c r="F5397" s="5" t="s">
        <v>1613</v>
      </c>
      <c r="G5397" s="7" t="s">
        <v>6</v>
      </c>
    </row>
    <row r="5398" spans="1:7" hidden="1" x14ac:dyDescent="0.3">
      <c r="A5398" s="7">
        <v>655</v>
      </c>
      <c r="B5398" s="5" t="s">
        <v>2</v>
      </c>
      <c r="C5398" s="5" t="s">
        <v>26</v>
      </c>
      <c r="D5398" s="5" t="s">
        <v>12662</v>
      </c>
      <c r="E5398" s="5" t="s">
        <v>12643</v>
      </c>
      <c r="F5398" s="5" t="s">
        <v>1627</v>
      </c>
      <c r="G5398" s="7" t="s">
        <v>6</v>
      </c>
    </row>
    <row r="5399" spans="1:7" hidden="1" x14ac:dyDescent="0.3">
      <c r="A5399" s="7">
        <v>658</v>
      </c>
      <c r="B5399" s="5" t="s">
        <v>2</v>
      </c>
      <c r="C5399" s="5" t="s">
        <v>26</v>
      </c>
      <c r="D5399" s="5" t="s">
        <v>12662</v>
      </c>
      <c r="E5399" s="5" t="s">
        <v>12643</v>
      </c>
      <c r="F5399" s="5" t="s">
        <v>1630</v>
      </c>
      <c r="G5399" s="7" t="s">
        <v>6</v>
      </c>
    </row>
    <row r="5400" spans="1:7" hidden="1" x14ac:dyDescent="0.3">
      <c r="A5400" s="7">
        <v>664</v>
      </c>
      <c r="B5400" s="5" t="s">
        <v>2</v>
      </c>
      <c r="C5400" s="5" t="s">
        <v>26</v>
      </c>
      <c r="D5400" s="5" t="s">
        <v>12662</v>
      </c>
      <c r="E5400" s="5" t="s">
        <v>12643</v>
      </c>
      <c r="F5400" s="5" t="s">
        <v>1636</v>
      </c>
      <c r="G5400" s="7" t="s">
        <v>6</v>
      </c>
    </row>
    <row r="5401" spans="1:7" hidden="1" x14ac:dyDescent="0.3">
      <c r="A5401" s="7">
        <v>666</v>
      </c>
      <c r="B5401" s="5" t="s">
        <v>2</v>
      </c>
      <c r="C5401" s="5" t="s">
        <v>26</v>
      </c>
      <c r="D5401" s="5" t="s">
        <v>12662</v>
      </c>
      <c r="E5401" s="5" t="s">
        <v>12643</v>
      </c>
      <c r="F5401" s="5" t="s">
        <v>1638</v>
      </c>
      <c r="G5401" s="7" t="s">
        <v>6</v>
      </c>
    </row>
    <row r="5402" spans="1:7" hidden="1" x14ac:dyDescent="0.3">
      <c r="A5402" s="7">
        <v>674</v>
      </c>
      <c r="B5402" s="5" t="s">
        <v>2</v>
      </c>
      <c r="C5402" s="5" t="s">
        <v>26</v>
      </c>
      <c r="D5402" s="5" t="s">
        <v>12662</v>
      </c>
      <c r="E5402" s="5" t="s">
        <v>12643</v>
      </c>
      <c r="F5402" s="5" t="s">
        <v>1646</v>
      </c>
      <c r="G5402" s="7" t="s">
        <v>6</v>
      </c>
    </row>
    <row r="5403" spans="1:7" hidden="1" x14ac:dyDescent="0.3">
      <c r="A5403" s="7">
        <v>677</v>
      </c>
      <c r="B5403" s="5" t="s">
        <v>2</v>
      </c>
      <c r="C5403" s="5" t="s">
        <v>26</v>
      </c>
      <c r="D5403" s="5" t="s">
        <v>12662</v>
      </c>
      <c r="E5403" s="5" t="s">
        <v>12643</v>
      </c>
      <c r="F5403" s="5" t="s">
        <v>1649</v>
      </c>
      <c r="G5403" s="7" t="s">
        <v>6</v>
      </c>
    </row>
    <row r="5404" spans="1:7" hidden="1" x14ac:dyDescent="0.3">
      <c r="A5404" s="7">
        <v>679</v>
      </c>
      <c r="B5404" s="5" t="s">
        <v>2</v>
      </c>
      <c r="C5404" s="5" t="s">
        <v>26</v>
      </c>
      <c r="D5404" s="5" t="s">
        <v>12662</v>
      </c>
      <c r="E5404" s="5" t="s">
        <v>12643</v>
      </c>
      <c r="F5404" s="5" t="s">
        <v>1651</v>
      </c>
      <c r="G5404" s="7" t="s">
        <v>6</v>
      </c>
    </row>
    <row r="5405" spans="1:7" hidden="1" x14ac:dyDescent="0.3">
      <c r="A5405" s="7">
        <v>681</v>
      </c>
      <c r="B5405" s="5" t="s">
        <v>2</v>
      </c>
      <c r="C5405" s="5" t="s">
        <v>26</v>
      </c>
      <c r="D5405" s="5" t="s">
        <v>12662</v>
      </c>
      <c r="E5405" s="5" t="s">
        <v>12643</v>
      </c>
      <c r="F5405" s="5" t="s">
        <v>1653</v>
      </c>
      <c r="G5405" s="7" t="s">
        <v>6</v>
      </c>
    </row>
    <row r="5406" spans="1:7" hidden="1" x14ac:dyDescent="0.3">
      <c r="A5406" s="7">
        <v>687</v>
      </c>
      <c r="B5406" s="5" t="s">
        <v>2</v>
      </c>
      <c r="C5406" s="5" t="s">
        <v>26</v>
      </c>
      <c r="D5406" s="5" t="s">
        <v>12662</v>
      </c>
      <c r="E5406" s="5" t="s">
        <v>12643</v>
      </c>
      <c r="F5406" s="5" t="s">
        <v>1659</v>
      </c>
      <c r="G5406" s="7" t="s">
        <v>6</v>
      </c>
    </row>
    <row r="5407" spans="1:7" hidden="1" x14ac:dyDescent="0.3">
      <c r="A5407" s="7">
        <v>688</v>
      </c>
      <c r="B5407" s="5" t="s">
        <v>2</v>
      </c>
      <c r="C5407" s="5" t="s">
        <v>26</v>
      </c>
      <c r="D5407" s="5" t="s">
        <v>12662</v>
      </c>
      <c r="E5407" s="5" t="s">
        <v>12643</v>
      </c>
      <c r="F5407" s="5" t="s">
        <v>1660</v>
      </c>
      <c r="G5407" s="7" t="s">
        <v>6</v>
      </c>
    </row>
    <row r="5408" spans="1:7" hidden="1" x14ac:dyDescent="0.3">
      <c r="A5408" s="7">
        <v>702</v>
      </c>
      <c r="B5408" s="5" t="s">
        <v>2</v>
      </c>
      <c r="C5408" s="5" t="s">
        <v>26</v>
      </c>
      <c r="D5408" s="5" t="s">
        <v>12662</v>
      </c>
      <c r="E5408" s="5" t="s">
        <v>12643</v>
      </c>
      <c r="F5408" s="5" t="s">
        <v>1674</v>
      </c>
      <c r="G5408" s="7" t="s">
        <v>6</v>
      </c>
    </row>
    <row r="5409" spans="1:7" hidden="1" x14ac:dyDescent="0.3">
      <c r="A5409" s="7">
        <v>703</v>
      </c>
      <c r="B5409" s="5" t="s">
        <v>2</v>
      </c>
      <c r="C5409" s="5" t="s">
        <v>26</v>
      </c>
      <c r="D5409" s="5" t="s">
        <v>12662</v>
      </c>
      <c r="E5409" s="5" t="s">
        <v>12643</v>
      </c>
      <c r="F5409" s="5" t="s">
        <v>1675</v>
      </c>
      <c r="G5409" s="7" t="s">
        <v>6</v>
      </c>
    </row>
    <row r="5410" spans="1:7" hidden="1" x14ac:dyDescent="0.3">
      <c r="A5410" s="7">
        <v>704</v>
      </c>
      <c r="B5410" s="5" t="s">
        <v>2</v>
      </c>
      <c r="C5410" s="5" t="s">
        <v>26</v>
      </c>
      <c r="D5410" s="5" t="s">
        <v>12662</v>
      </c>
      <c r="E5410" s="5" t="s">
        <v>12643</v>
      </c>
      <c r="F5410" s="5" t="s">
        <v>1676</v>
      </c>
      <c r="G5410" s="7" t="s">
        <v>6</v>
      </c>
    </row>
    <row r="5411" spans="1:7" hidden="1" x14ac:dyDescent="0.3">
      <c r="A5411" s="7">
        <v>708</v>
      </c>
      <c r="B5411" s="5" t="s">
        <v>2</v>
      </c>
      <c r="C5411" s="5" t="s">
        <v>26</v>
      </c>
      <c r="D5411" s="5" t="s">
        <v>12662</v>
      </c>
      <c r="E5411" s="5" t="s">
        <v>12643</v>
      </c>
      <c r="F5411" s="5" t="s">
        <v>1680</v>
      </c>
      <c r="G5411" s="7" t="s">
        <v>6</v>
      </c>
    </row>
    <row r="5412" spans="1:7" hidden="1" x14ac:dyDescent="0.3">
      <c r="A5412" s="7">
        <v>711</v>
      </c>
      <c r="B5412" s="5" t="s">
        <v>2</v>
      </c>
      <c r="C5412" s="5" t="s">
        <v>26</v>
      </c>
      <c r="D5412" s="5" t="s">
        <v>12662</v>
      </c>
      <c r="E5412" s="5" t="s">
        <v>12643</v>
      </c>
      <c r="F5412" s="5" t="s">
        <v>1683</v>
      </c>
      <c r="G5412" s="7" t="s">
        <v>6</v>
      </c>
    </row>
    <row r="5413" spans="1:7" hidden="1" x14ac:dyDescent="0.3">
      <c r="A5413" s="7">
        <v>720</v>
      </c>
      <c r="B5413" s="5" t="s">
        <v>2</v>
      </c>
      <c r="C5413" s="5" t="s">
        <v>26</v>
      </c>
      <c r="D5413" s="5" t="s">
        <v>12662</v>
      </c>
      <c r="E5413" s="5" t="s">
        <v>12643</v>
      </c>
      <c r="F5413" s="5" t="s">
        <v>1692</v>
      </c>
      <c r="G5413" s="7" t="s">
        <v>6</v>
      </c>
    </row>
    <row r="5414" spans="1:7" hidden="1" x14ac:dyDescent="0.3">
      <c r="A5414" s="7">
        <v>722</v>
      </c>
      <c r="B5414" s="5" t="s">
        <v>2</v>
      </c>
      <c r="C5414" s="5" t="s">
        <v>26</v>
      </c>
      <c r="D5414" s="5" t="s">
        <v>12662</v>
      </c>
      <c r="E5414" s="5" t="s">
        <v>12643</v>
      </c>
      <c r="F5414" s="5" t="s">
        <v>1694</v>
      </c>
      <c r="G5414" s="7" t="s">
        <v>6</v>
      </c>
    </row>
    <row r="5415" spans="1:7" hidden="1" x14ac:dyDescent="0.3">
      <c r="A5415" s="7">
        <v>725</v>
      </c>
      <c r="B5415" s="5" t="s">
        <v>2</v>
      </c>
      <c r="C5415" s="5" t="s">
        <v>26</v>
      </c>
      <c r="D5415" s="5" t="s">
        <v>12662</v>
      </c>
      <c r="E5415" s="5" t="s">
        <v>12643</v>
      </c>
      <c r="F5415" s="5" t="s">
        <v>1697</v>
      </c>
      <c r="G5415" s="7" t="s">
        <v>6</v>
      </c>
    </row>
    <row r="5416" spans="1:7" hidden="1" x14ac:dyDescent="0.3">
      <c r="A5416" s="7">
        <v>726</v>
      </c>
      <c r="B5416" s="5" t="s">
        <v>2</v>
      </c>
      <c r="C5416" s="5" t="s">
        <v>26</v>
      </c>
      <c r="D5416" s="5" t="s">
        <v>12662</v>
      </c>
      <c r="E5416" s="5" t="s">
        <v>12643</v>
      </c>
      <c r="F5416" s="5" t="s">
        <v>1698</v>
      </c>
      <c r="G5416" s="7" t="s">
        <v>6</v>
      </c>
    </row>
    <row r="5417" spans="1:7" hidden="1" x14ac:dyDescent="0.3">
      <c r="A5417" s="7">
        <v>734</v>
      </c>
      <c r="B5417" s="5" t="s">
        <v>2</v>
      </c>
      <c r="C5417" s="5" t="s">
        <v>26</v>
      </c>
      <c r="D5417" s="5" t="s">
        <v>12662</v>
      </c>
      <c r="E5417" s="5" t="s">
        <v>12643</v>
      </c>
      <c r="F5417" s="5" t="s">
        <v>1706</v>
      </c>
      <c r="G5417" s="7" t="s">
        <v>6</v>
      </c>
    </row>
    <row r="5418" spans="1:7" hidden="1" x14ac:dyDescent="0.3">
      <c r="A5418" s="7">
        <v>740</v>
      </c>
      <c r="B5418" s="5" t="s">
        <v>2</v>
      </c>
      <c r="C5418" s="5" t="s">
        <v>26</v>
      </c>
      <c r="D5418" s="5" t="s">
        <v>12662</v>
      </c>
      <c r="E5418" s="5" t="s">
        <v>12643</v>
      </c>
      <c r="F5418" s="5" t="s">
        <v>1712</v>
      </c>
      <c r="G5418" s="7" t="s">
        <v>6</v>
      </c>
    </row>
    <row r="5419" spans="1:7" hidden="1" x14ac:dyDescent="0.3">
      <c r="A5419" s="7">
        <v>760</v>
      </c>
      <c r="B5419" s="5" t="s">
        <v>2</v>
      </c>
      <c r="C5419" s="5" t="s">
        <v>26</v>
      </c>
      <c r="D5419" s="5" t="s">
        <v>12662</v>
      </c>
      <c r="E5419" s="5" t="s">
        <v>12643</v>
      </c>
      <c r="F5419" s="5" t="s">
        <v>1732</v>
      </c>
      <c r="G5419" s="7" t="s">
        <v>6</v>
      </c>
    </row>
    <row r="5420" spans="1:7" hidden="1" x14ac:dyDescent="0.3">
      <c r="A5420" s="7">
        <v>765</v>
      </c>
      <c r="B5420" s="5" t="s">
        <v>2</v>
      </c>
      <c r="C5420" s="5" t="s">
        <v>26</v>
      </c>
      <c r="D5420" s="5" t="s">
        <v>12662</v>
      </c>
      <c r="E5420" s="5" t="s">
        <v>12643</v>
      </c>
      <c r="F5420" s="5" t="s">
        <v>1737</v>
      </c>
      <c r="G5420" s="7" t="s">
        <v>6</v>
      </c>
    </row>
    <row r="5421" spans="1:7" hidden="1" x14ac:dyDescent="0.3">
      <c r="A5421" s="7">
        <v>770</v>
      </c>
      <c r="B5421" s="5" t="s">
        <v>2</v>
      </c>
      <c r="C5421" s="5" t="s">
        <v>26</v>
      </c>
      <c r="D5421" s="5" t="s">
        <v>12662</v>
      </c>
      <c r="E5421" s="5" t="s">
        <v>12643</v>
      </c>
      <c r="F5421" s="5" t="s">
        <v>1742</v>
      </c>
      <c r="G5421" s="7" t="s">
        <v>6</v>
      </c>
    </row>
    <row r="5422" spans="1:7" hidden="1" x14ac:dyDescent="0.3">
      <c r="A5422" s="7">
        <v>772</v>
      </c>
      <c r="B5422" s="5" t="s">
        <v>0</v>
      </c>
      <c r="C5422" s="5" t="s">
        <v>26</v>
      </c>
      <c r="D5422" s="5" t="s">
        <v>12664</v>
      </c>
      <c r="E5422" s="5" t="s">
        <v>12643</v>
      </c>
      <c r="F5422" s="5" t="s">
        <v>1744</v>
      </c>
      <c r="G5422" s="7" t="s">
        <v>6</v>
      </c>
    </row>
    <row r="5423" spans="1:7" hidden="1" x14ac:dyDescent="0.3">
      <c r="A5423" s="7">
        <v>775</v>
      </c>
      <c r="B5423" s="5" t="s">
        <v>0</v>
      </c>
      <c r="C5423" s="5" t="s">
        <v>26</v>
      </c>
      <c r="D5423" s="5" t="s">
        <v>12664</v>
      </c>
      <c r="E5423" s="5" t="s">
        <v>12643</v>
      </c>
      <c r="F5423" s="5" t="s">
        <v>1747</v>
      </c>
      <c r="G5423" s="7" t="s">
        <v>6</v>
      </c>
    </row>
    <row r="5424" spans="1:7" hidden="1" x14ac:dyDescent="0.3">
      <c r="A5424" s="7">
        <v>781</v>
      </c>
      <c r="B5424" s="5" t="s">
        <v>0</v>
      </c>
      <c r="C5424" s="5" t="s">
        <v>26</v>
      </c>
      <c r="D5424" s="5" t="s">
        <v>12664</v>
      </c>
      <c r="E5424" s="5" t="s">
        <v>12643</v>
      </c>
      <c r="F5424" s="5" t="s">
        <v>1753</v>
      </c>
      <c r="G5424" s="7" t="s">
        <v>6</v>
      </c>
    </row>
    <row r="5425" spans="1:7" hidden="1" x14ac:dyDescent="0.3">
      <c r="A5425" s="7">
        <v>786</v>
      </c>
      <c r="B5425" s="5" t="s">
        <v>0</v>
      </c>
      <c r="C5425" s="5" t="s">
        <v>26</v>
      </c>
      <c r="D5425" s="5" t="s">
        <v>12664</v>
      </c>
      <c r="E5425" s="5" t="s">
        <v>12643</v>
      </c>
      <c r="F5425" s="5" t="s">
        <v>1758</v>
      </c>
      <c r="G5425" s="7" t="s">
        <v>6</v>
      </c>
    </row>
    <row r="5426" spans="1:7" hidden="1" x14ac:dyDescent="0.3">
      <c r="A5426" s="7">
        <v>794</v>
      </c>
      <c r="B5426" s="5" t="s">
        <v>0</v>
      </c>
      <c r="C5426" s="5" t="s">
        <v>26</v>
      </c>
      <c r="D5426" s="5" t="s">
        <v>12664</v>
      </c>
      <c r="E5426" s="5" t="s">
        <v>12643</v>
      </c>
      <c r="F5426" s="5" t="s">
        <v>1766</v>
      </c>
      <c r="G5426" s="7" t="s">
        <v>6</v>
      </c>
    </row>
    <row r="5427" spans="1:7" hidden="1" x14ac:dyDescent="0.3">
      <c r="A5427" s="7">
        <v>798</v>
      </c>
      <c r="B5427" s="5" t="s">
        <v>0</v>
      </c>
      <c r="C5427" s="5" t="s">
        <v>26</v>
      </c>
      <c r="D5427" s="5" t="s">
        <v>12664</v>
      </c>
      <c r="E5427" s="5" t="s">
        <v>12643</v>
      </c>
      <c r="F5427" s="5" t="s">
        <v>1770</v>
      </c>
      <c r="G5427" s="7" t="s">
        <v>6</v>
      </c>
    </row>
    <row r="5428" spans="1:7" hidden="1" x14ac:dyDescent="0.3">
      <c r="A5428" s="7">
        <v>800</v>
      </c>
      <c r="B5428" s="5" t="s">
        <v>0</v>
      </c>
      <c r="C5428" s="5" t="s">
        <v>26</v>
      </c>
      <c r="D5428" s="5" t="s">
        <v>12664</v>
      </c>
      <c r="E5428" s="5" t="s">
        <v>12643</v>
      </c>
      <c r="F5428" s="5" t="s">
        <v>1772</v>
      </c>
      <c r="G5428" s="7" t="s">
        <v>6</v>
      </c>
    </row>
    <row r="5429" spans="1:7" hidden="1" x14ac:dyDescent="0.3">
      <c r="A5429" s="7">
        <v>801</v>
      </c>
      <c r="B5429" s="5" t="s">
        <v>0</v>
      </c>
      <c r="C5429" s="5" t="s">
        <v>26</v>
      </c>
      <c r="D5429" s="5" t="s">
        <v>12664</v>
      </c>
      <c r="E5429" s="5" t="s">
        <v>12643</v>
      </c>
      <c r="F5429" s="5" t="s">
        <v>1773</v>
      </c>
      <c r="G5429" s="7" t="s">
        <v>6</v>
      </c>
    </row>
    <row r="5430" spans="1:7" hidden="1" x14ac:dyDescent="0.3">
      <c r="A5430" s="7">
        <v>807</v>
      </c>
      <c r="B5430" s="5" t="s">
        <v>0</v>
      </c>
      <c r="C5430" s="5" t="s">
        <v>26</v>
      </c>
      <c r="D5430" s="5" t="s">
        <v>12664</v>
      </c>
      <c r="E5430" s="5" t="s">
        <v>12643</v>
      </c>
      <c r="F5430" s="5" t="s">
        <v>1779</v>
      </c>
      <c r="G5430" s="7" t="s">
        <v>6</v>
      </c>
    </row>
    <row r="5431" spans="1:7" hidden="1" x14ac:dyDescent="0.3">
      <c r="A5431" s="7">
        <v>810</v>
      </c>
      <c r="B5431" s="5" t="s">
        <v>0</v>
      </c>
      <c r="C5431" s="5" t="s">
        <v>26</v>
      </c>
      <c r="D5431" s="5" t="s">
        <v>12664</v>
      </c>
      <c r="E5431" s="5" t="s">
        <v>12643</v>
      </c>
      <c r="F5431" s="5" t="s">
        <v>1782</v>
      </c>
      <c r="G5431" s="7" t="s">
        <v>6</v>
      </c>
    </row>
    <row r="5432" spans="1:7" hidden="1" x14ac:dyDescent="0.3">
      <c r="A5432" s="7">
        <v>820</v>
      </c>
      <c r="B5432" s="5" t="s">
        <v>0</v>
      </c>
      <c r="C5432" s="5" t="s">
        <v>26</v>
      </c>
      <c r="D5432" s="5" t="s">
        <v>12664</v>
      </c>
      <c r="E5432" s="5" t="s">
        <v>12643</v>
      </c>
      <c r="F5432" s="5" t="s">
        <v>1792</v>
      </c>
      <c r="G5432" s="7" t="s">
        <v>6</v>
      </c>
    </row>
    <row r="5433" spans="1:7" hidden="1" x14ac:dyDescent="0.3">
      <c r="A5433" s="7">
        <v>834</v>
      </c>
      <c r="B5433" s="5" t="s">
        <v>0</v>
      </c>
      <c r="C5433" s="5" t="s">
        <v>26</v>
      </c>
      <c r="D5433" s="5" t="s">
        <v>12664</v>
      </c>
      <c r="E5433" s="5" t="s">
        <v>12643</v>
      </c>
      <c r="F5433" s="5" t="s">
        <v>1806</v>
      </c>
      <c r="G5433" s="7" t="s">
        <v>6</v>
      </c>
    </row>
    <row r="5434" spans="1:7" hidden="1" x14ac:dyDescent="0.3">
      <c r="A5434" s="7">
        <v>836</v>
      </c>
      <c r="B5434" s="5" t="s">
        <v>0</v>
      </c>
      <c r="C5434" s="5" t="s">
        <v>26</v>
      </c>
      <c r="D5434" s="5" t="s">
        <v>12664</v>
      </c>
      <c r="E5434" s="5" t="s">
        <v>12643</v>
      </c>
      <c r="F5434" s="5" t="s">
        <v>1808</v>
      </c>
      <c r="G5434" s="7" t="s">
        <v>6</v>
      </c>
    </row>
    <row r="5435" spans="1:7" hidden="1" x14ac:dyDescent="0.3">
      <c r="A5435" s="7">
        <v>838</v>
      </c>
      <c r="B5435" s="5" t="s">
        <v>0</v>
      </c>
      <c r="C5435" s="5" t="s">
        <v>26</v>
      </c>
      <c r="D5435" s="5" t="s">
        <v>12664</v>
      </c>
      <c r="E5435" s="5" t="s">
        <v>12643</v>
      </c>
      <c r="F5435" s="5" t="s">
        <v>1810</v>
      </c>
      <c r="G5435" s="7" t="s">
        <v>6</v>
      </c>
    </row>
    <row r="5436" spans="1:7" hidden="1" x14ac:dyDescent="0.3">
      <c r="A5436" s="7">
        <v>840</v>
      </c>
      <c r="B5436" s="5" t="s">
        <v>0</v>
      </c>
      <c r="C5436" s="5" t="s">
        <v>26</v>
      </c>
      <c r="D5436" s="5" t="s">
        <v>12664</v>
      </c>
      <c r="E5436" s="5" t="s">
        <v>12643</v>
      </c>
      <c r="F5436" s="5" t="s">
        <v>1812</v>
      </c>
      <c r="G5436" s="7" t="s">
        <v>6</v>
      </c>
    </row>
    <row r="5437" spans="1:7" hidden="1" x14ac:dyDescent="0.3">
      <c r="A5437" s="7">
        <v>841</v>
      </c>
      <c r="B5437" s="5" t="s">
        <v>0</v>
      </c>
      <c r="C5437" s="5" t="s">
        <v>26</v>
      </c>
      <c r="D5437" s="5" t="s">
        <v>12664</v>
      </c>
      <c r="E5437" s="5" t="s">
        <v>12643</v>
      </c>
      <c r="F5437" s="5" t="s">
        <v>1813</v>
      </c>
      <c r="G5437" s="7" t="s">
        <v>6</v>
      </c>
    </row>
    <row r="5438" spans="1:7" hidden="1" x14ac:dyDescent="0.3">
      <c r="A5438" s="7">
        <v>842</v>
      </c>
      <c r="B5438" s="5" t="s">
        <v>0</v>
      </c>
      <c r="C5438" s="5" t="s">
        <v>26</v>
      </c>
      <c r="D5438" s="5" t="s">
        <v>12664</v>
      </c>
      <c r="E5438" s="5" t="s">
        <v>12643</v>
      </c>
      <c r="F5438" s="5" t="s">
        <v>1814</v>
      </c>
      <c r="G5438" s="7" t="s">
        <v>6</v>
      </c>
    </row>
    <row r="5439" spans="1:7" hidden="1" x14ac:dyDescent="0.3">
      <c r="A5439" s="7">
        <v>845</v>
      </c>
      <c r="B5439" s="5" t="s">
        <v>0</v>
      </c>
      <c r="C5439" s="5" t="s">
        <v>26</v>
      </c>
      <c r="D5439" s="5" t="s">
        <v>12664</v>
      </c>
      <c r="E5439" s="5" t="s">
        <v>12643</v>
      </c>
      <c r="F5439" s="5" t="s">
        <v>1817</v>
      </c>
      <c r="G5439" s="7" t="s">
        <v>6</v>
      </c>
    </row>
    <row r="5440" spans="1:7" hidden="1" x14ac:dyDescent="0.3">
      <c r="A5440" s="7">
        <v>848</v>
      </c>
      <c r="B5440" s="5" t="s">
        <v>0</v>
      </c>
      <c r="C5440" s="5" t="s">
        <v>26</v>
      </c>
      <c r="D5440" s="5" t="s">
        <v>12664</v>
      </c>
      <c r="E5440" s="5" t="s">
        <v>12643</v>
      </c>
      <c r="F5440" s="5" t="s">
        <v>1820</v>
      </c>
      <c r="G5440" s="7" t="s">
        <v>6</v>
      </c>
    </row>
    <row r="5441" spans="1:7" hidden="1" x14ac:dyDescent="0.3">
      <c r="A5441" s="7">
        <v>856</v>
      </c>
      <c r="B5441" s="5" t="s">
        <v>0</v>
      </c>
      <c r="C5441" s="5" t="s">
        <v>26</v>
      </c>
      <c r="D5441" s="5" t="s">
        <v>12664</v>
      </c>
      <c r="E5441" s="5" t="s">
        <v>12643</v>
      </c>
      <c r="F5441" s="5" t="s">
        <v>1828</v>
      </c>
      <c r="G5441" s="7" t="s">
        <v>6</v>
      </c>
    </row>
    <row r="5442" spans="1:7" hidden="1" x14ac:dyDescent="0.3">
      <c r="A5442" s="7">
        <v>857</v>
      </c>
      <c r="B5442" s="5" t="s">
        <v>0</v>
      </c>
      <c r="C5442" s="5" t="s">
        <v>26</v>
      </c>
      <c r="D5442" s="5" t="s">
        <v>12664</v>
      </c>
      <c r="E5442" s="5" t="s">
        <v>12643</v>
      </c>
      <c r="F5442" s="5" t="s">
        <v>1829</v>
      </c>
      <c r="G5442" s="7" t="s">
        <v>6</v>
      </c>
    </row>
    <row r="5443" spans="1:7" hidden="1" x14ac:dyDescent="0.3">
      <c r="A5443" s="7">
        <v>858</v>
      </c>
      <c r="B5443" s="5" t="s">
        <v>0</v>
      </c>
      <c r="C5443" s="5" t="s">
        <v>26</v>
      </c>
      <c r="D5443" s="5" t="s">
        <v>12664</v>
      </c>
      <c r="E5443" s="5" t="s">
        <v>12643</v>
      </c>
      <c r="F5443" s="5" t="s">
        <v>1830</v>
      </c>
      <c r="G5443" s="7" t="s">
        <v>6</v>
      </c>
    </row>
    <row r="5444" spans="1:7" hidden="1" x14ac:dyDescent="0.3">
      <c r="A5444" s="7">
        <v>870</v>
      </c>
      <c r="B5444" s="5" t="s">
        <v>0</v>
      </c>
      <c r="C5444" s="5" t="s">
        <v>26</v>
      </c>
      <c r="D5444" s="5" t="s">
        <v>12664</v>
      </c>
      <c r="E5444" s="5" t="s">
        <v>12643</v>
      </c>
      <c r="F5444" s="5" t="s">
        <v>1842</v>
      </c>
      <c r="G5444" s="7" t="s">
        <v>6</v>
      </c>
    </row>
    <row r="5445" spans="1:7" hidden="1" x14ac:dyDescent="0.3">
      <c r="A5445" s="7">
        <v>871</v>
      </c>
      <c r="B5445" s="5" t="s">
        <v>0</v>
      </c>
      <c r="C5445" s="5" t="s">
        <v>26</v>
      </c>
      <c r="D5445" s="5" t="s">
        <v>12664</v>
      </c>
      <c r="E5445" s="5" t="s">
        <v>12643</v>
      </c>
      <c r="F5445" s="5" t="s">
        <v>1843</v>
      </c>
      <c r="G5445" s="7" t="s">
        <v>6</v>
      </c>
    </row>
    <row r="5446" spans="1:7" hidden="1" x14ac:dyDescent="0.3">
      <c r="A5446" s="7">
        <v>874</v>
      </c>
      <c r="B5446" s="5" t="s">
        <v>0</v>
      </c>
      <c r="C5446" s="5" t="s">
        <v>26</v>
      </c>
      <c r="D5446" s="5" t="s">
        <v>12664</v>
      </c>
      <c r="E5446" s="5" t="s">
        <v>12643</v>
      </c>
      <c r="F5446" s="5" t="s">
        <v>1846</v>
      </c>
      <c r="G5446" s="7" t="s">
        <v>6</v>
      </c>
    </row>
    <row r="5447" spans="1:7" hidden="1" x14ac:dyDescent="0.3">
      <c r="A5447" s="7">
        <v>875</v>
      </c>
      <c r="B5447" s="5" t="s">
        <v>0</v>
      </c>
      <c r="C5447" s="5" t="s">
        <v>26</v>
      </c>
      <c r="D5447" s="5" t="s">
        <v>12664</v>
      </c>
      <c r="E5447" s="5" t="s">
        <v>12643</v>
      </c>
      <c r="F5447" s="5" t="s">
        <v>1847</v>
      </c>
      <c r="G5447" s="7" t="s">
        <v>6</v>
      </c>
    </row>
    <row r="5448" spans="1:7" hidden="1" x14ac:dyDescent="0.3">
      <c r="A5448" s="7">
        <v>878</v>
      </c>
      <c r="B5448" s="5" t="s">
        <v>0</v>
      </c>
      <c r="C5448" s="5" t="s">
        <v>26</v>
      </c>
      <c r="D5448" s="5" t="s">
        <v>12664</v>
      </c>
      <c r="E5448" s="5" t="s">
        <v>12643</v>
      </c>
      <c r="F5448" s="5" t="s">
        <v>1850</v>
      </c>
      <c r="G5448" s="7" t="s">
        <v>6</v>
      </c>
    </row>
    <row r="5449" spans="1:7" hidden="1" x14ac:dyDescent="0.3">
      <c r="A5449" s="7">
        <v>879</v>
      </c>
      <c r="B5449" s="5" t="s">
        <v>0</v>
      </c>
      <c r="C5449" s="5" t="s">
        <v>26</v>
      </c>
      <c r="D5449" s="5" t="s">
        <v>12664</v>
      </c>
      <c r="E5449" s="5" t="s">
        <v>12643</v>
      </c>
      <c r="F5449" s="5" t="s">
        <v>1851</v>
      </c>
      <c r="G5449" s="7" t="s">
        <v>6</v>
      </c>
    </row>
    <row r="5450" spans="1:7" hidden="1" x14ac:dyDescent="0.3">
      <c r="A5450" s="7">
        <v>882</v>
      </c>
      <c r="B5450" s="5" t="s">
        <v>0</v>
      </c>
      <c r="C5450" s="5" t="s">
        <v>26</v>
      </c>
      <c r="D5450" s="5" t="s">
        <v>12664</v>
      </c>
      <c r="E5450" s="5" t="s">
        <v>12643</v>
      </c>
      <c r="F5450" s="5" t="s">
        <v>1854</v>
      </c>
      <c r="G5450" s="7" t="s">
        <v>6</v>
      </c>
    </row>
    <row r="5451" spans="1:7" hidden="1" x14ac:dyDescent="0.3">
      <c r="A5451" s="7">
        <v>888</v>
      </c>
      <c r="B5451" s="5" t="s">
        <v>0</v>
      </c>
      <c r="C5451" s="5" t="s">
        <v>26</v>
      </c>
      <c r="D5451" s="5" t="s">
        <v>12664</v>
      </c>
      <c r="E5451" s="5" t="s">
        <v>12643</v>
      </c>
      <c r="F5451" s="5" t="s">
        <v>1860</v>
      </c>
      <c r="G5451" s="7" t="s">
        <v>6</v>
      </c>
    </row>
    <row r="5452" spans="1:7" hidden="1" x14ac:dyDescent="0.3">
      <c r="A5452" s="7">
        <v>893</v>
      </c>
      <c r="B5452" s="5" t="s">
        <v>0</v>
      </c>
      <c r="C5452" s="5" t="s">
        <v>26</v>
      </c>
      <c r="D5452" s="5" t="s">
        <v>12664</v>
      </c>
      <c r="E5452" s="5" t="s">
        <v>12643</v>
      </c>
      <c r="F5452" s="5" t="s">
        <v>1865</v>
      </c>
      <c r="G5452" s="7" t="s">
        <v>6</v>
      </c>
    </row>
    <row r="5453" spans="1:7" hidden="1" x14ac:dyDescent="0.3">
      <c r="A5453" s="7">
        <v>899</v>
      </c>
      <c r="B5453" s="5" t="s">
        <v>0</v>
      </c>
      <c r="C5453" s="5" t="s">
        <v>26</v>
      </c>
      <c r="D5453" s="5" t="s">
        <v>12664</v>
      </c>
      <c r="E5453" s="5" t="s">
        <v>12643</v>
      </c>
      <c r="F5453" s="5" t="s">
        <v>1871</v>
      </c>
      <c r="G5453" s="7" t="s">
        <v>6</v>
      </c>
    </row>
    <row r="5454" spans="1:7" hidden="1" x14ac:dyDescent="0.3">
      <c r="A5454" s="7">
        <v>900</v>
      </c>
      <c r="B5454" s="5" t="s">
        <v>0</v>
      </c>
      <c r="C5454" s="5" t="s">
        <v>26</v>
      </c>
      <c r="D5454" s="5" t="s">
        <v>12664</v>
      </c>
      <c r="E5454" s="5" t="s">
        <v>12643</v>
      </c>
      <c r="F5454" s="5" t="s">
        <v>1872</v>
      </c>
      <c r="G5454" s="7" t="s">
        <v>6</v>
      </c>
    </row>
    <row r="5455" spans="1:7" hidden="1" x14ac:dyDescent="0.3">
      <c r="A5455" s="7">
        <v>902</v>
      </c>
      <c r="B5455" s="5" t="s">
        <v>0</v>
      </c>
      <c r="C5455" s="5" t="s">
        <v>26</v>
      </c>
      <c r="D5455" s="5" t="s">
        <v>12664</v>
      </c>
      <c r="E5455" s="5" t="s">
        <v>12643</v>
      </c>
      <c r="F5455" s="5" t="s">
        <v>1874</v>
      </c>
      <c r="G5455" s="7" t="s">
        <v>6</v>
      </c>
    </row>
    <row r="5456" spans="1:7" hidden="1" x14ac:dyDescent="0.3">
      <c r="A5456" s="7">
        <v>903</v>
      </c>
      <c r="B5456" s="5" t="s">
        <v>0</v>
      </c>
      <c r="C5456" s="5" t="s">
        <v>26</v>
      </c>
      <c r="D5456" s="5" t="s">
        <v>12664</v>
      </c>
      <c r="E5456" s="5" t="s">
        <v>12643</v>
      </c>
      <c r="F5456" s="5" t="s">
        <v>1875</v>
      </c>
      <c r="G5456" s="7" t="s">
        <v>6</v>
      </c>
    </row>
    <row r="5457" spans="1:7" hidden="1" x14ac:dyDescent="0.3">
      <c r="A5457" s="7">
        <v>905</v>
      </c>
      <c r="B5457" s="5" t="s">
        <v>0</v>
      </c>
      <c r="C5457" s="5" t="s">
        <v>26</v>
      </c>
      <c r="D5457" s="5" t="s">
        <v>12664</v>
      </c>
      <c r="E5457" s="5" t="s">
        <v>12643</v>
      </c>
      <c r="F5457" s="5" t="s">
        <v>1877</v>
      </c>
      <c r="G5457" s="7" t="s">
        <v>6</v>
      </c>
    </row>
    <row r="5458" spans="1:7" hidden="1" x14ac:dyDescent="0.3">
      <c r="A5458" s="7">
        <v>910</v>
      </c>
      <c r="B5458" s="5" t="s">
        <v>0</v>
      </c>
      <c r="C5458" s="5" t="s">
        <v>26</v>
      </c>
      <c r="D5458" s="5" t="s">
        <v>12664</v>
      </c>
      <c r="E5458" s="5" t="s">
        <v>12643</v>
      </c>
      <c r="F5458" s="5" t="s">
        <v>1882</v>
      </c>
      <c r="G5458" s="7" t="s">
        <v>6</v>
      </c>
    </row>
    <row r="5459" spans="1:7" hidden="1" x14ac:dyDescent="0.3">
      <c r="A5459" s="7">
        <v>913</v>
      </c>
      <c r="B5459" s="5" t="s">
        <v>0</v>
      </c>
      <c r="C5459" s="5" t="s">
        <v>26</v>
      </c>
      <c r="D5459" s="5" t="s">
        <v>12664</v>
      </c>
      <c r="E5459" s="5" t="s">
        <v>12643</v>
      </c>
      <c r="F5459" s="5" t="s">
        <v>1885</v>
      </c>
      <c r="G5459" s="7" t="s">
        <v>6</v>
      </c>
    </row>
    <row r="5460" spans="1:7" hidden="1" x14ac:dyDescent="0.3">
      <c r="A5460" s="7">
        <v>915</v>
      </c>
      <c r="B5460" s="5" t="s">
        <v>0</v>
      </c>
      <c r="C5460" s="5" t="s">
        <v>26</v>
      </c>
      <c r="D5460" s="5" t="s">
        <v>12664</v>
      </c>
      <c r="E5460" s="5" t="s">
        <v>12643</v>
      </c>
      <c r="F5460" s="5" t="s">
        <v>1887</v>
      </c>
      <c r="G5460" s="7" t="s">
        <v>6</v>
      </c>
    </row>
    <row r="5461" spans="1:7" hidden="1" x14ac:dyDescent="0.3">
      <c r="A5461" s="7">
        <v>919</v>
      </c>
      <c r="B5461" s="5" t="s">
        <v>0</v>
      </c>
      <c r="C5461" s="5" t="s">
        <v>26</v>
      </c>
      <c r="D5461" s="5" t="s">
        <v>12664</v>
      </c>
      <c r="E5461" s="5" t="s">
        <v>12643</v>
      </c>
      <c r="F5461" s="5" t="s">
        <v>1891</v>
      </c>
      <c r="G5461" s="7" t="s">
        <v>6</v>
      </c>
    </row>
    <row r="5462" spans="1:7" hidden="1" x14ac:dyDescent="0.3">
      <c r="A5462" s="7">
        <v>921</v>
      </c>
      <c r="B5462" s="5" t="s">
        <v>0</v>
      </c>
      <c r="C5462" s="5" t="s">
        <v>26</v>
      </c>
      <c r="D5462" s="5" t="s">
        <v>12664</v>
      </c>
      <c r="E5462" s="5" t="s">
        <v>12643</v>
      </c>
      <c r="F5462" s="5" t="s">
        <v>1893</v>
      </c>
      <c r="G5462" s="7" t="s">
        <v>6</v>
      </c>
    </row>
    <row r="5463" spans="1:7" hidden="1" x14ac:dyDescent="0.3">
      <c r="A5463" s="7">
        <v>926</v>
      </c>
      <c r="B5463" s="5" t="s">
        <v>0</v>
      </c>
      <c r="C5463" s="5" t="s">
        <v>26</v>
      </c>
      <c r="D5463" s="5" t="s">
        <v>12664</v>
      </c>
      <c r="E5463" s="5" t="s">
        <v>12643</v>
      </c>
      <c r="F5463" s="5" t="s">
        <v>1898</v>
      </c>
      <c r="G5463" s="7" t="s">
        <v>6</v>
      </c>
    </row>
    <row r="5464" spans="1:7" hidden="1" x14ac:dyDescent="0.3">
      <c r="A5464" s="7">
        <v>929</v>
      </c>
      <c r="B5464" s="5" t="s">
        <v>0</v>
      </c>
      <c r="C5464" s="5" t="s">
        <v>26</v>
      </c>
      <c r="D5464" s="5" t="s">
        <v>12664</v>
      </c>
      <c r="E5464" s="5" t="s">
        <v>12643</v>
      </c>
      <c r="F5464" s="5" t="s">
        <v>1901</v>
      </c>
      <c r="G5464" s="7" t="s">
        <v>6</v>
      </c>
    </row>
    <row r="5465" spans="1:7" hidden="1" x14ac:dyDescent="0.3">
      <c r="A5465" s="7">
        <v>930</v>
      </c>
      <c r="B5465" s="5" t="s">
        <v>0</v>
      </c>
      <c r="C5465" s="5" t="s">
        <v>26</v>
      </c>
      <c r="D5465" s="5" t="s">
        <v>12664</v>
      </c>
      <c r="E5465" s="5" t="s">
        <v>12643</v>
      </c>
      <c r="F5465" s="5" t="s">
        <v>1902</v>
      </c>
      <c r="G5465" s="7" t="s">
        <v>6</v>
      </c>
    </row>
    <row r="5466" spans="1:7" hidden="1" x14ac:dyDescent="0.3">
      <c r="A5466" s="7">
        <v>938</v>
      </c>
      <c r="B5466" s="5" t="s">
        <v>0</v>
      </c>
      <c r="C5466" s="5" t="s">
        <v>26</v>
      </c>
      <c r="D5466" s="5" t="s">
        <v>12664</v>
      </c>
      <c r="E5466" s="5" t="s">
        <v>12643</v>
      </c>
      <c r="F5466" s="5" t="s">
        <v>1910</v>
      </c>
      <c r="G5466" s="7" t="s">
        <v>6</v>
      </c>
    </row>
    <row r="5467" spans="1:7" hidden="1" x14ac:dyDescent="0.3">
      <c r="A5467" s="7">
        <v>944</v>
      </c>
      <c r="B5467" s="5" t="s">
        <v>0</v>
      </c>
      <c r="C5467" s="5" t="s">
        <v>26</v>
      </c>
      <c r="D5467" s="5" t="s">
        <v>12664</v>
      </c>
      <c r="E5467" s="5" t="s">
        <v>12643</v>
      </c>
      <c r="F5467" s="5" t="s">
        <v>1916</v>
      </c>
      <c r="G5467" s="7" t="s">
        <v>6</v>
      </c>
    </row>
    <row r="5468" spans="1:7" hidden="1" x14ac:dyDescent="0.3">
      <c r="A5468" s="7">
        <v>945</v>
      </c>
      <c r="B5468" s="5" t="s">
        <v>0</v>
      </c>
      <c r="C5468" s="5" t="s">
        <v>26</v>
      </c>
      <c r="D5468" s="5" t="s">
        <v>12664</v>
      </c>
      <c r="E5468" s="5" t="s">
        <v>12643</v>
      </c>
      <c r="F5468" s="5" t="s">
        <v>1917</v>
      </c>
      <c r="G5468" s="7" t="s">
        <v>6</v>
      </c>
    </row>
    <row r="5469" spans="1:7" hidden="1" x14ac:dyDescent="0.3">
      <c r="A5469" s="7">
        <v>947</v>
      </c>
      <c r="B5469" s="5" t="s">
        <v>0</v>
      </c>
      <c r="C5469" s="5" t="s">
        <v>26</v>
      </c>
      <c r="D5469" s="5" t="s">
        <v>12664</v>
      </c>
      <c r="E5469" s="5" t="s">
        <v>12643</v>
      </c>
      <c r="F5469" s="5" t="s">
        <v>1919</v>
      </c>
      <c r="G5469" s="7" t="s">
        <v>6</v>
      </c>
    </row>
    <row r="5470" spans="1:7" hidden="1" x14ac:dyDescent="0.3">
      <c r="A5470" s="7">
        <v>960</v>
      </c>
      <c r="B5470" s="5" t="s">
        <v>0</v>
      </c>
      <c r="C5470" s="5" t="s">
        <v>26</v>
      </c>
      <c r="D5470" s="5" t="s">
        <v>12664</v>
      </c>
      <c r="E5470" s="5" t="s">
        <v>12643</v>
      </c>
      <c r="F5470" s="5" t="s">
        <v>1932</v>
      </c>
      <c r="G5470" s="7" t="s">
        <v>6</v>
      </c>
    </row>
    <row r="5471" spans="1:7" hidden="1" x14ac:dyDescent="0.3">
      <c r="A5471" s="7">
        <v>965</v>
      </c>
      <c r="B5471" s="5" t="s">
        <v>2</v>
      </c>
      <c r="C5471" s="5" t="s">
        <v>26</v>
      </c>
      <c r="D5471" s="5" t="s">
        <v>12665</v>
      </c>
      <c r="E5471" s="5" t="s">
        <v>12643</v>
      </c>
      <c r="F5471" s="5" t="s">
        <v>1937</v>
      </c>
      <c r="G5471" s="7" t="s">
        <v>6</v>
      </c>
    </row>
    <row r="5472" spans="1:7" hidden="1" x14ac:dyDescent="0.3">
      <c r="A5472" s="7">
        <v>968</v>
      </c>
      <c r="B5472" s="5" t="s">
        <v>2</v>
      </c>
      <c r="C5472" s="5" t="s">
        <v>26</v>
      </c>
      <c r="D5472" s="5" t="s">
        <v>12665</v>
      </c>
      <c r="E5472" s="5" t="s">
        <v>12643</v>
      </c>
      <c r="F5472" s="5" t="s">
        <v>1940</v>
      </c>
      <c r="G5472" s="7" t="s">
        <v>6</v>
      </c>
    </row>
    <row r="5473" spans="1:7" hidden="1" x14ac:dyDescent="0.3">
      <c r="A5473" s="7">
        <v>969</v>
      </c>
      <c r="B5473" s="5" t="s">
        <v>2</v>
      </c>
      <c r="C5473" s="5" t="s">
        <v>26</v>
      </c>
      <c r="D5473" s="5" t="s">
        <v>12665</v>
      </c>
      <c r="E5473" s="5" t="s">
        <v>12643</v>
      </c>
      <c r="F5473" s="5" t="s">
        <v>1941</v>
      </c>
      <c r="G5473" s="7" t="s">
        <v>6</v>
      </c>
    </row>
    <row r="5474" spans="1:7" hidden="1" x14ac:dyDescent="0.3">
      <c r="A5474" s="7">
        <v>970</v>
      </c>
      <c r="B5474" s="5" t="s">
        <v>2</v>
      </c>
      <c r="C5474" s="5" t="s">
        <v>26</v>
      </c>
      <c r="D5474" s="5" t="s">
        <v>12665</v>
      </c>
      <c r="E5474" s="5" t="s">
        <v>12643</v>
      </c>
      <c r="F5474" s="5" t="s">
        <v>1942</v>
      </c>
      <c r="G5474" s="7" t="s">
        <v>6</v>
      </c>
    </row>
    <row r="5475" spans="1:7" hidden="1" x14ac:dyDescent="0.3">
      <c r="A5475" s="7">
        <v>971</v>
      </c>
      <c r="B5475" s="5" t="s">
        <v>2</v>
      </c>
      <c r="C5475" s="5" t="s">
        <v>26</v>
      </c>
      <c r="D5475" s="5" t="s">
        <v>12665</v>
      </c>
      <c r="E5475" s="5" t="s">
        <v>12643</v>
      </c>
      <c r="F5475" s="5" t="s">
        <v>1943</v>
      </c>
      <c r="G5475" s="7" t="s">
        <v>6</v>
      </c>
    </row>
    <row r="5476" spans="1:7" hidden="1" x14ac:dyDescent="0.3">
      <c r="A5476" s="7">
        <v>973</v>
      </c>
      <c r="B5476" s="5" t="s">
        <v>2</v>
      </c>
      <c r="C5476" s="5" t="s">
        <v>26</v>
      </c>
      <c r="D5476" s="5" t="s">
        <v>12665</v>
      </c>
      <c r="E5476" s="5" t="s">
        <v>12643</v>
      </c>
      <c r="F5476" s="5" t="s">
        <v>1945</v>
      </c>
      <c r="G5476" s="7" t="s">
        <v>6</v>
      </c>
    </row>
    <row r="5477" spans="1:7" hidden="1" x14ac:dyDescent="0.3">
      <c r="A5477" s="7">
        <v>976</v>
      </c>
      <c r="B5477" s="5" t="s">
        <v>2</v>
      </c>
      <c r="C5477" s="5" t="s">
        <v>26</v>
      </c>
      <c r="D5477" s="5" t="s">
        <v>12665</v>
      </c>
      <c r="E5477" s="5" t="s">
        <v>12643</v>
      </c>
      <c r="F5477" s="5" t="s">
        <v>1948</v>
      </c>
      <c r="G5477" s="7" t="s">
        <v>6</v>
      </c>
    </row>
    <row r="5478" spans="1:7" hidden="1" x14ac:dyDescent="0.3">
      <c r="A5478" s="7">
        <v>979</v>
      </c>
      <c r="B5478" s="5" t="s">
        <v>2</v>
      </c>
      <c r="C5478" s="5" t="s">
        <v>26</v>
      </c>
      <c r="D5478" s="5" t="s">
        <v>12665</v>
      </c>
      <c r="E5478" s="5" t="s">
        <v>12643</v>
      </c>
      <c r="F5478" s="5" t="s">
        <v>1951</v>
      </c>
      <c r="G5478" s="7" t="s">
        <v>6</v>
      </c>
    </row>
    <row r="5479" spans="1:7" hidden="1" x14ac:dyDescent="0.3">
      <c r="A5479" s="7">
        <v>980</v>
      </c>
      <c r="B5479" s="5" t="s">
        <v>2</v>
      </c>
      <c r="C5479" s="5" t="s">
        <v>26</v>
      </c>
      <c r="D5479" s="5" t="s">
        <v>12665</v>
      </c>
      <c r="E5479" s="5" t="s">
        <v>12643</v>
      </c>
      <c r="F5479" s="5" t="s">
        <v>1952</v>
      </c>
      <c r="G5479" s="7" t="s">
        <v>6</v>
      </c>
    </row>
    <row r="5480" spans="1:7" hidden="1" x14ac:dyDescent="0.3">
      <c r="A5480" s="7">
        <v>984</v>
      </c>
      <c r="B5480" s="5" t="s">
        <v>2</v>
      </c>
      <c r="C5480" s="5" t="s">
        <v>26</v>
      </c>
      <c r="D5480" s="5" t="s">
        <v>12665</v>
      </c>
      <c r="E5480" s="5" t="s">
        <v>12643</v>
      </c>
      <c r="F5480" s="5" t="s">
        <v>1956</v>
      </c>
      <c r="G5480" s="7" t="s">
        <v>6</v>
      </c>
    </row>
    <row r="5481" spans="1:7" hidden="1" x14ac:dyDescent="0.3">
      <c r="A5481" s="7">
        <v>988</v>
      </c>
      <c r="B5481" s="5" t="s">
        <v>2</v>
      </c>
      <c r="C5481" s="5" t="s">
        <v>26</v>
      </c>
      <c r="D5481" s="5" t="s">
        <v>12665</v>
      </c>
      <c r="E5481" s="5" t="s">
        <v>12643</v>
      </c>
      <c r="F5481" s="5" t="s">
        <v>1960</v>
      </c>
      <c r="G5481" s="7" t="s">
        <v>6</v>
      </c>
    </row>
    <row r="5482" spans="1:7" hidden="1" x14ac:dyDescent="0.3">
      <c r="A5482" s="7">
        <v>989</v>
      </c>
      <c r="B5482" s="5" t="s">
        <v>2</v>
      </c>
      <c r="C5482" s="5" t="s">
        <v>26</v>
      </c>
      <c r="D5482" s="5" t="s">
        <v>12665</v>
      </c>
      <c r="E5482" s="5" t="s">
        <v>12643</v>
      </c>
      <c r="F5482" s="5" t="s">
        <v>1961</v>
      </c>
      <c r="G5482" s="7" t="s">
        <v>6</v>
      </c>
    </row>
    <row r="5483" spans="1:7" hidden="1" x14ac:dyDescent="0.3">
      <c r="A5483" s="7">
        <v>993</v>
      </c>
      <c r="B5483" s="5" t="s">
        <v>2</v>
      </c>
      <c r="C5483" s="5" t="s">
        <v>26</v>
      </c>
      <c r="D5483" s="5" t="s">
        <v>12665</v>
      </c>
      <c r="E5483" s="5" t="s">
        <v>12643</v>
      </c>
      <c r="F5483" s="5" t="s">
        <v>1965</v>
      </c>
      <c r="G5483" s="7" t="s">
        <v>6</v>
      </c>
    </row>
    <row r="5484" spans="1:7" hidden="1" x14ac:dyDescent="0.3">
      <c r="A5484" s="7">
        <v>997</v>
      </c>
      <c r="B5484" s="5" t="s">
        <v>2</v>
      </c>
      <c r="C5484" s="5" t="s">
        <v>26</v>
      </c>
      <c r="D5484" s="5" t="s">
        <v>12665</v>
      </c>
      <c r="E5484" s="5" t="s">
        <v>12643</v>
      </c>
      <c r="F5484" s="5" t="s">
        <v>1969</v>
      </c>
      <c r="G5484" s="7" t="s">
        <v>6</v>
      </c>
    </row>
    <row r="5485" spans="1:7" hidden="1" x14ac:dyDescent="0.3">
      <c r="A5485" s="7">
        <v>999</v>
      </c>
      <c r="B5485" s="5" t="s">
        <v>2</v>
      </c>
      <c r="C5485" s="5" t="s">
        <v>26</v>
      </c>
      <c r="D5485" s="5" t="s">
        <v>12665</v>
      </c>
      <c r="E5485" s="5" t="s">
        <v>12643</v>
      </c>
      <c r="F5485" s="5" t="s">
        <v>1971</v>
      </c>
      <c r="G5485" s="7" t="s">
        <v>6</v>
      </c>
    </row>
    <row r="5486" spans="1:7" hidden="1" x14ac:dyDescent="0.3">
      <c r="A5486" s="7">
        <v>1002</v>
      </c>
      <c r="B5486" s="5" t="s">
        <v>2</v>
      </c>
      <c r="C5486" s="5" t="s">
        <v>26</v>
      </c>
      <c r="D5486" s="5" t="s">
        <v>12665</v>
      </c>
      <c r="E5486" s="5" t="s">
        <v>12643</v>
      </c>
      <c r="F5486" s="5" t="s">
        <v>1974</v>
      </c>
      <c r="G5486" s="7" t="s">
        <v>6</v>
      </c>
    </row>
    <row r="5487" spans="1:7" hidden="1" x14ac:dyDescent="0.3">
      <c r="A5487" s="7">
        <v>1008</v>
      </c>
      <c r="B5487" s="5" t="s">
        <v>2</v>
      </c>
      <c r="C5487" s="5" t="s">
        <v>26</v>
      </c>
      <c r="D5487" s="5" t="s">
        <v>12665</v>
      </c>
      <c r="E5487" s="5" t="s">
        <v>12643</v>
      </c>
      <c r="F5487" s="5" t="s">
        <v>1980</v>
      </c>
      <c r="G5487" s="7" t="s">
        <v>6</v>
      </c>
    </row>
    <row r="5488" spans="1:7" hidden="1" x14ac:dyDescent="0.3">
      <c r="A5488" s="7">
        <v>1018</v>
      </c>
      <c r="B5488" s="5" t="s">
        <v>2</v>
      </c>
      <c r="C5488" s="5" t="s">
        <v>26</v>
      </c>
      <c r="D5488" s="5" t="s">
        <v>12665</v>
      </c>
      <c r="E5488" s="5" t="s">
        <v>12643</v>
      </c>
      <c r="F5488" s="5" t="s">
        <v>1990</v>
      </c>
      <c r="G5488" s="7" t="s">
        <v>6</v>
      </c>
    </row>
    <row r="5489" spans="1:7" hidden="1" x14ac:dyDescent="0.3">
      <c r="A5489" s="7">
        <v>1021</v>
      </c>
      <c r="B5489" s="5" t="s">
        <v>2</v>
      </c>
      <c r="C5489" s="5" t="s">
        <v>26</v>
      </c>
      <c r="D5489" s="5" t="s">
        <v>12665</v>
      </c>
      <c r="E5489" s="5" t="s">
        <v>12643</v>
      </c>
      <c r="F5489" s="5" t="s">
        <v>1993</v>
      </c>
      <c r="G5489" s="7" t="s">
        <v>6</v>
      </c>
    </row>
    <row r="5490" spans="1:7" hidden="1" x14ac:dyDescent="0.3">
      <c r="A5490" s="7">
        <v>1024</v>
      </c>
      <c r="B5490" s="5" t="s">
        <v>2</v>
      </c>
      <c r="C5490" s="5" t="s">
        <v>26</v>
      </c>
      <c r="D5490" s="5" t="s">
        <v>12665</v>
      </c>
      <c r="E5490" s="5" t="s">
        <v>12643</v>
      </c>
      <c r="F5490" s="5" t="s">
        <v>1996</v>
      </c>
      <c r="G5490" s="7" t="s">
        <v>6</v>
      </c>
    </row>
    <row r="5491" spans="1:7" hidden="1" x14ac:dyDescent="0.3">
      <c r="A5491" s="7">
        <v>1028</v>
      </c>
      <c r="B5491" s="5" t="s">
        <v>2</v>
      </c>
      <c r="C5491" s="5" t="s">
        <v>26</v>
      </c>
      <c r="D5491" s="5" t="s">
        <v>12665</v>
      </c>
      <c r="E5491" s="5" t="s">
        <v>12643</v>
      </c>
      <c r="F5491" s="5" t="s">
        <v>2000</v>
      </c>
      <c r="G5491" s="7" t="s">
        <v>6</v>
      </c>
    </row>
    <row r="5492" spans="1:7" hidden="1" x14ac:dyDescent="0.3">
      <c r="A5492" s="7">
        <v>1030</v>
      </c>
      <c r="B5492" s="5" t="s">
        <v>2</v>
      </c>
      <c r="C5492" s="5" t="s">
        <v>26</v>
      </c>
      <c r="D5492" s="5" t="s">
        <v>12665</v>
      </c>
      <c r="E5492" s="5" t="s">
        <v>12643</v>
      </c>
      <c r="F5492" s="5" t="s">
        <v>2002</v>
      </c>
      <c r="G5492" s="7" t="s">
        <v>6</v>
      </c>
    </row>
    <row r="5493" spans="1:7" hidden="1" x14ac:dyDescent="0.3">
      <c r="A5493" s="7">
        <v>1033</v>
      </c>
      <c r="B5493" s="5" t="s">
        <v>2</v>
      </c>
      <c r="C5493" s="5" t="s">
        <v>26</v>
      </c>
      <c r="D5493" s="5" t="s">
        <v>12665</v>
      </c>
      <c r="E5493" s="5" t="s">
        <v>12643</v>
      </c>
      <c r="F5493" s="5" t="s">
        <v>2005</v>
      </c>
      <c r="G5493" s="7" t="s">
        <v>6</v>
      </c>
    </row>
    <row r="5494" spans="1:7" hidden="1" x14ac:dyDescent="0.3">
      <c r="A5494" s="7">
        <v>1038</v>
      </c>
      <c r="B5494" s="5" t="s">
        <v>2</v>
      </c>
      <c r="C5494" s="5" t="s">
        <v>26</v>
      </c>
      <c r="D5494" s="5" t="s">
        <v>12665</v>
      </c>
      <c r="E5494" s="5" t="s">
        <v>12643</v>
      </c>
      <c r="F5494" s="5" t="s">
        <v>2010</v>
      </c>
      <c r="G5494" s="7" t="s">
        <v>6</v>
      </c>
    </row>
    <row r="5495" spans="1:7" hidden="1" x14ac:dyDescent="0.3">
      <c r="A5495" s="7">
        <v>1040</v>
      </c>
      <c r="B5495" s="5" t="s">
        <v>2</v>
      </c>
      <c r="C5495" s="5" t="s">
        <v>26</v>
      </c>
      <c r="D5495" s="5" t="s">
        <v>12665</v>
      </c>
      <c r="E5495" s="5" t="s">
        <v>12643</v>
      </c>
      <c r="F5495" s="5" t="s">
        <v>2012</v>
      </c>
      <c r="G5495" s="7" t="s">
        <v>6</v>
      </c>
    </row>
    <row r="5496" spans="1:7" hidden="1" x14ac:dyDescent="0.3">
      <c r="A5496" s="7">
        <v>1041</v>
      </c>
      <c r="B5496" s="5" t="s">
        <v>2</v>
      </c>
      <c r="C5496" s="5" t="s">
        <v>26</v>
      </c>
      <c r="D5496" s="5" t="s">
        <v>12665</v>
      </c>
      <c r="E5496" s="5" t="s">
        <v>12643</v>
      </c>
      <c r="F5496" s="5" t="s">
        <v>2013</v>
      </c>
      <c r="G5496" s="7" t="s">
        <v>6</v>
      </c>
    </row>
    <row r="5497" spans="1:7" hidden="1" x14ac:dyDescent="0.3">
      <c r="A5497" s="7">
        <v>1042</v>
      </c>
      <c r="B5497" s="5" t="s">
        <v>2</v>
      </c>
      <c r="C5497" s="5" t="s">
        <v>26</v>
      </c>
      <c r="D5497" s="5" t="s">
        <v>12665</v>
      </c>
      <c r="E5497" s="5" t="s">
        <v>12643</v>
      </c>
      <c r="F5497" s="5" t="s">
        <v>2014</v>
      </c>
      <c r="G5497" s="7" t="s">
        <v>6</v>
      </c>
    </row>
    <row r="5498" spans="1:7" hidden="1" x14ac:dyDescent="0.3">
      <c r="A5498" s="7">
        <v>1053</v>
      </c>
      <c r="B5498" s="5" t="s">
        <v>2</v>
      </c>
      <c r="C5498" s="5" t="s">
        <v>26</v>
      </c>
      <c r="D5498" s="5" t="s">
        <v>12665</v>
      </c>
      <c r="E5498" s="5" t="s">
        <v>12643</v>
      </c>
      <c r="F5498" s="5" t="s">
        <v>2025</v>
      </c>
      <c r="G5498" s="7" t="s">
        <v>6</v>
      </c>
    </row>
    <row r="5499" spans="1:7" hidden="1" x14ac:dyDescent="0.3">
      <c r="A5499" s="7">
        <v>1057</v>
      </c>
      <c r="B5499" s="5" t="s">
        <v>2</v>
      </c>
      <c r="C5499" s="5" t="s">
        <v>26</v>
      </c>
      <c r="D5499" s="5" t="s">
        <v>12665</v>
      </c>
      <c r="E5499" s="5" t="s">
        <v>12643</v>
      </c>
      <c r="F5499" s="5" t="s">
        <v>2029</v>
      </c>
      <c r="G5499" s="7" t="s">
        <v>6</v>
      </c>
    </row>
    <row r="5500" spans="1:7" hidden="1" x14ac:dyDescent="0.3">
      <c r="A5500" s="7">
        <v>1059</v>
      </c>
      <c r="B5500" s="5" t="s">
        <v>2</v>
      </c>
      <c r="C5500" s="5" t="s">
        <v>26</v>
      </c>
      <c r="D5500" s="5" t="s">
        <v>12665</v>
      </c>
      <c r="E5500" s="5" t="s">
        <v>12643</v>
      </c>
      <c r="F5500" s="5" t="s">
        <v>2031</v>
      </c>
      <c r="G5500" s="7" t="s">
        <v>6</v>
      </c>
    </row>
    <row r="5501" spans="1:7" hidden="1" x14ac:dyDescent="0.3">
      <c r="A5501" s="7">
        <v>1065</v>
      </c>
      <c r="B5501" s="5" t="s">
        <v>2</v>
      </c>
      <c r="C5501" s="5" t="s">
        <v>26</v>
      </c>
      <c r="D5501" s="5" t="s">
        <v>12665</v>
      </c>
      <c r="E5501" s="5" t="s">
        <v>12643</v>
      </c>
      <c r="F5501" s="5" t="s">
        <v>2037</v>
      </c>
      <c r="G5501" s="7" t="s">
        <v>6</v>
      </c>
    </row>
    <row r="5502" spans="1:7" hidden="1" x14ac:dyDescent="0.3">
      <c r="A5502" s="7">
        <v>1066</v>
      </c>
      <c r="B5502" s="5" t="s">
        <v>2</v>
      </c>
      <c r="C5502" s="5" t="s">
        <v>26</v>
      </c>
      <c r="D5502" s="5" t="s">
        <v>12665</v>
      </c>
      <c r="E5502" s="5" t="s">
        <v>12643</v>
      </c>
      <c r="F5502" s="5" t="s">
        <v>2038</v>
      </c>
      <c r="G5502" s="7" t="s">
        <v>6</v>
      </c>
    </row>
    <row r="5503" spans="1:7" hidden="1" x14ac:dyDescent="0.3">
      <c r="A5503" s="7">
        <v>1068</v>
      </c>
      <c r="B5503" s="5" t="s">
        <v>2</v>
      </c>
      <c r="C5503" s="5" t="s">
        <v>26</v>
      </c>
      <c r="D5503" s="5" t="s">
        <v>12665</v>
      </c>
      <c r="E5503" s="5" t="s">
        <v>12643</v>
      </c>
      <c r="F5503" s="5" t="s">
        <v>2040</v>
      </c>
      <c r="G5503" s="7" t="s">
        <v>6</v>
      </c>
    </row>
    <row r="5504" spans="1:7" hidden="1" x14ac:dyDescent="0.3">
      <c r="A5504" s="7">
        <v>1073</v>
      </c>
      <c r="B5504" s="5" t="s">
        <v>0</v>
      </c>
      <c r="C5504" s="5" t="s">
        <v>26</v>
      </c>
      <c r="D5504" s="5" t="s">
        <v>12666</v>
      </c>
      <c r="E5504" s="5" t="s">
        <v>12643</v>
      </c>
      <c r="F5504" s="5" t="s">
        <v>2045</v>
      </c>
      <c r="G5504" s="7" t="s">
        <v>6</v>
      </c>
    </row>
    <row r="5505" spans="1:7" hidden="1" x14ac:dyDescent="0.3">
      <c r="A5505" s="7">
        <v>1076</v>
      </c>
      <c r="B5505" s="5" t="s">
        <v>0</v>
      </c>
      <c r="C5505" s="5" t="s">
        <v>26</v>
      </c>
      <c r="D5505" s="5" t="s">
        <v>12666</v>
      </c>
      <c r="E5505" s="5" t="s">
        <v>12643</v>
      </c>
      <c r="F5505" s="5" t="s">
        <v>2048</v>
      </c>
      <c r="G5505" s="7" t="s">
        <v>6</v>
      </c>
    </row>
    <row r="5506" spans="1:7" hidden="1" x14ac:dyDescent="0.3">
      <c r="A5506" s="7">
        <v>1077</v>
      </c>
      <c r="B5506" s="5" t="s">
        <v>0</v>
      </c>
      <c r="C5506" s="5" t="s">
        <v>26</v>
      </c>
      <c r="D5506" s="5" t="s">
        <v>12666</v>
      </c>
      <c r="E5506" s="5" t="s">
        <v>12643</v>
      </c>
      <c r="F5506" s="5" t="s">
        <v>2049</v>
      </c>
      <c r="G5506" s="7" t="s">
        <v>6</v>
      </c>
    </row>
    <row r="5507" spans="1:7" hidden="1" x14ac:dyDescent="0.3">
      <c r="A5507" s="7">
        <v>1086</v>
      </c>
      <c r="B5507" s="5" t="s">
        <v>0</v>
      </c>
      <c r="C5507" s="5" t="s">
        <v>26</v>
      </c>
      <c r="D5507" s="5" t="s">
        <v>12666</v>
      </c>
      <c r="E5507" s="5" t="s">
        <v>12643</v>
      </c>
      <c r="F5507" s="5" t="s">
        <v>2058</v>
      </c>
      <c r="G5507" s="7" t="s">
        <v>6</v>
      </c>
    </row>
    <row r="5508" spans="1:7" hidden="1" x14ac:dyDescent="0.3">
      <c r="A5508" s="7">
        <v>1091</v>
      </c>
      <c r="B5508" s="5" t="s">
        <v>0</v>
      </c>
      <c r="C5508" s="5" t="s">
        <v>26</v>
      </c>
      <c r="D5508" s="5" t="s">
        <v>12666</v>
      </c>
      <c r="E5508" s="5" t="s">
        <v>12643</v>
      </c>
      <c r="F5508" s="5" t="s">
        <v>2063</v>
      </c>
      <c r="G5508" s="7" t="s">
        <v>6</v>
      </c>
    </row>
    <row r="5509" spans="1:7" hidden="1" x14ac:dyDescent="0.3">
      <c r="A5509" s="7">
        <v>1104</v>
      </c>
      <c r="B5509" s="5" t="s">
        <v>0</v>
      </c>
      <c r="C5509" s="5" t="s">
        <v>26</v>
      </c>
      <c r="D5509" s="5" t="s">
        <v>12666</v>
      </c>
      <c r="E5509" s="5" t="s">
        <v>12643</v>
      </c>
      <c r="F5509" s="5" t="s">
        <v>2076</v>
      </c>
      <c r="G5509" s="7" t="s">
        <v>6</v>
      </c>
    </row>
    <row r="5510" spans="1:7" hidden="1" x14ac:dyDescent="0.3">
      <c r="A5510" s="7">
        <v>1106</v>
      </c>
      <c r="B5510" s="5" t="s">
        <v>0</v>
      </c>
      <c r="C5510" s="5" t="s">
        <v>26</v>
      </c>
      <c r="D5510" s="5" t="s">
        <v>12666</v>
      </c>
      <c r="E5510" s="5" t="s">
        <v>12643</v>
      </c>
      <c r="F5510" s="5" t="s">
        <v>2078</v>
      </c>
      <c r="G5510" s="7" t="s">
        <v>6</v>
      </c>
    </row>
    <row r="5511" spans="1:7" hidden="1" x14ac:dyDescent="0.3">
      <c r="A5511" s="7">
        <v>1107</v>
      </c>
      <c r="B5511" s="5" t="s">
        <v>0</v>
      </c>
      <c r="C5511" s="5" t="s">
        <v>26</v>
      </c>
      <c r="D5511" s="5" t="s">
        <v>12666</v>
      </c>
      <c r="E5511" s="5" t="s">
        <v>12643</v>
      </c>
      <c r="F5511" s="5" t="s">
        <v>2079</v>
      </c>
      <c r="G5511" s="7" t="s">
        <v>6</v>
      </c>
    </row>
    <row r="5512" spans="1:7" hidden="1" x14ac:dyDescent="0.3">
      <c r="A5512" s="7">
        <v>1116</v>
      </c>
      <c r="B5512" s="5" t="s">
        <v>0</v>
      </c>
      <c r="C5512" s="5" t="s">
        <v>26</v>
      </c>
      <c r="D5512" s="5" t="s">
        <v>12666</v>
      </c>
      <c r="E5512" s="5" t="s">
        <v>12643</v>
      </c>
      <c r="F5512" s="5" t="s">
        <v>2088</v>
      </c>
      <c r="G5512" s="7" t="s">
        <v>6</v>
      </c>
    </row>
    <row r="5513" spans="1:7" hidden="1" x14ac:dyDescent="0.3">
      <c r="A5513" s="7">
        <v>1119</v>
      </c>
      <c r="B5513" s="5" t="s">
        <v>0</v>
      </c>
      <c r="C5513" s="5" t="s">
        <v>26</v>
      </c>
      <c r="D5513" s="5" t="s">
        <v>12666</v>
      </c>
      <c r="E5513" s="5" t="s">
        <v>12643</v>
      </c>
      <c r="F5513" s="5" t="s">
        <v>2091</v>
      </c>
      <c r="G5513" s="7" t="s">
        <v>6</v>
      </c>
    </row>
    <row r="5514" spans="1:7" hidden="1" x14ac:dyDescent="0.3">
      <c r="A5514" s="7">
        <v>1121</v>
      </c>
      <c r="B5514" s="5" t="s">
        <v>0</v>
      </c>
      <c r="C5514" s="5" t="s">
        <v>26</v>
      </c>
      <c r="D5514" s="5" t="s">
        <v>12666</v>
      </c>
      <c r="E5514" s="5" t="s">
        <v>12643</v>
      </c>
      <c r="F5514" s="5" t="s">
        <v>2093</v>
      </c>
      <c r="G5514" s="7" t="s">
        <v>6</v>
      </c>
    </row>
    <row r="5515" spans="1:7" hidden="1" x14ac:dyDescent="0.3">
      <c r="A5515" s="7">
        <v>1122</v>
      </c>
      <c r="B5515" s="5" t="s">
        <v>0</v>
      </c>
      <c r="C5515" s="5" t="s">
        <v>26</v>
      </c>
      <c r="D5515" s="5" t="s">
        <v>12666</v>
      </c>
      <c r="E5515" s="5" t="s">
        <v>12643</v>
      </c>
      <c r="F5515" s="5" t="s">
        <v>2094</v>
      </c>
      <c r="G5515" s="7" t="s">
        <v>6</v>
      </c>
    </row>
    <row r="5516" spans="1:7" hidden="1" x14ac:dyDescent="0.3">
      <c r="A5516" s="7">
        <v>1134</v>
      </c>
      <c r="B5516" s="5" t="s">
        <v>0</v>
      </c>
      <c r="C5516" s="5" t="s">
        <v>26</v>
      </c>
      <c r="D5516" s="5" t="s">
        <v>12666</v>
      </c>
      <c r="E5516" s="5" t="s">
        <v>12643</v>
      </c>
      <c r="F5516" s="5" t="s">
        <v>2106</v>
      </c>
      <c r="G5516" s="7" t="s">
        <v>6</v>
      </c>
    </row>
    <row r="5517" spans="1:7" hidden="1" x14ac:dyDescent="0.3">
      <c r="A5517" s="7">
        <v>1143</v>
      </c>
      <c r="B5517" s="5" t="s">
        <v>0</v>
      </c>
      <c r="C5517" s="5" t="s">
        <v>26</v>
      </c>
      <c r="D5517" s="5" t="s">
        <v>12666</v>
      </c>
      <c r="E5517" s="5" t="s">
        <v>12643</v>
      </c>
      <c r="F5517" s="5" t="s">
        <v>2115</v>
      </c>
      <c r="G5517" s="7" t="s">
        <v>6</v>
      </c>
    </row>
    <row r="5518" spans="1:7" hidden="1" x14ac:dyDescent="0.3">
      <c r="A5518" s="7">
        <v>1148</v>
      </c>
      <c r="B5518" s="5" t="s">
        <v>0</v>
      </c>
      <c r="C5518" s="5" t="s">
        <v>26</v>
      </c>
      <c r="D5518" s="5" t="s">
        <v>12666</v>
      </c>
      <c r="E5518" s="5" t="s">
        <v>12643</v>
      </c>
      <c r="F5518" s="5" t="s">
        <v>2120</v>
      </c>
      <c r="G5518" s="7" t="s">
        <v>6</v>
      </c>
    </row>
    <row r="5519" spans="1:7" hidden="1" x14ac:dyDescent="0.3">
      <c r="A5519" s="7">
        <v>1152</v>
      </c>
      <c r="B5519" s="5" t="s">
        <v>0</v>
      </c>
      <c r="C5519" s="5" t="s">
        <v>26</v>
      </c>
      <c r="D5519" s="5" t="s">
        <v>12666</v>
      </c>
      <c r="E5519" s="5" t="s">
        <v>12643</v>
      </c>
      <c r="F5519" s="5" t="s">
        <v>2124</v>
      </c>
      <c r="G5519" s="7" t="s">
        <v>6</v>
      </c>
    </row>
    <row r="5520" spans="1:7" hidden="1" x14ac:dyDescent="0.3">
      <c r="A5520" s="7">
        <v>1159</v>
      </c>
      <c r="B5520" s="5" t="s">
        <v>0</v>
      </c>
      <c r="C5520" s="5" t="s">
        <v>26</v>
      </c>
      <c r="D5520" s="5" t="s">
        <v>12666</v>
      </c>
      <c r="E5520" s="5" t="s">
        <v>12643</v>
      </c>
      <c r="F5520" s="5" t="s">
        <v>2131</v>
      </c>
      <c r="G5520" s="7" t="s">
        <v>6</v>
      </c>
    </row>
    <row r="5521" spans="1:7" hidden="1" x14ac:dyDescent="0.3">
      <c r="A5521" s="7">
        <v>1161</v>
      </c>
      <c r="B5521" s="5" t="s">
        <v>0</v>
      </c>
      <c r="C5521" s="5" t="s">
        <v>26</v>
      </c>
      <c r="D5521" s="5" t="s">
        <v>12666</v>
      </c>
      <c r="E5521" s="5" t="s">
        <v>12643</v>
      </c>
      <c r="F5521" s="5" t="s">
        <v>2133</v>
      </c>
      <c r="G5521" s="7" t="s">
        <v>6</v>
      </c>
    </row>
    <row r="5522" spans="1:7" hidden="1" x14ac:dyDescent="0.3">
      <c r="A5522" s="7">
        <v>1166</v>
      </c>
      <c r="B5522" s="5" t="s">
        <v>0</v>
      </c>
      <c r="C5522" s="5" t="s">
        <v>26</v>
      </c>
      <c r="D5522" s="5" t="s">
        <v>12666</v>
      </c>
      <c r="E5522" s="5" t="s">
        <v>12643</v>
      </c>
      <c r="F5522" s="5" t="s">
        <v>2138</v>
      </c>
      <c r="G5522" s="7" t="s">
        <v>6</v>
      </c>
    </row>
    <row r="5523" spans="1:7" hidden="1" x14ac:dyDescent="0.3">
      <c r="A5523" s="7">
        <v>1173</v>
      </c>
      <c r="B5523" s="5" t="s">
        <v>0</v>
      </c>
      <c r="C5523" s="5" t="s">
        <v>26</v>
      </c>
      <c r="D5523" s="5" t="s">
        <v>12666</v>
      </c>
      <c r="E5523" s="5" t="s">
        <v>12643</v>
      </c>
      <c r="F5523" s="5" t="s">
        <v>2145</v>
      </c>
      <c r="G5523" s="7" t="s">
        <v>6</v>
      </c>
    </row>
    <row r="5524" spans="1:7" hidden="1" x14ac:dyDescent="0.3">
      <c r="A5524" s="7">
        <v>1177</v>
      </c>
      <c r="B5524" s="5" t="s">
        <v>0</v>
      </c>
      <c r="C5524" s="5" t="s">
        <v>26</v>
      </c>
      <c r="D5524" s="5" t="s">
        <v>12666</v>
      </c>
      <c r="E5524" s="5" t="s">
        <v>12643</v>
      </c>
      <c r="F5524" s="5" t="s">
        <v>2149</v>
      </c>
      <c r="G5524" s="7" t="s">
        <v>6</v>
      </c>
    </row>
    <row r="5525" spans="1:7" hidden="1" x14ac:dyDescent="0.3">
      <c r="A5525" s="7">
        <v>1179</v>
      </c>
      <c r="B5525" s="5" t="s">
        <v>0</v>
      </c>
      <c r="C5525" s="5" t="s">
        <v>26</v>
      </c>
      <c r="D5525" s="5" t="s">
        <v>12666</v>
      </c>
      <c r="E5525" s="5" t="s">
        <v>12643</v>
      </c>
      <c r="F5525" s="5" t="s">
        <v>2151</v>
      </c>
      <c r="G5525" s="7" t="s">
        <v>6</v>
      </c>
    </row>
    <row r="5526" spans="1:7" hidden="1" x14ac:dyDescent="0.3">
      <c r="A5526" s="7">
        <v>1181</v>
      </c>
      <c r="B5526" s="5" t="s">
        <v>0</v>
      </c>
      <c r="C5526" s="5" t="s">
        <v>26</v>
      </c>
      <c r="D5526" s="5" t="s">
        <v>12666</v>
      </c>
      <c r="E5526" s="5" t="s">
        <v>12643</v>
      </c>
      <c r="F5526" s="5" t="s">
        <v>2153</v>
      </c>
      <c r="G5526" s="7" t="s">
        <v>6</v>
      </c>
    </row>
    <row r="5527" spans="1:7" hidden="1" x14ac:dyDescent="0.3">
      <c r="A5527" s="7">
        <v>1184</v>
      </c>
      <c r="B5527" s="5" t="s">
        <v>0</v>
      </c>
      <c r="C5527" s="5" t="s">
        <v>26</v>
      </c>
      <c r="D5527" s="5" t="s">
        <v>12667</v>
      </c>
      <c r="E5527" s="5" t="s">
        <v>12643</v>
      </c>
      <c r="F5527" s="5" t="s">
        <v>2156</v>
      </c>
      <c r="G5527" s="7" t="s">
        <v>6</v>
      </c>
    </row>
    <row r="5528" spans="1:7" hidden="1" x14ac:dyDescent="0.3">
      <c r="A5528" s="7">
        <v>1190</v>
      </c>
      <c r="B5528" s="5" t="s">
        <v>0</v>
      </c>
      <c r="C5528" s="5" t="s">
        <v>26</v>
      </c>
      <c r="D5528" s="5" t="s">
        <v>12667</v>
      </c>
      <c r="E5528" s="5" t="s">
        <v>12643</v>
      </c>
      <c r="F5528" s="5" t="s">
        <v>2162</v>
      </c>
      <c r="G5528" s="7" t="s">
        <v>6</v>
      </c>
    </row>
    <row r="5529" spans="1:7" hidden="1" x14ac:dyDescent="0.3">
      <c r="A5529" s="7">
        <v>1191</v>
      </c>
      <c r="B5529" s="5" t="s">
        <v>0</v>
      </c>
      <c r="C5529" s="5" t="s">
        <v>26</v>
      </c>
      <c r="D5529" s="5" t="s">
        <v>12667</v>
      </c>
      <c r="E5529" s="5" t="s">
        <v>12643</v>
      </c>
      <c r="F5529" s="5" t="s">
        <v>2163</v>
      </c>
      <c r="G5529" s="7" t="s">
        <v>6</v>
      </c>
    </row>
    <row r="5530" spans="1:7" hidden="1" x14ac:dyDescent="0.3">
      <c r="A5530" s="7">
        <v>1197</v>
      </c>
      <c r="B5530" s="5" t="s">
        <v>0</v>
      </c>
      <c r="C5530" s="5" t="s">
        <v>26</v>
      </c>
      <c r="D5530" s="5" t="s">
        <v>12667</v>
      </c>
      <c r="E5530" s="5" t="s">
        <v>12643</v>
      </c>
      <c r="F5530" s="5" t="s">
        <v>2169</v>
      </c>
      <c r="G5530" s="7" t="s">
        <v>6</v>
      </c>
    </row>
    <row r="5531" spans="1:7" hidden="1" x14ac:dyDescent="0.3">
      <c r="A5531" s="7">
        <v>1198</v>
      </c>
      <c r="B5531" s="5" t="s">
        <v>0</v>
      </c>
      <c r="C5531" s="5" t="s">
        <v>26</v>
      </c>
      <c r="D5531" s="5" t="s">
        <v>12667</v>
      </c>
      <c r="E5531" s="5" t="s">
        <v>12643</v>
      </c>
      <c r="F5531" s="5" t="s">
        <v>2170</v>
      </c>
      <c r="G5531" s="7" t="s">
        <v>6</v>
      </c>
    </row>
    <row r="5532" spans="1:7" hidden="1" x14ac:dyDescent="0.3">
      <c r="A5532" s="7">
        <v>1202</v>
      </c>
      <c r="B5532" s="5" t="s">
        <v>0</v>
      </c>
      <c r="C5532" s="5" t="s">
        <v>26</v>
      </c>
      <c r="D5532" s="5" t="s">
        <v>12667</v>
      </c>
      <c r="E5532" s="5" t="s">
        <v>12643</v>
      </c>
      <c r="F5532" s="5" t="s">
        <v>2174</v>
      </c>
      <c r="G5532" s="7" t="s">
        <v>6</v>
      </c>
    </row>
    <row r="5533" spans="1:7" hidden="1" x14ac:dyDescent="0.3">
      <c r="A5533" s="7">
        <v>1204</v>
      </c>
      <c r="B5533" s="5" t="s">
        <v>0</v>
      </c>
      <c r="C5533" s="5" t="s">
        <v>26</v>
      </c>
      <c r="D5533" s="5" t="s">
        <v>12667</v>
      </c>
      <c r="E5533" s="5" t="s">
        <v>12643</v>
      </c>
      <c r="F5533" s="5" t="s">
        <v>2176</v>
      </c>
      <c r="G5533" s="7" t="s">
        <v>6</v>
      </c>
    </row>
    <row r="5534" spans="1:7" hidden="1" x14ac:dyDescent="0.3">
      <c r="A5534" s="7">
        <v>1205</v>
      </c>
      <c r="B5534" s="5" t="s">
        <v>0</v>
      </c>
      <c r="C5534" s="5" t="s">
        <v>26</v>
      </c>
      <c r="D5534" s="5" t="s">
        <v>12667</v>
      </c>
      <c r="E5534" s="5" t="s">
        <v>12643</v>
      </c>
      <c r="F5534" s="5" t="s">
        <v>2177</v>
      </c>
      <c r="G5534" s="7" t="s">
        <v>6</v>
      </c>
    </row>
    <row r="5535" spans="1:7" hidden="1" x14ac:dyDescent="0.3">
      <c r="A5535" s="7">
        <v>1206</v>
      </c>
      <c r="B5535" s="5" t="s">
        <v>0</v>
      </c>
      <c r="C5535" s="5" t="s">
        <v>26</v>
      </c>
      <c r="D5535" s="5" t="s">
        <v>12667</v>
      </c>
      <c r="E5535" s="5" t="s">
        <v>12643</v>
      </c>
      <c r="F5535" s="5" t="s">
        <v>2178</v>
      </c>
      <c r="G5535" s="7" t="s">
        <v>6</v>
      </c>
    </row>
    <row r="5536" spans="1:7" hidden="1" x14ac:dyDescent="0.3">
      <c r="A5536" s="7">
        <v>1209</v>
      </c>
      <c r="B5536" s="5" t="s">
        <v>0</v>
      </c>
      <c r="C5536" s="5" t="s">
        <v>26</v>
      </c>
      <c r="D5536" s="5" t="s">
        <v>12667</v>
      </c>
      <c r="E5536" s="5" t="s">
        <v>12643</v>
      </c>
      <c r="F5536" s="5" t="s">
        <v>2181</v>
      </c>
      <c r="G5536" s="7" t="s">
        <v>6</v>
      </c>
    </row>
    <row r="5537" spans="1:7" hidden="1" x14ac:dyDescent="0.3">
      <c r="A5537" s="7">
        <v>1212</v>
      </c>
      <c r="B5537" s="5" t="s">
        <v>0</v>
      </c>
      <c r="C5537" s="5" t="s">
        <v>26</v>
      </c>
      <c r="D5537" s="5" t="s">
        <v>12667</v>
      </c>
      <c r="E5537" s="5" t="s">
        <v>12643</v>
      </c>
      <c r="F5537" s="5" t="s">
        <v>2184</v>
      </c>
      <c r="G5537" s="7" t="s">
        <v>6</v>
      </c>
    </row>
    <row r="5538" spans="1:7" hidden="1" x14ac:dyDescent="0.3">
      <c r="A5538" s="7">
        <v>1216</v>
      </c>
      <c r="B5538" s="5" t="s">
        <v>0</v>
      </c>
      <c r="C5538" s="5" t="s">
        <v>26</v>
      </c>
      <c r="D5538" s="5" t="s">
        <v>12667</v>
      </c>
      <c r="E5538" s="5" t="s">
        <v>12643</v>
      </c>
      <c r="F5538" s="5" t="s">
        <v>2188</v>
      </c>
      <c r="G5538" s="7" t="s">
        <v>6</v>
      </c>
    </row>
    <row r="5539" spans="1:7" hidden="1" x14ac:dyDescent="0.3">
      <c r="A5539" s="7">
        <v>1219</v>
      </c>
      <c r="B5539" s="5" t="s">
        <v>0</v>
      </c>
      <c r="C5539" s="5" t="s">
        <v>26</v>
      </c>
      <c r="D5539" s="5" t="s">
        <v>12667</v>
      </c>
      <c r="E5539" s="5" t="s">
        <v>12643</v>
      </c>
      <c r="F5539" s="5" t="s">
        <v>2191</v>
      </c>
      <c r="G5539" s="7" t="s">
        <v>6</v>
      </c>
    </row>
    <row r="5540" spans="1:7" hidden="1" x14ac:dyDescent="0.3">
      <c r="A5540" s="7">
        <v>1221</v>
      </c>
      <c r="B5540" s="5" t="s">
        <v>0</v>
      </c>
      <c r="C5540" s="5" t="s">
        <v>26</v>
      </c>
      <c r="D5540" s="5" t="s">
        <v>12667</v>
      </c>
      <c r="E5540" s="5" t="s">
        <v>12643</v>
      </c>
      <c r="F5540" s="5" t="s">
        <v>2193</v>
      </c>
      <c r="G5540" s="7" t="s">
        <v>6</v>
      </c>
    </row>
    <row r="5541" spans="1:7" hidden="1" x14ac:dyDescent="0.3">
      <c r="A5541" s="7">
        <v>1227</v>
      </c>
      <c r="B5541" s="5" t="s">
        <v>0</v>
      </c>
      <c r="C5541" s="5" t="s">
        <v>26</v>
      </c>
      <c r="D5541" s="5" t="s">
        <v>12667</v>
      </c>
      <c r="E5541" s="5" t="s">
        <v>12643</v>
      </c>
      <c r="F5541" s="5" t="s">
        <v>2199</v>
      </c>
      <c r="G5541" s="7" t="s">
        <v>6</v>
      </c>
    </row>
    <row r="5542" spans="1:7" hidden="1" x14ac:dyDescent="0.3">
      <c r="A5542" s="7">
        <v>1232</v>
      </c>
      <c r="B5542" s="5" t="s">
        <v>0</v>
      </c>
      <c r="C5542" s="5" t="s">
        <v>26</v>
      </c>
      <c r="D5542" s="5" t="s">
        <v>12667</v>
      </c>
      <c r="E5542" s="5" t="s">
        <v>12643</v>
      </c>
      <c r="F5542" s="5" t="s">
        <v>2204</v>
      </c>
      <c r="G5542" s="7" t="s">
        <v>6</v>
      </c>
    </row>
    <row r="5543" spans="1:7" hidden="1" x14ac:dyDescent="0.3">
      <c r="A5543" s="7">
        <v>1236</v>
      </c>
      <c r="B5543" s="5" t="s">
        <v>0</v>
      </c>
      <c r="C5543" s="5" t="s">
        <v>26</v>
      </c>
      <c r="D5543" s="5" t="s">
        <v>12667</v>
      </c>
      <c r="E5543" s="5" t="s">
        <v>12643</v>
      </c>
      <c r="F5543" s="5" t="s">
        <v>2208</v>
      </c>
      <c r="G5543" s="7" t="s">
        <v>6</v>
      </c>
    </row>
    <row r="5544" spans="1:7" hidden="1" x14ac:dyDescent="0.3">
      <c r="A5544" s="7">
        <v>1241</v>
      </c>
      <c r="B5544" s="5" t="s">
        <v>0</v>
      </c>
      <c r="C5544" s="5" t="s">
        <v>26</v>
      </c>
      <c r="D5544" s="5" t="s">
        <v>12667</v>
      </c>
      <c r="E5544" s="5" t="s">
        <v>12643</v>
      </c>
      <c r="F5544" s="5" t="s">
        <v>2213</v>
      </c>
      <c r="G5544" s="7" t="s">
        <v>6</v>
      </c>
    </row>
    <row r="5545" spans="1:7" hidden="1" x14ac:dyDescent="0.3">
      <c r="A5545" s="7">
        <v>1242</v>
      </c>
      <c r="B5545" s="5" t="s">
        <v>0</v>
      </c>
      <c r="C5545" s="5" t="s">
        <v>26</v>
      </c>
      <c r="D5545" s="5" t="s">
        <v>12667</v>
      </c>
      <c r="E5545" s="5" t="s">
        <v>12643</v>
      </c>
      <c r="F5545" s="5" t="s">
        <v>2214</v>
      </c>
      <c r="G5545" s="7" t="s">
        <v>6</v>
      </c>
    </row>
    <row r="5546" spans="1:7" hidden="1" x14ac:dyDescent="0.3">
      <c r="A5546" s="7">
        <v>1246</v>
      </c>
      <c r="B5546" s="5" t="s">
        <v>0</v>
      </c>
      <c r="C5546" s="5" t="s">
        <v>26</v>
      </c>
      <c r="D5546" s="5" t="s">
        <v>12667</v>
      </c>
      <c r="E5546" s="5" t="s">
        <v>12643</v>
      </c>
      <c r="F5546" s="5" t="s">
        <v>2218</v>
      </c>
      <c r="G5546" s="7" t="s">
        <v>6</v>
      </c>
    </row>
    <row r="5547" spans="1:7" hidden="1" x14ac:dyDescent="0.3">
      <c r="A5547" s="7">
        <v>1258</v>
      </c>
      <c r="B5547" s="5" t="s">
        <v>0</v>
      </c>
      <c r="C5547" s="5" t="s">
        <v>26</v>
      </c>
      <c r="D5547" s="5" t="s">
        <v>12667</v>
      </c>
      <c r="E5547" s="5" t="s">
        <v>12643</v>
      </c>
      <c r="F5547" s="5" t="s">
        <v>2230</v>
      </c>
      <c r="G5547" s="7" t="s">
        <v>6</v>
      </c>
    </row>
    <row r="5548" spans="1:7" hidden="1" x14ac:dyDescent="0.3">
      <c r="A5548" s="7">
        <v>1260</v>
      </c>
      <c r="B5548" s="5" t="s">
        <v>0</v>
      </c>
      <c r="C5548" s="5" t="s">
        <v>26</v>
      </c>
      <c r="D5548" s="5" t="s">
        <v>12667</v>
      </c>
      <c r="E5548" s="5" t="s">
        <v>12643</v>
      </c>
      <c r="F5548" s="5" t="s">
        <v>2232</v>
      </c>
      <c r="G5548" s="7" t="s">
        <v>6</v>
      </c>
    </row>
    <row r="5549" spans="1:7" hidden="1" x14ac:dyDescent="0.3">
      <c r="A5549" s="7">
        <v>1268</v>
      </c>
      <c r="B5549" s="5" t="s">
        <v>0</v>
      </c>
      <c r="C5549" s="5" t="s">
        <v>26</v>
      </c>
      <c r="D5549" s="5" t="s">
        <v>12667</v>
      </c>
      <c r="E5549" s="5" t="s">
        <v>12643</v>
      </c>
      <c r="F5549" s="5" t="s">
        <v>2240</v>
      </c>
      <c r="G5549" s="7" t="s">
        <v>6</v>
      </c>
    </row>
    <row r="5550" spans="1:7" hidden="1" x14ac:dyDescent="0.3">
      <c r="A5550" s="7">
        <v>1270</v>
      </c>
      <c r="B5550" s="5" t="s">
        <v>0</v>
      </c>
      <c r="C5550" s="5" t="s">
        <v>26</v>
      </c>
      <c r="D5550" s="5" t="s">
        <v>12667</v>
      </c>
      <c r="E5550" s="5" t="s">
        <v>12643</v>
      </c>
      <c r="F5550" s="5" t="s">
        <v>2242</v>
      </c>
      <c r="G5550" s="7" t="s">
        <v>6</v>
      </c>
    </row>
    <row r="5551" spans="1:7" hidden="1" x14ac:dyDescent="0.3">
      <c r="A5551" s="7">
        <v>1273</v>
      </c>
      <c r="B5551" s="5" t="s">
        <v>0</v>
      </c>
      <c r="C5551" s="5" t="s">
        <v>26</v>
      </c>
      <c r="D5551" s="5" t="s">
        <v>12667</v>
      </c>
      <c r="E5551" s="5" t="s">
        <v>12643</v>
      </c>
      <c r="F5551" s="5" t="s">
        <v>2245</v>
      </c>
      <c r="G5551" s="7" t="s">
        <v>6</v>
      </c>
    </row>
    <row r="5552" spans="1:7" hidden="1" x14ac:dyDescent="0.3">
      <c r="A5552" s="7">
        <v>1284</v>
      </c>
      <c r="B5552" s="5" t="s">
        <v>0</v>
      </c>
      <c r="C5552" s="5" t="s">
        <v>26</v>
      </c>
      <c r="D5552" s="5" t="s">
        <v>12667</v>
      </c>
      <c r="E5552" s="5" t="s">
        <v>12643</v>
      </c>
      <c r="F5552" s="5" t="s">
        <v>2256</v>
      </c>
      <c r="G5552" s="7" t="s">
        <v>6</v>
      </c>
    </row>
    <row r="5553" spans="1:7" hidden="1" x14ac:dyDescent="0.3">
      <c r="A5553" s="7">
        <v>1287</v>
      </c>
      <c r="B5553" s="5" t="s">
        <v>0</v>
      </c>
      <c r="C5553" s="5" t="s">
        <v>26</v>
      </c>
      <c r="D5553" s="5" t="s">
        <v>12667</v>
      </c>
      <c r="E5553" s="5" t="s">
        <v>12643</v>
      </c>
      <c r="F5553" s="5" t="s">
        <v>2259</v>
      </c>
      <c r="G5553" s="7" t="s">
        <v>6</v>
      </c>
    </row>
    <row r="5554" spans="1:7" hidden="1" x14ac:dyDescent="0.3">
      <c r="A5554" s="7">
        <v>1288</v>
      </c>
      <c r="B5554" s="5" t="s">
        <v>0</v>
      </c>
      <c r="C5554" s="5" t="s">
        <v>26</v>
      </c>
      <c r="D5554" s="5" t="s">
        <v>12667</v>
      </c>
      <c r="E5554" s="5" t="s">
        <v>12643</v>
      </c>
      <c r="F5554" s="5" t="s">
        <v>2260</v>
      </c>
      <c r="G5554" s="7" t="s">
        <v>6</v>
      </c>
    </row>
    <row r="5555" spans="1:7" hidden="1" x14ac:dyDescent="0.3">
      <c r="A5555" s="7">
        <v>1290</v>
      </c>
      <c r="B5555" s="5" t="s">
        <v>0</v>
      </c>
      <c r="C5555" s="5" t="s">
        <v>26</v>
      </c>
      <c r="D5555" s="5" t="s">
        <v>12682</v>
      </c>
      <c r="E5555" s="5" t="s">
        <v>12643</v>
      </c>
      <c r="F5555" s="5" t="s">
        <v>2262</v>
      </c>
      <c r="G5555" s="7" t="s">
        <v>6</v>
      </c>
    </row>
    <row r="5556" spans="1:7" hidden="1" x14ac:dyDescent="0.3">
      <c r="A5556" s="7">
        <v>1293</v>
      </c>
      <c r="B5556" s="5" t="s">
        <v>0</v>
      </c>
      <c r="C5556" s="5" t="s">
        <v>26</v>
      </c>
      <c r="D5556" s="5" t="s">
        <v>12682</v>
      </c>
      <c r="E5556" s="5" t="s">
        <v>12643</v>
      </c>
      <c r="F5556" s="5" t="s">
        <v>2265</v>
      </c>
      <c r="G5556" s="7" t="s">
        <v>6</v>
      </c>
    </row>
    <row r="5557" spans="1:7" hidden="1" x14ac:dyDescent="0.3">
      <c r="A5557" s="7">
        <v>1312</v>
      </c>
      <c r="B5557" s="5" t="s">
        <v>0</v>
      </c>
      <c r="C5557" s="5" t="s">
        <v>26</v>
      </c>
      <c r="D5557" s="5" t="s">
        <v>12682</v>
      </c>
      <c r="E5557" s="5" t="s">
        <v>12643</v>
      </c>
      <c r="F5557" s="5" t="s">
        <v>2284</v>
      </c>
      <c r="G5557" s="7" t="s">
        <v>6</v>
      </c>
    </row>
    <row r="5558" spans="1:7" hidden="1" x14ac:dyDescent="0.3">
      <c r="A5558" s="7">
        <v>1313</v>
      </c>
      <c r="B5558" s="5" t="s">
        <v>0</v>
      </c>
      <c r="C5558" s="5" t="s">
        <v>26</v>
      </c>
      <c r="D5558" s="5" t="s">
        <v>12682</v>
      </c>
      <c r="E5558" s="5" t="s">
        <v>12643</v>
      </c>
      <c r="F5558" s="5" t="s">
        <v>2285</v>
      </c>
      <c r="G5558" s="7" t="s">
        <v>6</v>
      </c>
    </row>
    <row r="5559" spans="1:7" hidden="1" x14ac:dyDescent="0.3">
      <c r="A5559" s="7">
        <v>1314</v>
      </c>
      <c r="B5559" s="5" t="s">
        <v>0</v>
      </c>
      <c r="C5559" s="5" t="s">
        <v>26</v>
      </c>
      <c r="D5559" s="5" t="s">
        <v>12682</v>
      </c>
      <c r="E5559" s="5" t="s">
        <v>12643</v>
      </c>
      <c r="F5559" s="5" t="s">
        <v>2286</v>
      </c>
      <c r="G5559" s="7" t="s">
        <v>6</v>
      </c>
    </row>
    <row r="5560" spans="1:7" hidden="1" x14ac:dyDescent="0.3">
      <c r="A5560" s="7">
        <v>1315</v>
      </c>
      <c r="B5560" s="5" t="s">
        <v>0</v>
      </c>
      <c r="C5560" s="5" t="s">
        <v>26</v>
      </c>
      <c r="D5560" s="5" t="s">
        <v>12682</v>
      </c>
      <c r="E5560" s="5" t="s">
        <v>12643</v>
      </c>
      <c r="F5560" s="5" t="s">
        <v>2287</v>
      </c>
      <c r="G5560" s="7" t="s">
        <v>6</v>
      </c>
    </row>
    <row r="5561" spans="1:7" hidden="1" x14ac:dyDescent="0.3">
      <c r="A5561" s="7">
        <v>1316</v>
      </c>
      <c r="B5561" s="5" t="s">
        <v>0</v>
      </c>
      <c r="C5561" s="5" t="s">
        <v>26</v>
      </c>
      <c r="D5561" s="5" t="s">
        <v>12682</v>
      </c>
      <c r="E5561" s="5" t="s">
        <v>12643</v>
      </c>
      <c r="F5561" s="5" t="s">
        <v>2288</v>
      </c>
      <c r="G5561" s="7" t="s">
        <v>6</v>
      </c>
    </row>
    <row r="5562" spans="1:7" hidden="1" x14ac:dyDescent="0.3">
      <c r="A5562" s="7">
        <v>1324</v>
      </c>
      <c r="B5562" s="5" t="s">
        <v>0</v>
      </c>
      <c r="C5562" s="5" t="s">
        <v>26</v>
      </c>
      <c r="D5562" s="5" t="s">
        <v>12682</v>
      </c>
      <c r="E5562" s="5" t="s">
        <v>12643</v>
      </c>
      <c r="F5562" s="5" t="s">
        <v>2296</v>
      </c>
      <c r="G5562" s="7" t="s">
        <v>6</v>
      </c>
    </row>
    <row r="5563" spans="1:7" hidden="1" x14ac:dyDescent="0.3">
      <c r="A5563" s="7">
        <v>1326</v>
      </c>
      <c r="B5563" s="5" t="s">
        <v>0</v>
      </c>
      <c r="C5563" s="5" t="s">
        <v>26</v>
      </c>
      <c r="D5563" s="5" t="s">
        <v>12682</v>
      </c>
      <c r="E5563" s="5" t="s">
        <v>12643</v>
      </c>
      <c r="F5563" s="5" t="s">
        <v>2298</v>
      </c>
      <c r="G5563" s="7" t="s">
        <v>6</v>
      </c>
    </row>
    <row r="5564" spans="1:7" hidden="1" x14ac:dyDescent="0.3">
      <c r="A5564" s="7">
        <v>1330</v>
      </c>
      <c r="B5564" s="5" t="s">
        <v>0</v>
      </c>
      <c r="C5564" s="5" t="s">
        <v>26</v>
      </c>
      <c r="D5564" s="5" t="s">
        <v>12682</v>
      </c>
      <c r="E5564" s="5" t="s">
        <v>12643</v>
      </c>
      <c r="F5564" s="5" t="s">
        <v>2302</v>
      </c>
      <c r="G5564" s="7" t="s">
        <v>6</v>
      </c>
    </row>
    <row r="5565" spans="1:7" hidden="1" x14ac:dyDescent="0.3">
      <c r="A5565" s="7">
        <v>1340</v>
      </c>
      <c r="B5565" s="5" t="s">
        <v>0</v>
      </c>
      <c r="C5565" s="5" t="s">
        <v>26</v>
      </c>
      <c r="D5565" s="5" t="s">
        <v>12682</v>
      </c>
      <c r="E5565" s="5" t="s">
        <v>12643</v>
      </c>
      <c r="F5565" s="5" t="s">
        <v>2312</v>
      </c>
      <c r="G5565" s="7" t="s">
        <v>6</v>
      </c>
    </row>
    <row r="5566" spans="1:7" hidden="1" x14ac:dyDescent="0.3">
      <c r="A5566" s="7">
        <v>1341</v>
      </c>
      <c r="B5566" s="5" t="s">
        <v>0</v>
      </c>
      <c r="C5566" s="5" t="s">
        <v>26</v>
      </c>
      <c r="D5566" s="5" t="s">
        <v>12682</v>
      </c>
      <c r="E5566" s="5" t="s">
        <v>12643</v>
      </c>
      <c r="F5566" s="5" t="s">
        <v>2313</v>
      </c>
      <c r="G5566" s="7" t="s">
        <v>6</v>
      </c>
    </row>
    <row r="5567" spans="1:7" hidden="1" x14ac:dyDescent="0.3">
      <c r="A5567" s="7">
        <v>1345</v>
      </c>
      <c r="B5567" s="5" t="s">
        <v>0</v>
      </c>
      <c r="C5567" s="5" t="s">
        <v>26</v>
      </c>
      <c r="D5567" s="5" t="s">
        <v>12682</v>
      </c>
      <c r="E5567" s="5" t="s">
        <v>12643</v>
      </c>
      <c r="F5567" s="5" t="s">
        <v>2317</v>
      </c>
      <c r="G5567" s="7" t="s">
        <v>6</v>
      </c>
    </row>
    <row r="5568" spans="1:7" hidden="1" x14ac:dyDescent="0.3">
      <c r="A5568" s="7">
        <v>1346</v>
      </c>
      <c r="B5568" s="5" t="s">
        <v>0</v>
      </c>
      <c r="C5568" s="5" t="s">
        <v>26</v>
      </c>
      <c r="D5568" s="5" t="s">
        <v>12682</v>
      </c>
      <c r="E5568" s="5" t="s">
        <v>12643</v>
      </c>
      <c r="F5568" s="5" t="s">
        <v>2318</v>
      </c>
      <c r="G5568" s="7" t="s">
        <v>6</v>
      </c>
    </row>
    <row r="5569" spans="1:7" hidden="1" x14ac:dyDescent="0.3">
      <c r="A5569" s="7">
        <v>1365</v>
      </c>
      <c r="B5569" s="5" t="s">
        <v>0</v>
      </c>
      <c r="C5569" s="5" t="s">
        <v>26</v>
      </c>
      <c r="D5569" s="5" t="s">
        <v>12682</v>
      </c>
      <c r="E5569" s="5" t="s">
        <v>12643</v>
      </c>
      <c r="F5569" s="5" t="s">
        <v>2337</v>
      </c>
      <c r="G5569" s="7" t="s">
        <v>6</v>
      </c>
    </row>
    <row r="5570" spans="1:7" hidden="1" x14ac:dyDescent="0.3">
      <c r="A5570" s="7">
        <v>1374</v>
      </c>
      <c r="B5570" s="5" t="s">
        <v>0</v>
      </c>
      <c r="C5570" s="5" t="s">
        <v>26</v>
      </c>
      <c r="D5570" s="5" t="s">
        <v>12682</v>
      </c>
      <c r="E5570" s="5" t="s">
        <v>12643</v>
      </c>
      <c r="F5570" s="5" t="s">
        <v>2346</v>
      </c>
      <c r="G5570" s="7" t="s">
        <v>6</v>
      </c>
    </row>
    <row r="5571" spans="1:7" hidden="1" x14ac:dyDescent="0.3">
      <c r="A5571" s="7">
        <v>1391</v>
      </c>
      <c r="B5571" s="5" t="s">
        <v>0</v>
      </c>
      <c r="C5571" s="5" t="s">
        <v>26</v>
      </c>
      <c r="D5571" s="5" t="s">
        <v>12682</v>
      </c>
      <c r="E5571" s="5" t="s">
        <v>12643</v>
      </c>
      <c r="F5571" s="5" t="s">
        <v>2363</v>
      </c>
      <c r="G5571" s="7" t="s">
        <v>6</v>
      </c>
    </row>
    <row r="5572" spans="1:7" hidden="1" x14ac:dyDescent="0.3">
      <c r="A5572" s="7">
        <v>1398</v>
      </c>
      <c r="B5572" s="5" t="s">
        <v>0</v>
      </c>
      <c r="C5572" s="5" t="s">
        <v>26</v>
      </c>
      <c r="D5572" s="5" t="s">
        <v>12682</v>
      </c>
      <c r="E5572" s="5" t="s">
        <v>12643</v>
      </c>
      <c r="F5572" s="5" t="s">
        <v>2370</v>
      </c>
      <c r="G5572" s="7" t="s">
        <v>6</v>
      </c>
    </row>
    <row r="5573" spans="1:7" hidden="1" x14ac:dyDescent="0.3">
      <c r="A5573" s="7">
        <v>1409</v>
      </c>
      <c r="B5573" s="5" t="s">
        <v>0</v>
      </c>
      <c r="C5573" s="5" t="s">
        <v>26</v>
      </c>
      <c r="D5573" s="5" t="s">
        <v>12682</v>
      </c>
      <c r="E5573" s="5" t="s">
        <v>12643</v>
      </c>
      <c r="F5573" s="5" t="s">
        <v>2381</v>
      </c>
      <c r="G5573" s="7" t="s">
        <v>6</v>
      </c>
    </row>
    <row r="5574" spans="1:7" hidden="1" x14ac:dyDescent="0.3">
      <c r="A5574" s="7">
        <v>1415</v>
      </c>
      <c r="B5574" s="5" t="s">
        <v>0</v>
      </c>
      <c r="C5574" s="5" t="s">
        <v>26</v>
      </c>
      <c r="D5574" s="5" t="s">
        <v>12682</v>
      </c>
      <c r="E5574" s="5" t="s">
        <v>12643</v>
      </c>
      <c r="F5574" s="5" t="s">
        <v>2387</v>
      </c>
      <c r="G5574" s="7" t="s">
        <v>6</v>
      </c>
    </row>
    <row r="5575" spans="1:7" hidden="1" x14ac:dyDescent="0.3">
      <c r="A5575" s="7">
        <v>1418</v>
      </c>
      <c r="B5575" s="5" t="s">
        <v>0</v>
      </c>
      <c r="C5575" s="5" t="s">
        <v>26</v>
      </c>
      <c r="D5575" s="5" t="s">
        <v>12682</v>
      </c>
      <c r="E5575" s="5" t="s">
        <v>12643</v>
      </c>
      <c r="F5575" s="5" t="s">
        <v>2390</v>
      </c>
      <c r="G5575" s="7" t="s">
        <v>6</v>
      </c>
    </row>
    <row r="5576" spans="1:7" hidden="1" x14ac:dyDescent="0.3">
      <c r="A5576" s="7">
        <v>1420</v>
      </c>
      <c r="B5576" s="5" t="s">
        <v>0</v>
      </c>
      <c r="C5576" s="5" t="s">
        <v>26</v>
      </c>
      <c r="D5576" s="5" t="s">
        <v>12682</v>
      </c>
      <c r="E5576" s="5" t="s">
        <v>12643</v>
      </c>
      <c r="F5576" s="5" t="s">
        <v>2392</v>
      </c>
      <c r="G5576" s="7" t="s">
        <v>6</v>
      </c>
    </row>
    <row r="5577" spans="1:7" hidden="1" x14ac:dyDescent="0.3">
      <c r="A5577" s="7">
        <v>1421</v>
      </c>
      <c r="B5577" s="5" t="s">
        <v>0</v>
      </c>
      <c r="C5577" s="5" t="s">
        <v>26</v>
      </c>
      <c r="D5577" s="5" t="s">
        <v>12682</v>
      </c>
      <c r="E5577" s="5" t="s">
        <v>12643</v>
      </c>
      <c r="F5577" s="5" t="s">
        <v>2393</v>
      </c>
      <c r="G5577" s="7" t="s">
        <v>6</v>
      </c>
    </row>
    <row r="5578" spans="1:7" hidden="1" x14ac:dyDescent="0.3">
      <c r="A5578" s="7">
        <v>1424</v>
      </c>
      <c r="B5578" s="5" t="s">
        <v>0</v>
      </c>
      <c r="C5578" s="5" t="s">
        <v>26</v>
      </c>
      <c r="D5578" s="5" t="s">
        <v>12682</v>
      </c>
      <c r="E5578" s="5" t="s">
        <v>12643</v>
      </c>
      <c r="F5578" s="5" t="s">
        <v>2396</v>
      </c>
      <c r="G5578" s="7" t="s">
        <v>6</v>
      </c>
    </row>
    <row r="5579" spans="1:7" hidden="1" x14ac:dyDescent="0.3">
      <c r="A5579" s="7">
        <v>1425</v>
      </c>
      <c r="B5579" s="5" t="s">
        <v>0</v>
      </c>
      <c r="C5579" s="5" t="s">
        <v>26</v>
      </c>
      <c r="D5579" s="5" t="s">
        <v>12682</v>
      </c>
      <c r="E5579" s="5" t="s">
        <v>12643</v>
      </c>
      <c r="F5579" s="5" t="s">
        <v>2397</v>
      </c>
      <c r="G5579" s="7" t="s">
        <v>6</v>
      </c>
    </row>
    <row r="5580" spans="1:7" hidden="1" x14ac:dyDescent="0.3">
      <c r="A5580" s="7">
        <v>1450</v>
      </c>
      <c r="B5580" s="5" t="s">
        <v>0</v>
      </c>
      <c r="C5580" s="5" t="s">
        <v>26</v>
      </c>
      <c r="D5580" s="5" t="s">
        <v>12682</v>
      </c>
      <c r="E5580" s="5" t="s">
        <v>12643</v>
      </c>
      <c r="F5580" s="5" t="s">
        <v>2422</v>
      </c>
      <c r="G5580" s="7" t="s">
        <v>6</v>
      </c>
    </row>
    <row r="5581" spans="1:7" hidden="1" x14ac:dyDescent="0.3">
      <c r="A5581" s="7">
        <v>1452</v>
      </c>
      <c r="B5581" s="5" t="s">
        <v>0</v>
      </c>
      <c r="C5581" s="5" t="s">
        <v>26</v>
      </c>
      <c r="D5581" s="5" t="s">
        <v>12682</v>
      </c>
      <c r="E5581" s="5" t="s">
        <v>12643</v>
      </c>
      <c r="F5581" s="5" t="s">
        <v>2424</v>
      </c>
      <c r="G5581" s="7" t="s">
        <v>6</v>
      </c>
    </row>
    <row r="5582" spans="1:7" hidden="1" x14ac:dyDescent="0.3">
      <c r="A5582" s="7">
        <v>1462</v>
      </c>
      <c r="B5582" s="5" t="s">
        <v>0</v>
      </c>
      <c r="C5582" s="5" t="s">
        <v>26</v>
      </c>
      <c r="D5582" s="5" t="s">
        <v>12682</v>
      </c>
      <c r="E5582" s="5" t="s">
        <v>12643</v>
      </c>
      <c r="F5582" s="5" t="s">
        <v>2433</v>
      </c>
      <c r="G5582" s="7" t="s">
        <v>6</v>
      </c>
    </row>
    <row r="5583" spans="1:7" hidden="1" x14ac:dyDescent="0.3">
      <c r="A5583" s="7">
        <v>1463</v>
      </c>
      <c r="B5583" s="5" t="s">
        <v>0</v>
      </c>
      <c r="C5583" s="5" t="s">
        <v>26</v>
      </c>
      <c r="D5583" s="5" t="s">
        <v>12682</v>
      </c>
      <c r="E5583" s="5" t="s">
        <v>12643</v>
      </c>
      <c r="F5583" s="5" t="s">
        <v>2434</v>
      </c>
      <c r="G5583" s="7" t="s">
        <v>6</v>
      </c>
    </row>
    <row r="5584" spans="1:7" hidden="1" x14ac:dyDescent="0.3">
      <c r="A5584" s="7">
        <v>1473</v>
      </c>
      <c r="B5584" s="5" t="s">
        <v>0</v>
      </c>
      <c r="C5584" s="5" t="s">
        <v>26</v>
      </c>
      <c r="D5584" s="5" t="s">
        <v>12682</v>
      </c>
      <c r="E5584" s="5" t="s">
        <v>12643</v>
      </c>
      <c r="F5584" s="5" t="s">
        <v>2444</v>
      </c>
      <c r="G5584" s="7" t="s">
        <v>6</v>
      </c>
    </row>
    <row r="5585" spans="1:7" hidden="1" x14ac:dyDescent="0.3">
      <c r="A5585" s="7">
        <v>1476</v>
      </c>
      <c r="B5585" s="5" t="s">
        <v>0</v>
      </c>
      <c r="C5585" s="5" t="s">
        <v>26</v>
      </c>
      <c r="D5585" s="5" t="s">
        <v>12682</v>
      </c>
      <c r="E5585" s="5" t="s">
        <v>12643</v>
      </c>
      <c r="F5585" s="5" t="s">
        <v>2447</v>
      </c>
      <c r="G5585" s="7" t="s">
        <v>6</v>
      </c>
    </row>
    <row r="5586" spans="1:7" hidden="1" x14ac:dyDescent="0.3">
      <c r="A5586" s="7">
        <v>1480</v>
      </c>
      <c r="B5586" s="5" t="s">
        <v>0</v>
      </c>
      <c r="C5586" s="5" t="s">
        <v>26</v>
      </c>
      <c r="D5586" s="5" t="s">
        <v>12682</v>
      </c>
      <c r="E5586" s="5" t="s">
        <v>12643</v>
      </c>
      <c r="F5586" s="5" t="s">
        <v>2451</v>
      </c>
      <c r="G5586" s="7" t="s">
        <v>6</v>
      </c>
    </row>
    <row r="5587" spans="1:7" hidden="1" x14ac:dyDescent="0.3">
      <c r="A5587" s="7">
        <v>1482</v>
      </c>
      <c r="B5587" s="5" t="s">
        <v>0</v>
      </c>
      <c r="C5587" s="5" t="s">
        <v>26</v>
      </c>
      <c r="D5587" s="5" t="s">
        <v>12682</v>
      </c>
      <c r="E5587" s="5" t="s">
        <v>12643</v>
      </c>
      <c r="F5587" s="5" t="s">
        <v>2453</v>
      </c>
      <c r="G5587" s="7" t="s">
        <v>6</v>
      </c>
    </row>
    <row r="5588" spans="1:7" hidden="1" x14ac:dyDescent="0.3">
      <c r="A5588" s="7">
        <v>1485</v>
      </c>
      <c r="B5588" s="5" t="s">
        <v>0</v>
      </c>
      <c r="C5588" s="5" t="s">
        <v>26</v>
      </c>
      <c r="D5588" s="5" t="s">
        <v>12682</v>
      </c>
      <c r="E5588" s="5" t="s">
        <v>12643</v>
      </c>
      <c r="F5588" s="5" t="s">
        <v>2456</v>
      </c>
      <c r="G5588" s="7" t="s">
        <v>6</v>
      </c>
    </row>
    <row r="5589" spans="1:7" hidden="1" x14ac:dyDescent="0.3">
      <c r="A5589" s="7">
        <v>1498</v>
      </c>
      <c r="B5589" s="5" t="s">
        <v>0</v>
      </c>
      <c r="C5589" s="5" t="s">
        <v>26</v>
      </c>
      <c r="D5589" s="5" t="s">
        <v>12682</v>
      </c>
      <c r="E5589" s="5" t="s">
        <v>12643</v>
      </c>
      <c r="F5589" s="5" t="s">
        <v>2469</v>
      </c>
      <c r="G5589" s="7" t="s">
        <v>6</v>
      </c>
    </row>
    <row r="5590" spans="1:7" hidden="1" x14ac:dyDescent="0.3">
      <c r="A5590" s="7">
        <v>1505</v>
      </c>
      <c r="B5590" s="5" t="s">
        <v>2</v>
      </c>
      <c r="C5590" s="5" t="s">
        <v>26</v>
      </c>
      <c r="D5590" s="5" t="s">
        <v>12682</v>
      </c>
      <c r="E5590" s="5" t="s">
        <v>12643</v>
      </c>
      <c r="F5590" s="5" t="s">
        <v>2265</v>
      </c>
      <c r="G5590" s="7" t="s">
        <v>6</v>
      </c>
    </row>
    <row r="5591" spans="1:7" hidden="1" x14ac:dyDescent="0.3">
      <c r="A5591" s="7">
        <v>1515</v>
      </c>
      <c r="B5591" s="5" t="s">
        <v>2</v>
      </c>
      <c r="C5591" s="5" t="s">
        <v>26</v>
      </c>
      <c r="D5591" s="5" t="s">
        <v>12682</v>
      </c>
      <c r="E5591" s="5" t="s">
        <v>12643</v>
      </c>
      <c r="F5591" s="5" t="s">
        <v>2346</v>
      </c>
      <c r="G5591" s="7" t="s">
        <v>6</v>
      </c>
    </row>
    <row r="5592" spans="1:7" hidden="1" x14ac:dyDescent="0.3">
      <c r="A5592" s="7">
        <v>1518</v>
      </c>
      <c r="B5592" s="5" t="s">
        <v>2</v>
      </c>
      <c r="C5592" s="5" t="s">
        <v>26</v>
      </c>
      <c r="D5592" s="5" t="s">
        <v>12682</v>
      </c>
      <c r="E5592" s="5" t="s">
        <v>12643</v>
      </c>
      <c r="F5592" s="5" t="s">
        <v>2370</v>
      </c>
      <c r="G5592" s="7" t="s">
        <v>6</v>
      </c>
    </row>
    <row r="5593" spans="1:7" hidden="1" x14ac:dyDescent="0.3">
      <c r="A5593" s="7">
        <v>1520</v>
      </c>
      <c r="B5593" s="5" t="s">
        <v>2</v>
      </c>
      <c r="C5593" s="5" t="s">
        <v>26</v>
      </c>
      <c r="D5593" s="5" t="s">
        <v>12682</v>
      </c>
      <c r="E5593" s="5" t="s">
        <v>12643</v>
      </c>
      <c r="F5593" s="5" t="s">
        <v>2337</v>
      </c>
      <c r="G5593" s="7" t="s">
        <v>6</v>
      </c>
    </row>
    <row r="5594" spans="1:7" hidden="1" x14ac:dyDescent="0.3">
      <c r="A5594" s="7">
        <v>1538</v>
      </c>
      <c r="B5594" s="5" t="s">
        <v>2</v>
      </c>
      <c r="C5594" s="5" t="s">
        <v>26</v>
      </c>
      <c r="D5594" s="5" t="s">
        <v>12682</v>
      </c>
      <c r="E5594" s="5" t="s">
        <v>12643</v>
      </c>
      <c r="F5594" s="5" t="s">
        <v>2317</v>
      </c>
      <c r="G5594" s="7" t="s">
        <v>6</v>
      </c>
    </row>
    <row r="5595" spans="1:7" hidden="1" x14ac:dyDescent="0.3">
      <c r="A5595" s="7">
        <v>1539</v>
      </c>
      <c r="B5595" s="5" t="s">
        <v>2</v>
      </c>
      <c r="C5595" s="5" t="s">
        <v>26</v>
      </c>
      <c r="D5595" s="5" t="s">
        <v>12682</v>
      </c>
      <c r="E5595" s="5" t="s">
        <v>12643</v>
      </c>
      <c r="F5595" s="5" t="s">
        <v>2422</v>
      </c>
      <c r="G5595" s="7" t="s">
        <v>6</v>
      </c>
    </row>
    <row r="5596" spans="1:7" hidden="1" x14ac:dyDescent="0.3">
      <c r="A5596" s="7">
        <v>1540</v>
      </c>
      <c r="B5596" s="5" t="s">
        <v>2</v>
      </c>
      <c r="C5596" s="5" t="s">
        <v>26</v>
      </c>
      <c r="D5596" s="5" t="s">
        <v>12682</v>
      </c>
      <c r="E5596" s="5" t="s">
        <v>12643</v>
      </c>
      <c r="F5596" s="5" t="s">
        <v>2287</v>
      </c>
      <c r="G5596" s="7" t="s">
        <v>6</v>
      </c>
    </row>
    <row r="5597" spans="1:7" hidden="1" x14ac:dyDescent="0.3">
      <c r="A5597" s="7">
        <v>1541</v>
      </c>
      <c r="B5597" s="5" t="s">
        <v>2</v>
      </c>
      <c r="C5597" s="5" t="s">
        <v>26</v>
      </c>
      <c r="D5597" s="5" t="s">
        <v>12682</v>
      </c>
      <c r="E5597" s="5" t="s">
        <v>12643</v>
      </c>
      <c r="F5597" s="5" t="s">
        <v>2396</v>
      </c>
      <c r="G5597" s="7" t="s">
        <v>6</v>
      </c>
    </row>
    <row r="5598" spans="1:7" hidden="1" x14ac:dyDescent="0.3">
      <c r="A5598" s="7">
        <v>1542</v>
      </c>
      <c r="B5598" s="5" t="s">
        <v>2</v>
      </c>
      <c r="C5598" s="5" t="s">
        <v>26</v>
      </c>
      <c r="D5598" s="5" t="s">
        <v>12682</v>
      </c>
      <c r="E5598" s="5" t="s">
        <v>12643</v>
      </c>
      <c r="F5598" s="5" t="s">
        <v>2318</v>
      </c>
      <c r="G5598" s="7" t="s">
        <v>6</v>
      </c>
    </row>
    <row r="5599" spans="1:7" hidden="1" x14ac:dyDescent="0.3">
      <c r="A5599" s="7">
        <v>1545</v>
      </c>
      <c r="B5599" s="5" t="s">
        <v>2</v>
      </c>
      <c r="C5599" s="5" t="s">
        <v>26</v>
      </c>
      <c r="D5599" s="5" t="s">
        <v>12682</v>
      </c>
      <c r="E5599" s="5" t="s">
        <v>12643</v>
      </c>
      <c r="F5599" s="5" t="s">
        <v>2381</v>
      </c>
      <c r="G5599" s="7" t="s">
        <v>6</v>
      </c>
    </row>
    <row r="5600" spans="1:7" hidden="1" x14ac:dyDescent="0.3">
      <c r="A5600" s="7">
        <v>1548</v>
      </c>
      <c r="B5600" s="5" t="s">
        <v>2</v>
      </c>
      <c r="C5600" s="5" t="s">
        <v>26</v>
      </c>
      <c r="D5600" s="5" t="s">
        <v>12682</v>
      </c>
      <c r="E5600" s="5" t="s">
        <v>12643</v>
      </c>
      <c r="F5600" s="5" t="s">
        <v>2286</v>
      </c>
      <c r="G5600" s="7" t="s">
        <v>6</v>
      </c>
    </row>
    <row r="5601" spans="1:7" hidden="1" x14ac:dyDescent="0.3">
      <c r="A5601" s="7">
        <v>1558</v>
      </c>
      <c r="B5601" s="5" t="s">
        <v>2</v>
      </c>
      <c r="C5601" s="5" t="s">
        <v>26</v>
      </c>
      <c r="D5601" s="5" t="s">
        <v>12682</v>
      </c>
      <c r="E5601" s="5" t="s">
        <v>12643</v>
      </c>
      <c r="F5601" s="5" t="s">
        <v>2424</v>
      </c>
      <c r="G5601" s="7" t="s">
        <v>6</v>
      </c>
    </row>
    <row r="5602" spans="1:7" hidden="1" x14ac:dyDescent="0.3">
      <c r="A5602" s="7">
        <v>1568</v>
      </c>
      <c r="B5602" s="5" t="s">
        <v>2</v>
      </c>
      <c r="C5602" s="5" t="s">
        <v>26</v>
      </c>
      <c r="D5602" s="5" t="s">
        <v>12682</v>
      </c>
      <c r="E5602" s="5" t="s">
        <v>12643</v>
      </c>
      <c r="F5602" s="5" t="s">
        <v>2397</v>
      </c>
      <c r="G5602" s="7" t="s">
        <v>6</v>
      </c>
    </row>
    <row r="5603" spans="1:7" hidden="1" x14ac:dyDescent="0.3">
      <c r="A5603" s="7">
        <v>1569</v>
      </c>
      <c r="B5603" s="5" t="s">
        <v>2</v>
      </c>
      <c r="C5603" s="5" t="s">
        <v>26</v>
      </c>
      <c r="D5603" s="5" t="s">
        <v>12682</v>
      </c>
      <c r="E5603" s="5" t="s">
        <v>12643</v>
      </c>
      <c r="F5603" s="5" t="s">
        <v>2444</v>
      </c>
      <c r="G5603" s="7" t="s">
        <v>6</v>
      </c>
    </row>
    <row r="5604" spans="1:7" hidden="1" x14ac:dyDescent="0.3">
      <c r="A5604" s="7">
        <v>1578</v>
      </c>
      <c r="B5604" s="5" t="s">
        <v>2</v>
      </c>
      <c r="C5604" s="5" t="s">
        <v>26</v>
      </c>
      <c r="D5604" s="5" t="s">
        <v>12682</v>
      </c>
      <c r="E5604" s="5" t="s">
        <v>12643</v>
      </c>
      <c r="F5604" s="5" t="s">
        <v>2451</v>
      </c>
      <c r="G5604" s="7" t="s">
        <v>6</v>
      </c>
    </row>
    <row r="5605" spans="1:7" hidden="1" x14ac:dyDescent="0.3">
      <c r="A5605" s="7">
        <v>1581</v>
      </c>
      <c r="B5605" s="5" t="s">
        <v>2</v>
      </c>
      <c r="C5605" s="5" t="s">
        <v>26</v>
      </c>
      <c r="D5605" s="5" t="s">
        <v>12682</v>
      </c>
      <c r="E5605" s="5" t="s">
        <v>12643</v>
      </c>
      <c r="F5605" s="5" t="s">
        <v>2363</v>
      </c>
      <c r="G5605" s="7" t="s">
        <v>6</v>
      </c>
    </row>
    <row r="5606" spans="1:7" hidden="1" x14ac:dyDescent="0.3">
      <c r="A5606" s="7">
        <v>1582</v>
      </c>
      <c r="B5606" s="5" t="s">
        <v>2</v>
      </c>
      <c r="C5606" s="5" t="s">
        <v>26</v>
      </c>
      <c r="D5606" s="5" t="s">
        <v>12682</v>
      </c>
      <c r="E5606" s="5" t="s">
        <v>12643</v>
      </c>
      <c r="F5606" s="5" t="s">
        <v>2312</v>
      </c>
      <c r="G5606" s="7" t="s">
        <v>6</v>
      </c>
    </row>
    <row r="5607" spans="1:7" hidden="1" x14ac:dyDescent="0.3">
      <c r="A5607" s="7">
        <v>1603</v>
      </c>
      <c r="B5607" s="5" t="s">
        <v>2</v>
      </c>
      <c r="C5607" s="5" t="s">
        <v>26</v>
      </c>
      <c r="D5607" s="5" t="s">
        <v>12682</v>
      </c>
      <c r="E5607" s="5" t="s">
        <v>12643</v>
      </c>
      <c r="F5607" s="5" t="s">
        <v>2393</v>
      </c>
      <c r="G5607" s="7" t="s">
        <v>6</v>
      </c>
    </row>
    <row r="5608" spans="1:7" hidden="1" x14ac:dyDescent="0.3">
      <c r="A5608" s="7">
        <v>1606</v>
      </c>
      <c r="B5608" s="5" t="s">
        <v>2</v>
      </c>
      <c r="C5608" s="5" t="s">
        <v>26</v>
      </c>
      <c r="D5608" s="5" t="s">
        <v>12682</v>
      </c>
      <c r="E5608" s="5" t="s">
        <v>12643</v>
      </c>
      <c r="F5608" s="5" t="s">
        <v>2288</v>
      </c>
      <c r="G5608" s="7" t="s">
        <v>6</v>
      </c>
    </row>
    <row r="5609" spans="1:7" hidden="1" x14ac:dyDescent="0.3">
      <c r="A5609" s="7">
        <v>1610</v>
      </c>
      <c r="B5609" s="5" t="s">
        <v>2</v>
      </c>
      <c r="C5609" s="5" t="s">
        <v>26</v>
      </c>
      <c r="D5609" s="5" t="s">
        <v>12682</v>
      </c>
      <c r="E5609" s="5" t="s">
        <v>12643</v>
      </c>
      <c r="F5609" s="5" t="s">
        <v>2453</v>
      </c>
      <c r="G5609" s="7" t="s">
        <v>6</v>
      </c>
    </row>
    <row r="5610" spans="1:7" hidden="1" x14ac:dyDescent="0.3">
      <c r="A5610" s="7">
        <v>1611</v>
      </c>
      <c r="B5610" s="5" t="s">
        <v>2</v>
      </c>
      <c r="C5610" s="5" t="s">
        <v>26</v>
      </c>
      <c r="D5610" s="5" t="s">
        <v>12682</v>
      </c>
      <c r="E5610" s="5" t="s">
        <v>12643</v>
      </c>
      <c r="F5610" s="5" t="s">
        <v>2285</v>
      </c>
      <c r="G5610" s="7" t="s">
        <v>6</v>
      </c>
    </row>
    <row r="5611" spans="1:7" hidden="1" x14ac:dyDescent="0.3">
      <c r="A5611" s="7">
        <v>1616</v>
      </c>
      <c r="B5611" s="5" t="s">
        <v>2</v>
      </c>
      <c r="C5611" s="5" t="s">
        <v>26</v>
      </c>
      <c r="D5611" s="5" t="s">
        <v>12682</v>
      </c>
      <c r="E5611" s="5" t="s">
        <v>12643</v>
      </c>
      <c r="F5611" s="5" t="s">
        <v>2392</v>
      </c>
      <c r="G5611" s="7" t="s">
        <v>6</v>
      </c>
    </row>
    <row r="5612" spans="1:7" hidden="1" x14ac:dyDescent="0.3">
      <c r="A5612" s="7">
        <v>1617</v>
      </c>
      <c r="B5612" s="5" t="s">
        <v>2</v>
      </c>
      <c r="C5612" s="5" t="s">
        <v>26</v>
      </c>
      <c r="D5612" s="5" t="s">
        <v>12682</v>
      </c>
      <c r="E5612" s="5" t="s">
        <v>12643</v>
      </c>
      <c r="F5612" s="5" t="s">
        <v>2302</v>
      </c>
      <c r="G5612" s="7" t="s">
        <v>6</v>
      </c>
    </row>
    <row r="5613" spans="1:7" hidden="1" x14ac:dyDescent="0.3">
      <c r="A5613" s="7">
        <v>1621</v>
      </c>
      <c r="B5613" s="5" t="s">
        <v>2</v>
      </c>
      <c r="C5613" s="5" t="s">
        <v>26</v>
      </c>
      <c r="D5613" s="5" t="s">
        <v>12682</v>
      </c>
      <c r="E5613" s="5" t="s">
        <v>12643</v>
      </c>
      <c r="F5613" s="5" t="s">
        <v>2433</v>
      </c>
      <c r="G5613" s="7" t="s">
        <v>6</v>
      </c>
    </row>
    <row r="5614" spans="1:7" hidden="1" x14ac:dyDescent="0.3">
      <c r="A5614" s="7">
        <v>1624</v>
      </c>
      <c r="B5614" s="5" t="s">
        <v>2</v>
      </c>
      <c r="C5614" s="5" t="s">
        <v>26</v>
      </c>
      <c r="D5614" s="5" t="s">
        <v>12682</v>
      </c>
      <c r="E5614" s="5" t="s">
        <v>12643</v>
      </c>
      <c r="F5614" s="5" t="s">
        <v>2434</v>
      </c>
      <c r="G5614" s="7" t="s">
        <v>6</v>
      </c>
    </row>
    <row r="5615" spans="1:7" hidden="1" x14ac:dyDescent="0.3">
      <c r="A5615" s="7">
        <v>1631</v>
      </c>
      <c r="B5615" s="5" t="s">
        <v>2</v>
      </c>
      <c r="C5615" s="5" t="s">
        <v>26</v>
      </c>
      <c r="D5615" s="5" t="s">
        <v>12682</v>
      </c>
      <c r="E5615" s="5" t="s">
        <v>12643</v>
      </c>
      <c r="F5615" s="5" t="s">
        <v>2296</v>
      </c>
      <c r="G5615" s="7" t="s">
        <v>6</v>
      </c>
    </row>
    <row r="5616" spans="1:7" hidden="1" x14ac:dyDescent="0.3">
      <c r="A5616" s="7">
        <v>1637</v>
      </c>
      <c r="B5616" s="5" t="s">
        <v>2</v>
      </c>
      <c r="C5616" s="5" t="s">
        <v>26</v>
      </c>
      <c r="D5616" s="5" t="s">
        <v>12682</v>
      </c>
      <c r="E5616" s="5" t="s">
        <v>12643</v>
      </c>
      <c r="F5616" s="5" t="s">
        <v>2447</v>
      </c>
      <c r="G5616" s="7" t="s">
        <v>6</v>
      </c>
    </row>
    <row r="5617" spans="1:7" hidden="1" x14ac:dyDescent="0.3">
      <c r="A5617" s="7">
        <v>1641</v>
      </c>
      <c r="B5617" s="5" t="s">
        <v>2</v>
      </c>
      <c r="C5617" s="5" t="s">
        <v>26</v>
      </c>
      <c r="D5617" s="5" t="s">
        <v>12682</v>
      </c>
      <c r="E5617" s="5" t="s">
        <v>12643</v>
      </c>
      <c r="F5617" s="5" t="s">
        <v>2387</v>
      </c>
      <c r="G5617" s="7" t="s">
        <v>6</v>
      </c>
    </row>
    <row r="5618" spans="1:7" hidden="1" x14ac:dyDescent="0.3">
      <c r="A5618" s="7">
        <v>1648</v>
      </c>
      <c r="B5618" s="5" t="s">
        <v>2</v>
      </c>
      <c r="C5618" s="5" t="s">
        <v>26</v>
      </c>
      <c r="D5618" s="5" t="s">
        <v>12682</v>
      </c>
      <c r="E5618" s="5" t="s">
        <v>12643</v>
      </c>
      <c r="F5618" s="5" t="s">
        <v>2262</v>
      </c>
      <c r="G5618" s="7" t="s">
        <v>6</v>
      </c>
    </row>
    <row r="5619" spans="1:7" hidden="1" x14ac:dyDescent="0.3">
      <c r="A5619" s="7">
        <v>1652</v>
      </c>
      <c r="B5619" s="5" t="s">
        <v>2</v>
      </c>
      <c r="C5619" s="5" t="s">
        <v>26</v>
      </c>
      <c r="D5619" s="5" t="s">
        <v>12682</v>
      </c>
      <c r="E5619" s="5" t="s">
        <v>12643</v>
      </c>
      <c r="F5619" s="5" t="s">
        <v>2298</v>
      </c>
      <c r="G5619" s="7" t="s">
        <v>6</v>
      </c>
    </row>
    <row r="5620" spans="1:7" hidden="1" x14ac:dyDescent="0.3">
      <c r="A5620" s="7">
        <v>1653</v>
      </c>
      <c r="B5620" s="5" t="s">
        <v>2</v>
      </c>
      <c r="C5620" s="5" t="s">
        <v>26</v>
      </c>
      <c r="D5620" s="5" t="s">
        <v>12682</v>
      </c>
      <c r="E5620" s="5" t="s">
        <v>12643</v>
      </c>
      <c r="F5620" s="5" t="s">
        <v>2469</v>
      </c>
      <c r="G5620" s="7" t="s">
        <v>6</v>
      </c>
    </row>
    <row r="5621" spans="1:7" hidden="1" x14ac:dyDescent="0.3">
      <c r="A5621" s="7">
        <v>1655</v>
      </c>
      <c r="B5621" s="5" t="s">
        <v>2</v>
      </c>
      <c r="C5621" s="5" t="s">
        <v>26</v>
      </c>
      <c r="D5621" s="5" t="s">
        <v>12682</v>
      </c>
      <c r="E5621" s="5" t="s">
        <v>12643</v>
      </c>
      <c r="F5621" s="5" t="s">
        <v>2313</v>
      </c>
      <c r="G5621" s="7" t="s">
        <v>6</v>
      </c>
    </row>
    <row r="5622" spans="1:7" hidden="1" x14ac:dyDescent="0.3">
      <c r="A5622" s="7">
        <v>1675</v>
      </c>
      <c r="B5622" s="5" t="s">
        <v>2</v>
      </c>
      <c r="C5622" s="5" t="s">
        <v>26</v>
      </c>
      <c r="D5622" s="5" t="s">
        <v>12682</v>
      </c>
      <c r="E5622" s="5" t="s">
        <v>12643</v>
      </c>
      <c r="F5622" s="5" t="s">
        <v>2390</v>
      </c>
      <c r="G5622" s="7" t="s">
        <v>6</v>
      </c>
    </row>
    <row r="5623" spans="1:7" hidden="1" x14ac:dyDescent="0.3">
      <c r="A5623" s="7">
        <v>1680</v>
      </c>
      <c r="B5623" s="5" t="s">
        <v>2</v>
      </c>
      <c r="C5623" s="5" t="s">
        <v>26</v>
      </c>
      <c r="D5623" s="5" t="s">
        <v>12682</v>
      </c>
      <c r="E5623" s="5" t="s">
        <v>12643</v>
      </c>
      <c r="F5623" s="5" t="s">
        <v>2456</v>
      </c>
      <c r="G5623" s="7" t="s">
        <v>6</v>
      </c>
    </row>
    <row r="5624" spans="1:7" hidden="1" x14ac:dyDescent="0.3">
      <c r="A5624" s="7">
        <v>1704</v>
      </c>
      <c r="B5624" s="5" t="s">
        <v>2</v>
      </c>
      <c r="C5624" s="5" t="s">
        <v>26</v>
      </c>
      <c r="D5624" s="5" t="s">
        <v>12682</v>
      </c>
      <c r="E5624" s="5" t="s">
        <v>12643</v>
      </c>
      <c r="F5624" s="5" t="s">
        <v>2284</v>
      </c>
      <c r="G5624" s="7" t="s">
        <v>6</v>
      </c>
    </row>
    <row r="5625" spans="1:7" hidden="1" x14ac:dyDescent="0.3">
      <c r="A5625" s="7">
        <v>1718</v>
      </c>
      <c r="B5625" s="5" t="s">
        <v>0</v>
      </c>
      <c r="C5625" s="5" t="s">
        <v>26</v>
      </c>
      <c r="D5625" s="5" t="s">
        <v>12654</v>
      </c>
      <c r="E5625" s="5" t="s">
        <v>12643</v>
      </c>
      <c r="F5625" s="5" t="s">
        <v>2480</v>
      </c>
      <c r="G5625" s="7" t="s">
        <v>6</v>
      </c>
    </row>
    <row r="5626" spans="1:7" hidden="1" x14ac:dyDescent="0.3">
      <c r="A5626" s="7">
        <v>1719</v>
      </c>
      <c r="B5626" s="5" t="s">
        <v>0</v>
      </c>
      <c r="C5626" s="5" t="s">
        <v>26</v>
      </c>
      <c r="D5626" s="5" t="s">
        <v>12653</v>
      </c>
      <c r="E5626" s="5" t="s">
        <v>12643</v>
      </c>
      <c r="F5626" s="5" t="s">
        <v>2481</v>
      </c>
      <c r="G5626" s="7" t="s">
        <v>6</v>
      </c>
    </row>
    <row r="5627" spans="1:7" hidden="1" x14ac:dyDescent="0.3">
      <c r="A5627" s="7">
        <v>1720</v>
      </c>
      <c r="B5627" s="5" t="s">
        <v>0</v>
      </c>
      <c r="C5627" s="5" t="s">
        <v>26</v>
      </c>
      <c r="D5627" s="5" t="s">
        <v>12653</v>
      </c>
      <c r="E5627" s="5" t="s">
        <v>12643</v>
      </c>
      <c r="F5627" s="5" t="s">
        <v>2482</v>
      </c>
      <c r="G5627" s="7" t="s">
        <v>6</v>
      </c>
    </row>
    <row r="5628" spans="1:7" hidden="1" x14ac:dyDescent="0.3">
      <c r="A5628" s="7">
        <v>1721</v>
      </c>
      <c r="B5628" s="5" t="s">
        <v>0</v>
      </c>
      <c r="C5628" s="5" t="s">
        <v>26</v>
      </c>
      <c r="D5628" s="5" t="s">
        <v>12653</v>
      </c>
      <c r="E5628" s="5" t="s">
        <v>12643</v>
      </c>
      <c r="F5628" s="5" t="s">
        <v>2483</v>
      </c>
      <c r="G5628" s="7" t="s">
        <v>6</v>
      </c>
    </row>
    <row r="5629" spans="1:7" hidden="1" x14ac:dyDescent="0.3">
      <c r="A5629" s="7">
        <v>1724</v>
      </c>
      <c r="B5629" s="5" t="s">
        <v>0</v>
      </c>
      <c r="C5629" s="5" t="s">
        <v>26</v>
      </c>
      <c r="D5629" s="5" t="s">
        <v>12653</v>
      </c>
      <c r="E5629" s="5" t="s">
        <v>12643</v>
      </c>
      <c r="F5629" s="5" t="s">
        <v>2486</v>
      </c>
      <c r="G5629" s="7" t="s">
        <v>6</v>
      </c>
    </row>
    <row r="5630" spans="1:7" hidden="1" x14ac:dyDescent="0.3">
      <c r="A5630" s="7">
        <v>1727</v>
      </c>
      <c r="B5630" s="5" t="s">
        <v>0</v>
      </c>
      <c r="C5630" s="5" t="s">
        <v>26</v>
      </c>
      <c r="D5630" s="5" t="s">
        <v>12653</v>
      </c>
      <c r="E5630" s="5" t="s">
        <v>12643</v>
      </c>
      <c r="F5630" s="5" t="s">
        <v>2489</v>
      </c>
      <c r="G5630" s="7" t="s">
        <v>6</v>
      </c>
    </row>
    <row r="5631" spans="1:7" hidden="1" x14ac:dyDescent="0.3">
      <c r="A5631" s="7">
        <v>1732</v>
      </c>
      <c r="B5631" s="5" t="s">
        <v>0</v>
      </c>
      <c r="C5631" s="5" t="s">
        <v>26</v>
      </c>
      <c r="D5631" s="5" t="s">
        <v>12653</v>
      </c>
      <c r="E5631" s="5" t="s">
        <v>12643</v>
      </c>
      <c r="F5631" s="5" t="s">
        <v>2494</v>
      </c>
      <c r="G5631" s="7" t="s">
        <v>6</v>
      </c>
    </row>
    <row r="5632" spans="1:7" hidden="1" x14ac:dyDescent="0.3">
      <c r="A5632" s="7">
        <v>1741</v>
      </c>
      <c r="B5632" s="5" t="s">
        <v>0</v>
      </c>
      <c r="C5632" s="5" t="s">
        <v>26</v>
      </c>
      <c r="D5632" s="5" t="s">
        <v>12654</v>
      </c>
      <c r="E5632" s="5" t="s">
        <v>12643</v>
      </c>
      <c r="F5632" s="5" t="s">
        <v>2503</v>
      </c>
      <c r="G5632" s="7" t="s">
        <v>6</v>
      </c>
    </row>
    <row r="5633" spans="1:7" hidden="1" x14ac:dyDescent="0.3">
      <c r="A5633" s="7">
        <v>1750</v>
      </c>
      <c r="B5633" s="5" t="s">
        <v>0</v>
      </c>
      <c r="C5633" s="5" t="s">
        <v>26</v>
      </c>
      <c r="D5633" s="5" t="s">
        <v>12653</v>
      </c>
      <c r="E5633" s="5" t="s">
        <v>12643</v>
      </c>
      <c r="F5633" s="5" t="s">
        <v>2512</v>
      </c>
      <c r="G5633" s="7" t="s">
        <v>6</v>
      </c>
    </row>
    <row r="5634" spans="1:7" hidden="1" x14ac:dyDescent="0.3">
      <c r="A5634" s="7">
        <v>1755</v>
      </c>
      <c r="B5634" s="5" t="s">
        <v>0</v>
      </c>
      <c r="C5634" s="5" t="s">
        <v>26</v>
      </c>
      <c r="D5634" s="5" t="s">
        <v>12654</v>
      </c>
      <c r="E5634" s="5" t="s">
        <v>12643</v>
      </c>
      <c r="F5634" s="5" t="s">
        <v>2516</v>
      </c>
      <c r="G5634" s="7" t="s">
        <v>6</v>
      </c>
    </row>
    <row r="5635" spans="1:7" hidden="1" x14ac:dyDescent="0.3">
      <c r="A5635" s="7">
        <v>1756</v>
      </c>
      <c r="B5635" s="5" t="s">
        <v>0</v>
      </c>
      <c r="C5635" s="5" t="s">
        <v>26</v>
      </c>
      <c r="D5635" s="5" t="s">
        <v>12653</v>
      </c>
      <c r="E5635" s="5" t="s">
        <v>12643</v>
      </c>
      <c r="F5635" s="5" t="s">
        <v>2517</v>
      </c>
      <c r="G5635" s="7" t="s">
        <v>6</v>
      </c>
    </row>
    <row r="5636" spans="1:7" hidden="1" x14ac:dyDescent="0.3">
      <c r="A5636" s="7">
        <v>1758</v>
      </c>
      <c r="B5636" s="5" t="s">
        <v>0</v>
      </c>
      <c r="C5636" s="5" t="s">
        <v>26</v>
      </c>
      <c r="D5636" s="5" t="s">
        <v>12653</v>
      </c>
      <c r="E5636" s="5" t="s">
        <v>12643</v>
      </c>
      <c r="F5636" s="5" t="s">
        <v>2518</v>
      </c>
      <c r="G5636" s="7" t="s">
        <v>6</v>
      </c>
    </row>
    <row r="5637" spans="1:7" hidden="1" x14ac:dyDescent="0.3">
      <c r="A5637" s="7">
        <v>1767</v>
      </c>
      <c r="B5637" s="5" t="s">
        <v>0</v>
      </c>
      <c r="C5637" s="5" t="s">
        <v>26</v>
      </c>
      <c r="D5637" s="5" t="s">
        <v>12653</v>
      </c>
      <c r="E5637" s="5" t="s">
        <v>12643</v>
      </c>
      <c r="F5637" s="5" t="s">
        <v>2526</v>
      </c>
      <c r="G5637" s="7" t="s">
        <v>6</v>
      </c>
    </row>
    <row r="5638" spans="1:7" hidden="1" x14ac:dyDescent="0.3">
      <c r="A5638" s="7">
        <v>1769</v>
      </c>
      <c r="B5638" s="5" t="s">
        <v>0</v>
      </c>
      <c r="C5638" s="5" t="s">
        <v>26</v>
      </c>
      <c r="D5638" s="5" t="s">
        <v>12653</v>
      </c>
      <c r="E5638" s="5" t="s">
        <v>12643</v>
      </c>
      <c r="F5638" s="5" t="s">
        <v>2528</v>
      </c>
      <c r="G5638" s="7" t="s">
        <v>6</v>
      </c>
    </row>
    <row r="5639" spans="1:7" hidden="1" x14ac:dyDescent="0.3">
      <c r="A5639" s="7">
        <v>1771</v>
      </c>
      <c r="B5639" s="5" t="s">
        <v>0</v>
      </c>
      <c r="C5639" s="5" t="s">
        <v>26</v>
      </c>
      <c r="D5639" s="5" t="s">
        <v>12653</v>
      </c>
      <c r="E5639" s="5" t="s">
        <v>12643</v>
      </c>
      <c r="F5639" s="5" t="s">
        <v>2530</v>
      </c>
      <c r="G5639" s="7" t="s">
        <v>6</v>
      </c>
    </row>
    <row r="5640" spans="1:7" hidden="1" x14ac:dyDescent="0.3">
      <c r="A5640" s="7">
        <v>1779</v>
      </c>
      <c r="B5640" s="5" t="s">
        <v>0</v>
      </c>
      <c r="C5640" s="5" t="s">
        <v>26</v>
      </c>
      <c r="D5640" s="5" t="s">
        <v>12653</v>
      </c>
      <c r="E5640" s="5" t="s">
        <v>12643</v>
      </c>
      <c r="F5640" s="5" t="s">
        <v>2538</v>
      </c>
      <c r="G5640" s="7" t="s">
        <v>6</v>
      </c>
    </row>
    <row r="5641" spans="1:7" hidden="1" x14ac:dyDescent="0.3">
      <c r="A5641" s="7">
        <v>1780</v>
      </c>
      <c r="B5641" s="5" t="s">
        <v>0</v>
      </c>
      <c r="C5641" s="5" t="s">
        <v>26</v>
      </c>
      <c r="D5641" s="5" t="s">
        <v>12653</v>
      </c>
      <c r="E5641" s="5" t="s">
        <v>12643</v>
      </c>
      <c r="F5641" s="5" t="s">
        <v>2539</v>
      </c>
      <c r="G5641" s="7" t="s">
        <v>6</v>
      </c>
    </row>
    <row r="5642" spans="1:7" hidden="1" x14ac:dyDescent="0.3">
      <c r="A5642" s="7">
        <v>1784</v>
      </c>
      <c r="B5642" s="5" t="s">
        <v>0</v>
      </c>
      <c r="C5642" s="5" t="s">
        <v>26</v>
      </c>
      <c r="D5642" s="5" t="s">
        <v>12653</v>
      </c>
      <c r="E5642" s="5" t="s">
        <v>12643</v>
      </c>
      <c r="F5642" s="5" t="s">
        <v>2543</v>
      </c>
      <c r="G5642" s="7" t="s">
        <v>6</v>
      </c>
    </row>
    <row r="5643" spans="1:7" hidden="1" x14ac:dyDescent="0.3">
      <c r="A5643" s="7">
        <v>1792</v>
      </c>
      <c r="B5643" s="5" t="s">
        <v>0</v>
      </c>
      <c r="C5643" s="5" t="s">
        <v>26</v>
      </c>
      <c r="D5643" s="5" t="s">
        <v>12654</v>
      </c>
      <c r="E5643" s="5" t="s">
        <v>12643</v>
      </c>
      <c r="F5643" s="5" t="s">
        <v>2551</v>
      </c>
      <c r="G5643" s="7" t="s">
        <v>6</v>
      </c>
    </row>
    <row r="5644" spans="1:7" hidden="1" x14ac:dyDescent="0.3">
      <c r="A5644" s="7">
        <v>1800</v>
      </c>
      <c r="B5644" s="5" t="s">
        <v>0</v>
      </c>
      <c r="C5644" s="5" t="s">
        <v>26</v>
      </c>
      <c r="D5644" s="5" t="s">
        <v>12653</v>
      </c>
      <c r="E5644" s="5" t="s">
        <v>12643</v>
      </c>
      <c r="F5644" s="5" t="s">
        <v>2559</v>
      </c>
      <c r="G5644" s="7" t="s">
        <v>6</v>
      </c>
    </row>
    <row r="5645" spans="1:7" hidden="1" x14ac:dyDescent="0.3">
      <c r="A5645" s="7">
        <v>1801</v>
      </c>
      <c r="B5645" s="5" t="s">
        <v>0</v>
      </c>
      <c r="C5645" s="5" t="s">
        <v>26</v>
      </c>
      <c r="D5645" s="5" t="s">
        <v>12653</v>
      </c>
      <c r="E5645" s="5" t="s">
        <v>12643</v>
      </c>
      <c r="F5645" s="5" t="s">
        <v>2560</v>
      </c>
      <c r="G5645" s="7" t="s">
        <v>6</v>
      </c>
    </row>
    <row r="5646" spans="1:7" hidden="1" x14ac:dyDescent="0.3">
      <c r="A5646" s="7">
        <v>1811</v>
      </c>
      <c r="B5646" s="5" t="s">
        <v>0</v>
      </c>
      <c r="C5646" s="5" t="s">
        <v>26</v>
      </c>
      <c r="D5646" s="5" t="s">
        <v>12653</v>
      </c>
      <c r="E5646" s="5" t="s">
        <v>12643</v>
      </c>
      <c r="F5646" s="5" t="s">
        <v>2570</v>
      </c>
      <c r="G5646" s="7" t="s">
        <v>6</v>
      </c>
    </row>
    <row r="5647" spans="1:7" hidden="1" x14ac:dyDescent="0.3">
      <c r="A5647" s="7">
        <v>1869</v>
      </c>
      <c r="B5647" s="5" t="s">
        <v>2</v>
      </c>
      <c r="C5647" s="5" t="s">
        <v>17</v>
      </c>
      <c r="D5647" s="5" t="s">
        <v>194</v>
      </c>
      <c r="E5647" s="5" t="s">
        <v>12643</v>
      </c>
      <c r="F5647" s="5" t="s">
        <v>195</v>
      </c>
      <c r="G5647" s="7" t="s">
        <v>3</v>
      </c>
    </row>
    <row r="5648" spans="1:7" hidden="1" x14ac:dyDescent="0.3">
      <c r="A5648" s="7">
        <v>1870</v>
      </c>
      <c r="B5648" s="5" t="s">
        <v>2</v>
      </c>
      <c r="C5648" s="5" t="s">
        <v>17</v>
      </c>
      <c r="D5648" s="5" t="s">
        <v>194</v>
      </c>
      <c r="E5648" s="5" t="s">
        <v>12643</v>
      </c>
      <c r="F5648" s="5" t="s">
        <v>196</v>
      </c>
      <c r="G5648" s="7" t="s">
        <v>3</v>
      </c>
    </row>
    <row r="5649" spans="1:7" hidden="1" x14ac:dyDescent="0.3">
      <c r="A5649" s="7">
        <v>1871</v>
      </c>
      <c r="B5649" s="5" t="s">
        <v>2</v>
      </c>
      <c r="C5649" s="5" t="s">
        <v>17</v>
      </c>
      <c r="D5649" s="5" t="s">
        <v>194</v>
      </c>
      <c r="E5649" s="5" t="s">
        <v>12643</v>
      </c>
      <c r="F5649" s="5" t="s">
        <v>197</v>
      </c>
      <c r="G5649" s="7" t="s">
        <v>3</v>
      </c>
    </row>
    <row r="5650" spans="1:7" hidden="1" x14ac:dyDescent="0.3">
      <c r="A5650" s="7">
        <v>1873</v>
      </c>
      <c r="B5650" s="5" t="s">
        <v>2</v>
      </c>
      <c r="C5650" s="5" t="s">
        <v>17</v>
      </c>
      <c r="D5650" s="5" t="s">
        <v>194</v>
      </c>
      <c r="E5650" s="5" t="s">
        <v>12643</v>
      </c>
      <c r="F5650" s="5" t="s">
        <v>198</v>
      </c>
      <c r="G5650" s="7" t="s">
        <v>3</v>
      </c>
    </row>
    <row r="5651" spans="1:7" hidden="1" x14ac:dyDescent="0.3">
      <c r="A5651" s="7">
        <v>1876</v>
      </c>
      <c r="B5651" s="5" t="s">
        <v>2</v>
      </c>
      <c r="C5651" s="5" t="s">
        <v>17</v>
      </c>
      <c r="D5651" s="5" t="s">
        <v>194</v>
      </c>
      <c r="E5651" s="5" t="s">
        <v>12643</v>
      </c>
      <c r="F5651" s="5" t="s">
        <v>200</v>
      </c>
      <c r="G5651" s="7" t="s">
        <v>3</v>
      </c>
    </row>
    <row r="5652" spans="1:7" hidden="1" x14ac:dyDescent="0.3">
      <c r="A5652" s="7">
        <v>1877</v>
      </c>
      <c r="B5652" s="5" t="s">
        <v>2</v>
      </c>
      <c r="C5652" s="5" t="s">
        <v>17</v>
      </c>
      <c r="D5652" s="5" t="s">
        <v>194</v>
      </c>
      <c r="E5652" s="5" t="s">
        <v>12643</v>
      </c>
      <c r="F5652" s="5" t="s">
        <v>201</v>
      </c>
      <c r="G5652" s="7" t="s">
        <v>3</v>
      </c>
    </row>
    <row r="5653" spans="1:7" hidden="1" x14ac:dyDescent="0.3">
      <c r="A5653" s="7">
        <v>1881</v>
      </c>
      <c r="B5653" s="5" t="s">
        <v>2</v>
      </c>
      <c r="C5653" s="5" t="s">
        <v>17</v>
      </c>
      <c r="D5653" s="5" t="s">
        <v>204</v>
      </c>
      <c r="E5653" s="5" t="s">
        <v>12643</v>
      </c>
      <c r="F5653" s="5" t="s">
        <v>206</v>
      </c>
      <c r="G5653" s="7" t="s">
        <v>3</v>
      </c>
    </row>
    <row r="5654" spans="1:7" hidden="1" x14ac:dyDescent="0.3">
      <c r="A5654" s="7">
        <v>1883</v>
      </c>
      <c r="B5654" s="5" t="s">
        <v>2</v>
      </c>
      <c r="C5654" s="5" t="s">
        <v>17</v>
      </c>
      <c r="D5654" s="5" t="s">
        <v>204</v>
      </c>
      <c r="E5654" s="5" t="s">
        <v>12643</v>
      </c>
      <c r="F5654" s="5" t="s">
        <v>207</v>
      </c>
      <c r="G5654" s="7" t="s">
        <v>3</v>
      </c>
    </row>
    <row r="5655" spans="1:7" hidden="1" x14ac:dyDescent="0.3">
      <c r="A5655" s="7">
        <v>1884</v>
      </c>
      <c r="B5655" s="5" t="s">
        <v>2</v>
      </c>
      <c r="C5655" s="5" t="s">
        <v>17</v>
      </c>
      <c r="D5655" s="5" t="s">
        <v>204</v>
      </c>
      <c r="E5655" s="5" t="s">
        <v>12643</v>
      </c>
      <c r="F5655" s="5" t="s">
        <v>208</v>
      </c>
      <c r="G5655" s="7" t="s">
        <v>3</v>
      </c>
    </row>
    <row r="5656" spans="1:7" hidden="1" x14ac:dyDescent="0.3">
      <c r="A5656" s="7">
        <v>1885</v>
      </c>
      <c r="B5656" s="5" t="s">
        <v>2</v>
      </c>
      <c r="C5656" s="5" t="s">
        <v>17</v>
      </c>
      <c r="D5656" s="5" t="s">
        <v>204</v>
      </c>
      <c r="E5656" s="5" t="s">
        <v>12643</v>
      </c>
      <c r="F5656" s="5" t="s">
        <v>209</v>
      </c>
      <c r="G5656" s="7" t="s">
        <v>3</v>
      </c>
    </row>
    <row r="5657" spans="1:7" hidden="1" x14ac:dyDescent="0.3">
      <c r="A5657" s="7">
        <v>1892</v>
      </c>
      <c r="B5657" s="5" t="s">
        <v>2</v>
      </c>
      <c r="C5657" s="5" t="s">
        <v>17</v>
      </c>
      <c r="D5657" s="5" t="s">
        <v>214</v>
      </c>
      <c r="E5657" s="5" t="s">
        <v>12643</v>
      </c>
      <c r="F5657" s="5" t="s">
        <v>217</v>
      </c>
      <c r="G5657" s="7" t="s">
        <v>3</v>
      </c>
    </row>
    <row r="5658" spans="1:7" hidden="1" x14ac:dyDescent="0.3">
      <c r="A5658" s="7">
        <v>1894</v>
      </c>
      <c r="B5658" s="5" t="s">
        <v>2</v>
      </c>
      <c r="C5658" s="5" t="s">
        <v>17</v>
      </c>
      <c r="D5658" s="5" t="s">
        <v>214</v>
      </c>
      <c r="E5658" s="5" t="s">
        <v>12643</v>
      </c>
      <c r="F5658" s="5" t="s">
        <v>180</v>
      </c>
      <c r="G5658" s="7" t="s">
        <v>3</v>
      </c>
    </row>
    <row r="5659" spans="1:7" hidden="1" x14ac:dyDescent="0.3">
      <c r="A5659" s="7">
        <v>1904</v>
      </c>
      <c r="B5659" s="5" t="s">
        <v>2</v>
      </c>
      <c r="C5659" s="5" t="s">
        <v>17</v>
      </c>
      <c r="D5659" s="5" t="s">
        <v>214</v>
      </c>
      <c r="E5659" s="5" t="s">
        <v>12643</v>
      </c>
      <c r="F5659" s="5" t="s">
        <v>226</v>
      </c>
      <c r="G5659" s="7" t="s">
        <v>3</v>
      </c>
    </row>
    <row r="5660" spans="1:7" hidden="1" x14ac:dyDescent="0.3">
      <c r="A5660" s="7">
        <v>1905</v>
      </c>
      <c r="B5660" s="5" t="s">
        <v>2</v>
      </c>
      <c r="C5660" s="5" t="s">
        <v>17</v>
      </c>
      <c r="D5660" s="5" t="s">
        <v>214</v>
      </c>
      <c r="E5660" s="5" t="s">
        <v>12643</v>
      </c>
      <c r="F5660" s="5" t="s">
        <v>227</v>
      </c>
      <c r="G5660" s="7" t="s">
        <v>3</v>
      </c>
    </row>
    <row r="5661" spans="1:7" hidden="1" x14ac:dyDescent="0.3">
      <c r="A5661" s="7">
        <v>1908</v>
      </c>
      <c r="B5661" s="5" t="s">
        <v>2</v>
      </c>
      <c r="C5661" s="5" t="s">
        <v>17</v>
      </c>
      <c r="D5661" s="5" t="s">
        <v>214</v>
      </c>
      <c r="E5661" s="5" t="s">
        <v>12643</v>
      </c>
      <c r="F5661" s="5" t="s">
        <v>230</v>
      </c>
      <c r="G5661" s="7" t="s">
        <v>3</v>
      </c>
    </row>
    <row r="5662" spans="1:7" hidden="1" x14ac:dyDescent="0.3">
      <c r="A5662" s="7">
        <v>1911</v>
      </c>
      <c r="B5662" s="5" t="s">
        <v>2</v>
      </c>
      <c r="C5662" s="5" t="s">
        <v>17</v>
      </c>
      <c r="D5662" s="5" t="s">
        <v>214</v>
      </c>
      <c r="E5662" s="5" t="s">
        <v>12643</v>
      </c>
      <c r="F5662" s="5" t="s">
        <v>232</v>
      </c>
      <c r="G5662" s="7" t="s">
        <v>3</v>
      </c>
    </row>
    <row r="5663" spans="1:7" hidden="1" x14ac:dyDescent="0.3">
      <c r="A5663" s="7">
        <v>1915</v>
      </c>
      <c r="B5663" s="5" t="s">
        <v>2</v>
      </c>
      <c r="C5663" s="5" t="s">
        <v>17</v>
      </c>
      <c r="D5663" s="5" t="s">
        <v>214</v>
      </c>
      <c r="E5663" s="5" t="s">
        <v>12643</v>
      </c>
      <c r="F5663" s="5" t="s">
        <v>236</v>
      </c>
      <c r="G5663" s="7" t="s">
        <v>3</v>
      </c>
    </row>
    <row r="5664" spans="1:7" hidden="1" x14ac:dyDescent="0.3">
      <c r="A5664" s="7">
        <v>1919</v>
      </c>
      <c r="B5664" s="5" t="s">
        <v>2</v>
      </c>
      <c r="C5664" s="5" t="s">
        <v>17</v>
      </c>
      <c r="D5664" s="5" t="s">
        <v>237</v>
      </c>
      <c r="E5664" s="5" t="s">
        <v>12643</v>
      </c>
      <c r="F5664" s="5" t="s">
        <v>241</v>
      </c>
      <c r="G5664" s="7" t="s">
        <v>3</v>
      </c>
    </row>
    <row r="5665" spans="1:7" hidden="1" x14ac:dyDescent="0.3">
      <c r="A5665" s="7">
        <v>1920</v>
      </c>
      <c r="B5665" s="5" t="s">
        <v>2</v>
      </c>
      <c r="C5665" s="5" t="s">
        <v>17</v>
      </c>
      <c r="D5665" s="5" t="s">
        <v>237</v>
      </c>
      <c r="E5665" s="5" t="s">
        <v>12643</v>
      </c>
      <c r="F5665" s="5" t="s">
        <v>242</v>
      </c>
      <c r="G5665" s="7" t="s">
        <v>3</v>
      </c>
    </row>
    <row r="5666" spans="1:7" hidden="1" x14ac:dyDescent="0.3">
      <c r="A5666" s="7">
        <v>1922</v>
      </c>
      <c r="B5666" s="5" t="s">
        <v>2</v>
      </c>
      <c r="C5666" s="5" t="s">
        <v>17</v>
      </c>
      <c r="D5666" s="5" t="s">
        <v>237</v>
      </c>
      <c r="E5666" s="5" t="s">
        <v>12643</v>
      </c>
      <c r="F5666" s="5" t="s">
        <v>244</v>
      </c>
      <c r="G5666" s="7" t="s">
        <v>3</v>
      </c>
    </row>
    <row r="5667" spans="1:7" hidden="1" x14ac:dyDescent="0.3">
      <c r="A5667" s="7">
        <v>1923</v>
      </c>
      <c r="B5667" s="5" t="s">
        <v>2</v>
      </c>
      <c r="C5667" s="5" t="s">
        <v>17</v>
      </c>
      <c r="D5667" s="5" t="s">
        <v>237</v>
      </c>
      <c r="E5667" s="5" t="s">
        <v>12643</v>
      </c>
      <c r="F5667" s="5" t="s">
        <v>245</v>
      </c>
      <c r="G5667" s="7" t="s">
        <v>3</v>
      </c>
    </row>
    <row r="5668" spans="1:7" hidden="1" x14ac:dyDescent="0.3">
      <c r="A5668" s="7">
        <v>1924</v>
      </c>
      <c r="B5668" s="5" t="s">
        <v>2</v>
      </c>
      <c r="C5668" s="5" t="s">
        <v>17</v>
      </c>
      <c r="D5668" s="5" t="s">
        <v>237</v>
      </c>
      <c r="E5668" s="5" t="s">
        <v>12643</v>
      </c>
      <c r="F5668" s="5" t="s">
        <v>246</v>
      </c>
      <c r="G5668" s="7" t="s">
        <v>3</v>
      </c>
    </row>
    <row r="5669" spans="1:7" hidden="1" x14ac:dyDescent="0.3">
      <c r="A5669" s="7">
        <v>1925</v>
      </c>
      <c r="B5669" s="5" t="s">
        <v>2</v>
      </c>
      <c r="C5669" s="5" t="s">
        <v>17</v>
      </c>
      <c r="D5669" s="5" t="s">
        <v>237</v>
      </c>
      <c r="E5669" s="5" t="s">
        <v>12643</v>
      </c>
      <c r="F5669" s="5" t="s">
        <v>247</v>
      </c>
      <c r="G5669" s="7" t="s">
        <v>3</v>
      </c>
    </row>
    <row r="5670" spans="1:7" hidden="1" x14ac:dyDescent="0.3">
      <c r="A5670" s="7">
        <v>1927</v>
      </c>
      <c r="B5670" s="5" t="s">
        <v>2</v>
      </c>
      <c r="C5670" s="5" t="s">
        <v>17</v>
      </c>
      <c r="D5670" s="5" t="s">
        <v>237</v>
      </c>
      <c r="E5670" s="5" t="s">
        <v>12643</v>
      </c>
      <c r="F5670" s="5" t="s">
        <v>249</v>
      </c>
      <c r="G5670" s="7" t="s">
        <v>3</v>
      </c>
    </row>
    <row r="5671" spans="1:7" hidden="1" x14ac:dyDescent="0.3">
      <c r="A5671" s="7">
        <v>1928</v>
      </c>
      <c r="B5671" s="5" t="s">
        <v>2</v>
      </c>
      <c r="C5671" s="5" t="s">
        <v>17</v>
      </c>
      <c r="D5671" s="5" t="s">
        <v>237</v>
      </c>
      <c r="E5671" s="5" t="s">
        <v>12643</v>
      </c>
      <c r="F5671" s="5" t="s">
        <v>250</v>
      </c>
      <c r="G5671" s="7" t="s">
        <v>3</v>
      </c>
    </row>
    <row r="5672" spans="1:7" hidden="1" x14ac:dyDescent="0.3">
      <c r="A5672" s="7">
        <v>1929</v>
      </c>
      <c r="B5672" s="5" t="s">
        <v>2</v>
      </c>
      <c r="C5672" s="5" t="s">
        <v>17</v>
      </c>
      <c r="D5672" s="5" t="s">
        <v>237</v>
      </c>
      <c r="E5672" s="5" t="s">
        <v>12643</v>
      </c>
      <c r="F5672" s="5" t="s">
        <v>251</v>
      </c>
      <c r="G5672" s="7" t="s">
        <v>3</v>
      </c>
    </row>
    <row r="5673" spans="1:7" hidden="1" x14ac:dyDescent="0.3">
      <c r="A5673" s="7">
        <v>1930</v>
      </c>
      <c r="B5673" s="5" t="s">
        <v>2</v>
      </c>
      <c r="C5673" s="5" t="s">
        <v>17</v>
      </c>
      <c r="D5673" s="5" t="s">
        <v>237</v>
      </c>
      <c r="E5673" s="5" t="s">
        <v>12643</v>
      </c>
      <c r="F5673" s="5" t="s">
        <v>252</v>
      </c>
      <c r="G5673" s="7" t="s">
        <v>3</v>
      </c>
    </row>
    <row r="5674" spans="1:7" hidden="1" x14ac:dyDescent="0.3">
      <c r="A5674" s="7">
        <v>1932</v>
      </c>
      <c r="B5674" s="5" t="s">
        <v>2</v>
      </c>
      <c r="C5674" s="5" t="s">
        <v>17</v>
      </c>
      <c r="D5674" s="5" t="s">
        <v>237</v>
      </c>
      <c r="E5674" s="5" t="s">
        <v>12643</v>
      </c>
      <c r="F5674" s="5" t="s">
        <v>254</v>
      </c>
      <c r="G5674" s="7" t="s">
        <v>3</v>
      </c>
    </row>
    <row r="5675" spans="1:7" hidden="1" x14ac:dyDescent="0.3">
      <c r="A5675" s="7">
        <v>1933</v>
      </c>
      <c r="B5675" s="5" t="s">
        <v>2</v>
      </c>
      <c r="C5675" s="5" t="s">
        <v>17</v>
      </c>
      <c r="D5675" s="5" t="s">
        <v>237</v>
      </c>
      <c r="E5675" s="5" t="s">
        <v>12643</v>
      </c>
      <c r="F5675" s="5" t="s">
        <v>255</v>
      </c>
      <c r="G5675" s="7" t="s">
        <v>3</v>
      </c>
    </row>
    <row r="5676" spans="1:7" hidden="1" x14ac:dyDescent="0.3">
      <c r="A5676" s="7">
        <v>1934</v>
      </c>
      <c r="B5676" s="5" t="s">
        <v>2</v>
      </c>
      <c r="C5676" s="5" t="s">
        <v>17</v>
      </c>
      <c r="D5676" s="5" t="s">
        <v>237</v>
      </c>
      <c r="E5676" s="5" t="s">
        <v>12643</v>
      </c>
      <c r="F5676" s="5" t="s">
        <v>256</v>
      </c>
      <c r="G5676" s="7" t="s">
        <v>3</v>
      </c>
    </row>
    <row r="5677" spans="1:7" hidden="1" x14ac:dyDescent="0.3">
      <c r="A5677" s="7">
        <v>1935</v>
      </c>
      <c r="B5677" s="5" t="s">
        <v>2</v>
      </c>
      <c r="C5677" s="5" t="s">
        <v>17</v>
      </c>
      <c r="D5677" s="5" t="s">
        <v>237</v>
      </c>
      <c r="E5677" s="5" t="s">
        <v>12643</v>
      </c>
      <c r="F5677" s="5" t="s">
        <v>257</v>
      </c>
      <c r="G5677" s="7" t="s">
        <v>3</v>
      </c>
    </row>
    <row r="5678" spans="1:7" hidden="1" x14ac:dyDescent="0.3">
      <c r="A5678" s="7">
        <v>1936</v>
      </c>
      <c r="B5678" s="5" t="s">
        <v>2</v>
      </c>
      <c r="C5678" s="5" t="s">
        <v>17</v>
      </c>
      <c r="D5678" s="5" t="s">
        <v>237</v>
      </c>
      <c r="E5678" s="5" t="s">
        <v>12643</v>
      </c>
      <c r="F5678" s="5" t="s">
        <v>258</v>
      </c>
      <c r="G5678" s="7" t="s">
        <v>3</v>
      </c>
    </row>
    <row r="5679" spans="1:7" hidden="1" x14ac:dyDescent="0.3">
      <c r="A5679" s="7">
        <v>1937</v>
      </c>
      <c r="B5679" s="5" t="s">
        <v>2</v>
      </c>
      <c r="C5679" s="5" t="s">
        <v>17</v>
      </c>
      <c r="D5679" s="5" t="s">
        <v>237</v>
      </c>
      <c r="E5679" s="5" t="s">
        <v>12643</v>
      </c>
      <c r="F5679" s="5" t="s">
        <v>259</v>
      </c>
      <c r="G5679" s="7" t="s">
        <v>3</v>
      </c>
    </row>
    <row r="5680" spans="1:7" hidden="1" x14ac:dyDescent="0.3">
      <c r="A5680" s="7">
        <v>1938</v>
      </c>
      <c r="B5680" s="5" t="s">
        <v>2</v>
      </c>
      <c r="C5680" s="5" t="s">
        <v>17</v>
      </c>
      <c r="D5680" s="5" t="s">
        <v>237</v>
      </c>
      <c r="E5680" s="5" t="s">
        <v>12643</v>
      </c>
      <c r="F5680" s="5" t="s">
        <v>260</v>
      </c>
      <c r="G5680" s="7" t="s">
        <v>3</v>
      </c>
    </row>
    <row r="5681" spans="1:7" hidden="1" x14ac:dyDescent="0.3">
      <c r="A5681" s="7">
        <v>1939</v>
      </c>
      <c r="B5681" s="5" t="s">
        <v>2</v>
      </c>
      <c r="C5681" s="5" t="s">
        <v>17</v>
      </c>
      <c r="D5681" s="5" t="s">
        <v>237</v>
      </c>
      <c r="E5681" s="5" t="s">
        <v>12643</v>
      </c>
      <c r="F5681" s="5" t="s">
        <v>261</v>
      </c>
      <c r="G5681" s="7" t="s">
        <v>3</v>
      </c>
    </row>
    <row r="5682" spans="1:7" hidden="1" x14ac:dyDescent="0.3">
      <c r="A5682" s="7">
        <v>1941</v>
      </c>
      <c r="B5682" s="5" t="s">
        <v>2</v>
      </c>
      <c r="C5682" s="5" t="s">
        <v>17</v>
      </c>
      <c r="D5682" s="5" t="s">
        <v>237</v>
      </c>
      <c r="E5682" s="5" t="s">
        <v>12643</v>
      </c>
      <c r="F5682" s="5" t="s">
        <v>263</v>
      </c>
      <c r="G5682" s="7" t="s">
        <v>3</v>
      </c>
    </row>
    <row r="5683" spans="1:7" hidden="1" x14ac:dyDescent="0.3">
      <c r="A5683" s="7">
        <v>1942</v>
      </c>
      <c r="B5683" s="5" t="s">
        <v>2</v>
      </c>
      <c r="C5683" s="5" t="s">
        <v>17</v>
      </c>
      <c r="D5683" s="5" t="s">
        <v>237</v>
      </c>
      <c r="E5683" s="5" t="s">
        <v>12643</v>
      </c>
      <c r="F5683" s="5" t="s">
        <v>264</v>
      </c>
      <c r="G5683" s="7" t="s">
        <v>3</v>
      </c>
    </row>
    <row r="5684" spans="1:7" hidden="1" x14ac:dyDescent="0.3">
      <c r="A5684" s="7">
        <v>1944</v>
      </c>
      <c r="B5684" s="5" t="s">
        <v>2</v>
      </c>
      <c r="C5684" s="5" t="s">
        <v>17</v>
      </c>
      <c r="D5684" s="5" t="s">
        <v>237</v>
      </c>
      <c r="E5684" s="5" t="s">
        <v>12643</v>
      </c>
      <c r="F5684" s="5" t="s">
        <v>266</v>
      </c>
      <c r="G5684" s="7" t="s">
        <v>3</v>
      </c>
    </row>
    <row r="5685" spans="1:7" hidden="1" x14ac:dyDescent="0.3">
      <c r="A5685" s="7">
        <v>1945</v>
      </c>
      <c r="B5685" s="5" t="s">
        <v>2</v>
      </c>
      <c r="C5685" s="5" t="s">
        <v>17</v>
      </c>
      <c r="D5685" s="5" t="s">
        <v>237</v>
      </c>
      <c r="E5685" s="5" t="s">
        <v>12643</v>
      </c>
      <c r="F5685" s="5" t="s">
        <v>267</v>
      </c>
      <c r="G5685" s="7" t="s">
        <v>3</v>
      </c>
    </row>
    <row r="5686" spans="1:7" hidden="1" x14ac:dyDescent="0.3">
      <c r="A5686" s="7">
        <v>1946</v>
      </c>
      <c r="B5686" s="5" t="s">
        <v>2</v>
      </c>
      <c r="C5686" s="5" t="s">
        <v>17</v>
      </c>
      <c r="D5686" s="5" t="s">
        <v>237</v>
      </c>
      <c r="E5686" s="5" t="s">
        <v>12643</v>
      </c>
      <c r="F5686" s="5" t="s">
        <v>268</v>
      </c>
      <c r="G5686" s="7" t="s">
        <v>3</v>
      </c>
    </row>
    <row r="5687" spans="1:7" hidden="1" x14ac:dyDescent="0.3">
      <c r="A5687" s="7">
        <v>1948</v>
      </c>
      <c r="B5687" s="5" t="s">
        <v>2</v>
      </c>
      <c r="C5687" s="5" t="s">
        <v>17</v>
      </c>
      <c r="D5687" s="5" t="s">
        <v>237</v>
      </c>
      <c r="E5687" s="5" t="s">
        <v>12643</v>
      </c>
      <c r="F5687" s="5" t="s">
        <v>270</v>
      </c>
      <c r="G5687" s="7" t="s">
        <v>3</v>
      </c>
    </row>
    <row r="5688" spans="1:7" hidden="1" x14ac:dyDescent="0.3">
      <c r="A5688" s="7">
        <v>1949</v>
      </c>
      <c r="B5688" s="5" t="s">
        <v>2</v>
      </c>
      <c r="C5688" s="5" t="s">
        <v>17</v>
      </c>
      <c r="D5688" s="5" t="s">
        <v>237</v>
      </c>
      <c r="E5688" s="5" t="s">
        <v>12643</v>
      </c>
      <c r="F5688" s="5" t="s">
        <v>271</v>
      </c>
      <c r="G5688" s="7" t="s">
        <v>3</v>
      </c>
    </row>
    <row r="5689" spans="1:7" hidden="1" x14ac:dyDescent="0.3">
      <c r="A5689" s="7">
        <v>1950</v>
      </c>
      <c r="B5689" s="5" t="s">
        <v>2</v>
      </c>
      <c r="C5689" s="5" t="s">
        <v>17</v>
      </c>
      <c r="D5689" s="5" t="s">
        <v>237</v>
      </c>
      <c r="E5689" s="5" t="s">
        <v>12643</v>
      </c>
      <c r="F5689" s="5" t="s">
        <v>272</v>
      </c>
      <c r="G5689" s="7" t="s">
        <v>3</v>
      </c>
    </row>
    <row r="5690" spans="1:7" hidden="1" x14ac:dyDescent="0.3">
      <c r="A5690" s="7">
        <v>1951</v>
      </c>
      <c r="B5690" s="5" t="s">
        <v>2</v>
      </c>
      <c r="C5690" s="5" t="s">
        <v>17</v>
      </c>
      <c r="D5690" s="5" t="s">
        <v>237</v>
      </c>
      <c r="E5690" s="5" t="s">
        <v>12643</v>
      </c>
      <c r="F5690" s="5" t="s">
        <v>273</v>
      </c>
      <c r="G5690" s="7" t="s">
        <v>3</v>
      </c>
    </row>
    <row r="5691" spans="1:7" hidden="1" x14ac:dyDescent="0.3">
      <c r="A5691" s="7">
        <v>1952</v>
      </c>
      <c r="B5691" s="5" t="s">
        <v>2</v>
      </c>
      <c r="C5691" s="5" t="s">
        <v>17</v>
      </c>
      <c r="D5691" s="5" t="s">
        <v>237</v>
      </c>
      <c r="E5691" s="5" t="s">
        <v>12643</v>
      </c>
      <c r="F5691" s="5" t="s">
        <v>274</v>
      </c>
      <c r="G5691" s="7" t="s">
        <v>3</v>
      </c>
    </row>
    <row r="5692" spans="1:7" hidden="1" x14ac:dyDescent="0.3">
      <c r="A5692" s="7">
        <v>1955</v>
      </c>
      <c r="B5692" s="5" t="s">
        <v>2</v>
      </c>
      <c r="C5692" s="5" t="s">
        <v>17</v>
      </c>
      <c r="D5692" s="5" t="s">
        <v>237</v>
      </c>
      <c r="E5692" s="5" t="s">
        <v>12643</v>
      </c>
      <c r="F5692" s="5" t="s">
        <v>277</v>
      </c>
      <c r="G5692" s="7" t="s">
        <v>3</v>
      </c>
    </row>
    <row r="5693" spans="1:7" hidden="1" x14ac:dyDescent="0.3">
      <c r="A5693" s="7">
        <v>1956</v>
      </c>
      <c r="B5693" s="5" t="s">
        <v>2</v>
      </c>
      <c r="C5693" s="5" t="s">
        <v>17</v>
      </c>
      <c r="D5693" s="5" t="s">
        <v>237</v>
      </c>
      <c r="E5693" s="5" t="s">
        <v>12643</v>
      </c>
      <c r="F5693" s="5" t="s">
        <v>278</v>
      </c>
      <c r="G5693" s="7" t="s">
        <v>3</v>
      </c>
    </row>
    <row r="5694" spans="1:7" hidden="1" x14ac:dyDescent="0.3">
      <c r="A5694" s="7">
        <v>1957</v>
      </c>
      <c r="B5694" s="5" t="s">
        <v>2</v>
      </c>
      <c r="C5694" s="5" t="s">
        <v>17</v>
      </c>
      <c r="D5694" s="5" t="s">
        <v>237</v>
      </c>
      <c r="E5694" s="5" t="s">
        <v>12643</v>
      </c>
      <c r="F5694" s="5" t="s">
        <v>279</v>
      </c>
      <c r="G5694" s="7" t="s">
        <v>3</v>
      </c>
    </row>
    <row r="5695" spans="1:7" hidden="1" x14ac:dyDescent="0.3">
      <c r="A5695" s="7">
        <v>1958</v>
      </c>
      <c r="B5695" s="5" t="s">
        <v>2</v>
      </c>
      <c r="C5695" s="5" t="s">
        <v>17</v>
      </c>
      <c r="D5695" s="5" t="s">
        <v>237</v>
      </c>
      <c r="E5695" s="5" t="s">
        <v>12643</v>
      </c>
      <c r="F5695" s="5" t="s">
        <v>280</v>
      </c>
      <c r="G5695" s="7" t="s">
        <v>3</v>
      </c>
    </row>
    <row r="5696" spans="1:7" hidden="1" x14ac:dyDescent="0.3">
      <c r="A5696" s="7">
        <v>1959</v>
      </c>
      <c r="B5696" s="5" t="s">
        <v>2</v>
      </c>
      <c r="C5696" s="5" t="s">
        <v>17</v>
      </c>
      <c r="D5696" s="5" t="s">
        <v>237</v>
      </c>
      <c r="E5696" s="5" t="s">
        <v>12643</v>
      </c>
      <c r="F5696" s="5" t="s">
        <v>281</v>
      </c>
      <c r="G5696" s="7" t="s">
        <v>3</v>
      </c>
    </row>
    <row r="5697" spans="1:7" hidden="1" x14ac:dyDescent="0.3">
      <c r="A5697" s="7">
        <v>1960</v>
      </c>
      <c r="B5697" s="5" t="s">
        <v>2</v>
      </c>
      <c r="C5697" s="5" t="s">
        <v>17</v>
      </c>
      <c r="D5697" s="5" t="s">
        <v>237</v>
      </c>
      <c r="E5697" s="5" t="s">
        <v>12643</v>
      </c>
      <c r="F5697" s="5" t="s">
        <v>282</v>
      </c>
      <c r="G5697" s="7" t="s">
        <v>3</v>
      </c>
    </row>
    <row r="5698" spans="1:7" hidden="1" x14ac:dyDescent="0.3">
      <c r="A5698" s="7">
        <v>1961</v>
      </c>
      <c r="B5698" s="5" t="s">
        <v>2</v>
      </c>
      <c r="C5698" s="5" t="s">
        <v>17</v>
      </c>
      <c r="D5698" s="5" t="s">
        <v>237</v>
      </c>
      <c r="E5698" s="5" t="s">
        <v>12643</v>
      </c>
      <c r="F5698" s="5" t="s">
        <v>283</v>
      </c>
      <c r="G5698" s="7" t="s">
        <v>3</v>
      </c>
    </row>
    <row r="5699" spans="1:7" hidden="1" x14ac:dyDescent="0.3">
      <c r="A5699" s="7">
        <v>1962</v>
      </c>
      <c r="B5699" s="5" t="s">
        <v>2</v>
      </c>
      <c r="C5699" s="5" t="s">
        <v>17</v>
      </c>
      <c r="D5699" s="5" t="s">
        <v>237</v>
      </c>
      <c r="E5699" s="5" t="s">
        <v>12643</v>
      </c>
      <c r="F5699" s="5" t="s">
        <v>284</v>
      </c>
      <c r="G5699" s="7" t="s">
        <v>3</v>
      </c>
    </row>
    <row r="5700" spans="1:7" hidden="1" x14ac:dyDescent="0.3">
      <c r="A5700" s="7">
        <v>1963</v>
      </c>
      <c r="B5700" s="5" t="s">
        <v>2</v>
      </c>
      <c r="C5700" s="5" t="s">
        <v>17</v>
      </c>
      <c r="D5700" s="5" t="s">
        <v>237</v>
      </c>
      <c r="E5700" s="5" t="s">
        <v>12643</v>
      </c>
      <c r="F5700" s="5" t="s">
        <v>285</v>
      </c>
      <c r="G5700" s="7" t="s">
        <v>3</v>
      </c>
    </row>
    <row r="5701" spans="1:7" hidden="1" x14ac:dyDescent="0.3">
      <c r="A5701" s="7">
        <v>1964</v>
      </c>
      <c r="B5701" s="5" t="s">
        <v>2</v>
      </c>
      <c r="C5701" s="5" t="s">
        <v>17</v>
      </c>
      <c r="D5701" s="5" t="s">
        <v>237</v>
      </c>
      <c r="E5701" s="5" t="s">
        <v>12643</v>
      </c>
      <c r="F5701" s="5" t="s">
        <v>286</v>
      </c>
      <c r="G5701" s="7" t="s">
        <v>3</v>
      </c>
    </row>
    <row r="5702" spans="1:7" hidden="1" x14ac:dyDescent="0.3">
      <c r="A5702" s="7">
        <v>1965</v>
      </c>
      <c r="B5702" s="5" t="s">
        <v>2</v>
      </c>
      <c r="C5702" s="5" t="s">
        <v>17</v>
      </c>
      <c r="D5702" s="5" t="s">
        <v>237</v>
      </c>
      <c r="E5702" s="5" t="s">
        <v>12643</v>
      </c>
      <c r="F5702" s="5" t="s">
        <v>287</v>
      </c>
      <c r="G5702" s="7" t="s">
        <v>3</v>
      </c>
    </row>
    <row r="5703" spans="1:7" hidden="1" x14ac:dyDescent="0.3">
      <c r="A5703" s="7">
        <v>1967</v>
      </c>
      <c r="B5703" s="5" t="s">
        <v>2</v>
      </c>
      <c r="C5703" s="5" t="s">
        <v>17</v>
      </c>
      <c r="D5703" s="5" t="s">
        <v>237</v>
      </c>
      <c r="E5703" s="5" t="s">
        <v>12643</v>
      </c>
      <c r="F5703" s="5" t="s">
        <v>289</v>
      </c>
      <c r="G5703" s="7" t="s">
        <v>3</v>
      </c>
    </row>
    <row r="5704" spans="1:7" hidden="1" x14ac:dyDescent="0.3">
      <c r="A5704" s="7">
        <v>1968</v>
      </c>
      <c r="B5704" s="5" t="s">
        <v>2</v>
      </c>
      <c r="C5704" s="5" t="s">
        <v>17</v>
      </c>
      <c r="D5704" s="5" t="s">
        <v>237</v>
      </c>
      <c r="E5704" s="5" t="s">
        <v>12643</v>
      </c>
      <c r="F5704" s="5" t="s">
        <v>290</v>
      </c>
      <c r="G5704" s="7" t="s">
        <v>3</v>
      </c>
    </row>
    <row r="5705" spans="1:7" hidden="1" x14ac:dyDescent="0.3">
      <c r="A5705" s="7">
        <v>1970</v>
      </c>
      <c r="B5705" s="5" t="s">
        <v>2</v>
      </c>
      <c r="C5705" s="5" t="s">
        <v>17</v>
      </c>
      <c r="D5705" s="5" t="s">
        <v>237</v>
      </c>
      <c r="E5705" s="5" t="s">
        <v>12643</v>
      </c>
      <c r="F5705" s="5" t="s">
        <v>292</v>
      </c>
      <c r="G5705" s="7" t="s">
        <v>3</v>
      </c>
    </row>
    <row r="5706" spans="1:7" hidden="1" x14ac:dyDescent="0.3">
      <c r="A5706" s="7">
        <v>1971</v>
      </c>
      <c r="B5706" s="5" t="s">
        <v>2</v>
      </c>
      <c r="C5706" s="5" t="s">
        <v>17</v>
      </c>
      <c r="D5706" s="5" t="s">
        <v>237</v>
      </c>
      <c r="E5706" s="5" t="s">
        <v>12643</v>
      </c>
      <c r="F5706" s="5" t="s">
        <v>293</v>
      </c>
      <c r="G5706" s="7" t="s">
        <v>3</v>
      </c>
    </row>
    <row r="5707" spans="1:7" hidden="1" x14ac:dyDescent="0.3">
      <c r="A5707" s="7">
        <v>1972</v>
      </c>
      <c r="B5707" s="5" t="s">
        <v>2</v>
      </c>
      <c r="C5707" s="5" t="s">
        <v>17</v>
      </c>
      <c r="D5707" s="5" t="s">
        <v>237</v>
      </c>
      <c r="E5707" s="5" t="s">
        <v>12643</v>
      </c>
      <c r="F5707" s="5" t="s">
        <v>294</v>
      </c>
      <c r="G5707" s="7" t="s">
        <v>3</v>
      </c>
    </row>
    <row r="5708" spans="1:7" hidden="1" x14ac:dyDescent="0.3">
      <c r="A5708" s="7">
        <v>1974</v>
      </c>
      <c r="B5708" s="5" t="s">
        <v>2</v>
      </c>
      <c r="C5708" s="5" t="s">
        <v>17</v>
      </c>
      <c r="D5708" s="5" t="s">
        <v>237</v>
      </c>
      <c r="E5708" s="5" t="s">
        <v>12643</v>
      </c>
      <c r="F5708" s="5" t="s">
        <v>296</v>
      </c>
      <c r="G5708" s="7" t="s">
        <v>3</v>
      </c>
    </row>
    <row r="5709" spans="1:7" hidden="1" x14ac:dyDescent="0.3">
      <c r="A5709" s="7">
        <v>1975</v>
      </c>
      <c r="B5709" s="5" t="s">
        <v>2</v>
      </c>
      <c r="C5709" s="5" t="s">
        <v>17</v>
      </c>
      <c r="D5709" s="5" t="s">
        <v>237</v>
      </c>
      <c r="E5709" s="5" t="s">
        <v>12643</v>
      </c>
      <c r="F5709" s="5" t="s">
        <v>297</v>
      </c>
      <c r="G5709" s="7" t="s">
        <v>3</v>
      </c>
    </row>
    <row r="5710" spans="1:7" hidden="1" x14ac:dyDescent="0.3">
      <c r="A5710" s="7">
        <v>1976</v>
      </c>
      <c r="B5710" s="5" t="s">
        <v>2</v>
      </c>
      <c r="C5710" s="5" t="s">
        <v>17</v>
      </c>
      <c r="D5710" s="5" t="s">
        <v>237</v>
      </c>
      <c r="E5710" s="5" t="s">
        <v>12643</v>
      </c>
      <c r="F5710" s="5" t="s">
        <v>298</v>
      </c>
      <c r="G5710" s="7" t="s">
        <v>3</v>
      </c>
    </row>
    <row r="5711" spans="1:7" hidden="1" x14ac:dyDescent="0.3">
      <c r="A5711" s="7">
        <v>1977</v>
      </c>
      <c r="B5711" s="5" t="s">
        <v>2</v>
      </c>
      <c r="C5711" s="5" t="s">
        <v>17</v>
      </c>
      <c r="D5711" s="5" t="s">
        <v>237</v>
      </c>
      <c r="E5711" s="5" t="s">
        <v>12643</v>
      </c>
      <c r="F5711" s="5" t="s">
        <v>299</v>
      </c>
      <c r="G5711" s="7" t="s">
        <v>3</v>
      </c>
    </row>
    <row r="5712" spans="1:7" hidden="1" x14ac:dyDescent="0.3">
      <c r="A5712" s="7">
        <v>1978</v>
      </c>
      <c r="B5712" s="5" t="s">
        <v>2</v>
      </c>
      <c r="C5712" s="5" t="s">
        <v>17</v>
      </c>
      <c r="D5712" s="5" t="s">
        <v>237</v>
      </c>
      <c r="E5712" s="5" t="s">
        <v>12643</v>
      </c>
      <c r="F5712" s="5" t="s">
        <v>300</v>
      </c>
      <c r="G5712" s="7" t="s">
        <v>3</v>
      </c>
    </row>
    <row r="5713" spans="1:7" hidden="1" x14ac:dyDescent="0.3">
      <c r="A5713" s="7">
        <v>1979</v>
      </c>
      <c r="B5713" s="5" t="s">
        <v>2</v>
      </c>
      <c r="C5713" s="5" t="s">
        <v>17</v>
      </c>
      <c r="D5713" s="5" t="s">
        <v>237</v>
      </c>
      <c r="E5713" s="5" t="s">
        <v>12643</v>
      </c>
      <c r="F5713" s="5" t="s">
        <v>301</v>
      </c>
      <c r="G5713" s="7" t="s">
        <v>3</v>
      </c>
    </row>
    <row r="5714" spans="1:7" hidden="1" x14ac:dyDescent="0.3">
      <c r="A5714" s="7">
        <v>1980</v>
      </c>
      <c r="B5714" s="5" t="s">
        <v>2</v>
      </c>
      <c r="C5714" s="5" t="s">
        <v>17</v>
      </c>
      <c r="D5714" s="5" t="s">
        <v>237</v>
      </c>
      <c r="E5714" s="5" t="s">
        <v>12643</v>
      </c>
      <c r="F5714" s="5" t="s">
        <v>302</v>
      </c>
      <c r="G5714" s="7" t="s">
        <v>3</v>
      </c>
    </row>
    <row r="5715" spans="1:7" hidden="1" x14ac:dyDescent="0.3">
      <c r="A5715" s="7">
        <v>1981</v>
      </c>
      <c r="B5715" s="5" t="s">
        <v>2</v>
      </c>
      <c r="C5715" s="5" t="s">
        <v>17</v>
      </c>
      <c r="D5715" s="5" t="s">
        <v>237</v>
      </c>
      <c r="E5715" s="5" t="s">
        <v>12643</v>
      </c>
      <c r="F5715" s="5" t="s">
        <v>303</v>
      </c>
      <c r="G5715" s="7" t="s">
        <v>3</v>
      </c>
    </row>
    <row r="5716" spans="1:7" hidden="1" x14ac:dyDescent="0.3">
      <c r="A5716" s="7">
        <v>1982</v>
      </c>
      <c r="B5716" s="5" t="s">
        <v>2</v>
      </c>
      <c r="C5716" s="5" t="s">
        <v>17</v>
      </c>
      <c r="D5716" s="5" t="s">
        <v>237</v>
      </c>
      <c r="E5716" s="5" t="s">
        <v>12643</v>
      </c>
      <c r="F5716" s="5" t="s">
        <v>304</v>
      </c>
      <c r="G5716" s="7" t="s">
        <v>3</v>
      </c>
    </row>
    <row r="5717" spans="1:7" hidden="1" x14ac:dyDescent="0.3">
      <c r="A5717" s="7">
        <v>1983</v>
      </c>
      <c r="B5717" s="5" t="s">
        <v>2</v>
      </c>
      <c r="C5717" s="5" t="s">
        <v>17</v>
      </c>
      <c r="D5717" s="5" t="s">
        <v>237</v>
      </c>
      <c r="E5717" s="5" t="s">
        <v>12643</v>
      </c>
      <c r="F5717" s="5" t="s">
        <v>305</v>
      </c>
      <c r="G5717" s="7" t="s">
        <v>3</v>
      </c>
    </row>
    <row r="5718" spans="1:7" hidden="1" x14ac:dyDescent="0.3">
      <c r="A5718" s="7">
        <v>1985</v>
      </c>
      <c r="B5718" s="5" t="s">
        <v>2</v>
      </c>
      <c r="C5718" s="5" t="s">
        <v>17</v>
      </c>
      <c r="D5718" s="5" t="s">
        <v>237</v>
      </c>
      <c r="E5718" s="5" t="s">
        <v>12643</v>
      </c>
      <c r="F5718" s="5" t="s">
        <v>307</v>
      </c>
      <c r="G5718" s="7" t="s">
        <v>3</v>
      </c>
    </row>
    <row r="5719" spans="1:7" hidden="1" x14ac:dyDescent="0.3">
      <c r="A5719" s="7">
        <v>1987</v>
      </c>
      <c r="B5719" s="5" t="s">
        <v>2</v>
      </c>
      <c r="C5719" s="5" t="s">
        <v>17</v>
      </c>
      <c r="D5719" s="5" t="s">
        <v>237</v>
      </c>
      <c r="E5719" s="5" t="s">
        <v>12643</v>
      </c>
      <c r="F5719" s="5" t="s">
        <v>309</v>
      </c>
      <c r="G5719" s="7" t="s">
        <v>3</v>
      </c>
    </row>
    <row r="5720" spans="1:7" hidden="1" x14ac:dyDescent="0.3">
      <c r="A5720" s="7">
        <v>1988</v>
      </c>
      <c r="B5720" s="5" t="s">
        <v>2</v>
      </c>
      <c r="C5720" s="5" t="s">
        <v>17</v>
      </c>
      <c r="D5720" s="5" t="s">
        <v>237</v>
      </c>
      <c r="E5720" s="5" t="s">
        <v>12643</v>
      </c>
      <c r="F5720" s="5" t="s">
        <v>310</v>
      </c>
      <c r="G5720" s="7" t="s">
        <v>3</v>
      </c>
    </row>
    <row r="5721" spans="1:7" hidden="1" x14ac:dyDescent="0.3">
      <c r="A5721" s="7">
        <v>1991</v>
      </c>
      <c r="B5721" s="5" t="s">
        <v>2</v>
      </c>
      <c r="C5721" s="5" t="s">
        <v>17</v>
      </c>
      <c r="D5721" s="5" t="s">
        <v>237</v>
      </c>
      <c r="E5721" s="5" t="s">
        <v>12643</v>
      </c>
      <c r="F5721" s="5" t="s">
        <v>312</v>
      </c>
      <c r="G5721" s="7" t="s">
        <v>3</v>
      </c>
    </row>
    <row r="5722" spans="1:7" hidden="1" x14ac:dyDescent="0.3">
      <c r="A5722" s="7">
        <v>1992</v>
      </c>
      <c r="B5722" s="5" t="s">
        <v>2</v>
      </c>
      <c r="C5722" s="5" t="s">
        <v>17</v>
      </c>
      <c r="D5722" s="5" t="s">
        <v>237</v>
      </c>
      <c r="E5722" s="5" t="s">
        <v>12643</v>
      </c>
      <c r="F5722" s="5" t="s">
        <v>313</v>
      </c>
      <c r="G5722" s="7" t="s">
        <v>3</v>
      </c>
    </row>
    <row r="5723" spans="1:7" hidden="1" x14ac:dyDescent="0.3">
      <c r="A5723" s="7">
        <v>1993</v>
      </c>
      <c r="B5723" s="5" t="s">
        <v>2</v>
      </c>
      <c r="C5723" s="5" t="s">
        <v>17</v>
      </c>
      <c r="D5723" s="5" t="s">
        <v>237</v>
      </c>
      <c r="E5723" s="5" t="s">
        <v>12643</v>
      </c>
      <c r="F5723" s="5" t="s">
        <v>314</v>
      </c>
      <c r="G5723" s="7" t="s">
        <v>3</v>
      </c>
    </row>
    <row r="5724" spans="1:7" hidden="1" x14ac:dyDescent="0.3">
      <c r="A5724" s="7">
        <v>1994</v>
      </c>
      <c r="B5724" s="5" t="s">
        <v>2</v>
      </c>
      <c r="C5724" s="5" t="s">
        <v>17</v>
      </c>
      <c r="D5724" s="5" t="s">
        <v>237</v>
      </c>
      <c r="E5724" s="5" t="s">
        <v>12643</v>
      </c>
      <c r="F5724" s="5" t="s">
        <v>315</v>
      </c>
      <c r="G5724" s="7" t="s">
        <v>3</v>
      </c>
    </row>
    <row r="5725" spans="1:7" hidden="1" x14ac:dyDescent="0.3">
      <c r="A5725" s="7">
        <v>1995</v>
      </c>
      <c r="B5725" s="5" t="s">
        <v>2</v>
      </c>
      <c r="C5725" s="5" t="s">
        <v>17</v>
      </c>
      <c r="D5725" s="5" t="s">
        <v>237</v>
      </c>
      <c r="E5725" s="5" t="s">
        <v>12643</v>
      </c>
      <c r="F5725" s="5" t="s">
        <v>316</v>
      </c>
      <c r="G5725" s="7" t="s">
        <v>3</v>
      </c>
    </row>
    <row r="5726" spans="1:7" hidden="1" x14ac:dyDescent="0.3">
      <c r="A5726" s="7">
        <v>1996</v>
      </c>
      <c r="B5726" s="5" t="s">
        <v>2</v>
      </c>
      <c r="C5726" s="5" t="s">
        <v>17</v>
      </c>
      <c r="D5726" s="5" t="s">
        <v>237</v>
      </c>
      <c r="E5726" s="5" t="s">
        <v>12643</v>
      </c>
      <c r="F5726" s="5" t="s">
        <v>317</v>
      </c>
      <c r="G5726" s="7" t="s">
        <v>3</v>
      </c>
    </row>
    <row r="5727" spans="1:7" hidden="1" x14ac:dyDescent="0.3">
      <c r="A5727" s="7">
        <v>1997</v>
      </c>
      <c r="B5727" s="5" t="s">
        <v>2</v>
      </c>
      <c r="C5727" s="5" t="s">
        <v>17</v>
      </c>
      <c r="D5727" s="5" t="s">
        <v>237</v>
      </c>
      <c r="E5727" s="5" t="s">
        <v>12643</v>
      </c>
      <c r="F5727" s="5" t="s">
        <v>318</v>
      </c>
      <c r="G5727" s="7" t="s">
        <v>3</v>
      </c>
    </row>
    <row r="5728" spans="1:7" hidden="1" x14ac:dyDescent="0.3">
      <c r="A5728" s="7">
        <v>1998</v>
      </c>
      <c r="B5728" s="5" t="s">
        <v>2</v>
      </c>
      <c r="C5728" s="5" t="s">
        <v>17</v>
      </c>
      <c r="D5728" s="5" t="s">
        <v>237</v>
      </c>
      <c r="E5728" s="5" t="s">
        <v>12643</v>
      </c>
      <c r="F5728" s="5" t="s">
        <v>319</v>
      </c>
      <c r="G5728" s="7" t="s">
        <v>3</v>
      </c>
    </row>
    <row r="5729" spans="1:7" hidden="1" x14ac:dyDescent="0.3">
      <c r="A5729" s="7">
        <v>2000</v>
      </c>
      <c r="B5729" s="5" t="s">
        <v>2</v>
      </c>
      <c r="C5729" s="5" t="s">
        <v>17</v>
      </c>
      <c r="D5729" s="5" t="s">
        <v>237</v>
      </c>
      <c r="E5729" s="5" t="s">
        <v>12643</v>
      </c>
      <c r="F5729" s="5" t="s">
        <v>321</v>
      </c>
      <c r="G5729" s="7" t="s">
        <v>3</v>
      </c>
    </row>
    <row r="5730" spans="1:7" hidden="1" x14ac:dyDescent="0.3">
      <c r="A5730" s="7">
        <v>2002</v>
      </c>
      <c r="B5730" s="5" t="s">
        <v>2</v>
      </c>
      <c r="C5730" s="5" t="s">
        <v>17</v>
      </c>
      <c r="D5730" s="5" t="s">
        <v>237</v>
      </c>
      <c r="E5730" s="5" t="s">
        <v>12643</v>
      </c>
      <c r="F5730" s="5" t="s">
        <v>323</v>
      </c>
      <c r="G5730" s="7" t="s">
        <v>3</v>
      </c>
    </row>
    <row r="5731" spans="1:7" hidden="1" x14ac:dyDescent="0.3">
      <c r="A5731" s="7">
        <v>2003</v>
      </c>
      <c r="B5731" s="5" t="s">
        <v>2</v>
      </c>
      <c r="C5731" s="5" t="s">
        <v>17</v>
      </c>
      <c r="D5731" s="5" t="s">
        <v>237</v>
      </c>
      <c r="E5731" s="5" t="s">
        <v>12643</v>
      </c>
      <c r="F5731" s="5" t="s">
        <v>324</v>
      </c>
      <c r="G5731" s="7" t="s">
        <v>3</v>
      </c>
    </row>
    <row r="5732" spans="1:7" hidden="1" x14ac:dyDescent="0.3">
      <c r="A5732" s="7">
        <v>2005</v>
      </c>
      <c r="B5732" s="5" t="s">
        <v>2</v>
      </c>
      <c r="C5732" s="5" t="s">
        <v>17</v>
      </c>
      <c r="D5732" s="5" t="s">
        <v>237</v>
      </c>
      <c r="E5732" s="5" t="s">
        <v>12643</v>
      </c>
      <c r="F5732" s="5" t="s">
        <v>326</v>
      </c>
      <c r="G5732" s="7" t="s">
        <v>3</v>
      </c>
    </row>
    <row r="5733" spans="1:7" hidden="1" x14ac:dyDescent="0.3">
      <c r="A5733" s="7">
        <v>2006</v>
      </c>
      <c r="B5733" s="5" t="s">
        <v>2</v>
      </c>
      <c r="C5733" s="5" t="s">
        <v>17</v>
      </c>
      <c r="D5733" s="5" t="s">
        <v>237</v>
      </c>
      <c r="E5733" s="5" t="s">
        <v>12643</v>
      </c>
      <c r="F5733" s="5" t="s">
        <v>327</v>
      </c>
      <c r="G5733" s="7" t="s">
        <v>3</v>
      </c>
    </row>
    <row r="5734" spans="1:7" hidden="1" x14ac:dyDescent="0.3">
      <c r="A5734" s="7">
        <v>2007</v>
      </c>
      <c r="B5734" s="5" t="s">
        <v>2</v>
      </c>
      <c r="C5734" s="5" t="s">
        <v>17</v>
      </c>
      <c r="D5734" s="5" t="s">
        <v>237</v>
      </c>
      <c r="E5734" s="5" t="s">
        <v>12643</v>
      </c>
      <c r="F5734" s="5" t="s">
        <v>328</v>
      </c>
      <c r="G5734" s="7" t="s">
        <v>3</v>
      </c>
    </row>
    <row r="5735" spans="1:7" hidden="1" x14ac:dyDescent="0.3">
      <c r="A5735" s="7">
        <v>2009</v>
      </c>
      <c r="B5735" s="5" t="s">
        <v>2</v>
      </c>
      <c r="C5735" s="5" t="s">
        <v>17</v>
      </c>
      <c r="D5735" s="5" t="s">
        <v>237</v>
      </c>
      <c r="E5735" s="5" t="s">
        <v>12643</v>
      </c>
      <c r="F5735" s="5" t="s">
        <v>330</v>
      </c>
      <c r="G5735" s="7" t="s">
        <v>3</v>
      </c>
    </row>
    <row r="5736" spans="1:7" hidden="1" x14ac:dyDescent="0.3">
      <c r="A5736" s="7">
        <v>2011</v>
      </c>
      <c r="B5736" s="5" t="s">
        <v>2</v>
      </c>
      <c r="C5736" s="5" t="s">
        <v>17</v>
      </c>
      <c r="D5736" s="5" t="s">
        <v>237</v>
      </c>
      <c r="E5736" s="5" t="s">
        <v>12643</v>
      </c>
      <c r="F5736" s="5" t="s">
        <v>332</v>
      </c>
      <c r="G5736" s="7" t="s">
        <v>3</v>
      </c>
    </row>
    <row r="5737" spans="1:7" hidden="1" x14ac:dyDescent="0.3">
      <c r="A5737" s="7">
        <v>2014</v>
      </c>
      <c r="B5737" s="5" t="s">
        <v>2</v>
      </c>
      <c r="C5737" s="5" t="s">
        <v>17</v>
      </c>
      <c r="D5737" s="5" t="s">
        <v>237</v>
      </c>
      <c r="E5737" s="5" t="s">
        <v>12643</v>
      </c>
      <c r="F5737" s="5" t="s">
        <v>334</v>
      </c>
      <c r="G5737" s="7" t="s">
        <v>3</v>
      </c>
    </row>
    <row r="5738" spans="1:7" hidden="1" x14ac:dyDescent="0.3">
      <c r="A5738" s="7">
        <v>2015</v>
      </c>
      <c r="B5738" s="5" t="s">
        <v>2</v>
      </c>
      <c r="C5738" s="5" t="s">
        <v>17</v>
      </c>
      <c r="D5738" s="5" t="s">
        <v>237</v>
      </c>
      <c r="E5738" s="5" t="s">
        <v>12643</v>
      </c>
      <c r="F5738" s="5" t="s">
        <v>335</v>
      </c>
      <c r="G5738" s="7" t="s">
        <v>3</v>
      </c>
    </row>
    <row r="5739" spans="1:7" hidden="1" x14ac:dyDescent="0.3">
      <c r="A5739" s="7">
        <v>2016</v>
      </c>
      <c r="B5739" s="5" t="s">
        <v>2</v>
      </c>
      <c r="C5739" s="5" t="s">
        <v>17</v>
      </c>
      <c r="D5739" s="5" t="s">
        <v>237</v>
      </c>
      <c r="E5739" s="5" t="s">
        <v>12643</v>
      </c>
      <c r="F5739" s="5" t="s">
        <v>336</v>
      </c>
      <c r="G5739" s="7" t="s">
        <v>3</v>
      </c>
    </row>
    <row r="5740" spans="1:7" hidden="1" x14ac:dyDescent="0.3">
      <c r="A5740" s="7">
        <v>2021</v>
      </c>
      <c r="B5740" s="5" t="s">
        <v>2</v>
      </c>
      <c r="C5740" s="5" t="s">
        <v>17</v>
      </c>
      <c r="D5740" s="5" t="s">
        <v>338</v>
      </c>
      <c r="E5740" s="5" t="s">
        <v>12643</v>
      </c>
      <c r="F5740" s="5" t="s">
        <v>342</v>
      </c>
      <c r="G5740" s="7" t="s">
        <v>3</v>
      </c>
    </row>
    <row r="5741" spans="1:7" hidden="1" x14ac:dyDescent="0.3">
      <c r="A5741" s="7">
        <v>2026</v>
      </c>
      <c r="B5741" s="5" t="s">
        <v>2</v>
      </c>
      <c r="C5741" s="5" t="s">
        <v>17</v>
      </c>
      <c r="D5741" s="5" t="s">
        <v>338</v>
      </c>
      <c r="E5741" s="5" t="s">
        <v>12643</v>
      </c>
      <c r="F5741" s="5" t="s">
        <v>347</v>
      </c>
      <c r="G5741" s="7" t="s">
        <v>3</v>
      </c>
    </row>
    <row r="5742" spans="1:7" hidden="1" x14ac:dyDescent="0.3">
      <c r="A5742" s="7">
        <v>2027</v>
      </c>
      <c r="B5742" s="5" t="s">
        <v>2</v>
      </c>
      <c r="C5742" s="5" t="s">
        <v>17</v>
      </c>
      <c r="D5742" s="5" t="s">
        <v>338</v>
      </c>
      <c r="E5742" s="5" t="s">
        <v>12643</v>
      </c>
      <c r="F5742" s="5" t="s">
        <v>348</v>
      </c>
      <c r="G5742" s="7" t="s">
        <v>3</v>
      </c>
    </row>
    <row r="5743" spans="1:7" hidden="1" x14ac:dyDescent="0.3">
      <c r="A5743" s="7">
        <v>2029</v>
      </c>
      <c r="B5743" s="5" t="s">
        <v>2</v>
      </c>
      <c r="C5743" s="5" t="s">
        <v>17</v>
      </c>
      <c r="D5743" s="5" t="s">
        <v>338</v>
      </c>
      <c r="E5743" s="5" t="s">
        <v>12643</v>
      </c>
      <c r="F5743" s="5" t="s">
        <v>349</v>
      </c>
      <c r="G5743" s="7" t="s">
        <v>3</v>
      </c>
    </row>
    <row r="5744" spans="1:7" hidden="1" x14ac:dyDescent="0.3">
      <c r="A5744" s="7">
        <v>2031</v>
      </c>
      <c r="B5744" s="5" t="s">
        <v>2</v>
      </c>
      <c r="C5744" s="5" t="s">
        <v>17</v>
      </c>
      <c r="D5744" s="5" t="s">
        <v>338</v>
      </c>
      <c r="E5744" s="5" t="s">
        <v>12643</v>
      </c>
      <c r="F5744" s="5" t="s">
        <v>351</v>
      </c>
      <c r="G5744" s="7" t="s">
        <v>3</v>
      </c>
    </row>
    <row r="5745" spans="1:7" hidden="1" x14ac:dyDescent="0.3">
      <c r="A5745" s="7">
        <v>2032</v>
      </c>
      <c r="B5745" s="5" t="s">
        <v>2</v>
      </c>
      <c r="C5745" s="5" t="s">
        <v>17</v>
      </c>
      <c r="D5745" s="5" t="s">
        <v>338</v>
      </c>
      <c r="E5745" s="5" t="s">
        <v>12643</v>
      </c>
      <c r="F5745" s="5" t="s">
        <v>352</v>
      </c>
      <c r="G5745" s="7" t="s">
        <v>3</v>
      </c>
    </row>
    <row r="5746" spans="1:7" hidden="1" x14ac:dyDescent="0.3">
      <c r="A5746" s="7">
        <v>2033</v>
      </c>
      <c r="B5746" s="5" t="s">
        <v>2</v>
      </c>
      <c r="C5746" s="5" t="s">
        <v>17</v>
      </c>
      <c r="D5746" s="5" t="s">
        <v>338</v>
      </c>
      <c r="E5746" s="5" t="s">
        <v>12643</v>
      </c>
      <c r="F5746" s="5" t="s">
        <v>353</v>
      </c>
      <c r="G5746" s="7" t="s">
        <v>3</v>
      </c>
    </row>
    <row r="5747" spans="1:7" hidden="1" x14ac:dyDescent="0.3">
      <c r="A5747" s="7">
        <v>2036</v>
      </c>
      <c r="B5747" s="5" t="s">
        <v>2</v>
      </c>
      <c r="C5747" s="5" t="s">
        <v>17</v>
      </c>
      <c r="D5747" s="5" t="s">
        <v>338</v>
      </c>
      <c r="E5747" s="5" t="s">
        <v>12643</v>
      </c>
      <c r="F5747" s="5" t="s">
        <v>356</v>
      </c>
      <c r="G5747" s="7" t="s">
        <v>3</v>
      </c>
    </row>
    <row r="5748" spans="1:7" hidden="1" x14ac:dyDescent="0.3">
      <c r="A5748" s="7">
        <v>2037</v>
      </c>
      <c r="B5748" s="5" t="s">
        <v>2</v>
      </c>
      <c r="C5748" s="5" t="s">
        <v>17</v>
      </c>
      <c r="D5748" s="5" t="s">
        <v>338</v>
      </c>
      <c r="E5748" s="5" t="s">
        <v>12643</v>
      </c>
      <c r="F5748" s="5" t="s">
        <v>357</v>
      </c>
      <c r="G5748" s="7" t="s">
        <v>3</v>
      </c>
    </row>
    <row r="5749" spans="1:7" hidden="1" x14ac:dyDescent="0.3">
      <c r="A5749" s="7">
        <v>2041</v>
      </c>
      <c r="B5749" s="5" t="s">
        <v>2</v>
      </c>
      <c r="C5749" s="5" t="s">
        <v>17</v>
      </c>
      <c r="D5749" s="5" t="s">
        <v>361</v>
      </c>
      <c r="E5749" s="5" t="s">
        <v>12643</v>
      </c>
      <c r="F5749" s="5" t="s">
        <v>362</v>
      </c>
      <c r="G5749" s="7" t="s">
        <v>3</v>
      </c>
    </row>
    <row r="5750" spans="1:7" hidden="1" x14ac:dyDescent="0.3">
      <c r="A5750" s="7">
        <v>2042</v>
      </c>
      <c r="B5750" s="5" t="s">
        <v>2</v>
      </c>
      <c r="C5750" s="5" t="s">
        <v>17</v>
      </c>
      <c r="D5750" s="5" t="s">
        <v>361</v>
      </c>
      <c r="E5750" s="5" t="s">
        <v>12643</v>
      </c>
      <c r="F5750" s="5" t="s">
        <v>363</v>
      </c>
      <c r="G5750" s="7" t="s">
        <v>3</v>
      </c>
    </row>
    <row r="5751" spans="1:7" hidden="1" x14ac:dyDescent="0.3">
      <c r="A5751" s="7">
        <v>2045</v>
      </c>
      <c r="B5751" s="5" t="s">
        <v>2</v>
      </c>
      <c r="C5751" s="5" t="s">
        <v>17</v>
      </c>
      <c r="D5751" s="5" t="s">
        <v>361</v>
      </c>
      <c r="E5751" s="5" t="s">
        <v>12643</v>
      </c>
      <c r="F5751" s="5" t="s">
        <v>366</v>
      </c>
      <c r="G5751" s="7" t="s">
        <v>3</v>
      </c>
    </row>
    <row r="5752" spans="1:7" hidden="1" x14ac:dyDescent="0.3">
      <c r="A5752" s="7">
        <v>2048</v>
      </c>
      <c r="B5752" s="5" t="s">
        <v>2</v>
      </c>
      <c r="C5752" s="5" t="s">
        <v>17</v>
      </c>
      <c r="D5752" s="5" t="s">
        <v>361</v>
      </c>
      <c r="E5752" s="5" t="s">
        <v>12643</v>
      </c>
      <c r="F5752" s="5" t="s">
        <v>369</v>
      </c>
      <c r="G5752" s="7" t="s">
        <v>3</v>
      </c>
    </row>
    <row r="5753" spans="1:7" hidden="1" x14ac:dyDescent="0.3">
      <c r="A5753" s="7">
        <v>2049</v>
      </c>
      <c r="B5753" s="5" t="s">
        <v>2</v>
      </c>
      <c r="C5753" s="5" t="s">
        <v>17</v>
      </c>
      <c r="D5753" s="5" t="s">
        <v>361</v>
      </c>
      <c r="E5753" s="5" t="s">
        <v>12643</v>
      </c>
      <c r="F5753" s="5" t="s">
        <v>370</v>
      </c>
      <c r="G5753" s="7" t="s">
        <v>3</v>
      </c>
    </row>
    <row r="5754" spans="1:7" hidden="1" x14ac:dyDescent="0.3">
      <c r="A5754" s="7">
        <v>2050</v>
      </c>
      <c r="B5754" s="5" t="s">
        <v>2</v>
      </c>
      <c r="C5754" s="5" t="s">
        <v>17</v>
      </c>
      <c r="D5754" s="5" t="s">
        <v>371</v>
      </c>
      <c r="E5754" s="5" t="s">
        <v>12643</v>
      </c>
      <c r="F5754" s="5" t="s">
        <v>372</v>
      </c>
      <c r="G5754" s="7" t="s">
        <v>3</v>
      </c>
    </row>
    <row r="5755" spans="1:7" hidden="1" x14ac:dyDescent="0.3">
      <c r="A5755" s="7">
        <v>2054</v>
      </c>
      <c r="B5755" s="5" t="s">
        <v>2</v>
      </c>
      <c r="C5755" s="5" t="s">
        <v>17</v>
      </c>
      <c r="D5755" s="5" t="s">
        <v>371</v>
      </c>
      <c r="E5755" s="5" t="s">
        <v>12643</v>
      </c>
      <c r="F5755" s="5" t="s">
        <v>376</v>
      </c>
      <c r="G5755" s="7" t="s">
        <v>3</v>
      </c>
    </row>
    <row r="5756" spans="1:7" hidden="1" x14ac:dyDescent="0.3">
      <c r="A5756" s="7">
        <v>2055</v>
      </c>
      <c r="B5756" s="5" t="s">
        <v>2</v>
      </c>
      <c r="C5756" s="5" t="s">
        <v>17</v>
      </c>
      <c r="D5756" s="5" t="s">
        <v>371</v>
      </c>
      <c r="E5756" s="5" t="s">
        <v>12643</v>
      </c>
      <c r="F5756" s="5" t="s">
        <v>377</v>
      </c>
      <c r="G5756" s="7" t="s">
        <v>3</v>
      </c>
    </row>
    <row r="5757" spans="1:7" hidden="1" x14ac:dyDescent="0.3">
      <c r="A5757" s="7">
        <v>2057</v>
      </c>
      <c r="B5757" s="5" t="s">
        <v>2</v>
      </c>
      <c r="C5757" s="5" t="s">
        <v>17</v>
      </c>
      <c r="D5757" s="5" t="s">
        <v>371</v>
      </c>
      <c r="E5757" s="5" t="s">
        <v>12643</v>
      </c>
      <c r="F5757" s="5" t="s">
        <v>379</v>
      </c>
      <c r="G5757" s="7" t="s">
        <v>3</v>
      </c>
    </row>
    <row r="5758" spans="1:7" hidden="1" x14ac:dyDescent="0.3">
      <c r="A5758" s="7">
        <v>2060</v>
      </c>
      <c r="B5758" s="5" t="s">
        <v>2</v>
      </c>
      <c r="C5758" s="5" t="s">
        <v>17</v>
      </c>
      <c r="D5758" s="5" t="s">
        <v>371</v>
      </c>
      <c r="E5758" s="5" t="s">
        <v>12643</v>
      </c>
      <c r="F5758" s="5" t="s">
        <v>382</v>
      </c>
      <c r="G5758" s="7" t="s">
        <v>3</v>
      </c>
    </row>
    <row r="5759" spans="1:7" hidden="1" x14ac:dyDescent="0.3">
      <c r="A5759" s="7">
        <v>2064</v>
      </c>
      <c r="B5759" s="5" t="s">
        <v>2</v>
      </c>
      <c r="C5759" s="5" t="s">
        <v>17</v>
      </c>
      <c r="D5759" s="5" t="s">
        <v>371</v>
      </c>
      <c r="E5759" s="5" t="s">
        <v>12643</v>
      </c>
      <c r="F5759" s="5" t="s">
        <v>385</v>
      </c>
      <c r="G5759" s="7" t="s">
        <v>3</v>
      </c>
    </row>
    <row r="5760" spans="1:7" hidden="1" x14ac:dyDescent="0.3">
      <c r="A5760" s="7">
        <v>2068</v>
      </c>
      <c r="B5760" s="5" t="s">
        <v>2</v>
      </c>
      <c r="C5760" s="5" t="s">
        <v>17</v>
      </c>
      <c r="D5760" s="5" t="s">
        <v>371</v>
      </c>
      <c r="E5760" s="5" t="s">
        <v>12643</v>
      </c>
      <c r="F5760" s="5" t="s">
        <v>388</v>
      </c>
      <c r="G5760" s="7" t="s">
        <v>3</v>
      </c>
    </row>
    <row r="5761" spans="1:7" hidden="1" x14ac:dyDescent="0.3">
      <c r="A5761" s="7">
        <v>2069</v>
      </c>
      <c r="B5761" s="5" t="s">
        <v>2</v>
      </c>
      <c r="C5761" s="5" t="s">
        <v>17</v>
      </c>
      <c r="D5761" s="5" t="s">
        <v>371</v>
      </c>
      <c r="E5761" s="5" t="s">
        <v>12643</v>
      </c>
      <c r="F5761" s="5" t="s">
        <v>389</v>
      </c>
      <c r="G5761" s="7" t="s">
        <v>3</v>
      </c>
    </row>
    <row r="5762" spans="1:7" hidden="1" x14ac:dyDescent="0.3">
      <c r="A5762" s="7">
        <v>2072</v>
      </c>
      <c r="B5762" s="5" t="s">
        <v>2</v>
      </c>
      <c r="C5762" s="5" t="s">
        <v>17</v>
      </c>
      <c r="D5762" s="5" t="s">
        <v>371</v>
      </c>
      <c r="E5762" s="5" t="s">
        <v>12643</v>
      </c>
      <c r="F5762" s="5" t="s">
        <v>392</v>
      </c>
      <c r="G5762" s="7" t="s">
        <v>3</v>
      </c>
    </row>
    <row r="5763" spans="1:7" hidden="1" x14ac:dyDescent="0.3">
      <c r="A5763" s="7">
        <v>2075</v>
      </c>
      <c r="B5763" s="5" t="s">
        <v>2</v>
      </c>
      <c r="C5763" s="5" t="s">
        <v>17</v>
      </c>
      <c r="D5763" s="5" t="s">
        <v>371</v>
      </c>
      <c r="E5763" s="5" t="s">
        <v>12643</v>
      </c>
      <c r="F5763" s="5" t="s">
        <v>395</v>
      </c>
      <c r="G5763" s="7" t="s">
        <v>3</v>
      </c>
    </row>
    <row r="5764" spans="1:7" hidden="1" x14ac:dyDescent="0.3">
      <c r="A5764" s="7">
        <v>2077</v>
      </c>
      <c r="B5764" s="5" t="s">
        <v>2</v>
      </c>
      <c r="C5764" s="5" t="s">
        <v>17</v>
      </c>
      <c r="D5764" s="5" t="s">
        <v>371</v>
      </c>
      <c r="E5764" s="5" t="s">
        <v>12643</v>
      </c>
      <c r="F5764" s="5" t="s">
        <v>397</v>
      </c>
      <c r="G5764" s="7" t="s">
        <v>3</v>
      </c>
    </row>
    <row r="5765" spans="1:7" hidden="1" x14ac:dyDescent="0.3">
      <c r="A5765" s="7">
        <v>2078</v>
      </c>
      <c r="B5765" s="5" t="s">
        <v>2</v>
      </c>
      <c r="C5765" s="5" t="s">
        <v>17</v>
      </c>
      <c r="D5765" s="5" t="s">
        <v>371</v>
      </c>
      <c r="E5765" s="5" t="s">
        <v>12643</v>
      </c>
      <c r="F5765" s="5" t="s">
        <v>398</v>
      </c>
      <c r="G5765" s="7" t="s">
        <v>3</v>
      </c>
    </row>
    <row r="5766" spans="1:7" hidden="1" x14ac:dyDescent="0.3">
      <c r="A5766" s="7">
        <v>2080</v>
      </c>
      <c r="B5766" s="5" t="s">
        <v>2</v>
      </c>
      <c r="C5766" s="5" t="s">
        <v>17</v>
      </c>
      <c r="D5766" s="5" t="s">
        <v>371</v>
      </c>
      <c r="E5766" s="5" t="s">
        <v>12643</v>
      </c>
      <c r="F5766" s="5" t="s">
        <v>400</v>
      </c>
      <c r="G5766" s="7" t="s">
        <v>3</v>
      </c>
    </row>
    <row r="5767" spans="1:7" hidden="1" x14ac:dyDescent="0.3">
      <c r="A5767" s="7">
        <v>2084</v>
      </c>
      <c r="B5767" s="5" t="s">
        <v>2</v>
      </c>
      <c r="C5767" s="5" t="s">
        <v>17</v>
      </c>
      <c r="D5767" s="5" t="s">
        <v>371</v>
      </c>
      <c r="E5767" s="5" t="s">
        <v>12643</v>
      </c>
      <c r="F5767" s="5" t="s">
        <v>403</v>
      </c>
      <c r="G5767" s="7" t="s">
        <v>3</v>
      </c>
    </row>
    <row r="5768" spans="1:7" hidden="1" x14ac:dyDescent="0.3">
      <c r="A5768" s="7">
        <v>2086</v>
      </c>
      <c r="B5768" s="5" t="s">
        <v>0</v>
      </c>
      <c r="C5768" s="5" t="s">
        <v>17</v>
      </c>
      <c r="D5768" s="5" t="s">
        <v>371</v>
      </c>
      <c r="E5768" s="5" t="s">
        <v>12643</v>
      </c>
      <c r="F5768" s="5" t="s">
        <v>395</v>
      </c>
      <c r="G5768" s="7" t="s">
        <v>3</v>
      </c>
    </row>
    <row r="5769" spans="1:7" hidden="1" x14ac:dyDescent="0.3">
      <c r="A5769" s="7">
        <v>2087</v>
      </c>
      <c r="B5769" s="5" t="s">
        <v>0</v>
      </c>
      <c r="C5769" s="5" t="s">
        <v>17</v>
      </c>
      <c r="D5769" s="5" t="s">
        <v>371</v>
      </c>
      <c r="E5769" s="5" t="s">
        <v>12643</v>
      </c>
      <c r="F5769" s="5" t="s">
        <v>362</v>
      </c>
      <c r="G5769" s="7" t="s">
        <v>3</v>
      </c>
    </row>
    <row r="5770" spans="1:7" hidden="1" x14ac:dyDescent="0.3">
      <c r="A5770" s="7">
        <v>2089</v>
      </c>
      <c r="B5770" s="5" t="s">
        <v>0</v>
      </c>
      <c r="C5770" s="5" t="s">
        <v>17</v>
      </c>
      <c r="D5770" s="5" t="s">
        <v>371</v>
      </c>
      <c r="E5770" s="5" t="s">
        <v>12643</v>
      </c>
      <c r="F5770" s="5" t="s">
        <v>397</v>
      </c>
      <c r="G5770" s="7" t="s">
        <v>3</v>
      </c>
    </row>
    <row r="5771" spans="1:7" hidden="1" x14ac:dyDescent="0.3">
      <c r="A5771" s="7">
        <v>2092</v>
      </c>
      <c r="B5771" s="5" t="s">
        <v>0</v>
      </c>
      <c r="C5771" s="5" t="s">
        <v>17</v>
      </c>
      <c r="D5771" s="5" t="s">
        <v>371</v>
      </c>
      <c r="E5771" s="5" t="s">
        <v>12643</v>
      </c>
      <c r="F5771" s="5" t="s">
        <v>363</v>
      </c>
      <c r="G5771" s="7" t="s">
        <v>3</v>
      </c>
    </row>
    <row r="5772" spans="1:7" hidden="1" x14ac:dyDescent="0.3">
      <c r="A5772" s="7">
        <v>2093</v>
      </c>
      <c r="B5772" s="5" t="s">
        <v>0</v>
      </c>
      <c r="C5772" s="5" t="s">
        <v>17</v>
      </c>
      <c r="D5772" s="5" t="s">
        <v>371</v>
      </c>
      <c r="E5772" s="5" t="s">
        <v>12643</v>
      </c>
      <c r="F5772" s="5" t="s">
        <v>389</v>
      </c>
      <c r="G5772" s="7" t="s">
        <v>3</v>
      </c>
    </row>
    <row r="5773" spans="1:7" hidden="1" x14ac:dyDescent="0.3">
      <c r="A5773" s="7">
        <v>2097</v>
      </c>
      <c r="B5773" s="5" t="s">
        <v>0</v>
      </c>
      <c r="C5773" s="5" t="s">
        <v>17</v>
      </c>
      <c r="D5773" s="5" t="s">
        <v>371</v>
      </c>
      <c r="E5773" s="5" t="s">
        <v>12643</v>
      </c>
      <c r="F5773" s="5" t="s">
        <v>398</v>
      </c>
      <c r="G5773" s="7" t="s">
        <v>3</v>
      </c>
    </row>
    <row r="5774" spans="1:7" hidden="1" x14ac:dyDescent="0.3">
      <c r="A5774" s="7">
        <v>2100</v>
      </c>
      <c r="B5774" s="5" t="s">
        <v>0</v>
      </c>
      <c r="C5774" s="5" t="s">
        <v>17</v>
      </c>
      <c r="D5774" s="5" t="s">
        <v>371</v>
      </c>
      <c r="E5774" s="5" t="s">
        <v>12643</v>
      </c>
      <c r="F5774" s="5" t="s">
        <v>376</v>
      </c>
      <c r="G5774" s="7" t="s">
        <v>3</v>
      </c>
    </row>
    <row r="5775" spans="1:7" hidden="1" x14ac:dyDescent="0.3">
      <c r="A5775" s="7">
        <v>2101</v>
      </c>
      <c r="B5775" s="5" t="s">
        <v>0</v>
      </c>
      <c r="C5775" s="5" t="s">
        <v>17</v>
      </c>
      <c r="D5775" s="5" t="s">
        <v>371</v>
      </c>
      <c r="E5775" s="5" t="s">
        <v>12643</v>
      </c>
      <c r="F5775" s="5" t="s">
        <v>388</v>
      </c>
      <c r="G5775" s="7" t="s">
        <v>3</v>
      </c>
    </row>
    <row r="5776" spans="1:7" hidden="1" x14ac:dyDescent="0.3">
      <c r="A5776" s="7">
        <v>2102</v>
      </c>
      <c r="B5776" s="5" t="s">
        <v>0</v>
      </c>
      <c r="C5776" s="5" t="s">
        <v>17</v>
      </c>
      <c r="D5776" s="5" t="s">
        <v>371</v>
      </c>
      <c r="E5776" s="5" t="s">
        <v>12643</v>
      </c>
      <c r="F5776" s="5" t="s">
        <v>377</v>
      </c>
      <c r="G5776" s="7" t="s">
        <v>3</v>
      </c>
    </row>
    <row r="5777" spans="1:7" hidden="1" x14ac:dyDescent="0.3">
      <c r="A5777" s="7">
        <v>2103</v>
      </c>
      <c r="B5777" s="5" t="s">
        <v>0</v>
      </c>
      <c r="C5777" s="5" t="s">
        <v>17</v>
      </c>
      <c r="D5777" s="5" t="s">
        <v>371</v>
      </c>
      <c r="E5777" s="5" t="s">
        <v>12643</v>
      </c>
      <c r="F5777" s="5" t="s">
        <v>403</v>
      </c>
      <c r="G5777" s="7" t="s">
        <v>3</v>
      </c>
    </row>
    <row r="5778" spans="1:7" hidden="1" x14ac:dyDescent="0.3">
      <c r="A5778" s="7">
        <v>2105</v>
      </c>
      <c r="B5778" s="5" t="s">
        <v>0</v>
      </c>
      <c r="C5778" s="5" t="s">
        <v>17</v>
      </c>
      <c r="D5778" s="5" t="s">
        <v>371</v>
      </c>
      <c r="E5778" s="5" t="s">
        <v>12643</v>
      </c>
      <c r="F5778" s="5" t="s">
        <v>382</v>
      </c>
      <c r="G5778" s="7" t="s">
        <v>3</v>
      </c>
    </row>
    <row r="5779" spans="1:7" hidden="1" x14ac:dyDescent="0.3">
      <c r="A5779" s="7">
        <v>2106</v>
      </c>
      <c r="B5779" s="5" t="s">
        <v>0</v>
      </c>
      <c r="C5779" s="5" t="s">
        <v>17</v>
      </c>
      <c r="D5779" s="5" t="s">
        <v>371</v>
      </c>
      <c r="E5779" s="5" t="s">
        <v>12643</v>
      </c>
      <c r="F5779" s="5" t="s">
        <v>400</v>
      </c>
      <c r="G5779" s="7" t="s">
        <v>3</v>
      </c>
    </row>
    <row r="5780" spans="1:7" hidden="1" x14ac:dyDescent="0.3">
      <c r="A5780" s="7">
        <v>2108</v>
      </c>
      <c r="B5780" s="5" t="s">
        <v>0</v>
      </c>
      <c r="C5780" s="5" t="s">
        <v>17</v>
      </c>
      <c r="D5780" s="5" t="s">
        <v>371</v>
      </c>
      <c r="E5780" s="5" t="s">
        <v>12643</v>
      </c>
      <c r="F5780" s="5" t="s">
        <v>366</v>
      </c>
      <c r="G5780" s="7" t="s">
        <v>3</v>
      </c>
    </row>
    <row r="5781" spans="1:7" hidden="1" x14ac:dyDescent="0.3">
      <c r="A5781" s="7">
        <v>2109</v>
      </c>
      <c r="B5781" s="5" t="s">
        <v>0</v>
      </c>
      <c r="C5781" s="5" t="s">
        <v>17</v>
      </c>
      <c r="D5781" s="5" t="s">
        <v>371</v>
      </c>
      <c r="E5781" s="5" t="s">
        <v>12643</v>
      </c>
      <c r="F5781" s="5" t="s">
        <v>385</v>
      </c>
      <c r="G5781" s="7" t="s">
        <v>3</v>
      </c>
    </row>
    <row r="5782" spans="1:7" hidden="1" x14ac:dyDescent="0.3">
      <c r="A5782" s="7">
        <v>2110</v>
      </c>
      <c r="B5782" s="5" t="s">
        <v>0</v>
      </c>
      <c r="C5782" s="5" t="s">
        <v>17</v>
      </c>
      <c r="D5782" s="5" t="s">
        <v>371</v>
      </c>
      <c r="E5782" s="5" t="s">
        <v>12643</v>
      </c>
      <c r="F5782" s="5" t="s">
        <v>369</v>
      </c>
      <c r="G5782" s="7" t="s">
        <v>3</v>
      </c>
    </row>
    <row r="5783" spans="1:7" hidden="1" x14ac:dyDescent="0.3">
      <c r="A5783" s="7">
        <v>2112</v>
      </c>
      <c r="B5783" s="5" t="s">
        <v>0</v>
      </c>
      <c r="C5783" s="5" t="s">
        <v>17</v>
      </c>
      <c r="D5783" s="5" t="s">
        <v>371</v>
      </c>
      <c r="E5783" s="5" t="s">
        <v>12643</v>
      </c>
      <c r="F5783" s="5" t="s">
        <v>392</v>
      </c>
      <c r="G5783" s="7" t="s">
        <v>3</v>
      </c>
    </row>
    <row r="5784" spans="1:7" hidden="1" x14ac:dyDescent="0.3">
      <c r="A5784" s="7">
        <v>2113</v>
      </c>
      <c r="B5784" s="5" t="s">
        <v>0</v>
      </c>
      <c r="C5784" s="5" t="s">
        <v>17</v>
      </c>
      <c r="D5784" s="5" t="s">
        <v>371</v>
      </c>
      <c r="E5784" s="5" t="s">
        <v>12643</v>
      </c>
      <c r="F5784" s="5" t="s">
        <v>379</v>
      </c>
      <c r="G5784" s="7" t="s">
        <v>3</v>
      </c>
    </row>
    <row r="5785" spans="1:7" hidden="1" x14ac:dyDescent="0.3">
      <c r="A5785" s="7">
        <v>2115</v>
      </c>
      <c r="B5785" s="5" t="s">
        <v>0</v>
      </c>
      <c r="C5785" s="5" t="s">
        <v>17</v>
      </c>
      <c r="D5785" s="5" t="s">
        <v>371</v>
      </c>
      <c r="E5785" s="5" t="s">
        <v>12643</v>
      </c>
      <c r="F5785" s="5" t="s">
        <v>372</v>
      </c>
      <c r="G5785" s="7" t="s">
        <v>3</v>
      </c>
    </row>
    <row r="5786" spans="1:7" hidden="1" x14ac:dyDescent="0.3">
      <c r="A5786" s="7">
        <v>2119</v>
      </c>
      <c r="B5786" s="5" t="s">
        <v>2</v>
      </c>
      <c r="C5786" s="5" t="s">
        <v>17</v>
      </c>
      <c r="D5786" s="5" t="s">
        <v>409</v>
      </c>
      <c r="E5786" s="5" t="s">
        <v>12643</v>
      </c>
      <c r="F5786" s="5" t="s">
        <v>411</v>
      </c>
      <c r="G5786" s="7" t="s">
        <v>3</v>
      </c>
    </row>
    <row r="5787" spans="1:7" hidden="1" x14ac:dyDescent="0.3">
      <c r="A5787" s="7">
        <v>2120</v>
      </c>
      <c r="B5787" s="5" t="s">
        <v>2</v>
      </c>
      <c r="C5787" s="5" t="s">
        <v>17</v>
      </c>
      <c r="D5787" s="5" t="s">
        <v>409</v>
      </c>
      <c r="E5787" s="5" t="s">
        <v>12643</v>
      </c>
      <c r="F5787" s="5" t="s">
        <v>412</v>
      </c>
      <c r="G5787" s="7" t="s">
        <v>3</v>
      </c>
    </row>
    <row r="5788" spans="1:7" hidden="1" x14ac:dyDescent="0.3">
      <c r="A5788" s="7">
        <v>2125</v>
      </c>
      <c r="B5788" s="5" t="s">
        <v>2</v>
      </c>
      <c r="C5788" s="5" t="s">
        <v>17</v>
      </c>
      <c r="D5788" s="5" t="s">
        <v>409</v>
      </c>
      <c r="E5788" s="5" t="s">
        <v>12643</v>
      </c>
      <c r="F5788" s="5" t="s">
        <v>417</v>
      </c>
      <c r="G5788" s="7" t="s">
        <v>3</v>
      </c>
    </row>
    <row r="5789" spans="1:7" hidden="1" x14ac:dyDescent="0.3">
      <c r="A5789" s="7">
        <v>2126</v>
      </c>
      <c r="B5789" s="5" t="s">
        <v>4</v>
      </c>
      <c r="C5789" s="5" t="s">
        <v>17</v>
      </c>
      <c r="D5789" s="5" t="s">
        <v>132</v>
      </c>
      <c r="E5789" s="5" t="s">
        <v>12643</v>
      </c>
      <c r="F5789" s="5" t="s">
        <v>133</v>
      </c>
      <c r="G5789" s="7" t="s">
        <v>15</v>
      </c>
    </row>
    <row r="5790" spans="1:7" hidden="1" x14ac:dyDescent="0.3">
      <c r="A5790" s="7">
        <v>2127</v>
      </c>
      <c r="B5790" s="5" t="s">
        <v>4</v>
      </c>
      <c r="C5790" s="5" t="s">
        <v>17</v>
      </c>
      <c r="D5790" s="5" t="s">
        <v>132</v>
      </c>
      <c r="E5790" s="5" t="s">
        <v>12643</v>
      </c>
      <c r="F5790" s="5" t="s">
        <v>134</v>
      </c>
      <c r="G5790" s="7" t="s">
        <v>15</v>
      </c>
    </row>
    <row r="5791" spans="1:7" hidden="1" x14ac:dyDescent="0.3">
      <c r="A5791" s="7">
        <v>2128</v>
      </c>
      <c r="B5791" s="5" t="s">
        <v>4</v>
      </c>
      <c r="C5791" s="5" t="s">
        <v>17</v>
      </c>
      <c r="D5791" s="5" t="s">
        <v>132</v>
      </c>
      <c r="E5791" s="5" t="s">
        <v>12643</v>
      </c>
      <c r="F5791" s="5" t="s">
        <v>135</v>
      </c>
      <c r="G5791" s="7" t="s">
        <v>15</v>
      </c>
    </row>
    <row r="5792" spans="1:7" hidden="1" x14ac:dyDescent="0.3">
      <c r="A5792" s="7">
        <v>2129</v>
      </c>
      <c r="B5792" s="5" t="s">
        <v>4</v>
      </c>
      <c r="C5792" s="5" t="s">
        <v>17</v>
      </c>
      <c r="D5792" s="5" t="s">
        <v>132</v>
      </c>
      <c r="E5792" s="5" t="s">
        <v>12643</v>
      </c>
      <c r="F5792" s="5" t="s">
        <v>136</v>
      </c>
      <c r="G5792" s="7" t="s">
        <v>15</v>
      </c>
    </row>
    <row r="5793" spans="1:7" hidden="1" x14ac:dyDescent="0.3">
      <c r="A5793" s="7">
        <v>2130</v>
      </c>
      <c r="B5793" s="5" t="s">
        <v>4</v>
      </c>
      <c r="C5793" s="5" t="s">
        <v>17</v>
      </c>
      <c r="D5793" s="5" t="s">
        <v>132</v>
      </c>
      <c r="E5793" s="5" t="s">
        <v>12643</v>
      </c>
      <c r="F5793" s="5" t="s">
        <v>137</v>
      </c>
      <c r="G5793" s="7" t="s">
        <v>15</v>
      </c>
    </row>
    <row r="5794" spans="1:7" hidden="1" x14ac:dyDescent="0.3">
      <c r="A5794" s="7">
        <v>2131</v>
      </c>
      <c r="B5794" s="5" t="s">
        <v>4</v>
      </c>
      <c r="C5794" s="5" t="s">
        <v>17</v>
      </c>
      <c r="D5794" s="5" t="s">
        <v>132</v>
      </c>
      <c r="E5794" s="5" t="s">
        <v>12643</v>
      </c>
      <c r="F5794" s="5" t="s">
        <v>138</v>
      </c>
      <c r="G5794" s="7" t="s">
        <v>15</v>
      </c>
    </row>
    <row r="5795" spans="1:7" hidden="1" x14ac:dyDescent="0.3">
      <c r="A5795" s="7">
        <v>2134</v>
      </c>
      <c r="B5795" s="5" t="s">
        <v>4</v>
      </c>
      <c r="C5795" s="5" t="s">
        <v>17</v>
      </c>
      <c r="D5795" s="5" t="s">
        <v>132</v>
      </c>
      <c r="E5795" s="5" t="s">
        <v>12643</v>
      </c>
      <c r="F5795" s="5" t="s">
        <v>139</v>
      </c>
      <c r="G5795" s="7" t="s">
        <v>15</v>
      </c>
    </row>
    <row r="5796" spans="1:7" hidden="1" x14ac:dyDescent="0.3">
      <c r="A5796" s="7">
        <v>2135</v>
      </c>
      <c r="B5796" s="5" t="s">
        <v>4</v>
      </c>
      <c r="C5796" s="5" t="s">
        <v>17</v>
      </c>
      <c r="D5796" s="5" t="s">
        <v>132</v>
      </c>
      <c r="E5796" s="5" t="s">
        <v>12643</v>
      </c>
      <c r="F5796" s="5" t="s">
        <v>140</v>
      </c>
      <c r="G5796" s="7" t="s">
        <v>15</v>
      </c>
    </row>
    <row r="5797" spans="1:7" hidden="1" x14ac:dyDescent="0.3">
      <c r="A5797" s="7">
        <v>2136</v>
      </c>
      <c r="B5797" s="5" t="s">
        <v>4</v>
      </c>
      <c r="C5797" s="5" t="s">
        <v>17</v>
      </c>
      <c r="D5797" s="5" t="s">
        <v>132</v>
      </c>
      <c r="E5797" s="5" t="s">
        <v>12643</v>
      </c>
      <c r="F5797" s="5" t="s">
        <v>141</v>
      </c>
      <c r="G5797" s="7" t="s">
        <v>15</v>
      </c>
    </row>
    <row r="5798" spans="1:7" hidden="1" x14ac:dyDescent="0.3">
      <c r="A5798" s="7">
        <v>2137</v>
      </c>
      <c r="B5798" s="5" t="s">
        <v>2</v>
      </c>
      <c r="C5798" s="5" t="s">
        <v>17</v>
      </c>
      <c r="D5798" s="5" t="s">
        <v>418</v>
      </c>
      <c r="E5798" s="5" t="s">
        <v>12643</v>
      </c>
      <c r="F5798" s="5" t="s">
        <v>419</v>
      </c>
      <c r="G5798" s="7" t="s">
        <v>3</v>
      </c>
    </row>
    <row r="5799" spans="1:7" hidden="1" x14ac:dyDescent="0.3">
      <c r="A5799" s="7">
        <v>2138</v>
      </c>
      <c r="B5799" s="5" t="s">
        <v>2</v>
      </c>
      <c r="C5799" s="5" t="s">
        <v>17</v>
      </c>
      <c r="D5799" s="5" t="s">
        <v>418</v>
      </c>
      <c r="E5799" s="5" t="s">
        <v>12643</v>
      </c>
      <c r="F5799" s="5" t="s">
        <v>420</v>
      </c>
      <c r="G5799" s="7" t="s">
        <v>3</v>
      </c>
    </row>
    <row r="5800" spans="1:7" hidden="1" x14ac:dyDescent="0.3">
      <c r="A5800" s="7">
        <v>2139</v>
      </c>
      <c r="B5800" s="5" t="s">
        <v>2</v>
      </c>
      <c r="C5800" s="5" t="s">
        <v>17</v>
      </c>
      <c r="D5800" s="5" t="s">
        <v>418</v>
      </c>
      <c r="E5800" s="5" t="s">
        <v>12643</v>
      </c>
      <c r="F5800" s="5" t="s">
        <v>421</v>
      </c>
      <c r="G5800" s="7" t="s">
        <v>3</v>
      </c>
    </row>
    <row r="5801" spans="1:7" hidden="1" x14ac:dyDescent="0.3">
      <c r="A5801" s="7">
        <v>2140</v>
      </c>
      <c r="B5801" s="5" t="s">
        <v>2</v>
      </c>
      <c r="C5801" s="5" t="s">
        <v>17</v>
      </c>
      <c r="D5801" s="5" t="s">
        <v>418</v>
      </c>
      <c r="E5801" s="5" t="s">
        <v>12643</v>
      </c>
      <c r="F5801" s="5" t="s">
        <v>422</v>
      </c>
      <c r="G5801" s="7" t="s">
        <v>3</v>
      </c>
    </row>
    <row r="5802" spans="1:7" hidden="1" x14ac:dyDescent="0.3">
      <c r="A5802" s="7">
        <v>2141</v>
      </c>
      <c r="B5802" s="5" t="s">
        <v>2</v>
      </c>
      <c r="C5802" s="5" t="s">
        <v>17</v>
      </c>
      <c r="D5802" s="5" t="s">
        <v>418</v>
      </c>
      <c r="E5802" s="5" t="s">
        <v>12643</v>
      </c>
      <c r="F5802" s="5" t="s">
        <v>423</v>
      </c>
      <c r="G5802" s="7" t="s">
        <v>3</v>
      </c>
    </row>
    <row r="5803" spans="1:7" hidden="1" x14ac:dyDescent="0.3">
      <c r="A5803" s="7">
        <v>2142</v>
      </c>
      <c r="B5803" s="5" t="s">
        <v>2</v>
      </c>
      <c r="C5803" s="5" t="s">
        <v>17</v>
      </c>
      <c r="D5803" s="5" t="s">
        <v>418</v>
      </c>
      <c r="E5803" s="5" t="s">
        <v>12643</v>
      </c>
      <c r="F5803" s="5" t="s">
        <v>424</v>
      </c>
      <c r="G5803" s="7" t="s">
        <v>3</v>
      </c>
    </row>
    <row r="5804" spans="1:7" hidden="1" x14ac:dyDescent="0.3">
      <c r="A5804" s="7">
        <v>2145</v>
      </c>
      <c r="B5804" s="5" t="s">
        <v>2</v>
      </c>
      <c r="C5804" s="5" t="s">
        <v>17</v>
      </c>
      <c r="D5804" s="5" t="s">
        <v>12668</v>
      </c>
      <c r="E5804" s="5" t="s">
        <v>12643</v>
      </c>
      <c r="F5804" s="5" t="s">
        <v>376</v>
      </c>
      <c r="G5804" s="7" t="s">
        <v>3</v>
      </c>
    </row>
    <row r="5805" spans="1:7" hidden="1" x14ac:dyDescent="0.3">
      <c r="A5805" s="7">
        <v>2148</v>
      </c>
      <c r="B5805" s="5" t="s">
        <v>2</v>
      </c>
      <c r="C5805" s="5" t="s">
        <v>17</v>
      </c>
      <c r="D5805" s="5" t="s">
        <v>12669</v>
      </c>
      <c r="E5805" s="5" t="s">
        <v>12643</v>
      </c>
      <c r="F5805" s="5" t="s">
        <v>426</v>
      </c>
      <c r="G5805" s="7" t="s">
        <v>3</v>
      </c>
    </row>
    <row r="5806" spans="1:7" hidden="1" x14ac:dyDescent="0.3">
      <c r="A5806" s="7">
        <v>2152</v>
      </c>
      <c r="B5806" s="5" t="s">
        <v>2</v>
      </c>
      <c r="C5806" s="5" t="s">
        <v>17</v>
      </c>
      <c r="D5806" s="5" t="s">
        <v>12669</v>
      </c>
      <c r="E5806" s="5" t="s">
        <v>12643</v>
      </c>
      <c r="F5806" s="5" t="s">
        <v>430</v>
      </c>
      <c r="G5806" s="7" t="s">
        <v>3</v>
      </c>
    </row>
    <row r="5807" spans="1:7" hidden="1" x14ac:dyDescent="0.3">
      <c r="A5807" s="7">
        <v>2153</v>
      </c>
      <c r="B5807" s="5" t="s">
        <v>2</v>
      </c>
      <c r="C5807" s="5" t="s">
        <v>17</v>
      </c>
      <c r="D5807" s="5" t="s">
        <v>12669</v>
      </c>
      <c r="E5807" s="5" t="s">
        <v>12643</v>
      </c>
      <c r="F5807" s="5" t="s">
        <v>431</v>
      </c>
      <c r="G5807" s="7" t="s">
        <v>3</v>
      </c>
    </row>
    <row r="5808" spans="1:7" hidden="1" x14ac:dyDescent="0.3">
      <c r="A5808" s="7">
        <v>2155</v>
      </c>
      <c r="B5808" s="5" t="s">
        <v>4</v>
      </c>
      <c r="C5808" s="5" t="s">
        <v>17</v>
      </c>
      <c r="D5808" s="5" t="s">
        <v>142</v>
      </c>
      <c r="E5808" s="5" t="s">
        <v>12643</v>
      </c>
      <c r="F5808" s="5" t="s">
        <v>143</v>
      </c>
      <c r="G5808" s="7" t="s">
        <v>15</v>
      </c>
    </row>
    <row r="5809" spans="1:7" hidden="1" x14ac:dyDescent="0.3">
      <c r="A5809" s="7">
        <v>2156</v>
      </c>
      <c r="B5809" s="5" t="s">
        <v>4</v>
      </c>
      <c r="C5809" s="5" t="s">
        <v>17</v>
      </c>
      <c r="D5809" s="5" t="s">
        <v>142</v>
      </c>
      <c r="E5809" s="5" t="s">
        <v>12643</v>
      </c>
      <c r="F5809" s="5" t="s">
        <v>144</v>
      </c>
      <c r="G5809" s="7" t="s">
        <v>15</v>
      </c>
    </row>
    <row r="5810" spans="1:7" hidden="1" x14ac:dyDescent="0.3">
      <c r="A5810" s="7">
        <v>2157</v>
      </c>
      <c r="B5810" s="5" t="s">
        <v>4</v>
      </c>
      <c r="C5810" s="5" t="s">
        <v>17</v>
      </c>
      <c r="D5810" s="5" t="s">
        <v>142</v>
      </c>
      <c r="E5810" s="5" t="s">
        <v>12643</v>
      </c>
      <c r="F5810" s="5" t="s">
        <v>145</v>
      </c>
      <c r="G5810" s="7" t="s">
        <v>15</v>
      </c>
    </row>
    <row r="5811" spans="1:7" hidden="1" x14ac:dyDescent="0.3">
      <c r="A5811" s="7">
        <v>2158</v>
      </c>
      <c r="B5811" s="5" t="s">
        <v>4</v>
      </c>
      <c r="C5811" s="5" t="s">
        <v>17</v>
      </c>
      <c r="D5811" s="5" t="s">
        <v>142</v>
      </c>
      <c r="E5811" s="5" t="s">
        <v>12643</v>
      </c>
      <c r="F5811" s="5" t="s">
        <v>146</v>
      </c>
      <c r="G5811" s="7" t="s">
        <v>15</v>
      </c>
    </row>
    <row r="5812" spans="1:7" hidden="1" x14ac:dyDescent="0.3">
      <c r="A5812" s="7">
        <v>2159</v>
      </c>
      <c r="B5812" s="5" t="s">
        <v>4</v>
      </c>
      <c r="C5812" s="5" t="s">
        <v>17</v>
      </c>
      <c r="D5812" s="5" t="s">
        <v>142</v>
      </c>
      <c r="E5812" s="5" t="s">
        <v>12643</v>
      </c>
      <c r="F5812" s="5" t="s">
        <v>147</v>
      </c>
      <c r="G5812" s="7" t="s">
        <v>15</v>
      </c>
    </row>
    <row r="5813" spans="1:7" hidden="1" x14ac:dyDescent="0.3">
      <c r="A5813" s="7">
        <v>2160</v>
      </c>
      <c r="B5813" s="5" t="s">
        <v>4</v>
      </c>
      <c r="C5813" s="5" t="s">
        <v>17</v>
      </c>
      <c r="D5813" s="5" t="s">
        <v>142</v>
      </c>
      <c r="E5813" s="5" t="s">
        <v>12643</v>
      </c>
      <c r="F5813" s="5" t="s">
        <v>148</v>
      </c>
      <c r="G5813" s="7" t="s">
        <v>15</v>
      </c>
    </row>
    <row r="5814" spans="1:7" hidden="1" x14ac:dyDescent="0.3">
      <c r="A5814" s="7">
        <v>2163</v>
      </c>
      <c r="B5814" s="5" t="s">
        <v>4</v>
      </c>
      <c r="C5814" s="5" t="s">
        <v>17</v>
      </c>
      <c r="D5814" s="5" t="s">
        <v>142</v>
      </c>
      <c r="E5814" s="5" t="s">
        <v>12643</v>
      </c>
      <c r="F5814" s="5" t="s">
        <v>149</v>
      </c>
      <c r="G5814" s="7" t="s">
        <v>15</v>
      </c>
    </row>
    <row r="5815" spans="1:7" hidden="1" x14ac:dyDescent="0.3">
      <c r="A5815" s="7">
        <v>2164</v>
      </c>
      <c r="B5815" s="5" t="s">
        <v>4</v>
      </c>
      <c r="C5815" s="5" t="s">
        <v>17</v>
      </c>
      <c r="D5815" s="5" t="s">
        <v>142</v>
      </c>
      <c r="E5815" s="5" t="s">
        <v>12643</v>
      </c>
      <c r="F5815" s="5" t="s">
        <v>150</v>
      </c>
      <c r="G5815" s="7" t="s">
        <v>15</v>
      </c>
    </row>
    <row r="5816" spans="1:7" hidden="1" x14ac:dyDescent="0.3">
      <c r="A5816" s="7">
        <v>2165</v>
      </c>
      <c r="B5816" s="5" t="s">
        <v>4</v>
      </c>
      <c r="C5816" s="5" t="s">
        <v>17</v>
      </c>
      <c r="D5816" s="5" t="s">
        <v>142</v>
      </c>
      <c r="E5816" s="5" t="s">
        <v>12643</v>
      </c>
      <c r="F5816" s="5" t="s">
        <v>151</v>
      </c>
      <c r="G5816" s="7" t="s">
        <v>15</v>
      </c>
    </row>
    <row r="5817" spans="1:7" hidden="1" x14ac:dyDescent="0.3">
      <c r="A5817" s="7">
        <v>2166</v>
      </c>
      <c r="B5817" s="5" t="s">
        <v>4</v>
      </c>
      <c r="C5817" s="5" t="s">
        <v>17</v>
      </c>
      <c r="D5817" s="5" t="s">
        <v>142</v>
      </c>
      <c r="E5817" s="5" t="s">
        <v>12643</v>
      </c>
      <c r="F5817" s="5" t="s">
        <v>152</v>
      </c>
      <c r="G5817" s="7" t="s">
        <v>15</v>
      </c>
    </row>
    <row r="5818" spans="1:7" hidden="1" x14ac:dyDescent="0.3">
      <c r="A5818" s="7">
        <v>2169</v>
      </c>
      <c r="B5818" s="5" t="s">
        <v>4</v>
      </c>
      <c r="C5818" s="5" t="s">
        <v>17</v>
      </c>
      <c r="D5818" s="5" t="s">
        <v>142</v>
      </c>
      <c r="E5818" s="5" t="s">
        <v>12643</v>
      </c>
      <c r="F5818" s="5" t="s">
        <v>155</v>
      </c>
      <c r="G5818" s="7" t="s">
        <v>15</v>
      </c>
    </row>
    <row r="5819" spans="1:7" hidden="1" x14ac:dyDescent="0.3">
      <c r="A5819" s="7">
        <v>2170</v>
      </c>
      <c r="B5819" s="5" t="s">
        <v>4</v>
      </c>
      <c r="C5819" s="5" t="s">
        <v>17</v>
      </c>
      <c r="D5819" s="5" t="s">
        <v>142</v>
      </c>
      <c r="E5819" s="5" t="s">
        <v>12643</v>
      </c>
      <c r="F5819" s="5" t="s">
        <v>156</v>
      </c>
      <c r="G5819" s="7" t="s">
        <v>15</v>
      </c>
    </row>
    <row r="5820" spans="1:7" hidden="1" x14ac:dyDescent="0.3">
      <c r="A5820" s="7">
        <v>2171</v>
      </c>
      <c r="B5820" s="5" t="s">
        <v>2</v>
      </c>
      <c r="C5820" s="5" t="s">
        <v>17</v>
      </c>
      <c r="D5820" s="5" t="s">
        <v>12670</v>
      </c>
      <c r="E5820" s="5" t="s">
        <v>12643</v>
      </c>
      <c r="F5820" s="5" t="s">
        <v>433</v>
      </c>
      <c r="G5820" s="7" t="s">
        <v>3</v>
      </c>
    </row>
    <row r="5821" spans="1:7" hidden="1" x14ac:dyDescent="0.3">
      <c r="A5821" s="7">
        <v>2173</v>
      </c>
      <c r="B5821" s="5" t="s">
        <v>2</v>
      </c>
      <c r="C5821" s="5" t="s">
        <v>17</v>
      </c>
      <c r="D5821" s="5" t="s">
        <v>12670</v>
      </c>
      <c r="E5821" s="5" t="s">
        <v>12643</v>
      </c>
      <c r="F5821" s="5" t="s">
        <v>435</v>
      </c>
      <c r="G5821" s="7" t="s">
        <v>3</v>
      </c>
    </row>
    <row r="5822" spans="1:7" hidden="1" x14ac:dyDescent="0.3">
      <c r="A5822" s="7">
        <v>2174</v>
      </c>
      <c r="B5822" s="5" t="s">
        <v>2</v>
      </c>
      <c r="C5822" s="5" t="s">
        <v>17</v>
      </c>
      <c r="D5822" s="5" t="s">
        <v>12670</v>
      </c>
      <c r="E5822" s="5" t="s">
        <v>12643</v>
      </c>
      <c r="F5822" s="5" t="s">
        <v>436</v>
      </c>
      <c r="G5822" s="7" t="s">
        <v>3</v>
      </c>
    </row>
    <row r="5823" spans="1:7" hidden="1" x14ac:dyDescent="0.3">
      <c r="A5823" s="7">
        <v>2177</v>
      </c>
      <c r="B5823" s="5" t="s">
        <v>2</v>
      </c>
      <c r="C5823" s="5" t="s">
        <v>17</v>
      </c>
      <c r="D5823" s="5" t="s">
        <v>12670</v>
      </c>
      <c r="E5823" s="5" t="s">
        <v>12643</v>
      </c>
      <c r="F5823" s="5" t="s">
        <v>438</v>
      </c>
      <c r="G5823" s="7" t="s">
        <v>3</v>
      </c>
    </row>
    <row r="5824" spans="1:7" hidden="1" x14ac:dyDescent="0.3">
      <c r="A5824" s="7">
        <v>2178</v>
      </c>
      <c r="B5824" s="5" t="s">
        <v>2</v>
      </c>
      <c r="C5824" s="5" t="s">
        <v>17</v>
      </c>
      <c r="D5824" s="5" t="s">
        <v>12670</v>
      </c>
      <c r="E5824" s="5" t="s">
        <v>12643</v>
      </c>
      <c r="F5824" s="5" t="s">
        <v>439</v>
      </c>
      <c r="G5824" s="7" t="s">
        <v>3</v>
      </c>
    </row>
    <row r="5825" spans="1:7" hidden="1" x14ac:dyDescent="0.3">
      <c r="A5825" s="7">
        <v>2180</v>
      </c>
      <c r="B5825" s="5" t="s">
        <v>2</v>
      </c>
      <c r="C5825" s="5" t="s">
        <v>17</v>
      </c>
      <c r="D5825" s="5" t="s">
        <v>12670</v>
      </c>
      <c r="E5825" s="5" t="s">
        <v>12643</v>
      </c>
      <c r="F5825" s="5" t="s">
        <v>441</v>
      </c>
      <c r="G5825" s="7" t="s">
        <v>3</v>
      </c>
    </row>
    <row r="5826" spans="1:7" hidden="1" x14ac:dyDescent="0.3">
      <c r="A5826" s="7">
        <v>2181</v>
      </c>
      <c r="B5826" s="5" t="s">
        <v>2</v>
      </c>
      <c r="C5826" s="5" t="s">
        <v>17</v>
      </c>
      <c r="D5826" s="5" t="s">
        <v>12670</v>
      </c>
      <c r="E5826" s="5" t="s">
        <v>12643</v>
      </c>
      <c r="F5826" s="5" t="s">
        <v>442</v>
      </c>
      <c r="G5826" s="7" t="s">
        <v>3</v>
      </c>
    </row>
    <row r="5827" spans="1:7" hidden="1" x14ac:dyDescent="0.3">
      <c r="A5827" s="7">
        <v>2185</v>
      </c>
      <c r="B5827" s="5" t="s">
        <v>2</v>
      </c>
      <c r="C5827" s="5" t="s">
        <v>17</v>
      </c>
      <c r="D5827" s="5" t="s">
        <v>12671</v>
      </c>
      <c r="E5827" s="5" t="s">
        <v>12643</v>
      </c>
      <c r="F5827" s="5" t="s">
        <v>446</v>
      </c>
      <c r="G5827" s="7" t="s">
        <v>3</v>
      </c>
    </row>
    <row r="5828" spans="1:7" hidden="1" x14ac:dyDescent="0.3">
      <c r="A5828" s="7">
        <v>2186</v>
      </c>
      <c r="B5828" s="5" t="s">
        <v>2</v>
      </c>
      <c r="C5828" s="5" t="s">
        <v>17</v>
      </c>
      <c r="D5828" s="5" t="s">
        <v>12671</v>
      </c>
      <c r="E5828" s="5" t="s">
        <v>12643</v>
      </c>
      <c r="F5828" s="5" t="s">
        <v>447</v>
      </c>
      <c r="G5828" s="7" t="s">
        <v>3</v>
      </c>
    </row>
    <row r="5829" spans="1:7" hidden="1" x14ac:dyDescent="0.3">
      <c r="A5829" s="7">
        <v>2188</v>
      </c>
      <c r="B5829" s="5" t="s">
        <v>2</v>
      </c>
      <c r="C5829" s="5" t="s">
        <v>17</v>
      </c>
      <c r="D5829" s="5" t="s">
        <v>12671</v>
      </c>
      <c r="E5829" s="5" t="s">
        <v>12643</v>
      </c>
      <c r="F5829" s="5" t="s">
        <v>449</v>
      </c>
      <c r="G5829" s="7" t="s">
        <v>3</v>
      </c>
    </row>
    <row r="5830" spans="1:7" hidden="1" x14ac:dyDescent="0.3">
      <c r="A5830" s="7">
        <v>2189</v>
      </c>
      <c r="B5830" s="5" t="s">
        <v>2</v>
      </c>
      <c r="C5830" s="5" t="s">
        <v>17</v>
      </c>
      <c r="D5830" s="5" t="s">
        <v>12671</v>
      </c>
      <c r="E5830" s="5" t="s">
        <v>12643</v>
      </c>
      <c r="F5830" s="5" t="s">
        <v>450</v>
      </c>
      <c r="G5830" s="7" t="s">
        <v>3</v>
      </c>
    </row>
    <row r="5831" spans="1:7" hidden="1" x14ac:dyDescent="0.3">
      <c r="A5831" s="7">
        <v>2190</v>
      </c>
      <c r="B5831" s="5" t="s">
        <v>2</v>
      </c>
      <c r="C5831" s="5" t="s">
        <v>17</v>
      </c>
      <c r="D5831" s="5" t="s">
        <v>12671</v>
      </c>
      <c r="E5831" s="5" t="s">
        <v>12643</v>
      </c>
      <c r="F5831" s="5" t="s">
        <v>451</v>
      </c>
      <c r="G5831" s="7" t="s">
        <v>3</v>
      </c>
    </row>
    <row r="5832" spans="1:7" hidden="1" x14ac:dyDescent="0.3">
      <c r="A5832" s="7">
        <v>2191</v>
      </c>
      <c r="B5832" s="5" t="s">
        <v>2</v>
      </c>
      <c r="C5832" s="5" t="s">
        <v>17</v>
      </c>
      <c r="D5832" s="5" t="s">
        <v>12671</v>
      </c>
      <c r="E5832" s="5" t="s">
        <v>12643</v>
      </c>
      <c r="F5832" s="5" t="s">
        <v>452</v>
      </c>
      <c r="G5832" s="7" t="s">
        <v>3</v>
      </c>
    </row>
    <row r="5833" spans="1:7" hidden="1" x14ac:dyDescent="0.3">
      <c r="A5833" s="7">
        <v>2192</v>
      </c>
      <c r="B5833" s="5" t="s">
        <v>2</v>
      </c>
      <c r="C5833" s="5" t="s">
        <v>17</v>
      </c>
      <c r="D5833" s="5" t="s">
        <v>12671</v>
      </c>
      <c r="E5833" s="5" t="s">
        <v>12643</v>
      </c>
      <c r="F5833" s="5" t="s">
        <v>453</v>
      </c>
      <c r="G5833" s="7" t="s">
        <v>3</v>
      </c>
    </row>
    <row r="5834" spans="1:7" hidden="1" x14ac:dyDescent="0.3">
      <c r="A5834" s="7">
        <v>2195</v>
      </c>
      <c r="B5834" s="5" t="s">
        <v>2</v>
      </c>
      <c r="C5834" s="5" t="s">
        <v>17</v>
      </c>
      <c r="D5834" s="5" t="s">
        <v>456</v>
      </c>
      <c r="E5834" s="5" t="s">
        <v>12643</v>
      </c>
      <c r="F5834" s="5" t="s">
        <v>457</v>
      </c>
      <c r="G5834" s="7" t="s">
        <v>3</v>
      </c>
    </row>
    <row r="5835" spans="1:7" hidden="1" x14ac:dyDescent="0.3">
      <c r="A5835" s="7">
        <v>2196</v>
      </c>
      <c r="B5835" s="5" t="s">
        <v>2</v>
      </c>
      <c r="C5835" s="5" t="s">
        <v>17</v>
      </c>
      <c r="D5835" s="5" t="s">
        <v>456</v>
      </c>
      <c r="E5835" s="5" t="s">
        <v>12643</v>
      </c>
      <c r="F5835" s="5" t="s">
        <v>458</v>
      </c>
      <c r="G5835" s="7" t="s">
        <v>3</v>
      </c>
    </row>
    <row r="5836" spans="1:7" hidden="1" x14ac:dyDescent="0.3">
      <c r="A5836" s="7">
        <v>2197</v>
      </c>
      <c r="B5836" s="5" t="s">
        <v>2</v>
      </c>
      <c r="C5836" s="5" t="s">
        <v>17</v>
      </c>
      <c r="D5836" s="5" t="s">
        <v>456</v>
      </c>
      <c r="E5836" s="5" t="s">
        <v>12643</v>
      </c>
      <c r="F5836" s="5" t="s">
        <v>459</v>
      </c>
      <c r="G5836" s="7" t="s">
        <v>3</v>
      </c>
    </row>
    <row r="5837" spans="1:7" hidden="1" x14ac:dyDescent="0.3">
      <c r="A5837" s="7">
        <v>2198</v>
      </c>
      <c r="B5837" s="5" t="s">
        <v>2</v>
      </c>
      <c r="C5837" s="5" t="s">
        <v>17</v>
      </c>
      <c r="D5837" s="5" t="s">
        <v>456</v>
      </c>
      <c r="E5837" s="5" t="s">
        <v>12643</v>
      </c>
      <c r="F5837" s="5" t="s">
        <v>460</v>
      </c>
      <c r="G5837" s="7" t="s">
        <v>3</v>
      </c>
    </row>
    <row r="5838" spans="1:7" hidden="1" x14ac:dyDescent="0.3">
      <c r="A5838" s="7">
        <v>2199</v>
      </c>
      <c r="B5838" s="5" t="s">
        <v>2</v>
      </c>
      <c r="C5838" s="5" t="s">
        <v>17</v>
      </c>
      <c r="D5838" s="5" t="s">
        <v>456</v>
      </c>
      <c r="E5838" s="5" t="s">
        <v>12643</v>
      </c>
      <c r="F5838" s="5" t="s">
        <v>461</v>
      </c>
      <c r="G5838" s="7" t="s">
        <v>3</v>
      </c>
    </row>
    <row r="5839" spans="1:7" hidden="1" x14ac:dyDescent="0.3">
      <c r="A5839" s="7">
        <v>2203</v>
      </c>
      <c r="B5839" s="5" t="s">
        <v>2</v>
      </c>
      <c r="C5839" s="5" t="s">
        <v>6</v>
      </c>
      <c r="D5839" s="5" t="s">
        <v>2573</v>
      </c>
      <c r="E5839" s="5" t="s">
        <v>12643</v>
      </c>
      <c r="F5839" s="5" t="s">
        <v>2577</v>
      </c>
      <c r="G5839" s="7" t="s">
        <v>6</v>
      </c>
    </row>
    <row r="5840" spans="1:7" hidden="1" x14ac:dyDescent="0.3">
      <c r="A5840" s="7">
        <v>2206</v>
      </c>
      <c r="B5840" s="5" t="s">
        <v>2</v>
      </c>
      <c r="C5840" s="5" t="s">
        <v>6</v>
      </c>
      <c r="D5840" s="5" t="s">
        <v>2573</v>
      </c>
      <c r="E5840" s="5" t="s">
        <v>12643</v>
      </c>
      <c r="F5840" s="5" t="s">
        <v>2580</v>
      </c>
      <c r="G5840" s="7" t="s">
        <v>6</v>
      </c>
    </row>
    <row r="5841" spans="1:7" hidden="1" x14ac:dyDescent="0.3">
      <c r="A5841" s="7">
        <v>2207</v>
      </c>
      <c r="B5841" s="5" t="s">
        <v>2</v>
      </c>
      <c r="C5841" s="5" t="s">
        <v>6</v>
      </c>
      <c r="D5841" s="5" t="s">
        <v>2573</v>
      </c>
      <c r="E5841" s="5" t="s">
        <v>12643</v>
      </c>
      <c r="F5841" s="5" t="s">
        <v>2581</v>
      </c>
      <c r="G5841" s="7" t="s">
        <v>6</v>
      </c>
    </row>
    <row r="5842" spans="1:7" hidden="1" x14ac:dyDescent="0.3">
      <c r="A5842" s="7">
        <v>2209</v>
      </c>
      <c r="B5842" s="5" t="s">
        <v>2</v>
      </c>
      <c r="C5842" s="5" t="s">
        <v>6</v>
      </c>
      <c r="D5842" s="5" t="s">
        <v>2573</v>
      </c>
      <c r="E5842" s="5" t="s">
        <v>12643</v>
      </c>
      <c r="F5842" s="5" t="s">
        <v>2583</v>
      </c>
      <c r="G5842" s="7" t="s">
        <v>6</v>
      </c>
    </row>
    <row r="5843" spans="1:7" hidden="1" x14ac:dyDescent="0.3">
      <c r="A5843" s="7">
        <v>2219</v>
      </c>
      <c r="B5843" s="5" t="s">
        <v>2</v>
      </c>
      <c r="C5843" s="5" t="s">
        <v>6</v>
      </c>
      <c r="D5843" s="5" t="s">
        <v>2573</v>
      </c>
      <c r="E5843" s="5" t="s">
        <v>12643</v>
      </c>
      <c r="F5843" s="5" t="s">
        <v>2593</v>
      </c>
      <c r="G5843" s="7" t="s">
        <v>6</v>
      </c>
    </row>
    <row r="5844" spans="1:7" hidden="1" x14ac:dyDescent="0.3">
      <c r="A5844" s="7">
        <v>2222</v>
      </c>
      <c r="B5844" s="5" t="s">
        <v>2</v>
      </c>
      <c r="C5844" s="5" t="s">
        <v>6</v>
      </c>
      <c r="D5844" s="5" t="s">
        <v>2573</v>
      </c>
      <c r="E5844" s="5" t="s">
        <v>12643</v>
      </c>
      <c r="F5844" s="5" t="s">
        <v>2596</v>
      </c>
      <c r="G5844" s="7" t="s">
        <v>6</v>
      </c>
    </row>
    <row r="5845" spans="1:7" hidden="1" x14ac:dyDescent="0.3">
      <c r="A5845" s="7">
        <v>2224</v>
      </c>
      <c r="B5845" s="5" t="s">
        <v>2</v>
      </c>
      <c r="C5845" s="5" t="s">
        <v>6</v>
      </c>
      <c r="D5845" s="5" t="s">
        <v>2573</v>
      </c>
      <c r="E5845" s="5" t="s">
        <v>12643</v>
      </c>
      <c r="F5845" s="5" t="s">
        <v>2598</v>
      </c>
      <c r="G5845" s="7" t="s">
        <v>6</v>
      </c>
    </row>
    <row r="5846" spans="1:7" hidden="1" x14ac:dyDescent="0.3">
      <c r="A5846" s="7">
        <v>2225</v>
      </c>
      <c r="B5846" s="5" t="s">
        <v>2</v>
      </c>
      <c r="C5846" s="5" t="s">
        <v>6</v>
      </c>
      <c r="D5846" s="5" t="s">
        <v>2573</v>
      </c>
      <c r="E5846" s="5" t="s">
        <v>12643</v>
      </c>
      <c r="F5846" s="5" t="s">
        <v>2599</v>
      </c>
      <c r="G5846" s="7" t="s">
        <v>6</v>
      </c>
    </row>
    <row r="5847" spans="1:7" hidden="1" x14ac:dyDescent="0.3">
      <c r="A5847" s="7">
        <v>2226</v>
      </c>
      <c r="B5847" s="5" t="s">
        <v>2</v>
      </c>
      <c r="C5847" s="5" t="s">
        <v>6</v>
      </c>
      <c r="D5847" s="5" t="s">
        <v>2573</v>
      </c>
      <c r="E5847" s="5" t="s">
        <v>12643</v>
      </c>
      <c r="F5847" s="5" t="s">
        <v>2600</v>
      </c>
      <c r="G5847" s="7" t="s">
        <v>6</v>
      </c>
    </row>
    <row r="5848" spans="1:7" hidden="1" x14ac:dyDescent="0.3">
      <c r="A5848" s="7">
        <v>2231</v>
      </c>
      <c r="B5848" s="5" t="s">
        <v>2</v>
      </c>
      <c r="C5848" s="5" t="s">
        <v>6</v>
      </c>
      <c r="D5848" s="5" t="s">
        <v>2573</v>
      </c>
      <c r="E5848" s="5" t="s">
        <v>12643</v>
      </c>
      <c r="F5848" s="5" t="s">
        <v>2605</v>
      </c>
      <c r="G5848" s="7" t="s">
        <v>6</v>
      </c>
    </row>
    <row r="5849" spans="1:7" hidden="1" x14ac:dyDescent="0.3">
      <c r="A5849" s="7">
        <v>2233</v>
      </c>
      <c r="B5849" s="5" t="s">
        <v>2</v>
      </c>
      <c r="C5849" s="5" t="s">
        <v>6</v>
      </c>
      <c r="D5849" s="5" t="s">
        <v>2573</v>
      </c>
      <c r="E5849" s="5" t="s">
        <v>12643</v>
      </c>
      <c r="F5849" s="5" t="s">
        <v>2607</v>
      </c>
      <c r="G5849" s="7" t="s">
        <v>6</v>
      </c>
    </row>
    <row r="5850" spans="1:7" hidden="1" x14ac:dyDescent="0.3">
      <c r="A5850" s="7">
        <v>2234</v>
      </c>
      <c r="B5850" s="5" t="s">
        <v>2</v>
      </c>
      <c r="C5850" s="5" t="s">
        <v>6</v>
      </c>
      <c r="D5850" s="5" t="s">
        <v>2608</v>
      </c>
      <c r="E5850" s="5" t="s">
        <v>12643</v>
      </c>
      <c r="F5850" s="5" t="s">
        <v>2609</v>
      </c>
      <c r="G5850" s="7" t="s">
        <v>6</v>
      </c>
    </row>
    <row r="5851" spans="1:7" hidden="1" x14ac:dyDescent="0.3">
      <c r="A5851" s="7">
        <v>2236</v>
      </c>
      <c r="B5851" s="5" t="s">
        <v>2</v>
      </c>
      <c r="C5851" s="5" t="s">
        <v>6</v>
      </c>
      <c r="D5851" s="5" t="s">
        <v>2608</v>
      </c>
      <c r="E5851" s="5" t="s">
        <v>12643</v>
      </c>
      <c r="F5851" s="5" t="s">
        <v>2610</v>
      </c>
      <c r="G5851" s="7" t="s">
        <v>6</v>
      </c>
    </row>
    <row r="5852" spans="1:7" hidden="1" x14ac:dyDescent="0.3">
      <c r="A5852" s="7">
        <v>2237</v>
      </c>
      <c r="B5852" s="5" t="s">
        <v>2</v>
      </c>
      <c r="C5852" s="5" t="s">
        <v>6</v>
      </c>
      <c r="D5852" s="5" t="s">
        <v>2608</v>
      </c>
      <c r="E5852" s="5" t="s">
        <v>12643</v>
      </c>
      <c r="F5852" s="5" t="s">
        <v>2611</v>
      </c>
      <c r="G5852" s="7" t="s">
        <v>6</v>
      </c>
    </row>
    <row r="5853" spans="1:7" hidden="1" x14ac:dyDescent="0.3">
      <c r="A5853" s="7">
        <v>2238</v>
      </c>
      <c r="B5853" s="5" t="s">
        <v>2</v>
      </c>
      <c r="C5853" s="5" t="s">
        <v>6</v>
      </c>
      <c r="D5853" s="5" t="s">
        <v>2608</v>
      </c>
      <c r="E5853" s="5" t="s">
        <v>12643</v>
      </c>
      <c r="F5853" s="5" t="s">
        <v>2612</v>
      </c>
      <c r="G5853" s="7" t="s">
        <v>6</v>
      </c>
    </row>
    <row r="5854" spans="1:7" hidden="1" x14ac:dyDescent="0.3">
      <c r="A5854" s="7">
        <v>2241</v>
      </c>
      <c r="B5854" s="5" t="s">
        <v>2</v>
      </c>
      <c r="C5854" s="5" t="s">
        <v>6</v>
      </c>
      <c r="D5854" s="5" t="s">
        <v>2608</v>
      </c>
      <c r="E5854" s="5" t="s">
        <v>12643</v>
      </c>
      <c r="F5854" s="5" t="s">
        <v>2613</v>
      </c>
      <c r="G5854" s="7" t="s">
        <v>6</v>
      </c>
    </row>
    <row r="5855" spans="1:7" hidden="1" x14ac:dyDescent="0.3">
      <c r="A5855" s="7">
        <v>2242</v>
      </c>
      <c r="B5855" s="5" t="s">
        <v>2</v>
      </c>
      <c r="C5855" s="5" t="s">
        <v>6</v>
      </c>
      <c r="D5855" s="5" t="s">
        <v>2608</v>
      </c>
      <c r="E5855" s="5" t="s">
        <v>12643</v>
      </c>
      <c r="F5855" s="5" t="s">
        <v>2614</v>
      </c>
      <c r="G5855" s="7" t="s">
        <v>6</v>
      </c>
    </row>
    <row r="5856" spans="1:7" hidden="1" x14ac:dyDescent="0.3">
      <c r="A5856" s="7">
        <v>2243</v>
      </c>
      <c r="B5856" s="5" t="s">
        <v>2</v>
      </c>
      <c r="C5856" s="5" t="s">
        <v>6</v>
      </c>
      <c r="D5856" s="5" t="s">
        <v>2608</v>
      </c>
      <c r="E5856" s="5" t="s">
        <v>12643</v>
      </c>
      <c r="F5856" s="5" t="s">
        <v>2615</v>
      </c>
      <c r="G5856" s="7" t="s">
        <v>6</v>
      </c>
    </row>
    <row r="5857" spans="1:7" hidden="1" x14ac:dyDescent="0.3">
      <c r="A5857" s="7">
        <v>2244</v>
      </c>
      <c r="B5857" s="5" t="s">
        <v>2</v>
      </c>
      <c r="C5857" s="5" t="s">
        <v>6</v>
      </c>
      <c r="D5857" s="5" t="s">
        <v>2608</v>
      </c>
      <c r="E5857" s="5" t="s">
        <v>12643</v>
      </c>
      <c r="F5857" s="5" t="s">
        <v>2616</v>
      </c>
      <c r="G5857" s="7" t="s">
        <v>6</v>
      </c>
    </row>
    <row r="5858" spans="1:7" hidden="1" x14ac:dyDescent="0.3">
      <c r="A5858" s="7">
        <v>2245</v>
      </c>
      <c r="B5858" s="5" t="s">
        <v>2</v>
      </c>
      <c r="C5858" s="5" t="s">
        <v>6</v>
      </c>
      <c r="D5858" s="5" t="s">
        <v>2608</v>
      </c>
      <c r="E5858" s="5" t="s">
        <v>12643</v>
      </c>
      <c r="F5858" s="5" t="s">
        <v>2617</v>
      </c>
      <c r="G5858" s="7" t="s">
        <v>6</v>
      </c>
    </row>
    <row r="5859" spans="1:7" hidden="1" x14ac:dyDescent="0.3">
      <c r="A5859" s="7">
        <v>2248</v>
      </c>
      <c r="B5859" s="5" t="s">
        <v>2</v>
      </c>
      <c r="C5859" s="5" t="s">
        <v>6</v>
      </c>
      <c r="D5859" s="5" t="s">
        <v>2608</v>
      </c>
      <c r="E5859" s="5" t="s">
        <v>12643</v>
      </c>
      <c r="F5859" s="5" t="s">
        <v>2618</v>
      </c>
      <c r="G5859" s="7" t="s">
        <v>6</v>
      </c>
    </row>
    <row r="5860" spans="1:7" hidden="1" x14ac:dyDescent="0.3">
      <c r="A5860" s="7">
        <v>2251</v>
      </c>
      <c r="B5860" s="5" t="s">
        <v>2</v>
      </c>
      <c r="C5860" s="5" t="s">
        <v>6</v>
      </c>
      <c r="D5860" s="5" t="s">
        <v>2608</v>
      </c>
      <c r="E5860" s="5" t="s">
        <v>12643</v>
      </c>
      <c r="F5860" s="5" t="s">
        <v>2619</v>
      </c>
      <c r="G5860" s="7" t="s">
        <v>6</v>
      </c>
    </row>
    <row r="5861" spans="1:7" hidden="1" x14ac:dyDescent="0.3">
      <c r="A5861" s="7">
        <v>2254</v>
      </c>
      <c r="B5861" s="5" t="s">
        <v>2</v>
      </c>
      <c r="C5861" s="5" t="s">
        <v>6</v>
      </c>
      <c r="D5861" s="5" t="s">
        <v>2608</v>
      </c>
      <c r="E5861" s="5" t="s">
        <v>12643</v>
      </c>
      <c r="F5861" s="5" t="s">
        <v>2620</v>
      </c>
      <c r="G5861" s="7" t="s">
        <v>6</v>
      </c>
    </row>
    <row r="5862" spans="1:7" hidden="1" x14ac:dyDescent="0.3">
      <c r="A5862" s="7">
        <v>2256</v>
      </c>
      <c r="B5862" s="5" t="s">
        <v>0</v>
      </c>
      <c r="C5862" s="5" t="s">
        <v>18</v>
      </c>
      <c r="D5862" s="5" t="s">
        <v>10827</v>
      </c>
      <c r="E5862" s="5" t="s">
        <v>12643</v>
      </c>
      <c r="F5862" s="5" t="s">
        <v>10829</v>
      </c>
      <c r="G5862" s="7" t="s">
        <v>5</v>
      </c>
    </row>
    <row r="5863" spans="1:7" hidden="1" x14ac:dyDescent="0.3">
      <c r="A5863" s="7">
        <v>2272</v>
      </c>
      <c r="B5863" s="5" t="s">
        <v>0</v>
      </c>
      <c r="C5863" s="5" t="s">
        <v>18</v>
      </c>
      <c r="D5863" s="5" t="s">
        <v>10827</v>
      </c>
      <c r="E5863" s="5" t="s">
        <v>12643</v>
      </c>
      <c r="F5863" s="5" t="s">
        <v>10845</v>
      </c>
      <c r="G5863" s="7" t="s">
        <v>5</v>
      </c>
    </row>
    <row r="5864" spans="1:7" hidden="1" x14ac:dyDescent="0.3">
      <c r="A5864" s="7">
        <v>2276</v>
      </c>
      <c r="B5864" s="5" t="s">
        <v>0</v>
      </c>
      <c r="C5864" s="5" t="s">
        <v>18</v>
      </c>
      <c r="D5864" s="5" t="s">
        <v>10827</v>
      </c>
      <c r="E5864" s="5" t="s">
        <v>12643</v>
      </c>
      <c r="F5864" s="5" t="s">
        <v>10849</v>
      </c>
      <c r="G5864" s="7" t="s">
        <v>5</v>
      </c>
    </row>
    <row r="5865" spans="1:7" hidden="1" x14ac:dyDescent="0.3">
      <c r="A5865" s="7">
        <v>2277</v>
      </c>
      <c r="B5865" s="5" t="s">
        <v>0</v>
      </c>
      <c r="C5865" s="5" t="s">
        <v>18</v>
      </c>
      <c r="D5865" s="5" t="s">
        <v>10827</v>
      </c>
      <c r="E5865" s="5" t="s">
        <v>12643</v>
      </c>
      <c r="F5865" s="5" t="s">
        <v>10850</v>
      </c>
      <c r="G5865" s="7" t="s">
        <v>5</v>
      </c>
    </row>
    <row r="5866" spans="1:7" hidden="1" x14ac:dyDescent="0.3">
      <c r="A5866" s="7">
        <v>2278</v>
      </c>
      <c r="B5866" s="5" t="s">
        <v>0</v>
      </c>
      <c r="C5866" s="5" t="s">
        <v>18</v>
      </c>
      <c r="D5866" s="5" t="s">
        <v>10827</v>
      </c>
      <c r="E5866" s="5" t="s">
        <v>12643</v>
      </c>
      <c r="F5866" s="5" t="s">
        <v>10851</v>
      </c>
      <c r="G5866" s="7" t="s">
        <v>5</v>
      </c>
    </row>
    <row r="5867" spans="1:7" hidden="1" x14ac:dyDescent="0.3">
      <c r="A5867" s="7">
        <v>2282</v>
      </c>
      <c r="B5867" s="5" t="s">
        <v>0</v>
      </c>
      <c r="C5867" s="5" t="s">
        <v>18</v>
      </c>
      <c r="D5867" s="5" t="s">
        <v>10827</v>
      </c>
      <c r="E5867" s="5" t="s">
        <v>12643</v>
      </c>
      <c r="F5867" s="5" t="s">
        <v>10855</v>
      </c>
      <c r="G5867" s="7" t="s">
        <v>5</v>
      </c>
    </row>
    <row r="5868" spans="1:7" hidden="1" x14ac:dyDescent="0.3">
      <c r="A5868" s="7">
        <v>2286</v>
      </c>
      <c r="B5868" s="5" t="s">
        <v>0</v>
      </c>
      <c r="C5868" s="5" t="s">
        <v>18</v>
      </c>
      <c r="D5868" s="5" t="s">
        <v>10827</v>
      </c>
      <c r="E5868" s="5" t="s">
        <v>12643</v>
      </c>
      <c r="F5868" s="5" t="s">
        <v>10859</v>
      </c>
      <c r="G5868" s="7" t="s">
        <v>5</v>
      </c>
    </row>
    <row r="5869" spans="1:7" hidden="1" x14ac:dyDescent="0.3">
      <c r="A5869" s="7">
        <v>2290</v>
      </c>
      <c r="B5869" s="5" t="s">
        <v>0</v>
      </c>
      <c r="C5869" s="5" t="s">
        <v>18</v>
      </c>
      <c r="D5869" s="5" t="s">
        <v>10827</v>
      </c>
      <c r="E5869" s="5" t="s">
        <v>12643</v>
      </c>
      <c r="F5869" s="5" t="s">
        <v>10863</v>
      </c>
      <c r="G5869" s="7" t="s">
        <v>5</v>
      </c>
    </row>
    <row r="5870" spans="1:7" hidden="1" x14ac:dyDescent="0.3">
      <c r="A5870" s="7">
        <v>2291</v>
      </c>
      <c r="B5870" s="5" t="s">
        <v>0</v>
      </c>
      <c r="C5870" s="5" t="s">
        <v>18</v>
      </c>
      <c r="D5870" s="5" t="s">
        <v>10827</v>
      </c>
      <c r="E5870" s="5" t="s">
        <v>12643</v>
      </c>
      <c r="F5870" s="5" t="s">
        <v>10864</v>
      </c>
      <c r="G5870" s="7" t="s">
        <v>5</v>
      </c>
    </row>
    <row r="5871" spans="1:7" hidden="1" x14ac:dyDescent="0.3">
      <c r="A5871" s="7">
        <v>2296</v>
      </c>
      <c r="B5871" s="5" t="s">
        <v>0</v>
      </c>
      <c r="C5871" s="5" t="s">
        <v>18</v>
      </c>
      <c r="D5871" s="5" t="s">
        <v>10827</v>
      </c>
      <c r="E5871" s="5" t="s">
        <v>12643</v>
      </c>
      <c r="F5871" s="5" t="s">
        <v>10869</v>
      </c>
      <c r="G5871" s="7" t="s">
        <v>5</v>
      </c>
    </row>
    <row r="5872" spans="1:7" hidden="1" x14ac:dyDescent="0.3">
      <c r="A5872" s="7">
        <v>2297</v>
      </c>
      <c r="B5872" s="5" t="s">
        <v>0</v>
      </c>
      <c r="C5872" s="5" t="s">
        <v>18</v>
      </c>
      <c r="D5872" s="5" t="s">
        <v>10827</v>
      </c>
      <c r="E5872" s="5" t="s">
        <v>12643</v>
      </c>
      <c r="F5872" s="5" t="s">
        <v>10870</v>
      </c>
      <c r="G5872" s="7" t="s">
        <v>5</v>
      </c>
    </row>
    <row r="5873" spans="1:7" hidden="1" x14ac:dyDescent="0.3">
      <c r="A5873" s="7">
        <v>2309</v>
      </c>
      <c r="B5873" s="5" t="s">
        <v>0</v>
      </c>
      <c r="C5873" s="5" t="s">
        <v>18</v>
      </c>
      <c r="D5873" s="5" t="s">
        <v>10827</v>
      </c>
      <c r="E5873" s="5" t="s">
        <v>12643</v>
      </c>
      <c r="F5873" s="5" t="s">
        <v>10881</v>
      </c>
      <c r="G5873" s="7" t="s">
        <v>5</v>
      </c>
    </row>
    <row r="5874" spans="1:7" hidden="1" x14ac:dyDescent="0.3">
      <c r="A5874" s="7">
        <v>2317</v>
      </c>
      <c r="B5874" s="5" t="s">
        <v>0</v>
      </c>
      <c r="C5874" s="5" t="s">
        <v>18</v>
      </c>
      <c r="D5874" s="5" t="s">
        <v>10827</v>
      </c>
      <c r="E5874" s="5" t="s">
        <v>12643</v>
      </c>
      <c r="F5874" s="5" t="s">
        <v>10889</v>
      </c>
      <c r="G5874" s="7" t="s">
        <v>5</v>
      </c>
    </row>
    <row r="5875" spans="1:7" hidden="1" x14ac:dyDescent="0.3">
      <c r="A5875" s="7">
        <v>2318</v>
      </c>
      <c r="B5875" s="5" t="s">
        <v>0</v>
      </c>
      <c r="C5875" s="5" t="s">
        <v>18</v>
      </c>
      <c r="D5875" s="5" t="s">
        <v>10827</v>
      </c>
      <c r="E5875" s="5" t="s">
        <v>12643</v>
      </c>
      <c r="F5875" s="5" t="s">
        <v>10890</v>
      </c>
      <c r="G5875" s="7" t="s">
        <v>5</v>
      </c>
    </row>
    <row r="5876" spans="1:7" hidden="1" x14ac:dyDescent="0.3">
      <c r="A5876" s="7">
        <v>2326</v>
      </c>
      <c r="B5876" s="5" t="s">
        <v>0</v>
      </c>
      <c r="C5876" s="5" t="s">
        <v>18</v>
      </c>
      <c r="D5876" s="5" t="s">
        <v>10827</v>
      </c>
      <c r="E5876" s="5" t="s">
        <v>12643</v>
      </c>
      <c r="F5876" s="5" t="s">
        <v>10898</v>
      </c>
      <c r="G5876" s="7" t="s">
        <v>5</v>
      </c>
    </row>
    <row r="5877" spans="1:7" hidden="1" x14ac:dyDescent="0.3">
      <c r="A5877" s="7">
        <v>2330</v>
      </c>
      <c r="B5877" s="5" t="s">
        <v>2</v>
      </c>
      <c r="C5877" s="5" t="s">
        <v>29</v>
      </c>
      <c r="D5877" s="5" t="s">
        <v>12684</v>
      </c>
      <c r="E5877" s="5" t="s">
        <v>12643</v>
      </c>
      <c r="F5877" s="5" t="s">
        <v>3101</v>
      </c>
      <c r="G5877" s="7" t="s">
        <v>9</v>
      </c>
    </row>
    <row r="5878" spans="1:7" hidden="1" x14ac:dyDescent="0.3">
      <c r="A5878" s="7">
        <v>2331</v>
      </c>
      <c r="B5878" s="5" t="s">
        <v>2</v>
      </c>
      <c r="C5878" s="5" t="s">
        <v>29</v>
      </c>
      <c r="D5878" s="5" t="s">
        <v>12684</v>
      </c>
      <c r="E5878" s="5" t="s">
        <v>12643</v>
      </c>
      <c r="F5878" s="5" t="s">
        <v>3102</v>
      </c>
      <c r="G5878" s="7" t="s">
        <v>9</v>
      </c>
    </row>
    <row r="5879" spans="1:7" hidden="1" x14ac:dyDescent="0.3">
      <c r="A5879" s="7">
        <v>2332</v>
      </c>
      <c r="B5879" s="5" t="s">
        <v>2</v>
      </c>
      <c r="C5879" s="5" t="s">
        <v>29</v>
      </c>
      <c r="D5879" s="5" t="s">
        <v>12684</v>
      </c>
      <c r="E5879" s="5" t="s">
        <v>12643</v>
      </c>
      <c r="F5879" s="5" t="s">
        <v>3103</v>
      </c>
      <c r="G5879" s="7" t="s">
        <v>9</v>
      </c>
    </row>
    <row r="5880" spans="1:7" hidden="1" x14ac:dyDescent="0.3">
      <c r="A5880" s="7">
        <v>2333</v>
      </c>
      <c r="B5880" s="5" t="s">
        <v>2</v>
      </c>
      <c r="C5880" s="5" t="s">
        <v>29</v>
      </c>
      <c r="D5880" s="5" t="s">
        <v>12684</v>
      </c>
      <c r="E5880" s="5" t="s">
        <v>12643</v>
      </c>
      <c r="F5880" s="5" t="s">
        <v>3104</v>
      </c>
      <c r="G5880" s="7" t="s">
        <v>9</v>
      </c>
    </row>
    <row r="5881" spans="1:7" hidden="1" x14ac:dyDescent="0.3">
      <c r="A5881" s="7">
        <v>2334</v>
      </c>
      <c r="B5881" s="5" t="s">
        <v>2</v>
      </c>
      <c r="C5881" s="5" t="s">
        <v>29</v>
      </c>
      <c r="D5881" s="5" t="s">
        <v>12684</v>
      </c>
      <c r="E5881" s="5" t="s">
        <v>12643</v>
      </c>
      <c r="F5881" s="5" t="s">
        <v>3105</v>
      </c>
      <c r="G5881" s="7" t="s">
        <v>9</v>
      </c>
    </row>
    <row r="5882" spans="1:7" hidden="1" x14ac:dyDescent="0.3">
      <c r="A5882" s="7">
        <v>2335</v>
      </c>
      <c r="B5882" s="5" t="s">
        <v>2</v>
      </c>
      <c r="C5882" s="5" t="s">
        <v>29</v>
      </c>
      <c r="D5882" s="5" t="s">
        <v>12684</v>
      </c>
      <c r="E5882" s="5" t="s">
        <v>12643</v>
      </c>
      <c r="F5882" s="5" t="s">
        <v>3106</v>
      </c>
      <c r="G5882" s="7" t="s">
        <v>9</v>
      </c>
    </row>
    <row r="5883" spans="1:7" hidden="1" x14ac:dyDescent="0.3">
      <c r="A5883" s="7">
        <v>2336</v>
      </c>
      <c r="B5883" s="5" t="s">
        <v>2</v>
      </c>
      <c r="C5883" s="5" t="s">
        <v>29</v>
      </c>
      <c r="D5883" s="5" t="s">
        <v>12684</v>
      </c>
      <c r="E5883" s="5" t="s">
        <v>12643</v>
      </c>
      <c r="F5883" s="5" t="s">
        <v>3107</v>
      </c>
      <c r="G5883" s="7" t="s">
        <v>9</v>
      </c>
    </row>
    <row r="5884" spans="1:7" hidden="1" x14ac:dyDescent="0.3">
      <c r="A5884" s="7">
        <v>2337</v>
      </c>
      <c r="B5884" s="5" t="s">
        <v>2</v>
      </c>
      <c r="C5884" s="5" t="s">
        <v>29</v>
      </c>
      <c r="D5884" s="5" t="s">
        <v>12684</v>
      </c>
      <c r="E5884" s="5" t="s">
        <v>12643</v>
      </c>
      <c r="F5884" s="5" t="s">
        <v>3108</v>
      </c>
      <c r="G5884" s="7" t="s">
        <v>9</v>
      </c>
    </row>
    <row r="5885" spans="1:7" hidden="1" x14ac:dyDescent="0.3">
      <c r="A5885" s="7">
        <v>2338</v>
      </c>
      <c r="B5885" s="5" t="s">
        <v>2</v>
      </c>
      <c r="C5885" s="5" t="s">
        <v>29</v>
      </c>
      <c r="D5885" s="5" t="s">
        <v>12684</v>
      </c>
      <c r="E5885" s="5" t="s">
        <v>12643</v>
      </c>
      <c r="F5885" s="5" t="s">
        <v>3109</v>
      </c>
      <c r="G5885" s="7" t="s">
        <v>9</v>
      </c>
    </row>
    <row r="5886" spans="1:7" hidden="1" x14ac:dyDescent="0.3">
      <c r="A5886" s="7">
        <v>2339</v>
      </c>
      <c r="B5886" s="5" t="s">
        <v>2</v>
      </c>
      <c r="C5886" s="5" t="s">
        <v>29</v>
      </c>
      <c r="D5886" s="5" t="s">
        <v>12684</v>
      </c>
      <c r="E5886" s="5" t="s">
        <v>12643</v>
      </c>
      <c r="F5886" s="5" t="s">
        <v>3110</v>
      </c>
      <c r="G5886" s="7" t="s">
        <v>9</v>
      </c>
    </row>
    <row r="5887" spans="1:7" hidden="1" x14ac:dyDescent="0.3">
      <c r="A5887" s="7">
        <v>2340</v>
      </c>
      <c r="B5887" s="5" t="s">
        <v>2</v>
      </c>
      <c r="C5887" s="5" t="s">
        <v>29</v>
      </c>
      <c r="D5887" s="5" t="s">
        <v>12684</v>
      </c>
      <c r="E5887" s="5" t="s">
        <v>12643</v>
      </c>
      <c r="F5887" s="5" t="s">
        <v>3111</v>
      </c>
      <c r="G5887" s="7" t="s">
        <v>9</v>
      </c>
    </row>
    <row r="5888" spans="1:7" hidden="1" x14ac:dyDescent="0.3">
      <c r="A5888" s="7">
        <v>2341</v>
      </c>
      <c r="B5888" s="5" t="s">
        <v>2</v>
      </c>
      <c r="C5888" s="5" t="s">
        <v>29</v>
      </c>
      <c r="D5888" s="5" t="s">
        <v>12684</v>
      </c>
      <c r="E5888" s="5" t="s">
        <v>12643</v>
      </c>
      <c r="F5888" s="5" t="s">
        <v>3112</v>
      </c>
      <c r="G5888" s="7" t="s">
        <v>9</v>
      </c>
    </row>
    <row r="5889" spans="1:7" hidden="1" x14ac:dyDescent="0.3">
      <c r="A5889" s="7">
        <v>2342</v>
      </c>
      <c r="B5889" s="5" t="s">
        <v>0</v>
      </c>
      <c r="C5889" s="5" t="s">
        <v>30</v>
      </c>
      <c r="D5889" s="5" t="s">
        <v>12683</v>
      </c>
      <c r="E5889" s="5" t="s">
        <v>12643</v>
      </c>
      <c r="F5889" s="5" t="s">
        <v>3113</v>
      </c>
      <c r="G5889" s="7" t="s">
        <v>9</v>
      </c>
    </row>
    <row r="5890" spans="1:7" hidden="1" x14ac:dyDescent="0.3">
      <c r="A5890" s="7">
        <v>2343</v>
      </c>
      <c r="B5890" s="5" t="s">
        <v>0</v>
      </c>
      <c r="C5890" s="5" t="s">
        <v>30</v>
      </c>
      <c r="D5890" s="5" t="s">
        <v>12683</v>
      </c>
      <c r="E5890" s="5" t="s">
        <v>12643</v>
      </c>
      <c r="F5890" s="5" t="s">
        <v>3114</v>
      </c>
      <c r="G5890" s="7" t="s">
        <v>9</v>
      </c>
    </row>
    <row r="5891" spans="1:7" hidden="1" x14ac:dyDescent="0.3">
      <c r="A5891" s="7">
        <v>2344</v>
      </c>
      <c r="B5891" s="5" t="s">
        <v>0</v>
      </c>
      <c r="C5891" s="5" t="s">
        <v>30</v>
      </c>
      <c r="D5891" s="5" t="s">
        <v>12683</v>
      </c>
      <c r="E5891" s="5" t="s">
        <v>12643</v>
      </c>
      <c r="F5891" s="5" t="s">
        <v>3115</v>
      </c>
      <c r="G5891" s="7" t="s">
        <v>9</v>
      </c>
    </row>
    <row r="5892" spans="1:7" hidden="1" x14ac:dyDescent="0.3">
      <c r="A5892" s="7">
        <v>2345</v>
      </c>
      <c r="B5892" s="5" t="s">
        <v>0</v>
      </c>
      <c r="C5892" s="5" t="s">
        <v>30</v>
      </c>
      <c r="D5892" s="5" t="s">
        <v>12683</v>
      </c>
      <c r="E5892" s="5" t="s">
        <v>12643</v>
      </c>
      <c r="F5892" s="5" t="s">
        <v>3116</v>
      </c>
      <c r="G5892" s="7" t="s">
        <v>9</v>
      </c>
    </row>
    <row r="5893" spans="1:7" hidden="1" x14ac:dyDescent="0.3">
      <c r="A5893" s="7">
        <v>2346</v>
      </c>
      <c r="B5893" s="5" t="s">
        <v>0</v>
      </c>
      <c r="C5893" s="5" t="s">
        <v>30</v>
      </c>
      <c r="D5893" s="5" t="s">
        <v>12683</v>
      </c>
      <c r="E5893" s="5" t="s">
        <v>12643</v>
      </c>
      <c r="F5893" s="5" t="s">
        <v>3117</v>
      </c>
      <c r="G5893" s="7" t="s">
        <v>9</v>
      </c>
    </row>
    <row r="5894" spans="1:7" hidden="1" x14ac:dyDescent="0.3">
      <c r="A5894" s="7">
        <v>2348</v>
      </c>
      <c r="B5894" s="5" t="s">
        <v>0</v>
      </c>
      <c r="C5894" s="5" t="s">
        <v>30</v>
      </c>
      <c r="D5894" s="5" t="s">
        <v>12683</v>
      </c>
      <c r="E5894" s="5" t="s">
        <v>12643</v>
      </c>
      <c r="F5894" s="5" t="s">
        <v>3119</v>
      </c>
      <c r="G5894" s="7" t="s">
        <v>9</v>
      </c>
    </row>
    <row r="5895" spans="1:7" hidden="1" x14ac:dyDescent="0.3">
      <c r="A5895" s="7">
        <v>2349</v>
      </c>
      <c r="B5895" s="5" t="s">
        <v>0</v>
      </c>
      <c r="C5895" s="5" t="s">
        <v>30</v>
      </c>
      <c r="D5895" s="5" t="s">
        <v>12683</v>
      </c>
      <c r="E5895" s="5" t="s">
        <v>12643</v>
      </c>
      <c r="F5895" s="5" t="s">
        <v>3120</v>
      </c>
      <c r="G5895" s="7" t="s">
        <v>9</v>
      </c>
    </row>
    <row r="5896" spans="1:7" hidden="1" x14ac:dyDescent="0.3">
      <c r="A5896" s="7">
        <v>2350</v>
      </c>
      <c r="B5896" s="5" t="s">
        <v>0</v>
      </c>
      <c r="C5896" s="5" t="s">
        <v>30</v>
      </c>
      <c r="D5896" s="5" t="s">
        <v>12683</v>
      </c>
      <c r="E5896" s="5" t="s">
        <v>12643</v>
      </c>
      <c r="F5896" s="5" t="s">
        <v>3121</v>
      </c>
      <c r="G5896" s="7" t="s">
        <v>9</v>
      </c>
    </row>
    <row r="5897" spans="1:7" hidden="1" x14ac:dyDescent="0.3">
      <c r="A5897" s="7">
        <v>2351</v>
      </c>
      <c r="B5897" s="5" t="s">
        <v>0</v>
      </c>
      <c r="C5897" s="5" t="s">
        <v>30</v>
      </c>
      <c r="D5897" s="5" t="s">
        <v>12683</v>
      </c>
      <c r="E5897" s="5" t="s">
        <v>12643</v>
      </c>
      <c r="F5897" s="5" t="s">
        <v>3122</v>
      </c>
      <c r="G5897" s="7" t="s">
        <v>9</v>
      </c>
    </row>
    <row r="5898" spans="1:7" hidden="1" x14ac:dyDescent="0.3">
      <c r="A5898" s="7">
        <v>2352</v>
      </c>
      <c r="B5898" s="5" t="s">
        <v>0</v>
      </c>
      <c r="C5898" s="5" t="s">
        <v>30</v>
      </c>
      <c r="D5898" s="5" t="s">
        <v>12683</v>
      </c>
      <c r="E5898" s="5" t="s">
        <v>12643</v>
      </c>
      <c r="F5898" s="5" t="s">
        <v>3123</v>
      </c>
      <c r="G5898" s="7" t="s">
        <v>9</v>
      </c>
    </row>
    <row r="5899" spans="1:7" hidden="1" x14ac:dyDescent="0.3">
      <c r="A5899" s="7">
        <v>2354</v>
      </c>
      <c r="B5899" s="5" t="s">
        <v>0</v>
      </c>
      <c r="C5899" s="5" t="s">
        <v>30</v>
      </c>
      <c r="D5899" s="5" t="s">
        <v>12683</v>
      </c>
      <c r="E5899" s="5" t="s">
        <v>12643</v>
      </c>
      <c r="F5899" s="5" t="s">
        <v>3125</v>
      </c>
      <c r="G5899" s="7" t="s">
        <v>9</v>
      </c>
    </row>
    <row r="5900" spans="1:7" hidden="1" x14ac:dyDescent="0.3">
      <c r="A5900" s="7">
        <v>2356</v>
      </c>
      <c r="B5900" s="5" t="s">
        <v>0</v>
      </c>
      <c r="C5900" s="5" t="s">
        <v>30</v>
      </c>
      <c r="D5900" s="5" t="s">
        <v>12683</v>
      </c>
      <c r="E5900" s="5" t="s">
        <v>12643</v>
      </c>
      <c r="F5900" s="5" t="s">
        <v>3127</v>
      </c>
      <c r="G5900" s="7" t="s">
        <v>9</v>
      </c>
    </row>
    <row r="5901" spans="1:7" hidden="1" x14ac:dyDescent="0.3">
      <c r="A5901" s="7">
        <v>2357</v>
      </c>
      <c r="B5901" s="5" t="s">
        <v>0</v>
      </c>
      <c r="C5901" s="5" t="s">
        <v>30</v>
      </c>
      <c r="D5901" s="5" t="s">
        <v>12683</v>
      </c>
      <c r="E5901" s="5" t="s">
        <v>12643</v>
      </c>
      <c r="F5901" s="5" t="s">
        <v>3128</v>
      </c>
      <c r="G5901" s="7" t="s">
        <v>9</v>
      </c>
    </row>
    <row r="5902" spans="1:7" hidden="1" x14ac:dyDescent="0.3">
      <c r="A5902" s="7">
        <v>2359</v>
      </c>
      <c r="B5902" s="5" t="s">
        <v>0</v>
      </c>
      <c r="C5902" s="5" t="s">
        <v>30</v>
      </c>
      <c r="D5902" s="5" t="s">
        <v>12683</v>
      </c>
      <c r="E5902" s="5" t="s">
        <v>12643</v>
      </c>
      <c r="F5902" s="5" t="s">
        <v>3130</v>
      </c>
      <c r="G5902" s="7" t="s">
        <v>9</v>
      </c>
    </row>
    <row r="5903" spans="1:7" hidden="1" x14ac:dyDescent="0.3">
      <c r="A5903" s="7">
        <v>2364</v>
      </c>
      <c r="B5903" s="5" t="s">
        <v>0</v>
      </c>
      <c r="C5903" s="5" t="s">
        <v>30</v>
      </c>
      <c r="D5903" s="5" t="s">
        <v>12683</v>
      </c>
      <c r="E5903" s="5" t="s">
        <v>12643</v>
      </c>
      <c r="F5903" s="5" t="s">
        <v>3135</v>
      </c>
      <c r="G5903" s="7" t="s">
        <v>9</v>
      </c>
    </row>
    <row r="5904" spans="1:7" hidden="1" x14ac:dyDescent="0.3">
      <c r="A5904" s="7">
        <v>2365</v>
      </c>
      <c r="B5904" s="5" t="s">
        <v>0</v>
      </c>
      <c r="C5904" s="5" t="s">
        <v>30</v>
      </c>
      <c r="D5904" s="5" t="s">
        <v>12683</v>
      </c>
      <c r="E5904" s="5" t="s">
        <v>12643</v>
      </c>
      <c r="F5904" s="5" t="s">
        <v>3136</v>
      </c>
      <c r="G5904" s="7" t="s">
        <v>9</v>
      </c>
    </row>
    <row r="5905" spans="1:7" hidden="1" x14ac:dyDescent="0.3">
      <c r="A5905" s="7">
        <v>2367</v>
      </c>
      <c r="B5905" s="5" t="s">
        <v>0</v>
      </c>
      <c r="C5905" s="5" t="s">
        <v>30</v>
      </c>
      <c r="D5905" s="5" t="s">
        <v>12683</v>
      </c>
      <c r="E5905" s="5" t="s">
        <v>12643</v>
      </c>
      <c r="F5905" s="5" t="s">
        <v>3138</v>
      </c>
      <c r="G5905" s="7" t="s">
        <v>9</v>
      </c>
    </row>
    <row r="5906" spans="1:7" hidden="1" x14ac:dyDescent="0.3">
      <c r="A5906" s="7">
        <v>2368</v>
      </c>
      <c r="B5906" s="5" t="s">
        <v>0</v>
      </c>
      <c r="C5906" s="5" t="s">
        <v>30</v>
      </c>
      <c r="D5906" s="5" t="s">
        <v>12683</v>
      </c>
      <c r="E5906" s="5" t="s">
        <v>12643</v>
      </c>
      <c r="F5906" s="5" t="s">
        <v>3139</v>
      </c>
      <c r="G5906" s="7" t="s">
        <v>9</v>
      </c>
    </row>
    <row r="5907" spans="1:7" hidden="1" x14ac:dyDescent="0.3">
      <c r="A5907" s="7">
        <v>2369</v>
      </c>
      <c r="B5907" s="5" t="s">
        <v>0</v>
      </c>
      <c r="C5907" s="5" t="s">
        <v>30</v>
      </c>
      <c r="D5907" s="5" t="s">
        <v>12683</v>
      </c>
      <c r="E5907" s="5" t="s">
        <v>12643</v>
      </c>
      <c r="F5907" s="5" t="s">
        <v>3140</v>
      </c>
      <c r="G5907" s="7" t="s">
        <v>9</v>
      </c>
    </row>
    <row r="5908" spans="1:7" hidden="1" x14ac:dyDescent="0.3">
      <c r="A5908" s="7">
        <v>2370</v>
      </c>
      <c r="B5908" s="5" t="s">
        <v>0</v>
      </c>
      <c r="C5908" s="5" t="s">
        <v>30</v>
      </c>
      <c r="D5908" s="5" t="s">
        <v>12683</v>
      </c>
      <c r="E5908" s="5" t="s">
        <v>12643</v>
      </c>
      <c r="F5908" s="5" t="s">
        <v>3141</v>
      </c>
      <c r="G5908" s="7" t="s">
        <v>9</v>
      </c>
    </row>
    <row r="5909" spans="1:7" hidden="1" x14ac:dyDescent="0.3">
      <c r="A5909" s="7">
        <v>2371</v>
      </c>
      <c r="B5909" s="5" t="s">
        <v>0</v>
      </c>
      <c r="C5909" s="5" t="s">
        <v>30</v>
      </c>
      <c r="D5909" s="5" t="s">
        <v>12683</v>
      </c>
      <c r="E5909" s="5" t="s">
        <v>12643</v>
      </c>
      <c r="F5909" s="5" t="s">
        <v>3142</v>
      </c>
      <c r="G5909" s="7" t="s">
        <v>9</v>
      </c>
    </row>
    <row r="5910" spans="1:7" hidden="1" x14ac:dyDescent="0.3">
      <c r="A5910" s="7">
        <v>2372</v>
      </c>
      <c r="B5910" s="5" t="s">
        <v>0</v>
      </c>
      <c r="C5910" s="5" t="s">
        <v>30</v>
      </c>
      <c r="D5910" s="5" t="s">
        <v>12683</v>
      </c>
      <c r="E5910" s="5" t="s">
        <v>12643</v>
      </c>
      <c r="F5910" s="5" t="s">
        <v>3143</v>
      </c>
      <c r="G5910" s="7" t="s">
        <v>9</v>
      </c>
    </row>
    <row r="5911" spans="1:7" hidden="1" x14ac:dyDescent="0.3">
      <c r="A5911" s="7">
        <v>2374</v>
      </c>
      <c r="B5911" s="5" t="s">
        <v>0</v>
      </c>
      <c r="C5911" s="5" t="s">
        <v>30</v>
      </c>
      <c r="D5911" s="5" t="s">
        <v>12683</v>
      </c>
      <c r="E5911" s="5" t="s">
        <v>12643</v>
      </c>
      <c r="F5911" s="5" t="s">
        <v>3145</v>
      </c>
      <c r="G5911" s="7" t="s">
        <v>9</v>
      </c>
    </row>
    <row r="5912" spans="1:7" hidden="1" x14ac:dyDescent="0.3">
      <c r="A5912" s="7">
        <v>2377</v>
      </c>
      <c r="B5912" s="5" t="s">
        <v>0</v>
      </c>
      <c r="C5912" s="5" t="s">
        <v>30</v>
      </c>
      <c r="D5912" s="5" t="s">
        <v>12683</v>
      </c>
      <c r="E5912" s="5" t="s">
        <v>12643</v>
      </c>
      <c r="F5912" s="5" t="s">
        <v>3148</v>
      </c>
      <c r="G5912" s="7" t="s">
        <v>9</v>
      </c>
    </row>
    <row r="5913" spans="1:7" hidden="1" x14ac:dyDescent="0.3">
      <c r="A5913" s="7">
        <v>2378</v>
      </c>
      <c r="B5913" s="5" t="s">
        <v>0</v>
      </c>
      <c r="C5913" s="5" t="s">
        <v>30</v>
      </c>
      <c r="D5913" s="5" t="s">
        <v>12683</v>
      </c>
      <c r="E5913" s="5" t="s">
        <v>12643</v>
      </c>
      <c r="F5913" s="5" t="s">
        <v>3149</v>
      </c>
      <c r="G5913" s="7" t="s">
        <v>9</v>
      </c>
    </row>
    <row r="5914" spans="1:7" hidden="1" x14ac:dyDescent="0.3">
      <c r="A5914" s="7">
        <v>2379</v>
      </c>
      <c r="B5914" s="5" t="s">
        <v>0</v>
      </c>
      <c r="C5914" s="5" t="s">
        <v>30</v>
      </c>
      <c r="D5914" s="5" t="s">
        <v>12683</v>
      </c>
      <c r="E5914" s="5" t="s">
        <v>12643</v>
      </c>
      <c r="F5914" s="5" t="s">
        <v>3150</v>
      </c>
      <c r="G5914" s="7" t="s">
        <v>9</v>
      </c>
    </row>
    <row r="5915" spans="1:7" hidden="1" x14ac:dyDescent="0.3">
      <c r="A5915" s="7">
        <v>2382</v>
      </c>
      <c r="B5915" s="5" t="s">
        <v>0</v>
      </c>
      <c r="C5915" s="5" t="s">
        <v>30</v>
      </c>
      <c r="D5915" s="5" t="s">
        <v>12683</v>
      </c>
      <c r="E5915" s="5" t="s">
        <v>12643</v>
      </c>
      <c r="F5915" s="5" t="s">
        <v>3153</v>
      </c>
      <c r="G5915" s="7" t="s">
        <v>9</v>
      </c>
    </row>
    <row r="5916" spans="1:7" hidden="1" x14ac:dyDescent="0.3">
      <c r="A5916" s="7">
        <v>2384</v>
      </c>
      <c r="B5916" s="5" t="s">
        <v>0</v>
      </c>
      <c r="C5916" s="5" t="s">
        <v>30</v>
      </c>
      <c r="D5916" s="5" t="s">
        <v>12683</v>
      </c>
      <c r="E5916" s="5" t="s">
        <v>12643</v>
      </c>
      <c r="F5916" s="5" t="s">
        <v>3155</v>
      </c>
      <c r="G5916" s="7" t="s">
        <v>9</v>
      </c>
    </row>
    <row r="5917" spans="1:7" hidden="1" x14ac:dyDescent="0.3">
      <c r="A5917" s="7">
        <v>2387</v>
      </c>
      <c r="B5917" s="5" t="s">
        <v>0</v>
      </c>
      <c r="C5917" s="5" t="s">
        <v>30</v>
      </c>
      <c r="D5917" s="5" t="s">
        <v>12683</v>
      </c>
      <c r="E5917" s="5" t="s">
        <v>12643</v>
      </c>
      <c r="F5917" s="5" t="s">
        <v>3158</v>
      </c>
      <c r="G5917" s="7" t="s">
        <v>9</v>
      </c>
    </row>
    <row r="5918" spans="1:7" hidden="1" x14ac:dyDescent="0.3">
      <c r="A5918" s="7">
        <v>2390</v>
      </c>
      <c r="B5918" s="5" t="s">
        <v>0</v>
      </c>
      <c r="C5918" s="5" t="s">
        <v>30</v>
      </c>
      <c r="D5918" s="5" t="s">
        <v>12683</v>
      </c>
      <c r="E5918" s="5" t="s">
        <v>12643</v>
      </c>
      <c r="F5918" s="5" t="s">
        <v>3161</v>
      </c>
      <c r="G5918" s="7" t="s">
        <v>9</v>
      </c>
    </row>
    <row r="5919" spans="1:7" hidden="1" x14ac:dyDescent="0.3">
      <c r="A5919" s="7">
        <v>2391</v>
      </c>
      <c r="B5919" s="5" t="s">
        <v>0</v>
      </c>
      <c r="C5919" s="5" t="s">
        <v>30</v>
      </c>
      <c r="D5919" s="5" t="s">
        <v>12683</v>
      </c>
      <c r="E5919" s="5" t="s">
        <v>12643</v>
      </c>
      <c r="F5919" s="5" t="s">
        <v>3162</v>
      </c>
      <c r="G5919" s="7" t="s">
        <v>9</v>
      </c>
    </row>
    <row r="5920" spans="1:7" hidden="1" x14ac:dyDescent="0.3">
      <c r="A5920" s="7">
        <v>2393</v>
      </c>
      <c r="B5920" s="5" t="s">
        <v>0</v>
      </c>
      <c r="C5920" s="5" t="s">
        <v>30</v>
      </c>
      <c r="D5920" s="5" t="s">
        <v>12683</v>
      </c>
      <c r="E5920" s="5" t="s">
        <v>12643</v>
      </c>
      <c r="F5920" s="5" t="s">
        <v>3164</v>
      </c>
      <c r="G5920" s="7" t="s">
        <v>9</v>
      </c>
    </row>
    <row r="5921" spans="1:7" hidden="1" x14ac:dyDescent="0.3">
      <c r="A5921" s="7">
        <v>2394</v>
      </c>
      <c r="B5921" s="5" t="s">
        <v>0</v>
      </c>
      <c r="C5921" s="5" t="s">
        <v>30</v>
      </c>
      <c r="D5921" s="5" t="s">
        <v>12683</v>
      </c>
      <c r="E5921" s="5" t="s">
        <v>12643</v>
      </c>
      <c r="F5921" s="5" t="s">
        <v>3165</v>
      </c>
      <c r="G5921" s="7" t="s">
        <v>9</v>
      </c>
    </row>
    <row r="5922" spans="1:7" hidden="1" x14ac:dyDescent="0.3">
      <c r="A5922" s="7">
        <v>2395</v>
      </c>
      <c r="B5922" s="5" t="s">
        <v>0</v>
      </c>
      <c r="C5922" s="5" t="s">
        <v>30</v>
      </c>
      <c r="D5922" s="5" t="s">
        <v>12683</v>
      </c>
      <c r="E5922" s="5" t="s">
        <v>12643</v>
      </c>
      <c r="F5922" s="5" t="s">
        <v>3166</v>
      </c>
      <c r="G5922" s="7" t="s">
        <v>9</v>
      </c>
    </row>
    <row r="5923" spans="1:7" hidden="1" x14ac:dyDescent="0.3">
      <c r="A5923" s="7">
        <v>2396</v>
      </c>
      <c r="B5923" s="5" t="s">
        <v>0</v>
      </c>
      <c r="C5923" s="5" t="s">
        <v>30</v>
      </c>
      <c r="D5923" s="5" t="s">
        <v>12683</v>
      </c>
      <c r="E5923" s="5" t="s">
        <v>12643</v>
      </c>
      <c r="F5923" s="5" t="s">
        <v>3167</v>
      </c>
      <c r="G5923" s="7" t="s">
        <v>9</v>
      </c>
    </row>
    <row r="5924" spans="1:7" hidden="1" x14ac:dyDescent="0.3">
      <c r="A5924" s="7">
        <v>2397</v>
      </c>
      <c r="B5924" s="5" t="s">
        <v>0</v>
      </c>
      <c r="C5924" s="5" t="s">
        <v>30</v>
      </c>
      <c r="D5924" s="5" t="s">
        <v>12683</v>
      </c>
      <c r="E5924" s="5" t="s">
        <v>12643</v>
      </c>
      <c r="F5924" s="5" t="s">
        <v>3168</v>
      </c>
      <c r="G5924" s="7" t="s">
        <v>9</v>
      </c>
    </row>
    <row r="5925" spans="1:7" hidden="1" x14ac:dyDescent="0.3">
      <c r="A5925" s="7">
        <v>2399</v>
      </c>
      <c r="B5925" s="5" t="s">
        <v>0</v>
      </c>
      <c r="C5925" s="5" t="s">
        <v>30</v>
      </c>
      <c r="D5925" s="5" t="s">
        <v>12683</v>
      </c>
      <c r="E5925" s="5" t="s">
        <v>12643</v>
      </c>
      <c r="F5925" s="5" t="s">
        <v>3170</v>
      </c>
      <c r="G5925" s="7" t="s">
        <v>9</v>
      </c>
    </row>
    <row r="5926" spans="1:7" hidden="1" x14ac:dyDescent="0.3">
      <c r="A5926" s="7">
        <v>2400</v>
      </c>
      <c r="B5926" s="5" t="s">
        <v>0</v>
      </c>
      <c r="C5926" s="5" t="s">
        <v>30</v>
      </c>
      <c r="D5926" s="5" t="s">
        <v>12683</v>
      </c>
      <c r="E5926" s="5" t="s">
        <v>12643</v>
      </c>
      <c r="F5926" s="5" t="s">
        <v>3171</v>
      </c>
      <c r="G5926" s="7" t="s">
        <v>9</v>
      </c>
    </row>
    <row r="5927" spans="1:7" hidden="1" x14ac:dyDescent="0.3">
      <c r="A5927" s="7">
        <v>2401</v>
      </c>
      <c r="B5927" s="5" t="s">
        <v>0</v>
      </c>
      <c r="C5927" s="5" t="s">
        <v>30</v>
      </c>
      <c r="D5927" s="5" t="s">
        <v>12683</v>
      </c>
      <c r="E5927" s="5" t="s">
        <v>12643</v>
      </c>
      <c r="F5927" s="5" t="s">
        <v>3172</v>
      </c>
      <c r="G5927" s="7" t="s">
        <v>9</v>
      </c>
    </row>
    <row r="5928" spans="1:7" hidden="1" x14ac:dyDescent="0.3">
      <c r="A5928" s="7">
        <v>2402</v>
      </c>
      <c r="B5928" s="5" t="s">
        <v>0</v>
      </c>
      <c r="C5928" s="5" t="s">
        <v>30</v>
      </c>
      <c r="D5928" s="5" t="s">
        <v>12683</v>
      </c>
      <c r="E5928" s="5" t="s">
        <v>12643</v>
      </c>
      <c r="F5928" s="5" t="s">
        <v>3173</v>
      </c>
      <c r="G5928" s="7" t="s">
        <v>9</v>
      </c>
    </row>
    <row r="5929" spans="1:7" hidden="1" x14ac:dyDescent="0.3">
      <c r="A5929" s="7">
        <v>2403</v>
      </c>
      <c r="B5929" s="5" t="s">
        <v>0</v>
      </c>
      <c r="C5929" s="5" t="s">
        <v>30</v>
      </c>
      <c r="D5929" s="5" t="s">
        <v>12683</v>
      </c>
      <c r="E5929" s="5" t="s">
        <v>12643</v>
      </c>
      <c r="F5929" s="5" t="s">
        <v>3174</v>
      </c>
      <c r="G5929" s="7" t="s">
        <v>9</v>
      </c>
    </row>
    <row r="5930" spans="1:7" hidden="1" x14ac:dyDescent="0.3">
      <c r="A5930" s="7">
        <v>2404</v>
      </c>
      <c r="B5930" s="5" t="s">
        <v>0</v>
      </c>
      <c r="C5930" s="5" t="s">
        <v>30</v>
      </c>
      <c r="D5930" s="5" t="s">
        <v>12683</v>
      </c>
      <c r="E5930" s="5" t="s">
        <v>12643</v>
      </c>
      <c r="F5930" s="5" t="s">
        <v>3175</v>
      </c>
      <c r="G5930" s="7" t="s">
        <v>9</v>
      </c>
    </row>
    <row r="5931" spans="1:7" hidden="1" x14ac:dyDescent="0.3">
      <c r="A5931" s="7">
        <v>2405</v>
      </c>
      <c r="B5931" s="5" t="s">
        <v>0</v>
      </c>
      <c r="C5931" s="5" t="s">
        <v>30</v>
      </c>
      <c r="D5931" s="5" t="s">
        <v>12683</v>
      </c>
      <c r="E5931" s="5" t="s">
        <v>12643</v>
      </c>
      <c r="F5931" s="5" t="s">
        <v>3176</v>
      </c>
      <c r="G5931" s="7" t="s">
        <v>9</v>
      </c>
    </row>
    <row r="5932" spans="1:7" hidden="1" x14ac:dyDescent="0.3">
      <c r="A5932" s="7">
        <v>2406</v>
      </c>
      <c r="B5932" s="5" t="s">
        <v>0</v>
      </c>
      <c r="C5932" s="5" t="s">
        <v>30</v>
      </c>
      <c r="D5932" s="5" t="s">
        <v>12683</v>
      </c>
      <c r="E5932" s="5" t="s">
        <v>12643</v>
      </c>
      <c r="F5932" s="5" t="s">
        <v>3177</v>
      </c>
      <c r="G5932" s="7" t="s">
        <v>9</v>
      </c>
    </row>
    <row r="5933" spans="1:7" hidden="1" x14ac:dyDescent="0.3">
      <c r="A5933" s="7">
        <v>2407</v>
      </c>
      <c r="B5933" s="5" t="s">
        <v>0</v>
      </c>
      <c r="C5933" s="5" t="s">
        <v>30</v>
      </c>
      <c r="D5933" s="5" t="s">
        <v>12683</v>
      </c>
      <c r="E5933" s="5" t="s">
        <v>12643</v>
      </c>
      <c r="F5933" s="5" t="s">
        <v>3178</v>
      </c>
      <c r="G5933" s="7" t="s">
        <v>9</v>
      </c>
    </row>
    <row r="5934" spans="1:7" hidden="1" x14ac:dyDescent="0.3">
      <c r="A5934" s="7">
        <v>2409</v>
      </c>
      <c r="B5934" s="5" t="s">
        <v>0</v>
      </c>
      <c r="C5934" s="5" t="s">
        <v>30</v>
      </c>
      <c r="D5934" s="5" t="s">
        <v>12683</v>
      </c>
      <c r="E5934" s="5" t="s">
        <v>12643</v>
      </c>
      <c r="F5934" s="5" t="s">
        <v>3180</v>
      </c>
      <c r="G5934" s="7" t="s">
        <v>9</v>
      </c>
    </row>
    <row r="5935" spans="1:7" hidden="1" x14ac:dyDescent="0.3">
      <c r="A5935" s="7">
        <v>2410</v>
      </c>
      <c r="B5935" s="5" t="s">
        <v>0</v>
      </c>
      <c r="C5935" s="5" t="s">
        <v>30</v>
      </c>
      <c r="D5935" s="5" t="s">
        <v>12683</v>
      </c>
      <c r="E5935" s="5" t="s">
        <v>12643</v>
      </c>
      <c r="F5935" s="5" t="s">
        <v>3181</v>
      </c>
      <c r="G5935" s="7" t="s">
        <v>9</v>
      </c>
    </row>
    <row r="5936" spans="1:7" hidden="1" x14ac:dyDescent="0.3">
      <c r="A5936" s="7">
        <v>2411</v>
      </c>
      <c r="B5936" s="5" t="s">
        <v>0</v>
      </c>
      <c r="C5936" s="5" t="s">
        <v>30</v>
      </c>
      <c r="D5936" s="5" t="s">
        <v>12683</v>
      </c>
      <c r="E5936" s="5" t="s">
        <v>12643</v>
      </c>
      <c r="F5936" s="5" t="s">
        <v>3182</v>
      </c>
      <c r="G5936" s="7" t="s">
        <v>9</v>
      </c>
    </row>
    <row r="5937" spans="1:7" hidden="1" x14ac:dyDescent="0.3">
      <c r="A5937" s="7">
        <v>2414</v>
      </c>
      <c r="B5937" s="5" t="s">
        <v>0</v>
      </c>
      <c r="C5937" s="5" t="s">
        <v>30</v>
      </c>
      <c r="D5937" s="5" t="s">
        <v>12683</v>
      </c>
      <c r="E5937" s="5" t="s">
        <v>12643</v>
      </c>
      <c r="F5937" s="5" t="s">
        <v>3185</v>
      </c>
      <c r="G5937" s="7" t="s">
        <v>9</v>
      </c>
    </row>
    <row r="5938" spans="1:7" hidden="1" x14ac:dyDescent="0.3">
      <c r="A5938" s="7">
        <v>2416</v>
      </c>
      <c r="B5938" s="5" t="s">
        <v>0</v>
      </c>
      <c r="C5938" s="5" t="s">
        <v>30</v>
      </c>
      <c r="D5938" s="5" t="s">
        <v>12683</v>
      </c>
      <c r="E5938" s="5" t="s">
        <v>12643</v>
      </c>
      <c r="F5938" s="5" t="s">
        <v>3187</v>
      </c>
      <c r="G5938" s="7" t="s">
        <v>9</v>
      </c>
    </row>
    <row r="5939" spans="1:7" hidden="1" x14ac:dyDescent="0.3">
      <c r="A5939" s="7">
        <v>2417</v>
      </c>
      <c r="B5939" s="5" t="s">
        <v>0</v>
      </c>
      <c r="C5939" s="5" t="s">
        <v>30</v>
      </c>
      <c r="D5939" s="5" t="s">
        <v>12683</v>
      </c>
      <c r="E5939" s="5" t="s">
        <v>12643</v>
      </c>
      <c r="F5939" s="5" t="s">
        <v>3188</v>
      </c>
      <c r="G5939" s="7" t="s">
        <v>9</v>
      </c>
    </row>
    <row r="5940" spans="1:7" hidden="1" x14ac:dyDescent="0.3">
      <c r="A5940" s="7">
        <v>2418</v>
      </c>
      <c r="B5940" s="5" t="s">
        <v>0</v>
      </c>
      <c r="C5940" s="5" t="s">
        <v>30</v>
      </c>
      <c r="D5940" s="5" t="s">
        <v>12683</v>
      </c>
      <c r="E5940" s="5" t="s">
        <v>12643</v>
      </c>
      <c r="F5940" s="5" t="s">
        <v>3189</v>
      </c>
      <c r="G5940" s="7" t="s">
        <v>9</v>
      </c>
    </row>
    <row r="5941" spans="1:7" hidden="1" x14ac:dyDescent="0.3">
      <c r="A5941" s="7">
        <v>2419</v>
      </c>
      <c r="B5941" s="5" t="s">
        <v>0</v>
      </c>
      <c r="C5941" s="5" t="s">
        <v>30</v>
      </c>
      <c r="D5941" s="5" t="s">
        <v>12683</v>
      </c>
      <c r="E5941" s="5" t="s">
        <v>12643</v>
      </c>
      <c r="F5941" s="5" t="s">
        <v>3190</v>
      </c>
      <c r="G5941" s="7" t="s">
        <v>9</v>
      </c>
    </row>
    <row r="5942" spans="1:7" hidden="1" x14ac:dyDescent="0.3">
      <c r="A5942" s="7">
        <v>2420</v>
      </c>
      <c r="B5942" s="5" t="s">
        <v>0</v>
      </c>
      <c r="C5942" s="5" t="s">
        <v>30</v>
      </c>
      <c r="D5942" s="5" t="s">
        <v>12683</v>
      </c>
      <c r="E5942" s="5" t="s">
        <v>12643</v>
      </c>
      <c r="F5942" s="5" t="s">
        <v>3191</v>
      </c>
      <c r="G5942" s="7" t="s">
        <v>9</v>
      </c>
    </row>
    <row r="5943" spans="1:7" hidden="1" x14ac:dyDescent="0.3">
      <c r="A5943" s="7">
        <v>2422</v>
      </c>
      <c r="B5943" s="5" t="s">
        <v>0</v>
      </c>
      <c r="C5943" s="5" t="s">
        <v>30</v>
      </c>
      <c r="D5943" s="5" t="s">
        <v>12683</v>
      </c>
      <c r="E5943" s="5" t="s">
        <v>12643</v>
      </c>
      <c r="F5943" s="5" t="s">
        <v>3193</v>
      </c>
      <c r="G5943" s="7" t="s">
        <v>9</v>
      </c>
    </row>
    <row r="5944" spans="1:7" hidden="1" x14ac:dyDescent="0.3">
      <c r="A5944" s="7">
        <v>2425</v>
      </c>
      <c r="B5944" s="5" t="s">
        <v>0</v>
      </c>
      <c r="C5944" s="5" t="s">
        <v>30</v>
      </c>
      <c r="D5944" s="5" t="s">
        <v>12683</v>
      </c>
      <c r="E5944" s="5" t="s">
        <v>12643</v>
      </c>
      <c r="F5944" s="5" t="s">
        <v>3196</v>
      </c>
      <c r="G5944" s="7" t="s">
        <v>9</v>
      </c>
    </row>
    <row r="5945" spans="1:7" hidden="1" x14ac:dyDescent="0.3">
      <c r="A5945" s="7">
        <v>2426</v>
      </c>
      <c r="B5945" s="5" t="s">
        <v>0</v>
      </c>
      <c r="C5945" s="5" t="s">
        <v>30</v>
      </c>
      <c r="D5945" s="5" t="s">
        <v>12683</v>
      </c>
      <c r="E5945" s="5" t="s">
        <v>12643</v>
      </c>
      <c r="F5945" s="5" t="s">
        <v>3197</v>
      </c>
      <c r="G5945" s="7" t="s">
        <v>9</v>
      </c>
    </row>
    <row r="5946" spans="1:7" hidden="1" x14ac:dyDescent="0.3">
      <c r="A5946" s="7">
        <v>2427</v>
      </c>
      <c r="B5946" s="5" t="s">
        <v>0</v>
      </c>
      <c r="C5946" s="5" t="s">
        <v>30</v>
      </c>
      <c r="D5946" s="5" t="s">
        <v>12683</v>
      </c>
      <c r="E5946" s="5" t="s">
        <v>12643</v>
      </c>
      <c r="F5946" s="5" t="s">
        <v>3198</v>
      </c>
      <c r="G5946" s="7" t="s">
        <v>9</v>
      </c>
    </row>
    <row r="5947" spans="1:7" hidden="1" x14ac:dyDescent="0.3">
      <c r="A5947" s="7">
        <v>2429</v>
      </c>
      <c r="B5947" s="5" t="s">
        <v>0</v>
      </c>
      <c r="C5947" s="5" t="s">
        <v>30</v>
      </c>
      <c r="D5947" s="5" t="s">
        <v>12683</v>
      </c>
      <c r="E5947" s="5" t="s">
        <v>12643</v>
      </c>
      <c r="F5947" s="5" t="s">
        <v>3200</v>
      </c>
      <c r="G5947" s="7" t="s">
        <v>9</v>
      </c>
    </row>
    <row r="5948" spans="1:7" hidden="1" x14ac:dyDescent="0.3">
      <c r="A5948" s="7">
        <v>2430</v>
      </c>
      <c r="B5948" s="5" t="s">
        <v>0</v>
      </c>
      <c r="C5948" s="5" t="s">
        <v>30</v>
      </c>
      <c r="D5948" s="5" t="s">
        <v>12683</v>
      </c>
      <c r="E5948" s="5" t="s">
        <v>12643</v>
      </c>
      <c r="F5948" s="5" t="s">
        <v>3201</v>
      </c>
      <c r="G5948" s="7" t="s">
        <v>9</v>
      </c>
    </row>
    <row r="5949" spans="1:7" hidden="1" x14ac:dyDescent="0.3">
      <c r="A5949" s="7">
        <v>2432</v>
      </c>
      <c r="B5949" s="5" t="s">
        <v>0</v>
      </c>
      <c r="C5949" s="5" t="s">
        <v>30</v>
      </c>
      <c r="D5949" s="5" t="s">
        <v>12683</v>
      </c>
      <c r="E5949" s="5" t="s">
        <v>12643</v>
      </c>
      <c r="F5949" s="5" t="s">
        <v>3203</v>
      </c>
      <c r="G5949" s="7" t="s">
        <v>9</v>
      </c>
    </row>
    <row r="5950" spans="1:7" hidden="1" x14ac:dyDescent="0.3">
      <c r="A5950" s="7">
        <v>2433</v>
      </c>
      <c r="B5950" s="5" t="s">
        <v>0</v>
      </c>
      <c r="C5950" s="5" t="s">
        <v>30</v>
      </c>
      <c r="D5950" s="5" t="s">
        <v>12683</v>
      </c>
      <c r="E5950" s="5" t="s">
        <v>12643</v>
      </c>
      <c r="F5950" s="5" t="s">
        <v>3204</v>
      </c>
      <c r="G5950" s="7" t="s">
        <v>9</v>
      </c>
    </row>
    <row r="5951" spans="1:7" hidden="1" x14ac:dyDescent="0.3">
      <c r="A5951" s="7">
        <v>2437</v>
      </c>
      <c r="B5951" s="5" t="s">
        <v>0</v>
      </c>
      <c r="C5951" s="5" t="s">
        <v>30</v>
      </c>
      <c r="D5951" s="5" t="s">
        <v>12683</v>
      </c>
      <c r="E5951" s="5" t="s">
        <v>12643</v>
      </c>
      <c r="F5951" s="5" t="s">
        <v>3208</v>
      </c>
      <c r="G5951" s="7" t="s">
        <v>9</v>
      </c>
    </row>
    <row r="5952" spans="1:7" hidden="1" x14ac:dyDescent="0.3">
      <c r="A5952" s="7">
        <v>2438</v>
      </c>
      <c r="B5952" s="5" t="s">
        <v>0</v>
      </c>
      <c r="C5952" s="5" t="s">
        <v>30</v>
      </c>
      <c r="D5952" s="5" t="s">
        <v>12683</v>
      </c>
      <c r="E5952" s="5" t="s">
        <v>12643</v>
      </c>
      <c r="F5952" s="5" t="s">
        <v>3209</v>
      </c>
      <c r="G5952" s="7" t="s">
        <v>9</v>
      </c>
    </row>
    <row r="5953" spans="1:7" hidden="1" x14ac:dyDescent="0.3">
      <c r="A5953" s="7">
        <v>2439</v>
      </c>
      <c r="B5953" s="5" t="s">
        <v>0</v>
      </c>
      <c r="C5953" s="5" t="s">
        <v>30</v>
      </c>
      <c r="D5953" s="5" t="s">
        <v>12683</v>
      </c>
      <c r="E5953" s="5" t="s">
        <v>12643</v>
      </c>
      <c r="F5953" s="5" t="s">
        <v>3210</v>
      </c>
      <c r="G5953" s="7" t="s">
        <v>9</v>
      </c>
    </row>
    <row r="5954" spans="1:7" hidden="1" x14ac:dyDescent="0.3">
      <c r="A5954" s="7">
        <v>2441</v>
      </c>
      <c r="B5954" s="5" t="s">
        <v>0</v>
      </c>
      <c r="C5954" s="5" t="s">
        <v>30</v>
      </c>
      <c r="D5954" s="5" t="s">
        <v>12683</v>
      </c>
      <c r="E5954" s="5" t="s">
        <v>12643</v>
      </c>
      <c r="F5954" s="5" t="s">
        <v>3212</v>
      </c>
      <c r="G5954" s="7" t="s">
        <v>9</v>
      </c>
    </row>
    <row r="5955" spans="1:7" hidden="1" x14ac:dyDescent="0.3">
      <c r="A5955" s="7">
        <v>2444</v>
      </c>
      <c r="B5955" s="5" t="s">
        <v>0</v>
      </c>
      <c r="C5955" s="5" t="s">
        <v>30</v>
      </c>
      <c r="D5955" s="5" t="s">
        <v>12683</v>
      </c>
      <c r="E5955" s="5" t="s">
        <v>12643</v>
      </c>
      <c r="F5955" s="5" t="s">
        <v>3215</v>
      </c>
      <c r="G5955" s="7" t="s">
        <v>9</v>
      </c>
    </row>
    <row r="5956" spans="1:7" hidden="1" x14ac:dyDescent="0.3">
      <c r="A5956" s="7">
        <v>2445</v>
      </c>
      <c r="B5956" s="5" t="s">
        <v>0</v>
      </c>
      <c r="C5956" s="5" t="s">
        <v>30</v>
      </c>
      <c r="D5956" s="5" t="s">
        <v>12683</v>
      </c>
      <c r="E5956" s="5" t="s">
        <v>12643</v>
      </c>
      <c r="F5956" s="5" t="s">
        <v>3216</v>
      </c>
      <c r="G5956" s="7" t="s">
        <v>9</v>
      </c>
    </row>
    <row r="5957" spans="1:7" hidden="1" x14ac:dyDescent="0.3">
      <c r="A5957" s="7">
        <v>2446</v>
      </c>
      <c r="B5957" s="5" t="s">
        <v>0</v>
      </c>
      <c r="C5957" s="5" t="s">
        <v>30</v>
      </c>
      <c r="D5957" s="5" t="s">
        <v>12683</v>
      </c>
      <c r="E5957" s="5" t="s">
        <v>12643</v>
      </c>
      <c r="F5957" s="5" t="s">
        <v>3217</v>
      </c>
      <c r="G5957" s="7" t="s">
        <v>9</v>
      </c>
    </row>
    <row r="5958" spans="1:7" hidden="1" x14ac:dyDescent="0.3">
      <c r="A5958" s="7">
        <v>2451</v>
      </c>
      <c r="B5958" s="5" t="s">
        <v>0</v>
      </c>
      <c r="C5958" s="5" t="s">
        <v>30</v>
      </c>
      <c r="D5958" s="5" t="s">
        <v>12683</v>
      </c>
      <c r="E5958" s="5" t="s">
        <v>12643</v>
      </c>
      <c r="F5958" s="5" t="s">
        <v>3222</v>
      </c>
      <c r="G5958" s="7" t="s">
        <v>9</v>
      </c>
    </row>
    <row r="5959" spans="1:7" hidden="1" x14ac:dyDescent="0.3">
      <c r="A5959" s="7">
        <v>2452</v>
      </c>
      <c r="B5959" s="5" t="s">
        <v>0</v>
      </c>
      <c r="C5959" s="5" t="s">
        <v>30</v>
      </c>
      <c r="D5959" s="5" t="s">
        <v>12683</v>
      </c>
      <c r="E5959" s="5" t="s">
        <v>12643</v>
      </c>
      <c r="F5959" s="5" t="s">
        <v>3223</v>
      </c>
      <c r="G5959" s="7" t="s">
        <v>9</v>
      </c>
    </row>
    <row r="5960" spans="1:7" hidden="1" x14ac:dyDescent="0.3">
      <c r="A5960" s="7">
        <v>2453</v>
      </c>
      <c r="B5960" s="5" t="s">
        <v>0</v>
      </c>
      <c r="C5960" s="5" t="s">
        <v>30</v>
      </c>
      <c r="D5960" s="5" t="s">
        <v>12683</v>
      </c>
      <c r="E5960" s="5" t="s">
        <v>12643</v>
      </c>
      <c r="F5960" s="5" t="s">
        <v>3224</v>
      </c>
      <c r="G5960" s="7" t="s">
        <v>9</v>
      </c>
    </row>
    <row r="5961" spans="1:7" hidden="1" x14ac:dyDescent="0.3">
      <c r="A5961" s="7">
        <v>2454</v>
      </c>
      <c r="B5961" s="5" t="s">
        <v>0</v>
      </c>
      <c r="C5961" s="5" t="s">
        <v>30</v>
      </c>
      <c r="D5961" s="5" t="s">
        <v>12683</v>
      </c>
      <c r="E5961" s="5" t="s">
        <v>12643</v>
      </c>
      <c r="F5961" s="5" t="s">
        <v>3225</v>
      </c>
      <c r="G5961" s="7" t="s">
        <v>9</v>
      </c>
    </row>
    <row r="5962" spans="1:7" hidden="1" x14ac:dyDescent="0.3">
      <c r="A5962" s="7">
        <v>2455</v>
      </c>
      <c r="B5962" s="5" t="s">
        <v>0</v>
      </c>
      <c r="C5962" s="5" t="s">
        <v>30</v>
      </c>
      <c r="D5962" s="5" t="s">
        <v>12683</v>
      </c>
      <c r="E5962" s="5" t="s">
        <v>12643</v>
      </c>
      <c r="F5962" s="5" t="s">
        <v>3226</v>
      </c>
      <c r="G5962" s="7" t="s">
        <v>9</v>
      </c>
    </row>
    <row r="5963" spans="1:7" hidden="1" x14ac:dyDescent="0.3">
      <c r="A5963" s="7">
        <v>2456</v>
      </c>
      <c r="B5963" s="5" t="s">
        <v>0</v>
      </c>
      <c r="C5963" s="5" t="s">
        <v>30</v>
      </c>
      <c r="D5963" s="5" t="s">
        <v>12683</v>
      </c>
      <c r="E5963" s="5" t="s">
        <v>12643</v>
      </c>
      <c r="F5963" s="5" t="s">
        <v>3227</v>
      </c>
      <c r="G5963" s="7" t="s">
        <v>9</v>
      </c>
    </row>
    <row r="5964" spans="1:7" hidden="1" x14ac:dyDescent="0.3">
      <c r="A5964" s="7">
        <v>2457</v>
      </c>
      <c r="B5964" s="5" t="s">
        <v>0</v>
      </c>
      <c r="C5964" s="5" t="s">
        <v>30</v>
      </c>
      <c r="D5964" s="5" t="s">
        <v>12683</v>
      </c>
      <c r="E5964" s="5" t="s">
        <v>12643</v>
      </c>
      <c r="F5964" s="5" t="s">
        <v>3228</v>
      </c>
      <c r="G5964" s="7" t="s">
        <v>9</v>
      </c>
    </row>
    <row r="5965" spans="1:7" hidden="1" x14ac:dyDescent="0.3">
      <c r="A5965" s="7">
        <v>2459</v>
      </c>
      <c r="B5965" s="5" t="s">
        <v>0</v>
      </c>
      <c r="C5965" s="5" t="s">
        <v>30</v>
      </c>
      <c r="D5965" s="5" t="s">
        <v>12683</v>
      </c>
      <c r="E5965" s="5" t="s">
        <v>12643</v>
      </c>
      <c r="F5965" s="5" t="s">
        <v>3230</v>
      </c>
      <c r="G5965" s="7" t="s">
        <v>9</v>
      </c>
    </row>
    <row r="5966" spans="1:7" hidden="1" x14ac:dyDescent="0.3">
      <c r="A5966" s="7">
        <v>2461</v>
      </c>
      <c r="B5966" s="5" t="s">
        <v>0</v>
      </c>
      <c r="C5966" s="5" t="s">
        <v>30</v>
      </c>
      <c r="D5966" s="5" t="s">
        <v>12683</v>
      </c>
      <c r="E5966" s="5" t="s">
        <v>12643</v>
      </c>
      <c r="F5966" s="5" t="s">
        <v>3232</v>
      </c>
      <c r="G5966" s="7" t="s">
        <v>9</v>
      </c>
    </row>
    <row r="5967" spans="1:7" hidden="1" x14ac:dyDescent="0.3">
      <c r="A5967" s="7">
        <v>2466</v>
      </c>
      <c r="B5967" s="5" t="s">
        <v>0</v>
      </c>
      <c r="C5967" s="5" t="s">
        <v>30</v>
      </c>
      <c r="D5967" s="5" t="s">
        <v>12683</v>
      </c>
      <c r="E5967" s="5" t="s">
        <v>12643</v>
      </c>
      <c r="F5967" s="5" t="s">
        <v>3237</v>
      </c>
      <c r="G5967" s="7" t="s">
        <v>9</v>
      </c>
    </row>
    <row r="5968" spans="1:7" hidden="1" x14ac:dyDescent="0.3">
      <c r="A5968" s="7">
        <v>2468</v>
      </c>
      <c r="B5968" s="5" t="s">
        <v>0</v>
      </c>
      <c r="C5968" s="5" t="s">
        <v>30</v>
      </c>
      <c r="D5968" s="5" t="s">
        <v>12683</v>
      </c>
      <c r="E5968" s="5" t="s">
        <v>12643</v>
      </c>
      <c r="F5968" s="5" t="s">
        <v>3239</v>
      </c>
      <c r="G5968" s="7" t="s">
        <v>9</v>
      </c>
    </row>
    <row r="5969" spans="1:7" hidden="1" x14ac:dyDescent="0.3">
      <c r="A5969" s="7">
        <v>2470</v>
      </c>
      <c r="B5969" s="5" t="s">
        <v>0</v>
      </c>
      <c r="C5969" s="5" t="s">
        <v>30</v>
      </c>
      <c r="D5969" s="5" t="s">
        <v>12683</v>
      </c>
      <c r="E5969" s="5" t="s">
        <v>12643</v>
      </c>
      <c r="F5969" s="5" t="s">
        <v>3241</v>
      </c>
      <c r="G5969" s="7" t="s">
        <v>9</v>
      </c>
    </row>
    <row r="5970" spans="1:7" hidden="1" x14ac:dyDescent="0.3">
      <c r="A5970" s="7">
        <v>2475</v>
      </c>
      <c r="B5970" s="5" t="s">
        <v>0</v>
      </c>
      <c r="C5970" s="5" t="s">
        <v>30</v>
      </c>
      <c r="D5970" s="5" t="s">
        <v>31</v>
      </c>
      <c r="E5970" s="5" t="s">
        <v>12643</v>
      </c>
      <c r="F5970" s="5" t="s">
        <v>3246</v>
      </c>
      <c r="G5970" s="7" t="s">
        <v>9</v>
      </c>
    </row>
    <row r="5971" spans="1:7" hidden="1" x14ac:dyDescent="0.3">
      <c r="A5971" s="7">
        <v>2477</v>
      </c>
      <c r="B5971" s="5" t="s">
        <v>0</v>
      </c>
      <c r="C5971" s="5" t="s">
        <v>30</v>
      </c>
      <c r="D5971" s="5" t="s">
        <v>31</v>
      </c>
      <c r="E5971" s="5" t="s">
        <v>12643</v>
      </c>
      <c r="F5971" s="5" t="s">
        <v>3248</v>
      </c>
      <c r="G5971" s="7" t="s">
        <v>9</v>
      </c>
    </row>
    <row r="5972" spans="1:7" hidden="1" x14ac:dyDescent="0.3">
      <c r="A5972" s="7">
        <v>2478</v>
      </c>
      <c r="B5972" s="5" t="s">
        <v>0</v>
      </c>
      <c r="C5972" s="5" t="s">
        <v>30</v>
      </c>
      <c r="D5972" s="5" t="s">
        <v>31</v>
      </c>
      <c r="E5972" s="5" t="s">
        <v>12643</v>
      </c>
      <c r="F5972" s="5" t="s">
        <v>3249</v>
      </c>
      <c r="G5972" s="7" t="s">
        <v>9</v>
      </c>
    </row>
    <row r="5973" spans="1:7" hidden="1" x14ac:dyDescent="0.3">
      <c r="A5973" s="7">
        <v>2483</v>
      </c>
      <c r="B5973" s="5" t="s">
        <v>0</v>
      </c>
      <c r="C5973" s="5" t="s">
        <v>30</v>
      </c>
      <c r="D5973" s="5" t="s">
        <v>31</v>
      </c>
      <c r="E5973" s="5" t="s">
        <v>12643</v>
      </c>
      <c r="F5973" s="5" t="s">
        <v>3254</v>
      </c>
      <c r="G5973" s="7" t="s">
        <v>9</v>
      </c>
    </row>
    <row r="5974" spans="1:7" hidden="1" x14ac:dyDescent="0.3">
      <c r="A5974" s="7">
        <v>2486</v>
      </c>
      <c r="B5974" s="5" t="s">
        <v>0</v>
      </c>
      <c r="C5974" s="5" t="s">
        <v>30</v>
      </c>
      <c r="D5974" s="5" t="s">
        <v>31</v>
      </c>
      <c r="E5974" s="5" t="s">
        <v>12643</v>
      </c>
      <c r="F5974" s="5" t="s">
        <v>3257</v>
      </c>
      <c r="G5974" s="7" t="s">
        <v>9</v>
      </c>
    </row>
    <row r="5975" spans="1:7" hidden="1" x14ac:dyDescent="0.3">
      <c r="A5975" s="7">
        <v>2488</v>
      </c>
      <c r="B5975" s="5" t="s">
        <v>0</v>
      </c>
      <c r="C5975" s="5" t="s">
        <v>30</v>
      </c>
      <c r="D5975" s="5" t="s">
        <v>31</v>
      </c>
      <c r="E5975" s="5" t="s">
        <v>12643</v>
      </c>
      <c r="F5975" s="5" t="s">
        <v>3259</v>
      </c>
      <c r="G5975" s="7" t="s">
        <v>9</v>
      </c>
    </row>
    <row r="5976" spans="1:7" hidden="1" x14ac:dyDescent="0.3">
      <c r="A5976" s="7">
        <v>2491</v>
      </c>
      <c r="B5976" s="5" t="s">
        <v>0</v>
      </c>
      <c r="C5976" s="5" t="s">
        <v>30</v>
      </c>
      <c r="D5976" s="5" t="s">
        <v>31</v>
      </c>
      <c r="E5976" s="5" t="s">
        <v>12643</v>
      </c>
      <c r="F5976" s="5" t="s">
        <v>3262</v>
      </c>
      <c r="G5976" s="7" t="s">
        <v>9</v>
      </c>
    </row>
    <row r="5977" spans="1:7" hidden="1" x14ac:dyDescent="0.3">
      <c r="A5977" s="7">
        <v>2492</v>
      </c>
      <c r="B5977" s="5" t="s">
        <v>0</v>
      </c>
      <c r="C5977" s="5" t="s">
        <v>30</v>
      </c>
      <c r="D5977" s="5" t="s">
        <v>31</v>
      </c>
      <c r="E5977" s="5" t="s">
        <v>12643</v>
      </c>
      <c r="F5977" s="5" t="s">
        <v>3263</v>
      </c>
      <c r="G5977" s="7" t="s">
        <v>9</v>
      </c>
    </row>
    <row r="5978" spans="1:7" hidden="1" x14ac:dyDescent="0.3">
      <c r="A5978" s="7">
        <v>2495</v>
      </c>
      <c r="B5978" s="5" t="s">
        <v>0</v>
      </c>
      <c r="C5978" s="5" t="s">
        <v>30</v>
      </c>
      <c r="D5978" s="5" t="s">
        <v>31</v>
      </c>
      <c r="E5978" s="5" t="s">
        <v>12643</v>
      </c>
      <c r="F5978" s="5" t="s">
        <v>3266</v>
      </c>
      <c r="G5978" s="7" t="s">
        <v>9</v>
      </c>
    </row>
    <row r="5979" spans="1:7" hidden="1" x14ac:dyDescent="0.3">
      <c r="A5979" s="7">
        <v>2497</v>
      </c>
      <c r="B5979" s="5" t="s">
        <v>0</v>
      </c>
      <c r="C5979" s="5" t="s">
        <v>30</v>
      </c>
      <c r="D5979" s="5" t="s">
        <v>31</v>
      </c>
      <c r="E5979" s="5" t="s">
        <v>12643</v>
      </c>
      <c r="F5979" s="5" t="s">
        <v>3268</v>
      </c>
      <c r="G5979" s="7" t="s">
        <v>9</v>
      </c>
    </row>
    <row r="5980" spans="1:7" hidden="1" x14ac:dyDescent="0.3">
      <c r="A5980" s="7">
        <v>2499</v>
      </c>
      <c r="B5980" s="5" t="s">
        <v>0</v>
      </c>
      <c r="C5980" s="5" t="s">
        <v>30</v>
      </c>
      <c r="D5980" s="5" t="s">
        <v>31</v>
      </c>
      <c r="E5980" s="5" t="s">
        <v>12643</v>
      </c>
      <c r="F5980" s="5" t="s">
        <v>3270</v>
      </c>
      <c r="G5980" s="7" t="s">
        <v>9</v>
      </c>
    </row>
    <row r="5981" spans="1:7" hidden="1" x14ac:dyDescent="0.3">
      <c r="A5981" s="7">
        <v>2501</v>
      </c>
      <c r="B5981" s="5" t="s">
        <v>0</v>
      </c>
      <c r="C5981" s="5" t="s">
        <v>30</v>
      </c>
      <c r="D5981" s="5" t="s">
        <v>31</v>
      </c>
      <c r="E5981" s="5" t="s">
        <v>12643</v>
      </c>
      <c r="F5981" s="5" t="s">
        <v>3272</v>
      </c>
      <c r="G5981" s="7" t="s">
        <v>9</v>
      </c>
    </row>
    <row r="5982" spans="1:7" hidden="1" x14ac:dyDescent="0.3">
      <c r="A5982" s="7">
        <v>2510</v>
      </c>
      <c r="B5982" s="5" t="s">
        <v>0</v>
      </c>
      <c r="C5982" s="5" t="s">
        <v>30</v>
      </c>
      <c r="D5982" s="5" t="s">
        <v>31</v>
      </c>
      <c r="E5982" s="5" t="s">
        <v>12643</v>
      </c>
      <c r="F5982" s="5" t="s">
        <v>3279</v>
      </c>
      <c r="G5982" s="7" t="s">
        <v>9</v>
      </c>
    </row>
    <row r="5983" spans="1:7" hidden="1" x14ac:dyDescent="0.3">
      <c r="A5983" s="7">
        <v>2511</v>
      </c>
      <c r="B5983" s="5" t="s">
        <v>0</v>
      </c>
      <c r="C5983" s="5" t="s">
        <v>30</v>
      </c>
      <c r="D5983" s="5" t="s">
        <v>31</v>
      </c>
      <c r="E5983" s="5" t="s">
        <v>12643</v>
      </c>
      <c r="F5983" s="5" t="s">
        <v>3280</v>
      </c>
      <c r="G5983" s="7" t="s">
        <v>9</v>
      </c>
    </row>
    <row r="5984" spans="1:7" hidden="1" x14ac:dyDescent="0.3">
      <c r="A5984" s="7">
        <v>2514</v>
      </c>
      <c r="B5984" s="5" t="s">
        <v>0</v>
      </c>
      <c r="C5984" s="5" t="s">
        <v>30</v>
      </c>
      <c r="D5984" s="5" t="s">
        <v>31</v>
      </c>
      <c r="E5984" s="5" t="s">
        <v>12643</v>
      </c>
      <c r="F5984" s="5" t="s">
        <v>3283</v>
      </c>
      <c r="G5984" s="7" t="s">
        <v>9</v>
      </c>
    </row>
    <row r="5985" spans="1:7" hidden="1" x14ac:dyDescent="0.3">
      <c r="A5985" s="7">
        <v>2519</v>
      </c>
      <c r="B5985" s="5" t="s">
        <v>0</v>
      </c>
      <c r="C5985" s="5" t="s">
        <v>30</v>
      </c>
      <c r="D5985" s="5" t="s">
        <v>31</v>
      </c>
      <c r="E5985" s="5" t="s">
        <v>12643</v>
      </c>
      <c r="F5985" s="5" t="s">
        <v>3288</v>
      </c>
      <c r="G5985" s="7" t="s">
        <v>9</v>
      </c>
    </row>
    <row r="5986" spans="1:7" hidden="1" x14ac:dyDescent="0.3">
      <c r="A5986" s="7">
        <v>2520</v>
      </c>
      <c r="B5986" s="5" t="s">
        <v>0</v>
      </c>
      <c r="C5986" s="5" t="s">
        <v>30</v>
      </c>
      <c r="D5986" s="5" t="s">
        <v>31</v>
      </c>
      <c r="E5986" s="5" t="s">
        <v>12643</v>
      </c>
      <c r="F5986" s="5" t="s">
        <v>3289</v>
      </c>
      <c r="G5986" s="7" t="s">
        <v>9</v>
      </c>
    </row>
    <row r="5987" spans="1:7" hidden="1" x14ac:dyDescent="0.3">
      <c r="A5987" s="7">
        <v>2522</v>
      </c>
      <c r="B5987" s="5" t="s">
        <v>0</v>
      </c>
      <c r="C5987" s="5" t="s">
        <v>30</v>
      </c>
      <c r="D5987" s="5" t="s">
        <v>31</v>
      </c>
      <c r="E5987" s="5" t="s">
        <v>12643</v>
      </c>
      <c r="F5987" s="5" t="s">
        <v>3291</v>
      </c>
      <c r="G5987" s="7" t="s">
        <v>9</v>
      </c>
    </row>
    <row r="5988" spans="1:7" hidden="1" x14ac:dyDescent="0.3">
      <c r="A5988" s="7">
        <v>2526</v>
      </c>
      <c r="B5988" s="5" t="s">
        <v>0</v>
      </c>
      <c r="C5988" s="5" t="s">
        <v>30</v>
      </c>
      <c r="D5988" s="5" t="s">
        <v>31</v>
      </c>
      <c r="E5988" s="5" t="s">
        <v>12643</v>
      </c>
      <c r="F5988" s="5" t="s">
        <v>3295</v>
      </c>
      <c r="G5988" s="7" t="s">
        <v>9</v>
      </c>
    </row>
    <row r="5989" spans="1:7" hidden="1" x14ac:dyDescent="0.3">
      <c r="A5989" s="7">
        <v>2527</v>
      </c>
      <c r="B5989" s="5" t="s">
        <v>0</v>
      </c>
      <c r="C5989" s="5" t="s">
        <v>30</v>
      </c>
      <c r="D5989" s="5" t="s">
        <v>31</v>
      </c>
      <c r="E5989" s="5" t="s">
        <v>12643</v>
      </c>
      <c r="F5989" s="5" t="s">
        <v>3296</v>
      </c>
      <c r="G5989" s="7" t="s">
        <v>9</v>
      </c>
    </row>
    <row r="5990" spans="1:7" hidden="1" x14ac:dyDescent="0.3">
      <c r="A5990" s="7">
        <v>2529</v>
      </c>
      <c r="B5990" s="5" t="s">
        <v>0</v>
      </c>
      <c r="C5990" s="5" t="s">
        <v>30</v>
      </c>
      <c r="D5990" s="5" t="s">
        <v>31</v>
      </c>
      <c r="E5990" s="5" t="s">
        <v>12643</v>
      </c>
      <c r="F5990" s="5" t="s">
        <v>3298</v>
      </c>
      <c r="G5990" s="7" t="s">
        <v>9</v>
      </c>
    </row>
    <row r="5991" spans="1:7" hidden="1" x14ac:dyDescent="0.3">
      <c r="A5991" s="7">
        <v>2531</v>
      </c>
      <c r="B5991" s="5" t="s">
        <v>0</v>
      </c>
      <c r="C5991" s="5" t="s">
        <v>30</v>
      </c>
      <c r="D5991" s="5" t="s">
        <v>31</v>
      </c>
      <c r="E5991" s="5" t="s">
        <v>12643</v>
      </c>
      <c r="F5991" s="5" t="s">
        <v>3300</v>
      </c>
      <c r="G5991" s="7" t="s">
        <v>9</v>
      </c>
    </row>
    <row r="5992" spans="1:7" hidden="1" x14ac:dyDescent="0.3">
      <c r="A5992" s="7">
        <v>2533</v>
      </c>
      <c r="B5992" s="5" t="s">
        <v>0</v>
      </c>
      <c r="C5992" s="5" t="s">
        <v>30</v>
      </c>
      <c r="D5992" s="5" t="s">
        <v>31</v>
      </c>
      <c r="E5992" s="5" t="s">
        <v>12643</v>
      </c>
      <c r="F5992" s="5" t="s">
        <v>3302</v>
      </c>
      <c r="G5992" s="7" t="s">
        <v>9</v>
      </c>
    </row>
    <row r="5993" spans="1:7" hidden="1" x14ac:dyDescent="0.3">
      <c r="A5993" s="7">
        <v>2538</v>
      </c>
      <c r="B5993" s="5" t="s">
        <v>0</v>
      </c>
      <c r="C5993" s="5" t="s">
        <v>30</v>
      </c>
      <c r="D5993" s="5" t="s">
        <v>31</v>
      </c>
      <c r="E5993" s="5" t="s">
        <v>12643</v>
      </c>
      <c r="F5993" s="5" t="s">
        <v>3306</v>
      </c>
      <c r="G5993" s="7" t="s">
        <v>9</v>
      </c>
    </row>
    <row r="5994" spans="1:7" hidden="1" x14ac:dyDescent="0.3">
      <c r="A5994" s="7">
        <v>2539</v>
      </c>
      <c r="B5994" s="5" t="s">
        <v>0</v>
      </c>
      <c r="C5994" s="5" t="s">
        <v>30</v>
      </c>
      <c r="D5994" s="5" t="s">
        <v>31</v>
      </c>
      <c r="E5994" s="5" t="s">
        <v>12643</v>
      </c>
      <c r="F5994" s="5" t="s">
        <v>3307</v>
      </c>
      <c r="G5994" s="7" t="s">
        <v>9</v>
      </c>
    </row>
    <row r="5995" spans="1:7" hidden="1" x14ac:dyDescent="0.3">
      <c r="A5995" s="7">
        <v>2551</v>
      </c>
      <c r="B5995" s="5" t="s">
        <v>0</v>
      </c>
      <c r="C5995" s="5" t="s">
        <v>30</v>
      </c>
      <c r="D5995" s="5" t="s">
        <v>31</v>
      </c>
      <c r="E5995" s="5" t="s">
        <v>12643</v>
      </c>
      <c r="F5995" s="5" t="s">
        <v>3319</v>
      </c>
      <c r="G5995" s="7" t="s">
        <v>9</v>
      </c>
    </row>
    <row r="5996" spans="1:7" hidden="1" x14ac:dyDescent="0.3">
      <c r="A5996" s="7">
        <v>2552</v>
      </c>
      <c r="B5996" s="5" t="s">
        <v>0</v>
      </c>
      <c r="C5996" s="5" t="s">
        <v>30</v>
      </c>
      <c r="D5996" s="5" t="s">
        <v>31</v>
      </c>
      <c r="E5996" s="5" t="s">
        <v>12643</v>
      </c>
      <c r="F5996" s="5" t="s">
        <v>3320</v>
      </c>
      <c r="G5996" s="7" t="s">
        <v>9</v>
      </c>
    </row>
    <row r="5997" spans="1:7" hidden="1" x14ac:dyDescent="0.3">
      <c r="A5997" s="7">
        <v>2558</v>
      </c>
      <c r="B5997" s="5" t="s">
        <v>0</v>
      </c>
      <c r="C5997" s="5" t="s">
        <v>30</v>
      </c>
      <c r="D5997" s="5" t="s">
        <v>31</v>
      </c>
      <c r="E5997" s="5" t="s">
        <v>12643</v>
      </c>
      <c r="F5997" s="5" t="s">
        <v>3326</v>
      </c>
      <c r="G5997" s="7" t="s">
        <v>9</v>
      </c>
    </row>
    <row r="5998" spans="1:7" hidden="1" x14ac:dyDescent="0.3">
      <c r="A5998" s="7">
        <v>2562</v>
      </c>
      <c r="B5998" s="5" t="s">
        <v>0</v>
      </c>
      <c r="C5998" s="5" t="s">
        <v>30</v>
      </c>
      <c r="D5998" s="5" t="s">
        <v>31</v>
      </c>
      <c r="E5998" s="5" t="s">
        <v>12643</v>
      </c>
      <c r="F5998" s="5" t="s">
        <v>3330</v>
      </c>
      <c r="G5998" s="7" t="s">
        <v>9</v>
      </c>
    </row>
    <row r="5999" spans="1:7" hidden="1" x14ac:dyDescent="0.3">
      <c r="A5999" s="7">
        <v>2563</v>
      </c>
      <c r="B5999" s="5" t="s">
        <v>0</v>
      </c>
      <c r="C5999" s="5" t="s">
        <v>30</v>
      </c>
      <c r="D5999" s="5" t="s">
        <v>31</v>
      </c>
      <c r="E5999" s="5" t="s">
        <v>12643</v>
      </c>
      <c r="F5999" s="5" t="s">
        <v>3331</v>
      </c>
      <c r="G5999" s="7" t="s">
        <v>9</v>
      </c>
    </row>
    <row r="6000" spans="1:7" hidden="1" x14ac:dyDescent="0.3">
      <c r="A6000" s="7">
        <v>2566</v>
      </c>
      <c r="B6000" s="5" t="s">
        <v>0</v>
      </c>
      <c r="C6000" s="5" t="s">
        <v>30</v>
      </c>
      <c r="D6000" s="5" t="s">
        <v>31</v>
      </c>
      <c r="E6000" s="5" t="s">
        <v>12643</v>
      </c>
      <c r="F6000" s="5" t="s">
        <v>3334</v>
      </c>
      <c r="G6000" s="7" t="s">
        <v>9</v>
      </c>
    </row>
    <row r="6001" spans="1:7" hidden="1" x14ac:dyDescent="0.3">
      <c r="A6001" s="7">
        <v>2567</v>
      </c>
      <c r="B6001" s="5" t="s">
        <v>0</v>
      </c>
      <c r="C6001" s="5" t="s">
        <v>30</v>
      </c>
      <c r="D6001" s="5" t="s">
        <v>31</v>
      </c>
      <c r="E6001" s="5" t="s">
        <v>12643</v>
      </c>
      <c r="F6001" s="5" t="s">
        <v>3335</v>
      </c>
      <c r="G6001" s="7" t="s">
        <v>9</v>
      </c>
    </row>
    <row r="6002" spans="1:7" hidden="1" x14ac:dyDescent="0.3">
      <c r="A6002" s="7">
        <v>2574</v>
      </c>
      <c r="B6002" s="5" t="s">
        <v>0</v>
      </c>
      <c r="C6002" s="5" t="s">
        <v>30</v>
      </c>
      <c r="D6002" s="5" t="s">
        <v>32</v>
      </c>
      <c r="E6002" s="5" t="s">
        <v>12643</v>
      </c>
      <c r="F6002" s="5" t="s">
        <v>3342</v>
      </c>
      <c r="G6002" s="7" t="s">
        <v>9</v>
      </c>
    </row>
    <row r="6003" spans="1:7" hidden="1" x14ac:dyDescent="0.3">
      <c r="A6003" s="7">
        <v>2577</v>
      </c>
      <c r="B6003" s="5" t="s">
        <v>0</v>
      </c>
      <c r="C6003" s="5" t="s">
        <v>30</v>
      </c>
      <c r="D6003" s="5" t="s">
        <v>32</v>
      </c>
      <c r="E6003" s="5" t="s">
        <v>12643</v>
      </c>
      <c r="F6003" s="5" t="s">
        <v>3345</v>
      </c>
      <c r="G6003" s="7" t="s">
        <v>9</v>
      </c>
    </row>
    <row r="6004" spans="1:7" hidden="1" x14ac:dyDescent="0.3">
      <c r="A6004" s="7">
        <v>2579</v>
      </c>
      <c r="B6004" s="5" t="s">
        <v>0</v>
      </c>
      <c r="C6004" s="5" t="s">
        <v>30</v>
      </c>
      <c r="D6004" s="5" t="s">
        <v>32</v>
      </c>
      <c r="E6004" s="5" t="s">
        <v>12643</v>
      </c>
      <c r="F6004" s="5" t="s">
        <v>3347</v>
      </c>
      <c r="G6004" s="7" t="s">
        <v>9</v>
      </c>
    </row>
    <row r="6005" spans="1:7" hidden="1" x14ac:dyDescent="0.3">
      <c r="A6005" s="7">
        <v>2580</v>
      </c>
      <c r="B6005" s="5" t="s">
        <v>0</v>
      </c>
      <c r="C6005" s="5" t="s">
        <v>30</v>
      </c>
      <c r="D6005" s="5" t="s">
        <v>32</v>
      </c>
      <c r="E6005" s="5" t="s">
        <v>12643</v>
      </c>
      <c r="F6005" s="5" t="s">
        <v>3348</v>
      </c>
      <c r="G6005" s="7" t="s">
        <v>9</v>
      </c>
    </row>
    <row r="6006" spans="1:7" hidden="1" x14ac:dyDescent="0.3">
      <c r="A6006" s="7">
        <v>2585</v>
      </c>
      <c r="B6006" s="5" t="s">
        <v>0</v>
      </c>
      <c r="C6006" s="5" t="s">
        <v>30</v>
      </c>
      <c r="D6006" s="5" t="s">
        <v>32</v>
      </c>
      <c r="E6006" s="5" t="s">
        <v>12643</v>
      </c>
      <c r="F6006" s="5" t="s">
        <v>3353</v>
      </c>
      <c r="G6006" s="7" t="s">
        <v>9</v>
      </c>
    </row>
    <row r="6007" spans="1:7" hidden="1" x14ac:dyDescent="0.3">
      <c r="A6007" s="7">
        <v>2591</v>
      </c>
      <c r="B6007" s="5" t="s">
        <v>0</v>
      </c>
      <c r="C6007" s="5" t="s">
        <v>30</v>
      </c>
      <c r="D6007" s="5" t="s">
        <v>32</v>
      </c>
      <c r="E6007" s="5" t="s">
        <v>12643</v>
      </c>
      <c r="F6007" s="5" t="s">
        <v>3347</v>
      </c>
      <c r="G6007" s="7" t="s">
        <v>9</v>
      </c>
    </row>
    <row r="6008" spans="1:7" hidden="1" x14ac:dyDescent="0.3">
      <c r="A6008" s="7">
        <v>2594</v>
      </c>
      <c r="B6008" s="5" t="s">
        <v>0</v>
      </c>
      <c r="C6008" s="5" t="s">
        <v>30</v>
      </c>
      <c r="D6008" s="5" t="s">
        <v>32</v>
      </c>
      <c r="E6008" s="5" t="s">
        <v>12643</v>
      </c>
      <c r="F6008" s="5" t="s">
        <v>3360</v>
      </c>
      <c r="G6008" s="7" t="s">
        <v>9</v>
      </c>
    </row>
    <row r="6009" spans="1:7" hidden="1" x14ac:dyDescent="0.3">
      <c r="A6009" s="7">
        <v>2595</v>
      </c>
      <c r="B6009" s="5" t="s">
        <v>0</v>
      </c>
      <c r="C6009" s="5" t="s">
        <v>30</v>
      </c>
      <c r="D6009" s="5" t="s">
        <v>32</v>
      </c>
      <c r="E6009" s="5" t="s">
        <v>12643</v>
      </c>
      <c r="F6009" s="5" t="s">
        <v>3361</v>
      </c>
      <c r="G6009" s="7" t="s">
        <v>9</v>
      </c>
    </row>
    <row r="6010" spans="1:7" hidden="1" x14ac:dyDescent="0.3">
      <c r="A6010" s="7">
        <v>2598</v>
      </c>
      <c r="B6010" s="5" t="s">
        <v>0</v>
      </c>
      <c r="C6010" s="5" t="s">
        <v>30</v>
      </c>
      <c r="D6010" s="5" t="s">
        <v>32</v>
      </c>
      <c r="E6010" s="5" t="s">
        <v>12643</v>
      </c>
      <c r="F6010" s="5" t="s">
        <v>3364</v>
      </c>
      <c r="G6010" s="7" t="s">
        <v>9</v>
      </c>
    </row>
    <row r="6011" spans="1:7" hidden="1" x14ac:dyDescent="0.3">
      <c r="A6011" s="7">
        <v>2601</v>
      </c>
      <c r="B6011" s="5" t="s">
        <v>0</v>
      </c>
      <c r="C6011" s="5" t="s">
        <v>30</v>
      </c>
      <c r="D6011" s="5" t="s">
        <v>32</v>
      </c>
      <c r="E6011" s="5" t="s">
        <v>12643</v>
      </c>
      <c r="F6011" s="5" t="s">
        <v>3367</v>
      </c>
      <c r="G6011" s="7" t="s">
        <v>9</v>
      </c>
    </row>
    <row r="6012" spans="1:7" hidden="1" x14ac:dyDescent="0.3">
      <c r="A6012" s="7">
        <v>2605</v>
      </c>
      <c r="B6012" s="5" t="s">
        <v>0</v>
      </c>
      <c r="C6012" s="5" t="s">
        <v>30</v>
      </c>
      <c r="D6012" s="5" t="s">
        <v>32</v>
      </c>
      <c r="E6012" s="5" t="s">
        <v>12643</v>
      </c>
      <c r="F6012" s="5" t="s">
        <v>3371</v>
      </c>
      <c r="G6012" s="7" t="s">
        <v>9</v>
      </c>
    </row>
    <row r="6013" spans="1:7" hidden="1" x14ac:dyDescent="0.3">
      <c r="A6013" s="7">
        <v>2606</v>
      </c>
      <c r="B6013" s="5" t="s">
        <v>0</v>
      </c>
      <c r="C6013" s="5" t="s">
        <v>30</v>
      </c>
      <c r="D6013" s="5" t="s">
        <v>32</v>
      </c>
      <c r="E6013" s="5" t="s">
        <v>12643</v>
      </c>
      <c r="F6013" s="5" t="s">
        <v>3372</v>
      </c>
      <c r="G6013" s="7" t="s">
        <v>9</v>
      </c>
    </row>
    <row r="6014" spans="1:7" hidden="1" x14ac:dyDescent="0.3">
      <c r="A6014" s="7">
        <v>2608</v>
      </c>
      <c r="B6014" s="5" t="s">
        <v>0</v>
      </c>
      <c r="C6014" s="5" t="s">
        <v>30</v>
      </c>
      <c r="D6014" s="5" t="s">
        <v>32</v>
      </c>
      <c r="E6014" s="5" t="s">
        <v>12643</v>
      </c>
      <c r="F6014" s="5" t="s">
        <v>3348</v>
      </c>
      <c r="G6014" s="7" t="s">
        <v>9</v>
      </c>
    </row>
    <row r="6015" spans="1:7" hidden="1" x14ac:dyDescent="0.3">
      <c r="A6015" s="7">
        <v>2609</v>
      </c>
      <c r="B6015" s="5" t="s">
        <v>0</v>
      </c>
      <c r="C6015" s="5" t="s">
        <v>30</v>
      </c>
      <c r="D6015" s="5" t="s">
        <v>32</v>
      </c>
      <c r="E6015" s="5" t="s">
        <v>12643</v>
      </c>
      <c r="F6015" s="5" t="s">
        <v>3353</v>
      </c>
      <c r="G6015" s="7" t="s">
        <v>9</v>
      </c>
    </row>
    <row r="6016" spans="1:7" hidden="1" x14ac:dyDescent="0.3">
      <c r="A6016" s="7">
        <v>2612</v>
      </c>
      <c r="B6016" s="5" t="s">
        <v>0</v>
      </c>
      <c r="C6016" s="5" t="s">
        <v>30</v>
      </c>
      <c r="D6016" s="5" t="s">
        <v>32</v>
      </c>
      <c r="E6016" s="5" t="s">
        <v>12643</v>
      </c>
      <c r="F6016" s="5" t="s">
        <v>3360</v>
      </c>
      <c r="G6016" s="7" t="s">
        <v>9</v>
      </c>
    </row>
    <row r="6017" spans="1:7" hidden="1" x14ac:dyDescent="0.3">
      <c r="A6017" s="7">
        <v>2615</v>
      </c>
      <c r="B6017" s="5" t="s">
        <v>0</v>
      </c>
      <c r="C6017" s="5" t="s">
        <v>30</v>
      </c>
      <c r="D6017" s="5" t="s">
        <v>32</v>
      </c>
      <c r="E6017" s="5" t="s">
        <v>12643</v>
      </c>
      <c r="F6017" s="5" t="s">
        <v>3378</v>
      </c>
      <c r="G6017" s="7" t="s">
        <v>9</v>
      </c>
    </row>
    <row r="6018" spans="1:7" hidden="1" x14ac:dyDescent="0.3">
      <c r="A6018" s="7">
        <v>2619</v>
      </c>
      <c r="B6018" s="5" t="s">
        <v>0</v>
      </c>
      <c r="C6018" s="5" t="s">
        <v>30</v>
      </c>
      <c r="D6018" s="5" t="s">
        <v>32</v>
      </c>
      <c r="E6018" s="5" t="s">
        <v>12643</v>
      </c>
      <c r="F6018" s="5" t="s">
        <v>3382</v>
      </c>
      <c r="G6018" s="7" t="s">
        <v>9</v>
      </c>
    </row>
    <row r="6019" spans="1:7" hidden="1" x14ac:dyDescent="0.3">
      <c r="A6019" s="7">
        <v>2620</v>
      </c>
      <c r="B6019" s="5" t="s">
        <v>0</v>
      </c>
      <c r="C6019" s="5" t="s">
        <v>30</v>
      </c>
      <c r="D6019" s="5" t="s">
        <v>32</v>
      </c>
      <c r="E6019" s="5" t="s">
        <v>12643</v>
      </c>
      <c r="F6019" s="5" t="s">
        <v>3383</v>
      </c>
      <c r="G6019" s="7" t="s">
        <v>9</v>
      </c>
    </row>
    <row r="6020" spans="1:7" hidden="1" x14ac:dyDescent="0.3">
      <c r="A6020" s="7">
        <v>2622</v>
      </c>
      <c r="B6020" s="5" t="s">
        <v>0</v>
      </c>
      <c r="C6020" s="5" t="s">
        <v>30</v>
      </c>
      <c r="D6020" s="5" t="s">
        <v>32</v>
      </c>
      <c r="E6020" s="5" t="s">
        <v>12643</v>
      </c>
      <c r="F6020" s="5" t="s">
        <v>3385</v>
      </c>
      <c r="G6020" s="7" t="s">
        <v>9</v>
      </c>
    </row>
    <row r="6021" spans="1:7" hidden="1" x14ac:dyDescent="0.3">
      <c r="A6021" s="7">
        <v>2623</v>
      </c>
      <c r="B6021" s="5" t="s">
        <v>0</v>
      </c>
      <c r="C6021" s="5" t="s">
        <v>30</v>
      </c>
      <c r="D6021" s="5" t="s">
        <v>32</v>
      </c>
      <c r="E6021" s="5" t="s">
        <v>12643</v>
      </c>
      <c r="F6021" s="5" t="s">
        <v>3386</v>
      </c>
      <c r="G6021" s="7" t="s">
        <v>9</v>
      </c>
    </row>
    <row r="6022" spans="1:7" hidden="1" x14ac:dyDescent="0.3">
      <c r="A6022" s="7">
        <v>2625</v>
      </c>
      <c r="B6022" s="5" t="s">
        <v>0</v>
      </c>
      <c r="C6022" s="5" t="s">
        <v>30</v>
      </c>
      <c r="D6022" s="5" t="s">
        <v>32</v>
      </c>
      <c r="E6022" s="5" t="s">
        <v>12643</v>
      </c>
      <c r="F6022" s="5" t="s">
        <v>3345</v>
      </c>
      <c r="G6022" s="7" t="s">
        <v>9</v>
      </c>
    </row>
    <row r="6023" spans="1:7" hidden="1" x14ac:dyDescent="0.3">
      <c r="A6023" s="7">
        <v>2626</v>
      </c>
      <c r="B6023" s="5" t="s">
        <v>0</v>
      </c>
      <c r="C6023" s="5" t="s">
        <v>30</v>
      </c>
      <c r="D6023" s="5" t="s">
        <v>32</v>
      </c>
      <c r="E6023" s="5" t="s">
        <v>12643</v>
      </c>
      <c r="F6023" s="5" t="s">
        <v>3388</v>
      </c>
      <c r="G6023" s="7" t="s">
        <v>9</v>
      </c>
    </row>
    <row r="6024" spans="1:7" hidden="1" x14ac:dyDescent="0.3">
      <c r="A6024" s="7">
        <v>2627</v>
      </c>
      <c r="B6024" s="5" t="s">
        <v>0</v>
      </c>
      <c r="C6024" s="5" t="s">
        <v>30</v>
      </c>
      <c r="D6024" s="5" t="s">
        <v>32</v>
      </c>
      <c r="E6024" s="5" t="s">
        <v>12643</v>
      </c>
      <c r="F6024" s="5" t="s">
        <v>3389</v>
      </c>
      <c r="G6024" s="7" t="s">
        <v>9</v>
      </c>
    </row>
    <row r="6025" spans="1:7" hidden="1" x14ac:dyDescent="0.3">
      <c r="A6025" s="7">
        <v>2628</v>
      </c>
      <c r="B6025" s="5" t="s">
        <v>0</v>
      </c>
      <c r="C6025" s="5" t="s">
        <v>30</v>
      </c>
      <c r="D6025" s="5" t="s">
        <v>32</v>
      </c>
      <c r="E6025" s="5" t="s">
        <v>12643</v>
      </c>
      <c r="F6025" s="5" t="s">
        <v>3390</v>
      </c>
      <c r="G6025" s="7" t="s">
        <v>9</v>
      </c>
    </row>
    <row r="6026" spans="1:7" hidden="1" x14ac:dyDescent="0.3">
      <c r="A6026" s="7">
        <v>2635</v>
      </c>
      <c r="B6026" s="5" t="s">
        <v>0</v>
      </c>
      <c r="C6026" s="5" t="s">
        <v>30</v>
      </c>
      <c r="D6026" s="5" t="s">
        <v>32</v>
      </c>
      <c r="E6026" s="5" t="s">
        <v>12643</v>
      </c>
      <c r="F6026" s="5" t="s">
        <v>3397</v>
      </c>
      <c r="G6026" s="7" t="s">
        <v>9</v>
      </c>
    </row>
    <row r="6027" spans="1:7" hidden="1" x14ac:dyDescent="0.3">
      <c r="A6027" s="7">
        <v>2637</v>
      </c>
      <c r="B6027" s="5" t="s">
        <v>0</v>
      </c>
      <c r="C6027" s="5" t="s">
        <v>30</v>
      </c>
      <c r="D6027" s="5" t="s">
        <v>32</v>
      </c>
      <c r="E6027" s="5" t="s">
        <v>12643</v>
      </c>
      <c r="F6027" s="5" t="s">
        <v>3390</v>
      </c>
      <c r="G6027" s="7" t="s">
        <v>9</v>
      </c>
    </row>
    <row r="6028" spans="1:7" hidden="1" x14ac:dyDescent="0.3">
      <c r="A6028" s="7">
        <v>2639</v>
      </c>
      <c r="B6028" s="5" t="s">
        <v>0</v>
      </c>
      <c r="C6028" s="5" t="s">
        <v>30</v>
      </c>
      <c r="D6028" s="5" t="s">
        <v>32</v>
      </c>
      <c r="E6028" s="5" t="s">
        <v>12643</v>
      </c>
      <c r="F6028" s="5" t="s">
        <v>3399</v>
      </c>
      <c r="G6028" s="7" t="s">
        <v>9</v>
      </c>
    </row>
    <row r="6029" spans="1:7" hidden="1" x14ac:dyDescent="0.3">
      <c r="A6029" s="7">
        <v>2643</v>
      </c>
      <c r="B6029" s="5" t="s">
        <v>0</v>
      </c>
      <c r="C6029" s="5" t="s">
        <v>30</v>
      </c>
      <c r="D6029" s="5" t="s">
        <v>32</v>
      </c>
      <c r="E6029" s="5" t="s">
        <v>12643</v>
      </c>
      <c r="F6029" s="5" t="s">
        <v>3403</v>
      </c>
      <c r="G6029" s="7" t="s">
        <v>9</v>
      </c>
    </row>
    <row r="6030" spans="1:7" hidden="1" x14ac:dyDescent="0.3">
      <c r="A6030" s="7">
        <v>2644</v>
      </c>
      <c r="B6030" s="5" t="s">
        <v>0</v>
      </c>
      <c r="C6030" s="5" t="s">
        <v>30</v>
      </c>
      <c r="D6030" s="5" t="s">
        <v>32</v>
      </c>
      <c r="E6030" s="5" t="s">
        <v>12643</v>
      </c>
      <c r="F6030" s="5" t="s">
        <v>3404</v>
      </c>
      <c r="G6030" s="7" t="s">
        <v>9</v>
      </c>
    </row>
    <row r="6031" spans="1:7" hidden="1" x14ac:dyDescent="0.3">
      <c r="A6031" s="7">
        <v>2646</v>
      </c>
      <c r="B6031" s="5" t="s">
        <v>0</v>
      </c>
      <c r="C6031" s="5" t="s">
        <v>30</v>
      </c>
      <c r="D6031" s="5" t="s">
        <v>32</v>
      </c>
      <c r="E6031" s="5" t="s">
        <v>12643</v>
      </c>
      <c r="F6031" s="5" t="s">
        <v>3406</v>
      </c>
      <c r="G6031" s="7" t="s">
        <v>9</v>
      </c>
    </row>
    <row r="6032" spans="1:7" hidden="1" x14ac:dyDescent="0.3">
      <c r="A6032" s="7">
        <v>2647</v>
      </c>
      <c r="B6032" s="5" t="s">
        <v>0</v>
      </c>
      <c r="C6032" s="5" t="s">
        <v>30</v>
      </c>
      <c r="D6032" s="5" t="s">
        <v>32</v>
      </c>
      <c r="E6032" s="5" t="s">
        <v>12643</v>
      </c>
      <c r="F6032" s="5" t="s">
        <v>3407</v>
      </c>
      <c r="G6032" s="7" t="s">
        <v>9</v>
      </c>
    </row>
    <row r="6033" spans="1:7" hidden="1" x14ac:dyDescent="0.3">
      <c r="A6033" s="7">
        <v>2648</v>
      </c>
      <c r="B6033" s="5" t="s">
        <v>0</v>
      </c>
      <c r="C6033" s="5" t="s">
        <v>30</v>
      </c>
      <c r="D6033" s="5" t="s">
        <v>32</v>
      </c>
      <c r="E6033" s="5" t="s">
        <v>12643</v>
      </c>
      <c r="F6033" s="5" t="s">
        <v>3371</v>
      </c>
      <c r="G6033" s="7" t="s">
        <v>9</v>
      </c>
    </row>
    <row r="6034" spans="1:7" hidden="1" x14ac:dyDescent="0.3">
      <c r="A6034" s="7">
        <v>2661</v>
      </c>
      <c r="B6034" s="5" t="s">
        <v>0</v>
      </c>
      <c r="C6034" s="5" t="s">
        <v>30</v>
      </c>
      <c r="D6034" s="5" t="s">
        <v>32</v>
      </c>
      <c r="E6034" s="5" t="s">
        <v>12643</v>
      </c>
      <c r="F6034" s="5" t="s">
        <v>3415</v>
      </c>
      <c r="G6034" s="7" t="s">
        <v>9</v>
      </c>
    </row>
    <row r="6035" spans="1:7" hidden="1" x14ac:dyDescent="0.3">
      <c r="A6035" s="7">
        <v>2680</v>
      </c>
      <c r="B6035" s="5" t="s">
        <v>0</v>
      </c>
      <c r="C6035" s="5" t="s">
        <v>30</v>
      </c>
      <c r="D6035" s="5" t="s">
        <v>32</v>
      </c>
      <c r="E6035" s="5" t="s">
        <v>12643</v>
      </c>
      <c r="F6035" s="5" t="s">
        <v>3361</v>
      </c>
      <c r="G6035" s="7" t="s">
        <v>9</v>
      </c>
    </row>
    <row r="6036" spans="1:7" hidden="1" x14ac:dyDescent="0.3">
      <c r="A6036" s="7">
        <v>2682</v>
      </c>
      <c r="B6036" s="5" t="s">
        <v>0</v>
      </c>
      <c r="C6036" s="5" t="s">
        <v>30</v>
      </c>
      <c r="D6036" s="5" t="s">
        <v>32</v>
      </c>
      <c r="E6036" s="5" t="s">
        <v>12643</v>
      </c>
      <c r="F6036" s="5" t="s">
        <v>3389</v>
      </c>
      <c r="G6036" s="7" t="s">
        <v>9</v>
      </c>
    </row>
    <row r="6037" spans="1:7" hidden="1" x14ac:dyDescent="0.3">
      <c r="A6037" s="7">
        <v>2687</v>
      </c>
      <c r="B6037" s="5" t="s">
        <v>0</v>
      </c>
      <c r="C6037" s="5" t="s">
        <v>30</v>
      </c>
      <c r="D6037" s="5" t="s">
        <v>32</v>
      </c>
      <c r="E6037" s="5" t="s">
        <v>12643</v>
      </c>
      <c r="F6037" s="5" t="s">
        <v>3436</v>
      </c>
      <c r="G6037" s="7" t="s">
        <v>9</v>
      </c>
    </row>
    <row r="6038" spans="1:7" hidden="1" x14ac:dyDescent="0.3">
      <c r="A6038" s="7">
        <v>2691</v>
      </c>
      <c r="B6038" s="5" t="s">
        <v>0</v>
      </c>
      <c r="C6038" s="5" t="s">
        <v>30</v>
      </c>
      <c r="D6038" s="5" t="s">
        <v>32</v>
      </c>
      <c r="E6038" s="5" t="s">
        <v>12643</v>
      </c>
      <c r="F6038" s="5" t="s">
        <v>3438</v>
      </c>
      <c r="G6038" s="7" t="s">
        <v>9</v>
      </c>
    </row>
    <row r="6039" spans="1:7" hidden="1" x14ac:dyDescent="0.3">
      <c r="A6039" s="7">
        <v>2694</v>
      </c>
      <c r="B6039" s="5" t="s">
        <v>0</v>
      </c>
      <c r="C6039" s="5" t="s">
        <v>30</v>
      </c>
      <c r="D6039" s="5" t="s">
        <v>32</v>
      </c>
      <c r="E6039" s="5" t="s">
        <v>12643</v>
      </c>
      <c r="F6039" s="5" t="s">
        <v>3399</v>
      </c>
      <c r="G6039" s="7" t="s">
        <v>9</v>
      </c>
    </row>
    <row r="6040" spans="1:7" hidden="1" x14ac:dyDescent="0.3">
      <c r="A6040" s="7">
        <v>2695</v>
      </c>
      <c r="B6040" s="5" t="s">
        <v>0</v>
      </c>
      <c r="C6040" s="5" t="s">
        <v>30</v>
      </c>
      <c r="D6040" s="5" t="s">
        <v>32</v>
      </c>
      <c r="E6040" s="5" t="s">
        <v>12643</v>
      </c>
      <c r="F6040" s="5" t="s">
        <v>3440</v>
      </c>
      <c r="G6040" s="7" t="s">
        <v>9</v>
      </c>
    </row>
    <row r="6041" spans="1:7" hidden="1" x14ac:dyDescent="0.3">
      <c r="A6041" s="7">
        <v>2703</v>
      </c>
      <c r="B6041" s="5" t="s">
        <v>0</v>
      </c>
      <c r="C6041" s="5" t="s">
        <v>30</v>
      </c>
      <c r="D6041" s="5" t="s">
        <v>32</v>
      </c>
      <c r="E6041" s="5" t="s">
        <v>12643</v>
      </c>
      <c r="F6041" s="5" t="s">
        <v>3447</v>
      </c>
      <c r="G6041" s="7" t="s">
        <v>9</v>
      </c>
    </row>
    <row r="6042" spans="1:7" hidden="1" x14ac:dyDescent="0.3">
      <c r="A6042" s="7">
        <v>2716</v>
      </c>
      <c r="B6042" s="5" t="s">
        <v>0</v>
      </c>
      <c r="C6042" s="5" t="s">
        <v>30</v>
      </c>
      <c r="D6042" s="5" t="s">
        <v>32</v>
      </c>
      <c r="E6042" s="5" t="s">
        <v>12643</v>
      </c>
      <c r="F6042" s="5" t="s">
        <v>3436</v>
      </c>
      <c r="G6042" s="7" t="s">
        <v>9</v>
      </c>
    </row>
    <row r="6043" spans="1:7" hidden="1" x14ac:dyDescent="0.3">
      <c r="A6043" s="7">
        <v>2717</v>
      </c>
      <c r="B6043" s="5" t="s">
        <v>0</v>
      </c>
      <c r="C6043" s="5" t="s">
        <v>30</v>
      </c>
      <c r="D6043" s="5" t="s">
        <v>32</v>
      </c>
      <c r="E6043" s="5" t="s">
        <v>12643</v>
      </c>
      <c r="F6043" s="5" t="s">
        <v>3458</v>
      </c>
      <c r="G6043" s="7" t="s">
        <v>9</v>
      </c>
    </row>
    <row r="6044" spans="1:7" hidden="1" x14ac:dyDescent="0.3">
      <c r="A6044" s="7">
        <v>2728</v>
      </c>
      <c r="B6044" s="5" t="s">
        <v>0</v>
      </c>
      <c r="C6044" s="5" t="s">
        <v>30</v>
      </c>
      <c r="D6044" s="5" t="s">
        <v>32</v>
      </c>
      <c r="E6044" s="5" t="s">
        <v>12643</v>
      </c>
      <c r="F6044" s="5" t="s">
        <v>3466</v>
      </c>
      <c r="G6044" s="7" t="s">
        <v>9</v>
      </c>
    </row>
    <row r="6045" spans="1:7" hidden="1" x14ac:dyDescent="0.3">
      <c r="A6045" s="7">
        <v>2734</v>
      </c>
      <c r="B6045" s="5" t="s">
        <v>0</v>
      </c>
      <c r="C6045" s="5" t="s">
        <v>30</v>
      </c>
      <c r="D6045" s="5" t="s">
        <v>32</v>
      </c>
      <c r="E6045" s="5" t="s">
        <v>12643</v>
      </c>
      <c r="F6045" s="5" t="s">
        <v>3406</v>
      </c>
      <c r="G6045" s="7" t="s">
        <v>9</v>
      </c>
    </row>
    <row r="6046" spans="1:7" hidden="1" x14ac:dyDescent="0.3">
      <c r="A6046" s="7">
        <v>2748</v>
      </c>
      <c r="B6046" s="5" t="s">
        <v>0</v>
      </c>
      <c r="C6046" s="5" t="s">
        <v>30</v>
      </c>
      <c r="D6046" s="5" t="s">
        <v>33</v>
      </c>
      <c r="E6046" s="5" t="s">
        <v>12643</v>
      </c>
      <c r="F6046" s="5" t="s">
        <v>3480</v>
      </c>
      <c r="G6046" s="7" t="s">
        <v>9</v>
      </c>
    </row>
    <row r="6047" spans="1:7" hidden="1" x14ac:dyDescent="0.3">
      <c r="A6047" s="7">
        <v>2749</v>
      </c>
      <c r="B6047" s="5" t="s">
        <v>0</v>
      </c>
      <c r="C6047" s="5" t="s">
        <v>30</v>
      </c>
      <c r="D6047" s="5" t="s">
        <v>33</v>
      </c>
      <c r="E6047" s="5" t="s">
        <v>12643</v>
      </c>
      <c r="F6047" s="5" t="s">
        <v>3481</v>
      </c>
      <c r="G6047" s="7" t="s">
        <v>9</v>
      </c>
    </row>
    <row r="6048" spans="1:7" hidden="1" x14ac:dyDescent="0.3">
      <c r="A6048" s="7">
        <v>2751</v>
      </c>
      <c r="B6048" s="5" t="s">
        <v>0</v>
      </c>
      <c r="C6048" s="5" t="s">
        <v>30</v>
      </c>
      <c r="D6048" s="5" t="s">
        <v>33</v>
      </c>
      <c r="E6048" s="5" t="s">
        <v>12643</v>
      </c>
      <c r="F6048" s="5" t="s">
        <v>3483</v>
      </c>
      <c r="G6048" s="7" t="s">
        <v>9</v>
      </c>
    </row>
    <row r="6049" spans="1:7" hidden="1" x14ac:dyDescent="0.3">
      <c r="A6049" s="7">
        <v>2756</v>
      </c>
      <c r="B6049" s="5" t="s">
        <v>0</v>
      </c>
      <c r="C6049" s="5" t="s">
        <v>30</v>
      </c>
      <c r="D6049" s="5" t="s">
        <v>33</v>
      </c>
      <c r="E6049" s="5" t="s">
        <v>12643</v>
      </c>
      <c r="F6049" s="5" t="s">
        <v>3487</v>
      </c>
      <c r="G6049" s="7" t="s">
        <v>9</v>
      </c>
    </row>
    <row r="6050" spans="1:7" hidden="1" x14ac:dyDescent="0.3">
      <c r="A6050" s="7">
        <v>2764</v>
      </c>
      <c r="B6050" s="5" t="s">
        <v>0</v>
      </c>
      <c r="C6050" s="5" t="s">
        <v>30</v>
      </c>
      <c r="D6050" s="5" t="s">
        <v>33</v>
      </c>
      <c r="E6050" s="5" t="s">
        <v>12643</v>
      </c>
      <c r="F6050" s="5" t="s">
        <v>3495</v>
      </c>
      <c r="G6050" s="7" t="s">
        <v>9</v>
      </c>
    </row>
    <row r="6051" spans="1:7" hidden="1" x14ac:dyDescent="0.3">
      <c r="A6051" s="7">
        <v>2771</v>
      </c>
      <c r="B6051" s="5" t="s">
        <v>0</v>
      </c>
      <c r="C6051" s="5" t="s">
        <v>30</v>
      </c>
      <c r="D6051" s="5" t="s">
        <v>33</v>
      </c>
      <c r="E6051" s="5" t="s">
        <v>12643</v>
      </c>
      <c r="F6051" s="5" t="s">
        <v>3500</v>
      </c>
      <c r="G6051" s="7" t="s">
        <v>9</v>
      </c>
    </row>
    <row r="6052" spans="1:7" hidden="1" x14ac:dyDescent="0.3">
      <c r="A6052" s="7">
        <v>2778</v>
      </c>
      <c r="B6052" s="5" t="s">
        <v>0</v>
      </c>
      <c r="C6052" s="5" t="s">
        <v>30</v>
      </c>
      <c r="D6052" s="5" t="s">
        <v>33</v>
      </c>
      <c r="E6052" s="5" t="s">
        <v>12643</v>
      </c>
      <c r="F6052" s="5" t="s">
        <v>3505</v>
      </c>
      <c r="G6052" s="7" t="s">
        <v>9</v>
      </c>
    </row>
    <row r="6053" spans="1:7" hidden="1" x14ac:dyDescent="0.3">
      <c r="A6053" s="7">
        <v>2786</v>
      </c>
      <c r="B6053" s="5" t="s">
        <v>0</v>
      </c>
      <c r="C6053" s="5" t="s">
        <v>30</v>
      </c>
      <c r="D6053" s="5" t="s">
        <v>33</v>
      </c>
      <c r="E6053" s="5" t="s">
        <v>12643</v>
      </c>
      <c r="F6053" s="5" t="s">
        <v>3512</v>
      </c>
      <c r="G6053" s="7" t="s">
        <v>9</v>
      </c>
    </row>
    <row r="6054" spans="1:7" hidden="1" x14ac:dyDescent="0.3">
      <c r="A6054" s="7">
        <v>2787</v>
      </c>
      <c r="B6054" s="5" t="s">
        <v>0</v>
      </c>
      <c r="C6054" s="5" t="s">
        <v>30</v>
      </c>
      <c r="D6054" s="5" t="s">
        <v>33</v>
      </c>
      <c r="E6054" s="5" t="s">
        <v>12643</v>
      </c>
      <c r="F6054" s="5" t="s">
        <v>3513</v>
      </c>
      <c r="G6054" s="7" t="s">
        <v>9</v>
      </c>
    </row>
    <row r="6055" spans="1:7" hidden="1" x14ac:dyDescent="0.3">
      <c r="A6055" s="7">
        <v>2791</v>
      </c>
      <c r="B6055" s="5" t="s">
        <v>0</v>
      </c>
      <c r="C6055" s="5" t="s">
        <v>30</v>
      </c>
      <c r="D6055" s="5" t="s">
        <v>33</v>
      </c>
      <c r="E6055" s="5" t="s">
        <v>12643</v>
      </c>
      <c r="F6055" s="5" t="s">
        <v>3517</v>
      </c>
      <c r="G6055" s="7" t="s">
        <v>9</v>
      </c>
    </row>
    <row r="6056" spans="1:7" hidden="1" x14ac:dyDescent="0.3">
      <c r="A6056" s="7">
        <v>2793</v>
      </c>
      <c r="B6056" s="5" t="s">
        <v>0</v>
      </c>
      <c r="C6056" s="5" t="s">
        <v>30</v>
      </c>
      <c r="D6056" s="5" t="s">
        <v>33</v>
      </c>
      <c r="E6056" s="5" t="s">
        <v>12643</v>
      </c>
      <c r="F6056" s="5" t="s">
        <v>3519</v>
      </c>
      <c r="G6056" s="7" t="s">
        <v>9</v>
      </c>
    </row>
    <row r="6057" spans="1:7" hidden="1" x14ac:dyDescent="0.3">
      <c r="A6057" s="7">
        <v>2794</v>
      </c>
      <c r="B6057" s="5" t="s">
        <v>0</v>
      </c>
      <c r="C6057" s="5" t="s">
        <v>30</v>
      </c>
      <c r="D6057" s="5" t="s">
        <v>33</v>
      </c>
      <c r="E6057" s="5" t="s">
        <v>12643</v>
      </c>
      <c r="F6057" s="5" t="s">
        <v>3520</v>
      </c>
      <c r="G6057" s="7" t="s">
        <v>9</v>
      </c>
    </row>
    <row r="6058" spans="1:7" hidden="1" x14ac:dyDescent="0.3">
      <c r="A6058" s="7">
        <v>2795</v>
      </c>
      <c r="B6058" s="5" t="s">
        <v>0</v>
      </c>
      <c r="C6058" s="5" t="s">
        <v>30</v>
      </c>
      <c r="D6058" s="5" t="s">
        <v>33</v>
      </c>
      <c r="E6058" s="5" t="s">
        <v>12643</v>
      </c>
      <c r="F6058" s="5" t="s">
        <v>3521</v>
      </c>
      <c r="G6058" s="7" t="s">
        <v>9</v>
      </c>
    </row>
    <row r="6059" spans="1:7" hidden="1" x14ac:dyDescent="0.3">
      <c r="A6059" s="7">
        <v>2807</v>
      </c>
      <c r="B6059" s="5" t="s">
        <v>0</v>
      </c>
      <c r="C6059" s="5" t="s">
        <v>30</v>
      </c>
      <c r="D6059" s="5" t="s">
        <v>33</v>
      </c>
      <c r="E6059" s="5" t="s">
        <v>12643</v>
      </c>
      <c r="F6059" s="5" t="s">
        <v>3532</v>
      </c>
      <c r="G6059" s="7" t="s">
        <v>9</v>
      </c>
    </row>
    <row r="6060" spans="1:7" hidden="1" x14ac:dyDescent="0.3">
      <c r="A6060" s="7">
        <v>2812</v>
      </c>
      <c r="B6060" s="5" t="s">
        <v>0</v>
      </c>
      <c r="C6060" s="5" t="s">
        <v>30</v>
      </c>
      <c r="D6060" s="5" t="s">
        <v>33</v>
      </c>
      <c r="E6060" s="5" t="s">
        <v>12643</v>
      </c>
      <c r="F6060" s="5" t="s">
        <v>3537</v>
      </c>
      <c r="G6060" s="7" t="s">
        <v>9</v>
      </c>
    </row>
    <row r="6061" spans="1:7" hidden="1" x14ac:dyDescent="0.3">
      <c r="A6061" s="7">
        <v>2816</v>
      </c>
      <c r="B6061" s="5" t="s">
        <v>0</v>
      </c>
      <c r="C6061" s="5" t="s">
        <v>30</v>
      </c>
      <c r="D6061" s="5" t="s">
        <v>33</v>
      </c>
      <c r="E6061" s="5" t="s">
        <v>12643</v>
      </c>
      <c r="F6061" s="5" t="s">
        <v>3541</v>
      </c>
      <c r="G6061" s="7" t="s">
        <v>9</v>
      </c>
    </row>
    <row r="6062" spans="1:7" hidden="1" x14ac:dyDescent="0.3">
      <c r="A6062" s="7">
        <v>2817</v>
      </c>
      <c r="B6062" s="5" t="s">
        <v>0</v>
      </c>
      <c r="C6062" s="5" t="s">
        <v>30</v>
      </c>
      <c r="D6062" s="5" t="s">
        <v>33</v>
      </c>
      <c r="E6062" s="5" t="s">
        <v>12643</v>
      </c>
      <c r="F6062" s="5" t="s">
        <v>3542</v>
      </c>
      <c r="G6062" s="7" t="s">
        <v>9</v>
      </c>
    </row>
    <row r="6063" spans="1:7" hidden="1" x14ac:dyDescent="0.3">
      <c r="A6063" s="7">
        <v>2818</v>
      </c>
      <c r="B6063" s="5" t="s">
        <v>0</v>
      </c>
      <c r="C6063" s="5" t="s">
        <v>30</v>
      </c>
      <c r="D6063" s="5" t="s">
        <v>33</v>
      </c>
      <c r="E6063" s="5" t="s">
        <v>12643</v>
      </c>
      <c r="F6063" s="5" t="s">
        <v>3543</v>
      </c>
      <c r="G6063" s="7" t="s">
        <v>9</v>
      </c>
    </row>
    <row r="6064" spans="1:7" hidden="1" x14ac:dyDescent="0.3">
      <c r="A6064" s="7">
        <v>2819</v>
      </c>
      <c r="B6064" s="5" t="s">
        <v>0</v>
      </c>
      <c r="C6064" s="5" t="s">
        <v>30</v>
      </c>
      <c r="D6064" s="5" t="s">
        <v>33</v>
      </c>
      <c r="E6064" s="5" t="s">
        <v>12643</v>
      </c>
      <c r="F6064" s="5" t="s">
        <v>3544</v>
      </c>
      <c r="G6064" s="7" t="s">
        <v>9</v>
      </c>
    </row>
    <row r="6065" spans="1:7" hidden="1" x14ac:dyDescent="0.3">
      <c r="A6065" s="7">
        <v>2833</v>
      </c>
      <c r="B6065" s="5" t="s">
        <v>0</v>
      </c>
      <c r="C6065" s="5" t="s">
        <v>30</v>
      </c>
      <c r="D6065" s="5" t="s">
        <v>33</v>
      </c>
      <c r="E6065" s="5" t="s">
        <v>12643</v>
      </c>
      <c r="F6065" s="5" t="s">
        <v>3554</v>
      </c>
      <c r="G6065" s="7" t="s">
        <v>9</v>
      </c>
    </row>
    <row r="6066" spans="1:7" hidden="1" x14ac:dyDescent="0.3">
      <c r="A6066" s="7">
        <v>2838</v>
      </c>
      <c r="B6066" s="5" t="s">
        <v>0</v>
      </c>
      <c r="C6066" s="5" t="s">
        <v>30</v>
      </c>
      <c r="D6066" s="5" t="s">
        <v>33</v>
      </c>
      <c r="E6066" s="5" t="s">
        <v>12643</v>
      </c>
      <c r="F6066" s="5" t="s">
        <v>3559</v>
      </c>
      <c r="G6066" s="7" t="s">
        <v>9</v>
      </c>
    </row>
    <row r="6067" spans="1:7" hidden="1" x14ac:dyDescent="0.3">
      <c r="A6067" s="7">
        <v>2844</v>
      </c>
      <c r="B6067" s="5" t="s">
        <v>0</v>
      </c>
      <c r="C6067" s="5" t="s">
        <v>30</v>
      </c>
      <c r="D6067" s="5" t="s">
        <v>33</v>
      </c>
      <c r="E6067" s="5" t="s">
        <v>12643</v>
      </c>
      <c r="F6067" s="5" t="s">
        <v>3565</v>
      </c>
      <c r="G6067" s="7" t="s">
        <v>9</v>
      </c>
    </row>
    <row r="6068" spans="1:7" hidden="1" x14ac:dyDescent="0.3">
      <c r="A6068" s="7">
        <v>2851</v>
      </c>
      <c r="B6068" s="5" t="s">
        <v>0</v>
      </c>
      <c r="C6068" s="5" t="s">
        <v>30</v>
      </c>
      <c r="D6068" s="5" t="s">
        <v>33</v>
      </c>
      <c r="E6068" s="5" t="s">
        <v>12643</v>
      </c>
      <c r="F6068" s="5" t="s">
        <v>3571</v>
      </c>
      <c r="G6068" s="7" t="s">
        <v>9</v>
      </c>
    </row>
    <row r="6069" spans="1:7" hidden="1" x14ac:dyDescent="0.3">
      <c r="A6069" s="7">
        <v>2859</v>
      </c>
      <c r="B6069" s="5" t="s">
        <v>0</v>
      </c>
      <c r="C6069" s="5" t="s">
        <v>30</v>
      </c>
      <c r="D6069" s="5" t="s">
        <v>33</v>
      </c>
      <c r="E6069" s="5" t="s">
        <v>12643</v>
      </c>
      <c r="F6069" s="5" t="s">
        <v>3578</v>
      </c>
      <c r="G6069" s="7" t="s">
        <v>9</v>
      </c>
    </row>
    <row r="6070" spans="1:7" hidden="1" x14ac:dyDescent="0.3">
      <c r="A6070" s="7">
        <v>2860</v>
      </c>
      <c r="B6070" s="5" t="s">
        <v>0</v>
      </c>
      <c r="C6070" s="5" t="s">
        <v>30</v>
      </c>
      <c r="D6070" s="5" t="s">
        <v>33</v>
      </c>
      <c r="E6070" s="5" t="s">
        <v>12643</v>
      </c>
      <c r="F6070" s="5" t="s">
        <v>3579</v>
      </c>
      <c r="G6070" s="7" t="s">
        <v>9</v>
      </c>
    </row>
    <row r="6071" spans="1:7" hidden="1" x14ac:dyDescent="0.3">
      <c r="A6071" s="7">
        <v>2861</v>
      </c>
      <c r="B6071" s="5" t="s">
        <v>0</v>
      </c>
      <c r="C6071" s="5" t="s">
        <v>30</v>
      </c>
      <c r="D6071" s="5" t="s">
        <v>33</v>
      </c>
      <c r="E6071" s="5" t="s">
        <v>12643</v>
      </c>
      <c r="F6071" s="5" t="s">
        <v>3580</v>
      </c>
      <c r="G6071" s="7" t="s">
        <v>9</v>
      </c>
    </row>
    <row r="6072" spans="1:7" hidden="1" x14ac:dyDescent="0.3">
      <c r="A6072" s="7">
        <v>2863</v>
      </c>
      <c r="B6072" s="5" t="s">
        <v>0</v>
      </c>
      <c r="C6072" s="5" t="s">
        <v>30</v>
      </c>
      <c r="D6072" s="5" t="s">
        <v>33</v>
      </c>
      <c r="E6072" s="5" t="s">
        <v>12643</v>
      </c>
      <c r="F6072" s="5" t="s">
        <v>3582</v>
      </c>
      <c r="G6072" s="7" t="s">
        <v>9</v>
      </c>
    </row>
    <row r="6073" spans="1:7" hidden="1" x14ac:dyDescent="0.3">
      <c r="A6073" s="7">
        <v>2865</v>
      </c>
      <c r="B6073" s="5" t="s">
        <v>0</v>
      </c>
      <c r="C6073" s="5" t="s">
        <v>30</v>
      </c>
      <c r="D6073" s="5" t="s">
        <v>33</v>
      </c>
      <c r="E6073" s="5" t="s">
        <v>12643</v>
      </c>
      <c r="F6073" s="5" t="s">
        <v>3584</v>
      </c>
      <c r="G6073" s="7" t="s">
        <v>9</v>
      </c>
    </row>
    <row r="6074" spans="1:7" hidden="1" x14ac:dyDescent="0.3">
      <c r="A6074" s="7">
        <v>2872</v>
      </c>
      <c r="B6074" s="5" t="s">
        <v>0</v>
      </c>
      <c r="C6074" s="5" t="s">
        <v>30</v>
      </c>
      <c r="D6074" s="5" t="s">
        <v>33</v>
      </c>
      <c r="E6074" s="5" t="s">
        <v>12643</v>
      </c>
      <c r="F6074" s="5" t="s">
        <v>3590</v>
      </c>
      <c r="G6074" s="7" t="s">
        <v>9</v>
      </c>
    </row>
    <row r="6075" spans="1:7" hidden="1" x14ac:dyDescent="0.3">
      <c r="A6075" s="7">
        <v>2876</v>
      </c>
      <c r="B6075" s="5" t="s">
        <v>0</v>
      </c>
      <c r="C6075" s="5" t="s">
        <v>30</v>
      </c>
      <c r="D6075" s="5" t="s">
        <v>33</v>
      </c>
      <c r="E6075" s="5" t="s">
        <v>12643</v>
      </c>
      <c r="F6075" s="5" t="s">
        <v>3594</v>
      </c>
      <c r="G6075" s="7" t="s">
        <v>9</v>
      </c>
    </row>
    <row r="6076" spans="1:7" hidden="1" x14ac:dyDescent="0.3">
      <c r="A6076" s="7">
        <v>2882</v>
      </c>
      <c r="B6076" s="5" t="s">
        <v>0</v>
      </c>
      <c r="C6076" s="5" t="s">
        <v>30</v>
      </c>
      <c r="D6076" s="5" t="s">
        <v>33</v>
      </c>
      <c r="E6076" s="5" t="s">
        <v>12643</v>
      </c>
      <c r="F6076" s="5" t="s">
        <v>3600</v>
      </c>
      <c r="G6076" s="7" t="s">
        <v>9</v>
      </c>
    </row>
    <row r="6077" spans="1:7" hidden="1" x14ac:dyDescent="0.3">
      <c r="A6077" s="7">
        <v>2883</v>
      </c>
      <c r="B6077" s="5" t="s">
        <v>0</v>
      </c>
      <c r="C6077" s="5" t="s">
        <v>30</v>
      </c>
      <c r="D6077" s="5" t="s">
        <v>33</v>
      </c>
      <c r="E6077" s="5" t="s">
        <v>12643</v>
      </c>
      <c r="F6077" s="5" t="s">
        <v>3601</v>
      </c>
      <c r="G6077" s="7" t="s">
        <v>9</v>
      </c>
    </row>
    <row r="6078" spans="1:7" hidden="1" x14ac:dyDescent="0.3">
      <c r="A6078" s="7">
        <v>2903</v>
      </c>
      <c r="B6078" s="5" t="s">
        <v>0</v>
      </c>
      <c r="C6078" s="5" t="s">
        <v>30</v>
      </c>
      <c r="D6078" s="5" t="s">
        <v>33</v>
      </c>
      <c r="E6078" s="5" t="s">
        <v>12643</v>
      </c>
      <c r="F6078" s="5" t="s">
        <v>3614</v>
      </c>
      <c r="G6078" s="7" t="s">
        <v>9</v>
      </c>
    </row>
    <row r="6079" spans="1:7" hidden="1" x14ac:dyDescent="0.3">
      <c r="A6079" s="7">
        <v>2909</v>
      </c>
      <c r="B6079" s="5" t="s">
        <v>0</v>
      </c>
      <c r="C6079" s="5" t="s">
        <v>30</v>
      </c>
      <c r="D6079" s="5" t="s">
        <v>33</v>
      </c>
      <c r="E6079" s="5" t="s">
        <v>12643</v>
      </c>
      <c r="F6079" s="5" t="s">
        <v>3618</v>
      </c>
      <c r="G6079" s="7" t="s">
        <v>9</v>
      </c>
    </row>
    <row r="6080" spans="1:7" hidden="1" x14ac:dyDescent="0.3">
      <c r="A6080" s="7">
        <v>2915</v>
      </c>
      <c r="B6080" s="5" t="s">
        <v>0</v>
      </c>
      <c r="C6080" s="5" t="s">
        <v>30</v>
      </c>
      <c r="D6080" s="5" t="s">
        <v>33</v>
      </c>
      <c r="E6080" s="5" t="s">
        <v>12643</v>
      </c>
      <c r="F6080" s="5" t="s">
        <v>3623</v>
      </c>
      <c r="G6080" s="7" t="s">
        <v>9</v>
      </c>
    </row>
    <row r="6081" spans="1:7" hidden="1" x14ac:dyDescent="0.3">
      <c r="A6081" s="7">
        <v>2939</v>
      </c>
      <c r="B6081" s="5" t="s">
        <v>0</v>
      </c>
      <c r="C6081" s="5" t="s">
        <v>30</v>
      </c>
      <c r="D6081" s="5" t="s">
        <v>34</v>
      </c>
      <c r="E6081" s="5" t="s">
        <v>12643</v>
      </c>
      <c r="F6081" s="5" t="s">
        <v>3643</v>
      </c>
      <c r="G6081" s="7" t="s">
        <v>9</v>
      </c>
    </row>
    <row r="6082" spans="1:7" hidden="1" x14ac:dyDescent="0.3">
      <c r="A6082" s="7">
        <v>2942</v>
      </c>
      <c r="B6082" s="5" t="s">
        <v>0</v>
      </c>
      <c r="C6082" s="5" t="s">
        <v>30</v>
      </c>
      <c r="D6082" s="5" t="s">
        <v>34</v>
      </c>
      <c r="E6082" s="5" t="s">
        <v>12643</v>
      </c>
      <c r="F6082" s="5" t="s">
        <v>3645</v>
      </c>
      <c r="G6082" s="7" t="s">
        <v>9</v>
      </c>
    </row>
    <row r="6083" spans="1:7" hidden="1" x14ac:dyDescent="0.3">
      <c r="A6083" s="7">
        <v>2945</v>
      </c>
      <c r="B6083" s="5" t="s">
        <v>0</v>
      </c>
      <c r="C6083" s="5" t="s">
        <v>30</v>
      </c>
      <c r="D6083" s="5" t="s">
        <v>34</v>
      </c>
      <c r="E6083" s="5" t="s">
        <v>12643</v>
      </c>
      <c r="F6083" s="5" t="s">
        <v>3648</v>
      </c>
      <c r="G6083" s="7" t="s">
        <v>9</v>
      </c>
    </row>
    <row r="6084" spans="1:7" hidden="1" x14ac:dyDescent="0.3">
      <c r="A6084" s="7">
        <v>2962</v>
      </c>
      <c r="B6084" s="5" t="s">
        <v>0</v>
      </c>
      <c r="C6084" s="5" t="s">
        <v>30</v>
      </c>
      <c r="D6084" s="5" t="s">
        <v>34</v>
      </c>
      <c r="E6084" s="5" t="s">
        <v>12643</v>
      </c>
      <c r="F6084" s="5" t="s">
        <v>3662</v>
      </c>
      <c r="G6084" s="7" t="s">
        <v>9</v>
      </c>
    </row>
    <row r="6085" spans="1:7" hidden="1" x14ac:dyDescent="0.3">
      <c r="A6085" s="7">
        <v>2968</v>
      </c>
      <c r="B6085" s="5" t="s">
        <v>0</v>
      </c>
      <c r="C6085" s="5" t="s">
        <v>30</v>
      </c>
      <c r="D6085" s="5" t="s">
        <v>34</v>
      </c>
      <c r="E6085" s="5" t="s">
        <v>12643</v>
      </c>
      <c r="F6085" s="5" t="s">
        <v>3667</v>
      </c>
      <c r="G6085" s="7" t="s">
        <v>9</v>
      </c>
    </row>
    <row r="6086" spans="1:7" hidden="1" x14ac:dyDescent="0.3">
      <c r="A6086" s="7">
        <v>2977</v>
      </c>
      <c r="B6086" s="5" t="s">
        <v>0</v>
      </c>
      <c r="C6086" s="5" t="s">
        <v>30</v>
      </c>
      <c r="D6086" s="5" t="s">
        <v>34</v>
      </c>
      <c r="E6086" s="5" t="s">
        <v>12643</v>
      </c>
      <c r="F6086" s="5" t="s">
        <v>3676</v>
      </c>
      <c r="G6086" s="7" t="s">
        <v>9</v>
      </c>
    </row>
    <row r="6087" spans="1:7" hidden="1" x14ac:dyDescent="0.3">
      <c r="A6087" s="7">
        <v>2980</v>
      </c>
      <c r="B6087" s="5" t="s">
        <v>0</v>
      </c>
      <c r="C6087" s="5" t="s">
        <v>30</v>
      </c>
      <c r="D6087" s="5" t="s">
        <v>34</v>
      </c>
      <c r="E6087" s="5" t="s">
        <v>12643</v>
      </c>
      <c r="F6087" s="5" t="s">
        <v>3679</v>
      </c>
      <c r="G6087" s="7" t="s">
        <v>9</v>
      </c>
    </row>
    <row r="6088" spans="1:7" hidden="1" x14ac:dyDescent="0.3">
      <c r="A6088" s="7">
        <v>2999</v>
      </c>
      <c r="B6088" s="5" t="s">
        <v>0</v>
      </c>
      <c r="C6088" s="5" t="s">
        <v>30</v>
      </c>
      <c r="D6088" s="5" t="s">
        <v>34</v>
      </c>
      <c r="E6088" s="5" t="s">
        <v>12643</v>
      </c>
      <c r="F6088" s="5" t="s">
        <v>3695</v>
      </c>
      <c r="G6088" s="7" t="s">
        <v>9</v>
      </c>
    </row>
    <row r="6089" spans="1:7" hidden="1" x14ac:dyDescent="0.3">
      <c r="A6089" s="7">
        <v>3001</v>
      </c>
      <c r="B6089" s="5" t="s">
        <v>0</v>
      </c>
      <c r="C6089" s="5" t="s">
        <v>30</v>
      </c>
      <c r="D6089" s="5" t="s">
        <v>34</v>
      </c>
      <c r="E6089" s="5" t="s">
        <v>12643</v>
      </c>
      <c r="F6089" s="5" t="s">
        <v>3697</v>
      </c>
      <c r="G6089" s="7" t="s">
        <v>9</v>
      </c>
    </row>
    <row r="6090" spans="1:7" hidden="1" x14ac:dyDescent="0.3">
      <c r="A6090" s="7">
        <v>3030</v>
      </c>
      <c r="B6090" s="5" t="s">
        <v>0</v>
      </c>
      <c r="C6090" s="5" t="s">
        <v>30</v>
      </c>
      <c r="D6090" s="5" t="s">
        <v>34</v>
      </c>
      <c r="E6090" s="5" t="s">
        <v>12643</v>
      </c>
      <c r="F6090" s="5" t="s">
        <v>3717</v>
      </c>
      <c r="G6090" s="7" t="s">
        <v>9</v>
      </c>
    </row>
    <row r="6091" spans="1:7" hidden="1" x14ac:dyDescent="0.3">
      <c r="A6091" s="7">
        <v>3038</v>
      </c>
      <c r="B6091" s="5" t="s">
        <v>0</v>
      </c>
      <c r="C6091" s="5" t="s">
        <v>30</v>
      </c>
      <c r="D6091" s="5" t="s">
        <v>34</v>
      </c>
      <c r="E6091" s="5" t="s">
        <v>12643</v>
      </c>
      <c r="F6091" s="5" t="s">
        <v>3722</v>
      </c>
      <c r="G6091" s="7" t="s">
        <v>9</v>
      </c>
    </row>
    <row r="6092" spans="1:7" hidden="1" x14ac:dyDescent="0.3">
      <c r="A6092" s="7">
        <v>3047</v>
      </c>
      <c r="B6092" s="5" t="s">
        <v>0</v>
      </c>
      <c r="C6092" s="5" t="s">
        <v>30</v>
      </c>
      <c r="D6092" s="5" t="s">
        <v>34</v>
      </c>
      <c r="E6092" s="5" t="s">
        <v>12643</v>
      </c>
      <c r="F6092" s="5" t="s">
        <v>3726</v>
      </c>
      <c r="G6092" s="7" t="s">
        <v>9</v>
      </c>
    </row>
    <row r="6093" spans="1:7" hidden="1" x14ac:dyDescent="0.3">
      <c r="A6093" s="7">
        <v>3049</v>
      </c>
      <c r="B6093" s="5" t="s">
        <v>0</v>
      </c>
      <c r="C6093" s="5" t="s">
        <v>30</v>
      </c>
      <c r="D6093" s="5" t="s">
        <v>34</v>
      </c>
      <c r="E6093" s="5" t="s">
        <v>12643</v>
      </c>
      <c r="F6093" s="5" t="s">
        <v>3727</v>
      </c>
      <c r="G6093" s="7" t="s">
        <v>9</v>
      </c>
    </row>
    <row r="6094" spans="1:7" hidden="1" x14ac:dyDescent="0.3">
      <c r="A6094" s="7">
        <v>3060</v>
      </c>
      <c r="B6094" s="5" t="s">
        <v>0</v>
      </c>
      <c r="C6094" s="5" t="s">
        <v>30</v>
      </c>
      <c r="D6094" s="5" t="s">
        <v>34</v>
      </c>
      <c r="E6094" s="5" t="s">
        <v>12643</v>
      </c>
      <c r="F6094" s="5" t="s">
        <v>3735</v>
      </c>
      <c r="G6094" s="7" t="s">
        <v>9</v>
      </c>
    </row>
    <row r="6095" spans="1:7" hidden="1" x14ac:dyDescent="0.3">
      <c r="A6095" s="7">
        <v>3067</v>
      </c>
      <c r="B6095" s="5" t="s">
        <v>0</v>
      </c>
      <c r="C6095" s="5" t="s">
        <v>30</v>
      </c>
      <c r="D6095" s="5" t="s">
        <v>34</v>
      </c>
      <c r="E6095" s="5" t="s">
        <v>12643</v>
      </c>
      <c r="F6095" s="5" t="s">
        <v>3740</v>
      </c>
      <c r="G6095" s="7" t="s">
        <v>9</v>
      </c>
    </row>
    <row r="6096" spans="1:7" hidden="1" x14ac:dyDescent="0.3">
      <c r="A6096" s="7">
        <v>3071</v>
      </c>
      <c r="B6096" s="5" t="s">
        <v>0</v>
      </c>
      <c r="C6096" s="5" t="s">
        <v>30</v>
      </c>
      <c r="D6096" s="5" t="s">
        <v>34</v>
      </c>
      <c r="E6096" s="5" t="s">
        <v>12643</v>
      </c>
      <c r="F6096" s="5" t="s">
        <v>3744</v>
      </c>
      <c r="G6096" s="7" t="s">
        <v>9</v>
      </c>
    </row>
    <row r="6097" spans="1:7" hidden="1" x14ac:dyDescent="0.3">
      <c r="A6097" s="7">
        <v>3072</v>
      </c>
      <c r="B6097" s="5" t="s">
        <v>0</v>
      </c>
      <c r="C6097" s="5" t="s">
        <v>30</v>
      </c>
      <c r="D6097" s="5" t="s">
        <v>34</v>
      </c>
      <c r="E6097" s="5" t="s">
        <v>12643</v>
      </c>
      <c r="F6097" s="5" t="s">
        <v>3745</v>
      </c>
      <c r="G6097" s="7" t="s">
        <v>9</v>
      </c>
    </row>
    <row r="6098" spans="1:7" hidden="1" x14ac:dyDescent="0.3">
      <c r="A6098" s="7">
        <v>3074</v>
      </c>
      <c r="B6098" s="5" t="s">
        <v>0</v>
      </c>
      <c r="C6098" s="5" t="s">
        <v>30</v>
      </c>
      <c r="D6098" s="5" t="s">
        <v>34</v>
      </c>
      <c r="E6098" s="5" t="s">
        <v>12643</v>
      </c>
      <c r="F6098" s="5" t="s">
        <v>3746</v>
      </c>
      <c r="G6098" s="7" t="s">
        <v>9</v>
      </c>
    </row>
    <row r="6099" spans="1:7" hidden="1" x14ac:dyDescent="0.3">
      <c r="A6099" s="7">
        <v>3083</v>
      </c>
      <c r="B6099" s="5" t="s">
        <v>0</v>
      </c>
      <c r="C6099" s="5" t="s">
        <v>30</v>
      </c>
      <c r="D6099" s="5" t="s">
        <v>34</v>
      </c>
      <c r="E6099" s="5" t="s">
        <v>12643</v>
      </c>
      <c r="F6099" s="5" t="s">
        <v>3753</v>
      </c>
      <c r="G6099" s="7" t="s">
        <v>9</v>
      </c>
    </row>
    <row r="6100" spans="1:7" hidden="1" x14ac:dyDescent="0.3">
      <c r="A6100" s="7">
        <v>3084</v>
      </c>
      <c r="B6100" s="5" t="s">
        <v>0</v>
      </c>
      <c r="C6100" s="5" t="s">
        <v>30</v>
      </c>
      <c r="D6100" s="5" t="s">
        <v>34</v>
      </c>
      <c r="E6100" s="5" t="s">
        <v>12643</v>
      </c>
      <c r="F6100" s="5" t="s">
        <v>3754</v>
      </c>
      <c r="G6100" s="7" t="s">
        <v>9</v>
      </c>
    </row>
    <row r="6101" spans="1:7" hidden="1" x14ac:dyDescent="0.3">
      <c r="A6101" s="7">
        <v>3088</v>
      </c>
      <c r="B6101" s="5" t="s">
        <v>0</v>
      </c>
      <c r="C6101" s="5" t="s">
        <v>30</v>
      </c>
      <c r="D6101" s="5" t="s">
        <v>34</v>
      </c>
      <c r="E6101" s="5" t="s">
        <v>12643</v>
      </c>
      <c r="F6101" s="5" t="s">
        <v>3758</v>
      </c>
      <c r="G6101" s="7" t="s">
        <v>9</v>
      </c>
    </row>
    <row r="6102" spans="1:7" hidden="1" x14ac:dyDescent="0.3">
      <c r="A6102" s="7">
        <v>3090</v>
      </c>
      <c r="B6102" s="5" t="s">
        <v>0</v>
      </c>
      <c r="C6102" s="5" t="s">
        <v>30</v>
      </c>
      <c r="D6102" s="5" t="s">
        <v>34</v>
      </c>
      <c r="E6102" s="5" t="s">
        <v>12643</v>
      </c>
      <c r="F6102" s="5" t="s">
        <v>3759</v>
      </c>
      <c r="G6102" s="7" t="s">
        <v>9</v>
      </c>
    </row>
    <row r="6103" spans="1:7" hidden="1" x14ac:dyDescent="0.3">
      <c r="A6103" s="7">
        <v>3091</v>
      </c>
      <c r="B6103" s="5" t="s">
        <v>0</v>
      </c>
      <c r="C6103" s="5" t="s">
        <v>30</v>
      </c>
      <c r="D6103" s="5" t="s">
        <v>34</v>
      </c>
      <c r="E6103" s="5" t="s">
        <v>12643</v>
      </c>
      <c r="F6103" s="5" t="s">
        <v>3760</v>
      </c>
      <c r="G6103" s="7" t="s">
        <v>9</v>
      </c>
    </row>
    <row r="6104" spans="1:7" hidden="1" x14ac:dyDescent="0.3">
      <c r="A6104" s="7">
        <v>3107</v>
      </c>
      <c r="B6104" s="5" t="s">
        <v>0</v>
      </c>
      <c r="C6104" s="5" t="s">
        <v>30</v>
      </c>
      <c r="D6104" s="5" t="s">
        <v>34</v>
      </c>
      <c r="E6104" s="5" t="s">
        <v>12643</v>
      </c>
      <c r="F6104" s="5" t="s">
        <v>3769</v>
      </c>
      <c r="G6104" s="7" t="s">
        <v>9</v>
      </c>
    </row>
    <row r="6105" spans="1:7" hidden="1" x14ac:dyDescent="0.3">
      <c r="A6105" s="7">
        <v>3118</v>
      </c>
      <c r="B6105" s="5" t="s">
        <v>0</v>
      </c>
      <c r="C6105" s="5" t="s">
        <v>30</v>
      </c>
      <c r="D6105" s="5" t="s">
        <v>34</v>
      </c>
      <c r="E6105" s="5" t="s">
        <v>12643</v>
      </c>
      <c r="F6105" s="5" t="s">
        <v>3777</v>
      </c>
      <c r="G6105" s="7" t="s">
        <v>9</v>
      </c>
    </row>
    <row r="6106" spans="1:7" hidden="1" x14ac:dyDescent="0.3">
      <c r="A6106" s="7">
        <v>3119</v>
      </c>
      <c r="B6106" s="5" t="s">
        <v>0</v>
      </c>
      <c r="C6106" s="5" t="s">
        <v>30</v>
      </c>
      <c r="D6106" s="5" t="s">
        <v>34</v>
      </c>
      <c r="E6106" s="5" t="s">
        <v>12643</v>
      </c>
      <c r="F6106" s="5" t="s">
        <v>3778</v>
      </c>
      <c r="G6106" s="7" t="s">
        <v>9</v>
      </c>
    </row>
    <row r="6107" spans="1:7" hidden="1" x14ac:dyDescent="0.3">
      <c r="A6107" s="7">
        <v>3133</v>
      </c>
      <c r="B6107" s="5" t="s">
        <v>0</v>
      </c>
      <c r="C6107" s="5" t="s">
        <v>30</v>
      </c>
      <c r="D6107" s="5" t="s">
        <v>34</v>
      </c>
      <c r="E6107" s="5" t="s">
        <v>12643</v>
      </c>
      <c r="F6107" s="5" t="s">
        <v>3784</v>
      </c>
      <c r="G6107" s="7" t="s">
        <v>9</v>
      </c>
    </row>
    <row r="6108" spans="1:7" hidden="1" x14ac:dyDescent="0.3">
      <c r="A6108" s="7">
        <v>3135</v>
      </c>
      <c r="B6108" s="5" t="s">
        <v>0</v>
      </c>
      <c r="C6108" s="5" t="s">
        <v>30</v>
      </c>
      <c r="D6108" s="5" t="s">
        <v>34</v>
      </c>
      <c r="E6108" s="5" t="s">
        <v>12643</v>
      </c>
      <c r="F6108" s="5" t="s">
        <v>3786</v>
      </c>
      <c r="G6108" s="7" t="s">
        <v>9</v>
      </c>
    </row>
    <row r="6109" spans="1:7" hidden="1" x14ac:dyDescent="0.3">
      <c r="A6109" s="7">
        <v>3147</v>
      </c>
      <c r="B6109" s="5" t="s">
        <v>0</v>
      </c>
      <c r="C6109" s="5" t="s">
        <v>30</v>
      </c>
      <c r="D6109" s="5" t="s">
        <v>34</v>
      </c>
      <c r="E6109" s="5" t="s">
        <v>12643</v>
      </c>
      <c r="F6109" s="5" t="s">
        <v>3791</v>
      </c>
      <c r="G6109" s="7" t="s">
        <v>9</v>
      </c>
    </row>
    <row r="6110" spans="1:7" hidden="1" x14ac:dyDescent="0.3">
      <c r="A6110" s="7">
        <v>3157</v>
      </c>
      <c r="B6110" s="5" t="s">
        <v>0</v>
      </c>
      <c r="C6110" s="5" t="s">
        <v>30</v>
      </c>
      <c r="D6110" s="5" t="s">
        <v>34</v>
      </c>
      <c r="E6110" s="5" t="s">
        <v>12643</v>
      </c>
      <c r="F6110" s="5" t="s">
        <v>3796</v>
      </c>
      <c r="G6110" s="7" t="s">
        <v>9</v>
      </c>
    </row>
    <row r="6111" spans="1:7" hidden="1" x14ac:dyDescent="0.3">
      <c r="A6111" s="7">
        <v>3161</v>
      </c>
      <c r="B6111" s="5" t="s">
        <v>0</v>
      </c>
      <c r="C6111" s="5" t="s">
        <v>30</v>
      </c>
      <c r="D6111" s="5" t="s">
        <v>34</v>
      </c>
      <c r="E6111" s="5" t="s">
        <v>12643</v>
      </c>
      <c r="F6111" s="5" t="s">
        <v>3798</v>
      </c>
      <c r="G6111" s="7" t="s">
        <v>9</v>
      </c>
    </row>
    <row r="6112" spans="1:7" hidden="1" x14ac:dyDescent="0.3">
      <c r="A6112" s="7">
        <v>3163</v>
      </c>
      <c r="B6112" s="5" t="s">
        <v>0</v>
      </c>
      <c r="C6112" s="5" t="s">
        <v>30</v>
      </c>
      <c r="D6112" s="5" t="s">
        <v>34</v>
      </c>
      <c r="E6112" s="5" t="s">
        <v>12643</v>
      </c>
      <c r="F6112" s="5" t="s">
        <v>3800</v>
      </c>
      <c r="G6112" s="7" t="s">
        <v>9</v>
      </c>
    </row>
    <row r="6113" spans="1:7" hidden="1" x14ac:dyDescent="0.3">
      <c r="A6113" s="7">
        <v>3171</v>
      </c>
      <c r="B6113" s="5" t="s">
        <v>0</v>
      </c>
      <c r="C6113" s="5" t="s">
        <v>30</v>
      </c>
      <c r="D6113" s="5" t="s">
        <v>34</v>
      </c>
      <c r="E6113" s="5" t="s">
        <v>12643</v>
      </c>
      <c r="F6113" s="5" t="s">
        <v>3804</v>
      </c>
      <c r="G6113" s="7" t="s">
        <v>9</v>
      </c>
    </row>
    <row r="6114" spans="1:7" hidden="1" x14ac:dyDescent="0.3">
      <c r="A6114" s="7">
        <v>3187</v>
      </c>
      <c r="B6114" s="5" t="s">
        <v>0</v>
      </c>
      <c r="C6114" s="5" t="s">
        <v>30</v>
      </c>
      <c r="D6114" s="5" t="s">
        <v>34</v>
      </c>
      <c r="E6114" s="5" t="s">
        <v>12643</v>
      </c>
      <c r="F6114" s="5" t="s">
        <v>3814</v>
      </c>
      <c r="G6114" s="7" t="s">
        <v>9</v>
      </c>
    </row>
    <row r="6115" spans="1:7" hidden="1" x14ac:dyDescent="0.3">
      <c r="A6115" s="7">
        <v>3189</v>
      </c>
      <c r="B6115" s="5" t="s">
        <v>0</v>
      </c>
      <c r="C6115" s="5" t="s">
        <v>30</v>
      </c>
      <c r="D6115" s="5" t="s">
        <v>34</v>
      </c>
      <c r="E6115" s="5" t="s">
        <v>12643</v>
      </c>
      <c r="F6115" s="5" t="s">
        <v>3816</v>
      </c>
      <c r="G6115" s="7" t="s">
        <v>9</v>
      </c>
    </row>
    <row r="6116" spans="1:7" hidden="1" x14ac:dyDescent="0.3">
      <c r="A6116" s="7">
        <v>3199</v>
      </c>
      <c r="B6116" s="5" t="s">
        <v>0</v>
      </c>
      <c r="C6116" s="5" t="s">
        <v>30</v>
      </c>
      <c r="D6116" s="5" t="s">
        <v>35</v>
      </c>
      <c r="E6116" s="5" t="s">
        <v>12643</v>
      </c>
      <c r="F6116" s="5" t="s">
        <v>3821</v>
      </c>
      <c r="G6116" s="7" t="s">
        <v>9</v>
      </c>
    </row>
    <row r="6117" spans="1:7" hidden="1" x14ac:dyDescent="0.3">
      <c r="A6117" s="7">
        <v>3204</v>
      </c>
      <c r="B6117" s="5" t="s">
        <v>0</v>
      </c>
      <c r="C6117" s="5" t="s">
        <v>30</v>
      </c>
      <c r="D6117" s="5" t="s">
        <v>35</v>
      </c>
      <c r="E6117" s="5" t="s">
        <v>12643</v>
      </c>
      <c r="F6117" s="5" t="s">
        <v>3824</v>
      </c>
      <c r="G6117" s="7" t="s">
        <v>9</v>
      </c>
    </row>
    <row r="6118" spans="1:7" hidden="1" x14ac:dyDescent="0.3">
      <c r="A6118" s="7">
        <v>3206</v>
      </c>
      <c r="B6118" s="5" t="s">
        <v>0</v>
      </c>
      <c r="C6118" s="5" t="s">
        <v>30</v>
      </c>
      <c r="D6118" s="5" t="s">
        <v>35</v>
      </c>
      <c r="E6118" s="5" t="s">
        <v>12643</v>
      </c>
      <c r="F6118" s="5" t="s">
        <v>3825</v>
      </c>
      <c r="G6118" s="7" t="s">
        <v>9</v>
      </c>
    </row>
    <row r="6119" spans="1:7" hidden="1" x14ac:dyDescent="0.3">
      <c r="A6119" s="7">
        <v>3208</v>
      </c>
      <c r="B6119" s="5" t="s">
        <v>0</v>
      </c>
      <c r="C6119" s="5" t="s">
        <v>30</v>
      </c>
      <c r="D6119" s="5" t="s">
        <v>35</v>
      </c>
      <c r="E6119" s="5" t="s">
        <v>12643</v>
      </c>
      <c r="F6119" s="5" t="s">
        <v>3826</v>
      </c>
      <c r="G6119" s="7" t="s">
        <v>9</v>
      </c>
    </row>
    <row r="6120" spans="1:7" hidden="1" x14ac:dyDescent="0.3">
      <c r="A6120" s="7">
        <v>3217</v>
      </c>
      <c r="B6120" s="5" t="s">
        <v>0</v>
      </c>
      <c r="C6120" s="5" t="s">
        <v>30</v>
      </c>
      <c r="D6120" s="5" t="s">
        <v>35</v>
      </c>
      <c r="E6120" s="5" t="s">
        <v>12643</v>
      </c>
      <c r="F6120" s="5" t="s">
        <v>3832</v>
      </c>
      <c r="G6120" s="7" t="s">
        <v>9</v>
      </c>
    </row>
    <row r="6121" spans="1:7" hidden="1" x14ac:dyDescent="0.3">
      <c r="A6121" s="7">
        <v>3223</v>
      </c>
      <c r="B6121" s="5" t="s">
        <v>0</v>
      </c>
      <c r="C6121" s="5" t="s">
        <v>30</v>
      </c>
      <c r="D6121" s="5" t="s">
        <v>35</v>
      </c>
      <c r="E6121" s="5" t="s">
        <v>12643</v>
      </c>
      <c r="F6121" s="5" t="s">
        <v>3825</v>
      </c>
      <c r="G6121" s="7" t="s">
        <v>9</v>
      </c>
    </row>
    <row r="6122" spans="1:7" hidden="1" x14ac:dyDescent="0.3">
      <c r="A6122" s="7">
        <v>3228</v>
      </c>
      <c r="B6122" s="5" t="s">
        <v>0</v>
      </c>
      <c r="C6122" s="5" t="s">
        <v>30</v>
      </c>
      <c r="D6122" s="5" t="s">
        <v>35</v>
      </c>
      <c r="E6122" s="5" t="s">
        <v>12643</v>
      </c>
      <c r="F6122" s="5" t="s">
        <v>3837</v>
      </c>
      <c r="G6122" s="7" t="s">
        <v>9</v>
      </c>
    </row>
    <row r="6123" spans="1:7" hidden="1" x14ac:dyDescent="0.3">
      <c r="A6123" s="7">
        <v>3230</v>
      </c>
      <c r="B6123" s="5" t="s">
        <v>0</v>
      </c>
      <c r="C6123" s="5" t="s">
        <v>30</v>
      </c>
      <c r="D6123" s="5" t="s">
        <v>35</v>
      </c>
      <c r="E6123" s="5" t="s">
        <v>12643</v>
      </c>
      <c r="F6123" s="5" t="s">
        <v>3826</v>
      </c>
      <c r="G6123" s="7" t="s">
        <v>9</v>
      </c>
    </row>
    <row r="6124" spans="1:7" hidden="1" x14ac:dyDescent="0.3">
      <c r="A6124" s="7">
        <v>3234</v>
      </c>
      <c r="B6124" s="5" t="s">
        <v>0</v>
      </c>
      <c r="C6124" s="5" t="s">
        <v>30</v>
      </c>
      <c r="D6124" s="5" t="s">
        <v>35</v>
      </c>
      <c r="E6124" s="5" t="s">
        <v>12643</v>
      </c>
      <c r="F6124" s="5" t="s">
        <v>3841</v>
      </c>
      <c r="G6124" s="7" t="s">
        <v>9</v>
      </c>
    </row>
    <row r="6125" spans="1:7" hidden="1" x14ac:dyDescent="0.3">
      <c r="A6125" s="7">
        <v>3240</v>
      </c>
      <c r="B6125" s="5" t="s">
        <v>0</v>
      </c>
      <c r="C6125" s="5" t="s">
        <v>30</v>
      </c>
      <c r="D6125" s="5" t="s">
        <v>35</v>
      </c>
      <c r="E6125" s="5" t="s">
        <v>12643</v>
      </c>
      <c r="F6125" s="5" t="s">
        <v>3837</v>
      </c>
      <c r="G6125" s="7" t="s">
        <v>9</v>
      </c>
    </row>
    <row r="6126" spans="1:7" hidden="1" x14ac:dyDescent="0.3">
      <c r="A6126" s="7">
        <v>3242</v>
      </c>
      <c r="B6126" s="5" t="s">
        <v>0</v>
      </c>
      <c r="C6126" s="5" t="s">
        <v>30</v>
      </c>
      <c r="D6126" s="5" t="s">
        <v>35</v>
      </c>
      <c r="E6126" s="5" t="s">
        <v>12643</v>
      </c>
      <c r="F6126" s="5" t="s">
        <v>3843</v>
      </c>
      <c r="G6126" s="7" t="s">
        <v>9</v>
      </c>
    </row>
    <row r="6127" spans="1:7" hidden="1" x14ac:dyDescent="0.3">
      <c r="A6127" s="7">
        <v>3244</v>
      </c>
      <c r="B6127" s="5" t="s">
        <v>0</v>
      </c>
      <c r="C6127" s="5" t="s">
        <v>30</v>
      </c>
      <c r="D6127" s="5" t="s">
        <v>35</v>
      </c>
      <c r="E6127" s="5" t="s">
        <v>12643</v>
      </c>
      <c r="F6127" s="5" t="s">
        <v>3844</v>
      </c>
      <c r="G6127" s="7" t="s">
        <v>9</v>
      </c>
    </row>
    <row r="6128" spans="1:7" hidden="1" x14ac:dyDescent="0.3">
      <c r="A6128" s="7">
        <v>3249</v>
      </c>
      <c r="B6128" s="5" t="s">
        <v>0</v>
      </c>
      <c r="C6128" s="5" t="s">
        <v>30</v>
      </c>
      <c r="D6128" s="5" t="s">
        <v>35</v>
      </c>
      <c r="E6128" s="5" t="s">
        <v>12643</v>
      </c>
      <c r="F6128" s="5" t="s">
        <v>3847</v>
      </c>
      <c r="G6128" s="7" t="s">
        <v>9</v>
      </c>
    </row>
    <row r="6129" spans="1:7" hidden="1" x14ac:dyDescent="0.3">
      <c r="A6129" s="7">
        <v>3253</v>
      </c>
      <c r="B6129" s="5" t="s">
        <v>0</v>
      </c>
      <c r="C6129" s="5" t="s">
        <v>30</v>
      </c>
      <c r="D6129" s="5" t="s">
        <v>35</v>
      </c>
      <c r="E6129" s="5" t="s">
        <v>12643</v>
      </c>
      <c r="F6129" s="5" t="s">
        <v>3849</v>
      </c>
      <c r="G6129" s="7" t="s">
        <v>9</v>
      </c>
    </row>
    <row r="6130" spans="1:7" hidden="1" x14ac:dyDescent="0.3">
      <c r="A6130" s="7">
        <v>3259</v>
      </c>
      <c r="B6130" s="5" t="s">
        <v>0</v>
      </c>
      <c r="C6130" s="5" t="s">
        <v>30</v>
      </c>
      <c r="D6130" s="5" t="s">
        <v>35</v>
      </c>
      <c r="E6130" s="5" t="s">
        <v>12643</v>
      </c>
      <c r="F6130" s="5" t="s">
        <v>3832</v>
      </c>
      <c r="G6130" s="7" t="s">
        <v>9</v>
      </c>
    </row>
    <row r="6131" spans="1:7" hidden="1" x14ac:dyDescent="0.3">
      <c r="A6131" s="7">
        <v>3264</v>
      </c>
      <c r="B6131" s="5" t="s">
        <v>0</v>
      </c>
      <c r="C6131" s="5" t="s">
        <v>30</v>
      </c>
      <c r="D6131" s="5" t="s">
        <v>35</v>
      </c>
      <c r="E6131" s="5" t="s">
        <v>12643</v>
      </c>
      <c r="F6131" s="5" t="s">
        <v>3824</v>
      </c>
      <c r="G6131" s="7" t="s">
        <v>9</v>
      </c>
    </row>
    <row r="6132" spans="1:7" hidden="1" x14ac:dyDescent="0.3">
      <c r="A6132" s="7">
        <v>3265</v>
      </c>
      <c r="B6132" s="5" t="s">
        <v>0</v>
      </c>
      <c r="C6132" s="5" t="s">
        <v>30</v>
      </c>
      <c r="D6132" s="5" t="s">
        <v>35</v>
      </c>
      <c r="E6132" s="5" t="s">
        <v>12643</v>
      </c>
      <c r="F6132" s="5" t="s">
        <v>3856</v>
      </c>
      <c r="G6132" s="7" t="s">
        <v>9</v>
      </c>
    </row>
    <row r="6133" spans="1:7" hidden="1" x14ac:dyDescent="0.3">
      <c r="A6133" s="7">
        <v>3267</v>
      </c>
      <c r="B6133" s="5" t="s">
        <v>0</v>
      </c>
      <c r="C6133" s="5" t="s">
        <v>30</v>
      </c>
      <c r="D6133" s="5" t="s">
        <v>35</v>
      </c>
      <c r="E6133" s="5" t="s">
        <v>12643</v>
      </c>
      <c r="F6133" s="5" t="s">
        <v>3841</v>
      </c>
      <c r="G6133" s="7" t="s">
        <v>9</v>
      </c>
    </row>
    <row r="6134" spans="1:7" hidden="1" x14ac:dyDescent="0.3">
      <c r="A6134" s="7">
        <v>3268</v>
      </c>
      <c r="B6134" s="5" t="s">
        <v>0</v>
      </c>
      <c r="C6134" s="5" t="s">
        <v>30</v>
      </c>
      <c r="D6134" s="5" t="s">
        <v>35</v>
      </c>
      <c r="E6134" s="5" t="s">
        <v>12643</v>
      </c>
      <c r="F6134" s="5" t="s">
        <v>3847</v>
      </c>
      <c r="G6134" s="7" t="s">
        <v>9</v>
      </c>
    </row>
    <row r="6135" spans="1:7" hidden="1" x14ac:dyDescent="0.3">
      <c r="A6135" s="7">
        <v>3270</v>
      </c>
      <c r="B6135" s="5" t="s">
        <v>0</v>
      </c>
      <c r="C6135" s="5" t="s">
        <v>30</v>
      </c>
      <c r="D6135" s="5" t="s">
        <v>35</v>
      </c>
      <c r="E6135" s="5" t="s">
        <v>12643</v>
      </c>
      <c r="F6135" s="5" t="s">
        <v>3858</v>
      </c>
      <c r="G6135" s="7" t="s">
        <v>9</v>
      </c>
    </row>
    <row r="6136" spans="1:7" hidden="1" x14ac:dyDescent="0.3">
      <c r="A6136" s="7">
        <v>3273</v>
      </c>
      <c r="B6136" s="5" t="s">
        <v>0</v>
      </c>
      <c r="C6136" s="5" t="s">
        <v>30</v>
      </c>
      <c r="D6136" s="5" t="s">
        <v>35</v>
      </c>
      <c r="E6136" s="5" t="s">
        <v>12643</v>
      </c>
      <c r="F6136" s="5" t="s">
        <v>3860</v>
      </c>
      <c r="G6136" s="7" t="s">
        <v>9</v>
      </c>
    </row>
    <row r="6137" spans="1:7" hidden="1" x14ac:dyDescent="0.3">
      <c r="A6137" s="7">
        <v>3275</v>
      </c>
      <c r="B6137" s="5" t="s">
        <v>0</v>
      </c>
      <c r="C6137" s="5" t="s">
        <v>30</v>
      </c>
      <c r="D6137" s="5" t="s">
        <v>35</v>
      </c>
      <c r="E6137" s="5" t="s">
        <v>12643</v>
      </c>
      <c r="F6137" s="5" t="s">
        <v>3861</v>
      </c>
      <c r="G6137" s="7" t="s">
        <v>9</v>
      </c>
    </row>
    <row r="6138" spans="1:7" hidden="1" x14ac:dyDescent="0.3">
      <c r="A6138" s="7">
        <v>3277</v>
      </c>
      <c r="B6138" s="5" t="s">
        <v>0</v>
      </c>
      <c r="C6138" s="5" t="s">
        <v>30</v>
      </c>
      <c r="D6138" s="5" t="s">
        <v>35</v>
      </c>
      <c r="E6138" s="5" t="s">
        <v>12643</v>
      </c>
      <c r="F6138" s="5" t="s">
        <v>3856</v>
      </c>
      <c r="G6138" s="7" t="s">
        <v>9</v>
      </c>
    </row>
    <row r="6139" spans="1:7" hidden="1" x14ac:dyDescent="0.3">
      <c r="A6139" s="7">
        <v>3279</v>
      </c>
      <c r="B6139" s="5" t="s">
        <v>0</v>
      </c>
      <c r="C6139" s="5" t="s">
        <v>30</v>
      </c>
      <c r="D6139" s="5" t="s">
        <v>35</v>
      </c>
      <c r="E6139" s="5" t="s">
        <v>12643</v>
      </c>
      <c r="F6139" s="5" t="s">
        <v>3843</v>
      </c>
      <c r="G6139" s="7" t="s">
        <v>9</v>
      </c>
    </row>
    <row r="6140" spans="1:7" hidden="1" x14ac:dyDescent="0.3">
      <c r="A6140" s="7">
        <v>3280</v>
      </c>
      <c r="B6140" s="5" t="s">
        <v>0</v>
      </c>
      <c r="C6140" s="5" t="s">
        <v>30</v>
      </c>
      <c r="D6140" s="5" t="s">
        <v>35</v>
      </c>
      <c r="E6140" s="5" t="s">
        <v>12643</v>
      </c>
      <c r="F6140" s="5" t="s">
        <v>3844</v>
      </c>
      <c r="G6140" s="7" t="s">
        <v>9</v>
      </c>
    </row>
    <row r="6141" spans="1:7" hidden="1" x14ac:dyDescent="0.3">
      <c r="A6141" s="7">
        <v>3281</v>
      </c>
      <c r="B6141" s="5" t="s">
        <v>0</v>
      </c>
      <c r="C6141" s="5" t="s">
        <v>30</v>
      </c>
      <c r="D6141" s="5" t="s">
        <v>35</v>
      </c>
      <c r="E6141" s="5" t="s">
        <v>12643</v>
      </c>
      <c r="F6141" s="5" t="s">
        <v>3860</v>
      </c>
      <c r="G6141" s="7" t="s">
        <v>9</v>
      </c>
    </row>
    <row r="6142" spans="1:7" hidden="1" x14ac:dyDescent="0.3">
      <c r="A6142" s="7">
        <v>3285</v>
      </c>
      <c r="B6142" s="5" t="s">
        <v>0</v>
      </c>
      <c r="C6142" s="5" t="s">
        <v>30</v>
      </c>
      <c r="D6142" s="5" t="s">
        <v>35</v>
      </c>
      <c r="E6142" s="5" t="s">
        <v>12643</v>
      </c>
      <c r="F6142" s="5" t="s">
        <v>3861</v>
      </c>
      <c r="G6142" s="7" t="s">
        <v>9</v>
      </c>
    </row>
    <row r="6143" spans="1:7" hidden="1" x14ac:dyDescent="0.3">
      <c r="A6143" s="7">
        <v>3286</v>
      </c>
      <c r="B6143" s="5" t="s">
        <v>0</v>
      </c>
      <c r="C6143" s="5" t="s">
        <v>30</v>
      </c>
      <c r="D6143" s="5" t="s">
        <v>35</v>
      </c>
      <c r="E6143" s="5" t="s">
        <v>12643</v>
      </c>
      <c r="F6143" s="5" t="s">
        <v>3858</v>
      </c>
      <c r="G6143" s="7" t="s">
        <v>9</v>
      </c>
    </row>
    <row r="6144" spans="1:7" hidden="1" x14ac:dyDescent="0.3">
      <c r="A6144" s="7">
        <v>3290</v>
      </c>
      <c r="B6144" s="5" t="s">
        <v>0</v>
      </c>
      <c r="C6144" s="5" t="s">
        <v>30</v>
      </c>
      <c r="D6144" s="5" t="s">
        <v>36</v>
      </c>
      <c r="E6144" s="5" t="s">
        <v>12643</v>
      </c>
      <c r="F6144" s="5" t="s">
        <v>3580</v>
      </c>
      <c r="G6144" s="7" t="s">
        <v>9</v>
      </c>
    </row>
    <row r="6145" spans="1:7" hidden="1" x14ac:dyDescent="0.3">
      <c r="A6145" s="7">
        <v>3291</v>
      </c>
      <c r="B6145" s="5" t="s">
        <v>0</v>
      </c>
      <c r="C6145" s="5" t="s">
        <v>30</v>
      </c>
      <c r="D6145" s="5" t="s">
        <v>36</v>
      </c>
      <c r="E6145" s="5" t="s">
        <v>12643</v>
      </c>
      <c r="F6145" s="5" t="s">
        <v>3512</v>
      </c>
      <c r="G6145" s="7" t="s">
        <v>9</v>
      </c>
    </row>
    <row r="6146" spans="1:7" hidden="1" x14ac:dyDescent="0.3">
      <c r="A6146" s="7">
        <v>3295</v>
      </c>
      <c r="B6146" s="5" t="s">
        <v>0</v>
      </c>
      <c r="C6146" s="5" t="s">
        <v>30</v>
      </c>
      <c r="D6146" s="5" t="s">
        <v>36</v>
      </c>
      <c r="E6146" s="5" t="s">
        <v>12643</v>
      </c>
      <c r="F6146" s="5" t="s">
        <v>3870</v>
      </c>
      <c r="G6146" s="7" t="s">
        <v>9</v>
      </c>
    </row>
    <row r="6147" spans="1:7" hidden="1" x14ac:dyDescent="0.3">
      <c r="A6147" s="7">
        <v>3305</v>
      </c>
      <c r="B6147" s="5" t="s">
        <v>0</v>
      </c>
      <c r="C6147" s="5" t="s">
        <v>30</v>
      </c>
      <c r="D6147" s="5" t="s">
        <v>36</v>
      </c>
      <c r="E6147" s="5" t="s">
        <v>12643</v>
      </c>
      <c r="F6147" s="5" t="s">
        <v>3880</v>
      </c>
      <c r="G6147" s="7" t="s">
        <v>9</v>
      </c>
    </row>
    <row r="6148" spans="1:7" hidden="1" x14ac:dyDescent="0.3">
      <c r="A6148" s="7">
        <v>3307</v>
      </c>
      <c r="B6148" s="5" t="s">
        <v>0</v>
      </c>
      <c r="C6148" s="5" t="s">
        <v>30</v>
      </c>
      <c r="D6148" s="5" t="s">
        <v>36</v>
      </c>
      <c r="E6148" s="5" t="s">
        <v>12643</v>
      </c>
      <c r="F6148" s="5" t="s">
        <v>3882</v>
      </c>
      <c r="G6148" s="7" t="s">
        <v>9</v>
      </c>
    </row>
    <row r="6149" spans="1:7" hidden="1" x14ac:dyDescent="0.3">
      <c r="A6149" s="7">
        <v>3308</v>
      </c>
      <c r="B6149" s="5" t="s">
        <v>0</v>
      </c>
      <c r="C6149" s="5" t="s">
        <v>30</v>
      </c>
      <c r="D6149" s="5" t="s">
        <v>36</v>
      </c>
      <c r="E6149" s="5" t="s">
        <v>12643</v>
      </c>
      <c r="F6149" s="5" t="s">
        <v>3883</v>
      </c>
      <c r="G6149" s="7" t="s">
        <v>9</v>
      </c>
    </row>
    <row r="6150" spans="1:7" hidden="1" x14ac:dyDescent="0.3">
      <c r="A6150" s="7">
        <v>3309</v>
      </c>
      <c r="B6150" s="5" t="s">
        <v>0</v>
      </c>
      <c r="C6150" s="5" t="s">
        <v>30</v>
      </c>
      <c r="D6150" s="5" t="s">
        <v>36</v>
      </c>
      <c r="E6150" s="5" t="s">
        <v>12643</v>
      </c>
      <c r="F6150" s="5" t="s">
        <v>3754</v>
      </c>
      <c r="G6150" s="7" t="s">
        <v>9</v>
      </c>
    </row>
    <row r="6151" spans="1:7" hidden="1" x14ac:dyDescent="0.3">
      <c r="A6151" s="7">
        <v>3313</v>
      </c>
      <c r="B6151" s="5" t="s">
        <v>0</v>
      </c>
      <c r="C6151" s="5" t="s">
        <v>30</v>
      </c>
      <c r="D6151" s="5" t="s">
        <v>36</v>
      </c>
      <c r="E6151" s="5" t="s">
        <v>12643</v>
      </c>
      <c r="F6151" s="5" t="s">
        <v>3887</v>
      </c>
      <c r="G6151" s="7" t="s">
        <v>9</v>
      </c>
    </row>
    <row r="6152" spans="1:7" hidden="1" x14ac:dyDescent="0.3">
      <c r="A6152" s="7">
        <v>3314</v>
      </c>
      <c r="B6152" s="5" t="s">
        <v>0</v>
      </c>
      <c r="C6152" s="5" t="s">
        <v>30</v>
      </c>
      <c r="D6152" s="5" t="s">
        <v>36</v>
      </c>
      <c r="E6152" s="5" t="s">
        <v>12643</v>
      </c>
      <c r="F6152" s="5" t="s">
        <v>3888</v>
      </c>
      <c r="G6152" s="7" t="s">
        <v>9</v>
      </c>
    </row>
    <row r="6153" spans="1:7" hidden="1" x14ac:dyDescent="0.3">
      <c r="A6153" s="7">
        <v>3315</v>
      </c>
      <c r="B6153" s="5" t="s">
        <v>0</v>
      </c>
      <c r="C6153" s="5" t="s">
        <v>30</v>
      </c>
      <c r="D6153" s="5" t="s">
        <v>36</v>
      </c>
      <c r="E6153" s="5" t="s">
        <v>12643</v>
      </c>
      <c r="F6153" s="5" t="s">
        <v>3889</v>
      </c>
      <c r="G6153" s="7" t="s">
        <v>9</v>
      </c>
    </row>
    <row r="6154" spans="1:7" hidden="1" x14ac:dyDescent="0.3">
      <c r="A6154" s="7">
        <v>3316</v>
      </c>
      <c r="B6154" s="5" t="s">
        <v>0</v>
      </c>
      <c r="C6154" s="5" t="s">
        <v>30</v>
      </c>
      <c r="D6154" s="5" t="s">
        <v>36</v>
      </c>
      <c r="E6154" s="5" t="s">
        <v>12643</v>
      </c>
      <c r="F6154" s="5" t="s">
        <v>3890</v>
      </c>
      <c r="G6154" s="7" t="s">
        <v>9</v>
      </c>
    </row>
    <row r="6155" spans="1:7" hidden="1" x14ac:dyDescent="0.3">
      <c r="A6155" s="7">
        <v>3319</v>
      </c>
      <c r="B6155" s="5" t="s">
        <v>0</v>
      </c>
      <c r="C6155" s="5" t="s">
        <v>30</v>
      </c>
      <c r="D6155" s="5" t="s">
        <v>36</v>
      </c>
      <c r="E6155" s="5" t="s">
        <v>12643</v>
      </c>
      <c r="F6155" s="5" t="s">
        <v>3893</v>
      </c>
      <c r="G6155" s="7" t="s">
        <v>9</v>
      </c>
    </row>
    <row r="6156" spans="1:7" hidden="1" x14ac:dyDescent="0.3">
      <c r="A6156" s="7">
        <v>3321</v>
      </c>
      <c r="B6156" s="5" t="s">
        <v>0</v>
      </c>
      <c r="C6156" s="5" t="s">
        <v>30</v>
      </c>
      <c r="D6156" s="5" t="s">
        <v>36</v>
      </c>
      <c r="E6156" s="5" t="s">
        <v>12643</v>
      </c>
      <c r="F6156" s="5" t="s">
        <v>3895</v>
      </c>
      <c r="G6156" s="7" t="s">
        <v>9</v>
      </c>
    </row>
    <row r="6157" spans="1:7" hidden="1" x14ac:dyDescent="0.3">
      <c r="A6157" s="7">
        <v>3323</v>
      </c>
      <c r="B6157" s="5" t="s">
        <v>0</v>
      </c>
      <c r="C6157" s="5" t="s">
        <v>30</v>
      </c>
      <c r="D6157" s="5" t="s">
        <v>36</v>
      </c>
      <c r="E6157" s="5" t="s">
        <v>12643</v>
      </c>
      <c r="F6157" s="5" t="s">
        <v>3897</v>
      </c>
      <c r="G6157" s="7" t="s">
        <v>9</v>
      </c>
    </row>
    <row r="6158" spans="1:7" hidden="1" x14ac:dyDescent="0.3">
      <c r="A6158" s="7">
        <v>3324</v>
      </c>
      <c r="B6158" s="5" t="s">
        <v>0</v>
      </c>
      <c r="C6158" s="5" t="s">
        <v>30</v>
      </c>
      <c r="D6158" s="5" t="s">
        <v>36</v>
      </c>
      <c r="E6158" s="5" t="s">
        <v>12643</v>
      </c>
      <c r="F6158" s="5" t="s">
        <v>3898</v>
      </c>
      <c r="G6158" s="7" t="s">
        <v>9</v>
      </c>
    </row>
    <row r="6159" spans="1:7" hidden="1" x14ac:dyDescent="0.3">
      <c r="A6159" s="7">
        <v>3328</v>
      </c>
      <c r="B6159" s="5" t="s">
        <v>0</v>
      </c>
      <c r="C6159" s="5" t="s">
        <v>30</v>
      </c>
      <c r="D6159" s="5" t="s">
        <v>36</v>
      </c>
      <c r="E6159" s="5" t="s">
        <v>12643</v>
      </c>
      <c r="F6159" s="5" t="s">
        <v>3902</v>
      </c>
      <c r="G6159" s="7" t="s">
        <v>9</v>
      </c>
    </row>
    <row r="6160" spans="1:7" hidden="1" x14ac:dyDescent="0.3">
      <c r="A6160" s="7">
        <v>3329</v>
      </c>
      <c r="B6160" s="5" t="s">
        <v>0</v>
      </c>
      <c r="C6160" s="5" t="s">
        <v>30</v>
      </c>
      <c r="D6160" s="5" t="s">
        <v>36</v>
      </c>
      <c r="E6160" s="5" t="s">
        <v>12643</v>
      </c>
      <c r="F6160" s="5" t="s">
        <v>3903</v>
      </c>
      <c r="G6160" s="7" t="s">
        <v>9</v>
      </c>
    </row>
    <row r="6161" spans="1:7" hidden="1" x14ac:dyDescent="0.3">
      <c r="A6161" s="7">
        <v>3330</v>
      </c>
      <c r="B6161" s="5" t="s">
        <v>0</v>
      </c>
      <c r="C6161" s="5" t="s">
        <v>30</v>
      </c>
      <c r="D6161" s="5" t="s">
        <v>36</v>
      </c>
      <c r="E6161" s="5" t="s">
        <v>12643</v>
      </c>
      <c r="F6161" s="5" t="s">
        <v>3904</v>
      </c>
      <c r="G6161" s="7" t="s">
        <v>9</v>
      </c>
    </row>
    <row r="6162" spans="1:7" hidden="1" x14ac:dyDescent="0.3">
      <c r="A6162" s="7">
        <v>3331</v>
      </c>
      <c r="B6162" s="5" t="s">
        <v>0</v>
      </c>
      <c r="C6162" s="5" t="s">
        <v>30</v>
      </c>
      <c r="D6162" s="5" t="s">
        <v>36</v>
      </c>
      <c r="E6162" s="5" t="s">
        <v>12643</v>
      </c>
      <c r="F6162" s="5" t="s">
        <v>3905</v>
      </c>
      <c r="G6162" s="7" t="s">
        <v>9</v>
      </c>
    </row>
    <row r="6163" spans="1:7" hidden="1" x14ac:dyDescent="0.3">
      <c r="A6163" s="7">
        <v>3333</v>
      </c>
      <c r="B6163" s="5" t="s">
        <v>0</v>
      </c>
      <c r="C6163" s="5" t="s">
        <v>30</v>
      </c>
      <c r="D6163" s="5" t="s">
        <v>36</v>
      </c>
      <c r="E6163" s="5" t="s">
        <v>12643</v>
      </c>
      <c r="F6163" s="5" t="s">
        <v>3907</v>
      </c>
      <c r="G6163" s="7" t="s">
        <v>9</v>
      </c>
    </row>
    <row r="6164" spans="1:7" hidden="1" x14ac:dyDescent="0.3">
      <c r="A6164" s="7">
        <v>3334</v>
      </c>
      <c r="B6164" s="5" t="s">
        <v>0</v>
      </c>
      <c r="C6164" s="5" t="s">
        <v>30</v>
      </c>
      <c r="D6164" s="5" t="s">
        <v>36</v>
      </c>
      <c r="E6164" s="5" t="s">
        <v>12643</v>
      </c>
      <c r="F6164" s="5" t="s">
        <v>3908</v>
      </c>
      <c r="G6164" s="7" t="s">
        <v>9</v>
      </c>
    </row>
    <row r="6165" spans="1:7" hidden="1" x14ac:dyDescent="0.3">
      <c r="A6165" s="7">
        <v>3339</v>
      </c>
      <c r="B6165" s="5" t="s">
        <v>0</v>
      </c>
      <c r="C6165" s="5" t="s">
        <v>30</v>
      </c>
      <c r="D6165" s="5" t="s">
        <v>36</v>
      </c>
      <c r="E6165" s="5" t="s">
        <v>12643</v>
      </c>
      <c r="F6165" s="5" t="s">
        <v>3784</v>
      </c>
      <c r="G6165" s="7" t="s">
        <v>9</v>
      </c>
    </row>
    <row r="6166" spans="1:7" hidden="1" x14ac:dyDescent="0.3">
      <c r="A6166" s="7">
        <v>3340</v>
      </c>
      <c r="B6166" s="5" t="s">
        <v>0</v>
      </c>
      <c r="C6166" s="5" t="s">
        <v>30</v>
      </c>
      <c r="D6166" s="5" t="s">
        <v>36</v>
      </c>
      <c r="E6166" s="5" t="s">
        <v>12643</v>
      </c>
      <c r="F6166" s="5" t="s">
        <v>3913</v>
      </c>
      <c r="G6166" s="7" t="s">
        <v>9</v>
      </c>
    </row>
    <row r="6167" spans="1:7" hidden="1" x14ac:dyDescent="0.3">
      <c r="A6167" s="7">
        <v>3341</v>
      </c>
      <c r="B6167" s="5" t="s">
        <v>0</v>
      </c>
      <c r="C6167" s="5" t="s">
        <v>30</v>
      </c>
      <c r="D6167" s="5" t="s">
        <v>36</v>
      </c>
      <c r="E6167" s="5" t="s">
        <v>12643</v>
      </c>
      <c r="F6167" s="5" t="s">
        <v>3914</v>
      </c>
      <c r="G6167" s="7" t="s">
        <v>9</v>
      </c>
    </row>
    <row r="6168" spans="1:7" hidden="1" x14ac:dyDescent="0.3">
      <c r="A6168" s="7">
        <v>3343</v>
      </c>
      <c r="B6168" s="5" t="s">
        <v>0</v>
      </c>
      <c r="C6168" s="5" t="s">
        <v>30</v>
      </c>
      <c r="D6168" s="5" t="s">
        <v>36</v>
      </c>
      <c r="E6168" s="5" t="s">
        <v>12643</v>
      </c>
      <c r="F6168" s="5" t="s">
        <v>3916</v>
      </c>
      <c r="G6168" s="7" t="s">
        <v>9</v>
      </c>
    </row>
    <row r="6169" spans="1:7" hidden="1" x14ac:dyDescent="0.3">
      <c r="A6169" s="7">
        <v>3346</v>
      </c>
      <c r="B6169" s="5" t="s">
        <v>0</v>
      </c>
      <c r="C6169" s="5" t="s">
        <v>30</v>
      </c>
      <c r="D6169" s="5" t="s">
        <v>36</v>
      </c>
      <c r="E6169" s="5" t="s">
        <v>12643</v>
      </c>
      <c r="F6169" s="5" t="s">
        <v>3777</v>
      </c>
      <c r="G6169" s="7" t="s">
        <v>9</v>
      </c>
    </row>
    <row r="6170" spans="1:7" hidden="1" x14ac:dyDescent="0.3">
      <c r="A6170" s="7">
        <v>3353</v>
      </c>
      <c r="B6170" s="5" t="s">
        <v>0</v>
      </c>
      <c r="C6170" s="5" t="s">
        <v>30</v>
      </c>
      <c r="D6170" s="5" t="s">
        <v>36</v>
      </c>
      <c r="E6170" s="5" t="s">
        <v>12643</v>
      </c>
      <c r="F6170" s="5" t="s">
        <v>3924</v>
      </c>
      <c r="G6170" s="7" t="s">
        <v>9</v>
      </c>
    </row>
    <row r="6171" spans="1:7" hidden="1" x14ac:dyDescent="0.3">
      <c r="A6171" s="7">
        <v>3356</v>
      </c>
      <c r="B6171" s="5" t="s">
        <v>0</v>
      </c>
      <c r="C6171" s="5" t="s">
        <v>30</v>
      </c>
      <c r="D6171" s="5" t="s">
        <v>36</v>
      </c>
      <c r="E6171" s="5" t="s">
        <v>12643</v>
      </c>
      <c r="F6171" s="5" t="s">
        <v>3481</v>
      </c>
      <c r="G6171" s="7" t="s">
        <v>9</v>
      </c>
    </row>
    <row r="6172" spans="1:7" hidden="1" x14ac:dyDescent="0.3">
      <c r="A6172" s="7">
        <v>3358</v>
      </c>
      <c r="B6172" s="5" t="s">
        <v>0</v>
      </c>
      <c r="C6172" s="5" t="s">
        <v>30</v>
      </c>
      <c r="D6172" s="5" t="s">
        <v>36</v>
      </c>
      <c r="E6172" s="5" t="s">
        <v>12643</v>
      </c>
      <c r="F6172" s="5" t="s">
        <v>3927</v>
      </c>
      <c r="G6172" s="7" t="s">
        <v>9</v>
      </c>
    </row>
    <row r="6173" spans="1:7" hidden="1" x14ac:dyDescent="0.3">
      <c r="A6173" s="7">
        <v>3360</v>
      </c>
      <c r="B6173" s="5" t="s">
        <v>0</v>
      </c>
      <c r="C6173" s="5" t="s">
        <v>30</v>
      </c>
      <c r="D6173" s="5" t="s">
        <v>36</v>
      </c>
      <c r="E6173" s="5" t="s">
        <v>12643</v>
      </c>
      <c r="F6173" s="5" t="s">
        <v>3778</v>
      </c>
      <c r="G6173" s="7" t="s">
        <v>9</v>
      </c>
    </row>
    <row r="6174" spans="1:7" hidden="1" x14ac:dyDescent="0.3">
      <c r="A6174" s="7">
        <v>3361</v>
      </c>
      <c r="B6174" s="5" t="s">
        <v>0</v>
      </c>
      <c r="C6174" s="5" t="s">
        <v>30</v>
      </c>
      <c r="D6174" s="5" t="s">
        <v>36</v>
      </c>
      <c r="E6174" s="5" t="s">
        <v>12643</v>
      </c>
      <c r="F6174" s="5" t="s">
        <v>3929</v>
      </c>
      <c r="G6174" s="7" t="s">
        <v>9</v>
      </c>
    </row>
    <row r="6175" spans="1:7" hidden="1" x14ac:dyDescent="0.3">
      <c r="A6175" s="7">
        <v>3362</v>
      </c>
      <c r="B6175" s="5" t="s">
        <v>0</v>
      </c>
      <c r="C6175" s="5" t="s">
        <v>30</v>
      </c>
      <c r="D6175" s="5" t="s">
        <v>36</v>
      </c>
      <c r="E6175" s="5" t="s">
        <v>12643</v>
      </c>
      <c r="F6175" s="5" t="s">
        <v>3930</v>
      </c>
      <c r="G6175" s="7" t="s">
        <v>9</v>
      </c>
    </row>
    <row r="6176" spans="1:7" hidden="1" x14ac:dyDescent="0.3">
      <c r="A6176" s="7">
        <v>3364</v>
      </c>
      <c r="B6176" s="5" t="s">
        <v>0</v>
      </c>
      <c r="C6176" s="5" t="s">
        <v>30</v>
      </c>
      <c r="D6176" s="5" t="s">
        <v>36</v>
      </c>
      <c r="E6176" s="5" t="s">
        <v>12643</v>
      </c>
      <c r="F6176" s="5" t="s">
        <v>3932</v>
      </c>
      <c r="G6176" s="7" t="s">
        <v>9</v>
      </c>
    </row>
    <row r="6177" spans="1:7" hidden="1" x14ac:dyDescent="0.3">
      <c r="A6177" s="7">
        <v>3365</v>
      </c>
      <c r="B6177" s="5" t="s">
        <v>0</v>
      </c>
      <c r="C6177" s="5" t="s">
        <v>30</v>
      </c>
      <c r="D6177" s="5" t="s">
        <v>36</v>
      </c>
      <c r="E6177" s="5" t="s">
        <v>12643</v>
      </c>
      <c r="F6177" s="5" t="s">
        <v>3726</v>
      </c>
      <c r="G6177" s="7" t="s">
        <v>9</v>
      </c>
    </row>
    <row r="6178" spans="1:7" hidden="1" x14ac:dyDescent="0.3">
      <c r="A6178" s="7">
        <v>3369</v>
      </c>
      <c r="B6178" s="5" t="s">
        <v>0</v>
      </c>
      <c r="C6178" s="5" t="s">
        <v>30</v>
      </c>
      <c r="D6178" s="5" t="s">
        <v>36</v>
      </c>
      <c r="E6178" s="5" t="s">
        <v>12643</v>
      </c>
      <c r="F6178" s="5" t="s">
        <v>3936</v>
      </c>
      <c r="G6178" s="7" t="s">
        <v>9</v>
      </c>
    </row>
    <row r="6179" spans="1:7" hidden="1" x14ac:dyDescent="0.3">
      <c r="A6179" s="7">
        <v>3375</v>
      </c>
      <c r="B6179" s="5" t="s">
        <v>0</v>
      </c>
      <c r="C6179" s="5" t="s">
        <v>30</v>
      </c>
      <c r="D6179" s="5" t="s">
        <v>36</v>
      </c>
      <c r="E6179" s="5" t="s">
        <v>12643</v>
      </c>
      <c r="F6179" s="5" t="s">
        <v>3942</v>
      </c>
      <c r="G6179" s="7" t="s">
        <v>9</v>
      </c>
    </row>
    <row r="6180" spans="1:7" hidden="1" x14ac:dyDescent="0.3">
      <c r="A6180" s="7">
        <v>3376</v>
      </c>
      <c r="B6180" s="5" t="s">
        <v>0</v>
      </c>
      <c r="C6180" s="5" t="s">
        <v>30</v>
      </c>
      <c r="D6180" s="5" t="s">
        <v>36</v>
      </c>
      <c r="E6180" s="5" t="s">
        <v>12643</v>
      </c>
      <c r="F6180" s="5" t="s">
        <v>3943</v>
      </c>
      <c r="G6180" s="7" t="s">
        <v>9</v>
      </c>
    </row>
    <row r="6181" spans="1:7" hidden="1" x14ac:dyDescent="0.3">
      <c r="A6181" s="7">
        <v>3377</v>
      </c>
      <c r="B6181" s="5" t="s">
        <v>0</v>
      </c>
      <c r="C6181" s="5" t="s">
        <v>30</v>
      </c>
      <c r="D6181" s="5" t="s">
        <v>36</v>
      </c>
      <c r="E6181" s="5" t="s">
        <v>12643</v>
      </c>
      <c r="F6181" s="5" t="s">
        <v>3944</v>
      </c>
      <c r="G6181" s="7" t="s">
        <v>9</v>
      </c>
    </row>
    <row r="6182" spans="1:7" hidden="1" x14ac:dyDescent="0.3">
      <c r="A6182" s="7">
        <v>3379</v>
      </c>
      <c r="B6182" s="5" t="s">
        <v>0</v>
      </c>
      <c r="C6182" s="5" t="s">
        <v>30</v>
      </c>
      <c r="D6182" s="5" t="s">
        <v>36</v>
      </c>
      <c r="E6182" s="5" t="s">
        <v>12643</v>
      </c>
      <c r="F6182" s="5" t="s">
        <v>3945</v>
      </c>
      <c r="G6182" s="7" t="s">
        <v>9</v>
      </c>
    </row>
    <row r="6183" spans="1:7" hidden="1" x14ac:dyDescent="0.3">
      <c r="A6183" s="7">
        <v>3381</v>
      </c>
      <c r="B6183" s="5" t="s">
        <v>0</v>
      </c>
      <c r="C6183" s="5" t="s">
        <v>30</v>
      </c>
      <c r="D6183" s="5" t="s">
        <v>36</v>
      </c>
      <c r="E6183" s="5" t="s">
        <v>12643</v>
      </c>
      <c r="F6183" s="5" t="s">
        <v>3946</v>
      </c>
      <c r="G6183" s="7" t="s">
        <v>9</v>
      </c>
    </row>
    <row r="6184" spans="1:7" hidden="1" x14ac:dyDescent="0.3">
      <c r="A6184" s="7">
        <v>3391</v>
      </c>
      <c r="B6184" s="5" t="s">
        <v>0</v>
      </c>
      <c r="C6184" s="5" t="s">
        <v>30</v>
      </c>
      <c r="D6184" s="5" t="s">
        <v>36</v>
      </c>
      <c r="E6184" s="5" t="s">
        <v>12643</v>
      </c>
      <c r="F6184" s="5" t="s">
        <v>3956</v>
      </c>
      <c r="G6184" s="7" t="s">
        <v>9</v>
      </c>
    </row>
    <row r="6185" spans="1:7" hidden="1" x14ac:dyDescent="0.3">
      <c r="A6185" s="7">
        <v>3393</v>
      </c>
      <c r="B6185" s="5" t="s">
        <v>0</v>
      </c>
      <c r="C6185" s="5" t="s">
        <v>30</v>
      </c>
      <c r="D6185" s="5" t="s">
        <v>37</v>
      </c>
      <c r="E6185" s="5" t="s">
        <v>12643</v>
      </c>
      <c r="F6185" s="5" t="s">
        <v>3957</v>
      </c>
      <c r="G6185" s="7" t="s">
        <v>9</v>
      </c>
    </row>
    <row r="6186" spans="1:7" hidden="1" x14ac:dyDescent="0.3">
      <c r="A6186" s="7">
        <v>3394</v>
      </c>
      <c r="B6186" s="5" t="s">
        <v>0</v>
      </c>
      <c r="C6186" s="5" t="s">
        <v>30</v>
      </c>
      <c r="D6186" s="5" t="s">
        <v>37</v>
      </c>
      <c r="E6186" s="5" t="s">
        <v>12643</v>
      </c>
      <c r="F6186" s="5" t="s">
        <v>3958</v>
      </c>
      <c r="G6186" s="7" t="s">
        <v>9</v>
      </c>
    </row>
    <row r="6187" spans="1:7" hidden="1" x14ac:dyDescent="0.3">
      <c r="A6187" s="7">
        <v>3397</v>
      </c>
      <c r="B6187" s="5" t="s">
        <v>0</v>
      </c>
      <c r="C6187" s="5" t="s">
        <v>30</v>
      </c>
      <c r="D6187" s="5" t="s">
        <v>37</v>
      </c>
      <c r="E6187" s="5" t="s">
        <v>12643</v>
      </c>
      <c r="F6187" s="5" t="s">
        <v>3961</v>
      </c>
      <c r="G6187" s="7" t="s">
        <v>9</v>
      </c>
    </row>
    <row r="6188" spans="1:7" hidden="1" x14ac:dyDescent="0.3">
      <c r="A6188" s="7">
        <v>3399</v>
      </c>
      <c r="B6188" s="5" t="s">
        <v>0</v>
      </c>
      <c r="C6188" s="5" t="s">
        <v>30</v>
      </c>
      <c r="D6188" s="5" t="s">
        <v>37</v>
      </c>
      <c r="E6188" s="5" t="s">
        <v>12643</v>
      </c>
      <c r="F6188" s="5" t="s">
        <v>3963</v>
      </c>
      <c r="G6188" s="7" t="s">
        <v>9</v>
      </c>
    </row>
    <row r="6189" spans="1:7" hidden="1" x14ac:dyDescent="0.3">
      <c r="A6189" s="7">
        <v>3400</v>
      </c>
      <c r="B6189" s="5" t="s">
        <v>0</v>
      </c>
      <c r="C6189" s="5" t="s">
        <v>30</v>
      </c>
      <c r="D6189" s="5" t="s">
        <v>37</v>
      </c>
      <c r="E6189" s="5" t="s">
        <v>12643</v>
      </c>
      <c r="F6189" s="5" t="s">
        <v>3897</v>
      </c>
      <c r="G6189" s="7" t="s">
        <v>9</v>
      </c>
    </row>
    <row r="6190" spans="1:7" hidden="1" x14ac:dyDescent="0.3">
      <c r="A6190" s="7">
        <v>3403</v>
      </c>
      <c r="B6190" s="5" t="s">
        <v>0</v>
      </c>
      <c r="C6190" s="5" t="s">
        <v>30</v>
      </c>
      <c r="D6190" s="5" t="s">
        <v>37</v>
      </c>
      <c r="E6190" s="5" t="s">
        <v>12643</v>
      </c>
      <c r="F6190" s="5" t="s">
        <v>3966</v>
      </c>
      <c r="G6190" s="7" t="s">
        <v>9</v>
      </c>
    </row>
    <row r="6191" spans="1:7" hidden="1" x14ac:dyDescent="0.3">
      <c r="A6191" s="7">
        <v>3405</v>
      </c>
      <c r="B6191" s="5" t="s">
        <v>0</v>
      </c>
      <c r="C6191" s="5" t="s">
        <v>30</v>
      </c>
      <c r="D6191" s="5" t="s">
        <v>37</v>
      </c>
      <c r="E6191" s="5" t="s">
        <v>12643</v>
      </c>
      <c r="F6191" s="5" t="s">
        <v>3968</v>
      </c>
      <c r="G6191" s="7" t="s">
        <v>9</v>
      </c>
    </row>
    <row r="6192" spans="1:7" hidden="1" x14ac:dyDescent="0.3">
      <c r="A6192" s="7">
        <v>3410</v>
      </c>
      <c r="B6192" s="5" t="s">
        <v>0</v>
      </c>
      <c r="C6192" s="5" t="s">
        <v>30</v>
      </c>
      <c r="D6192" s="5" t="s">
        <v>37</v>
      </c>
      <c r="E6192" s="5" t="s">
        <v>12643</v>
      </c>
      <c r="F6192" s="5" t="s">
        <v>3973</v>
      </c>
      <c r="G6192" s="7" t="s">
        <v>9</v>
      </c>
    </row>
    <row r="6193" spans="1:7" hidden="1" x14ac:dyDescent="0.3">
      <c r="A6193" s="7">
        <v>3412</v>
      </c>
      <c r="B6193" s="5" t="s">
        <v>0</v>
      </c>
      <c r="C6193" s="5" t="s">
        <v>30</v>
      </c>
      <c r="D6193" s="5" t="s">
        <v>37</v>
      </c>
      <c r="E6193" s="5" t="s">
        <v>12643</v>
      </c>
      <c r="F6193" s="5" t="s">
        <v>3927</v>
      </c>
      <c r="G6193" s="7" t="s">
        <v>9</v>
      </c>
    </row>
    <row r="6194" spans="1:7" hidden="1" x14ac:dyDescent="0.3">
      <c r="A6194" s="7">
        <v>3415</v>
      </c>
      <c r="B6194" s="5" t="s">
        <v>0</v>
      </c>
      <c r="C6194" s="5" t="s">
        <v>30</v>
      </c>
      <c r="D6194" s="5" t="s">
        <v>37</v>
      </c>
      <c r="E6194" s="5" t="s">
        <v>12643</v>
      </c>
      <c r="F6194" s="5" t="s">
        <v>3977</v>
      </c>
      <c r="G6194" s="7" t="s">
        <v>9</v>
      </c>
    </row>
    <row r="6195" spans="1:7" hidden="1" x14ac:dyDescent="0.3">
      <c r="A6195" s="7">
        <v>3420</v>
      </c>
      <c r="B6195" s="5" t="s">
        <v>0</v>
      </c>
      <c r="C6195" s="5" t="s">
        <v>30</v>
      </c>
      <c r="D6195" s="5" t="s">
        <v>37</v>
      </c>
      <c r="E6195" s="5" t="s">
        <v>12643</v>
      </c>
      <c r="F6195" s="5" t="s">
        <v>3888</v>
      </c>
      <c r="G6195" s="7" t="s">
        <v>9</v>
      </c>
    </row>
    <row r="6196" spans="1:7" hidden="1" x14ac:dyDescent="0.3">
      <c r="A6196" s="7">
        <v>3421</v>
      </c>
      <c r="B6196" s="5" t="s">
        <v>0</v>
      </c>
      <c r="C6196" s="5" t="s">
        <v>30</v>
      </c>
      <c r="D6196" s="5" t="s">
        <v>37</v>
      </c>
      <c r="E6196" s="5" t="s">
        <v>12643</v>
      </c>
      <c r="F6196" s="5" t="s">
        <v>3982</v>
      </c>
      <c r="G6196" s="7" t="s">
        <v>9</v>
      </c>
    </row>
    <row r="6197" spans="1:7" hidden="1" x14ac:dyDescent="0.3">
      <c r="A6197" s="7">
        <v>3427</v>
      </c>
      <c r="B6197" s="5" t="s">
        <v>0</v>
      </c>
      <c r="C6197" s="5" t="s">
        <v>30</v>
      </c>
      <c r="D6197" s="5" t="s">
        <v>37</v>
      </c>
      <c r="E6197" s="5" t="s">
        <v>12643</v>
      </c>
      <c r="F6197" s="5" t="s">
        <v>3988</v>
      </c>
      <c r="G6197" s="7" t="s">
        <v>9</v>
      </c>
    </row>
    <row r="6198" spans="1:7" hidden="1" x14ac:dyDescent="0.3">
      <c r="A6198" s="7">
        <v>3428</v>
      </c>
      <c r="B6198" s="5" t="s">
        <v>0</v>
      </c>
      <c r="C6198" s="5" t="s">
        <v>30</v>
      </c>
      <c r="D6198" s="5" t="s">
        <v>37</v>
      </c>
      <c r="E6198" s="5" t="s">
        <v>12643</v>
      </c>
      <c r="F6198" s="5" t="s">
        <v>3512</v>
      </c>
      <c r="G6198" s="7" t="s">
        <v>9</v>
      </c>
    </row>
    <row r="6199" spans="1:7" hidden="1" x14ac:dyDescent="0.3">
      <c r="A6199" s="7">
        <v>3429</v>
      </c>
      <c r="B6199" s="5" t="s">
        <v>0</v>
      </c>
      <c r="C6199" s="5" t="s">
        <v>30</v>
      </c>
      <c r="D6199" s="5" t="s">
        <v>37</v>
      </c>
      <c r="E6199" s="5" t="s">
        <v>12643</v>
      </c>
      <c r="F6199" s="5" t="s">
        <v>3908</v>
      </c>
      <c r="G6199" s="7" t="s">
        <v>9</v>
      </c>
    </row>
    <row r="6200" spans="1:7" hidden="1" x14ac:dyDescent="0.3">
      <c r="A6200" s="7">
        <v>3430</v>
      </c>
      <c r="B6200" s="5" t="s">
        <v>0</v>
      </c>
      <c r="C6200" s="5" t="s">
        <v>30</v>
      </c>
      <c r="D6200" s="5" t="s">
        <v>37</v>
      </c>
      <c r="E6200" s="5" t="s">
        <v>12643</v>
      </c>
      <c r="F6200" s="5" t="s">
        <v>3902</v>
      </c>
      <c r="G6200" s="7" t="s">
        <v>9</v>
      </c>
    </row>
    <row r="6201" spans="1:7" hidden="1" x14ac:dyDescent="0.3">
      <c r="A6201" s="7">
        <v>3433</v>
      </c>
      <c r="B6201" s="5" t="s">
        <v>0</v>
      </c>
      <c r="C6201" s="5" t="s">
        <v>30</v>
      </c>
      <c r="D6201" s="5" t="s">
        <v>37</v>
      </c>
      <c r="E6201" s="5" t="s">
        <v>12643</v>
      </c>
      <c r="F6201" s="5" t="s">
        <v>3618</v>
      </c>
      <c r="G6201" s="7" t="s">
        <v>9</v>
      </c>
    </row>
    <row r="6202" spans="1:7" hidden="1" x14ac:dyDescent="0.3">
      <c r="A6202" s="7">
        <v>3440</v>
      </c>
      <c r="B6202" s="5" t="s">
        <v>0</v>
      </c>
      <c r="C6202" s="5" t="s">
        <v>30</v>
      </c>
      <c r="D6202" s="5" t="s">
        <v>37</v>
      </c>
      <c r="E6202" s="5" t="s">
        <v>12643</v>
      </c>
      <c r="F6202" s="5" t="s">
        <v>3997</v>
      </c>
      <c r="G6202" s="7" t="s">
        <v>9</v>
      </c>
    </row>
    <row r="6203" spans="1:7" hidden="1" x14ac:dyDescent="0.3">
      <c r="A6203" s="7">
        <v>3441</v>
      </c>
      <c r="B6203" s="5" t="s">
        <v>0</v>
      </c>
      <c r="C6203" s="5" t="s">
        <v>30</v>
      </c>
      <c r="D6203" s="5" t="s">
        <v>37</v>
      </c>
      <c r="E6203" s="5" t="s">
        <v>12643</v>
      </c>
      <c r="F6203" s="5" t="s">
        <v>3998</v>
      </c>
      <c r="G6203" s="7" t="s">
        <v>9</v>
      </c>
    </row>
    <row r="6204" spans="1:7" hidden="1" x14ac:dyDescent="0.3">
      <c r="A6204" s="7">
        <v>3443</v>
      </c>
      <c r="B6204" s="5" t="s">
        <v>0</v>
      </c>
      <c r="C6204" s="5" t="s">
        <v>30</v>
      </c>
      <c r="D6204" s="5" t="s">
        <v>37</v>
      </c>
      <c r="E6204" s="5" t="s">
        <v>12643</v>
      </c>
      <c r="F6204" s="5" t="s">
        <v>4000</v>
      </c>
      <c r="G6204" s="7" t="s">
        <v>9</v>
      </c>
    </row>
    <row r="6205" spans="1:7" hidden="1" x14ac:dyDescent="0.3">
      <c r="A6205" s="7">
        <v>3445</v>
      </c>
      <c r="B6205" s="5" t="s">
        <v>0</v>
      </c>
      <c r="C6205" s="5" t="s">
        <v>30</v>
      </c>
      <c r="D6205" s="5" t="s">
        <v>37</v>
      </c>
      <c r="E6205" s="5" t="s">
        <v>12643</v>
      </c>
      <c r="F6205" s="5" t="s">
        <v>4002</v>
      </c>
      <c r="G6205" s="7" t="s">
        <v>9</v>
      </c>
    </row>
    <row r="6206" spans="1:7" hidden="1" x14ac:dyDescent="0.3">
      <c r="A6206" s="7">
        <v>3452</v>
      </c>
      <c r="B6206" s="5" t="s">
        <v>0</v>
      </c>
      <c r="C6206" s="5" t="s">
        <v>30</v>
      </c>
      <c r="D6206" s="5" t="s">
        <v>37</v>
      </c>
      <c r="E6206" s="5" t="s">
        <v>12643</v>
      </c>
      <c r="F6206" s="5" t="s">
        <v>3904</v>
      </c>
      <c r="G6206" s="7" t="s">
        <v>9</v>
      </c>
    </row>
    <row r="6207" spans="1:7" hidden="1" x14ac:dyDescent="0.3">
      <c r="A6207" s="7">
        <v>3457</v>
      </c>
      <c r="B6207" s="5" t="s">
        <v>0</v>
      </c>
      <c r="C6207" s="5" t="s">
        <v>30</v>
      </c>
      <c r="D6207" s="5" t="s">
        <v>37</v>
      </c>
      <c r="E6207" s="5" t="s">
        <v>12643</v>
      </c>
      <c r="F6207" s="5" t="s">
        <v>3930</v>
      </c>
      <c r="G6207" s="7" t="s">
        <v>9</v>
      </c>
    </row>
    <row r="6208" spans="1:7" hidden="1" x14ac:dyDescent="0.3">
      <c r="A6208" s="7">
        <v>3460</v>
      </c>
      <c r="B6208" s="5" t="s">
        <v>0</v>
      </c>
      <c r="C6208" s="5" t="s">
        <v>30</v>
      </c>
      <c r="D6208" s="5" t="s">
        <v>37</v>
      </c>
      <c r="E6208" s="5" t="s">
        <v>12643</v>
      </c>
      <c r="F6208" s="5" t="s">
        <v>3943</v>
      </c>
      <c r="G6208" s="7" t="s">
        <v>9</v>
      </c>
    </row>
    <row r="6209" spans="1:7" hidden="1" x14ac:dyDescent="0.3">
      <c r="A6209" s="7">
        <v>3461</v>
      </c>
      <c r="B6209" s="5" t="s">
        <v>0</v>
      </c>
      <c r="C6209" s="5" t="s">
        <v>30</v>
      </c>
      <c r="D6209" s="5" t="s">
        <v>37</v>
      </c>
      <c r="E6209" s="5" t="s">
        <v>12643</v>
      </c>
      <c r="F6209" s="5" t="s">
        <v>4015</v>
      </c>
      <c r="G6209" s="7" t="s">
        <v>9</v>
      </c>
    </row>
    <row r="6210" spans="1:7" hidden="1" x14ac:dyDescent="0.3">
      <c r="A6210" s="7">
        <v>3462</v>
      </c>
      <c r="B6210" s="5" t="s">
        <v>0</v>
      </c>
      <c r="C6210" s="5" t="s">
        <v>30</v>
      </c>
      <c r="D6210" s="5" t="s">
        <v>37</v>
      </c>
      <c r="E6210" s="5" t="s">
        <v>12643</v>
      </c>
      <c r="F6210" s="5" t="s">
        <v>3916</v>
      </c>
      <c r="G6210" s="7" t="s">
        <v>9</v>
      </c>
    </row>
    <row r="6211" spans="1:7" hidden="1" x14ac:dyDescent="0.3">
      <c r="A6211" s="7">
        <v>3463</v>
      </c>
      <c r="B6211" s="5" t="s">
        <v>0</v>
      </c>
      <c r="C6211" s="5" t="s">
        <v>30</v>
      </c>
      <c r="D6211" s="5" t="s">
        <v>37</v>
      </c>
      <c r="E6211" s="5" t="s">
        <v>12643</v>
      </c>
      <c r="F6211" s="5" t="s">
        <v>4016</v>
      </c>
      <c r="G6211" s="7" t="s">
        <v>9</v>
      </c>
    </row>
    <row r="6212" spans="1:7" hidden="1" x14ac:dyDescent="0.3">
      <c r="A6212" s="7">
        <v>3467</v>
      </c>
      <c r="B6212" s="5" t="s">
        <v>0</v>
      </c>
      <c r="C6212" s="5" t="s">
        <v>30</v>
      </c>
      <c r="D6212" s="5" t="s">
        <v>37</v>
      </c>
      <c r="E6212" s="5" t="s">
        <v>12643</v>
      </c>
      <c r="F6212" s="5" t="s">
        <v>3870</v>
      </c>
      <c r="G6212" s="7" t="s">
        <v>9</v>
      </c>
    </row>
    <row r="6213" spans="1:7" hidden="1" x14ac:dyDescent="0.3">
      <c r="A6213" s="7">
        <v>3470</v>
      </c>
      <c r="B6213" s="5" t="s">
        <v>0</v>
      </c>
      <c r="C6213" s="5" t="s">
        <v>30</v>
      </c>
      <c r="D6213" s="5" t="s">
        <v>37</v>
      </c>
      <c r="E6213" s="5" t="s">
        <v>12643</v>
      </c>
      <c r="F6213" s="5" t="s">
        <v>3914</v>
      </c>
      <c r="G6213" s="7" t="s">
        <v>9</v>
      </c>
    </row>
    <row r="6214" spans="1:7" hidden="1" x14ac:dyDescent="0.3">
      <c r="A6214" s="7">
        <v>3471</v>
      </c>
      <c r="B6214" s="5" t="s">
        <v>0</v>
      </c>
      <c r="C6214" s="5" t="s">
        <v>30</v>
      </c>
      <c r="D6214" s="5" t="s">
        <v>37</v>
      </c>
      <c r="E6214" s="5" t="s">
        <v>12643</v>
      </c>
      <c r="F6214" s="5" t="s">
        <v>4022</v>
      </c>
      <c r="G6214" s="7" t="s">
        <v>9</v>
      </c>
    </row>
    <row r="6215" spans="1:7" hidden="1" x14ac:dyDescent="0.3">
      <c r="A6215" s="7">
        <v>3472</v>
      </c>
      <c r="B6215" s="5" t="s">
        <v>0</v>
      </c>
      <c r="C6215" s="5" t="s">
        <v>30</v>
      </c>
      <c r="D6215" s="5" t="s">
        <v>37</v>
      </c>
      <c r="E6215" s="5" t="s">
        <v>12643</v>
      </c>
      <c r="F6215" s="5" t="s">
        <v>4023</v>
      </c>
      <c r="G6215" s="7" t="s">
        <v>9</v>
      </c>
    </row>
    <row r="6216" spans="1:7" hidden="1" x14ac:dyDescent="0.3">
      <c r="A6216" s="7">
        <v>3473</v>
      </c>
      <c r="B6216" s="5" t="s">
        <v>0</v>
      </c>
      <c r="C6216" s="5" t="s">
        <v>30</v>
      </c>
      <c r="D6216" s="5" t="s">
        <v>37</v>
      </c>
      <c r="E6216" s="5" t="s">
        <v>12643</v>
      </c>
      <c r="F6216" s="5" t="s">
        <v>3924</v>
      </c>
      <c r="G6216" s="7" t="s">
        <v>9</v>
      </c>
    </row>
    <row r="6217" spans="1:7" hidden="1" x14ac:dyDescent="0.3">
      <c r="A6217" s="7">
        <v>3474</v>
      </c>
      <c r="B6217" s="5" t="s">
        <v>0</v>
      </c>
      <c r="C6217" s="5" t="s">
        <v>30</v>
      </c>
      <c r="D6217" s="5" t="s">
        <v>37</v>
      </c>
      <c r="E6217" s="5" t="s">
        <v>12643</v>
      </c>
      <c r="F6217" s="5" t="s">
        <v>3913</v>
      </c>
      <c r="G6217" s="7" t="s">
        <v>9</v>
      </c>
    </row>
    <row r="6218" spans="1:7" hidden="1" x14ac:dyDescent="0.3">
      <c r="A6218" s="7">
        <v>3481</v>
      </c>
      <c r="B6218" s="5" t="s">
        <v>0</v>
      </c>
      <c r="C6218" s="5" t="s">
        <v>30</v>
      </c>
      <c r="D6218" s="5" t="s">
        <v>38</v>
      </c>
      <c r="E6218" s="5" t="s">
        <v>12643</v>
      </c>
      <c r="F6218" s="5" t="s">
        <v>4030</v>
      </c>
      <c r="G6218" s="7" t="s">
        <v>9</v>
      </c>
    </row>
    <row r="6219" spans="1:7" hidden="1" x14ac:dyDescent="0.3">
      <c r="A6219" s="7">
        <v>3482</v>
      </c>
      <c r="B6219" s="5" t="s">
        <v>0</v>
      </c>
      <c r="C6219" s="5" t="s">
        <v>30</v>
      </c>
      <c r="D6219" s="5" t="s">
        <v>38</v>
      </c>
      <c r="E6219" s="5" t="s">
        <v>12643</v>
      </c>
      <c r="F6219" s="5" t="s">
        <v>4031</v>
      </c>
      <c r="G6219" s="7" t="s">
        <v>9</v>
      </c>
    </row>
    <row r="6220" spans="1:7" hidden="1" x14ac:dyDescent="0.3">
      <c r="A6220" s="7">
        <v>3487</v>
      </c>
      <c r="B6220" s="5" t="s">
        <v>0</v>
      </c>
      <c r="C6220" s="5" t="s">
        <v>30</v>
      </c>
      <c r="D6220" s="5" t="s">
        <v>38</v>
      </c>
      <c r="E6220" s="5" t="s">
        <v>12643</v>
      </c>
      <c r="F6220" s="5" t="s">
        <v>4036</v>
      </c>
      <c r="G6220" s="7" t="s">
        <v>9</v>
      </c>
    </row>
    <row r="6221" spans="1:7" hidden="1" x14ac:dyDescent="0.3">
      <c r="A6221" s="7">
        <v>3492</v>
      </c>
      <c r="B6221" s="5" t="s">
        <v>0</v>
      </c>
      <c r="C6221" s="5" t="s">
        <v>30</v>
      </c>
      <c r="D6221" s="5" t="s">
        <v>38</v>
      </c>
      <c r="E6221" s="5" t="s">
        <v>12643</v>
      </c>
      <c r="F6221" s="5" t="s">
        <v>4041</v>
      </c>
      <c r="G6221" s="7" t="s">
        <v>9</v>
      </c>
    </row>
    <row r="6222" spans="1:7" hidden="1" x14ac:dyDescent="0.3">
      <c r="A6222" s="7">
        <v>3493</v>
      </c>
      <c r="B6222" s="5" t="s">
        <v>0</v>
      </c>
      <c r="C6222" s="5" t="s">
        <v>30</v>
      </c>
      <c r="D6222" s="5" t="s">
        <v>38</v>
      </c>
      <c r="E6222" s="5" t="s">
        <v>12643</v>
      </c>
      <c r="F6222" s="5" t="s">
        <v>4042</v>
      </c>
      <c r="G6222" s="7" t="s">
        <v>9</v>
      </c>
    </row>
    <row r="6223" spans="1:7" hidden="1" x14ac:dyDescent="0.3">
      <c r="A6223" s="7">
        <v>3494</v>
      </c>
      <c r="B6223" s="5" t="s">
        <v>0</v>
      </c>
      <c r="C6223" s="5" t="s">
        <v>30</v>
      </c>
      <c r="D6223" s="5" t="s">
        <v>38</v>
      </c>
      <c r="E6223" s="5" t="s">
        <v>12643</v>
      </c>
      <c r="F6223" s="5" t="s">
        <v>4043</v>
      </c>
      <c r="G6223" s="7" t="s">
        <v>9</v>
      </c>
    </row>
    <row r="6224" spans="1:7" hidden="1" x14ac:dyDescent="0.3">
      <c r="A6224" s="7">
        <v>3495</v>
      </c>
      <c r="B6224" s="5" t="s">
        <v>0</v>
      </c>
      <c r="C6224" s="5" t="s">
        <v>30</v>
      </c>
      <c r="D6224" s="5" t="s">
        <v>38</v>
      </c>
      <c r="E6224" s="5" t="s">
        <v>12643</v>
      </c>
      <c r="F6224" s="5" t="s">
        <v>4044</v>
      </c>
      <c r="G6224" s="7" t="s">
        <v>9</v>
      </c>
    </row>
    <row r="6225" spans="1:7" hidden="1" x14ac:dyDescent="0.3">
      <c r="A6225" s="7">
        <v>3501</v>
      </c>
      <c r="B6225" s="5" t="s">
        <v>0</v>
      </c>
      <c r="C6225" s="5" t="s">
        <v>30</v>
      </c>
      <c r="D6225" s="5" t="s">
        <v>38</v>
      </c>
      <c r="E6225" s="5" t="s">
        <v>12643</v>
      </c>
      <c r="F6225" s="5" t="s">
        <v>4050</v>
      </c>
      <c r="G6225" s="7" t="s">
        <v>9</v>
      </c>
    </row>
    <row r="6226" spans="1:7" hidden="1" x14ac:dyDescent="0.3">
      <c r="A6226" s="7">
        <v>3509</v>
      </c>
      <c r="B6226" s="5" t="s">
        <v>0</v>
      </c>
      <c r="C6226" s="5" t="s">
        <v>30</v>
      </c>
      <c r="D6226" s="5" t="s">
        <v>38</v>
      </c>
      <c r="E6226" s="5" t="s">
        <v>12643</v>
      </c>
      <c r="F6226" s="5" t="s">
        <v>4058</v>
      </c>
      <c r="G6226" s="7" t="s">
        <v>9</v>
      </c>
    </row>
    <row r="6227" spans="1:7" hidden="1" x14ac:dyDescent="0.3">
      <c r="A6227" s="7">
        <v>3512</v>
      </c>
      <c r="B6227" s="5" t="s">
        <v>0</v>
      </c>
      <c r="C6227" s="5" t="s">
        <v>30</v>
      </c>
      <c r="D6227" s="5" t="s">
        <v>38</v>
      </c>
      <c r="E6227" s="5" t="s">
        <v>12643</v>
      </c>
      <c r="F6227" s="5" t="s">
        <v>4061</v>
      </c>
      <c r="G6227" s="7" t="s">
        <v>9</v>
      </c>
    </row>
    <row r="6228" spans="1:7" hidden="1" x14ac:dyDescent="0.3">
      <c r="A6228" s="7">
        <v>3513</v>
      </c>
      <c r="B6228" s="5" t="s">
        <v>0</v>
      </c>
      <c r="C6228" s="5" t="s">
        <v>30</v>
      </c>
      <c r="D6228" s="5" t="s">
        <v>38</v>
      </c>
      <c r="E6228" s="5" t="s">
        <v>12643</v>
      </c>
      <c r="F6228" s="5" t="s">
        <v>4062</v>
      </c>
      <c r="G6228" s="7" t="s">
        <v>9</v>
      </c>
    </row>
    <row r="6229" spans="1:7" hidden="1" x14ac:dyDescent="0.3">
      <c r="A6229" s="7">
        <v>3514</v>
      </c>
      <c r="B6229" s="5" t="s">
        <v>0</v>
      </c>
      <c r="C6229" s="5" t="s">
        <v>30</v>
      </c>
      <c r="D6229" s="5" t="s">
        <v>38</v>
      </c>
      <c r="E6229" s="5" t="s">
        <v>12643</v>
      </c>
      <c r="F6229" s="5" t="s">
        <v>4063</v>
      </c>
      <c r="G6229" s="7" t="s">
        <v>9</v>
      </c>
    </row>
    <row r="6230" spans="1:7" hidden="1" x14ac:dyDescent="0.3">
      <c r="A6230" s="7">
        <v>3518</v>
      </c>
      <c r="B6230" s="5" t="s">
        <v>0</v>
      </c>
      <c r="C6230" s="5" t="s">
        <v>30</v>
      </c>
      <c r="D6230" s="5" t="s">
        <v>38</v>
      </c>
      <c r="E6230" s="5" t="s">
        <v>12643</v>
      </c>
      <c r="F6230" s="5" t="s">
        <v>4067</v>
      </c>
      <c r="G6230" s="7" t="s">
        <v>9</v>
      </c>
    </row>
    <row r="6231" spans="1:7" hidden="1" x14ac:dyDescent="0.3">
      <c r="A6231" s="7">
        <v>3520</v>
      </c>
      <c r="B6231" s="5" t="s">
        <v>0</v>
      </c>
      <c r="C6231" s="5" t="s">
        <v>30</v>
      </c>
      <c r="D6231" s="5" t="s">
        <v>38</v>
      </c>
      <c r="E6231" s="5" t="s">
        <v>12643</v>
      </c>
      <c r="F6231" s="5" t="s">
        <v>4069</v>
      </c>
      <c r="G6231" s="7" t="s">
        <v>9</v>
      </c>
    </row>
    <row r="6232" spans="1:7" hidden="1" x14ac:dyDescent="0.3">
      <c r="A6232" s="7">
        <v>3521</v>
      </c>
      <c r="B6232" s="5" t="s">
        <v>0</v>
      </c>
      <c r="C6232" s="5" t="s">
        <v>30</v>
      </c>
      <c r="D6232" s="5" t="s">
        <v>38</v>
      </c>
      <c r="E6232" s="5" t="s">
        <v>12643</v>
      </c>
      <c r="F6232" s="5" t="s">
        <v>4070</v>
      </c>
      <c r="G6232" s="7" t="s">
        <v>9</v>
      </c>
    </row>
    <row r="6233" spans="1:7" hidden="1" x14ac:dyDescent="0.3">
      <c r="A6233" s="7">
        <v>3522</v>
      </c>
      <c r="B6233" s="5" t="s">
        <v>0</v>
      </c>
      <c r="C6233" s="5" t="s">
        <v>30</v>
      </c>
      <c r="D6233" s="5" t="s">
        <v>38</v>
      </c>
      <c r="E6233" s="5" t="s">
        <v>12643</v>
      </c>
      <c r="F6233" s="5" t="s">
        <v>4071</v>
      </c>
      <c r="G6233" s="7" t="s">
        <v>9</v>
      </c>
    </row>
    <row r="6234" spans="1:7" hidden="1" x14ac:dyDescent="0.3">
      <c r="A6234" s="7">
        <v>3523</v>
      </c>
      <c r="B6234" s="5" t="s">
        <v>0</v>
      </c>
      <c r="C6234" s="5" t="s">
        <v>30</v>
      </c>
      <c r="D6234" s="5" t="s">
        <v>38</v>
      </c>
      <c r="E6234" s="5" t="s">
        <v>12643</v>
      </c>
      <c r="F6234" s="5" t="s">
        <v>4072</v>
      </c>
      <c r="G6234" s="7" t="s">
        <v>9</v>
      </c>
    </row>
    <row r="6235" spans="1:7" hidden="1" x14ac:dyDescent="0.3">
      <c r="A6235" s="7">
        <v>3524</v>
      </c>
      <c r="B6235" s="5" t="s">
        <v>0</v>
      </c>
      <c r="C6235" s="5" t="s">
        <v>30</v>
      </c>
      <c r="D6235" s="5" t="s">
        <v>38</v>
      </c>
      <c r="E6235" s="5" t="s">
        <v>12643</v>
      </c>
      <c r="F6235" s="5" t="s">
        <v>4073</v>
      </c>
      <c r="G6235" s="7" t="s">
        <v>9</v>
      </c>
    </row>
    <row r="6236" spans="1:7" hidden="1" x14ac:dyDescent="0.3">
      <c r="A6236" s="7">
        <v>3525</v>
      </c>
      <c r="B6236" s="5" t="s">
        <v>0</v>
      </c>
      <c r="C6236" s="5" t="s">
        <v>30</v>
      </c>
      <c r="D6236" s="5" t="s">
        <v>38</v>
      </c>
      <c r="E6236" s="5" t="s">
        <v>12643</v>
      </c>
      <c r="F6236" s="5" t="s">
        <v>4074</v>
      </c>
      <c r="G6236" s="7" t="s">
        <v>9</v>
      </c>
    </row>
    <row r="6237" spans="1:7" hidden="1" x14ac:dyDescent="0.3">
      <c r="A6237" s="7">
        <v>3526</v>
      </c>
      <c r="B6237" s="5" t="s">
        <v>0</v>
      </c>
      <c r="C6237" s="5" t="s">
        <v>30</v>
      </c>
      <c r="D6237" s="5" t="s">
        <v>38</v>
      </c>
      <c r="E6237" s="5" t="s">
        <v>12643</v>
      </c>
      <c r="F6237" s="5" t="s">
        <v>4075</v>
      </c>
      <c r="G6237" s="7" t="s">
        <v>9</v>
      </c>
    </row>
    <row r="6238" spans="1:7" hidden="1" x14ac:dyDescent="0.3">
      <c r="A6238" s="7">
        <v>3528</v>
      </c>
      <c r="B6238" s="5" t="s">
        <v>0</v>
      </c>
      <c r="C6238" s="5" t="s">
        <v>30</v>
      </c>
      <c r="D6238" s="5" t="s">
        <v>38</v>
      </c>
      <c r="E6238" s="5" t="s">
        <v>12643</v>
      </c>
      <c r="F6238" s="5" t="s">
        <v>4077</v>
      </c>
      <c r="G6238" s="7" t="s">
        <v>9</v>
      </c>
    </row>
    <row r="6239" spans="1:7" hidden="1" x14ac:dyDescent="0.3">
      <c r="A6239" s="7">
        <v>3530</v>
      </c>
      <c r="B6239" s="5" t="s">
        <v>0</v>
      </c>
      <c r="C6239" s="5" t="s">
        <v>30</v>
      </c>
      <c r="D6239" s="5" t="s">
        <v>38</v>
      </c>
      <c r="E6239" s="5" t="s">
        <v>12643</v>
      </c>
      <c r="F6239" s="5" t="s">
        <v>4067</v>
      </c>
      <c r="G6239" s="7" t="s">
        <v>9</v>
      </c>
    </row>
    <row r="6240" spans="1:7" hidden="1" x14ac:dyDescent="0.3">
      <c r="A6240" s="7">
        <v>3532</v>
      </c>
      <c r="B6240" s="5" t="s">
        <v>0</v>
      </c>
      <c r="C6240" s="5" t="s">
        <v>30</v>
      </c>
      <c r="D6240" s="5" t="s">
        <v>38</v>
      </c>
      <c r="E6240" s="5" t="s">
        <v>12643</v>
      </c>
      <c r="F6240" s="5" t="s">
        <v>4080</v>
      </c>
      <c r="G6240" s="7" t="s">
        <v>9</v>
      </c>
    </row>
    <row r="6241" spans="1:7" hidden="1" x14ac:dyDescent="0.3">
      <c r="A6241" s="7">
        <v>3534</v>
      </c>
      <c r="B6241" s="5" t="s">
        <v>0</v>
      </c>
      <c r="C6241" s="5" t="s">
        <v>30</v>
      </c>
      <c r="D6241" s="5" t="s">
        <v>38</v>
      </c>
      <c r="E6241" s="5" t="s">
        <v>12643</v>
      </c>
      <c r="F6241" s="5" t="s">
        <v>4082</v>
      </c>
      <c r="G6241" s="7" t="s">
        <v>9</v>
      </c>
    </row>
    <row r="6242" spans="1:7" hidden="1" x14ac:dyDescent="0.3">
      <c r="A6242" s="7">
        <v>3535</v>
      </c>
      <c r="B6242" s="5" t="s">
        <v>0</v>
      </c>
      <c r="C6242" s="5" t="s">
        <v>30</v>
      </c>
      <c r="D6242" s="5" t="s">
        <v>38</v>
      </c>
      <c r="E6242" s="5" t="s">
        <v>12643</v>
      </c>
      <c r="F6242" s="5" t="s">
        <v>4083</v>
      </c>
      <c r="G6242" s="7" t="s">
        <v>9</v>
      </c>
    </row>
    <row r="6243" spans="1:7" hidden="1" x14ac:dyDescent="0.3">
      <c r="A6243" s="7">
        <v>3536</v>
      </c>
      <c r="B6243" s="5" t="s">
        <v>0</v>
      </c>
      <c r="C6243" s="5" t="s">
        <v>30</v>
      </c>
      <c r="D6243" s="5" t="s">
        <v>38</v>
      </c>
      <c r="E6243" s="5" t="s">
        <v>12643</v>
      </c>
      <c r="F6243" s="5" t="s">
        <v>4084</v>
      </c>
      <c r="G6243" s="7" t="s">
        <v>9</v>
      </c>
    </row>
    <row r="6244" spans="1:7" hidden="1" x14ac:dyDescent="0.3">
      <c r="A6244" s="7">
        <v>3543</v>
      </c>
      <c r="B6244" s="5" t="s">
        <v>0</v>
      </c>
      <c r="C6244" s="5" t="s">
        <v>30</v>
      </c>
      <c r="D6244" s="5" t="s">
        <v>38</v>
      </c>
      <c r="E6244" s="5" t="s">
        <v>12643</v>
      </c>
      <c r="F6244" s="5" t="s">
        <v>4091</v>
      </c>
      <c r="G6244" s="7" t="s">
        <v>9</v>
      </c>
    </row>
    <row r="6245" spans="1:7" hidden="1" x14ac:dyDescent="0.3">
      <c r="A6245" s="7">
        <v>3547</v>
      </c>
      <c r="B6245" s="5" t="s">
        <v>0</v>
      </c>
      <c r="C6245" s="5" t="s">
        <v>30</v>
      </c>
      <c r="D6245" s="5" t="s">
        <v>38</v>
      </c>
      <c r="E6245" s="5" t="s">
        <v>12643</v>
      </c>
      <c r="F6245" s="5" t="s">
        <v>4095</v>
      </c>
      <c r="G6245" s="7" t="s">
        <v>9</v>
      </c>
    </row>
    <row r="6246" spans="1:7" hidden="1" x14ac:dyDescent="0.3">
      <c r="A6246" s="7">
        <v>3548</v>
      </c>
      <c r="B6246" s="5" t="s">
        <v>0</v>
      </c>
      <c r="C6246" s="5" t="s">
        <v>30</v>
      </c>
      <c r="D6246" s="5" t="s">
        <v>38</v>
      </c>
      <c r="E6246" s="5" t="s">
        <v>12643</v>
      </c>
      <c r="F6246" s="5" t="s">
        <v>4096</v>
      </c>
      <c r="G6246" s="7" t="s">
        <v>9</v>
      </c>
    </row>
    <row r="6247" spans="1:7" hidden="1" x14ac:dyDescent="0.3">
      <c r="A6247" s="7">
        <v>3549</v>
      </c>
      <c r="B6247" s="5" t="s">
        <v>0</v>
      </c>
      <c r="C6247" s="5" t="s">
        <v>30</v>
      </c>
      <c r="D6247" s="5" t="s">
        <v>38</v>
      </c>
      <c r="E6247" s="5" t="s">
        <v>12643</v>
      </c>
      <c r="F6247" s="5" t="s">
        <v>4097</v>
      </c>
      <c r="G6247" s="7" t="s">
        <v>9</v>
      </c>
    </row>
    <row r="6248" spans="1:7" hidden="1" x14ac:dyDescent="0.3">
      <c r="A6248" s="7">
        <v>3550</v>
      </c>
      <c r="B6248" s="5" t="s">
        <v>0</v>
      </c>
      <c r="C6248" s="5" t="s">
        <v>30</v>
      </c>
      <c r="D6248" s="5" t="s">
        <v>38</v>
      </c>
      <c r="E6248" s="5" t="s">
        <v>12643</v>
      </c>
      <c r="F6248" s="5" t="s">
        <v>4098</v>
      </c>
      <c r="G6248" s="7" t="s">
        <v>9</v>
      </c>
    </row>
    <row r="6249" spans="1:7" hidden="1" x14ac:dyDescent="0.3">
      <c r="A6249" s="7">
        <v>3551</v>
      </c>
      <c r="B6249" s="5" t="s">
        <v>0</v>
      </c>
      <c r="C6249" s="5" t="s">
        <v>30</v>
      </c>
      <c r="D6249" s="5" t="s">
        <v>38</v>
      </c>
      <c r="E6249" s="5" t="s">
        <v>12643</v>
      </c>
      <c r="F6249" s="5" t="s">
        <v>4099</v>
      </c>
      <c r="G6249" s="7" t="s">
        <v>9</v>
      </c>
    </row>
    <row r="6250" spans="1:7" hidden="1" x14ac:dyDescent="0.3">
      <c r="A6250" s="7">
        <v>3552</v>
      </c>
      <c r="B6250" s="5" t="s">
        <v>0</v>
      </c>
      <c r="C6250" s="5" t="s">
        <v>30</v>
      </c>
      <c r="D6250" s="5" t="s">
        <v>38</v>
      </c>
      <c r="E6250" s="5" t="s">
        <v>12643</v>
      </c>
      <c r="F6250" s="5" t="s">
        <v>4100</v>
      </c>
      <c r="G6250" s="7" t="s">
        <v>9</v>
      </c>
    </row>
    <row r="6251" spans="1:7" hidden="1" x14ac:dyDescent="0.3">
      <c r="A6251" s="7">
        <v>3553</v>
      </c>
      <c r="B6251" s="5" t="s">
        <v>0</v>
      </c>
      <c r="C6251" s="5" t="s">
        <v>30</v>
      </c>
      <c r="D6251" s="5" t="s">
        <v>38</v>
      </c>
      <c r="E6251" s="5" t="s">
        <v>12643</v>
      </c>
      <c r="F6251" s="5" t="s">
        <v>4101</v>
      </c>
      <c r="G6251" s="7" t="s">
        <v>9</v>
      </c>
    </row>
    <row r="6252" spans="1:7" hidden="1" x14ac:dyDescent="0.3">
      <c r="A6252" s="7">
        <v>3554</v>
      </c>
      <c r="B6252" s="5" t="s">
        <v>0</v>
      </c>
      <c r="C6252" s="5" t="s">
        <v>30</v>
      </c>
      <c r="D6252" s="5" t="s">
        <v>38</v>
      </c>
      <c r="E6252" s="5" t="s">
        <v>12643</v>
      </c>
      <c r="F6252" s="5" t="s">
        <v>4102</v>
      </c>
      <c r="G6252" s="7" t="s">
        <v>9</v>
      </c>
    </row>
    <row r="6253" spans="1:7" hidden="1" x14ac:dyDescent="0.3">
      <c r="A6253" s="7">
        <v>3555</v>
      </c>
      <c r="B6253" s="5" t="s">
        <v>0</v>
      </c>
      <c r="C6253" s="5" t="s">
        <v>30</v>
      </c>
      <c r="D6253" s="5" t="s">
        <v>38</v>
      </c>
      <c r="E6253" s="5" t="s">
        <v>12643</v>
      </c>
      <c r="F6253" s="5" t="s">
        <v>4103</v>
      </c>
      <c r="G6253" s="7" t="s">
        <v>9</v>
      </c>
    </row>
    <row r="6254" spans="1:7" hidden="1" x14ac:dyDescent="0.3">
      <c r="A6254" s="7">
        <v>3556</v>
      </c>
      <c r="B6254" s="5" t="s">
        <v>0</v>
      </c>
      <c r="C6254" s="5" t="s">
        <v>30</v>
      </c>
      <c r="D6254" s="5" t="s">
        <v>38</v>
      </c>
      <c r="E6254" s="5" t="s">
        <v>12643</v>
      </c>
      <c r="F6254" s="5" t="s">
        <v>4104</v>
      </c>
      <c r="G6254" s="7" t="s">
        <v>9</v>
      </c>
    </row>
    <row r="6255" spans="1:7" hidden="1" x14ac:dyDescent="0.3">
      <c r="A6255" s="7">
        <v>3563</v>
      </c>
      <c r="B6255" s="5" t="s">
        <v>0</v>
      </c>
      <c r="C6255" s="5" t="s">
        <v>30</v>
      </c>
      <c r="D6255" s="5" t="s">
        <v>38</v>
      </c>
      <c r="E6255" s="5" t="s">
        <v>12643</v>
      </c>
      <c r="F6255" s="5" t="s">
        <v>4111</v>
      </c>
      <c r="G6255" s="7" t="s">
        <v>9</v>
      </c>
    </row>
    <row r="6256" spans="1:7" hidden="1" x14ac:dyDescent="0.3">
      <c r="A6256" s="7">
        <v>3565</v>
      </c>
      <c r="B6256" s="5" t="s">
        <v>0</v>
      </c>
      <c r="C6256" s="5" t="s">
        <v>30</v>
      </c>
      <c r="D6256" s="5" t="s">
        <v>38</v>
      </c>
      <c r="E6256" s="5" t="s">
        <v>12643</v>
      </c>
      <c r="F6256" s="5" t="s">
        <v>4113</v>
      </c>
      <c r="G6256" s="7" t="s">
        <v>9</v>
      </c>
    </row>
    <row r="6257" spans="1:7" hidden="1" x14ac:dyDescent="0.3">
      <c r="A6257" s="7">
        <v>3568</v>
      </c>
      <c r="B6257" s="5" t="s">
        <v>0</v>
      </c>
      <c r="C6257" s="5" t="s">
        <v>30</v>
      </c>
      <c r="D6257" s="5" t="s">
        <v>38</v>
      </c>
      <c r="E6257" s="5" t="s">
        <v>12643</v>
      </c>
      <c r="F6257" s="5" t="s">
        <v>4116</v>
      </c>
      <c r="G6257" s="7" t="s">
        <v>9</v>
      </c>
    </row>
    <row r="6258" spans="1:7" hidden="1" x14ac:dyDescent="0.3">
      <c r="A6258" s="7">
        <v>3570</v>
      </c>
      <c r="B6258" s="5" t="s">
        <v>0</v>
      </c>
      <c r="C6258" s="5" t="s">
        <v>30</v>
      </c>
      <c r="D6258" s="5" t="s">
        <v>38</v>
      </c>
      <c r="E6258" s="5" t="s">
        <v>12643</v>
      </c>
      <c r="F6258" s="5" t="s">
        <v>4118</v>
      </c>
      <c r="G6258" s="7" t="s">
        <v>9</v>
      </c>
    </row>
    <row r="6259" spans="1:7" hidden="1" x14ac:dyDescent="0.3">
      <c r="A6259" s="7">
        <v>3572</v>
      </c>
      <c r="B6259" s="5" t="s">
        <v>0</v>
      </c>
      <c r="C6259" s="5" t="s">
        <v>30</v>
      </c>
      <c r="D6259" s="5" t="s">
        <v>39</v>
      </c>
      <c r="E6259" s="5" t="s">
        <v>12643</v>
      </c>
      <c r="F6259" s="5" t="s">
        <v>4120</v>
      </c>
      <c r="G6259" s="7" t="s">
        <v>9</v>
      </c>
    </row>
    <row r="6260" spans="1:7" hidden="1" x14ac:dyDescent="0.3">
      <c r="A6260" s="7">
        <v>3590</v>
      </c>
      <c r="B6260" s="5" t="s">
        <v>0</v>
      </c>
      <c r="C6260" s="5" t="s">
        <v>30</v>
      </c>
      <c r="D6260" s="5" t="s">
        <v>39</v>
      </c>
      <c r="E6260" s="5" t="s">
        <v>12643</v>
      </c>
      <c r="F6260" s="5" t="s">
        <v>4138</v>
      </c>
      <c r="G6260" s="7" t="s">
        <v>9</v>
      </c>
    </row>
    <row r="6261" spans="1:7" hidden="1" x14ac:dyDescent="0.3">
      <c r="A6261" s="7">
        <v>3605</v>
      </c>
      <c r="B6261" s="5" t="s">
        <v>0</v>
      </c>
      <c r="C6261" s="5" t="s">
        <v>30</v>
      </c>
      <c r="D6261" s="5" t="s">
        <v>39</v>
      </c>
      <c r="E6261" s="5" t="s">
        <v>12643</v>
      </c>
      <c r="F6261" s="5" t="s">
        <v>4150</v>
      </c>
      <c r="G6261" s="7" t="s">
        <v>9</v>
      </c>
    </row>
    <row r="6262" spans="1:7" hidden="1" x14ac:dyDescent="0.3">
      <c r="A6262" s="7">
        <v>3607</v>
      </c>
      <c r="B6262" s="5" t="s">
        <v>0</v>
      </c>
      <c r="C6262" s="5" t="s">
        <v>30</v>
      </c>
      <c r="D6262" s="5" t="s">
        <v>39</v>
      </c>
      <c r="E6262" s="5" t="s">
        <v>12643</v>
      </c>
      <c r="F6262" s="5" t="s">
        <v>4152</v>
      </c>
      <c r="G6262" s="7" t="s">
        <v>9</v>
      </c>
    </row>
    <row r="6263" spans="1:7" hidden="1" x14ac:dyDescent="0.3">
      <c r="A6263" s="7">
        <v>3609</v>
      </c>
      <c r="B6263" s="5" t="s">
        <v>0</v>
      </c>
      <c r="C6263" s="5" t="s">
        <v>30</v>
      </c>
      <c r="D6263" s="5" t="s">
        <v>39</v>
      </c>
      <c r="E6263" s="5" t="s">
        <v>12643</v>
      </c>
      <c r="F6263" s="5" t="s">
        <v>4154</v>
      </c>
      <c r="G6263" s="7" t="s">
        <v>9</v>
      </c>
    </row>
    <row r="6264" spans="1:7" hidden="1" x14ac:dyDescent="0.3">
      <c r="A6264" s="7">
        <v>3619</v>
      </c>
      <c r="B6264" s="5" t="s">
        <v>0</v>
      </c>
      <c r="C6264" s="5" t="s">
        <v>30</v>
      </c>
      <c r="D6264" s="5" t="s">
        <v>39</v>
      </c>
      <c r="E6264" s="5" t="s">
        <v>12643</v>
      </c>
      <c r="F6264" s="5" t="s">
        <v>4162</v>
      </c>
      <c r="G6264" s="7" t="s">
        <v>9</v>
      </c>
    </row>
    <row r="6265" spans="1:7" hidden="1" x14ac:dyDescent="0.3">
      <c r="A6265" s="7">
        <v>3630</v>
      </c>
      <c r="B6265" s="5" t="s">
        <v>0</v>
      </c>
      <c r="C6265" s="5" t="s">
        <v>30</v>
      </c>
      <c r="D6265" s="5" t="s">
        <v>39</v>
      </c>
      <c r="E6265" s="5" t="s">
        <v>12643</v>
      </c>
      <c r="F6265" s="5" t="s">
        <v>4169</v>
      </c>
      <c r="G6265" s="7" t="s">
        <v>9</v>
      </c>
    </row>
    <row r="6266" spans="1:7" hidden="1" x14ac:dyDescent="0.3">
      <c r="A6266" s="7">
        <v>3631</v>
      </c>
      <c r="B6266" s="5" t="s">
        <v>0</v>
      </c>
      <c r="C6266" s="5" t="s">
        <v>30</v>
      </c>
      <c r="D6266" s="5" t="s">
        <v>39</v>
      </c>
      <c r="E6266" s="5" t="s">
        <v>12643</v>
      </c>
      <c r="F6266" s="5" t="s">
        <v>4170</v>
      </c>
      <c r="G6266" s="7" t="s">
        <v>9</v>
      </c>
    </row>
    <row r="6267" spans="1:7" hidden="1" x14ac:dyDescent="0.3">
      <c r="A6267" s="7">
        <v>3635</v>
      </c>
      <c r="B6267" s="5" t="s">
        <v>0</v>
      </c>
      <c r="C6267" s="5" t="s">
        <v>30</v>
      </c>
      <c r="D6267" s="5" t="s">
        <v>39</v>
      </c>
      <c r="E6267" s="5" t="s">
        <v>12643</v>
      </c>
      <c r="F6267" s="5" t="s">
        <v>4174</v>
      </c>
      <c r="G6267" s="7" t="s">
        <v>9</v>
      </c>
    </row>
    <row r="6268" spans="1:7" hidden="1" x14ac:dyDescent="0.3">
      <c r="A6268" s="7">
        <v>3649</v>
      </c>
      <c r="B6268" s="5" t="s">
        <v>0</v>
      </c>
      <c r="C6268" s="5" t="s">
        <v>30</v>
      </c>
      <c r="D6268" s="5" t="s">
        <v>39</v>
      </c>
      <c r="E6268" s="5" t="s">
        <v>12643</v>
      </c>
      <c r="F6268" s="5" t="s">
        <v>4185</v>
      </c>
      <c r="G6268" s="7" t="s">
        <v>9</v>
      </c>
    </row>
    <row r="6269" spans="1:7" hidden="1" x14ac:dyDescent="0.3">
      <c r="A6269" s="7">
        <v>3658</v>
      </c>
      <c r="B6269" s="5" t="s">
        <v>0</v>
      </c>
      <c r="C6269" s="5" t="s">
        <v>30</v>
      </c>
      <c r="D6269" s="5" t="s">
        <v>39</v>
      </c>
      <c r="E6269" s="5" t="s">
        <v>12643</v>
      </c>
      <c r="F6269" s="5" t="s">
        <v>4191</v>
      </c>
      <c r="G6269" s="7" t="s">
        <v>9</v>
      </c>
    </row>
    <row r="6270" spans="1:7" hidden="1" x14ac:dyDescent="0.3">
      <c r="A6270" s="7">
        <v>3662</v>
      </c>
      <c r="B6270" s="5" t="s">
        <v>0</v>
      </c>
      <c r="C6270" s="5" t="s">
        <v>30</v>
      </c>
      <c r="D6270" s="5" t="s">
        <v>39</v>
      </c>
      <c r="E6270" s="5" t="s">
        <v>12984</v>
      </c>
      <c r="F6270" s="5" t="s">
        <v>4194</v>
      </c>
      <c r="G6270" s="7" t="s">
        <v>9</v>
      </c>
    </row>
    <row r="6271" spans="1:7" hidden="1" x14ac:dyDescent="0.3">
      <c r="A6271" s="7">
        <v>3671</v>
      </c>
      <c r="B6271" s="5" t="s">
        <v>0</v>
      </c>
      <c r="C6271" s="5" t="s">
        <v>30</v>
      </c>
      <c r="D6271" s="5" t="s">
        <v>39</v>
      </c>
      <c r="E6271" s="5" t="s">
        <v>12643</v>
      </c>
      <c r="F6271" s="5" t="s">
        <v>4201</v>
      </c>
      <c r="G6271" s="7" t="s">
        <v>9</v>
      </c>
    </row>
    <row r="6272" spans="1:7" hidden="1" x14ac:dyDescent="0.3">
      <c r="A6272" s="7">
        <v>3681</v>
      </c>
      <c r="B6272" s="5" t="s">
        <v>0</v>
      </c>
      <c r="C6272" s="5" t="s">
        <v>30</v>
      </c>
      <c r="D6272" s="5" t="s">
        <v>39</v>
      </c>
      <c r="E6272" s="5" t="s">
        <v>12643</v>
      </c>
      <c r="F6272" s="5" t="s">
        <v>4208</v>
      </c>
      <c r="G6272" s="7" t="s">
        <v>9</v>
      </c>
    </row>
    <row r="6273" spans="1:7" hidden="1" x14ac:dyDescent="0.3">
      <c r="A6273" s="7">
        <v>3684</v>
      </c>
      <c r="B6273" s="5" t="s">
        <v>0</v>
      </c>
      <c r="C6273" s="5" t="s">
        <v>30</v>
      </c>
      <c r="D6273" s="5" t="s">
        <v>39</v>
      </c>
      <c r="E6273" s="5" t="s">
        <v>12643</v>
      </c>
      <c r="F6273" s="5" t="s">
        <v>4211</v>
      </c>
      <c r="G6273" s="7" t="s">
        <v>9</v>
      </c>
    </row>
    <row r="6274" spans="1:7" hidden="1" x14ac:dyDescent="0.3">
      <c r="A6274" s="7">
        <v>3690</v>
      </c>
      <c r="B6274" s="5" t="s">
        <v>0</v>
      </c>
      <c r="C6274" s="5" t="s">
        <v>30</v>
      </c>
      <c r="D6274" s="5" t="s">
        <v>39</v>
      </c>
      <c r="E6274" s="5" t="s">
        <v>12643</v>
      </c>
      <c r="F6274" s="5" t="s">
        <v>4215</v>
      </c>
      <c r="G6274" s="7" t="s">
        <v>9</v>
      </c>
    </row>
    <row r="6275" spans="1:7" hidden="1" x14ac:dyDescent="0.3">
      <c r="A6275" s="7">
        <v>3694</v>
      </c>
      <c r="B6275" s="5" t="s">
        <v>0</v>
      </c>
      <c r="C6275" s="5" t="s">
        <v>30</v>
      </c>
      <c r="D6275" s="5" t="s">
        <v>39</v>
      </c>
      <c r="E6275" s="5" t="s">
        <v>12643</v>
      </c>
      <c r="F6275" s="5" t="s">
        <v>4219</v>
      </c>
      <c r="G6275" s="7" t="s">
        <v>9</v>
      </c>
    </row>
    <row r="6276" spans="1:7" hidden="1" x14ac:dyDescent="0.3">
      <c r="A6276" s="7">
        <v>3695</v>
      </c>
      <c r="B6276" s="5" t="s">
        <v>0</v>
      </c>
      <c r="C6276" s="5" t="s">
        <v>30</v>
      </c>
      <c r="D6276" s="5" t="s">
        <v>39</v>
      </c>
      <c r="E6276" s="5" t="s">
        <v>12643</v>
      </c>
      <c r="F6276" s="5" t="s">
        <v>4220</v>
      </c>
      <c r="G6276" s="7" t="s">
        <v>9</v>
      </c>
    </row>
    <row r="6277" spans="1:7" hidden="1" x14ac:dyDescent="0.3">
      <c r="A6277" s="7">
        <v>3706</v>
      </c>
      <c r="B6277" s="5" t="s">
        <v>0</v>
      </c>
      <c r="C6277" s="5" t="s">
        <v>40</v>
      </c>
      <c r="D6277" s="5" t="s">
        <v>12738</v>
      </c>
      <c r="E6277" s="5" t="s">
        <v>12643</v>
      </c>
      <c r="F6277" s="5" t="s">
        <v>10402</v>
      </c>
      <c r="G6277" s="7" t="s">
        <v>12</v>
      </c>
    </row>
    <row r="6278" spans="1:7" hidden="1" x14ac:dyDescent="0.3">
      <c r="A6278" s="7">
        <v>3707</v>
      </c>
      <c r="B6278" s="5" t="s">
        <v>0</v>
      </c>
      <c r="C6278" s="5" t="s">
        <v>40</v>
      </c>
      <c r="D6278" s="5" t="s">
        <v>12738</v>
      </c>
      <c r="E6278" s="5" t="s">
        <v>12643</v>
      </c>
      <c r="F6278" s="5" t="s">
        <v>10403</v>
      </c>
      <c r="G6278" s="7" t="s">
        <v>12</v>
      </c>
    </row>
    <row r="6279" spans="1:7" hidden="1" x14ac:dyDescent="0.3">
      <c r="A6279" s="7">
        <v>3741</v>
      </c>
      <c r="B6279" s="5" t="s">
        <v>0</v>
      </c>
      <c r="C6279" s="5" t="s">
        <v>40</v>
      </c>
      <c r="D6279" s="5" t="s">
        <v>12738</v>
      </c>
      <c r="E6279" s="5" t="s">
        <v>12643</v>
      </c>
      <c r="F6279" s="5" t="s">
        <v>10437</v>
      </c>
      <c r="G6279" s="7" t="s">
        <v>12</v>
      </c>
    </row>
    <row r="6280" spans="1:7" hidden="1" x14ac:dyDescent="0.3">
      <c r="A6280" s="7">
        <v>3747</v>
      </c>
      <c r="B6280" s="5" t="s">
        <v>0</v>
      </c>
      <c r="C6280" s="5" t="s">
        <v>40</v>
      </c>
      <c r="D6280" s="5" t="s">
        <v>12738</v>
      </c>
      <c r="E6280" s="5" t="s">
        <v>12643</v>
      </c>
      <c r="F6280" s="5" t="s">
        <v>10442</v>
      </c>
      <c r="G6280" s="7" t="s">
        <v>12</v>
      </c>
    </row>
    <row r="6281" spans="1:7" hidden="1" x14ac:dyDescent="0.3">
      <c r="A6281" s="7">
        <v>3756</v>
      </c>
      <c r="B6281" s="5" t="s">
        <v>0</v>
      </c>
      <c r="C6281" s="5" t="s">
        <v>40</v>
      </c>
      <c r="D6281" s="5" t="s">
        <v>12738</v>
      </c>
      <c r="E6281" s="5" t="s">
        <v>12643</v>
      </c>
      <c r="F6281" s="5" t="s">
        <v>10451</v>
      </c>
      <c r="G6281" s="7" t="s">
        <v>12</v>
      </c>
    </row>
    <row r="6282" spans="1:7" hidden="1" x14ac:dyDescent="0.3">
      <c r="A6282" s="7">
        <v>3765</v>
      </c>
      <c r="B6282" s="5" t="s">
        <v>0</v>
      </c>
      <c r="C6282" s="5" t="s">
        <v>40</v>
      </c>
      <c r="D6282" s="5" t="s">
        <v>12738</v>
      </c>
      <c r="E6282" s="5" t="s">
        <v>12643</v>
      </c>
      <c r="F6282" s="5" t="s">
        <v>10460</v>
      </c>
      <c r="G6282" s="7" t="s">
        <v>12</v>
      </c>
    </row>
    <row r="6283" spans="1:7" hidden="1" x14ac:dyDescent="0.3">
      <c r="A6283" s="7">
        <v>3766</v>
      </c>
      <c r="B6283" s="5" t="s">
        <v>0</v>
      </c>
      <c r="C6283" s="5" t="s">
        <v>40</v>
      </c>
      <c r="D6283" s="5" t="s">
        <v>12738</v>
      </c>
      <c r="E6283" s="5" t="s">
        <v>12643</v>
      </c>
      <c r="F6283" s="5" t="s">
        <v>10461</v>
      </c>
      <c r="G6283" s="7" t="s">
        <v>12</v>
      </c>
    </row>
    <row r="6284" spans="1:7" hidden="1" x14ac:dyDescent="0.3">
      <c r="A6284" s="7">
        <v>3779</v>
      </c>
      <c r="B6284" s="5" t="s">
        <v>0</v>
      </c>
      <c r="C6284" s="5" t="s">
        <v>40</v>
      </c>
      <c r="D6284" s="5" t="s">
        <v>12738</v>
      </c>
      <c r="E6284" s="5" t="s">
        <v>12643</v>
      </c>
      <c r="F6284" s="5" t="s">
        <v>10474</v>
      </c>
      <c r="G6284" s="7" t="s">
        <v>12</v>
      </c>
    </row>
    <row r="6285" spans="1:7" hidden="1" x14ac:dyDescent="0.3">
      <c r="A6285" s="7">
        <v>3786</v>
      </c>
      <c r="B6285" s="5" t="s">
        <v>0</v>
      </c>
      <c r="C6285" s="5" t="s">
        <v>40</v>
      </c>
      <c r="D6285" s="5" t="s">
        <v>12739</v>
      </c>
      <c r="E6285" s="5" t="s">
        <v>12643</v>
      </c>
      <c r="F6285" s="5" t="s">
        <v>10481</v>
      </c>
      <c r="G6285" s="7" t="s">
        <v>12</v>
      </c>
    </row>
    <row r="6286" spans="1:7" hidden="1" x14ac:dyDescent="0.3">
      <c r="A6286" s="7">
        <v>3790</v>
      </c>
      <c r="B6286" s="5" t="s">
        <v>0</v>
      </c>
      <c r="C6286" s="5" t="s">
        <v>40</v>
      </c>
      <c r="D6286" s="5" t="s">
        <v>12739</v>
      </c>
      <c r="E6286" s="5" t="s">
        <v>12643</v>
      </c>
      <c r="F6286" s="5" t="s">
        <v>10485</v>
      </c>
      <c r="G6286" s="7" t="s">
        <v>12</v>
      </c>
    </row>
    <row r="6287" spans="1:7" hidden="1" x14ac:dyDescent="0.3">
      <c r="A6287" s="7">
        <v>3792</v>
      </c>
      <c r="B6287" s="5" t="s">
        <v>0</v>
      </c>
      <c r="C6287" s="5" t="s">
        <v>40</v>
      </c>
      <c r="D6287" s="5" t="s">
        <v>12739</v>
      </c>
      <c r="E6287" s="5" t="s">
        <v>12643</v>
      </c>
      <c r="F6287" s="5" t="s">
        <v>10487</v>
      </c>
      <c r="G6287" s="7" t="s">
        <v>12</v>
      </c>
    </row>
    <row r="6288" spans="1:7" hidden="1" x14ac:dyDescent="0.3">
      <c r="A6288" s="7">
        <v>3798</v>
      </c>
      <c r="B6288" s="5" t="s">
        <v>0</v>
      </c>
      <c r="C6288" s="5" t="s">
        <v>40</v>
      </c>
      <c r="D6288" s="5" t="s">
        <v>12739</v>
      </c>
      <c r="E6288" s="5" t="s">
        <v>12643</v>
      </c>
      <c r="F6288" s="5" t="s">
        <v>10493</v>
      </c>
      <c r="G6288" s="7" t="s">
        <v>12</v>
      </c>
    </row>
    <row r="6289" spans="1:7" hidden="1" x14ac:dyDescent="0.3">
      <c r="A6289" s="7">
        <v>3800</v>
      </c>
      <c r="B6289" s="5" t="s">
        <v>0</v>
      </c>
      <c r="C6289" s="5" t="s">
        <v>40</v>
      </c>
      <c r="D6289" s="5" t="s">
        <v>12739</v>
      </c>
      <c r="E6289" s="5" t="s">
        <v>12643</v>
      </c>
      <c r="F6289" s="5" t="s">
        <v>10495</v>
      </c>
      <c r="G6289" s="7" t="s">
        <v>12</v>
      </c>
    </row>
    <row r="6290" spans="1:7" hidden="1" x14ac:dyDescent="0.3">
      <c r="A6290" s="7">
        <v>3804</v>
      </c>
      <c r="B6290" s="5" t="s">
        <v>0</v>
      </c>
      <c r="C6290" s="5" t="s">
        <v>40</v>
      </c>
      <c r="D6290" s="5" t="s">
        <v>12739</v>
      </c>
      <c r="E6290" s="5" t="s">
        <v>12643</v>
      </c>
      <c r="F6290" s="5" t="s">
        <v>10499</v>
      </c>
      <c r="G6290" s="7" t="s">
        <v>12</v>
      </c>
    </row>
    <row r="6291" spans="1:7" hidden="1" x14ac:dyDescent="0.3">
      <c r="A6291" s="7">
        <v>3805</v>
      </c>
      <c r="B6291" s="5" t="s">
        <v>0</v>
      </c>
      <c r="C6291" s="5" t="s">
        <v>40</v>
      </c>
      <c r="D6291" s="5" t="s">
        <v>12739</v>
      </c>
      <c r="E6291" s="5" t="s">
        <v>12643</v>
      </c>
      <c r="F6291" s="5" t="s">
        <v>10500</v>
      </c>
      <c r="G6291" s="7" t="s">
        <v>12</v>
      </c>
    </row>
    <row r="6292" spans="1:7" hidden="1" x14ac:dyDescent="0.3">
      <c r="A6292" s="7">
        <v>3807</v>
      </c>
      <c r="B6292" s="5" t="s">
        <v>0</v>
      </c>
      <c r="C6292" s="5" t="s">
        <v>40</v>
      </c>
      <c r="D6292" s="5" t="s">
        <v>12739</v>
      </c>
      <c r="E6292" s="5" t="s">
        <v>12643</v>
      </c>
      <c r="F6292" s="5" t="s">
        <v>10502</v>
      </c>
      <c r="G6292" s="7" t="s">
        <v>12</v>
      </c>
    </row>
    <row r="6293" spans="1:7" hidden="1" x14ac:dyDescent="0.3">
      <c r="A6293" s="7">
        <v>3811</v>
      </c>
      <c r="B6293" s="5" t="s">
        <v>0</v>
      </c>
      <c r="C6293" s="5" t="s">
        <v>40</v>
      </c>
      <c r="D6293" s="5" t="s">
        <v>12739</v>
      </c>
      <c r="E6293" s="5" t="s">
        <v>12643</v>
      </c>
      <c r="F6293" s="5" t="s">
        <v>10506</v>
      </c>
      <c r="G6293" s="7" t="s">
        <v>12</v>
      </c>
    </row>
    <row r="6294" spans="1:7" hidden="1" x14ac:dyDescent="0.3">
      <c r="A6294" s="7">
        <v>3831</v>
      </c>
      <c r="B6294" s="5" t="s">
        <v>0</v>
      </c>
      <c r="C6294" s="5" t="s">
        <v>40</v>
      </c>
      <c r="D6294" s="5" t="s">
        <v>12739</v>
      </c>
      <c r="E6294" s="5" t="s">
        <v>12643</v>
      </c>
      <c r="F6294" s="5" t="s">
        <v>10526</v>
      </c>
      <c r="G6294" s="7" t="s">
        <v>12</v>
      </c>
    </row>
    <row r="6295" spans="1:7" hidden="1" x14ac:dyDescent="0.3">
      <c r="A6295" s="7">
        <v>3832</v>
      </c>
      <c r="B6295" s="5" t="s">
        <v>0</v>
      </c>
      <c r="C6295" s="5" t="s">
        <v>40</v>
      </c>
      <c r="D6295" s="5" t="s">
        <v>12739</v>
      </c>
      <c r="E6295" s="5" t="s">
        <v>12643</v>
      </c>
      <c r="F6295" s="5" t="s">
        <v>10527</v>
      </c>
      <c r="G6295" s="7" t="s">
        <v>12</v>
      </c>
    </row>
    <row r="6296" spans="1:7" hidden="1" x14ac:dyDescent="0.3">
      <c r="A6296" s="7">
        <v>3833</v>
      </c>
      <c r="B6296" s="5" t="s">
        <v>0</v>
      </c>
      <c r="C6296" s="5" t="s">
        <v>40</v>
      </c>
      <c r="D6296" s="5" t="s">
        <v>12739</v>
      </c>
      <c r="E6296" s="5" t="s">
        <v>12643</v>
      </c>
      <c r="F6296" s="5" t="s">
        <v>10528</v>
      </c>
      <c r="G6296" s="7" t="s">
        <v>12</v>
      </c>
    </row>
    <row r="6297" spans="1:7" hidden="1" x14ac:dyDescent="0.3">
      <c r="A6297" s="7">
        <v>3835</v>
      </c>
      <c r="B6297" s="5" t="s">
        <v>0</v>
      </c>
      <c r="C6297" s="5" t="s">
        <v>40</v>
      </c>
      <c r="D6297" s="5" t="s">
        <v>12739</v>
      </c>
      <c r="E6297" s="5" t="s">
        <v>12643</v>
      </c>
      <c r="F6297" s="5" t="s">
        <v>10530</v>
      </c>
      <c r="G6297" s="7" t="s">
        <v>12</v>
      </c>
    </row>
    <row r="6298" spans="1:7" hidden="1" x14ac:dyDescent="0.3">
      <c r="A6298" s="7">
        <v>3836</v>
      </c>
      <c r="B6298" s="5" t="s">
        <v>0</v>
      </c>
      <c r="C6298" s="5" t="s">
        <v>40</v>
      </c>
      <c r="D6298" s="5" t="s">
        <v>12739</v>
      </c>
      <c r="E6298" s="5" t="s">
        <v>12643</v>
      </c>
      <c r="F6298" s="5" t="s">
        <v>10531</v>
      </c>
      <c r="G6298" s="7" t="s">
        <v>12</v>
      </c>
    </row>
    <row r="6299" spans="1:7" hidden="1" x14ac:dyDescent="0.3">
      <c r="A6299" s="7">
        <v>3837</v>
      </c>
      <c r="B6299" s="5" t="s">
        <v>0</v>
      </c>
      <c r="C6299" s="5" t="s">
        <v>40</v>
      </c>
      <c r="D6299" s="5" t="s">
        <v>12739</v>
      </c>
      <c r="E6299" s="5" t="s">
        <v>12643</v>
      </c>
      <c r="F6299" s="5" t="s">
        <v>10532</v>
      </c>
      <c r="G6299" s="7" t="s">
        <v>12</v>
      </c>
    </row>
    <row r="6300" spans="1:7" hidden="1" x14ac:dyDescent="0.3">
      <c r="A6300" s="7">
        <v>3839</v>
      </c>
      <c r="B6300" s="5" t="s">
        <v>0</v>
      </c>
      <c r="C6300" s="5" t="s">
        <v>40</v>
      </c>
      <c r="D6300" s="5" t="s">
        <v>12739</v>
      </c>
      <c r="E6300" s="5" t="s">
        <v>12643</v>
      </c>
      <c r="F6300" s="5" t="s">
        <v>10534</v>
      </c>
      <c r="G6300" s="7" t="s">
        <v>12</v>
      </c>
    </row>
    <row r="6301" spans="1:7" hidden="1" x14ac:dyDescent="0.3">
      <c r="A6301" s="7">
        <v>3843</v>
      </c>
      <c r="B6301" s="5" t="s">
        <v>0</v>
      </c>
      <c r="C6301" s="5" t="s">
        <v>40</v>
      </c>
      <c r="D6301" s="5" t="s">
        <v>12739</v>
      </c>
      <c r="E6301" s="5" t="s">
        <v>12643</v>
      </c>
      <c r="F6301" s="5" t="s">
        <v>10538</v>
      </c>
      <c r="G6301" s="7" t="s">
        <v>12</v>
      </c>
    </row>
    <row r="6302" spans="1:7" hidden="1" x14ac:dyDescent="0.3">
      <c r="A6302" s="7">
        <v>3847</v>
      </c>
      <c r="B6302" s="5" t="s">
        <v>0</v>
      </c>
      <c r="C6302" s="5" t="s">
        <v>40</v>
      </c>
      <c r="D6302" s="5" t="s">
        <v>12739</v>
      </c>
      <c r="E6302" s="5" t="s">
        <v>12643</v>
      </c>
      <c r="F6302" s="5" t="s">
        <v>10542</v>
      </c>
      <c r="G6302" s="7" t="s">
        <v>12</v>
      </c>
    </row>
    <row r="6303" spans="1:7" hidden="1" x14ac:dyDescent="0.3">
      <c r="A6303" s="7">
        <v>3849</v>
      </c>
      <c r="B6303" s="5" t="s">
        <v>0</v>
      </c>
      <c r="C6303" s="5" t="s">
        <v>40</v>
      </c>
      <c r="D6303" s="5" t="s">
        <v>12739</v>
      </c>
      <c r="E6303" s="5" t="s">
        <v>12643</v>
      </c>
      <c r="F6303" s="5" t="s">
        <v>10544</v>
      </c>
      <c r="G6303" s="7" t="s">
        <v>12</v>
      </c>
    </row>
    <row r="6304" spans="1:7" hidden="1" x14ac:dyDescent="0.3">
      <c r="A6304" s="7">
        <v>3853</v>
      </c>
      <c r="B6304" s="5" t="s">
        <v>0</v>
      </c>
      <c r="C6304" s="5" t="s">
        <v>40</v>
      </c>
      <c r="D6304" s="5" t="s">
        <v>12739</v>
      </c>
      <c r="E6304" s="5" t="s">
        <v>12643</v>
      </c>
      <c r="F6304" s="5" t="s">
        <v>10548</v>
      </c>
      <c r="G6304" s="7" t="s">
        <v>12</v>
      </c>
    </row>
    <row r="6305" spans="1:7" hidden="1" x14ac:dyDescent="0.3">
      <c r="A6305" s="7">
        <v>3854</v>
      </c>
      <c r="B6305" s="5" t="s">
        <v>0</v>
      </c>
      <c r="C6305" s="5" t="s">
        <v>40</v>
      </c>
      <c r="D6305" s="5" t="s">
        <v>12739</v>
      </c>
      <c r="E6305" s="5" t="s">
        <v>12643</v>
      </c>
      <c r="F6305" s="5" t="s">
        <v>10549</v>
      </c>
      <c r="G6305" s="7" t="s">
        <v>12</v>
      </c>
    </row>
    <row r="6306" spans="1:7" hidden="1" x14ac:dyDescent="0.3">
      <c r="A6306" s="7">
        <v>3856</v>
      </c>
      <c r="B6306" s="5" t="s">
        <v>0</v>
      </c>
      <c r="C6306" s="5" t="s">
        <v>40</v>
      </c>
      <c r="D6306" s="5" t="s">
        <v>12739</v>
      </c>
      <c r="E6306" s="5" t="s">
        <v>12643</v>
      </c>
      <c r="F6306" s="5" t="s">
        <v>10551</v>
      </c>
      <c r="G6306" s="7" t="s">
        <v>12</v>
      </c>
    </row>
    <row r="6307" spans="1:7" hidden="1" x14ac:dyDescent="0.3">
      <c r="A6307" s="7">
        <v>3865</v>
      </c>
      <c r="B6307" s="5" t="s">
        <v>0</v>
      </c>
      <c r="C6307" s="5" t="s">
        <v>40</v>
      </c>
      <c r="D6307" s="5" t="s">
        <v>12739</v>
      </c>
      <c r="E6307" s="5" t="s">
        <v>12643</v>
      </c>
      <c r="F6307" s="5" t="s">
        <v>10560</v>
      </c>
      <c r="G6307" s="7" t="s">
        <v>12</v>
      </c>
    </row>
    <row r="6308" spans="1:7" hidden="1" x14ac:dyDescent="0.3">
      <c r="A6308" s="7">
        <v>3873</v>
      </c>
      <c r="B6308" s="5" t="s">
        <v>0</v>
      </c>
      <c r="C6308" s="5" t="s">
        <v>40</v>
      </c>
      <c r="D6308" s="5" t="s">
        <v>12739</v>
      </c>
      <c r="E6308" s="5" t="s">
        <v>12643</v>
      </c>
      <c r="F6308" s="5" t="s">
        <v>10568</v>
      </c>
      <c r="G6308" s="7" t="s">
        <v>12</v>
      </c>
    </row>
    <row r="6309" spans="1:7" hidden="1" x14ac:dyDescent="0.3">
      <c r="A6309" s="7">
        <v>3880</v>
      </c>
      <c r="B6309" s="5" t="s">
        <v>0</v>
      </c>
      <c r="C6309" s="5" t="s">
        <v>40</v>
      </c>
      <c r="D6309" s="5" t="s">
        <v>12739</v>
      </c>
      <c r="E6309" s="5" t="s">
        <v>12643</v>
      </c>
      <c r="F6309" s="5" t="s">
        <v>10575</v>
      </c>
      <c r="G6309" s="7" t="s">
        <v>12</v>
      </c>
    </row>
    <row r="6310" spans="1:7" hidden="1" x14ac:dyDescent="0.3">
      <c r="A6310" s="7">
        <v>3883</v>
      </c>
      <c r="B6310" s="5" t="s">
        <v>0</v>
      </c>
      <c r="C6310" s="5" t="s">
        <v>40</v>
      </c>
      <c r="D6310" s="5" t="s">
        <v>12739</v>
      </c>
      <c r="E6310" s="5" t="s">
        <v>12643</v>
      </c>
      <c r="F6310" s="5" t="s">
        <v>10578</v>
      </c>
      <c r="G6310" s="7" t="s">
        <v>12</v>
      </c>
    </row>
    <row r="6311" spans="1:7" hidden="1" x14ac:dyDescent="0.3">
      <c r="A6311" s="7">
        <v>3885</v>
      </c>
      <c r="B6311" s="5" t="s">
        <v>0</v>
      </c>
      <c r="C6311" s="5" t="s">
        <v>40</v>
      </c>
      <c r="D6311" s="5" t="s">
        <v>12739</v>
      </c>
      <c r="E6311" s="5" t="s">
        <v>12643</v>
      </c>
      <c r="F6311" s="5" t="s">
        <v>10580</v>
      </c>
      <c r="G6311" s="7" t="s">
        <v>12</v>
      </c>
    </row>
    <row r="6312" spans="1:7" hidden="1" x14ac:dyDescent="0.3">
      <c r="A6312" s="7">
        <v>3888</v>
      </c>
      <c r="B6312" s="5" t="s">
        <v>0</v>
      </c>
      <c r="C6312" s="5" t="s">
        <v>40</v>
      </c>
      <c r="D6312" s="5" t="s">
        <v>12739</v>
      </c>
      <c r="E6312" s="5" t="s">
        <v>12643</v>
      </c>
      <c r="F6312" s="5" t="s">
        <v>10583</v>
      </c>
      <c r="G6312" s="7" t="s">
        <v>12</v>
      </c>
    </row>
    <row r="6313" spans="1:7" hidden="1" x14ac:dyDescent="0.3">
      <c r="A6313" s="7">
        <v>3890</v>
      </c>
      <c r="B6313" s="5" t="s">
        <v>0</v>
      </c>
      <c r="C6313" s="5" t="s">
        <v>40</v>
      </c>
      <c r="D6313" s="5" t="s">
        <v>12740</v>
      </c>
      <c r="E6313" s="5" t="s">
        <v>12643</v>
      </c>
      <c r="F6313" s="5" t="s">
        <v>10585</v>
      </c>
      <c r="G6313" s="7" t="s">
        <v>12</v>
      </c>
    </row>
    <row r="6314" spans="1:7" hidden="1" x14ac:dyDescent="0.3">
      <c r="A6314" s="7">
        <v>3892</v>
      </c>
      <c r="B6314" s="5" t="s">
        <v>0</v>
      </c>
      <c r="C6314" s="5" t="s">
        <v>40</v>
      </c>
      <c r="D6314" s="5" t="s">
        <v>12740</v>
      </c>
      <c r="E6314" s="5" t="s">
        <v>12643</v>
      </c>
      <c r="F6314" s="5" t="s">
        <v>10587</v>
      </c>
      <c r="G6314" s="7" t="s">
        <v>12</v>
      </c>
    </row>
    <row r="6315" spans="1:7" hidden="1" x14ac:dyDescent="0.3">
      <c r="A6315" s="7">
        <v>3895</v>
      </c>
      <c r="B6315" s="5" t="s">
        <v>0</v>
      </c>
      <c r="C6315" s="5" t="s">
        <v>40</v>
      </c>
      <c r="D6315" s="5" t="s">
        <v>12740</v>
      </c>
      <c r="E6315" s="5" t="s">
        <v>12643</v>
      </c>
      <c r="F6315" s="5" t="s">
        <v>10590</v>
      </c>
      <c r="G6315" s="7" t="s">
        <v>12</v>
      </c>
    </row>
    <row r="6316" spans="1:7" hidden="1" x14ac:dyDescent="0.3">
      <c r="A6316" s="7">
        <v>3897</v>
      </c>
      <c r="B6316" s="5" t="s">
        <v>0</v>
      </c>
      <c r="C6316" s="5" t="s">
        <v>40</v>
      </c>
      <c r="D6316" s="5" t="s">
        <v>12740</v>
      </c>
      <c r="E6316" s="5" t="s">
        <v>12643</v>
      </c>
      <c r="F6316" s="5" t="s">
        <v>10592</v>
      </c>
      <c r="G6316" s="7" t="s">
        <v>12</v>
      </c>
    </row>
    <row r="6317" spans="1:7" hidden="1" x14ac:dyDescent="0.3">
      <c r="A6317" s="7">
        <v>3907</v>
      </c>
      <c r="B6317" s="5" t="s">
        <v>0</v>
      </c>
      <c r="C6317" s="5" t="s">
        <v>40</v>
      </c>
      <c r="D6317" s="5" t="s">
        <v>12740</v>
      </c>
      <c r="E6317" s="5" t="s">
        <v>12643</v>
      </c>
      <c r="F6317" s="5" t="s">
        <v>10602</v>
      </c>
      <c r="G6317" s="7" t="s">
        <v>12</v>
      </c>
    </row>
    <row r="6318" spans="1:7" hidden="1" x14ac:dyDescent="0.3">
      <c r="A6318" s="7">
        <v>3913</v>
      </c>
      <c r="B6318" s="5" t="s">
        <v>0</v>
      </c>
      <c r="C6318" s="5" t="s">
        <v>40</v>
      </c>
      <c r="D6318" s="5" t="s">
        <v>12740</v>
      </c>
      <c r="E6318" s="5" t="s">
        <v>12643</v>
      </c>
      <c r="F6318" s="5" t="s">
        <v>10608</v>
      </c>
      <c r="G6318" s="7" t="s">
        <v>12</v>
      </c>
    </row>
    <row r="6319" spans="1:7" hidden="1" x14ac:dyDescent="0.3">
      <c r="A6319" s="7">
        <v>3914</v>
      </c>
      <c r="B6319" s="5" t="s">
        <v>0</v>
      </c>
      <c r="C6319" s="5" t="s">
        <v>40</v>
      </c>
      <c r="D6319" s="5" t="s">
        <v>12740</v>
      </c>
      <c r="E6319" s="5" t="s">
        <v>12643</v>
      </c>
      <c r="F6319" s="5" t="s">
        <v>10609</v>
      </c>
      <c r="G6319" s="7" t="s">
        <v>12</v>
      </c>
    </row>
    <row r="6320" spans="1:7" hidden="1" x14ac:dyDescent="0.3">
      <c r="A6320" s="7">
        <v>3915</v>
      </c>
      <c r="B6320" s="5" t="s">
        <v>0</v>
      </c>
      <c r="C6320" s="5" t="s">
        <v>40</v>
      </c>
      <c r="D6320" s="5" t="s">
        <v>12740</v>
      </c>
      <c r="E6320" s="5" t="s">
        <v>12643</v>
      </c>
      <c r="F6320" s="5" t="s">
        <v>10610</v>
      </c>
      <c r="G6320" s="7" t="s">
        <v>12</v>
      </c>
    </row>
    <row r="6321" spans="1:7" hidden="1" x14ac:dyDescent="0.3">
      <c r="A6321" s="7">
        <v>3920</v>
      </c>
      <c r="B6321" s="5" t="s">
        <v>0</v>
      </c>
      <c r="C6321" s="5" t="s">
        <v>40</v>
      </c>
      <c r="D6321" s="5" t="s">
        <v>12740</v>
      </c>
      <c r="E6321" s="5" t="s">
        <v>12643</v>
      </c>
      <c r="F6321" s="5" t="s">
        <v>10615</v>
      </c>
      <c r="G6321" s="7" t="s">
        <v>12</v>
      </c>
    </row>
    <row r="6322" spans="1:7" hidden="1" x14ac:dyDescent="0.3">
      <c r="A6322" s="7">
        <v>3922</v>
      </c>
      <c r="B6322" s="5" t="s">
        <v>0</v>
      </c>
      <c r="C6322" s="5" t="s">
        <v>40</v>
      </c>
      <c r="D6322" s="5" t="s">
        <v>12740</v>
      </c>
      <c r="E6322" s="5" t="s">
        <v>12643</v>
      </c>
      <c r="F6322" s="5" t="s">
        <v>10616</v>
      </c>
      <c r="G6322" s="7" t="s">
        <v>12</v>
      </c>
    </row>
    <row r="6323" spans="1:7" hidden="1" x14ac:dyDescent="0.3">
      <c r="A6323" s="7">
        <v>3923</v>
      </c>
      <c r="B6323" s="5" t="s">
        <v>0</v>
      </c>
      <c r="C6323" s="5" t="s">
        <v>40</v>
      </c>
      <c r="D6323" s="5" t="s">
        <v>12740</v>
      </c>
      <c r="E6323" s="5" t="s">
        <v>12643</v>
      </c>
      <c r="F6323" s="5" t="s">
        <v>10617</v>
      </c>
      <c r="G6323" s="7" t="s">
        <v>12</v>
      </c>
    </row>
    <row r="6324" spans="1:7" hidden="1" x14ac:dyDescent="0.3">
      <c r="A6324" s="7">
        <v>3929</v>
      </c>
      <c r="B6324" s="5" t="s">
        <v>0</v>
      </c>
      <c r="C6324" s="5" t="s">
        <v>40</v>
      </c>
      <c r="D6324" s="5" t="s">
        <v>12740</v>
      </c>
      <c r="E6324" s="5" t="s">
        <v>12643</v>
      </c>
      <c r="F6324" s="5" t="s">
        <v>10623</v>
      </c>
      <c r="G6324" s="7" t="s">
        <v>12</v>
      </c>
    </row>
    <row r="6325" spans="1:7" hidden="1" x14ac:dyDescent="0.3">
      <c r="A6325" s="7">
        <v>3933</v>
      </c>
      <c r="B6325" s="5" t="s">
        <v>0</v>
      </c>
      <c r="C6325" s="5" t="s">
        <v>40</v>
      </c>
      <c r="D6325" s="5" t="s">
        <v>12740</v>
      </c>
      <c r="E6325" s="5" t="s">
        <v>12643</v>
      </c>
      <c r="F6325" s="5" t="s">
        <v>10627</v>
      </c>
      <c r="G6325" s="7" t="s">
        <v>12</v>
      </c>
    </row>
    <row r="6326" spans="1:7" hidden="1" x14ac:dyDescent="0.3">
      <c r="A6326" s="7">
        <v>3936</v>
      </c>
      <c r="B6326" s="5" t="s">
        <v>0</v>
      </c>
      <c r="C6326" s="5" t="s">
        <v>40</v>
      </c>
      <c r="D6326" s="5" t="s">
        <v>12740</v>
      </c>
      <c r="E6326" s="5" t="s">
        <v>12643</v>
      </c>
      <c r="F6326" s="5" t="s">
        <v>10630</v>
      </c>
      <c r="G6326" s="7" t="s">
        <v>12</v>
      </c>
    </row>
    <row r="6327" spans="1:7" hidden="1" x14ac:dyDescent="0.3">
      <c r="A6327" s="7">
        <v>3941</v>
      </c>
      <c r="B6327" s="5" t="s">
        <v>0</v>
      </c>
      <c r="C6327" s="5" t="s">
        <v>40</v>
      </c>
      <c r="D6327" s="5" t="s">
        <v>12740</v>
      </c>
      <c r="E6327" s="5" t="s">
        <v>12643</v>
      </c>
      <c r="F6327" s="5" t="s">
        <v>10635</v>
      </c>
      <c r="G6327" s="7" t="s">
        <v>12</v>
      </c>
    </row>
    <row r="6328" spans="1:7" hidden="1" x14ac:dyDescent="0.3">
      <c r="A6328" s="7">
        <v>3945</v>
      </c>
      <c r="B6328" s="5" t="s">
        <v>0</v>
      </c>
      <c r="C6328" s="5" t="s">
        <v>40</v>
      </c>
      <c r="D6328" s="5" t="s">
        <v>12740</v>
      </c>
      <c r="E6328" s="5" t="s">
        <v>12643</v>
      </c>
      <c r="F6328" s="5" t="s">
        <v>10639</v>
      </c>
      <c r="G6328" s="7" t="s">
        <v>12</v>
      </c>
    </row>
    <row r="6329" spans="1:7" hidden="1" x14ac:dyDescent="0.3">
      <c r="A6329" s="7">
        <v>3946</v>
      </c>
      <c r="B6329" s="5" t="s">
        <v>0</v>
      </c>
      <c r="C6329" s="5" t="s">
        <v>40</v>
      </c>
      <c r="D6329" s="5" t="s">
        <v>12740</v>
      </c>
      <c r="E6329" s="5" t="s">
        <v>12643</v>
      </c>
      <c r="F6329" s="5" t="s">
        <v>10640</v>
      </c>
      <c r="G6329" s="7" t="s">
        <v>12</v>
      </c>
    </row>
    <row r="6330" spans="1:7" hidden="1" x14ac:dyDescent="0.3">
      <c r="A6330" s="7">
        <v>3950</v>
      </c>
      <c r="B6330" s="5" t="s">
        <v>0</v>
      </c>
      <c r="C6330" s="5" t="s">
        <v>40</v>
      </c>
      <c r="D6330" s="5" t="s">
        <v>12740</v>
      </c>
      <c r="E6330" s="5" t="s">
        <v>12643</v>
      </c>
      <c r="F6330" s="5" t="s">
        <v>10642</v>
      </c>
      <c r="G6330" s="7" t="s">
        <v>12</v>
      </c>
    </row>
    <row r="6331" spans="1:7" hidden="1" x14ac:dyDescent="0.3">
      <c r="A6331" s="7">
        <v>3953</v>
      </c>
      <c r="B6331" s="5" t="s">
        <v>0</v>
      </c>
      <c r="C6331" s="5" t="s">
        <v>40</v>
      </c>
      <c r="D6331" s="5" t="s">
        <v>12740</v>
      </c>
      <c r="E6331" s="5" t="s">
        <v>12643</v>
      </c>
      <c r="F6331" s="5" t="s">
        <v>10645</v>
      </c>
      <c r="G6331" s="7" t="s">
        <v>12</v>
      </c>
    </row>
    <row r="6332" spans="1:7" hidden="1" x14ac:dyDescent="0.3">
      <c r="A6332" s="7">
        <v>3954</v>
      </c>
      <c r="B6332" s="5" t="s">
        <v>0</v>
      </c>
      <c r="C6332" s="5" t="s">
        <v>40</v>
      </c>
      <c r="D6332" s="5" t="s">
        <v>12740</v>
      </c>
      <c r="E6332" s="5" t="s">
        <v>12643</v>
      </c>
      <c r="F6332" s="5" t="s">
        <v>10646</v>
      </c>
      <c r="G6332" s="7" t="s">
        <v>12</v>
      </c>
    </row>
    <row r="6333" spans="1:7" hidden="1" x14ac:dyDescent="0.3">
      <c r="A6333" s="7">
        <v>3974</v>
      </c>
      <c r="B6333" s="5" t="s">
        <v>0</v>
      </c>
      <c r="C6333" s="5" t="s">
        <v>40</v>
      </c>
      <c r="D6333" s="5" t="s">
        <v>12741</v>
      </c>
      <c r="E6333" s="5" t="s">
        <v>12643</v>
      </c>
      <c r="F6333" s="5" t="s">
        <v>10666</v>
      </c>
      <c r="G6333" s="7" t="s">
        <v>12</v>
      </c>
    </row>
    <row r="6334" spans="1:7" hidden="1" x14ac:dyDescent="0.3">
      <c r="A6334" s="7">
        <v>3976</v>
      </c>
      <c r="B6334" s="5" t="s">
        <v>0</v>
      </c>
      <c r="C6334" s="5" t="s">
        <v>40</v>
      </c>
      <c r="D6334" s="5" t="s">
        <v>12741</v>
      </c>
      <c r="E6334" s="5" t="s">
        <v>12643</v>
      </c>
      <c r="F6334" s="5" t="s">
        <v>10668</v>
      </c>
      <c r="G6334" s="7" t="s">
        <v>12</v>
      </c>
    </row>
    <row r="6335" spans="1:7" hidden="1" x14ac:dyDescent="0.3">
      <c r="A6335" s="7">
        <v>3981</v>
      </c>
      <c r="B6335" s="5" t="s">
        <v>0</v>
      </c>
      <c r="C6335" s="5" t="s">
        <v>40</v>
      </c>
      <c r="D6335" s="5" t="s">
        <v>12741</v>
      </c>
      <c r="E6335" s="5" t="s">
        <v>12643</v>
      </c>
      <c r="F6335" s="5" t="s">
        <v>10673</v>
      </c>
      <c r="G6335" s="7" t="s">
        <v>12</v>
      </c>
    </row>
    <row r="6336" spans="1:7" hidden="1" x14ac:dyDescent="0.3">
      <c r="A6336" s="7">
        <v>3984</v>
      </c>
      <c r="B6336" s="5" t="s">
        <v>0</v>
      </c>
      <c r="C6336" s="5" t="s">
        <v>40</v>
      </c>
      <c r="D6336" s="5" t="s">
        <v>12741</v>
      </c>
      <c r="E6336" s="5" t="s">
        <v>12643</v>
      </c>
      <c r="F6336" s="5" t="s">
        <v>10676</v>
      </c>
      <c r="G6336" s="7" t="s">
        <v>12</v>
      </c>
    </row>
    <row r="6337" spans="1:7" hidden="1" x14ac:dyDescent="0.3">
      <c r="A6337" s="7">
        <v>3990</v>
      </c>
      <c r="B6337" s="5" t="s">
        <v>0</v>
      </c>
      <c r="C6337" s="5" t="s">
        <v>40</v>
      </c>
      <c r="D6337" s="5" t="s">
        <v>12741</v>
      </c>
      <c r="E6337" s="5" t="s">
        <v>12643</v>
      </c>
      <c r="F6337" s="5" t="s">
        <v>10682</v>
      </c>
      <c r="G6337" s="7" t="s">
        <v>12</v>
      </c>
    </row>
    <row r="6338" spans="1:7" hidden="1" x14ac:dyDescent="0.3">
      <c r="A6338" s="7">
        <v>3991</v>
      </c>
      <c r="B6338" s="5" t="s">
        <v>0</v>
      </c>
      <c r="C6338" s="5" t="s">
        <v>40</v>
      </c>
      <c r="D6338" s="5" t="s">
        <v>12741</v>
      </c>
      <c r="E6338" s="5" t="s">
        <v>12643</v>
      </c>
      <c r="F6338" s="5" t="s">
        <v>10683</v>
      </c>
      <c r="G6338" s="7" t="s">
        <v>12</v>
      </c>
    </row>
    <row r="6339" spans="1:7" hidden="1" x14ac:dyDescent="0.3">
      <c r="A6339" s="7">
        <v>3995</v>
      </c>
      <c r="B6339" s="5" t="s">
        <v>0</v>
      </c>
      <c r="C6339" s="5" t="s">
        <v>40</v>
      </c>
      <c r="D6339" s="5" t="s">
        <v>12741</v>
      </c>
      <c r="E6339" s="5" t="s">
        <v>12643</v>
      </c>
      <c r="F6339" s="5" t="s">
        <v>10687</v>
      </c>
      <c r="G6339" s="7" t="s">
        <v>12</v>
      </c>
    </row>
    <row r="6340" spans="1:7" hidden="1" x14ac:dyDescent="0.3">
      <c r="A6340" s="7">
        <v>4001</v>
      </c>
      <c r="B6340" s="5" t="s">
        <v>0</v>
      </c>
      <c r="C6340" s="5" t="s">
        <v>40</v>
      </c>
      <c r="D6340" s="5" t="s">
        <v>12741</v>
      </c>
      <c r="E6340" s="5" t="s">
        <v>12643</v>
      </c>
      <c r="F6340" s="5" t="s">
        <v>10693</v>
      </c>
      <c r="G6340" s="7" t="s">
        <v>12</v>
      </c>
    </row>
    <row r="6341" spans="1:7" hidden="1" x14ac:dyDescent="0.3">
      <c r="A6341" s="7">
        <v>4011</v>
      </c>
      <c r="B6341" s="5" t="s">
        <v>0</v>
      </c>
      <c r="C6341" s="5" t="s">
        <v>40</v>
      </c>
      <c r="D6341" s="5" t="s">
        <v>12741</v>
      </c>
      <c r="E6341" s="5" t="s">
        <v>12643</v>
      </c>
      <c r="F6341" s="5" t="s">
        <v>10703</v>
      </c>
      <c r="G6341" s="7" t="s">
        <v>12</v>
      </c>
    </row>
    <row r="6342" spans="1:7" hidden="1" x14ac:dyDescent="0.3">
      <c r="A6342" s="7">
        <v>4030</v>
      </c>
      <c r="B6342" s="5" t="s">
        <v>0</v>
      </c>
      <c r="C6342" s="5" t="s">
        <v>40</v>
      </c>
      <c r="D6342" s="5" t="s">
        <v>12741</v>
      </c>
      <c r="E6342" s="5" t="s">
        <v>12643</v>
      </c>
      <c r="F6342" s="5" t="s">
        <v>10721</v>
      </c>
      <c r="G6342" s="7" t="s">
        <v>12</v>
      </c>
    </row>
    <row r="6343" spans="1:7" hidden="1" x14ac:dyDescent="0.3">
      <c r="A6343" s="7">
        <v>4055</v>
      </c>
      <c r="B6343" s="5" t="s">
        <v>0</v>
      </c>
      <c r="C6343" s="5" t="s">
        <v>40</v>
      </c>
      <c r="D6343" s="5" t="s">
        <v>12742</v>
      </c>
      <c r="E6343" s="5" t="s">
        <v>12643</v>
      </c>
      <c r="F6343" s="5" t="s">
        <v>10746</v>
      </c>
      <c r="G6343" s="7" t="s">
        <v>12</v>
      </c>
    </row>
    <row r="6344" spans="1:7" hidden="1" x14ac:dyDescent="0.3">
      <c r="A6344" s="7">
        <v>4056</v>
      </c>
      <c r="B6344" s="5" t="s">
        <v>0</v>
      </c>
      <c r="C6344" s="5" t="s">
        <v>40</v>
      </c>
      <c r="D6344" s="5" t="s">
        <v>12742</v>
      </c>
      <c r="E6344" s="5" t="s">
        <v>12643</v>
      </c>
      <c r="F6344" s="5" t="s">
        <v>10747</v>
      </c>
      <c r="G6344" s="7" t="s">
        <v>12</v>
      </c>
    </row>
    <row r="6345" spans="1:7" hidden="1" x14ac:dyDescent="0.3">
      <c r="A6345" s="7">
        <v>4062</v>
      </c>
      <c r="B6345" s="5" t="s">
        <v>0</v>
      </c>
      <c r="C6345" s="5" t="s">
        <v>40</v>
      </c>
      <c r="D6345" s="5" t="s">
        <v>12742</v>
      </c>
      <c r="E6345" s="5" t="s">
        <v>12643</v>
      </c>
      <c r="F6345" s="5" t="s">
        <v>10753</v>
      </c>
      <c r="G6345" s="7" t="s">
        <v>12</v>
      </c>
    </row>
    <row r="6346" spans="1:7" hidden="1" x14ac:dyDescent="0.3">
      <c r="A6346" s="7">
        <v>4067</v>
      </c>
      <c r="B6346" s="5" t="s">
        <v>0</v>
      </c>
      <c r="C6346" s="5" t="s">
        <v>40</v>
      </c>
      <c r="D6346" s="5" t="s">
        <v>12742</v>
      </c>
      <c r="E6346" s="5" t="s">
        <v>12643</v>
      </c>
      <c r="F6346" s="5" t="s">
        <v>10758</v>
      </c>
      <c r="G6346" s="7" t="s">
        <v>12</v>
      </c>
    </row>
    <row r="6347" spans="1:7" hidden="1" x14ac:dyDescent="0.3">
      <c r="A6347" s="7">
        <v>4072</v>
      </c>
      <c r="B6347" s="5" t="s">
        <v>0</v>
      </c>
      <c r="C6347" s="5" t="s">
        <v>40</v>
      </c>
      <c r="D6347" s="5" t="s">
        <v>12742</v>
      </c>
      <c r="E6347" s="5" t="s">
        <v>12643</v>
      </c>
      <c r="F6347" s="5" t="s">
        <v>10763</v>
      </c>
      <c r="G6347" s="7" t="s">
        <v>12</v>
      </c>
    </row>
    <row r="6348" spans="1:7" hidden="1" x14ac:dyDescent="0.3">
      <c r="A6348" s="7">
        <v>4074</v>
      </c>
      <c r="B6348" s="5" t="s">
        <v>0</v>
      </c>
      <c r="C6348" s="5" t="s">
        <v>40</v>
      </c>
      <c r="D6348" s="5" t="s">
        <v>12742</v>
      </c>
      <c r="E6348" s="5" t="s">
        <v>12643</v>
      </c>
      <c r="F6348" s="5" t="s">
        <v>10765</v>
      </c>
      <c r="G6348" s="7" t="s">
        <v>12</v>
      </c>
    </row>
    <row r="6349" spans="1:7" hidden="1" x14ac:dyDescent="0.3">
      <c r="A6349" s="7">
        <v>4075</v>
      </c>
      <c r="B6349" s="5" t="s">
        <v>0</v>
      </c>
      <c r="C6349" s="5" t="s">
        <v>40</v>
      </c>
      <c r="D6349" s="5" t="s">
        <v>12742</v>
      </c>
      <c r="E6349" s="5" t="s">
        <v>12643</v>
      </c>
      <c r="F6349" s="5" t="s">
        <v>10766</v>
      </c>
      <c r="G6349" s="7" t="s">
        <v>12</v>
      </c>
    </row>
    <row r="6350" spans="1:7" hidden="1" x14ac:dyDescent="0.3">
      <c r="A6350" s="7">
        <v>4076</v>
      </c>
      <c r="B6350" s="5" t="s">
        <v>0</v>
      </c>
      <c r="C6350" s="5" t="s">
        <v>40</v>
      </c>
      <c r="D6350" s="5" t="s">
        <v>12742</v>
      </c>
      <c r="E6350" s="5" t="s">
        <v>12643</v>
      </c>
      <c r="F6350" s="5" t="s">
        <v>10767</v>
      </c>
      <c r="G6350" s="7" t="s">
        <v>12</v>
      </c>
    </row>
    <row r="6351" spans="1:7" hidden="1" x14ac:dyDescent="0.3">
      <c r="A6351" s="7">
        <v>4081</v>
      </c>
      <c r="B6351" s="5" t="s">
        <v>0</v>
      </c>
      <c r="C6351" s="5" t="s">
        <v>40</v>
      </c>
      <c r="D6351" s="5" t="s">
        <v>12742</v>
      </c>
      <c r="E6351" s="5" t="s">
        <v>12643</v>
      </c>
      <c r="F6351" s="5" t="s">
        <v>10771</v>
      </c>
      <c r="G6351" s="7" t="s">
        <v>12</v>
      </c>
    </row>
    <row r="6352" spans="1:7" hidden="1" x14ac:dyDescent="0.3">
      <c r="A6352" s="7">
        <v>4082</v>
      </c>
      <c r="B6352" s="5" t="s">
        <v>0</v>
      </c>
      <c r="C6352" s="5" t="s">
        <v>40</v>
      </c>
      <c r="D6352" s="5" t="s">
        <v>12742</v>
      </c>
      <c r="E6352" s="5" t="s">
        <v>12643</v>
      </c>
      <c r="F6352" s="5" t="s">
        <v>10772</v>
      </c>
      <c r="G6352" s="7" t="s">
        <v>12</v>
      </c>
    </row>
    <row r="6353" spans="1:7" hidden="1" x14ac:dyDescent="0.3">
      <c r="A6353" s="7">
        <v>4087</v>
      </c>
      <c r="B6353" s="5" t="s">
        <v>0</v>
      </c>
      <c r="C6353" s="5" t="s">
        <v>40</v>
      </c>
      <c r="D6353" s="5" t="s">
        <v>12742</v>
      </c>
      <c r="E6353" s="5" t="s">
        <v>12643</v>
      </c>
      <c r="F6353" s="5" t="s">
        <v>10777</v>
      </c>
      <c r="G6353" s="7" t="s">
        <v>12</v>
      </c>
    </row>
    <row r="6354" spans="1:7" hidden="1" x14ac:dyDescent="0.3">
      <c r="A6354" s="7">
        <v>4089</v>
      </c>
      <c r="B6354" s="5" t="s">
        <v>0</v>
      </c>
      <c r="C6354" s="5" t="s">
        <v>40</v>
      </c>
      <c r="D6354" s="5" t="s">
        <v>12742</v>
      </c>
      <c r="E6354" s="5" t="s">
        <v>12643</v>
      </c>
      <c r="F6354" s="5" t="s">
        <v>10779</v>
      </c>
      <c r="G6354" s="7" t="s">
        <v>12</v>
      </c>
    </row>
    <row r="6355" spans="1:7" hidden="1" x14ac:dyDescent="0.3">
      <c r="A6355" s="7">
        <v>4091</v>
      </c>
      <c r="B6355" s="5" t="s">
        <v>0</v>
      </c>
      <c r="C6355" s="5" t="s">
        <v>40</v>
      </c>
      <c r="D6355" s="5" t="s">
        <v>12742</v>
      </c>
      <c r="E6355" s="5" t="s">
        <v>12643</v>
      </c>
      <c r="F6355" s="5" t="s">
        <v>10781</v>
      </c>
      <c r="G6355" s="7" t="s">
        <v>12</v>
      </c>
    </row>
    <row r="6356" spans="1:7" hidden="1" x14ac:dyDescent="0.3">
      <c r="A6356" s="7">
        <v>4092</v>
      </c>
      <c r="B6356" s="5" t="s">
        <v>0</v>
      </c>
      <c r="C6356" s="5" t="s">
        <v>40</v>
      </c>
      <c r="D6356" s="5" t="s">
        <v>12742</v>
      </c>
      <c r="E6356" s="5" t="s">
        <v>12643</v>
      </c>
      <c r="F6356" s="5" t="s">
        <v>10782</v>
      </c>
      <c r="G6356" s="7" t="s">
        <v>12</v>
      </c>
    </row>
    <row r="6357" spans="1:7" hidden="1" x14ac:dyDescent="0.3">
      <c r="A6357" s="7">
        <v>4105</v>
      </c>
      <c r="B6357" s="5" t="s">
        <v>0</v>
      </c>
      <c r="C6357" s="5" t="s">
        <v>40</v>
      </c>
      <c r="D6357" s="5" t="s">
        <v>12742</v>
      </c>
      <c r="E6357" s="5" t="s">
        <v>12643</v>
      </c>
      <c r="F6357" s="5" t="s">
        <v>10795</v>
      </c>
      <c r="G6357" s="7" t="s">
        <v>12</v>
      </c>
    </row>
    <row r="6358" spans="1:7" hidden="1" x14ac:dyDescent="0.3">
      <c r="A6358" s="7">
        <v>4116</v>
      </c>
      <c r="B6358" s="5" t="s">
        <v>0</v>
      </c>
      <c r="C6358" s="5" t="s">
        <v>40</v>
      </c>
      <c r="D6358" s="5" t="s">
        <v>12743</v>
      </c>
      <c r="E6358" s="5" t="s">
        <v>12643</v>
      </c>
      <c r="F6358" s="5" t="s">
        <v>10805</v>
      </c>
      <c r="G6358" s="7" t="s">
        <v>12</v>
      </c>
    </row>
    <row r="6359" spans="1:7" hidden="1" x14ac:dyDescent="0.3">
      <c r="A6359" s="7">
        <v>4138</v>
      </c>
      <c r="B6359" s="5" t="s">
        <v>0</v>
      </c>
      <c r="C6359" s="5" t="s">
        <v>42</v>
      </c>
      <c r="D6359" s="5" t="s">
        <v>12728</v>
      </c>
      <c r="E6359" s="5" t="s">
        <v>12643</v>
      </c>
      <c r="F6359" s="5" t="s">
        <v>7991</v>
      </c>
      <c r="G6359" s="7" t="s">
        <v>13</v>
      </c>
    </row>
    <row r="6360" spans="1:7" hidden="1" x14ac:dyDescent="0.3">
      <c r="A6360" s="7">
        <v>4145</v>
      </c>
      <c r="B6360" s="5" t="s">
        <v>0</v>
      </c>
      <c r="C6360" s="5" t="s">
        <v>42</v>
      </c>
      <c r="D6360" s="5" t="s">
        <v>12727</v>
      </c>
      <c r="E6360" s="5" t="s">
        <v>12643</v>
      </c>
      <c r="F6360" s="5" t="s">
        <v>7997</v>
      </c>
      <c r="G6360" s="7" t="s">
        <v>13</v>
      </c>
    </row>
    <row r="6361" spans="1:7" hidden="1" x14ac:dyDescent="0.3">
      <c r="A6361" s="7">
        <v>4146</v>
      </c>
      <c r="B6361" s="5" t="s">
        <v>0</v>
      </c>
      <c r="C6361" s="5" t="s">
        <v>42</v>
      </c>
      <c r="D6361" s="5" t="s">
        <v>12727</v>
      </c>
      <c r="E6361" s="5" t="s">
        <v>12643</v>
      </c>
      <c r="F6361" s="5" t="s">
        <v>7998</v>
      </c>
      <c r="G6361" s="7" t="s">
        <v>13</v>
      </c>
    </row>
    <row r="6362" spans="1:7" hidden="1" x14ac:dyDescent="0.3">
      <c r="A6362" s="7">
        <v>4147</v>
      </c>
      <c r="B6362" s="5" t="s">
        <v>0</v>
      </c>
      <c r="C6362" s="5" t="s">
        <v>42</v>
      </c>
      <c r="D6362" s="5" t="s">
        <v>12727</v>
      </c>
      <c r="E6362" s="5" t="s">
        <v>12643</v>
      </c>
      <c r="F6362" s="5" t="s">
        <v>7999</v>
      </c>
      <c r="G6362" s="7" t="s">
        <v>13</v>
      </c>
    </row>
    <row r="6363" spans="1:7" hidden="1" x14ac:dyDescent="0.3">
      <c r="A6363" s="7">
        <v>4148</v>
      </c>
      <c r="B6363" s="5" t="s">
        <v>0</v>
      </c>
      <c r="C6363" s="5" t="s">
        <v>42</v>
      </c>
      <c r="D6363" s="5" t="s">
        <v>12727</v>
      </c>
      <c r="E6363" s="5" t="s">
        <v>12643</v>
      </c>
      <c r="F6363" s="5" t="s">
        <v>8005</v>
      </c>
      <c r="G6363" s="7" t="s">
        <v>14</v>
      </c>
    </row>
    <row r="6364" spans="1:7" hidden="1" x14ac:dyDescent="0.3">
      <c r="A6364" s="7">
        <v>4149</v>
      </c>
      <c r="B6364" s="5" t="s">
        <v>0</v>
      </c>
      <c r="C6364" s="5" t="s">
        <v>42</v>
      </c>
      <c r="D6364" s="5" t="s">
        <v>12727</v>
      </c>
      <c r="E6364" s="5" t="s">
        <v>12643</v>
      </c>
      <c r="F6364" s="5" t="s">
        <v>8000</v>
      </c>
      <c r="G6364" s="7" t="s">
        <v>13</v>
      </c>
    </row>
    <row r="6365" spans="1:7" hidden="1" x14ac:dyDescent="0.3">
      <c r="A6365" s="7">
        <v>4150</v>
      </c>
      <c r="B6365" s="5" t="s">
        <v>0</v>
      </c>
      <c r="C6365" s="5" t="s">
        <v>42</v>
      </c>
      <c r="D6365" s="5" t="s">
        <v>12727</v>
      </c>
      <c r="E6365" s="5" t="s">
        <v>12643</v>
      </c>
      <c r="F6365" s="5" t="s">
        <v>8001</v>
      </c>
      <c r="G6365" s="7" t="s">
        <v>13</v>
      </c>
    </row>
    <row r="6366" spans="1:7" hidden="1" x14ac:dyDescent="0.3">
      <c r="A6366" s="7">
        <v>4151</v>
      </c>
      <c r="B6366" s="5" t="s">
        <v>0</v>
      </c>
      <c r="C6366" s="5" t="s">
        <v>42</v>
      </c>
      <c r="D6366" s="5" t="s">
        <v>12727</v>
      </c>
      <c r="E6366" s="5" t="s">
        <v>12643</v>
      </c>
      <c r="F6366" s="5" t="s">
        <v>8002</v>
      </c>
      <c r="G6366" s="7" t="s">
        <v>13</v>
      </c>
    </row>
    <row r="6367" spans="1:7" hidden="1" x14ac:dyDescent="0.3">
      <c r="A6367" s="7">
        <v>4157</v>
      </c>
      <c r="B6367" s="5" t="s">
        <v>2</v>
      </c>
      <c r="C6367" s="5" t="s">
        <v>43</v>
      </c>
      <c r="D6367" s="5" t="s">
        <v>12685</v>
      </c>
      <c r="E6367" s="5" t="s">
        <v>12643</v>
      </c>
      <c r="F6367" s="5" t="s">
        <v>4226</v>
      </c>
      <c r="G6367" s="7" t="s">
        <v>9</v>
      </c>
    </row>
    <row r="6368" spans="1:7" hidden="1" x14ac:dyDescent="0.3">
      <c r="A6368" s="7">
        <v>4158</v>
      </c>
      <c r="B6368" s="5" t="s">
        <v>2</v>
      </c>
      <c r="C6368" s="5" t="s">
        <v>43</v>
      </c>
      <c r="D6368" s="5" t="s">
        <v>12685</v>
      </c>
      <c r="E6368" s="5" t="s">
        <v>12643</v>
      </c>
      <c r="F6368" s="5" t="s">
        <v>4227</v>
      </c>
      <c r="G6368" s="7" t="s">
        <v>9</v>
      </c>
    </row>
    <row r="6369" spans="1:7" hidden="1" x14ac:dyDescent="0.3">
      <c r="A6369" s="7">
        <v>4159</v>
      </c>
      <c r="B6369" s="5" t="s">
        <v>2</v>
      </c>
      <c r="C6369" s="5" t="s">
        <v>43</v>
      </c>
      <c r="D6369" s="5" t="s">
        <v>12685</v>
      </c>
      <c r="E6369" s="5" t="s">
        <v>12643</v>
      </c>
      <c r="F6369" s="5" t="s">
        <v>4228</v>
      </c>
      <c r="G6369" s="7" t="s">
        <v>9</v>
      </c>
    </row>
    <row r="6370" spans="1:7" hidden="1" x14ac:dyDescent="0.3">
      <c r="A6370" s="7">
        <v>4165</v>
      </c>
      <c r="B6370" s="5" t="s">
        <v>2</v>
      </c>
      <c r="C6370" s="5" t="s">
        <v>43</v>
      </c>
      <c r="D6370" s="5" t="s">
        <v>12685</v>
      </c>
      <c r="E6370" s="5" t="s">
        <v>12643</v>
      </c>
      <c r="F6370" s="5" t="s">
        <v>4234</v>
      </c>
      <c r="G6370" s="7" t="s">
        <v>9</v>
      </c>
    </row>
    <row r="6371" spans="1:7" hidden="1" x14ac:dyDescent="0.3">
      <c r="A6371" s="7">
        <v>4170</v>
      </c>
      <c r="B6371" s="5" t="s">
        <v>2</v>
      </c>
      <c r="C6371" s="5" t="s">
        <v>43</v>
      </c>
      <c r="D6371" s="5" t="s">
        <v>12685</v>
      </c>
      <c r="E6371" s="5" t="s">
        <v>12643</v>
      </c>
      <c r="F6371" s="5" t="s">
        <v>4239</v>
      </c>
      <c r="G6371" s="7" t="s">
        <v>9</v>
      </c>
    </row>
    <row r="6372" spans="1:7" hidden="1" x14ac:dyDescent="0.3">
      <c r="A6372" s="7">
        <v>4171</v>
      </c>
      <c r="B6372" s="5" t="s">
        <v>2</v>
      </c>
      <c r="C6372" s="5" t="s">
        <v>43</v>
      </c>
      <c r="D6372" s="5" t="s">
        <v>12685</v>
      </c>
      <c r="E6372" s="5" t="s">
        <v>12643</v>
      </c>
      <c r="F6372" s="5" t="s">
        <v>4240</v>
      </c>
      <c r="G6372" s="7" t="s">
        <v>9</v>
      </c>
    </row>
    <row r="6373" spans="1:7" hidden="1" x14ac:dyDescent="0.3">
      <c r="A6373" s="7">
        <v>4173</v>
      </c>
      <c r="B6373" s="5" t="s">
        <v>2</v>
      </c>
      <c r="C6373" s="5" t="s">
        <v>43</v>
      </c>
      <c r="D6373" s="5" t="s">
        <v>12685</v>
      </c>
      <c r="E6373" s="5" t="s">
        <v>12643</v>
      </c>
      <c r="F6373" s="5" t="s">
        <v>4242</v>
      </c>
      <c r="G6373" s="7" t="s">
        <v>9</v>
      </c>
    </row>
    <row r="6374" spans="1:7" hidden="1" x14ac:dyDescent="0.3">
      <c r="A6374" s="7">
        <v>4176</v>
      </c>
      <c r="B6374" s="5" t="s">
        <v>2</v>
      </c>
      <c r="C6374" s="5" t="s">
        <v>43</v>
      </c>
      <c r="D6374" s="5" t="s">
        <v>12685</v>
      </c>
      <c r="E6374" s="5" t="s">
        <v>12643</v>
      </c>
      <c r="F6374" s="5" t="s">
        <v>4245</v>
      </c>
      <c r="G6374" s="7" t="s">
        <v>9</v>
      </c>
    </row>
    <row r="6375" spans="1:7" hidden="1" x14ac:dyDescent="0.3">
      <c r="A6375" s="7">
        <v>4177</v>
      </c>
      <c r="B6375" s="5" t="s">
        <v>2</v>
      </c>
      <c r="C6375" s="5" t="s">
        <v>43</v>
      </c>
      <c r="D6375" s="5" t="s">
        <v>12685</v>
      </c>
      <c r="E6375" s="5" t="s">
        <v>12643</v>
      </c>
      <c r="F6375" s="5" t="s">
        <v>4246</v>
      </c>
      <c r="G6375" s="7" t="s">
        <v>9</v>
      </c>
    </row>
    <row r="6376" spans="1:7" hidden="1" x14ac:dyDescent="0.3">
      <c r="A6376" s="7">
        <v>4232</v>
      </c>
      <c r="B6376" s="5" t="s">
        <v>0</v>
      </c>
      <c r="C6376" s="5" t="s">
        <v>44</v>
      </c>
      <c r="D6376" s="5" t="s">
        <v>12687</v>
      </c>
      <c r="E6376" s="5" t="s">
        <v>12643</v>
      </c>
      <c r="F6376" s="5" t="s">
        <v>4299</v>
      </c>
      <c r="G6376" s="7" t="s">
        <v>9</v>
      </c>
    </row>
    <row r="6377" spans="1:7" hidden="1" x14ac:dyDescent="0.3">
      <c r="A6377" s="7">
        <v>4233</v>
      </c>
      <c r="B6377" s="5" t="s">
        <v>0</v>
      </c>
      <c r="C6377" s="5" t="s">
        <v>44</v>
      </c>
      <c r="D6377" s="5" t="s">
        <v>12687</v>
      </c>
      <c r="E6377" s="5" t="s">
        <v>12643</v>
      </c>
      <c r="F6377" s="5" t="s">
        <v>4300</v>
      </c>
      <c r="G6377" s="7" t="s">
        <v>9</v>
      </c>
    </row>
    <row r="6378" spans="1:7" hidden="1" x14ac:dyDescent="0.3">
      <c r="A6378" s="7">
        <v>4234</v>
      </c>
      <c r="B6378" s="5" t="s">
        <v>0</v>
      </c>
      <c r="C6378" s="5" t="s">
        <v>44</v>
      </c>
      <c r="D6378" s="5" t="s">
        <v>12687</v>
      </c>
      <c r="E6378" s="5" t="s">
        <v>12643</v>
      </c>
      <c r="F6378" s="5" t="s">
        <v>4301</v>
      </c>
      <c r="G6378" s="7" t="s">
        <v>9</v>
      </c>
    </row>
    <row r="6379" spans="1:7" hidden="1" x14ac:dyDescent="0.3">
      <c r="A6379" s="7">
        <v>4242</v>
      </c>
      <c r="B6379" s="5" t="s">
        <v>0</v>
      </c>
      <c r="C6379" s="5" t="s">
        <v>44</v>
      </c>
      <c r="D6379" s="5" t="s">
        <v>12687</v>
      </c>
      <c r="E6379" s="5" t="s">
        <v>12643</v>
      </c>
      <c r="F6379" s="5" t="s">
        <v>4309</v>
      </c>
      <c r="G6379" s="7" t="s">
        <v>9</v>
      </c>
    </row>
    <row r="6380" spans="1:7" hidden="1" x14ac:dyDescent="0.3">
      <c r="A6380" s="7">
        <v>4245</v>
      </c>
      <c r="B6380" s="5" t="s">
        <v>0</v>
      </c>
      <c r="C6380" s="5" t="s">
        <v>44</v>
      </c>
      <c r="D6380" s="5" t="s">
        <v>12687</v>
      </c>
      <c r="E6380" s="5" t="s">
        <v>12643</v>
      </c>
      <c r="F6380" s="5" t="s">
        <v>4312</v>
      </c>
      <c r="G6380" s="7" t="s">
        <v>9</v>
      </c>
    </row>
    <row r="6381" spans="1:7" hidden="1" x14ac:dyDescent="0.3">
      <c r="A6381" s="7">
        <v>4247</v>
      </c>
      <c r="B6381" s="5" t="s">
        <v>0</v>
      </c>
      <c r="C6381" s="5" t="s">
        <v>44</v>
      </c>
      <c r="D6381" s="5" t="s">
        <v>12687</v>
      </c>
      <c r="E6381" s="5" t="s">
        <v>12643</v>
      </c>
      <c r="F6381" s="5" t="s">
        <v>4314</v>
      </c>
      <c r="G6381" s="7" t="s">
        <v>9</v>
      </c>
    </row>
    <row r="6382" spans="1:7" hidden="1" x14ac:dyDescent="0.3">
      <c r="A6382" s="7">
        <v>4251</v>
      </c>
      <c r="B6382" s="5" t="s">
        <v>0</v>
      </c>
      <c r="C6382" s="5" t="s">
        <v>44</v>
      </c>
      <c r="D6382" s="5" t="s">
        <v>12687</v>
      </c>
      <c r="E6382" s="5" t="s">
        <v>12643</v>
      </c>
      <c r="F6382" s="5" t="s">
        <v>4318</v>
      </c>
      <c r="G6382" s="7" t="s">
        <v>9</v>
      </c>
    </row>
    <row r="6383" spans="1:7" hidden="1" x14ac:dyDescent="0.3">
      <c r="A6383" s="7">
        <v>4252</v>
      </c>
      <c r="B6383" s="5" t="s">
        <v>0</v>
      </c>
      <c r="C6383" s="5" t="s">
        <v>44</v>
      </c>
      <c r="D6383" s="5" t="s">
        <v>12687</v>
      </c>
      <c r="E6383" s="5" t="s">
        <v>12643</v>
      </c>
      <c r="F6383" s="5" t="s">
        <v>4319</v>
      </c>
      <c r="G6383" s="7" t="s">
        <v>9</v>
      </c>
    </row>
    <row r="6384" spans="1:7" hidden="1" x14ac:dyDescent="0.3">
      <c r="A6384" s="7">
        <v>4258</v>
      </c>
      <c r="B6384" s="5" t="s">
        <v>0</v>
      </c>
      <c r="C6384" s="5" t="s">
        <v>44</v>
      </c>
      <c r="D6384" s="5" t="s">
        <v>12687</v>
      </c>
      <c r="E6384" s="5" t="s">
        <v>12643</v>
      </c>
      <c r="F6384" s="5" t="s">
        <v>4325</v>
      </c>
      <c r="G6384" s="7" t="s">
        <v>9</v>
      </c>
    </row>
    <row r="6385" spans="1:7" hidden="1" x14ac:dyDescent="0.3">
      <c r="A6385" s="7">
        <v>4264</v>
      </c>
      <c r="B6385" s="5" t="s">
        <v>0</v>
      </c>
      <c r="C6385" s="5" t="s">
        <v>44</v>
      </c>
      <c r="D6385" s="5" t="s">
        <v>12687</v>
      </c>
      <c r="E6385" s="5" t="s">
        <v>12643</v>
      </c>
      <c r="F6385" s="5" t="s">
        <v>4331</v>
      </c>
      <c r="G6385" s="7" t="s">
        <v>9</v>
      </c>
    </row>
    <row r="6386" spans="1:7" hidden="1" x14ac:dyDescent="0.3">
      <c r="A6386" s="7">
        <v>4265</v>
      </c>
      <c r="B6386" s="5" t="s">
        <v>0</v>
      </c>
      <c r="C6386" s="5" t="s">
        <v>44</v>
      </c>
      <c r="D6386" s="5" t="s">
        <v>12687</v>
      </c>
      <c r="E6386" s="5" t="s">
        <v>12643</v>
      </c>
      <c r="F6386" s="5" t="s">
        <v>4332</v>
      </c>
      <c r="G6386" s="7" t="s">
        <v>9</v>
      </c>
    </row>
    <row r="6387" spans="1:7" hidden="1" x14ac:dyDescent="0.3">
      <c r="A6387" s="7">
        <v>4279</v>
      </c>
      <c r="B6387" s="5" t="s">
        <v>0</v>
      </c>
      <c r="C6387" s="5" t="s">
        <v>44</v>
      </c>
      <c r="D6387" s="5" t="s">
        <v>12688</v>
      </c>
      <c r="E6387" s="5" t="s">
        <v>12643</v>
      </c>
      <c r="F6387" s="5" t="s">
        <v>4345</v>
      </c>
      <c r="G6387" s="7" t="s">
        <v>9</v>
      </c>
    </row>
    <row r="6388" spans="1:7" hidden="1" x14ac:dyDescent="0.3">
      <c r="A6388" s="7">
        <v>4280</v>
      </c>
      <c r="B6388" s="5" t="s">
        <v>0</v>
      </c>
      <c r="C6388" s="5" t="s">
        <v>44</v>
      </c>
      <c r="D6388" s="5" t="s">
        <v>12688</v>
      </c>
      <c r="E6388" s="5" t="s">
        <v>12643</v>
      </c>
      <c r="F6388" s="5" t="s">
        <v>4346</v>
      </c>
      <c r="G6388" s="7" t="s">
        <v>9</v>
      </c>
    </row>
    <row r="6389" spans="1:7" hidden="1" x14ac:dyDescent="0.3">
      <c r="A6389" s="7">
        <v>4282</v>
      </c>
      <c r="B6389" s="5" t="s">
        <v>0</v>
      </c>
      <c r="C6389" s="5" t="s">
        <v>44</v>
      </c>
      <c r="D6389" s="5" t="s">
        <v>12688</v>
      </c>
      <c r="E6389" s="5" t="s">
        <v>12643</v>
      </c>
      <c r="F6389" s="5" t="s">
        <v>4348</v>
      </c>
      <c r="G6389" s="7" t="s">
        <v>9</v>
      </c>
    </row>
    <row r="6390" spans="1:7" hidden="1" x14ac:dyDescent="0.3">
      <c r="A6390" s="7">
        <v>4294</v>
      </c>
      <c r="B6390" s="5" t="s">
        <v>0</v>
      </c>
      <c r="C6390" s="5" t="s">
        <v>44</v>
      </c>
      <c r="D6390" s="5" t="s">
        <v>12688</v>
      </c>
      <c r="E6390" s="5" t="s">
        <v>12643</v>
      </c>
      <c r="F6390" s="5" t="s">
        <v>4355</v>
      </c>
      <c r="G6390" s="7" t="s">
        <v>9</v>
      </c>
    </row>
    <row r="6391" spans="1:7" hidden="1" x14ac:dyDescent="0.3">
      <c r="A6391" s="7">
        <v>4299</v>
      </c>
      <c r="B6391" s="5" t="s">
        <v>0</v>
      </c>
      <c r="C6391" s="5" t="s">
        <v>44</v>
      </c>
      <c r="D6391" s="5" t="s">
        <v>12688</v>
      </c>
      <c r="E6391" s="5" t="s">
        <v>12643</v>
      </c>
      <c r="F6391" s="5" t="s">
        <v>4358</v>
      </c>
      <c r="G6391" s="7" t="s">
        <v>9</v>
      </c>
    </row>
    <row r="6392" spans="1:7" hidden="1" x14ac:dyDescent="0.3">
      <c r="A6392" s="7">
        <v>4304</v>
      </c>
      <c r="B6392" s="5" t="s">
        <v>0</v>
      </c>
      <c r="C6392" s="5" t="s">
        <v>44</v>
      </c>
      <c r="D6392" s="5" t="s">
        <v>12688</v>
      </c>
      <c r="E6392" s="5" t="s">
        <v>12643</v>
      </c>
      <c r="F6392" s="5" t="s">
        <v>4361</v>
      </c>
      <c r="G6392" s="7" t="s">
        <v>9</v>
      </c>
    </row>
    <row r="6393" spans="1:7" hidden="1" x14ac:dyDescent="0.3">
      <c r="A6393" s="7">
        <v>4305</v>
      </c>
      <c r="B6393" s="5" t="s">
        <v>0</v>
      </c>
      <c r="C6393" s="5" t="s">
        <v>44</v>
      </c>
      <c r="D6393" s="5" t="s">
        <v>12688</v>
      </c>
      <c r="E6393" s="5" t="s">
        <v>12643</v>
      </c>
      <c r="F6393" s="5" t="s">
        <v>4362</v>
      </c>
      <c r="G6393" s="7" t="s">
        <v>9</v>
      </c>
    </row>
    <row r="6394" spans="1:7" hidden="1" x14ac:dyDescent="0.3">
      <c r="A6394" s="7">
        <v>4312</v>
      </c>
      <c r="B6394" s="5" t="s">
        <v>0</v>
      </c>
      <c r="C6394" s="5" t="s">
        <v>44</v>
      </c>
      <c r="D6394" s="5" t="s">
        <v>12688</v>
      </c>
      <c r="E6394" s="5" t="s">
        <v>12643</v>
      </c>
      <c r="F6394" s="5" t="s">
        <v>4366</v>
      </c>
      <c r="G6394" s="7" t="s">
        <v>9</v>
      </c>
    </row>
    <row r="6395" spans="1:7" hidden="1" x14ac:dyDescent="0.3">
      <c r="A6395" s="7">
        <v>4313</v>
      </c>
      <c r="B6395" s="5" t="s">
        <v>0</v>
      </c>
      <c r="C6395" s="5" t="s">
        <v>44</v>
      </c>
      <c r="D6395" s="5" t="s">
        <v>12688</v>
      </c>
      <c r="E6395" s="5" t="s">
        <v>12643</v>
      </c>
      <c r="F6395" s="5" t="s">
        <v>4367</v>
      </c>
      <c r="G6395" s="7" t="s">
        <v>9</v>
      </c>
    </row>
    <row r="6396" spans="1:7" hidden="1" x14ac:dyDescent="0.3">
      <c r="A6396" s="7">
        <v>4321</v>
      </c>
      <c r="B6396" s="5" t="s">
        <v>0</v>
      </c>
      <c r="C6396" s="5" t="s">
        <v>44</v>
      </c>
      <c r="D6396" s="5" t="s">
        <v>12688</v>
      </c>
      <c r="E6396" s="5" t="s">
        <v>12643</v>
      </c>
      <c r="F6396" s="5" t="s">
        <v>4373</v>
      </c>
      <c r="G6396" s="7" t="s">
        <v>9</v>
      </c>
    </row>
    <row r="6397" spans="1:7" hidden="1" x14ac:dyDescent="0.3">
      <c r="A6397" s="7">
        <v>4330</v>
      </c>
      <c r="B6397" s="5" t="s">
        <v>0</v>
      </c>
      <c r="C6397" s="5" t="s">
        <v>44</v>
      </c>
      <c r="D6397" s="5" t="s">
        <v>12688</v>
      </c>
      <c r="E6397" s="5" t="s">
        <v>12643</v>
      </c>
      <c r="F6397" s="5" t="s">
        <v>4377</v>
      </c>
      <c r="G6397" s="7" t="s">
        <v>9</v>
      </c>
    </row>
    <row r="6398" spans="1:7" hidden="1" x14ac:dyDescent="0.3">
      <c r="A6398" s="7">
        <v>4332</v>
      </c>
      <c r="B6398" s="5" t="s">
        <v>0</v>
      </c>
      <c r="C6398" s="5" t="s">
        <v>44</v>
      </c>
      <c r="D6398" s="5" t="s">
        <v>12689</v>
      </c>
      <c r="E6398" s="5" t="s">
        <v>12643</v>
      </c>
      <c r="F6398" s="5" t="s">
        <v>4378</v>
      </c>
      <c r="G6398" s="7" t="s">
        <v>9</v>
      </c>
    </row>
    <row r="6399" spans="1:7" hidden="1" x14ac:dyDescent="0.3">
      <c r="A6399" s="7">
        <v>4335</v>
      </c>
      <c r="B6399" s="5" t="s">
        <v>0</v>
      </c>
      <c r="C6399" s="5" t="s">
        <v>44</v>
      </c>
      <c r="D6399" s="5" t="s">
        <v>12689</v>
      </c>
      <c r="E6399" s="5" t="s">
        <v>12643</v>
      </c>
      <c r="F6399" s="5" t="s">
        <v>4381</v>
      </c>
      <c r="G6399" s="7" t="s">
        <v>9</v>
      </c>
    </row>
    <row r="6400" spans="1:7" hidden="1" x14ac:dyDescent="0.3">
      <c r="A6400" s="7">
        <v>4337</v>
      </c>
      <c r="B6400" s="5" t="s">
        <v>0</v>
      </c>
      <c r="C6400" s="5" t="s">
        <v>44</v>
      </c>
      <c r="D6400" s="5" t="s">
        <v>12689</v>
      </c>
      <c r="E6400" s="5" t="s">
        <v>12643</v>
      </c>
      <c r="F6400" s="5" t="s">
        <v>4383</v>
      </c>
      <c r="G6400" s="7" t="s">
        <v>9</v>
      </c>
    </row>
    <row r="6401" spans="1:7" hidden="1" x14ac:dyDescent="0.3">
      <c r="A6401" s="7">
        <v>4340</v>
      </c>
      <c r="B6401" s="5" t="s">
        <v>0</v>
      </c>
      <c r="C6401" s="5" t="s">
        <v>44</v>
      </c>
      <c r="D6401" s="5" t="s">
        <v>12689</v>
      </c>
      <c r="E6401" s="5" t="s">
        <v>12643</v>
      </c>
      <c r="F6401" s="5" t="s">
        <v>4386</v>
      </c>
      <c r="G6401" s="7" t="s">
        <v>9</v>
      </c>
    </row>
    <row r="6402" spans="1:7" hidden="1" x14ac:dyDescent="0.3">
      <c r="A6402" s="7">
        <v>4341</v>
      </c>
      <c r="B6402" s="5" t="s">
        <v>0</v>
      </c>
      <c r="C6402" s="5" t="s">
        <v>44</v>
      </c>
      <c r="D6402" s="5" t="s">
        <v>12689</v>
      </c>
      <c r="E6402" s="5" t="s">
        <v>12643</v>
      </c>
      <c r="F6402" s="5" t="s">
        <v>4387</v>
      </c>
      <c r="G6402" s="7" t="s">
        <v>9</v>
      </c>
    </row>
    <row r="6403" spans="1:7" hidden="1" x14ac:dyDescent="0.3">
      <c r="A6403" s="7">
        <v>4346</v>
      </c>
      <c r="B6403" s="5" t="s">
        <v>0</v>
      </c>
      <c r="C6403" s="5" t="s">
        <v>44</v>
      </c>
      <c r="D6403" s="5" t="s">
        <v>12689</v>
      </c>
      <c r="E6403" s="5" t="s">
        <v>12643</v>
      </c>
      <c r="F6403" s="5" t="s">
        <v>4392</v>
      </c>
      <c r="G6403" s="7" t="s">
        <v>9</v>
      </c>
    </row>
    <row r="6404" spans="1:7" hidden="1" x14ac:dyDescent="0.3">
      <c r="A6404" s="7">
        <v>4347</v>
      </c>
      <c r="B6404" s="5" t="s">
        <v>0</v>
      </c>
      <c r="C6404" s="5" t="s">
        <v>44</v>
      </c>
      <c r="D6404" s="5" t="s">
        <v>12689</v>
      </c>
      <c r="E6404" s="5" t="s">
        <v>12643</v>
      </c>
      <c r="F6404" s="5" t="s">
        <v>4393</v>
      </c>
      <c r="G6404" s="7" t="s">
        <v>9</v>
      </c>
    </row>
    <row r="6405" spans="1:7" hidden="1" x14ac:dyDescent="0.3">
      <c r="A6405" s="7">
        <v>4352</v>
      </c>
      <c r="B6405" s="5" t="s">
        <v>0</v>
      </c>
      <c r="C6405" s="5" t="s">
        <v>44</v>
      </c>
      <c r="D6405" s="5" t="s">
        <v>12689</v>
      </c>
      <c r="E6405" s="5" t="s">
        <v>12643</v>
      </c>
      <c r="F6405" s="5" t="s">
        <v>4398</v>
      </c>
      <c r="G6405" s="7" t="s">
        <v>9</v>
      </c>
    </row>
    <row r="6406" spans="1:7" hidden="1" x14ac:dyDescent="0.3">
      <c r="A6406" s="7">
        <v>4353</v>
      </c>
      <c r="B6406" s="5" t="s">
        <v>0</v>
      </c>
      <c r="C6406" s="5" t="s">
        <v>44</v>
      </c>
      <c r="D6406" s="5" t="s">
        <v>12689</v>
      </c>
      <c r="E6406" s="5" t="s">
        <v>12643</v>
      </c>
      <c r="F6406" s="5" t="s">
        <v>4399</v>
      </c>
      <c r="G6406" s="7" t="s">
        <v>9</v>
      </c>
    </row>
    <row r="6407" spans="1:7" hidden="1" x14ac:dyDescent="0.3">
      <c r="A6407" s="7">
        <v>4365</v>
      </c>
      <c r="B6407" s="5" t="s">
        <v>0</v>
      </c>
      <c r="C6407" s="5" t="s">
        <v>44</v>
      </c>
      <c r="D6407" s="5" t="s">
        <v>12689</v>
      </c>
      <c r="E6407" s="5" t="s">
        <v>12643</v>
      </c>
      <c r="F6407" s="5" t="s">
        <v>4411</v>
      </c>
      <c r="G6407" s="7" t="s">
        <v>9</v>
      </c>
    </row>
    <row r="6408" spans="1:7" hidden="1" x14ac:dyDescent="0.3">
      <c r="A6408" s="7">
        <v>4367</v>
      </c>
      <c r="B6408" s="5" t="s">
        <v>0</v>
      </c>
      <c r="C6408" s="5" t="s">
        <v>44</v>
      </c>
      <c r="D6408" s="5" t="s">
        <v>12689</v>
      </c>
      <c r="E6408" s="5" t="s">
        <v>12643</v>
      </c>
      <c r="F6408" s="5" t="s">
        <v>4413</v>
      </c>
      <c r="G6408" s="7" t="s">
        <v>9</v>
      </c>
    </row>
    <row r="6409" spans="1:7" hidden="1" x14ac:dyDescent="0.3">
      <c r="A6409" s="7">
        <v>4375</v>
      </c>
      <c r="B6409" s="5" t="s">
        <v>0</v>
      </c>
      <c r="C6409" s="5" t="s">
        <v>44</v>
      </c>
      <c r="D6409" s="5" t="s">
        <v>12689</v>
      </c>
      <c r="E6409" s="5" t="s">
        <v>12643</v>
      </c>
      <c r="F6409" s="5" t="s">
        <v>4421</v>
      </c>
      <c r="G6409" s="7" t="s">
        <v>9</v>
      </c>
    </row>
    <row r="6410" spans="1:7" hidden="1" x14ac:dyDescent="0.3">
      <c r="A6410" s="7">
        <v>4379</v>
      </c>
      <c r="B6410" s="5" t="s">
        <v>0</v>
      </c>
      <c r="C6410" s="5" t="s">
        <v>44</v>
      </c>
      <c r="D6410" s="5" t="s">
        <v>12690</v>
      </c>
      <c r="E6410" s="5" t="s">
        <v>12643</v>
      </c>
      <c r="F6410" s="5" t="s">
        <v>4425</v>
      </c>
      <c r="G6410" s="7" t="s">
        <v>9</v>
      </c>
    </row>
    <row r="6411" spans="1:7" hidden="1" x14ac:dyDescent="0.3">
      <c r="A6411" s="7">
        <v>4380</v>
      </c>
      <c r="B6411" s="5" t="s">
        <v>0</v>
      </c>
      <c r="C6411" s="5" t="s">
        <v>44</v>
      </c>
      <c r="D6411" s="5" t="s">
        <v>12690</v>
      </c>
      <c r="E6411" s="5" t="s">
        <v>12643</v>
      </c>
      <c r="F6411" s="5" t="s">
        <v>4426</v>
      </c>
      <c r="G6411" s="7" t="s">
        <v>9</v>
      </c>
    </row>
    <row r="6412" spans="1:7" hidden="1" x14ac:dyDescent="0.3">
      <c r="A6412" s="7">
        <v>4382</v>
      </c>
      <c r="B6412" s="5" t="s">
        <v>0</v>
      </c>
      <c r="C6412" s="5" t="s">
        <v>44</v>
      </c>
      <c r="D6412" s="5" t="s">
        <v>12690</v>
      </c>
      <c r="E6412" s="5" t="s">
        <v>12643</v>
      </c>
      <c r="F6412" s="5" t="s">
        <v>4428</v>
      </c>
      <c r="G6412" s="7" t="s">
        <v>9</v>
      </c>
    </row>
    <row r="6413" spans="1:7" hidden="1" x14ac:dyDescent="0.3">
      <c r="A6413" s="7">
        <v>4384</v>
      </c>
      <c r="B6413" s="5" t="s">
        <v>0</v>
      </c>
      <c r="C6413" s="5" t="s">
        <v>44</v>
      </c>
      <c r="D6413" s="5" t="s">
        <v>12690</v>
      </c>
      <c r="E6413" s="5" t="s">
        <v>12643</v>
      </c>
      <c r="F6413" s="5" t="s">
        <v>4430</v>
      </c>
      <c r="G6413" s="7" t="s">
        <v>9</v>
      </c>
    </row>
    <row r="6414" spans="1:7" hidden="1" x14ac:dyDescent="0.3">
      <c r="A6414" s="7">
        <v>4385</v>
      </c>
      <c r="B6414" s="5" t="s">
        <v>0</v>
      </c>
      <c r="C6414" s="5" t="s">
        <v>44</v>
      </c>
      <c r="D6414" s="5" t="s">
        <v>12690</v>
      </c>
      <c r="E6414" s="5" t="s">
        <v>12643</v>
      </c>
      <c r="F6414" s="5" t="s">
        <v>4431</v>
      </c>
      <c r="G6414" s="7" t="s">
        <v>9</v>
      </c>
    </row>
    <row r="6415" spans="1:7" hidden="1" x14ac:dyDescent="0.3">
      <c r="A6415" s="7">
        <v>4386</v>
      </c>
      <c r="B6415" s="5" t="s">
        <v>0</v>
      </c>
      <c r="C6415" s="5" t="s">
        <v>44</v>
      </c>
      <c r="D6415" s="5" t="s">
        <v>12690</v>
      </c>
      <c r="E6415" s="5" t="s">
        <v>12643</v>
      </c>
      <c r="F6415" s="5" t="s">
        <v>4432</v>
      </c>
      <c r="G6415" s="7" t="s">
        <v>9</v>
      </c>
    </row>
    <row r="6416" spans="1:7" hidden="1" x14ac:dyDescent="0.3">
      <c r="A6416" s="7">
        <v>4388</v>
      </c>
      <c r="B6416" s="5" t="s">
        <v>0</v>
      </c>
      <c r="C6416" s="5" t="s">
        <v>44</v>
      </c>
      <c r="D6416" s="5" t="s">
        <v>12690</v>
      </c>
      <c r="E6416" s="5" t="s">
        <v>12643</v>
      </c>
      <c r="F6416" s="5" t="s">
        <v>4434</v>
      </c>
      <c r="G6416" s="7" t="s">
        <v>9</v>
      </c>
    </row>
    <row r="6417" spans="1:7" hidden="1" x14ac:dyDescent="0.3">
      <c r="A6417" s="7">
        <v>4389</v>
      </c>
      <c r="B6417" s="5" t="s">
        <v>0</v>
      </c>
      <c r="C6417" s="5" t="s">
        <v>44</v>
      </c>
      <c r="D6417" s="5" t="s">
        <v>12690</v>
      </c>
      <c r="E6417" s="5" t="s">
        <v>12643</v>
      </c>
      <c r="F6417" s="5" t="s">
        <v>4435</v>
      </c>
      <c r="G6417" s="7" t="s">
        <v>9</v>
      </c>
    </row>
    <row r="6418" spans="1:7" hidden="1" x14ac:dyDescent="0.3">
      <c r="A6418" s="7">
        <v>4488</v>
      </c>
      <c r="B6418" s="5" t="s">
        <v>2</v>
      </c>
      <c r="C6418" s="5" t="s">
        <v>17</v>
      </c>
      <c r="D6418" s="5" t="s">
        <v>462</v>
      </c>
      <c r="E6418" s="5" t="s">
        <v>12643</v>
      </c>
      <c r="F6418" s="5" t="s">
        <v>463</v>
      </c>
      <c r="G6418" s="7" t="s">
        <v>3</v>
      </c>
    </row>
    <row r="6419" spans="1:7" hidden="1" x14ac:dyDescent="0.3">
      <c r="A6419" s="7">
        <v>4489</v>
      </c>
      <c r="B6419" s="5" t="s">
        <v>2</v>
      </c>
      <c r="C6419" s="5" t="s">
        <v>17</v>
      </c>
      <c r="D6419" s="5" t="s">
        <v>462</v>
      </c>
      <c r="E6419" s="5" t="s">
        <v>12643</v>
      </c>
      <c r="F6419" s="5" t="s">
        <v>464</v>
      </c>
      <c r="G6419" s="7" t="s">
        <v>3</v>
      </c>
    </row>
    <row r="6420" spans="1:7" hidden="1" x14ac:dyDescent="0.3">
      <c r="A6420" s="7">
        <v>4490</v>
      </c>
      <c r="B6420" s="5" t="s">
        <v>2</v>
      </c>
      <c r="C6420" s="5" t="s">
        <v>17</v>
      </c>
      <c r="D6420" s="5" t="s">
        <v>462</v>
      </c>
      <c r="E6420" s="5" t="s">
        <v>12643</v>
      </c>
      <c r="F6420" s="5" t="s">
        <v>465</v>
      </c>
      <c r="G6420" s="7" t="s">
        <v>3</v>
      </c>
    </row>
    <row r="6421" spans="1:7" hidden="1" x14ac:dyDescent="0.3">
      <c r="A6421" s="7">
        <v>4491</v>
      </c>
      <c r="B6421" s="5" t="s">
        <v>2</v>
      </c>
      <c r="C6421" s="5" t="s">
        <v>17</v>
      </c>
      <c r="D6421" s="5" t="s">
        <v>462</v>
      </c>
      <c r="E6421" s="5" t="s">
        <v>12643</v>
      </c>
      <c r="F6421" s="5" t="s">
        <v>466</v>
      </c>
      <c r="G6421" s="7" t="s">
        <v>3</v>
      </c>
    </row>
    <row r="6422" spans="1:7" hidden="1" x14ac:dyDescent="0.3">
      <c r="A6422" s="7">
        <v>4492</v>
      </c>
      <c r="B6422" s="5" t="s">
        <v>2</v>
      </c>
      <c r="C6422" s="5" t="s">
        <v>17</v>
      </c>
      <c r="D6422" s="5" t="s">
        <v>462</v>
      </c>
      <c r="E6422" s="5" t="s">
        <v>12643</v>
      </c>
      <c r="F6422" s="5" t="s">
        <v>467</v>
      </c>
      <c r="G6422" s="7" t="s">
        <v>3</v>
      </c>
    </row>
    <row r="6423" spans="1:7" hidden="1" x14ac:dyDescent="0.3">
      <c r="A6423" s="7">
        <v>4493</v>
      </c>
      <c r="B6423" s="5" t="s">
        <v>2</v>
      </c>
      <c r="C6423" s="5" t="s">
        <v>45</v>
      </c>
      <c r="D6423" s="5" t="s">
        <v>12746</v>
      </c>
      <c r="E6423" s="5" t="s">
        <v>12643</v>
      </c>
      <c r="F6423" s="5" t="s">
        <v>10902</v>
      </c>
      <c r="G6423" s="7" t="s">
        <v>5</v>
      </c>
    </row>
    <row r="6424" spans="1:7" hidden="1" x14ac:dyDescent="0.3">
      <c r="A6424" s="7">
        <v>4494</v>
      </c>
      <c r="B6424" s="5" t="s">
        <v>2</v>
      </c>
      <c r="C6424" s="5" t="s">
        <v>45</v>
      </c>
      <c r="D6424" s="5" t="s">
        <v>12746</v>
      </c>
      <c r="E6424" s="5" t="s">
        <v>12643</v>
      </c>
      <c r="F6424" s="5" t="s">
        <v>10903</v>
      </c>
      <c r="G6424" s="7" t="s">
        <v>5</v>
      </c>
    </row>
    <row r="6425" spans="1:7" hidden="1" x14ac:dyDescent="0.3">
      <c r="A6425" s="7">
        <v>4495</v>
      </c>
      <c r="B6425" s="5" t="s">
        <v>2</v>
      </c>
      <c r="C6425" s="5" t="s">
        <v>45</v>
      </c>
      <c r="D6425" s="5" t="s">
        <v>12746</v>
      </c>
      <c r="E6425" s="5" t="s">
        <v>12643</v>
      </c>
      <c r="F6425" s="5" t="s">
        <v>10904</v>
      </c>
      <c r="G6425" s="7" t="s">
        <v>5</v>
      </c>
    </row>
    <row r="6426" spans="1:7" hidden="1" x14ac:dyDescent="0.3">
      <c r="A6426" s="7">
        <v>4496</v>
      </c>
      <c r="B6426" s="5" t="s">
        <v>2</v>
      </c>
      <c r="C6426" s="5" t="s">
        <v>45</v>
      </c>
      <c r="D6426" s="5" t="s">
        <v>12746</v>
      </c>
      <c r="E6426" s="5" t="s">
        <v>12643</v>
      </c>
      <c r="F6426" s="5" t="s">
        <v>10905</v>
      </c>
      <c r="G6426" s="7" t="s">
        <v>5</v>
      </c>
    </row>
    <row r="6427" spans="1:7" hidden="1" x14ac:dyDescent="0.3">
      <c r="A6427" s="7">
        <v>4497</v>
      </c>
      <c r="B6427" s="5" t="s">
        <v>2</v>
      </c>
      <c r="C6427" s="5" t="s">
        <v>45</v>
      </c>
      <c r="D6427" s="5" t="s">
        <v>12746</v>
      </c>
      <c r="E6427" s="5" t="s">
        <v>12643</v>
      </c>
      <c r="F6427" s="5" t="s">
        <v>10906</v>
      </c>
      <c r="G6427" s="7" t="s">
        <v>5</v>
      </c>
    </row>
    <row r="6428" spans="1:7" hidden="1" x14ac:dyDescent="0.3">
      <c r="A6428" s="7">
        <v>4498</v>
      </c>
      <c r="B6428" s="5" t="s">
        <v>2</v>
      </c>
      <c r="C6428" s="5" t="s">
        <v>45</v>
      </c>
      <c r="D6428" s="5" t="s">
        <v>12746</v>
      </c>
      <c r="E6428" s="5" t="s">
        <v>12643</v>
      </c>
      <c r="F6428" s="5" t="s">
        <v>10907</v>
      </c>
      <c r="G6428" s="7" t="s">
        <v>5</v>
      </c>
    </row>
    <row r="6429" spans="1:7" hidden="1" x14ac:dyDescent="0.3">
      <c r="A6429" s="7">
        <v>4499</v>
      </c>
      <c r="B6429" s="5" t="s">
        <v>2</v>
      </c>
      <c r="C6429" s="5" t="s">
        <v>45</v>
      </c>
      <c r="D6429" s="5" t="s">
        <v>12746</v>
      </c>
      <c r="E6429" s="5" t="s">
        <v>12643</v>
      </c>
      <c r="F6429" s="5" t="s">
        <v>10908</v>
      </c>
      <c r="G6429" s="7" t="s">
        <v>5</v>
      </c>
    </row>
    <row r="6430" spans="1:7" hidden="1" x14ac:dyDescent="0.3">
      <c r="A6430" s="7">
        <v>4500</v>
      </c>
      <c r="B6430" s="5" t="s">
        <v>2</v>
      </c>
      <c r="C6430" s="5" t="s">
        <v>45</v>
      </c>
      <c r="D6430" s="5" t="s">
        <v>12746</v>
      </c>
      <c r="E6430" s="5" t="s">
        <v>12643</v>
      </c>
      <c r="F6430" s="5" t="s">
        <v>10909</v>
      </c>
      <c r="G6430" s="7" t="s">
        <v>5</v>
      </c>
    </row>
    <row r="6431" spans="1:7" hidden="1" x14ac:dyDescent="0.3">
      <c r="A6431" s="7">
        <v>4501</v>
      </c>
      <c r="B6431" s="5" t="s">
        <v>2</v>
      </c>
      <c r="C6431" s="5" t="s">
        <v>45</v>
      </c>
      <c r="D6431" s="5" t="s">
        <v>12746</v>
      </c>
      <c r="E6431" s="5" t="s">
        <v>12643</v>
      </c>
      <c r="F6431" s="5" t="s">
        <v>10910</v>
      </c>
      <c r="G6431" s="7" t="s">
        <v>5</v>
      </c>
    </row>
    <row r="6432" spans="1:7" hidden="1" x14ac:dyDescent="0.3">
      <c r="A6432" s="7">
        <v>4502</v>
      </c>
      <c r="B6432" s="5" t="s">
        <v>2</v>
      </c>
      <c r="C6432" s="5" t="s">
        <v>45</v>
      </c>
      <c r="D6432" s="5" t="s">
        <v>12746</v>
      </c>
      <c r="E6432" s="5" t="s">
        <v>12643</v>
      </c>
      <c r="F6432" s="5" t="s">
        <v>10911</v>
      </c>
      <c r="G6432" s="7" t="s">
        <v>5</v>
      </c>
    </row>
    <row r="6433" spans="1:7" hidden="1" x14ac:dyDescent="0.3">
      <c r="A6433" s="7">
        <v>4503</v>
      </c>
      <c r="B6433" s="5" t="s">
        <v>2</v>
      </c>
      <c r="C6433" s="5" t="s">
        <v>45</v>
      </c>
      <c r="D6433" s="5" t="s">
        <v>12746</v>
      </c>
      <c r="E6433" s="5" t="s">
        <v>12643</v>
      </c>
      <c r="F6433" s="5" t="s">
        <v>10912</v>
      </c>
      <c r="G6433" s="7" t="s">
        <v>5</v>
      </c>
    </row>
    <row r="6434" spans="1:7" hidden="1" x14ac:dyDescent="0.3">
      <c r="A6434" s="7">
        <v>4504</v>
      </c>
      <c r="B6434" s="5" t="s">
        <v>2</v>
      </c>
      <c r="C6434" s="5" t="s">
        <v>45</v>
      </c>
      <c r="D6434" s="5" t="s">
        <v>12746</v>
      </c>
      <c r="E6434" s="5" t="s">
        <v>12643</v>
      </c>
      <c r="F6434" s="5" t="s">
        <v>10913</v>
      </c>
      <c r="G6434" s="7" t="s">
        <v>5</v>
      </c>
    </row>
    <row r="6435" spans="1:7" hidden="1" x14ac:dyDescent="0.3">
      <c r="A6435" s="7">
        <v>4505</v>
      </c>
      <c r="B6435" s="5" t="s">
        <v>2</v>
      </c>
      <c r="C6435" s="5" t="s">
        <v>45</v>
      </c>
      <c r="D6435" s="5" t="s">
        <v>12746</v>
      </c>
      <c r="E6435" s="5" t="s">
        <v>12643</v>
      </c>
      <c r="F6435" s="5" t="s">
        <v>10914</v>
      </c>
      <c r="G6435" s="7" t="s">
        <v>5</v>
      </c>
    </row>
    <row r="6436" spans="1:7" hidden="1" x14ac:dyDescent="0.3">
      <c r="A6436" s="7">
        <v>4506</v>
      </c>
      <c r="B6436" s="5" t="s">
        <v>2</v>
      </c>
      <c r="C6436" s="5" t="s">
        <v>45</v>
      </c>
      <c r="D6436" s="5" t="s">
        <v>12746</v>
      </c>
      <c r="E6436" s="5" t="s">
        <v>12643</v>
      </c>
      <c r="F6436" s="5" t="s">
        <v>10915</v>
      </c>
      <c r="G6436" s="7" t="s">
        <v>5</v>
      </c>
    </row>
    <row r="6437" spans="1:7" hidden="1" x14ac:dyDescent="0.3">
      <c r="A6437" s="7">
        <v>4507</v>
      </c>
      <c r="B6437" s="5" t="s">
        <v>2</v>
      </c>
      <c r="C6437" s="5" t="s">
        <v>45</v>
      </c>
      <c r="D6437" s="5" t="s">
        <v>12746</v>
      </c>
      <c r="E6437" s="5" t="s">
        <v>12643</v>
      </c>
      <c r="F6437" s="5" t="s">
        <v>10916</v>
      </c>
      <c r="G6437" s="7" t="s">
        <v>5</v>
      </c>
    </row>
    <row r="6438" spans="1:7" hidden="1" x14ac:dyDescent="0.3">
      <c r="A6438" s="7">
        <v>4508</v>
      </c>
      <c r="B6438" s="5" t="s">
        <v>2</v>
      </c>
      <c r="C6438" s="5" t="s">
        <v>45</v>
      </c>
      <c r="D6438" s="5" t="s">
        <v>12746</v>
      </c>
      <c r="E6438" s="5" t="s">
        <v>12643</v>
      </c>
      <c r="F6438" s="5" t="s">
        <v>10917</v>
      </c>
      <c r="G6438" s="7" t="s">
        <v>5</v>
      </c>
    </row>
    <row r="6439" spans="1:7" hidden="1" x14ac:dyDescent="0.3">
      <c r="A6439" s="7">
        <v>4509</v>
      </c>
      <c r="B6439" s="5" t="s">
        <v>2</v>
      </c>
      <c r="C6439" s="5" t="s">
        <v>45</v>
      </c>
      <c r="D6439" s="5" t="s">
        <v>12746</v>
      </c>
      <c r="E6439" s="5" t="s">
        <v>12643</v>
      </c>
      <c r="F6439" s="5" t="s">
        <v>10918</v>
      </c>
      <c r="G6439" s="7" t="s">
        <v>5</v>
      </c>
    </row>
    <row r="6440" spans="1:7" hidden="1" x14ac:dyDescent="0.3">
      <c r="A6440" s="7">
        <v>4510</v>
      </c>
      <c r="B6440" s="5" t="s">
        <v>2</v>
      </c>
      <c r="C6440" s="5" t="s">
        <v>45</v>
      </c>
      <c r="D6440" s="5" t="s">
        <v>46</v>
      </c>
      <c r="E6440" s="5" t="s">
        <v>12643</v>
      </c>
      <c r="F6440" s="5" t="s">
        <v>10919</v>
      </c>
      <c r="G6440" s="7" t="s">
        <v>5</v>
      </c>
    </row>
    <row r="6441" spans="1:7" hidden="1" x14ac:dyDescent="0.3">
      <c r="A6441" s="7">
        <v>4511</v>
      </c>
      <c r="B6441" s="5" t="s">
        <v>2</v>
      </c>
      <c r="C6441" s="5" t="s">
        <v>45</v>
      </c>
      <c r="D6441" s="5" t="s">
        <v>46</v>
      </c>
      <c r="E6441" s="5" t="s">
        <v>12643</v>
      </c>
      <c r="F6441" s="5" t="s">
        <v>10920</v>
      </c>
      <c r="G6441" s="7" t="s">
        <v>5</v>
      </c>
    </row>
    <row r="6442" spans="1:7" hidden="1" x14ac:dyDescent="0.3">
      <c r="A6442" s="7">
        <v>4513</v>
      </c>
      <c r="B6442" s="5" t="s">
        <v>2</v>
      </c>
      <c r="C6442" s="5" t="s">
        <v>45</v>
      </c>
      <c r="D6442" s="5" t="s">
        <v>46</v>
      </c>
      <c r="E6442" s="5" t="s">
        <v>12643</v>
      </c>
      <c r="F6442" s="5" t="s">
        <v>10922</v>
      </c>
      <c r="G6442" s="7" t="s">
        <v>5</v>
      </c>
    </row>
    <row r="6443" spans="1:7" hidden="1" x14ac:dyDescent="0.3">
      <c r="A6443" s="7">
        <v>4515</v>
      </c>
      <c r="B6443" s="5" t="s">
        <v>2</v>
      </c>
      <c r="C6443" s="5" t="s">
        <v>45</v>
      </c>
      <c r="D6443" s="5" t="s">
        <v>46</v>
      </c>
      <c r="E6443" s="5" t="s">
        <v>12643</v>
      </c>
      <c r="F6443" s="5" t="s">
        <v>10924</v>
      </c>
      <c r="G6443" s="7" t="s">
        <v>5</v>
      </c>
    </row>
    <row r="6444" spans="1:7" hidden="1" x14ac:dyDescent="0.3">
      <c r="A6444" s="7">
        <v>4516</v>
      </c>
      <c r="B6444" s="5" t="s">
        <v>2</v>
      </c>
      <c r="C6444" s="5" t="s">
        <v>45</v>
      </c>
      <c r="D6444" s="5" t="s">
        <v>46</v>
      </c>
      <c r="E6444" s="5" t="s">
        <v>12643</v>
      </c>
      <c r="F6444" s="5" t="s">
        <v>10925</v>
      </c>
      <c r="G6444" s="7" t="s">
        <v>5</v>
      </c>
    </row>
    <row r="6445" spans="1:7" hidden="1" x14ac:dyDescent="0.3">
      <c r="A6445" s="7">
        <v>4521</v>
      </c>
      <c r="B6445" s="5" t="s">
        <v>2</v>
      </c>
      <c r="C6445" s="5" t="s">
        <v>45</v>
      </c>
      <c r="D6445" s="5" t="s">
        <v>46</v>
      </c>
      <c r="E6445" s="5" t="s">
        <v>12643</v>
      </c>
      <c r="F6445" s="5" t="s">
        <v>10930</v>
      </c>
      <c r="G6445" s="7" t="s">
        <v>5</v>
      </c>
    </row>
    <row r="6446" spans="1:7" hidden="1" x14ac:dyDescent="0.3">
      <c r="A6446" s="7">
        <v>4522</v>
      </c>
      <c r="B6446" s="5" t="s">
        <v>2</v>
      </c>
      <c r="C6446" s="5" t="s">
        <v>45</v>
      </c>
      <c r="D6446" s="5" t="s">
        <v>46</v>
      </c>
      <c r="E6446" s="5" t="s">
        <v>12643</v>
      </c>
      <c r="F6446" s="5" t="s">
        <v>10931</v>
      </c>
      <c r="G6446" s="7" t="s">
        <v>5</v>
      </c>
    </row>
    <row r="6447" spans="1:7" hidden="1" x14ac:dyDescent="0.3">
      <c r="A6447" s="7">
        <v>4524</v>
      </c>
      <c r="B6447" s="5" t="s">
        <v>2</v>
      </c>
      <c r="C6447" s="5" t="s">
        <v>45</v>
      </c>
      <c r="D6447" s="5" t="s">
        <v>46</v>
      </c>
      <c r="E6447" s="5" t="s">
        <v>12643</v>
      </c>
      <c r="F6447" s="5" t="s">
        <v>10933</v>
      </c>
      <c r="G6447" s="7" t="s">
        <v>5</v>
      </c>
    </row>
    <row r="6448" spans="1:7" hidden="1" x14ac:dyDescent="0.3">
      <c r="A6448" s="7">
        <v>4527</v>
      </c>
      <c r="B6448" s="5" t="s">
        <v>2</v>
      </c>
      <c r="C6448" s="5" t="s">
        <v>45</v>
      </c>
      <c r="D6448" s="5" t="s">
        <v>46</v>
      </c>
      <c r="E6448" s="5" t="s">
        <v>12643</v>
      </c>
      <c r="F6448" s="5" t="s">
        <v>10936</v>
      </c>
      <c r="G6448" s="7" t="s">
        <v>5</v>
      </c>
    </row>
    <row r="6449" spans="1:7" hidden="1" x14ac:dyDescent="0.3">
      <c r="A6449" s="7">
        <v>4529</v>
      </c>
      <c r="B6449" s="5" t="s">
        <v>2</v>
      </c>
      <c r="C6449" s="5" t="s">
        <v>45</v>
      </c>
      <c r="D6449" s="5" t="s">
        <v>46</v>
      </c>
      <c r="E6449" s="5" t="s">
        <v>12643</v>
      </c>
      <c r="F6449" s="5" t="s">
        <v>10938</v>
      </c>
      <c r="G6449" s="7" t="s">
        <v>5</v>
      </c>
    </row>
    <row r="6450" spans="1:7" hidden="1" x14ac:dyDescent="0.3">
      <c r="A6450" s="7">
        <v>4530</v>
      </c>
      <c r="B6450" s="5" t="s">
        <v>2</v>
      </c>
      <c r="C6450" s="5" t="s">
        <v>45</v>
      </c>
      <c r="D6450" s="5" t="s">
        <v>46</v>
      </c>
      <c r="E6450" s="5" t="s">
        <v>12643</v>
      </c>
      <c r="F6450" s="5" t="s">
        <v>10939</v>
      </c>
      <c r="G6450" s="7" t="s">
        <v>5</v>
      </c>
    </row>
    <row r="6451" spans="1:7" hidden="1" x14ac:dyDescent="0.3">
      <c r="A6451" s="7">
        <v>4532</v>
      </c>
      <c r="B6451" s="5" t="s">
        <v>2</v>
      </c>
      <c r="C6451" s="5" t="s">
        <v>45</v>
      </c>
      <c r="D6451" s="5" t="s">
        <v>46</v>
      </c>
      <c r="E6451" s="5" t="s">
        <v>12643</v>
      </c>
      <c r="F6451" s="5" t="s">
        <v>10941</v>
      </c>
      <c r="G6451" s="7" t="s">
        <v>5</v>
      </c>
    </row>
    <row r="6452" spans="1:7" hidden="1" x14ac:dyDescent="0.3">
      <c r="A6452" s="7">
        <v>4533</v>
      </c>
      <c r="B6452" s="5" t="s">
        <v>2</v>
      </c>
      <c r="C6452" s="5" t="s">
        <v>45</v>
      </c>
      <c r="D6452" s="5" t="s">
        <v>46</v>
      </c>
      <c r="E6452" s="5" t="s">
        <v>12643</v>
      </c>
      <c r="F6452" s="5" t="s">
        <v>10942</v>
      </c>
      <c r="G6452" s="7" t="s">
        <v>5</v>
      </c>
    </row>
    <row r="6453" spans="1:7" hidden="1" x14ac:dyDescent="0.3">
      <c r="A6453" s="7">
        <v>4535</v>
      </c>
      <c r="B6453" s="5" t="s">
        <v>2</v>
      </c>
      <c r="C6453" s="5" t="s">
        <v>45</v>
      </c>
      <c r="D6453" s="5" t="s">
        <v>46</v>
      </c>
      <c r="E6453" s="5" t="s">
        <v>12643</v>
      </c>
      <c r="F6453" s="5" t="s">
        <v>10944</v>
      </c>
      <c r="G6453" s="7" t="s">
        <v>5</v>
      </c>
    </row>
    <row r="6454" spans="1:7" hidden="1" x14ac:dyDescent="0.3">
      <c r="A6454" s="7">
        <v>4537</v>
      </c>
      <c r="B6454" s="5" t="s">
        <v>2</v>
      </c>
      <c r="C6454" s="5" t="s">
        <v>45</v>
      </c>
      <c r="D6454" s="5" t="s">
        <v>46</v>
      </c>
      <c r="E6454" s="5" t="s">
        <v>12643</v>
      </c>
      <c r="F6454" s="5" t="s">
        <v>10946</v>
      </c>
      <c r="G6454" s="7" t="s">
        <v>5</v>
      </c>
    </row>
    <row r="6455" spans="1:7" hidden="1" x14ac:dyDescent="0.3">
      <c r="A6455" s="7">
        <v>4538</v>
      </c>
      <c r="B6455" s="5" t="s">
        <v>2</v>
      </c>
      <c r="C6455" s="5" t="s">
        <v>45</v>
      </c>
      <c r="D6455" s="5" t="s">
        <v>46</v>
      </c>
      <c r="E6455" s="5" t="s">
        <v>12643</v>
      </c>
      <c r="F6455" s="5" t="s">
        <v>10947</v>
      </c>
      <c r="G6455" s="7" t="s">
        <v>5</v>
      </c>
    </row>
    <row r="6456" spans="1:7" hidden="1" x14ac:dyDescent="0.3">
      <c r="A6456" s="7">
        <v>4540</v>
      </c>
      <c r="B6456" s="5" t="s">
        <v>2</v>
      </c>
      <c r="C6456" s="5" t="s">
        <v>45</v>
      </c>
      <c r="D6456" s="5" t="s">
        <v>46</v>
      </c>
      <c r="E6456" s="5" t="s">
        <v>12643</v>
      </c>
      <c r="F6456" s="5" t="s">
        <v>10949</v>
      </c>
      <c r="G6456" s="7" t="s">
        <v>5</v>
      </c>
    </row>
    <row r="6457" spans="1:7" hidden="1" x14ac:dyDescent="0.3">
      <c r="A6457" s="7">
        <v>4541</v>
      </c>
      <c r="B6457" s="5" t="s">
        <v>2</v>
      </c>
      <c r="C6457" s="5" t="s">
        <v>45</v>
      </c>
      <c r="D6457" s="5" t="s">
        <v>46</v>
      </c>
      <c r="E6457" s="5" t="s">
        <v>12643</v>
      </c>
      <c r="F6457" s="5" t="s">
        <v>10950</v>
      </c>
      <c r="G6457" s="7" t="s">
        <v>5</v>
      </c>
    </row>
    <row r="6458" spans="1:7" hidden="1" x14ac:dyDescent="0.3">
      <c r="A6458" s="7">
        <v>4544</v>
      </c>
      <c r="B6458" s="5" t="s">
        <v>2</v>
      </c>
      <c r="C6458" s="5" t="s">
        <v>45</v>
      </c>
      <c r="D6458" s="5" t="s">
        <v>47</v>
      </c>
      <c r="E6458" s="5" t="s">
        <v>12643</v>
      </c>
      <c r="F6458" s="5" t="s">
        <v>10953</v>
      </c>
      <c r="G6458" s="7" t="s">
        <v>5</v>
      </c>
    </row>
    <row r="6459" spans="1:7" hidden="1" x14ac:dyDescent="0.3">
      <c r="A6459" s="7">
        <v>4578</v>
      </c>
      <c r="B6459" s="5" t="s">
        <v>2</v>
      </c>
      <c r="C6459" s="5" t="s">
        <v>45</v>
      </c>
      <c r="D6459" s="5" t="s">
        <v>47</v>
      </c>
      <c r="E6459" s="5" t="s">
        <v>12643</v>
      </c>
      <c r="F6459" s="5" t="s">
        <v>10987</v>
      </c>
      <c r="G6459" s="7" t="s">
        <v>5</v>
      </c>
    </row>
    <row r="6460" spans="1:7" hidden="1" x14ac:dyDescent="0.3">
      <c r="A6460" s="7">
        <v>4610</v>
      </c>
      <c r="B6460" s="5" t="s">
        <v>2</v>
      </c>
      <c r="C6460" s="5" t="s">
        <v>45</v>
      </c>
      <c r="D6460" s="5" t="s">
        <v>47</v>
      </c>
      <c r="E6460" s="5" t="s">
        <v>12643</v>
      </c>
      <c r="F6460" s="5" t="s">
        <v>11019</v>
      </c>
      <c r="G6460" s="7" t="s">
        <v>5</v>
      </c>
    </row>
    <row r="6461" spans="1:7" hidden="1" x14ac:dyDescent="0.3">
      <c r="A6461" s="7">
        <v>4627</v>
      </c>
      <c r="B6461" s="5" t="s">
        <v>2</v>
      </c>
      <c r="C6461" s="5" t="s">
        <v>45</v>
      </c>
      <c r="D6461" s="5" t="s">
        <v>47</v>
      </c>
      <c r="E6461" s="5" t="s">
        <v>12643</v>
      </c>
      <c r="F6461" s="5" t="s">
        <v>11036</v>
      </c>
      <c r="G6461" s="7" t="s">
        <v>5</v>
      </c>
    </row>
    <row r="6462" spans="1:7" hidden="1" x14ac:dyDescent="0.3">
      <c r="A6462" s="7">
        <v>4652</v>
      </c>
      <c r="B6462" s="5" t="s">
        <v>2</v>
      </c>
      <c r="C6462" s="5" t="s">
        <v>45</v>
      </c>
      <c r="D6462" s="5" t="s">
        <v>47</v>
      </c>
      <c r="E6462" s="5" t="s">
        <v>12643</v>
      </c>
      <c r="F6462" s="5" t="s">
        <v>11061</v>
      </c>
      <c r="G6462" s="7" t="s">
        <v>5</v>
      </c>
    </row>
    <row r="6463" spans="1:7" hidden="1" x14ac:dyDescent="0.3">
      <c r="A6463" s="7">
        <v>4661</v>
      </c>
      <c r="B6463" s="5" t="s">
        <v>2</v>
      </c>
      <c r="C6463" s="5" t="s">
        <v>45</v>
      </c>
      <c r="D6463" s="5" t="s">
        <v>47</v>
      </c>
      <c r="E6463" s="5" t="s">
        <v>12643</v>
      </c>
      <c r="F6463" s="5" t="s">
        <v>11070</v>
      </c>
      <c r="G6463" s="7" t="s">
        <v>5</v>
      </c>
    </row>
    <row r="6464" spans="1:7" hidden="1" x14ac:dyDescent="0.3">
      <c r="A6464" s="7">
        <v>4681</v>
      </c>
      <c r="B6464" s="5" t="s">
        <v>2</v>
      </c>
      <c r="C6464" s="5" t="s">
        <v>45</v>
      </c>
      <c r="D6464" s="5" t="s">
        <v>47</v>
      </c>
      <c r="E6464" s="5" t="s">
        <v>12643</v>
      </c>
      <c r="F6464" s="5" t="s">
        <v>11090</v>
      </c>
      <c r="G6464" s="7" t="s">
        <v>5</v>
      </c>
    </row>
    <row r="6465" spans="1:7" hidden="1" x14ac:dyDescent="0.3">
      <c r="A6465" s="7">
        <v>4686</v>
      </c>
      <c r="B6465" s="5" t="s">
        <v>2</v>
      </c>
      <c r="C6465" s="5" t="s">
        <v>45</v>
      </c>
      <c r="D6465" s="5" t="s">
        <v>47</v>
      </c>
      <c r="E6465" s="5" t="s">
        <v>12643</v>
      </c>
      <c r="F6465" s="5" t="s">
        <v>11095</v>
      </c>
      <c r="G6465" s="7" t="s">
        <v>5</v>
      </c>
    </row>
    <row r="6466" spans="1:7" hidden="1" x14ac:dyDescent="0.3">
      <c r="A6466" s="7">
        <v>4690</v>
      </c>
      <c r="B6466" s="5" t="s">
        <v>2</v>
      </c>
      <c r="C6466" s="5" t="s">
        <v>45</v>
      </c>
      <c r="D6466" s="5" t="s">
        <v>47</v>
      </c>
      <c r="E6466" s="5" t="s">
        <v>12643</v>
      </c>
      <c r="F6466" s="5" t="s">
        <v>11099</v>
      </c>
      <c r="G6466" s="7" t="s">
        <v>5</v>
      </c>
    </row>
    <row r="6467" spans="1:7" hidden="1" x14ac:dyDescent="0.3">
      <c r="A6467" s="7">
        <v>4722</v>
      </c>
      <c r="B6467" s="5" t="s">
        <v>2</v>
      </c>
      <c r="C6467" s="5" t="s">
        <v>45</v>
      </c>
      <c r="D6467" s="5" t="s">
        <v>47</v>
      </c>
      <c r="E6467" s="5" t="s">
        <v>12643</v>
      </c>
      <c r="F6467" s="5" t="s">
        <v>11131</v>
      </c>
      <c r="G6467" s="7" t="s">
        <v>5</v>
      </c>
    </row>
    <row r="6468" spans="1:7" hidden="1" x14ac:dyDescent="0.3">
      <c r="A6468" s="7">
        <v>4733</v>
      </c>
      <c r="B6468" s="5" t="s">
        <v>2</v>
      </c>
      <c r="C6468" s="5" t="s">
        <v>45</v>
      </c>
      <c r="D6468" s="5" t="s">
        <v>47</v>
      </c>
      <c r="E6468" s="5" t="s">
        <v>12643</v>
      </c>
      <c r="F6468" s="5" t="s">
        <v>11142</v>
      </c>
      <c r="G6468" s="7" t="s">
        <v>5</v>
      </c>
    </row>
    <row r="6469" spans="1:7" hidden="1" x14ac:dyDescent="0.3">
      <c r="A6469" s="7">
        <v>4745</v>
      </c>
      <c r="B6469" s="5" t="s">
        <v>2</v>
      </c>
      <c r="C6469" s="5" t="s">
        <v>45</v>
      </c>
      <c r="D6469" s="5" t="s">
        <v>47</v>
      </c>
      <c r="E6469" s="5" t="s">
        <v>12643</v>
      </c>
      <c r="F6469" s="5" t="s">
        <v>11154</v>
      </c>
      <c r="G6469" s="7" t="s">
        <v>5</v>
      </c>
    </row>
    <row r="6470" spans="1:7" hidden="1" x14ac:dyDescent="0.3">
      <c r="A6470" s="7">
        <v>4768</v>
      </c>
      <c r="B6470" s="5" t="s">
        <v>2</v>
      </c>
      <c r="C6470" s="5" t="s">
        <v>45</v>
      </c>
      <c r="D6470" s="5" t="s">
        <v>47</v>
      </c>
      <c r="E6470" s="5" t="s">
        <v>12643</v>
      </c>
      <c r="F6470" s="5" t="s">
        <v>11177</v>
      </c>
      <c r="G6470" s="7" t="s">
        <v>5</v>
      </c>
    </row>
    <row r="6471" spans="1:7" hidden="1" x14ac:dyDescent="0.3">
      <c r="A6471" s="7">
        <v>4780</v>
      </c>
      <c r="B6471" s="5" t="s">
        <v>2</v>
      </c>
      <c r="C6471" s="5" t="s">
        <v>45</v>
      </c>
      <c r="D6471" s="5" t="s">
        <v>47</v>
      </c>
      <c r="E6471" s="5" t="s">
        <v>12643</v>
      </c>
      <c r="F6471" s="5" t="s">
        <v>11188</v>
      </c>
      <c r="G6471" s="7" t="s">
        <v>5</v>
      </c>
    </row>
    <row r="6472" spans="1:7" hidden="1" x14ac:dyDescent="0.3">
      <c r="A6472" s="7">
        <v>4807</v>
      </c>
      <c r="B6472" s="5" t="s">
        <v>2</v>
      </c>
      <c r="C6472" s="5" t="s">
        <v>45</v>
      </c>
      <c r="D6472" s="5" t="s">
        <v>47</v>
      </c>
      <c r="E6472" s="5" t="s">
        <v>12643</v>
      </c>
      <c r="F6472" s="5" t="s">
        <v>11215</v>
      </c>
      <c r="G6472" s="7" t="s">
        <v>5</v>
      </c>
    </row>
    <row r="6473" spans="1:7" hidden="1" x14ac:dyDescent="0.3">
      <c r="A6473" s="7">
        <v>4840</v>
      </c>
      <c r="B6473" s="5" t="s">
        <v>2</v>
      </c>
      <c r="C6473" s="5" t="s">
        <v>45</v>
      </c>
      <c r="D6473" s="5" t="s">
        <v>47</v>
      </c>
      <c r="E6473" s="5" t="s">
        <v>12643</v>
      </c>
      <c r="F6473" s="5" t="s">
        <v>11248</v>
      </c>
      <c r="G6473" s="7" t="s">
        <v>5</v>
      </c>
    </row>
    <row r="6474" spans="1:7" hidden="1" x14ac:dyDescent="0.3">
      <c r="A6474" s="7">
        <v>4885</v>
      </c>
      <c r="B6474" s="5" t="s">
        <v>2</v>
      </c>
      <c r="C6474" s="5" t="s">
        <v>45</v>
      </c>
      <c r="D6474" s="5" t="s">
        <v>47</v>
      </c>
      <c r="E6474" s="5" t="s">
        <v>12643</v>
      </c>
      <c r="F6474" s="5" t="s">
        <v>11292</v>
      </c>
      <c r="G6474" s="7" t="s">
        <v>5</v>
      </c>
    </row>
    <row r="6475" spans="1:7" hidden="1" x14ac:dyDescent="0.3">
      <c r="A6475" s="7">
        <v>4890</v>
      </c>
      <c r="B6475" s="5" t="s">
        <v>2</v>
      </c>
      <c r="C6475" s="5" t="s">
        <v>45</v>
      </c>
      <c r="D6475" s="5" t="s">
        <v>47</v>
      </c>
      <c r="E6475" s="5" t="s">
        <v>12643</v>
      </c>
      <c r="F6475" s="5" t="s">
        <v>11297</v>
      </c>
      <c r="G6475" s="7" t="s">
        <v>5</v>
      </c>
    </row>
    <row r="6476" spans="1:7" hidden="1" x14ac:dyDescent="0.3">
      <c r="A6476" s="7">
        <v>4909</v>
      </c>
      <c r="B6476" s="5" t="s">
        <v>2</v>
      </c>
      <c r="C6476" s="5" t="s">
        <v>45</v>
      </c>
      <c r="D6476" s="5" t="s">
        <v>47</v>
      </c>
      <c r="E6476" s="5" t="s">
        <v>12643</v>
      </c>
      <c r="F6476" s="5" t="s">
        <v>11316</v>
      </c>
      <c r="G6476" s="7" t="s">
        <v>5</v>
      </c>
    </row>
    <row r="6477" spans="1:7" hidden="1" x14ac:dyDescent="0.3">
      <c r="A6477" s="7">
        <v>4925</v>
      </c>
      <c r="B6477" s="5" t="s">
        <v>2</v>
      </c>
      <c r="C6477" s="5" t="s">
        <v>45</v>
      </c>
      <c r="D6477" s="5" t="s">
        <v>47</v>
      </c>
      <c r="E6477" s="5" t="s">
        <v>12643</v>
      </c>
      <c r="F6477" s="5" t="s">
        <v>11332</v>
      </c>
      <c r="G6477" s="7" t="s">
        <v>5</v>
      </c>
    </row>
    <row r="6478" spans="1:7" hidden="1" x14ac:dyDescent="0.3">
      <c r="A6478" s="7">
        <v>4932</v>
      </c>
      <c r="B6478" s="5" t="s">
        <v>2</v>
      </c>
      <c r="C6478" s="5" t="s">
        <v>45</v>
      </c>
      <c r="D6478" s="5" t="s">
        <v>47</v>
      </c>
      <c r="E6478" s="5" t="s">
        <v>12643</v>
      </c>
      <c r="F6478" s="5" t="s">
        <v>11339</v>
      </c>
      <c r="G6478" s="7" t="s">
        <v>5</v>
      </c>
    </row>
    <row r="6479" spans="1:7" hidden="1" x14ac:dyDescent="0.3">
      <c r="A6479" s="7">
        <v>4962</v>
      </c>
      <c r="B6479" s="5" t="s">
        <v>2</v>
      </c>
      <c r="C6479" s="5" t="s">
        <v>45</v>
      </c>
      <c r="D6479" s="5" t="s">
        <v>48</v>
      </c>
      <c r="E6479" s="5" t="s">
        <v>12643</v>
      </c>
      <c r="F6479" s="5" t="s">
        <v>11368</v>
      </c>
      <c r="G6479" s="7" t="s">
        <v>5</v>
      </c>
    </row>
    <row r="6480" spans="1:7" hidden="1" x14ac:dyDescent="0.3">
      <c r="A6480" s="7">
        <v>4981</v>
      </c>
      <c r="B6480" s="5" t="s">
        <v>2</v>
      </c>
      <c r="C6480" s="5" t="s">
        <v>45</v>
      </c>
      <c r="D6480" s="5" t="s">
        <v>48</v>
      </c>
      <c r="E6480" s="5" t="s">
        <v>12643</v>
      </c>
      <c r="F6480" s="5" t="s">
        <v>11387</v>
      </c>
      <c r="G6480" s="7" t="s">
        <v>5</v>
      </c>
    </row>
    <row r="6481" spans="1:7" hidden="1" x14ac:dyDescent="0.3">
      <c r="A6481" s="7">
        <v>5000</v>
      </c>
      <c r="B6481" s="5" t="s">
        <v>2</v>
      </c>
      <c r="C6481" s="5" t="s">
        <v>45</v>
      </c>
      <c r="D6481" s="5" t="s">
        <v>48</v>
      </c>
      <c r="E6481" s="5" t="s">
        <v>12643</v>
      </c>
      <c r="F6481" s="5" t="s">
        <v>11406</v>
      </c>
      <c r="G6481" s="7" t="s">
        <v>5</v>
      </c>
    </row>
    <row r="6482" spans="1:7" hidden="1" x14ac:dyDescent="0.3">
      <c r="A6482" s="7">
        <v>5010</v>
      </c>
      <c r="B6482" s="5" t="s">
        <v>2</v>
      </c>
      <c r="C6482" s="5" t="s">
        <v>45</v>
      </c>
      <c r="D6482" s="5" t="s">
        <v>48</v>
      </c>
      <c r="E6482" s="5" t="s">
        <v>12643</v>
      </c>
      <c r="F6482" s="5" t="s">
        <v>11416</v>
      </c>
      <c r="G6482" s="7" t="s">
        <v>5</v>
      </c>
    </row>
    <row r="6483" spans="1:7" hidden="1" x14ac:dyDescent="0.3">
      <c r="A6483" s="7">
        <v>5013</v>
      </c>
      <c r="B6483" s="5" t="s">
        <v>2</v>
      </c>
      <c r="C6483" s="5" t="s">
        <v>45</v>
      </c>
      <c r="D6483" s="5" t="s">
        <v>48</v>
      </c>
      <c r="E6483" s="5" t="s">
        <v>12643</v>
      </c>
      <c r="F6483" s="5" t="s">
        <v>11419</v>
      </c>
      <c r="G6483" s="7" t="s">
        <v>5</v>
      </c>
    </row>
    <row r="6484" spans="1:7" hidden="1" x14ac:dyDescent="0.3">
      <c r="A6484" s="7">
        <v>5029</v>
      </c>
      <c r="B6484" s="5" t="s">
        <v>2</v>
      </c>
      <c r="C6484" s="5" t="s">
        <v>45</v>
      </c>
      <c r="D6484" s="5" t="s">
        <v>48</v>
      </c>
      <c r="E6484" s="5" t="s">
        <v>12643</v>
      </c>
      <c r="F6484" s="5" t="s">
        <v>11435</v>
      </c>
      <c r="G6484" s="7" t="s">
        <v>5</v>
      </c>
    </row>
    <row r="6485" spans="1:7" hidden="1" x14ac:dyDescent="0.3">
      <c r="A6485" s="7">
        <v>5033</v>
      </c>
      <c r="B6485" s="5" t="s">
        <v>2</v>
      </c>
      <c r="C6485" s="5" t="s">
        <v>45</v>
      </c>
      <c r="D6485" s="5" t="s">
        <v>48</v>
      </c>
      <c r="E6485" s="5" t="s">
        <v>12643</v>
      </c>
      <c r="F6485" s="5" t="s">
        <v>11439</v>
      </c>
      <c r="G6485" s="7" t="s">
        <v>5</v>
      </c>
    </row>
    <row r="6486" spans="1:7" hidden="1" x14ac:dyDescent="0.3">
      <c r="A6486" s="7">
        <v>5043</v>
      </c>
      <c r="B6486" s="5" t="s">
        <v>2</v>
      </c>
      <c r="C6486" s="5" t="s">
        <v>45</v>
      </c>
      <c r="D6486" s="5" t="s">
        <v>48</v>
      </c>
      <c r="E6486" s="5" t="s">
        <v>12643</v>
      </c>
      <c r="F6486" s="5" t="s">
        <v>11448</v>
      </c>
      <c r="G6486" s="7" t="s">
        <v>5</v>
      </c>
    </row>
    <row r="6487" spans="1:7" hidden="1" x14ac:dyDescent="0.3">
      <c r="A6487" s="7">
        <v>5064</v>
      </c>
      <c r="B6487" s="5" t="s">
        <v>2</v>
      </c>
      <c r="C6487" s="5" t="s">
        <v>45</v>
      </c>
      <c r="D6487" s="5" t="s">
        <v>48</v>
      </c>
      <c r="E6487" s="5" t="s">
        <v>12643</v>
      </c>
      <c r="F6487" s="5" t="s">
        <v>11467</v>
      </c>
      <c r="G6487" s="7" t="s">
        <v>5</v>
      </c>
    </row>
    <row r="6488" spans="1:7" hidden="1" x14ac:dyDescent="0.3">
      <c r="A6488" s="7">
        <v>5081</v>
      </c>
      <c r="B6488" s="5" t="s">
        <v>2</v>
      </c>
      <c r="C6488" s="5" t="s">
        <v>45</v>
      </c>
      <c r="D6488" s="5" t="s">
        <v>48</v>
      </c>
      <c r="E6488" s="5" t="s">
        <v>12643</v>
      </c>
      <c r="F6488" s="5" t="s">
        <v>11483</v>
      </c>
      <c r="G6488" s="7" t="s">
        <v>5</v>
      </c>
    </row>
    <row r="6489" spans="1:7" hidden="1" x14ac:dyDescent="0.3">
      <c r="A6489" s="7">
        <v>5085</v>
      </c>
      <c r="B6489" s="5" t="s">
        <v>2</v>
      </c>
      <c r="C6489" s="5" t="s">
        <v>45</v>
      </c>
      <c r="D6489" s="5" t="s">
        <v>48</v>
      </c>
      <c r="E6489" s="5" t="s">
        <v>12643</v>
      </c>
      <c r="F6489" s="5" t="s">
        <v>11487</v>
      </c>
      <c r="G6489" s="7" t="s">
        <v>5</v>
      </c>
    </row>
    <row r="6490" spans="1:7" hidden="1" x14ac:dyDescent="0.3">
      <c r="A6490" s="7">
        <v>5097</v>
      </c>
      <c r="B6490" s="5" t="s">
        <v>2</v>
      </c>
      <c r="C6490" s="5" t="s">
        <v>45</v>
      </c>
      <c r="D6490" s="5" t="s">
        <v>48</v>
      </c>
      <c r="E6490" s="5" t="s">
        <v>12643</v>
      </c>
      <c r="F6490" s="5" t="s">
        <v>11499</v>
      </c>
      <c r="G6490" s="7" t="s">
        <v>5</v>
      </c>
    </row>
    <row r="6491" spans="1:7" hidden="1" x14ac:dyDescent="0.3">
      <c r="A6491" s="7">
        <v>5112</v>
      </c>
      <c r="B6491" s="5" t="s">
        <v>2</v>
      </c>
      <c r="C6491" s="5" t="s">
        <v>45</v>
      </c>
      <c r="D6491" s="5" t="s">
        <v>48</v>
      </c>
      <c r="E6491" s="5" t="s">
        <v>12643</v>
      </c>
      <c r="F6491" s="5" t="s">
        <v>11513</v>
      </c>
      <c r="G6491" s="7" t="s">
        <v>5</v>
      </c>
    </row>
    <row r="6492" spans="1:7" hidden="1" x14ac:dyDescent="0.3">
      <c r="A6492" s="7">
        <v>5115</v>
      </c>
      <c r="B6492" s="5" t="s">
        <v>2</v>
      </c>
      <c r="C6492" s="5" t="s">
        <v>45</v>
      </c>
      <c r="D6492" s="5" t="s">
        <v>48</v>
      </c>
      <c r="E6492" s="5" t="s">
        <v>12643</v>
      </c>
      <c r="F6492" s="5" t="s">
        <v>11516</v>
      </c>
      <c r="G6492" s="7" t="s">
        <v>5</v>
      </c>
    </row>
    <row r="6493" spans="1:7" hidden="1" x14ac:dyDescent="0.3">
      <c r="A6493" s="7">
        <v>5116</v>
      </c>
      <c r="B6493" s="5" t="s">
        <v>2</v>
      </c>
      <c r="C6493" s="5" t="s">
        <v>45</v>
      </c>
      <c r="D6493" s="5" t="s">
        <v>48</v>
      </c>
      <c r="E6493" s="5" t="s">
        <v>12643</v>
      </c>
      <c r="F6493" s="5" t="s">
        <v>11517</v>
      </c>
      <c r="G6493" s="7" t="s">
        <v>5</v>
      </c>
    </row>
    <row r="6494" spans="1:7" hidden="1" x14ac:dyDescent="0.3">
      <c r="A6494" s="7">
        <v>5117</v>
      </c>
      <c r="B6494" s="5" t="s">
        <v>2</v>
      </c>
      <c r="C6494" s="5" t="s">
        <v>45</v>
      </c>
      <c r="D6494" s="5" t="s">
        <v>48</v>
      </c>
      <c r="E6494" s="5" t="s">
        <v>12643</v>
      </c>
      <c r="F6494" s="5" t="s">
        <v>11518</v>
      </c>
      <c r="G6494" s="7" t="s">
        <v>5</v>
      </c>
    </row>
    <row r="6495" spans="1:7" hidden="1" x14ac:dyDescent="0.3">
      <c r="A6495" s="7">
        <v>5129</v>
      </c>
      <c r="B6495" s="5" t="s">
        <v>2</v>
      </c>
      <c r="C6495" s="5" t="s">
        <v>45</v>
      </c>
      <c r="D6495" s="5" t="s">
        <v>48</v>
      </c>
      <c r="E6495" s="5" t="s">
        <v>12643</v>
      </c>
      <c r="F6495" s="5" t="s">
        <v>11530</v>
      </c>
      <c r="G6495" s="7" t="s">
        <v>5</v>
      </c>
    </row>
    <row r="6496" spans="1:7" hidden="1" x14ac:dyDescent="0.3">
      <c r="A6496" s="7">
        <v>5130</v>
      </c>
      <c r="B6496" s="5" t="s">
        <v>2</v>
      </c>
      <c r="C6496" s="5" t="s">
        <v>45</v>
      </c>
      <c r="D6496" s="5" t="s">
        <v>48</v>
      </c>
      <c r="E6496" s="5" t="s">
        <v>12643</v>
      </c>
      <c r="F6496" s="5" t="s">
        <v>11531</v>
      </c>
      <c r="G6496" s="7" t="s">
        <v>5</v>
      </c>
    </row>
    <row r="6497" spans="1:7" hidden="1" x14ac:dyDescent="0.3">
      <c r="A6497" s="7">
        <v>5131</v>
      </c>
      <c r="B6497" s="5" t="s">
        <v>2</v>
      </c>
      <c r="C6497" s="5" t="s">
        <v>45</v>
      </c>
      <c r="D6497" s="5" t="s">
        <v>48</v>
      </c>
      <c r="E6497" s="5" t="s">
        <v>12643</v>
      </c>
      <c r="F6497" s="5" t="s">
        <v>11532</v>
      </c>
      <c r="G6497" s="7" t="s">
        <v>5</v>
      </c>
    </row>
    <row r="6498" spans="1:7" hidden="1" x14ac:dyDescent="0.3">
      <c r="A6498" s="7">
        <v>5149</v>
      </c>
      <c r="B6498" s="5" t="s">
        <v>2</v>
      </c>
      <c r="C6498" s="5" t="s">
        <v>45</v>
      </c>
      <c r="D6498" s="5" t="s">
        <v>48</v>
      </c>
      <c r="E6498" s="5" t="s">
        <v>12643</v>
      </c>
      <c r="F6498" s="5" t="s">
        <v>11549</v>
      </c>
      <c r="G6498" s="7" t="s">
        <v>5</v>
      </c>
    </row>
    <row r="6499" spans="1:7" hidden="1" x14ac:dyDescent="0.3">
      <c r="A6499" s="7">
        <v>5162</v>
      </c>
      <c r="B6499" s="5" t="s">
        <v>2</v>
      </c>
      <c r="C6499" s="5" t="s">
        <v>45</v>
      </c>
      <c r="D6499" s="5" t="s">
        <v>48</v>
      </c>
      <c r="E6499" s="5" t="s">
        <v>12643</v>
      </c>
      <c r="F6499" s="5" t="s">
        <v>11561</v>
      </c>
      <c r="G6499" s="7" t="s">
        <v>5</v>
      </c>
    </row>
    <row r="6500" spans="1:7" hidden="1" x14ac:dyDescent="0.3">
      <c r="A6500" s="7">
        <v>5178</v>
      </c>
      <c r="B6500" s="5" t="s">
        <v>2</v>
      </c>
      <c r="C6500" s="5" t="s">
        <v>45</v>
      </c>
      <c r="D6500" s="5" t="s">
        <v>48</v>
      </c>
      <c r="E6500" s="5" t="s">
        <v>12643</v>
      </c>
      <c r="F6500" s="5" t="s">
        <v>11577</v>
      </c>
      <c r="G6500" s="7" t="s">
        <v>5</v>
      </c>
    </row>
    <row r="6501" spans="1:7" hidden="1" x14ac:dyDescent="0.3">
      <c r="A6501" s="7">
        <v>5179</v>
      </c>
      <c r="B6501" s="5" t="s">
        <v>2</v>
      </c>
      <c r="C6501" s="5" t="s">
        <v>45</v>
      </c>
      <c r="D6501" s="5" t="s">
        <v>48</v>
      </c>
      <c r="E6501" s="5" t="s">
        <v>12643</v>
      </c>
      <c r="F6501" s="5" t="s">
        <v>11578</v>
      </c>
      <c r="G6501" s="7" t="s">
        <v>5</v>
      </c>
    </row>
    <row r="6502" spans="1:7" hidden="1" x14ac:dyDescent="0.3">
      <c r="A6502" s="7">
        <v>5180</v>
      </c>
      <c r="B6502" s="5" t="s">
        <v>2</v>
      </c>
      <c r="C6502" s="5" t="s">
        <v>45</v>
      </c>
      <c r="D6502" s="5" t="s">
        <v>48</v>
      </c>
      <c r="E6502" s="5" t="s">
        <v>12643</v>
      </c>
      <c r="F6502" s="5" t="s">
        <v>11579</v>
      </c>
      <c r="G6502" s="7" t="s">
        <v>5</v>
      </c>
    </row>
    <row r="6503" spans="1:7" hidden="1" x14ac:dyDescent="0.3">
      <c r="A6503" s="7">
        <v>5190</v>
      </c>
      <c r="B6503" s="5" t="s">
        <v>2</v>
      </c>
      <c r="C6503" s="5" t="s">
        <v>45</v>
      </c>
      <c r="D6503" s="5" t="s">
        <v>48</v>
      </c>
      <c r="E6503" s="5" t="s">
        <v>12643</v>
      </c>
      <c r="F6503" s="5" t="s">
        <v>11588</v>
      </c>
      <c r="G6503" s="7" t="s">
        <v>5</v>
      </c>
    </row>
    <row r="6504" spans="1:7" hidden="1" x14ac:dyDescent="0.3">
      <c r="A6504" s="7">
        <v>5191</v>
      </c>
      <c r="B6504" s="5" t="s">
        <v>2</v>
      </c>
      <c r="C6504" s="5" t="s">
        <v>45</v>
      </c>
      <c r="D6504" s="5" t="s">
        <v>48</v>
      </c>
      <c r="E6504" s="5" t="s">
        <v>12643</v>
      </c>
      <c r="F6504" s="5" t="s">
        <v>11589</v>
      </c>
      <c r="G6504" s="7" t="s">
        <v>5</v>
      </c>
    </row>
    <row r="6505" spans="1:7" hidden="1" x14ac:dyDescent="0.3">
      <c r="A6505" s="7">
        <v>5192</v>
      </c>
      <c r="B6505" s="5" t="s">
        <v>2</v>
      </c>
      <c r="C6505" s="5" t="s">
        <v>45</v>
      </c>
      <c r="D6505" s="5" t="s">
        <v>48</v>
      </c>
      <c r="E6505" s="5" t="s">
        <v>12643</v>
      </c>
      <c r="F6505" s="5" t="s">
        <v>11590</v>
      </c>
      <c r="G6505" s="7" t="s">
        <v>5</v>
      </c>
    </row>
    <row r="6506" spans="1:7" hidden="1" x14ac:dyDescent="0.3">
      <c r="A6506" s="7">
        <v>5201</v>
      </c>
      <c r="B6506" s="5" t="s">
        <v>2</v>
      </c>
      <c r="C6506" s="5" t="s">
        <v>45</v>
      </c>
      <c r="D6506" s="5" t="s">
        <v>48</v>
      </c>
      <c r="E6506" s="5" t="s">
        <v>12643</v>
      </c>
      <c r="F6506" s="5" t="s">
        <v>11598</v>
      </c>
      <c r="G6506" s="7" t="s">
        <v>5</v>
      </c>
    </row>
    <row r="6507" spans="1:7" hidden="1" x14ac:dyDescent="0.3">
      <c r="A6507" s="7">
        <v>5210</v>
      </c>
      <c r="B6507" s="5" t="s">
        <v>2</v>
      </c>
      <c r="C6507" s="5" t="s">
        <v>45</v>
      </c>
      <c r="D6507" s="5" t="s">
        <v>48</v>
      </c>
      <c r="E6507" s="5" t="s">
        <v>12643</v>
      </c>
      <c r="F6507" s="5" t="s">
        <v>11605</v>
      </c>
      <c r="G6507" s="7" t="s">
        <v>5</v>
      </c>
    </row>
    <row r="6508" spans="1:7" hidden="1" x14ac:dyDescent="0.3">
      <c r="A6508" s="7">
        <v>5217</v>
      </c>
      <c r="B6508" s="5" t="s">
        <v>2</v>
      </c>
      <c r="C6508" s="5" t="s">
        <v>45</v>
      </c>
      <c r="D6508" s="5" t="s">
        <v>48</v>
      </c>
      <c r="E6508" s="5" t="s">
        <v>12643</v>
      </c>
      <c r="F6508" s="5" t="s">
        <v>11610</v>
      </c>
      <c r="G6508" s="7" t="s">
        <v>5</v>
      </c>
    </row>
    <row r="6509" spans="1:7" hidden="1" x14ac:dyDescent="0.3">
      <c r="A6509" s="7">
        <v>5225</v>
      </c>
      <c r="B6509" s="5" t="s">
        <v>2</v>
      </c>
      <c r="C6509" s="5" t="s">
        <v>45</v>
      </c>
      <c r="D6509" s="5" t="s">
        <v>48</v>
      </c>
      <c r="E6509" s="5" t="s">
        <v>12643</v>
      </c>
      <c r="F6509" s="5" t="s">
        <v>11618</v>
      </c>
      <c r="G6509" s="7" t="s">
        <v>5</v>
      </c>
    </row>
    <row r="6510" spans="1:7" hidden="1" x14ac:dyDescent="0.3">
      <c r="A6510" s="7">
        <v>5238</v>
      </c>
      <c r="B6510" s="5" t="s">
        <v>2</v>
      </c>
      <c r="C6510" s="5" t="s">
        <v>45</v>
      </c>
      <c r="D6510" s="5" t="s">
        <v>48</v>
      </c>
      <c r="E6510" s="5" t="s">
        <v>12643</v>
      </c>
      <c r="F6510" s="5" t="s">
        <v>11630</v>
      </c>
      <c r="G6510" s="7" t="s">
        <v>5</v>
      </c>
    </row>
    <row r="6511" spans="1:7" hidden="1" x14ac:dyDescent="0.3">
      <c r="A6511" s="7">
        <v>5240</v>
      </c>
      <c r="B6511" s="5" t="s">
        <v>2</v>
      </c>
      <c r="C6511" s="5" t="s">
        <v>45</v>
      </c>
      <c r="D6511" s="5" t="s">
        <v>48</v>
      </c>
      <c r="E6511" s="5" t="s">
        <v>12643</v>
      </c>
      <c r="F6511" s="5" t="s">
        <v>11632</v>
      </c>
      <c r="G6511" s="7" t="s">
        <v>5</v>
      </c>
    </row>
    <row r="6512" spans="1:7" hidden="1" x14ac:dyDescent="0.3">
      <c r="A6512" s="7">
        <v>5247</v>
      </c>
      <c r="B6512" s="5" t="s">
        <v>2</v>
      </c>
      <c r="C6512" s="5" t="s">
        <v>45</v>
      </c>
      <c r="D6512" s="5" t="s">
        <v>48</v>
      </c>
      <c r="E6512" s="5" t="s">
        <v>12643</v>
      </c>
      <c r="F6512" s="5" t="s">
        <v>11638</v>
      </c>
      <c r="G6512" s="7" t="s">
        <v>5</v>
      </c>
    </row>
    <row r="6513" spans="1:7" hidden="1" x14ac:dyDescent="0.3">
      <c r="A6513" s="7">
        <v>5262</v>
      </c>
      <c r="B6513" s="5" t="s">
        <v>2</v>
      </c>
      <c r="C6513" s="5" t="s">
        <v>45</v>
      </c>
      <c r="D6513" s="5" t="s">
        <v>48</v>
      </c>
      <c r="E6513" s="5" t="s">
        <v>12643</v>
      </c>
      <c r="F6513" s="5" t="s">
        <v>11650</v>
      </c>
      <c r="G6513" s="7" t="s">
        <v>5</v>
      </c>
    </row>
    <row r="6514" spans="1:7" hidden="1" x14ac:dyDescent="0.3">
      <c r="A6514" s="7">
        <v>5274</v>
      </c>
      <c r="B6514" s="5" t="s">
        <v>2</v>
      </c>
      <c r="C6514" s="5" t="s">
        <v>45</v>
      </c>
      <c r="D6514" s="5" t="s">
        <v>48</v>
      </c>
      <c r="E6514" s="5" t="s">
        <v>12643</v>
      </c>
      <c r="F6514" s="5" t="s">
        <v>11660</v>
      </c>
      <c r="G6514" s="7" t="s">
        <v>5</v>
      </c>
    </row>
    <row r="6515" spans="1:7" hidden="1" x14ac:dyDescent="0.3">
      <c r="A6515" s="7">
        <v>5276</v>
      </c>
      <c r="B6515" s="5" t="s">
        <v>2</v>
      </c>
      <c r="C6515" s="5" t="s">
        <v>45</v>
      </c>
      <c r="D6515" s="5" t="s">
        <v>48</v>
      </c>
      <c r="E6515" s="5" t="s">
        <v>12643</v>
      </c>
      <c r="F6515" s="5" t="s">
        <v>11662</v>
      </c>
      <c r="G6515" s="7" t="s">
        <v>5</v>
      </c>
    </row>
    <row r="6516" spans="1:7" hidden="1" x14ac:dyDescent="0.3">
      <c r="A6516" s="7">
        <v>5284</v>
      </c>
      <c r="B6516" s="5" t="s">
        <v>2</v>
      </c>
      <c r="C6516" s="5" t="s">
        <v>45</v>
      </c>
      <c r="D6516" s="5" t="s">
        <v>48</v>
      </c>
      <c r="E6516" s="5" t="s">
        <v>12643</v>
      </c>
      <c r="F6516" s="5" t="s">
        <v>11670</v>
      </c>
      <c r="G6516" s="7" t="s">
        <v>5</v>
      </c>
    </row>
    <row r="6517" spans="1:7" hidden="1" x14ac:dyDescent="0.3">
      <c r="A6517" s="7">
        <v>5286</v>
      </c>
      <c r="B6517" s="5" t="s">
        <v>2</v>
      </c>
      <c r="C6517" s="5" t="s">
        <v>45</v>
      </c>
      <c r="D6517" s="5" t="s">
        <v>48</v>
      </c>
      <c r="E6517" s="5" t="s">
        <v>12643</v>
      </c>
      <c r="F6517" s="5" t="s">
        <v>11672</v>
      </c>
      <c r="G6517" s="7" t="s">
        <v>5</v>
      </c>
    </row>
    <row r="6518" spans="1:7" hidden="1" x14ac:dyDescent="0.3">
      <c r="A6518" s="7">
        <v>5299</v>
      </c>
      <c r="B6518" s="5" t="s">
        <v>2</v>
      </c>
      <c r="C6518" s="5" t="s">
        <v>45</v>
      </c>
      <c r="D6518" s="5" t="s">
        <v>48</v>
      </c>
      <c r="E6518" s="5" t="s">
        <v>12643</v>
      </c>
      <c r="F6518" s="5" t="s">
        <v>11684</v>
      </c>
      <c r="G6518" s="7" t="s">
        <v>5</v>
      </c>
    </row>
    <row r="6519" spans="1:7" hidden="1" x14ac:dyDescent="0.3">
      <c r="A6519" s="7">
        <v>5306</v>
      </c>
      <c r="B6519" s="5" t="s">
        <v>2</v>
      </c>
      <c r="C6519" s="5" t="s">
        <v>45</v>
      </c>
      <c r="D6519" s="5" t="s">
        <v>48</v>
      </c>
      <c r="E6519" s="5" t="s">
        <v>12643</v>
      </c>
      <c r="F6519" s="5" t="s">
        <v>11690</v>
      </c>
      <c r="G6519" s="7" t="s">
        <v>5</v>
      </c>
    </row>
    <row r="6520" spans="1:7" hidden="1" x14ac:dyDescent="0.3">
      <c r="A6520" s="7">
        <v>5308</v>
      </c>
      <c r="B6520" s="5" t="s">
        <v>2</v>
      </c>
      <c r="C6520" s="5" t="s">
        <v>45</v>
      </c>
      <c r="D6520" s="5" t="s">
        <v>48</v>
      </c>
      <c r="E6520" s="5" t="s">
        <v>12643</v>
      </c>
      <c r="F6520" s="5" t="s">
        <v>11692</v>
      </c>
      <c r="G6520" s="7" t="s">
        <v>5</v>
      </c>
    </row>
    <row r="6521" spans="1:7" hidden="1" x14ac:dyDescent="0.3">
      <c r="A6521" s="7">
        <v>5318</v>
      </c>
      <c r="B6521" s="5" t="s">
        <v>2</v>
      </c>
      <c r="C6521" s="5" t="s">
        <v>45</v>
      </c>
      <c r="D6521" s="5" t="s">
        <v>48</v>
      </c>
      <c r="E6521" s="5" t="s">
        <v>12643</v>
      </c>
      <c r="F6521" s="5" t="s">
        <v>11702</v>
      </c>
      <c r="G6521" s="7" t="s">
        <v>5</v>
      </c>
    </row>
    <row r="6522" spans="1:7" hidden="1" x14ac:dyDescent="0.3">
      <c r="A6522" s="7">
        <v>5331</v>
      </c>
      <c r="B6522" s="5" t="s">
        <v>2</v>
      </c>
      <c r="C6522" s="5" t="s">
        <v>45</v>
      </c>
      <c r="D6522" s="5" t="s">
        <v>48</v>
      </c>
      <c r="E6522" s="5" t="s">
        <v>12643</v>
      </c>
      <c r="F6522" s="5" t="s">
        <v>11715</v>
      </c>
      <c r="G6522" s="7" t="s">
        <v>5</v>
      </c>
    </row>
    <row r="6523" spans="1:7" hidden="1" x14ac:dyDescent="0.3">
      <c r="A6523" s="7">
        <v>5339</v>
      </c>
      <c r="B6523" s="5" t="s">
        <v>2</v>
      </c>
      <c r="C6523" s="5" t="s">
        <v>45</v>
      </c>
      <c r="D6523" s="5" t="s">
        <v>48</v>
      </c>
      <c r="E6523" s="5" t="s">
        <v>12643</v>
      </c>
      <c r="F6523" s="5" t="s">
        <v>11723</v>
      </c>
      <c r="G6523" s="7" t="s">
        <v>5</v>
      </c>
    </row>
    <row r="6524" spans="1:7" hidden="1" x14ac:dyDescent="0.3">
      <c r="A6524" s="7">
        <v>5341</v>
      </c>
      <c r="B6524" s="5" t="s">
        <v>2</v>
      </c>
      <c r="C6524" s="5" t="s">
        <v>45</v>
      </c>
      <c r="D6524" s="5" t="s">
        <v>48</v>
      </c>
      <c r="E6524" s="5" t="s">
        <v>12643</v>
      </c>
      <c r="F6524" s="5" t="s">
        <v>11725</v>
      </c>
      <c r="G6524" s="7" t="s">
        <v>5</v>
      </c>
    </row>
    <row r="6525" spans="1:7" hidden="1" x14ac:dyDescent="0.3">
      <c r="A6525" s="7">
        <v>5364</v>
      </c>
      <c r="B6525" s="5" t="s">
        <v>2</v>
      </c>
      <c r="C6525" s="5" t="s">
        <v>45</v>
      </c>
      <c r="D6525" s="5" t="s">
        <v>48</v>
      </c>
      <c r="E6525" s="5" t="s">
        <v>12643</v>
      </c>
      <c r="F6525" s="5" t="s">
        <v>11747</v>
      </c>
      <c r="G6525" s="7" t="s">
        <v>5</v>
      </c>
    </row>
    <row r="6526" spans="1:7" hidden="1" x14ac:dyDescent="0.3">
      <c r="A6526" s="7">
        <v>5384</v>
      </c>
      <c r="B6526" s="5" t="s">
        <v>0</v>
      </c>
      <c r="C6526" s="5" t="s">
        <v>50</v>
      </c>
      <c r="D6526" s="5" t="s">
        <v>12717</v>
      </c>
      <c r="E6526" s="5" t="s">
        <v>12643</v>
      </c>
      <c r="F6526" s="5" t="s">
        <v>6569</v>
      </c>
      <c r="G6526" s="7" t="s">
        <v>7</v>
      </c>
    </row>
    <row r="6527" spans="1:7" hidden="1" x14ac:dyDescent="0.3">
      <c r="A6527" s="7">
        <v>5385</v>
      </c>
      <c r="B6527" s="5" t="s">
        <v>0</v>
      </c>
      <c r="C6527" s="5" t="s">
        <v>50</v>
      </c>
      <c r="D6527" s="5" t="s">
        <v>12717</v>
      </c>
      <c r="E6527" s="5" t="s">
        <v>12643</v>
      </c>
      <c r="F6527" s="5" t="s">
        <v>6570</v>
      </c>
      <c r="G6527" s="7" t="s">
        <v>7</v>
      </c>
    </row>
    <row r="6528" spans="1:7" hidden="1" x14ac:dyDescent="0.3">
      <c r="A6528" s="7">
        <v>5386</v>
      </c>
      <c r="B6528" s="5" t="s">
        <v>0</v>
      </c>
      <c r="C6528" s="5" t="s">
        <v>50</v>
      </c>
      <c r="D6528" s="5" t="s">
        <v>12717</v>
      </c>
      <c r="E6528" s="5" t="s">
        <v>12643</v>
      </c>
      <c r="F6528" s="5" t="s">
        <v>6571</v>
      </c>
      <c r="G6528" s="7" t="s">
        <v>7</v>
      </c>
    </row>
    <row r="6529" spans="1:7" hidden="1" x14ac:dyDescent="0.3">
      <c r="A6529" s="7">
        <v>5387</v>
      </c>
      <c r="B6529" s="5" t="s">
        <v>0</v>
      </c>
      <c r="C6529" s="5" t="s">
        <v>50</v>
      </c>
      <c r="D6529" s="5" t="s">
        <v>12717</v>
      </c>
      <c r="E6529" s="5" t="s">
        <v>12643</v>
      </c>
      <c r="F6529" s="5" t="s">
        <v>6572</v>
      </c>
      <c r="G6529" s="7" t="s">
        <v>7</v>
      </c>
    </row>
    <row r="6530" spans="1:7" hidden="1" x14ac:dyDescent="0.3">
      <c r="A6530" s="7">
        <v>5390</v>
      </c>
      <c r="B6530" s="5" t="s">
        <v>0</v>
      </c>
      <c r="C6530" s="5" t="s">
        <v>50</v>
      </c>
      <c r="D6530" s="5" t="s">
        <v>12717</v>
      </c>
      <c r="E6530" s="5" t="s">
        <v>12643</v>
      </c>
      <c r="F6530" s="5" t="s">
        <v>6575</v>
      </c>
      <c r="G6530" s="7" t="s">
        <v>7</v>
      </c>
    </row>
    <row r="6531" spans="1:7" hidden="1" x14ac:dyDescent="0.3">
      <c r="A6531" s="7">
        <v>5393</v>
      </c>
      <c r="B6531" s="5" t="s">
        <v>0</v>
      </c>
      <c r="C6531" s="5" t="s">
        <v>50</v>
      </c>
      <c r="D6531" s="5" t="s">
        <v>12717</v>
      </c>
      <c r="E6531" s="5" t="s">
        <v>12643</v>
      </c>
      <c r="F6531" s="5" t="s">
        <v>6578</v>
      </c>
      <c r="G6531" s="7" t="s">
        <v>7</v>
      </c>
    </row>
    <row r="6532" spans="1:7" hidden="1" x14ac:dyDescent="0.3">
      <c r="A6532" s="7">
        <v>5399</v>
      </c>
      <c r="B6532" s="5" t="s">
        <v>0</v>
      </c>
      <c r="C6532" s="5" t="s">
        <v>50</v>
      </c>
      <c r="D6532" s="5" t="s">
        <v>12717</v>
      </c>
      <c r="E6532" s="5" t="s">
        <v>12643</v>
      </c>
      <c r="F6532" s="5" t="s">
        <v>6584</v>
      </c>
      <c r="G6532" s="7" t="s">
        <v>7</v>
      </c>
    </row>
    <row r="6533" spans="1:7" hidden="1" x14ac:dyDescent="0.3">
      <c r="A6533" s="7">
        <v>5401</v>
      </c>
      <c r="B6533" s="5" t="s">
        <v>0</v>
      </c>
      <c r="C6533" s="5" t="s">
        <v>50</v>
      </c>
      <c r="D6533" s="5" t="s">
        <v>12717</v>
      </c>
      <c r="E6533" s="5" t="s">
        <v>12643</v>
      </c>
      <c r="F6533" s="5" t="s">
        <v>6586</v>
      </c>
      <c r="G6533" s="7" t="s">
        <v>7</v>
      </c>
    </row>
    <row r="6534" spans="1:7" hidden="1" x14ac:dyDescent="0.3">
      <c r="A6534" s="7">
        <v>5402</v>
      </c>
      <c r="B6534" s="5" t="s">
        <v>0</v>
      </c>
      <c r="C6534" s="5" t="s">
        <v>50</v>
      </c>
      <c r="D6534" s="5" t="s">
        <v>12717</v>
      </c>
      <c r="E6534" s="5" t="s">
        <v>12643</v>
      </c>
      <c r="F6534" s="5" t="s">
        <v>6587</v>
      </c>
      <c r="G6534" s="7" t="s">
        <v>7</v>
      </c>
    </row>
    <row r="6535" spans="1:7" hidden="1" x14ac:dyDescent="0.3">
      <c r="A6535" s="7">
        <v>5407</v>
      </c>
      <c r="B6535" s="5" t="s">
        <v>0</v>
      </c>
      <c r="C6535" s="5" t="s">
        <v>50</v>
      </c>
      <c r="D6535" s="5" t="s">
        <v>12717</v>
      </c>
      <c r="E6535" s="5" t="s">
        <v>12643</v>
      </c>
      <c r="F6535" s="5" t="s">
        <v>6592</v>
      </c>
      <c r="G6535" s="7" t="s">
        <v>7</v>
      </c>
    </row>
    <row r="6536" spans="1:7" hidden="1" x14ac:dyDescent="0.3">
      <c r="A6536" s="7">
        <v>5414</v>
      </c>
      <c r="B6536" s="5" t="s">
        <v>0</v>
      </c>
      <c r="C6536" s="5" t="s">
        <v>50</v>
      </c>
      <c r="D6536" s="5" t="s">
        <v>12717</v>
      </c>
      <c r="E6536" s="5" t="s">
        <v>12643</v>
      </c>
      <c r="F6536" s="5" t="s">
        <v>6598</v>
      </c>
      <c r="G6536" s="7" t="s">
        <v>7</v>
      </c>
    </row>
    <row r="6537" spans="1:7" hidden="1" x14ac:dyDescent="0.3">
      <c r="A6537" s="7">
        <v>5417</v>
      </c>
      <c r="B6537" s="5" t="s">
        <v>0</v>
      </c>
      <c r="C6537" s="5" t="s">
        <v>50</v>
      </c>
      <c r="D6537" s="5" t="s">
        <v>12717</v>
      </c>
      <c r="E6537" s="5" t="s">
        <v>12643</v>
      </c>
      <c r="F6537" s="5" t="s">
        <v>6601</v>
      </c>
      <c r="G6537" s="7" t="s">
        <v>7</v>
      </c>
    </row>
    <row r="6538" spans="1:7" hidden="1" x14ac:dyDescent="0.3">
      <c r="A6538" s="7">
        <v>5419</v>
      </c>
      <c r="B6538" s="5" t="s">
        <v>0</v>
      </c>
      <c r="C6538" s="5" t="s">
        <v>50</v>
      </c>
      <c r="D6538" s="5" t="s">
        <v>12717</v>
      </c>
      <c r="E6538" s="5" t="s">
        <v>12643</v>
      </c>
      <c r="F6538" s="5" t="s">
        <v>6603</v>
      </c>
      <c r="G6538" s="7" t="s">
        <v>7</v>
      </c>
    </row>
    <row r="6539" spans="1:7" hidden="1" x14ac:dyDescent="0.3">
      <c r="A6539" s="7">
        <v>5422</v>
      </c>
      <c r="B6539" s="5" t="s">
        <v>0</v>
      </c>
      <c r="C6539" s="5" t="s">
        <v>50</v>
      </c>
      <c r="D6539" s="5" t="s">
        <v>12718</v>
      </c>
      <c r="E6539" s="5" t="s">
        <v>12643</v>
      </c>
      <c r="F6539" s="5" t="s">
        <v>6606</v>
      </c>
      <c r="G6539" s="7" t="s">
        <v>7</v>
      </c>
    </row>
    <row r="6540" spans="1:7" hidden="1" x14ac:dyDescent="0.3">
      <c r="A6540" s="7">
        <v>5424</v>
      </c>
      <c r="B6540" s="5" t="s">
        <v>0</v>
      </c>
      <c r="C6540" s="5" t="s">
        <v>50</v>
      </c>
      <c r="D6540" s="5" t="s">
        <v>12718</v>
      </c>
      <c r="E6540" s="5" t="s">
        <v>12643</v>
      </c>
      <c r="F6540" s="5" t="s">
        <v>6607</v>
      </c>
      <c r="G6540" s="7" t="s">
        <v>7</v>
      </c>
    </row>
    <row r="6541" spans="1:7" hidden="1" x14ac:dyDescent="0.3">
      <c r="A6541" s="7">
        <v>5425</v>
      </c>
      <c r="B6541" s="5" t="s">
        <v>0</v>
      </c>
      <c r="C6541" s="5" t="s">
        <v>50</v>
      </c>
      <c r="D6541" s="5" t="s">
        <v>12718</v>
      </c>
      <c r="E6541" s="5" t="s">
        <v>12643</v>
      </c>
      <c r="F6541" s="5" t="s">
        <v>6608</v>
      </c>
      <c r="G6541" s="7" t="s">
        <v>7</v>
      </c>
    </row>
    <row r="6542" spans="1:7" hidden="1" x14ac:dyDescent="0.3">
      <c r="A6542" s="7">
        <v>5426</v>
      </c>
      <c r="B6542" s="5" t="s">
        <v>0</v>
      </c>
      <c r="C6542" s="5" t="s">
        <v>50</v>
      </c>
      <c r="D6542" s="5" t="s">
        <v>12718</v>
      </c>
      <c r="E6542" s="5" t="s">
        <v>12643</v>
      </c>
      <c r="F6542" s="5" t="s">
        <v>6609</v>
      </c>
      <c r="G6542" s="7" t="s">
        <v>7</v>
      </c>
    </row>
    <row r="6543" spans="1:7" hidden="1" x14ac:dyDescent="0.3">
      <c r="A6543" s="7">
        <v>5427</v>
      </c>
      <c r="B6543" s="5" t="s">
        <v>0</v>
      </c>
      <c r="C6543" s="5" t="s">
        <v>50</v>
      </c>
      <c r="D6543" s="5" t="s">
        <v>12718</v>
      </c>
      <c r="E6543" s="5" t="s">
        <v>12643</v>
      </c>
      <c r="F6543" s="5" t="s">
        <v>6610</v>
      </c>
      <c r="G6543" s="7" t="s">
        <v>7</v>
      </c>
    </row>
    <row r="6544" spans="1:7" hidden="1" x14ac:dyDescent="0.3">
      <c r="A6544" s="7">
        <v>5428</v>
      </c>
      <c r="B6544" s="5" t="s">
        <v>0</v>
      </c>
      <c r="C6544" s="5" t="s">
        <v>50</v>
      </c>
      <c r="D6544" s="5" t="s">
        <v>12718</v>
      </c>
      <c r="E6544" s="5" t="s">
        <v>12643</v>
      </c>
      <c r="F6544" s="5" t="s">
        <v>6611</v>
      </c>
      <c r="G6544" s="7" t="s">
        <v>7</v>
      </c>
    </row>
    <row r="6545" spans="1:7" hidden="1" x14ac:dyDescent="0.3">
      <c r="A6545" s="7">
        <v>5429</v>
      </c>
      <c r="B6545" s="5" t="s">
        <v>0</v>
      </c>
      <c r="C6545" s="5" t="s">
        <v>50</v>
      </c>
      <c r="D6545" s="5" t="s">
        <v>12718</v>
      </c>
      <c r="E6545" s="5" t="s">
        <v>12643</v>
      </c>
      <c r="F6545" s="5" t="s">
        <v>6612</v>
      </c>
      <c r="G6545" s="7" t="s">
        <v>7</v>
      </c>
    </row>
    <row r="6546" spans="1:7" hidden="1" x14ac:dyDescent="0.3">
      <c r="A6546" s="7">
        <v>5432</v>
      </c>
      <c r="B6546" s="5" t="s">
        <v>0</v>
      </c>
      <c r="C6546" s="5" t="s">
        <v>50</v>
      </c>
      <c r="D6546" s="5" t="s">
        <v>12718</v>
      </c>
      <c r="E6546" s="5" t="s">
        <v>12643</v>
      </c>
      <c r="F6546" s="5" t="s">
        <v>6615</v>
      </c>
      <c r="G6546" s="7" t="s">
        <v>7</v>
      </c>
    </row>
    <row r="6547" spans="1:7" hidden="1" x14ac:dyDescent="0.3">
      <c r="A6547" s="7">
        <v>5433</v>
      </c>
      <c r="B6547" s="5" t="s">
        <v>0</v>
      </c>
      <c r="C6547" s="5" t="s">
        <v>50</v>
      </c>
      <c r="D6547" s="5" t="s">
        <v>12718</v>
      </c>
      <c r="E6547" s="5" t="s">
        <v>12643</v>
      </c>
      <c r="F6547" s="5" t="s">
        <v>6616</v>
      </c>
      <c r="G6547" s="7" t="s">
        <v>7</v>
      </c>
    </row>
    <row r="6548" spans="1:7" hidden="1" x14ac:dyDescent="0.3">
      <c r="A6548" s="7">
        <v>5434</v>
      </c>
      <c r="B6548" s="5" t="s">
        <v>0</v>
      </c>
      <c r="C6548" s="5" t="s">
        <v>50</v>
      </c>
      <c r="D6548" s="5" t="s">
        <v>12718</v>
      </c>
      <c r="E6548" s="5" t="s">
        <v>12643</v>
      </c>
      <c r="F6548" s="5" t="s">
        <v>6617</v>
      </c>
      <c r="G6548" s="7" t="s">
        <v>7</v>
      </c>
    </row>
    <row r="6549" spans="1:7" hidden="1" x14ac:dyDescent="0.3">
      <c r="A6549" s="7">
        <v>5436</v>
      </c>
      <c r="B6549" s="5" t="s">
        <v>0</v>
      </c>
      <c r="C6549" s="5" t="s">
        <v>50</v>
      </c>
      <c r="D6549" s="5" t="s">
        <v>12718</v>
      </c>
      <c r="E6549" s="5" t="s">
        <v>12643</v>
      </c>
      <c r="F6549" s="5" t="s">
        <v>6619</v>
      </c>
      <c r="G6549" s="7" t="s">
        <v>7</v>
      </c>
    </row>
    <row r="6550" spans="1:7" hidden="1" x14ac:dyDescent="0.3">
      <c r="A6550" s="7">
        <v>5438</v>
      </c>
      <c r="B6550" s="5" t="s">
        <v>0</v>
      </c>
      <c r="C6550" s="5" t="s">
        <v>50</v>
      </c>
      <c r="D6550" s="5" t="s">
        <v>12718</v>
      </c>
      <c r="E6550" s="5" t="s">
        <v>12643</v>
      </c>
      <c r="F6550" s="5" t="s">
        <v>6621</v>
      </c>
      <c r="G6550" s="7" t="s">
        <v>7</v>
      </c>
    </row>
    <row r="6551" spans="1:7" hidden="1" x14ac:dyDescent="0.3">
      <c r="A6551" s="7">
        <v>5444</v>
      </c>
      <c r="B6551" s="5" t="s">
        <v>0</v>
      </c>
      <c r="C6551" s="5" t="s">
        <v>50</v>
      </c>
      <c r="D6551" s="5" t="s">
        <v>12718</v>
      </c>
      <c r="E6551" s="5" t="s">
        <v>12643</v>
      </c>
      <c r="F6551" s="5" t="s">
        <v>6626</v>
      </c>
      <c r="G6551" s="7" t="s">
        <v>7</v>
      </c>
    </row>
    <row r="6552" spans="1:7" hidden="1" x14ac:dyDescent="0.3">
      <c r="A6552" s="7">
        <v>5445</v>
      </c>
      <c r="B6552" s="5" t="s">
        <v>0</v>
      </c>
      <c r="C6552" s="5" t="s">
        <v>50</v>
      </c>
      <c r="D6552" s="5" t="s">
        <v>12718</v>
      </c>
      <c r="E6552" s="5" t="s">
        <v>12643</v>
      </c>
      <c r="F6552" s="5" t="s">
        <v>6627</v>
      </c>
      <c r="G6552" s="7" t="s">
        <v>7</v>
      </c>
    </row>
    <row r="6553" spans="1:7" hidden="1" x14ac:dyDescent="0.3">
      <c r="A6553" s="7">
        <v>5447</v>
      </c>
      <c r="B6553" s="5" t="s">
        <v>0</v>
      </c>
      <c r="C6553" s="5" t="s">
        <v>50</v>
      </c>
      <c r="D6553" s="5" t="s">
        <v>12718</v>
      </c>
      <c r="E6553" s="5" t="s">
        <v>12643</v>
      </c>
      <c r="F6553" s="5" t="s">
        <v>6629</v>
      </c>
      <c r="G6553" s="7" t="s">
        <v>7</v>
      </c>
    </row>
    <row r="6554" spans="1:7" hidden="1" x14ac:dyDescent="0.3">
      <c r="A6554" s="7">
        <v>5450</v>
      </c>
      <c r="B6554" s="5" t="s">
        <v>0</v>
      </c>
      <c r="C6554" s="5" t="s">
        <v>50</v>
      </c>
      <c r="D6554" s="5" t="s">
        <v>12718</v>
      </c>
      <c r="E6554" s="5" t="s">
        <v>12643</v>
      </c>
      <c r="F6554" s="5" t="s">
        <v>6632</v>
      </c>
      <c r="G6554" s="7" t="s">
        <v>7</v>
      </c>
    </row>
    <row r="6555" spans="1:7" hidden="1" x14ac:dyDescent="0.3">
      <c r="A6555" s="7">
        <v>5451</v>
      </c>
      <c r="B6555" s="5" t="s">
        <v>0</v>
      </c>
      <c r="C6555" s="5" t="s">
        <v>50</v>
      </c>
      <c r="D6555" s="5" t="s">
        <v>12718</v>
      </c>
      <c r="E6555" s="5" t="s">
        <v>12643</v>
      </c>
      <c r="F6555" s="5" t="s">
        <v>6633</v>
      </c>
      <c r="G6555" s="7" t="s">
        <v>7</v>
      </c>
    </row>
    <row r="6556" spans="1:7" hidden="1" x14ac:dyDescent="0.3">
      <c r="A6556" s="7">
        <v>5452</v>
      </c>
      <c r="B6556" s="5" t="s">
        <v>0</v>
      </c>
      <c r="C6556" s="5" t="s">
        <v>50</v>
      </c>
      <c r="D6556" s="5" t="s">
        <v>12718</v>
      </c>
      <c r="E6556" s="5" t="s">
        <v>12643</v>
      </c>
      <c r="F6556" s="5" t="s">
        <v>6634</v>
      </c>
      <c r="G6556" s="7" t="s">
        <v>7</v>
      </c>
    </row>
    <row r="6557" spans="1:7" hidden="1" x14ac:dyDescent="0.3">
      <c r="A6557" s="7">
        <v>5453</v>
      </c>
      <c r="B6557" s="5" t="s">
        <v>0</v>
      </c>
      <c r="C6557" s="5" t="s">
        <v>50</v>
      </c>
      <c r="D6557" s="5" t="s">
        <v>12718</v>
      </c>
      <c r="E6557" s="5" t="s">
        <v>12643</v>
      </c>
      <c r="F6557" s="5" t="s">
        <v>6635</v>
      </c>
      <c r="G6557" s="7" t="s">
        <v>7</v>
      </c>
    </row>
    <row r="6558" spans="1:7" hidden="1" x14ac:dyDescent="0.3">
      <c r="A6558" s="7">
        <v>5455</v>
      </c>
      <c r="B6558" s="5" t="s">
        <v>0</v>
      </c>
      <c r="C6558" s="5" t="s">
        <v>50</v>
      </c>
      <c r="D6558" s="5" t="s">
        <v>12718</v>
      </c>
      <c r="E6558" s="5" t="s">
        <v>12643</v>
      </c>
      <c r="F6558" s="5" t="s">
        <v>6637</v>
      </c>
      <c r="G6558" s="7" t="s">
        <v>7</v>
      </c>
    </row>
    <row r="6559" spans="1:7" hidden="1" x14ac:dyDescent="0.3">
      <c r="A6559" s="7">
        <v>5457</v>
      </c>
      <c r="B6559" s="5" t="s">
        <v>0</v>
      </c>
      <c r="C6559" s="5" t="s">
        <v>50</v>
      </c>
      <c r="D6559" s="5" t="s">
        <v>12718</v>
      </c>
      <c r="E6559" s="5" t="s">
        <v>12643</v>
      </c>
      <c r="F6559" s="5" t="s">
        <v>6639</v>
      </c>
      <c r="G6559" s="7" t="s">
        <v>7</v>
      </c>
    </row>
    <row r="6560" spans="1:7" hidden="1" x14ac:dyDescent="0.3">
      <c r="A6560" s="7">
        <v>5458</v>
      </c>
      <c r="B6560" s="5" t="s">
        <v>0</v>
      </c>
      <c r="C6560" s="5" t="s">
        <v>50</v>
      </c>
      <c r="D6560" s="5" t="s">
        <v>12718</v>
      </c>
      <c r="E6560" s="5" t="s">
        <v>12643</v>
      </c>
      <c r="F6560" s="5" t="s">
        <v>6640</v>
      </c>
      <c r="G6560" s="7" t="s">
        <v>7</v>
      </c>
    </row>
    <row r="6561" spans="1:7" hidden="1" x14ac:dyDescent="0.3">
      <c r="A6561" s="7">
        <v>5459</v>
      </c>
      <c r="B6561" s="5" t="s">
        <v>0</v>
      </c>
      <c r="C6561" s="5" t="s">
        <v>50</v>
      </c>
      <c r="D6561" s="5" t="s">
        <v>12718</v>
      </c>
      <c r="E6561" s="5" t="s">
        <v>12643</v>
      </c>
      <c r="F6561" s="5" t="s">
        <v>6641</v>
      </c>
      <c r="G6561" s="7" t="s">
        <v>7</v>
      </c>
    </row>
    <row r="6562" spans="1:7" hidden="1" x14ac:dyDescent="0.3">
      <c r="A6562" s="7">
        <v>5461</v>
      </c>
      <c r="B6562" s="5" t="s">
        <v>0</v>
      </c>
      <c r="C6562" s="5" t="s">
        <v>50</v>
      </c>
      <c r="D6562" s="5" t="s">
        <v>12718</v>
      </c>
      <c r="E6562" s="5" t="s">
        <v>12643</v>
      </c>
      <c r="F6562" s="5" t="s">
        <v>6643</v>
      </c>
      <c r="G6562" s="7" t="s">
        <v>7</v>
      </c>
    </row>
    <row r="6563" spans="1:7" hidden="1" x14ac:dyDescent="0.3">
      <c r="A6563" s="7">
        <v>5462</v>
      </c>
      <c r="B6563" s="5" t="s">
        <v>0</v>
      </c>
      <c r="C6563" s="5" t="s">
        <v>50</v>
      </c>
      <c r="D6563" s="5" t="s">
        <v>12718</v>
      </c>
      <c r="E6563" s="5" t="s">
        <v>12643</v>
      </c>
      <c r="F6563" s="5" t="s">
        <v>6644</v>
      </c>
      <c r="G6563" s="7" t="s">
        <v>7</v>
      </c>
    </row>
    <row r="6564" spans="1:7" hidden="1" x14ac:dyDescent="0.3">
      <c r="A6564" s="7">
        <v>5463</v>
      </c>
      <c r="B6564" s="5" t="s">
        <v>0</v>
      </c>
      <c r="C6564" s="5" t="s">
        <v>50</v>
      </c>
      <c r="D6564" s="5" t="s">
        <v>12718</v>
      </c>
      <c r="E6564" s="5" t="s">
        <v>12643</v>
      </c>
      <c r="F6564" s="5" t="s">
        <v>6645</v>
      </c>
      <c r="G6564" s="7" t="s">
        <v>7</v>
      </c>
    </row>
    <row r="6565" spans="1:7" hidden="1" x14ac:dyDescent="0.3">
      <c r="A6565" s="7">
        <v>5465</v>
      </c>
      <c r="B6565" s="5" t="s">
        <v>0</v>
      </c>
      <c r="C6565" s="5" t="s">
        <v>50</v>
      </c>
      <c r="D6565" s="5" t="s">
        <v>12718</v>
      </c>
      <c r="E6565" s="5" t="s">
        <v>12643</v>
      </c>
      <c r="F6565" s="5" t="s">
        <v>6647</v>
      </c>
      <c r="G6565" s="7" t="s">
        <v>7</v>
      </c>
    </row>
    <row r="6566" spans="1:7" hidden="1" x14ac:dyDescent="0.3">
      <c r="A6566" s="7">
        <v>5466</v>
      </c>
      <c r="B6566" s="5" t="s">
        <v>0</v>
      </c>
      <c r="C6566" s="5" t="s">
        <v>50</v>
      </c>
      <c r="D6566" s="5" t="s">
        <v>12718</v>
      </c>
      <c r="E6566" s="5" t="s">
        <v>12643</v>
      </c>
      <c r="F6566" s="5" t="s">
        <v>6648</v>
      </c>
      <c r="G6566" s="7" t="s">
        <v>7</v>
      </c>
    </row>
    <row r="6567" spans="1:7" hidden="1" x14ac:dyDescent="0.3">
      <c r="A6567" s="7">
        <v>5467</v>
      </c>
      <c r="B6567" s="5" t="s">
        <v>0</v>
      </c>
      <c r="C6567" s="5" t="s">
        <v>50</v>
      </c>
      <c r="D6567" s="5" t="s">
        <v>12718</v>
      </c>
      <c r="E6567" s="5" t="s">
        <v>12643</v>
      </c>
      <c r="F6567" s="5" t="s">
        <v>6649</v>
      </c>
      <c r="G6567" s="7" t="s">
        <v>7</v>
      </c>
    </row>
    <row r="6568" spans="1:7" hidden="1" x14ac:dyDescent="0.3">
      <c r="A6568" s="7">
        <v>5469</v>
      </c>
      <c r="B6568" s="5" t="s">
        <v>0</v>
      </c>
      <c r="C6568" s="5" t="s">
        <v>50</v>
      </c>
      <c r="D6568" s="5" t="s">
        <v>12718</v>
      </c>
      <c r="E6568" s="5" t="s">
        <v>12643</v>
      </c>
      <c r="F6568" s="5" t="s">
        <v>6651</v>
      </c>
      <c r="G6568" s="7" t="s">
        <v>7</v>
      </c>
    </row>
    <row r="6569" spans="1:7" hidden="1" x14ac:dyDescent="0.3">
      <c r="A6569" s="7">
        <v>5471</v>
      </c>
      <c r="B6569" s="5" t="s">
        <v>0</v>
      </c>
      <c r="C6569" s="5" t="s">
        <v>50</v>
      </c>
      <c r="D6569" s="5" t="s">
        <v>12718</v>
      </c>
      <c r="E6569" s="5" t="s">
        <v>12643</v>
      </c>
      <c r="F6569" s="5" t="s">
        <v>6653</v>
      </c>
      <c r="G6569" s="7" t="s">
        <v>7</v>
      </c>
    </row>
    <row r="6570" spans="1:7" hidden="1" x14ac:dyDescent="0.3">
      <c r="A6570" s="7">
        <v>5472</v>
      </c>
      <c r="B6570" s="5" t="s">
        <v>0</v>
      </c>
      <c r="C6570" s="5" t="s">
        <v>50</v>
      </c>
      <c r="D6570" s="5" t="s">
        <v>12718</v>
      </c>
      <c r="E6570" s="5" t="s">
        <v>12643</v>
      </c>
      <c r="F6570" s="5" t="s">
        <v>6654</v>
      </c>
      <c r="G6570" s="7" t="s">
        <v>7</v>
      </c>
    </row>
    <row r="6571" spans="1:7" hidden="1" x14ac:dyDescent="0.3">
      <c r="A6571" s="7">
        <v>5474</v>
      </c>
      <c r="B6571" s="5" t="s">
        <v>0</v>
      </c>
      <c r="C6571" s="5" t="s">
        <v>50</v>
      </c>
      <c r="D6571" s="5" t="s">
        <v>12718</v>
      </c>
      <c r="E6571" s="5" t="s">
        <v>12643</v>
      </c>
      <c r="F6571" s="5" t="s">
        <v>6656</v>
      </c>
      <c r="G6571" s="7" t="s">
        <v>7</v>
      </c>
    </row>
    <row r="6572" spans="1:7" hidden="1" x14ac:dyDescent="0.3">
      <c r="A6572" s="7">
        <v>5476</v>
      </c>
      <c r="B6572" s="5" t="s">
        <v>0</v>
      </c>
      <c r="C6572" s="5" t="s">
        <v>50</v>
      </c>
      <c r="D6572" s="5" t="s">
        <v>12718</v>
      </c>
      <c r="E6572" s="5" t="s">
        <v>12643</v>
      </c>
      <c r="F6572" s="5" t="s">
        <v>6658</v>
      </c>
      <c r="G6572" s="7" t="s">
        <v>7</v>
      </c>
    </row>
    <row r="6573" spans="1:7" hidden="1" x14ac:dyDescent="0.3">
      <c r="A6573" s="7">
        <v>5477</v>
      </c>
      <c r="B6573" s="5" t="s">
        <v>0</v>
      </c>
      <c r="C6573" s="5" t="s">
        <v>50</v>
      </c>
      <c r="D6573" s="5" t="s">
        <v>12718</v>
      </c>
      <c r="E6573" s="5" t="s">
        <v>12643</v>
      </c>
      <c r="F6573" s="5" t="s">
        <v>6659</v>
      </c>
      <c r="G6573" s="7" t="s">
        <v>7</v>
      </c>
    </row>
    <row r="6574" spans="1:7" hidden="1" x14ac:dyDescent="0.3">
      <c r="A6574" s="7">
        <v>5478</v>
      </c>
      <c r="B6574" s="5" t="s">
        <v>0</v>
      </c>
      <c r="C6574" s="5" t="s">
        <v>50</v>
      </c>
      <c r="D6574" s="5" t="s">
        <v>12718</v>
      </c>
      <c r="E6574" s="5" t="s">
        <v>12643</v>
      </c>
      <c r="F6574" s="5" t="s">
        <v>6660</v>
      </c>
      <c r="G6574" s="7" t="s">
        <v>7</v>
      </c>
    </row>
    <row r="6575" spans="1:7" hidden="1" x14ac:dyDescent="0.3">
      <c r="A6575" s="7">
        <v>5480</v>
      </c>
      <c r="B6575" s="5" t="s">
        <v>0</v>
      </c>
      <c r="C6575" s="5" t="s">
        <v>50</v>
      </c>
      <c r="D6575" s="5" t="s">
        <v>12718</v>
      </c>
      <c r="E6575" s="5" t="s">
        <v>12643</v>
      </c>
      <c r="F6575" s="5" t="s">
        <v>6662</v>
      </c>
      <c r="G6575" s="7" t="s">
        <v>7</v>
      </c>
    </row>
    <row r="6576" spans="1:7" hidden="1" x14ac:dyDescent="0.3">
      <c r="A6576" s="7">
        <v>5546</v>
      </c>
      <c r="B6576" s="5" t="s">
        <v>0</v>
      </c>
      <c r="C6576" s="5" t="s">
        <v>21</v>
      </c>
      <c r="D6576" s="5" t="s">
        <v>12719</v>
      </c>
      <c r="E6576" s="5" t="s">
        <v>12643</v>
      </c>
      <c r="F6576" s="5" t="s">
        <v>6666</v>
      </c>
      <c r="G6576" s="7" t="s">
        <v>7</v>
      </c>
    </row>
    <row r="6577" spans="1:7" hidden="1" x14ac:dyDescent="0.3">
      <c r="A6577" s="7">
        <v>5552</v>
      </c>
      <c r="B6577" s="5" t="s">
        <v>0</v>
      </c>
      <c r="C6577" s="5" t="s">
        <v>21</v>
      </c>
      <c r="D6577" s="5" t="s">
        <v>12719</v>
      </c>
      <c r="E6577" s="5" t="s">
        <v>12643</v>
      </c>
      <c r="F6577" s="5" t="s">
        <v>6672</v>
      </c>
      <c r="G6577" s="7" t="s">
        <v>7</v>
      </c>
    </row>
    <row r="6578" spans="1:7" hidden="1" x14ac:dyDescent="0.3">
      <c r="A6578" s="7">
        <v>5554</v>
      </c>
      <c r="B6578" s="5" t="s">
        <v>0</v>
      </c>
      <c r="C6578" s="5" t="s">
        <v>21</v>
      </c>
      <c r="D6578" s="5" t="s">
        <v>12719</v>
      </c>
      <c r="E6578" s="5" t="s">
        <v>12643</v>
      </c>
      <c r="F6578" s="5" t="s">
        <v>6674</v>
      </c>
      <c r="G6578" s="7" t="s">
        <v>7</v>
      </c>
    </row>
    <row r="6579" spans="1:7" hidden="1" x14ac:dyDescent="0.3">
      <c r="A6579" s="7">
        <v>5567</v>
      </c>
      <c r="B6579" s="5" t="s">
        <v>0</v>
      </c>
      <c r="C6579" s="5" t="s">
        <v>21</v>
      </c>
      <c r="D6579" s="5" t="s">
        <v>12719</v>
      </c>
      <c r="E6579" s="5" t="s">
        <v>12643</v>
      </c>
      <c r="F6579" s="5" t="s">
        <v>6686</v>
      </c>
      <c r="G6579" s="7" t="s">
        <v>7</v>
      </c>
    </row>
    <row r="6580" spans="1:7" hidden="1" x14ac:dyDescent="0.3">
      <c r="A6580" s="7">
        <v>5568</v>
      </c>
      <c r="B6580" s="5" t="s">
        <v>0</v>
      </c>
      <c r="C6580" s="5" t="s">
        <v>21</v>
      </c>
      <c r="D6580" s="5" t="s">
        <v>12719</v>
      </c>
      <c r="E6580" s="5" t="s">
        <v>12643</v>
      </c>
      <c r="F6580" s="5" t="s">
        <v>6687</v>
      </c>
      <c r="G6580" s="7" t="s">
        <v>7</v>
      </c>
    </row>
    <row r="6581" spans="1:7" hidden="1" x14ac:dyDescent="0.3">
      <c r="A6581" s="7">
        <v>5576</v>
      </c>
      <c r="B6581" s="5" t="s">
        <v>0</v>
      </c>
      <c r="C6581" s="5" t="s">
        <v>21</v>
      </c>
      <c r="D6581" s="5" t="s">
        <v>12719</v>
      </c>
      <c r="E6581" s="5" t="s">
        <v>12643</v>
      </c>
      <c r="F6581" s="5" t="s">
        <v>6695</v>
      </c>
      <c r="G6581" s="7" t="s">
        <v>7</v>
      </c>
    </row>
    <row r="6582" spans="1:7" hidden="1" x14ac:dyDescent="0.3">
      <c r="A6582" s="7">
        <v>5577</v>
      </c>
      <c r="B6582" s="5" t="s">
        <v>0</v>
      </c>
      <c r="C6582" s="5" t="s">
        <v>21</v>
      </c>
      <c r="D6582" s="5" t="s">
        <v>12719</v>
      </c>
      <c r="E6582" s="5" t="s">
        <v>12643</v>
      </c>
      <c r="F6582" s="5" t="s">
        <v>6696</v>
      </c>
      <c r="G6582" s="7" t="s">
        <v>7</v>
      </c>
    </row>
    <row r="6583" spans="1:7" hidden="1" x14ac:dyDescent="0.3">
      <c r="A6583" s="7">
        <v>5579</v>
      </c>
      <c r="B6583" s="5" t="s">
        <v>0</v>
      </c>
      <c r="C6583" s="5" t="s">
        <v>21</v>
      </c>
      <c r="D6583" s="5" t="s">
        <v>12719</v>
      </c>
      <c r="E6583" s="5" t="s">
        <v>12643</v>
      </c>
      <c r="F6583" s="5" t="s">
        <v>6698</v>
      </c>
      <c r="G6583" s="7" t="s">
        <v>7</v>
      </c>
    </row>
    <row r="6584" spans="1:7" hidden="1" x14ac:dyDescent="0.3">
      <c r="A6584" s="7">
        <v>5592</v>
      </c>
      <c r="B6584" s="5" t="s">
        <v>0</v>
      </c>
      <c r="C6584" s="5" t="s">
        <v>21</v>
      </c>
      <c r="D6584" s="5" t="s">
        <v>12719</v>
      </c>
      <c r="E6584" s="5" t="s">
        <v>12643</v>
      </c>
      <c r="F6584" s="5" t="s">
        <v>6711</v>
      </c>
      <c r="G6584" s="7" t="s">
        <v>7</v>
      </c>
    </row>
    <row r="6585" spans="1:7" hidden="1" x14ac:dyDescent="0.3">
      <c r="A6585" s="7">
        <v>5612</v>
      </c>
      <c r="B6585" s="5" t="s">
        <v>0</v>
      </c>
      <c r="C6585" s="5" t="s">
        <v>21</v>
      </c>
      <c r="D6585" s="5" t="s">
        <v>12720</v>
      </c>
      <c r="E6585" s="5" t="s">
        <v>12643</v>
      </c>
      <c r="F6585" s="5" t="s">
        <v>6731</v>
      </c>
      <c r="G6585" s="7" t="s">
        <v>7</v>
      </c>
    </row>
    <row r="6586" spans="1:7" hidden="1" x14ac:dyDescent="0.3">
      <c r="A6586" s="7">
        <v>5622</v>
      </c>
      <c r="B6586" s="5" t="s">
        <v>0</v>
      </c>
      <c r="C6586" s="5" t="s">
        <v>21</v>
      </c>
      <c r="D6586" s="5" t="s">
        <v>12720</v>
      </c>
      <c r="E6586" s="5" t="s">
        <v>12643</v>
      </c>
      <c r="F6586" s="5" t="s">
        <v>6741</v>
      </c>
      <c r="G6586" s="7" t="s">
        <v>7</v>
      </c>
    </row>
    <row r="6587" spans="1:7" hidden="1" x14ac:dyDescent="0.3">
      <c r="A6587" s="7">
        <v>5626</v>
      </c>
      <c r="B6587" s="5" t="s">
        <v>0</v>
      </c>
      <c r="C6587" s="5" t="s">
        <v>21</v>
      </c>
      <c r="D6587" s="5" t="s">
        <v>12720</v>
      </c>
      <c r="E6587" s="5" t="s">
        <v>12643</v>
      </c>
      <c r="F6587" s="5" t="s">
        <v>6745</v>
      </c>
      <c r="G6587" s="7" t="s">
        <v>7</v>
      </c>
    </row>
    <row r="6588" spans="1:7" hidden="1" x14ac:dyDescent="0.3">
      <c r="A6588" s="7">
        <v>5642</v>
      </c>
      <c r="B6588" s="5" t="s">
        <v>0</v>
      </c>
      <c r="C6588" s="5" t="s">
        <v>21</v>
      </c>
      <c r="D6588" s="5" t="s">
        <v>12720</v>
      </c>
      <c r="E6588" s="5" t="s">
        <v>12643</v>
      </c>
      <c r="F6588" s="5" t="s">
        <v>6761</v>
      </c>
      <c r="G6588" s="7" t="s">
        <v>7</v>
      </c>
    </row>
    <row r="6589" spans="1:7" hidden="1" x14ac:dyDescent="0.3">
      <c r="A6589" s="7">
        <v>5644</v>
      </c>
      <c r="B6589" s="5" t="s">
        <v>0</v>
      </c>
      <c r="C6589" s="5" t="s">
        <v>21</v>
      </c>
      <c r="D6589" s="5" t="s">
        <v>12720</v>
      </c>
      <c r="E6589" s="5" t="s">
        <v>12643</v>
      </c>
      <c r="F6589" s="5" t="s">
        <v>6763</v>
      </c>
      <c r="G6589" s="7" t="s">
        <v>7</v>
      </c>
    </row>
    <row r="6590" spans="1:7" hidden="1" x14ac:dyDescent="0.3">
      <c r="A6590" s="7">
        <v>5647</v>
      </c>
      <c r="B6590" s="5" t="s">
        <v>0</v>
      </c>
      <c r="C6590" s="5" t="s">
        <v>21</v>
      </c>
      <c r="D6590" s="5" t="s">
        <v>12720</v>
      </c>
      <c r="E6590" s="5" t="s">
        <v>12643</v>
      </c>
      <c r="F6590" s="5" t="s">
        <v>6766</v>
      </c>
      <c r="G6590" s="7" t="s">
        <v>7</v>
      </c>
    </row>
    <row r="6591" spans="1:7" hidden="1" x14ac:dyDescent="0.3">
      <c r="A6591" s="7">
        <v>5660</v>
      </c>
      <c r="B6591" s="5" t="s">
        <v>0</v>
      </c>
      <c r="C6591" s="5" t="s">
        <v>21</v>
      </c>
      <c r="D6591" s="5" t="s">
        <v>12720</v>
      </c>
      <c r="E6591" s="5" t="s">
        <v>12643</v>
      </c>
      <c r="F6591" s="5" t="s">
        <v>6779</v>
      </c>
      <c r="G6591" s="7" t="s">
        <v>7</v>
      </c>
    </row>
    <row r="6592" spans="1:7" hidden="1" x14ac:dyDescent="0.3">
      <c r="A6592" s="7">
        <v>5662</v>
      </c>
      <c r="B6592" s="5" t="s">
        <v>0</v>
      </c>
      <c r="C6592" s="5" t="s">
        <v>21</v>
      </c>
      <c r="D6592" s="5" t="s">
        <v>12720</v>
      </c>
      <c r="E6592" s="5" t="s">
        <v>12643</v>
      </c>
      <c r="F6592" s="5" t="s">
        <v>6781</v>
      </c>
      <c r="G6592" s="7" t="s">
        <v>7</v>
      </c>
    </row>
    <row r="6593" spans="1:7" hidden="1" x14ac:dyDescent="0.3">
      <c r="A6593" s="7">
        <v>5673</v>
      </c>
      <c r="B6593" s="5" t="s">
        <v>0</v>
      </c>
      <c r="C6593" s="5" t="s">
        <v>21</v>
      </c>
      <c r="D6593" s="5" t="s">
        <v>12720</v>
      </c>
      <c r="E6593" s="5" t="s">
        <v>12643</v>
      </c>
      <c r="F6593" s="5" t="s">
        <v>6792</v>
      </c>
      <c r="G6593" s="7" t="s">
        <v>7</v>
      </c>
    </row>
    <row r="6594" spans="1:7" hidden="1" x14ac:dyDescent="0.3">
      <c r="A6594" s="7">
        <v>5674</v>
      </c>
      <c r="B6594" s="5" t="s">
        <v>0</v>
      </c>
      <c r="C6594" s="5" t="s">
        <v>21</v>
      </c>
      <c r="D6594" s="5" t="s">
        <v>12720</v>
      </c>
      <c r="E6594" s="5" t="s">
        <v>12643</v>
      </c>
      <c r="F6594" s="5" t="s">
        <v>6793</v>
      </c>
      <c r="G6594" s="7" t="s">
        <v>7</v>
      </c>
    </row>
    <row r="6595" spans="1:7" hidden="1" x14ac:dyDescent="0.3">
      <c r="A6595" s="7">
        <v>5678</v>
      </c>
      <c r="B6595" s="5" t="s">
        <v>0</v>
      </c>
      <c r="C6595" s="5" t="s">
        <v>21</v>
      </c>
      <c r="D6595" s="5" t="s">
        <v>12720</v>
      </c>
      <c r="E6595" s="5" t="s">
        <v>12643</v>
      </c>
      <c r="F6595" s="5" t="s">
        <v>6797</v>
      </c>
      <c r="G6595" s="7" t="s">
        <v>7</v>
      </c>
    </row>
    <row r="6596" spans="1:7" hidden="1" x14ac:dyDescent="0.3">
      <c r="A6596" s="7">
        <v>5681</v>
      </c>
      <c r="B6596" s="5" t="s">
        <v>0</v>
      </c>
      <c r="C6596" s="5" t="s">
        <v>21</v>
      </c>
      <c r="D6596" s="5" t="s">
        <v>12720</v>
      </c>
      <c r="E6596" s="5" t="s">
        <v>12643</v>
      </c>
      <c r="F6596" s="5" t="s">
        <v>6800</v>
      </c>
      <c r="G6596" s="7" t="s">
        <v>7</v>
      </c>
    </row>
    <row r="6597" spans="1:7" hidden="1" x14ac:dyDescent="0.3">
      <c r="A6597" s="7">
        <v>5698</v>
      </c>
      <c r="B6597" s="5" t="s">
        <v>0</v>
      </c>
      <c r="C6597" s="5" t="s">
        <v>21</v>
      </c>
      <c r="D6597" s="5" t="s">
        <v>12720</v>
      </c>
      <c r="E6597" s="5" t="s">
        <v>12643</v>
      </c>
      <c r="F6597" s="5" t="s">
        <v>6817</v>
      </c>
      <c r="G6597" s="7" t="s">
        <v>7</v>
      </c>
    </row>
    <row r="6598" spans="1:7" hidden="1" x14ac:dyDescent="0.3">
      <c r="A6598" s="7">
        <v>5705</v>
      </c>
      <c r="B6598" s="5" t="s">
        <v>0</v>
      </c>
      <c r="C6598" s="5" t="s">
        <v>21</v>
      </c>
      <c r="D6598" s="5" t="s">
        <v>12720</v>
      </c>
      <c r="E6598" s="5" t="s">
        <v>12643</v>
      </c>
      <c r="F6598" s="5" t="s">
        <v>6824</v>
      </c>
      <c r="G6598" s="7" t="s">
        <v>7</v>
      </c>
    </row>
    <row r="6599" spans="1:7" hidden="1" x14ac:dyDescent="0.3">
      <c r="A6599" s="7">
        <v>5722</v>
      </c>
      <c r="B6599" s="5" t="s">
        <v>0</v>
      </c>
      <c r="C6599" s="5" t="s">
        <v>21</v>
      </c>
      <c r="D6599" s="5" t="s">
        <v>12720</v>
      </c>
      <c r="E6599" s="5" t="s">
        <v>12643</v>
      </c>
      <c r="F6599" s="5" t="s">
        <v>6841</v>
      </c>
      <c r="G6599" s="7" t="s">
        <v>7</v>
      </c>
    </row>
    <row r="6600" spans="1:7" hidden="1" x14ac:dyDescent="0.3">
      <c r="A6600" s="7">
        <v>5723</v>
      </c>
      <c r="B6600" s="5" t="s">
        <v>0</v>
      </c>
      <c r="C6600" s="5" t="s">
        <v>21</v>
      </c>
      <c r="D6600" s="5" t="s">
        <v>12720</v>
      </c>
      <c r="E6600" s="5" t="s">
        <v>12643</v>
      </c>
      <c r="F6600" s="5" t="s">
        <v>6842</v>
      </c>
      <c r="G6600" s="7" t="s">
        <v>7</v>
      </c>
    </row>
    <row r="6601" spans="1:7" hidden="1" x14ac:dyDescent="0.3">
      <c r="A6601" s="7">
        <v>5728</v>
      </c>
      <c r="B6601" s="5" t="s">
        <v>0</v>
      </c>
      <c r="C6601" s="5" t="s">
        <v>21</v>
      </c>
      <c r="D6601" s="5" t="s">
        <v>12720</v>
      </c>
      <c r="E6601" s="5" t="s">
        <v>12643</v>
      </c>
      <c r="F6601" s="5" t="s">
        <v>6847</v>
      </c>
      <c r="G6601" s="7" t="s">
        <v>7</v>
      </c>
    </row>
    <row r="6602" spans="1:7" hidden="1" x14ac:dyDescent="0.3">
      <c r="A6602" s="7">
        <v>5731</v>
      </c>
      <c r="B6602" s="5" t="s">
        <v>0</v>
      </c>
      <c r="C6602" s="5" t="s">
        <v>21</v>
      </c>
      <c r="D6602" s="5" t="s">
        <v>12721</v>
      </c>
      <c r="E6602" s="5" t="s">
        <v>12643</v>
      </c>
      <c r="F6602" s="5" t="s">
        <v>6850</v>
      </c>
      <c r="G6602" s="7" t="s">
        <v>7</v>
      </c>
    </row>
    <row r="6603" spans="1:7" hidden="1" x14ac:dyDescent="0.3">
      <c r="A6603" s="7">
        <v>5735</v>
      </c>
      <c r="B6603" s="5" t="s">
        <v>0</v>
      </c>
      <c r="C6603" s="5" t="s">
        <v>21</v>
      </c>
      <c r="D6603" s="5" t="s">
        <v>12721</v>
      </c>
      <c r="E6603" s="5" t="s">
        <v>12643</v>
      </c>
      <c r="F6603" s="5" t="s">
        <v>6854</v>
      </c>
      <c r="G6603" s="7" t="s">
        <v>7</v>
      </c>
    </row>
    <row r="6604" spans="1:7" hidden="1" x14ac:dyDescent="0.3">
      <c r="A6604" s="7">
        <v>5741</v>
      </c>
      <c r="B6604" s="5" t="s">
        <v>0</v>
      </c>
      <c r="C6604" s="5" t="s">
        <v>21</v>
      </c>
      <c r="D6604" s="5" t="s">
        <v>12721</v>
      </c>
      <c r="E6604" s="5" t="s">
        <v>12643</v>
      </c>
      <c r="F6604" s="5" t="s">
        <v>6860</v>
      </c>
      <c r="G6604" s="7" t="s">
        <v>7</v>
      </c>
    </row>
    <row r="6605" spans="1:7" hidden="1" x14ac:dyDescent="0.3">
      <c r="A6605" s="7">
        <v>5745</v>
      </c>
      <c r="B6605" s="5" t="s">
        <v>0</v>
      </c>
      <c r="C6605" s="5" t="s">
        <v>21</v>
      </c>
      <c r="D6605" s="5" t="s">
        <v>12721</v>
      </c>
      <c r="E6605" s="5" t="s">
        <v>12643</v>
      </c>
      <c r="F6605" s="5" t="s">
        <v>6864</v>
      </c>
      <c r="G6605" s="7" t="s">
        <v>7</v>
      </c>
    </row>
    <row r="6606" spans="1:7" hidden="1" x14ac:dyDescent="0.3">
      <c r="A6606" s="7">
        <v>5746</v>
      </c>
      <c r="B6606" s="5" t="s">
        <v>0</v>
      </c>
      <c r="C6606" s="5" t="s">
        <v>21</v>
      </c>
      <c r="D6606" s="5" t="s">
        <v>12721</v>
      </c>
      <c r="E6606" s="5" t="s">
        <v>12643</v>
      </c>
      <c r="F6606" s="5" t="s">
        <v>6865</v>
      </c>
      <c r="G6606" s="7" t="s">
        <v>7</v>
      </c>
    </row>
    <row r="6607" spans="1:7" hidden="1" x14ac:dyDescent="0.3">
      <c r="A6607" s="7">
        <v>5755</v>
      </c>
      <c r="B6607" s="5" t="s">
        <v>0</v>
      </c>
      <c r="C6607" s="5" t="s">
        <v>21</v>
      </c>
      <c r="D6607" s="5" t="s">
        <v>12721</v>
      </c>
      <c r="E6607" s="5" t="s">
        <v>12643</v>
      </c>
      <c r="F6607" s="5" t="s">
        <v>6874</v>
      </c>
      <c r="G6607" s="7" t="s">
        <v>7</v>
      </c>
    </row>
    <row r="6608" spans="1:7" hidden="1" x14ac:dyDescent="0.3">
      <c r="A6608" s="7">
        <v>5756</v>
      </c>
      <c r="B6608" s="5" t="s">
        <v>0</v>
      </c>
      <c r="C6608" s="5" t="s">
        <v>21</v>
      </c>
      <c r="D6608" s="5" t="s">
        <v>12721</v>
      </c>
      <c r="E6608" s="5" t="s">
        <v>12643</v>
      </c>
      <c r="F6608" s="5" t="s">
        <v>6875</v>
      </c>
      <c r="G6608" s="7" t="s">
        <v>7</v>
      </c>
    </row>
    <row r="6609" spans="1:7" hidden="1" x14ac:dyDescent="0.3">
      <c r="A6609" s="7">
        <v>5764</v>
      </c>
      <c r="B6609" s="5" t="s">
        <v>0</v>
      </c>
      <c r="C6609" s="5" t="s">
        <v>21</v>
      </c>
      <c r="D6609" s="5" t="s">
        <v>12721</v>
      </c>
      <c r="E6609" s="5" t="s">
        <v>12643</v>
      </c>
      <c r="F6609" s="5" t="s">
        <v>6883</v>
      </c>
      <c r="G6609" s="7" t="s">
        <v>7</v>
      </c>
    </row>
    <row r="6610" spans="1:7" hidden="1" x14ac:dyDescent="0.3">
      <c r="A6610" s="7">
        <v>5786</v>
      </c>
      <c r="B6610" s="5" t="s">
        <v>0</v>
      </c>
      <c r="C6610" s="5" t="s">
        <v>21</v>
      </c>
      <c r="D6610" s="5" t="s">
        <v>12722</v>
      </c>
      <c r="E6610" s="5" t="s">
        <v>12643</v>
      </c>
      <c r="F6610" s="5" t="s">
        <v>6905</v>
      </c>
      <c r="G6610" s="7" t="s">
        <v>7</v>
      </c>
    </row>
    <row r="6611" spans="1:7" hidden="1" x14ac:dyDescent="0.3">
      <c r="A6611" s="7">
        <v>5789</v>
      </c>
      <c r="B6611" s="5" t="s">
        <v>0</v>
      </c>
      <c r="C6611" s="5" t="s">
        <v>21</v>
      </c>
      <c r="D6611" s="5" t="s">
        <v>12722</v>
      </c>
      <c r="E6611" s="5" t="s">
        <v>12643</v>
      </c>
      <c r="F6611" s="5" t="s">
        <v>6908</v>
      </c>
      <c r="G6611" s="7" t="s">
        <v>7</v>
      </c>
    </row>
    <row r="6612" spans="1:7" hidden="1" x14ac:dyDescent="0.3">
      <c r="A6612" s="7">
        <v>5792</v>
      </c>
      <c r="B6612" s="5" t="s">
        <v>0</v>
      </c>
      <c r="C6612" s="5" t="s">
        <v>21</v>
      </c>
      <c r="D6612" s="5" t="s">
        <v>12722</v>
      </c>
      <c r="E6612" s="5" t="s">
        <v>12643</v>
      </c>
      <c r="F6612" s="5" t="s">
        <v>6911</v>
      </c>
      <c r="G6612" s="7" t="s">
        <v>7</v>
      </c>
    </row>
    <row r="6613" spans="1:7" hidden="1" x14ac:dyDescent="0.3">
      <c r="A6613" s="7">
        <v>5804</v>
      </c>
      <c r="B6613" s="5" t="s">
        <v>0</v>
      </c>
      <c r="C6613" s="5" t="s">
        <v>21</v>
      </c>
      <c r="D6613" s="5" t="s">
        <v>12722</v>
      </c>
      <c r="E6613" s="5" t="s">
        <v>12643</v>
      </c>
      <c r="F6613" s="5" t="s">
        <v>6920</v>
      </c>
      <c r="G6613" s="7" t="s">
        <v>7</v>
      </c>
    </row>
    <row r="6614" spans="1:7" hidden="1" x14ac:dyDescent="0.3">
      <c r="A6614" s="7">
        <v>5809</v>
      </c>
      <c r="B6614" s="5" t="s">
        <v>0</v>
      </c>
      <c r="C6614" s="5" t="s">
        <v>21</v>
      </c>
      <c r="D6614" s="5" t="s">
        <v>12722</v>
      </c>
      <c r="E6614" s="5" t="s">
        <v>12643</v>
      </c>
      <c r="F6614" s="5" t="s">
        <v>6925</v>
      </c>
      <c r="G6614" s="7" t="s">
        <v>7</v>
      </c>
    </row>
    <row r="6615" spans="1:7" hidden="1" x14ac:dyDescent="0.3">
      <c r="A6615" s="7">
        <v>5811</v>
      </c>
      <c r="B6615" s="5" t="s">
        <v>0</v>
      </c>
      <c r="C6615" s="5" t="s">
        <v>21</v>
      </c>
      <c r="D6615" s="5" t="s">
        <v>12722</v>
      </c>
      <c r="E6615" s="5" t="s">
        <v>12643</v>
      </c>
      <c r="F6615" s="5" t="s">
        <v>6927</v>
      </c>
      <c r="G6615" s="7" t="s">
        <v>7</v>
      </c>
    </row>
    <row r="6616" spans="1:7" hidden="1" x14ac:dyDescent="0.3">
      <c r="A6616" s="7">
        <v>5819</v>
      </c>
      <c r="B6616" s="5" t="s">
        <v>0</v>
      </c>
      <c r="C6616" s="5" t="s">
        <v>21</v>
      </c>
      <c r="D6616" s="5" t="s">
        <v>12722</v>
      </c>
      <c r="E6616" s="5" t="s">
        <v>12643</v>
      </c>
      <c r="F6616" s="5" t="s">
        <v>6935</v>
      </c>
      <c r="G6616" s="7" t="s">
        <v>7</v>
      </c>
    </row>
    <row r="6617" spans="1:7" hidden="1" x14ac:dyDescent="0.3">
      <c r="A6617" s="7">
        <v>5822</v>
      </c>
      <c r="B6617" s="5" t="s">
        <v>0</v>
      </c>
      <c r="C6617" s="5" t="s">
        <v>21</v>
      </c>
      <c r="D6617" s="5" t="s">
        <v>12722</v>
      </c>
      <c r="E6617" s="5" t="s">
        <v>12643</v>
      </c>
      <c r="F6617" s="5" t="s">
        <v>6938</v>
      </c>
      <c r="G6617" s="7" t="s">
        <v>7</v>
      </c>
    </row>
    <row r="6618" spans="1:7" hidden="1" x14ac:dyDescent="0.3">
      <c r="A6618" s="7">
        <v>5834</v>
      </c>
      <c r="B6618" s="5" t="s">
        <v>0</v>
      </c>
      <c r="C6618" s="5" t="s">
        <v>21</v>
      </c>
      <c r="D6618" s="5" t="s">
        <v>12722</v>
      </c>
      <c r="E6618" s="5" t="s">
        <v>12643</v>
      </c>
      <c r="F6618" s="5" t="s">
        <v>6950</v>
      </c>
      <c r="G6618" s="7" t="s">
        <v>7</v>
      </c>
    </row>
    <row r="6619" spans="1:7" hidden="1" x14ac:dyDescent="0.3">
      <c r="A6619" s="7">
        <v>5837</v>
      </c>
      <c r="B6619" s="5" t="s">
        <v>0</v>
      </c>
      <c r="C6619" s="5" t="s">
        <v>21</v>
      </c>
      <c r="D6619" s="5" t="s">
        <v>12722</v>
      </c>
      <c r="E6619" s="5" t="s">
        <v>12643</v>
      </c>
      <c r="F6619" s="5" t="s">
        <v>6953</v>
      </c>
      <c r="G6619" s="7" t="s">
        <v>7</v>
      </c>
    </row>
    <row r="6620" spans="1:7" hidden="1" x14ac:dyDescent="0.3">
      <c r="A6620" s="7">
        <v>5838</v>
      </c>
      <c r="B6620" s="5" t="s">
        <v>0</v>
      </c>
      <c r="C6620" s="5" t="s">
        <v>21</v>
      </c>
      <c r="D6620" s="5" t="s">
        <v>12722</v>
      </c>
      <c r="E6620" s="5" t="s">
        <v>12643</v>
      </c>
      <c r="F6620" s="5" t="s">
        <v>6954</v>
      </c>
      <c r="G6620" s="7" t="s">
        <v>7</v>
      </c>
    </row>
    <row r="6621" spans="1:7" hidden="1" x14ac:dyDescent="0.3">
      <c r="A6621" s="7">
        <v>5847</v>
      </c>
      <c r="B6621" s="5" t="s">
        <v>0</v>
      </c>
      <c r="C6621" s="5" t="s">
        <v>21</v>
      </c>
      <c r="D6621" s="5" t="s">
        <v>12723</v>
      </c>
      <c r="E6621" s="5" t="s">
        <v>12643</v>
      </c>
      <c r="F6621" s="5" t="s">
        <v>6963</v>
      </c>
      <c r="G6621" s="7" t="s">
        <v>7</v>
      </c>
    </row>
    <row r="6622" spans="1:7" hidden="1" x14ac:dyDescent="0.3">
      <c r="A6622" s="7">
        <v>5856</v>
      </c>
      <c r="B6622" s="5" t="s">
        <v>0</v>
      </c>
      <c r="C6622" s="5" t="s">
        <v>21</v>
      </c>
      <c r="D6622" s="5" t="s">
        <v>12723</v>
      </c>
      <c r="E6622" s="5" t="s">
        <v>12643</v>
      </c>
      <c r="F6622" s="5" t="s">
        <v>6971</v>
      </c>
      <c r="G6622" s="7" t="s">
        <v>7</v>
      </c>
    </row>
    <row r="6623" spans="1:7" hidden="1" x14ac:dyDescent="0.3">
      <c r="A6623" s="7">
        <v>5864</v>
      </c>
      <c r="B6623" s="5" t="s">
        <v>0</v>
      </c>
      <c r="C6623" s="5" t="s">
        <v>21</v>
      </c>
      <c r="D6623" s="5" t="s">
        <v>12723</v>
      </c>
      <c r="E6623" s="5" t="s">
        <v>12643</v>
      </c>
      <c r="F6623" s="5" t="s">
        <v>6979</v>
      </c>
      <c r="G6623" s="7" t="s">
        <v>7</v>
      </c>
    </row>
    <row r="6624" spans="1:7" hidden="1" x14ac:dyDescent="0.3">
      <c r="A6624" s="7">
        <v>5867</v>
      </c>
      <c r="B6624" s="5" t="s">
        <v>0</v>
      </c>
      <c r="C6624" s="5" t="s">
        <v>21</v>
      </c>
      <c r="D6624" s="5" t="s">
        <v>12723</v>
      </c>
      <c r="E6624" s="5" t="s">
        <v>12643</v>
      </c>
      <c r="F6624" s="5" t="s">
        <v>6982</v>
      </c>
      <c r="G6624" s="7" t="s">
        <v>7</v>
      </c>
    </row>
    <row r="6625" spans="1:7" hidden="1" x14ac:dyDescent="0.3">
      <c r="A6625" s="7">
        <v>5875</v>
      </c>
      <c r="B6625" s="5" t="s">
        <v>0</v>
      </c>
      <c r="C6625" s="5" t="s">
        <v>21</v>
      </c>
      <c r="D6625" s="5" t="s">
        <v>12723</v>
      </c>
      <c r="E6625" s="5" t="s">
        <v>12643</v>
      </c>
      <c r="F6625" s="5" t="s">
        <v>6990</v>
      </c>
      <c r="G6625" s="7" t="s">
        <v>7</v>
      </c>
    </row>
    <row r="6626" spans="1:7" hidden="1" x14ac:dyDescent="0.3">
      <c r="A6626" s="7">
        <v>5903</v>
      </c>
      <c r="B6626" s="5" t="s">
        <v>2</v>
      </c>
      <c r="C6626" s="5" t="s">
        <v>17</v>
      </c>
      <c r="D6626" s="5" t="s">
        <v>468</v>
      </c>
      <c r="E6626" s="5" t="s">
        <v>12643</v>
      </c>
      <c r="F6626" s="5" t="s">
        <v>469</v>
      </c>
      <c r="G6626" s="7" t="s">
        <v>3</v>
      </c>
    </row>
    <row r="6627" spans="1:7" hidden="1" x14ac:dyDescent="0.3">
      <c r="A6627" s="7">
        <v>5904</v>
      </c>
      <c r="B6627" s="5" t="s">
        <v>2</v>
      </c>
      <c r="C6627" s="5" t="s">
        <v>17</v>
      </c>
      <c r="D6627" s="5" t="s">
        <v>468</v>
      </c>
      <c r="E6627" s="5" t="s">
        <v>12643</v>
      </c>
      <c r="F6627" s="5" t="s">
        <v>470</v>
      </c>
      <c r="G6627" s="7" t="s">
        <v>3</v>
      </c>
    </row>
    <row r="6628" spans="1:7" hidden="1" x14ac:dyDescent="0.3">
      <c r="A6628" s="7">
        <v>5905</v>
      </c>
      <c r="B6628" s="5" t="s">
        <v>2</v>
      </c>
      <c r="C6628" s="5" t="s">
        <v>17</v>
      </c>
      <c r="D6628" s="5" t="s">
        <v>468</v>
      </c>
      <c r="E6628" s="5" t="s">
        <v>12643</v>
      </c>
      <c r="F6628" s="5" t="s">
        <v>471</v>
      </c>
      <c r="G6628" s="7" t="s">
        <v>3</v>
      </c>
    </row>
    <row r="6629" spans="1:7" hidden="1" x14ac:dyDescent="0.3">
      <c r="A6629" s="7">
        <v>5906</v>
      </c>
      <c r="B6629" s="5" t="s">
        <v>2</v>
      </c>
      <c r="C6629" s="5" t="s">
        <v>17</v>
      </c>
      <c r="D6629" s="5" t="s">
        <v>468</v>
      </c>
      <c r="E6629" s="5" t="s">
        <v>12643</v>
      </c>
      <c r="F6629" s="5" t="s">
        <v>472</v>
      </c>
      <c r="G6629" s="7" t="s">
        <v>3</v>
      </c>
    </row>
    <row r="6630" spans="1:7" hidden="1" x14ac:dyDescent="0.3">
      <c r="A6630" s="7">
        <v>5907</v>
      </c>
      <c r="B6630" s="5" t="s">
        <v>2</v>
      </c>
      <c r="C6630" s="5" t="s">
        <v>17</v>
      </c>
      <c r="D6630" s="5" t="s">
        <v>468</v>
      </c>
      <c r="E6630" s="5" t="s">
        <v>12643</v>
      </c>
      <c r="F6630" s="5" t="s">
        <v>473</v>
      </c>
      <c r="G6630" s="7" t="s">
        <v>3</v>
      </c>
    </row>
    <row r="6631" spans="1:7" hidden="1" x14ac:dyDescent="0.3">
      <c r="A6631" s="7">
        <v>5908</v>
      </c>
      <c r="B6631" s="5" t="s">
        <v>2</v>
      </c>
      <c r="C6631" s="5" t="s">
        <v>17</v>
      </c>
      <c r="D6631" s="5" t="s">
        <v>468</v>
      </c>
      <c r="E6631" s="5" t="s">
        <v>12643</v>
      </c>
      <c r="F6631" s="5" t="s">
        <v>474</v>
      </c>
      <c r="G6631" s="7" t="s">
        <v>3</v>
      </c>
    </row>
    <row r="6632" spans="1:7" hidden="1" x14ac:dyDescent="0.3">
      <c r="A6632" s="7">
        <v>5910</v>
      </c>
      <c r="B6632" s="5" t="s">
        <v>0</v>
      </c>
      <c r="C6632" s="5" t="s">
        <v>51</v>
      </c>
      <c r="D6632" s="5" t="s">
        <v>12724</v>
      </c>
      <c r="E6632" s="5" t="s">
        <v>12643</v>
      </c>
      <c r="F6632" s="5" t="s">
        <v>7019</v>
      </c>
      <c r="G6632" s="7" t="s">
        <v>7</v>
      </c>
    </row>
    <row r="6633" spans="1:7" hidden="1" x14ac:dyDescent="0.3">
      <c r="A6633" s="7">
        <v>5911</v>
      </c>
      <c r="B6633" s="5" t="s">
        <v>0</v>
      </c>
      <c r="C6633" s="5" t="s">
        <v>51</v>
      </c>
      <c r="D6633" s="5" t="s">
        <v>12724</v>
      </c>
      <c r="E6633" s="5" t="s">
        <v>12643</v>
      </c>
      <c r="F6633" s="5" t="s">
        <v>7020</v>
      </c>
      <c r="G6633" s="7" t="s">
        <v>7</v>
      </c>
    </row>
    <row r="6634" spans="1:7" hidden="1" x14ac:dyDescent="0.3">
      <c r="A6634" s="7">
        <v>5912</v>
      </c>
      <c r="B6634" s="5" t="s">
        <v>0</v>
      </c>
      <c r="C6634" s="5" t="s">
        <v>51</v>
      </c>
      <c r="D6634" s="5" t="s">
        <v>12724</v>
      </c>
      <c r="E6634" s="5" t="s">
        <v>12643</v>
      </c>
      <c r="F6634" s="5" t="s">
        <v>7021</v>
      </c>
      <c r="G6634" s="7" t="s">
        <v>7</v>
      </c>
    </row>
    <row r="6635" spans="1:7" hidden="1" x14ac:dyDescent="0.3">
      <c r="A6635" s="7">
        <v>5913</v>
      </c>
      <c r="B6635" s="5" t="s">
        <v>0</v>
      </c>
      <c r="C6635" s="5" t="s">
        <v>51</v>
      </c>
      <c r="D6635" s="5" t="s">
        <v>12724</v>
      </c>
      <c r="E6635" s="5" t="s">
        <v>12643</v>
      </c>
      <c r="F6635" s="5" t="s">
        <v>7022</v>
      </c>
      <c r="G6635" s="7" t="s">
        <v>7</v>
      </c>
    </row>
    <row r="6636" spans="1:7" hidden="1" x14ac:dyDescent="0.3">
      <c r="A6636" s="7">
        <v>5914</v>
      </c>
      <c r="B6636" s="5" t="s">
        <v>0</v>
      </c>
      <c r="C6636" s="5" t="s">
        <v>51</v>
      </c>
      <c r="D6636" s="5" t="s">
        <v>12724</v>
      </c>
      <c r="E6636" s="5" t="s">
        <v>12643</v>
      </c>
      <c r="F6636" s="5" t="s">
        <v>7023</v>
      </c>
      <c r="G6636" s="7" t="s">
        <v>7</v>
      </c>
    </row>
    <row r="6637" spans="1:7" hidden="1" x14ac:dyDescent="0.3">
      <c r="A6637" s="7">
        <v>5916</v>
      </c>
      <c r="B6637" s="5" t="s">
        <v>0</v>
      </c>
      <c r="C6637" s="5" t="s">
        <v>51</v>
      </c>
      <c r="D6637" s="5" t="s">
        <v>12724</v>
      </c>
      <c r="E6637" s="5" t="s">
        <v>12643</v>
      </c>
      <c r="F6637" s="5" t="s">
        <v>7025</v>
      </c>
      <c r="G6637" s="7" t="s">
        <v>7</v>
      </c>
    </row>
    <row r="6638" spans="1:7" hidden="1" x14ac:dyDescent="0.3">
      <c r="A6638" s="7">
        <v>5917</v>
      </c>
      <c r="B6638" s="5" t="s">
        <v>0</v>
      </c>
      <c r="C6638" s="5" t="s">
        <v>51</v>
      </c>
      <c r="D6638" s="5" t="s">
        <v>12724</v>
      </c>
      <c r="E6638" s="5" t="s">
        <v>12643</v>
      </c>
      <c r="F6638" s="5" t="s">
        <v>7026</v>
      </c>
      <c r="G6638" s="7" t="s">
        <v>7</v>
      </c>
    </row>
    <row r="6639" spans="1:7" hidden="1" x14ac:dyDescent="0.3">
      <c r="A6639" s="7">
        <v>5920</v>
      </c>
      <c r="B6639" s="5" t="s">
        <v>0</v>
      </c>
      <c r="C6639" s="5" t="s">
        <v>51</v>
      </c>
      <c r="D6639" s="5" t="s">
        <v>12724</v>
      </c>
      <c r="E6639" s="5" t="s">
        <v>12643</v>
      </c>
      <c r="F6639" s="5" t="s">
        <v>7029</v>
      </c>
      <c r="G6639" s="7" t="s">
        <v>7</v>
      </c>
    </row>
    <row r="6640" spans="1:7" hidden="1" x14ac:dyDescent="0.3">
      <c r="A6640" s="7">
        <v>5921</v>
      </c>
      <c r="B6640" s="5" t="s">
        <v>0</v>
      </c>
      <c r="C6640" s="5" t="s">
        <v>51</v>
      </c>
      <c r="D6640" s="5" t="s">
        <v>12724</v>
      </c>
      <c r="E6640" s="5" t="s">
        <v>12643</v>
      </c>
      <c r="F6640" s="5" t="s">
        <v>7030</v>
      </c>
      <c r="G6640" s="7" t="s">
        <v>7</v>
      </c>
    </row>
    <row r="6641" spans="1:7" hidden="1" x14ac:dyDescent="0.3">
      <c r="A6641" s="7">
        <v>5927</v>
      </c>
      <c r="B6641" s="5" t="s">
        <v>0</v>
      </c>
      <c r="C6641" s="5" t="s">
        <v>51</v>
      </c>
      <c r="D6641" s="5" t="s">
        <v>12724</v>
      </c>
      <c r="E6641" s="5" t="s">
        <v>12643</v>
      </c>
      <c r="F6641" s="5" t="s">
        <v>7036</v>
      </c>
      <c r="G6641" s="7" t="s">
        <v>7</v>
      </c>
    </row>
    <row r="6642" spans="1:7" hidden="1" x14ac:dyDescent="0.3">
      <c r="A6642" s="7">
        <v>5928</v>
      </c>
      <c r="B6642" s="5" t="s">
        <v>0</v>
      </c>
      <c r="C6642" s="5" t="s">
        <v>51</v>
      </c>
      <c r="D6642" s="5" t="s">
        <v>12724</v>
      </c>
      <c r="E6642" s="5" t="s">
        <v>12643</v>
      </c>
      <c r="F6642" s="5" t="s">
        <v>7037</v>
      </c>
      <c r="G6642" s="7" t="s">
        <v>7</v>
      </c>
    </row>
    <row r="6643" spans="1:7" hidden="1" x14ac:dyDescent="0.3">
      <c r="A6643" s="7">
        <v>5930</v>
      </c>
      <c r="B6643" s="5" t="s">
        <v>0</v>
      </c>
      <c r="C6643" s="5" t="s">
        <v>51</v>
      </c>
      <c r="D6643" s="5" t="s">
        <v>12724</v>
      </c>
      <c r="E6643" s="5" t="s">
        <v>12643</v>
      </c>
      <c r="F6643" s="5" t="s">
        <v>7039</v>
      </c>
      <c r="G6643" s="7" t="s">
        <v>7</v>
      </c>
    </row>
    <row r="6644" spans="1:7" hidden="1" x14ac:dyDescent="0.3">
      <c r="A6644" s="7">
        <v>5931</v>
      </c>
      <c r="B6644" s="5" t="s">
        <v>0</v>
      </c>
      <c r="C6644" s="5" t="s">
        <v>51</v>
      </c>
      <c r="D6644" s="5" t="s">
        <v>12724</v>
      </c>
      <c r="E6644" s="5" t="s">
        <v>12643</v>
      </c>
      <c r="F6644" s="5" t="s">
        <v>7040</v>
      </c>
      <c r="G6644" s="7" t="s">
        <v>7</v>
      </c>
    </row>
    <row r="6645" spans="1:7" hidden="1" x14ac:dyDescent="0.3">
      <c r="A6645" s="7">
        <v>5932</v>
      </c>
      <c r="B6645" s="5" t="s">
        <v>0</v>
      </c>
      <c r="C6645" s="5" t="s">
        <v>51</v>
      </c>
      <c r="D6645" s="5" t="s">
        <v>12724</v>
      </c>
      <c r="E6645" s="5" t="s">
        <v>12643</v>
      </c>
      <c r="F6645" s="5" t="s">
        <v>7041</v>
      </c>
      <c r="G6645" s="7" t="s">
        <v>7</v>
      </c>
    </row>
    <row r="6646" spans="1:7" hidden="1" x14ac:dyDescent="0.3">
      <c r="A6646" s="7">
        <v>5939</v>
      </c>
      <c r="B6646" s="5" t="s">
        <v>0</v>
      </c>
      <c r="C6646" s="5" t="s">
        <v>51</v>
      </c>
      <c r="D6646" s="5" t="s">
        <v>12724</v>
      </c>
      <c r="E6646" s="5" t="s">
        <v>12643</v>
      </c>
      <c r="F6646" s="5" t="s">
        <v>7048</v>
      </c>
      <c r="G6646" s="7" t="s">
        <v>7</v>
      </c>
    </row>
    <row r="6647" spans="1:7" hidden="1" x14ac:dyDescent="0.3">
      <c r="A6647" s="7">
        <v>5941</v>
      </c>
      <c r="B6647" s="5" t="s">
        <v>0</v>
      </c>
      <c r="C6647" s="5" t="s">
        <v>51</v>
      </c>
      <c r="D6647" s="5" t="s">
        <v>12724</v>
      </c>
      <c r="E6647" s="5" t="s">
        <v>12643</v>
      </c>
      <c r="F6647" s="5" t="s">
        <v>7050</v>
      </c>
      <c r="G6647" s="7" t="s">
        <v>7</v>
      </c>
    </row>
    <row r="6648" spans="1:7" hidden="1" x14ac:dyDescent="0.3">
      <c r="A6648" s="7">
        <v>5945</v>
      </c>
      <c r="B6648" s="5" t="s">
        <v>0</v>
      </c>
      <c r="C6648" s="5" t="s">
        <v>51</v>
      </c>
      <c r="D6648" s="5" t="s">
        <v>12724</v>
      </c>
      <c r="E6648" s="5" t="s">
        <v>12643</v>
      </c>
      <c r="F6648" s="5" t="s">
        <v>7054</v>
      </c>
      <c r="G6648" s="7" t="s">
        <v>7</v>
      </c>
    </row>
    <row r="6649" spans="1:7" hidden="1" x14ac:dyDescent="0.3">
      <c r="A6649" s="7">
        <v>5946</v>
      </c>
      <c r="B6649" s="5" t="s">
        <v>0</v>
      </c>
      <c r="C6649" s="5" t="s">
        <v>51</v>
      </c>
      <c r="D6649" s="5" t="s">
        <v>12724</v>
      </c>
      <c r="E6649" s="5" t="s">
        <v>12643</v>
      </c>
      <c r="F6649" s="5" t="s">
        <v>7055</v>
      </c>
      <c r="G6649" s="7" t="s">
        <v>7</v>
      </c>
    </row>
    <row r="6650" spans="1:7" hidden="1" x14ac:dyDescent="0.3">
      <c r="A6650" s="7">
        <v>5949</v>
      </c>
      <c r="B6650" s="5" t="s">
        <v>0</v>
      </c>
      <c r="C6650" s="5" t="s">
        <v>51</v>
      </c>
      <c r="D6650" s="5" t="s">
        <v>12724</v>
      </c>
      <c r="E6650" s="5" t="s">
        <v>12643</v>
      </c>
      <c r="F6650" s="5" t="s">
        <v>7058</v>
      </c>
      <c r="G6650" s="7" t="s">
        <v>7</v>
      </c>
    </row>
    <row r="6651" spans="1:7" hidden="1" x14ac:dyDescent="0.3">
      <c r="A6651" s="7">
        <v>5959</v>
      </c>
      <c r="B6651" s="5" t="s">
        <v>0</v>
      </c>
      <c r="C6651" s="5" t="s">
        <v>7062</v>
      </c>
      <c r="D6651" s="5" t="s">
        <v>7063</v>
      </c>
      <c r="E6651" s="5" t="s">
        <v>12643</v>
      </c>
      <c r="F6651" s="5" t="s">
        <v>7070</v>
      </c>
      <c r="G6651" s="7" t="s">
        <v>7</v>
      </c>
    </row>
    <row r="6652" spans="1:7" hidden="1" x14ac:dyDescent="0.3">
      <c r="A6652" s="7">
        <v>5970</v>
      </c>
      <c r="B6652" s="5" t="s">
        <v>0</v>
      </c>
      <c r="C6652" s="5" t="s">
        <v>7062</v>
      </c>
      <c r="D6652" s="5" t="s">
        <v>7063</v>
      </c>
      <c r="E6652" s="5" t="s">
        <v>12643</v>
      </c>
      <c r="F6652" s="5" t="s">
        <v>7081</v>
      </c>
      <c r="G6652" s="7" t="s">
        <v>7</v>
      </c>
    </row>
    <row r="6653" spans="1:7" hidden="1" x14ac:dyDescent="0.3">
      <c r="A6653" s="7">
        <v>5989</v>
      </c>
      <c r="B6653" s="5" t="s">
        <v>0</v>
      </c>
      <c r="C6653" s="5" t="s">
        <v>19</v>
      </c>
      <c r="D6653" s="5" t="s">
        <v>7063</v>
      </c>
      <c r="E6653" s="5" t="s">
        <v>12643</v>
      </c>
      <c r="F6653" s="5" t="s">
        <v>7100</v>
      </c>
      <c r="G6653" s="7" t="s">
        <v>7</v>
      </c>
    </row>
    <row r="6654" spans="1:7" hidden="1" x14ac:dyDescent="0.3">
      <c r="A6654" s="7">
        <v>6006</v>
      </c>
      <c r="B6654" s="5" t="s">
        <v>0</v>
      </c>
      <c r="C6654" s="5" t="s">
        <v>19</v>
      </c>
      <c r="D6654" s="5" t="s">
        <v>7063</v>
      </c>
      <c r="E6654" s="5" t="s">
        <v>12643</v>
      </c>
      <c r="F6654" s="5" t="s">
        <v>7117</v>
      </c>
      <c r="G6654" s="7" t="s">
        <v>7</v>
      </c>
    </row>
    <row r="6655" spans="1:7" hidden="1" x14ac:dyDescent="0.3">
      <c r="A6655" s="7">
        <v>6012</v>
      </c>
      <c r="B6655" s="5" t="s">
        <v>0</v>
      </c>
      <c r="C6655" s="5" t="s">
        <v>19</v>
      </c>
      <c r="D6655" s="5" t="s">
        <v>7063</v>
      </c>
      <c r="E6655" s="5" t="s">
        <v>12643</v>
      </c>
      <c r="F6655" s="5" t="s">
        <v>7123</v>
      </c>
      <c r="G6655" s="7" t="s">
        <v>7</v>
      </c>
    </row>
    <row r="6656" spans="1:7" hidden="1" x14ac:dyDescent="0.3">
      <c r="A6656" s="7">
        <v>6037</v>
      </c>
      <c r="B6656" s="5" t="s">
        <v>0</v>
      </c>
      <c r="C6656" s="5" t="s">
        <v>19</v>
      </c>
      <c r="D6656" s="5" t="s">
        <v>7063</v>
      </c>
      <c r="E6656" s="5" t="s">
        <v>12643</v>
      </c>
      <c r="F6656" s="5" t="s">
        <v>7148</v>
      </c>
      <c r="G6656" s="7" t="s">
        <v>7</v>
      </c>
    </row>
    <row r="6657" spans="1:7" hidden="1" x14ac:dyDescent="0.3">
      <c r="A6657" s="7">
        <v>6052</v>
      </c>
      <c r="B6657" s="5" t="s">
        <v>0</v>
      </c>
      <c r="C6657" s="5" t="s">
        <v>19</v>
      </c>
      <c r="D6657" s="5" t="s">
        <v>7063</v>
      </c>
      <c r="E6657" s="5" t="s">
        <v>12643</v>
      </c>
      <c r="F6657" s="5" t="s">
        <v>7163</v>
      </c>
      <c r="G6657" s="7" t="s">
        <v>7</v>
      </c>
    </row>
    <row r="6658" spans="1:7" hidden="1" x14ac:dyDescent="0.3">
      <c r="A6658" s="7">
        <v>6059</v>
      </c>
      <c r="B6658" s="5" t="s">
        <v>0</v>
      </c>
      <c r="C6658" s="5" t="s">
        <v>19</v>
      </c>
      <c r="D6658" s="5" t="s">
        <v>7063</v>
      </c>
      <c r="E6658" s="5" t="s">
        <v>12643</v>
      </c>
      <c r="F6658" s="5" t="s">
        <v>7170</v>
      </c>
      <c r="G6658" s="7" t="s">
        <v>7</v>
      </c>
    </row>
    <row r="6659" spans="1:7" hidden="1" x14ac:dyDescent="0.3">
      <c r="A6659" s="7">
        <v>6067</v>
      </c>
      <c r="B6659" s="5" t="s">
        <v>0</v>
      </c>
      <c r="C6659" s="5" t="s">
        <v>19</v>
      </c>
      <c r="D6659" s="5" t="s">
        <v>7063</v>
      </c>
      <c r="E6659" s="5" t="s">
        <v>12643</v>
      </c>
      <c r="F6659" s="5" t="s">
        <v>7178</v>
      </c>
      <c r="G6659" s="7" t="s">
        <v>7</v>
      </c>
    </row>
    <row r="6660" spans="1:7" hidden="1" x14ac:dyDescent="0.3">
      <c r="A6660" s="7">
        <v>6073</v>
      </c>
      <c r="B6660" s="5" t="s">
        <v>0</v>
      </c>
      <c r="C6660" s="5" t="s">
        <v>19</v>
      </c>
      <c r="D6660" s="5" t="s">
        <v>7063</v>
      </c>
      <c r="E6660" s="5" t="s">
        <v>12643</v>
      </c>
      <c r="F6660" s="5" t="s">
        <v>7184</v>
      </c>
      <c r="G6660" s="7" t="s">
        <v>7</v>
      </c>
    </row>
    <row r="6661" spans="1:7" hidden="1" x14ac:dyDescent="0.3">
      <c r="A6661" s="7">
        <v>6075</v>
      </c>
      <c r="B6661" s="5" t="s">
        <v>0</v>
      </c>
      <c r="C6661" s="5" t="s">
        <v>19</v>
      </c>
      <c r="D6661" s="5" t="s">
        <v>7063</v>
      </c>
      <c r="E6661" s="5" t="s">
        <v>12643</v>
      </c>
      <c r="F6661" s="5" t="s">
        <v>7186</v>
      </c>
      <c r="G6661" s="7" t="s">
        <v>7</v>
      </c>
    </row>
    <row r="6662" spans="1:7" hidden="1" x14ac:dyDescent="0.3">
      <c r="A6662" s="7">
        <v>6092</v>
      </c>
      <c r="B6662" s="5" t="s">
        <v>0</v>
      </c>
      <c r="C6662" s="5" t="s">
        <v>19</v>
      </c>
      <c r="D6662" s="5" t="s">
        <v>7063</v>
      </c>
      <c r="E6662" s="5" t="s">
        <v>12643</v>
      </c>
      <c r="F6662" s="5" t="s">
        <v>7203</v>
      </c>
      <c r="G6662" s="7" t="s">
        <v>7</v>
      </c>
    </row>
    <row r="6663" spans="1:7" hidden="1" x14ac:dyDescent="0.3">
      <c r="A6663" s="7">
        <v>6097</v>
      </c>
      <c r="B6663" s="5" t="s">
        <v>0</v>
      </c>
      <c r="C6663" s="5" t="s">
        <v>19</v>
      </c>
      <c r="D6663" s="5" t="s">
        <v>7063</v>
      </c>
      <c r="E6663" s="5" t="s">
        <v>12643</v>
      </c>
      <c r="F6663" s="5" t="s">
        <v>7208</v>
      </c>
      <c r="G6663" s="7" t="s">
        <v>7</v>
      </c>
    </row>
    <row r="6664" spans="1:7" hidden="1" x14ac:dyDescent="0.3">
      <c r="A6664" s="7">
        <v>6110</v>
      </c>
      <c r="B6664" s="5" t="s">
        <v>0</v>
      </c>
      <c r="C6664" s="5" t="s">
        <v>19</v>
      </c>
      <c r="D6664" s="5" t="s">
        <v>7063</v>
      </c>
      <c r="E6664" s="5" t="s">
        <v>12643</v>
      </c>
      <c r="F6664" s="5" t="s">
        <v>7221</v>
      </c>
      <c r="G6664" s="7" t="s">
        <v>7</v>
      </c>
    </row>
    <row r="6665" spans="1:7" hidden="1" x14ac:dyDescent="0.3">
      <c r="A6665" s="7">
        <v>6111</v>
      </c>
      <c r="B6665" s="5" t="s">
        <v>0</v>
      </c>
      <c r="C6665" s="5" t="s">
        <v>19</v>
      </c>
      <c r="D6665" s="5" t="s">
        <v>7063</v>
      </c>
      <c r="E6665" s="5" t="s">
        <v>12643</v>
      </c>
      <c r="F6665" s="5" t="s">
        <v>7222</v>
      </c>
      <c r="G6665" s="7" t="s">
        <v>7</v>
      </c>
    </row>
    <row r="6666" spans="1:7" hidden="1" x14ac:dyDescent="0.3">
      <c r="A6666" s="7">
        <v>6119</v>
      </c>
      <c r="B6666" s="5" t="s">
        <v>0</v>
      </c>
      <c r="C6666" s="5" t="s">
        <v>19</v>
      </c>
      <c r="D6666" s="5" t="s">
        <v>7063</v>
      </c>
      <c r="E6666" s="5" t="s">
        <v>12643</v>
      </c>
      <c r="F6666" s="5" t="s">
        <v>7230</v>
      </c>
      <c r="G6666" s="7" t="s">
        <v>7</v>
      </c>
    </row>
    <row r="6667" spans="1:7" hidden="1" x14ac:dyDescent="0.3">
      <c r="A6667" s="7">
        <v>6120</v>
      </c>
      <c r="B6667" s="5" t="s">
        <v>0</v>
      </c>
      <c r="C6667" s="5" t="s">
        <v>19</v>
      </c>
      <c r="D6667" s="5" t="s">
        <v>7063</v>
      </c>
      <c r="E6667" s="5" t="s">
        <v>12643</v>
      </c>
      <c r="F6667" s="5" t="s">
        <v>7231</v>
      </c>
      <c r="G6667" s="7" t="s">
        <v>7</v>
      </c>
    </row>
    <row r="6668" spans="1:7" hidden="1" x14ac:dyDescent="0.3">
      <c r="A6668" s="7">
        <v>6132</v>
      </c>
      <c r="B6668" s="5" t="s">
        <v>0</v>
      </c>
      <c r="C6668" s="5" t="s">
        <v>19</v>
      </c>
      <c r="D6668" s="5" t="s">
        <v>7063</v>
      </c>
      <c r="E6668" s="5" t="s">
        <v>12643</v>
      </c>
      <c r="F6668" s="5" t="s">
        <v>7243</v>
      </c>
      <c r="G6668" s="7" t="s">
        <v>7</v>
      </c>
    </row>
    <row r="6669" spans="1:7" hidden="1" x14ac:dyDescent="0.3">
      <c r="A6669" s="7">
        <v>6158</v>
      </c>
      <c r="B6669" s="5" t="s">
        <v>0</v>
      </c>
      <c r="C6669" s="5" t="s">
        <v>19</v>
      </c>
      <c r="D6669" s="5" t="s">
        <v>7063</v>
      </c>
      <c r="E6669" s="5" t="s">
        <v>12643</v>
      </c>
      <c r="F6669" s="5" t="s">
        <v>7269</v>
      </c>
      <c r="G6669" s="7" t="s">
        <v>7</v>
      </c>
    </row>
    <row r="6670" spans="1:7" hidden="1" x14ac:dyDescent="0.3">
      <c r="A6670" s="7">
        <v>6165</v>
      </c>
      <c r="B6670" s="5" t="s">
        <v>0</v>
      </c>
      <c r="C6670" s="5" t="s">
        <v>19</v>
      </c>
      <c r="D6670" s="5" t="s">
        <v>7063</v>
      </c>
      <c r="E6670" s="5" t="s">
        <v>12643</v>
      </c>
      <c r="F6670" s="5" t="s">
        <v>7276</v>
      </c>
      <c r="G6670" s="7" t="s">
        <v>7</v>
      </c>
    </row>
    <row r="6671" spans="1:7" hidden="1" x14ac:dyDescent="0.3">
      <c r="A6671" s="7">
        <v>6166</v>
      </c>
      <c r="B6671" s="5" t="s">
        <v>0</v>
      </c>
      <c r="C6671" s="5" t="s">
        <v>19</v>
      </c>
      <c r="D6671" s="5" t="s">
        <v>7063</v>
      </c>
      <c r="E6671" s="5" t="s">
        <v>12643</v>
      </c>
      <c r="F6671" s="5" t="s">
        <v>7277</v>
      </c>
      <c r="G6671" s="7" t="s">
        <v>7</v>
      </c>
    </row>
    <row r="6672" spans="1:7" hidden="1" x14ac:dyDescent="0.3">
      <c r="A6672" s="7">
        <v>6195</v>
      </c>
      <c r="B6672" s="5" t="s">
        <v>0</v>
      </c>
      <c r="C6672" s="5" t="s">
        <v>12650</v>
      </c>
      <c r="D6672" s="5" t="s">
        <v>12648</v>
      </c>
      <c r="E6672" s="5" t="s">
        <v>12643</v>
      </c>
      <c r="F6672" s="5" t="s">
        <v>8184</v>
      </c>
      <c r="G6672" s="7" t="s">
        <v>1</v>
      </c>
    </row>
    <row r="6673" spans="1:7" hidden="1" x14ac:dyDescent="0.3">
      <c r="A6673" s="7">
        <v>6196</v>
      </c>
      <c r="B6673" s="5" t="s">
        <v>0</v>
      </c>
      <c r="C6673" s="5" t="s">
        <v>12650</v>
      </c>
      <c r="D6673" s="5" t="s">
        <v>12648</v>
      </c>
      <c r="E6673" s="5" t="s">
        <v>12643</v>
      </c>
      <c r="F6673" s="5" t="s">
        <v>8185</v>
      </c>
      <c r="G6673" s="7" t="s">
        <v>1</v>
      </c>
    </row>
    <row r="6674" spans="1:7" hidden="1" x14ac:dyDescent="0.3">
      <c r="A6674" s="7">
        <v>6199</v>
      </c>
      <c r="B6674" s="5" t="s">
        <v>0</v>
      </c>
      <c r="C6674" s="5" t="s">
        <v>12650</v>
      </c>
      <c r="D6674" s="5" t="s">
        <v>12648</v>
      </c>
      <c r="E6674" s="5" t="s">
        <v>12643</v>
      </c>
      <c r="F6674" s="5" t="s">
        <v>8188</v>
      </c>
      <c r="G6674" s="7" t="s">
        <v>1</v>
      </c>
    </row>
    <row r="6675" spans="1:7" hidden="1" x14ac:dyDescent="0.3">
      <c r="A6675" s="7">
        <v>6203</v>
      </c>
      <c r="B6675" s="5" t="s">
        <v>0</v>
      </c>
      <c r="C6675" s="5" t="s">
        <v>12650</v>
      </c>
      <c r="D6675" s="5" t="s">
        <v>12648</v>
      </c>
      <c r="E6675" s="5" t="s">
        <v>12643</v>
      </c>
      <c r="F6675" s="5" t="s">
        <v>8192</v>
      </c>
      <c r="G6675" s="7" t="s">
        <v>1</v>
      </c>
    </row>
    <row r="6676" spans="1:7" hidden="1" x14ac:dyDescent="0.3">
      <c r="A6676" s="7">
        <v>6206</v>
      </c>
      <c r="B6676" s="5" t="s">
        <v>0</v>
      </c>
      <c r="C6676" s="5" t="s">
        <v>12650</v>
      </c>
      <c r="D6676" s="5" t="s">
        <v>12648</v>
      </c>
      <c r="E6676" s="5" t="s">
        <v>12643</v>
      </c>
      <c r="F6676" s="5" t="s">
        <v>8195</v>
      </c>
      <c r="G6676" s="7" t="s">
        <v>1</v>
      </c>
    </row>
    <row r="6677" spans="1:7" hidden="1" x14ac:dyDescent="0.3">
      <c r="A6677" s="7">
        <v>6209</v>
      </c>
      <c r="B6677" s="5" t="s">
        <v>0</v>
      </c>
      <c r="C6677" s="5" t="s">
        <v>12650</v>
      </c>
      <c r="D6677" s="5" t="s">
        <v>12648</v>
      </c>
      <c r="E6677" s="5" t="s">
        <v>12643</v>
      </c>
      <c r="F6677" s="5" t="s">
        <v>8198</v>
      </c>
      <c r="G6677" s="7" t="s">
        <v>1</v>
      </c>
    </row>
    <row r="6678" spans="1:7" hidden="1" x14ac:dyDescent="0.3">
      <c r="A6678" s="7">
        <v>6212</v>
      </c>
      <c r="B6678" s="5" t="s">
        <v>0</v>
      </c>
      <c r="C6678" s="5" t="s">
        <v>12650</v>
      </c>
      <c r="D6678" s="5" t="s">
        <v>12648</v>
      </c>
      <c r="E6678" s="5" t="s">
        <v>12643</v>
      </c>
      <c r="F6678" s="5" t="s">
        <v>8201</v>
      </c>
      <c r="G6678" s="7" t="s">
        <v>1</v>
      </c>
    </row>
    <row r="6679" spans="1:7" hidden="1" x14ac:dyDescent="0.3">
      <c r="A6679" s="7">
        <v>6216</v>
      </c>
      <c r="B6679" s="5" t="s">
        <v>0</v>
      </c>
      <c r="C6679" s="5" t="s">
        <v>12650</v>
      </c>
      <c r="D6679" s="5" t="s">
        <v>12648</v>
      </c>
      <c r="E6679" s="5" t="s">
        <v>12643</v>
      </c>
      <c r="F6679" s="5" t="s">
        <v>8204</v>
      </c>
      <c r="G6679" s="7" t="s">
        <v>1</v>
      </c>
    </row>
    <row r="6680" spans="1:7" hidden="1" x14ac:dyDescent="0.3">
      <c r="A6680" s="7">
        <v>6218</v>
      </c>
      <c r="B6680" s="5" t="s">
        <v>0</v>
      </c>
      <c r="C6680" s="5" t="s">
        <v>12650</v>
      </c>
      <c r="D6680" s="5" t="s">
        <v>12648</v>
      </c>
      <c r="E6680" s="5" t="s">
        <v>12643</v>
      </c>
      <c r="F6680" s="5" t="s">
        <v>8206</v>
      </c>
      <c r="G6680" s="7" t="s">
        <v>1</v>
      </c>
    </row>
    <row r="6681" spans="1:7" hidden="1" x14ac:dyDescent="0.3">
      <c r="A6681" s="7">
        <v>6222</v>
      </c>
      <c r="B6681" s="5" t="s">
        <v>0</v>
      </c>
      <c r="C6681" s="5" t="s">
        <v>12650</v>
      </c>
      <c r="D6681" s="5" t="s">
        <v>12648</v>
      </c>
      <c r="E6681" s="5" t="s">
        <v>12643</v>
      </c>
      <c r="F6681" s="5" t="s">
        <v>8210</v>
      </c>
      <c r="G6681" s="7" t="s">
        <v>1</v>
      </c>
    </row>
    <row r="6682" spans="1:7" hidden="1" x14ac:dyDescent="0.3">
      <c r="A6682" s="7">
        <v>6226</v>
      </c>
      <c r="B6682" s="5" t="s">
        <v>0</v>
      </c>
      <c r="C6682" s="5" t="s">
        <v>12650</v>
      </c>
      <c r="D6682" s="5" t="s">
        <v>12648</v>
      </c>
      <c r="E6682" s="5" t="s">
        <v>12643</v>
      </c>
      <c r="F6682" s="5" t="s">
        <v>8214</v>
      </c>
      <c r="G6682" s="7" t="s">
        <v>1</v>
      </c>
    </row>
    <row r="6683" spans="1:7" hidden="1" x14ac:dyDescent="0.3">
      <c r="A6683" s="7">
        <v>6229</v>
      </c>
      <c r="B6683" s="5" t="s">
        <v>0</v>
      </c>
      <c r="C6683" s="5" t="s">
        <v>12650</v>
      </c>
      <c r="D6683" s="5" t="s">
        <v>12648</v>
      </c>
      <c r="E6683" s="5" t="s">
        <v>12643</v>
      </c>
      <c r="F6683" s="5" t="s">
        <v>8217</v>
      </c>
      <c r="G6683" s="7" t="s">
        <v>1</v>
      </c>
    </row>
    <row r="6684" spans="1:7" hidden="1" x14ac:dyDescent="0.3">
      <c r="A6684" s="7">
        <v>6230</v>
      </c>
      <c r="B6684" s="5" t="s">
        <v>0</v>
      </c>
      <c r="C6684" s="5" t="s">
        <v>12650</v>
      </c>
      <c r="D6684" s="5" t="s">
        <v>12648</v>
      </c>
      <c r="E6684" s="5" t="s">
        <v>12643</v>
      </c>
      <c r="F6684" s="5" t="s">
        <v>8218</v>
      </c>
      <c r="G6684" s="7" t="s">
        <v>1</v>
      </c>
    </row>
    <row r="6685" spans="1:7" hidden="1" x14ac:dyDescent="0.3">
      <c r="A6685" s="7">
        <v>6231</v>
      </c>
      <c r="B6685" s="5" t="s">
        <v>0</v>
      </c>
      <c r="C6685" s="5" t="s">
        <v>12650</v>
      </c>
      <c r="D6685" s="5" t="s">
        <v>12648</v>
      </c>
      <c r="E6685" s="5" t="s">
        <v>12643</v>
      </c>
      <c r="F6685" s="5" t="s">
        <v>8219</v>
      </c>
      <c r="G6685" s="7" t="s">
        <v>1</v>
      </c>
    </row>
    <row r="6686" spans="1:7" hidden="1" x14ac:dyDescent="0.3">
      <c r="A6686" s="7">
        <v>6233</v>
      </c>
      <c r="B6686" s="5" t="s">
        <v>0</v>
      </c>
      <c r="C6686" s="5" t="s">
        <v>12650</v>
      </c>
      <c r="D6686" s="5" t="s">
        <v>12648</v>
      </c>
      <c r="E6686" s="5" t="s">
        <v>12643</v>
      </c>
      <c r="F6686" s="5" t="s">
        <v>8221</v>
      </c>
      <c r="G6686" s="7" t="s">
        <v>1</v>
      </c>
    </row>
    <row r="6687" spans="1:7" hidden="1" x14ac:dyDescent="0.3">
      <c r="A6687" s="7">
        <v>6234</v>
      </c>
      <c r="B6687" s="5" t="s">
        <v>0</v>
      </c>
      <c r="C6687" s="5" t="s">
        <v>12650</v>
      </c>
      <c r="D6687" s="5" t="s">
        <v>12648</v>
      </c>
      <c r="E6687" s="5" t="s">
        <v>12643</v>
      </c>
      <c r="F6687" s="5" t="s">
        <v>8222</v>
      </c>
      <c r="G6687" s="7" t="s">
        <v>1</v>
      </c>
    </row>
    <row r="6688" spans="1:7" hidden="1" x14ac:dyDescent="0.3">
      <c r="A6688" s="7">
        <v>6237</v>
      </c>
      <c r="B6688" s="5" t="s">
        <v>0</v>
      </c>
      <c r="C6688" s="5" t="s">
        <v>12650</v>
      </c>
      <c r="D6688" s="5" t="s">
        <v>12648</v>
      </c>
      <c r="E6688" s="5" t="s">
        <v>12643</v>
      </c>
      <c r="F6688" s="5" t="s">
        <v>8225</v>
      </c>
      <c r="G6688" s="7" t="s">
        <v>1</v>
      </c>
    </row>
    <row r="6689" spans="1:7" hidden="1" x14ac:dyDescent="0.3">
      <c r="A6689" s="7">
        <v>6242</v>
      </c>
      <c r="B6689" s="5" t="s">
        <v>0</v>
      </c>
      <c r="C6689" s="5" t="s">
        <v>12650</v>
      </c>
      <c r="D6689" s="5" t="s">
        <v>12648</v>
      </c>
      <c r="E6689" s="5" t="s">
        <v>12643</v>
      </c>
      <c r="F6689" s="5" t="s">
        <v>8230</v>
      </c>
      <c r="G6689" s="7" t="s">
        <v>1</v>
      </c>
    </row>
    <row r="6690" spans="1:7" hidden="1" x14ac:dyDescent="0.3">
      <c r="A6690" s="7">
        <v>6248</v>
      </c>
      <c r="B6690" s="5" t="s">
        <v>0</v>
      </c>
      <c r="C6690" s="5" t="s">
        <v>12650</v>
      </c>
      <c r="D6690" s="5" t="s">
        <v>12648</v>
      </c>
      <c r="E6690" s="5" t="s">
        <v>12643</v>
      </c>
      <c r="F6690" s="5" t="s">
        <v>8236</v>
      </c>
      <c r="G6690" s="7" t="s">
        <v>1</v>
      </c>
    </row>
    <row r="6691" spans="1:7" hidden="1" x14ac:dyDescent="0.3">
      <c r="A6691" s="7">
        <v>6249</v>
      </c>
      <c r="B6691" s="5" t="s">
        <v>0</v>
      </c>
      <c r="C6691" s="5" t="s">
        <v>12650</v>
      </c>
      <c r="D6691" s="5" t="s">
        <v>12648</v>
      </c>
      <c r="E6691" s="5" t="s">
        <v>12643</v>
      </c>
      <c r="F6691" s="5" t="s">
        <v>8237</v>
      </c>
      <c r="G6691" s="7" t="s">
        <v>1</v>
      </c>
    </row>
    <row r="6692" spans="1:7" hidden="1" x14ac:dyDescent="0.3">
      <c r="A6692" s="7">
        <v>6253</v>
      </c>
      <c r="B6692" s="5" t="s">
        <v>0</v>
      </c>
      <c r="C6692" s="5" t="s">
        <v>12650</v>
      </c>
      <c r="D6692" s="5" t="s">
        <v>12648</v>
      </c>
      <c r="E6692" s="5" t="s">
        <v>12643</v>
      </c>
      <c r="F6692" s="5" t="s">
        <v>8241</v>
      </c>
      <c r="G6692" s="7" t="s">
        <v>1</v>
      </c>
    </row>
    <row r="6693" spans="1:7" hidden="1" x14ac:dyDescent="0.3">
      <c r="A6693" s="7">
        <v>6260</v>
      </c>
      <c r="B6693" s="5" t="s">
        <v>0</v>
      </c>
      <c r="C6693" s="5" t="s">
        <v>12650</v>
      </c>
      <c r="D6693" s="5" t="s">
        <v>12648</v>
      </c>
      <c r="E6693" s="5" t="s">
        <v>12643</v>
      </c>
      <c r="F6693" s="5" t="s">
        <v>8246</v>
      </c>
      <c r="G6693" s="7" t="s">
        <v>1</v>
      </c>
    </row>
    <row r="6694" spans="1:7" hidden="1" x14ac:dyDescent="0.3">
      <c r="A6694" s="7">
        <v>6264</v>
      </c>
      <c r="B6694" s="5" t="s">
        <v>0</v>
      </c>
      <c r="C6694" s="5" t="s">
        <v>12650</v>
      </c>
      <c r="D6694" s="5" t="s">
        <v>12648</v>
      </c>
      <c r="E6694" s="5" t="s">
        <v>12643</v>
      </c>
      <c r="F6694" s="5" t="s">
        <v>8249</v>
      </c>
      <c r="G6694" s="7" t="s">
        <v>1</v>
      </c>
    </row>
    <row r="6695" spans="1:7" hidden="1" x14ac:dyDescent="0.3">
      <c r="A6695" s="7">
        <v>6265</v>
      </c>
      <c r="B6695" s="5" t="s">
        <v>0</v>
      </c>
      <c r="C6695" s="5" t="s">
        <v>12650</v>
      </c>
      <c r="D6695" s="5" t="s">
        <v>12648</v>
      </c>
      <c r="E6695" s="5" t="s">
        <v>12643</v>
      </c>
      <c r="F6695" s="5" t="s">
        <v>8250</v>
      </c>
      <c r="G6695" s="7" t="s">
        <v>1</v>
      </c>
    </row>
    <row r="6696" spans="1:7" hidden="1" x14ac:dyDescent="0.3">
      <c r="A6696" s="7">
        <v>6267</v>
      </c>
      <c r="B6696" s="5" t="s">
        <v>0</v>
      </c>
      <c r="C6696" s="5" t="s">
        <v>12650</v>
      </c>
      <c r="D6696" s="5" t="s">
        <v>12648</v>
      </c>
      <c r="E6696" s="5" t="s">
        <v>12643</v>
      </c>
      <c r="F6696" s="5" t="s">
        <v>8252</v>
      </c>
      <c r="G6696" s="7" t="s">
        <v>1</v>
      </c>
    </row>
    <row r="6697" spans="1:7" hidden="1" x14ac:dyDescent="0.3">
      <c r="A6697" s="7">
        <v>6275</v>
      </c>
      <c r="B6697" s="5" t="s">
        <v>0</v>
      </c>
      <c r="C6697" s="5" t="s">
        <v>12650</v>
      </c>
      <c r="D6697" s="5" t="s">
        <v>12648</v>
      </c>
      <c r="E6697" s="5" t="s">
        <v>12643</v>
      </c>
      <c r="F6697" s="5" t="s">
        <v>8259</v>
      </c>
      <c r="G6697" s="7" t="s">
        <v>1</v>
      </c>
    </row>
    <row r="6698" spans="1:7" hidden="1" x14ac:dyDescent="0.3">
      <c r="A6698" s="7">
        <v>6278</v>
      </c>
      <c r="B6698" s="5" t="s">
        <v>0</v>
      </c>
      <c r="C6698" s="5" t="s">
        <v>12650</v>
      </c>
      <c r="D6698" s="5" t="s">
        <v>12648</v>
      </c>
      <c r="E6698" s="5" t="s">
        <v>12643</v>
      </c>
      <c r="F6698" s="5" t="s">
        <v>8262</v>
      </c>
      <c r="G6698" s="7" t="s">
        <v>1</v>
      </c>
    </row>
    <row r="6699" spans="1:7" hidden="1" x14ac:dyDescent="0.3">
      <c r="A6699" s="7">
        <v>6284</v>
      </c>
      <c r="B6699" s="5" t="s">
        <v>0</v>
      </c>
      <c r="C6699" s="5" t="s">
        <v>12650</v>
      </c>
      <c r="D6699" s="5" t="s">
        <v>12648</v>
      </c>
      <c r="E6699" s="5" t="s">
        <v>12643</v>
      </c>
      <c r="F6699" s="5" t="s">
        <v>8268</v>
      </c>
      <c r="G6699" s="7" t="s">
        <v>1</v>
      </c>
    </row>
    <row r="6700" spans="1:7" hidden="1" x14ac:dyDescent="0.3">
      <c r="A6700" s="7">
        <v>6285</v>
      </c>
      <c r="B6700" s="5" t="s">
        <v>0</v>
      </c>
      <c r="C6700" s="5" t="s">
        <v>12650</v>
      </c>
      <c r="D6700" s="5" t="s">
        <v>12648</v>
      </c>
      <c r="E6700" s="5" t="s">
        <v>12643</v>
      </c>
      <c r="F6700" s="5" t="s">
        <v>8269</v>
      </c>
      <c r="G6700" s="7" t="s">
        <v>1</v>
      </c>
    </row>
    <row r="6701" spans="1:7" hidden="1" x14ac:dyDescent="0.3">
      <c r="A6701" s="7">
        <v>6290</v>
      </c>
      <c r="B6701" s="5" t="s">
        <v>0</v>
      </c>
      <c r="C6701" s="5" t="s">
        <v>12650</v>
      </c>
      <c r="D6701" s="5" t="s">
        <v>12648</v>
      </c>
      <c r="E6701" s="5" t="s">
        <v>12643</v>
      </c>
      <c r="F6701" s="5" t="s">
        <v>8274</v>
      </c>
      <c r="G6701" s="7" t="s">
        <v>1</v>
      </c>
    </row>
    <row r="6702" spans="1:7" hidden="1" x14ac:dyDescent="0.3">
      <c r="A6702" s="7">
        <v>6292</v>
      </c>
      <c r="B6702" s="5" t="s">
        <v>0</v>
      </c>
      <c r="C6702" s="5" t="s">
        <v>12650</v>
      </c>
      <c r="D6702" s="5" t="s">
        <v>12648</v>
      </c>
      <c r="E6702" s="5" t="s">
        <v>12643</v>
      </c>
      <c r="F6702" s="5" t="s">
        <v>8276</v>
      </c>
      <c r="G6702" s="7" t="s">
        <v>1</v>
      </c>
    </row>
    <row r="6703" spans="1:7" hidden="1" x14ac:dyDescent="0.3">
      <c r="A6703" s="7">
        <v>6295</v>
      </c>
      <c r="B6703" s="5" t="s">
        <v>0</v>
      </c>
      <c r="C6703" s="5" t="s">
        <v>12650</v>
      </c>
      <c r="D6703" s="5" t="s">
        <v>12648</v>
      </c>
      <c r="E6703" s="5" t="s">
        <v>12643</v>
      </c>
      <c r="F6703" s="5" t="s">
        <v>8279</v>
      </c>
      <c r="G6703" s="7" t="s">
        <v>1</v>
      </c>
    </row>
    <row r="6704" spans="1:7" hidden="1" x14ac:dyDescent="0.3">
      <c r="A6704" s="7">
        <v>6302</v>
      </c>
      <c r="B6704" s="5" t="s">
        <v>0</v>
      </c>
      <c r="C6704" s="5" t="s">
        <v>12650</v>
      </c>
      <c r="D6704" s="5" t="s">
        <v>12648</v>
      </c>
      <c r="E6704" s="5" t="s">
        <v>12643</v>
      </c>
      <c r="F6704" s="5" t="s">
        <v>8284</v>
      </c>
      <c r="G6704" s="7" t="s">
        <v>1</v>
      </c>
    </row>
    <row r="6705" spans="1:7" hidden="1" x14ac:dyDescent="0.3">
      <c r="A6705" s="7">
        <v>6304</v>
      </c>
      <c r="B6705" s="5" t="s">
        <v>0</v>
      </c>
      <c r="C6705" s="5" t="s">
        <v>12650</v>
      </c>
      <c r="D6705" s="5" t="s">
        <v>12648</v>
      </c>
      <c r="E6705" s="5" t="s">
        <v>12643</v>
      </c>
      <c r="F6705" s="5" t="s">
        <v>8286</v>
      </c>
      <c r="G6705" s="7" t="s">
        <v>1</v>
      </c>
    </row>
    <row r="6706" spans="1:7" hidden="1" x14ac:dyDescent="0.3">
      <c r="A6706" s="7">
        <v>6308</v>
      </c>
      <c r="B6706" s="5" t="s">
        <v>0</v>
      </c>
      <c r="C6706" s="5" t="s">
        <v>12650</v>
      </c>
      <c r="D6706" s="5" t="s">
        <v>12648</v>
      </c>
      <c r="E6706" s="5" t="s">
        <v>12643</v>
      </c>
      <c r="F6706" s="5" t="s">
        <v>8290</v>
      </c>
      <c r="G6706" s="7" t="s">
        <v>1</v>
      </c>
    </row>
    <row r="6707" spans="1:7" hidden="1" x14ac:dyDescent="0.3">
      <c r="A6707" s="7">
        <v>6309</v>
      </c>
      <c r="B6707" s="5" t="s">
        <v>0</v>
      </c>
      <c r="C6707" s="5" t="s">
        <v>12650</v>
      </c>
      <c r="D6707" s="5" t="s">
        <v>12648</v>
      </c>
      <c r="E6707" s="5" t="s">
        <v>12643</v>
      </c>
      <c r="F6707" s="5" t="s">
        <v>8291</v>
      </c>
      <c r="G6707" s="7" t="s">
        <v>1</v>
      </c>
    </row>
    <row r="6708" spans="1:7" hidden="1" x14ac:dyDescent="0.3">
      <c r="A6708" s="7">
        <v>6310</v>
      </c>
      <c r="B6708" s="5" t="s">
        <v>0</v>
      </c>
      <c r="C6708" s="5" t="s">
        <v>12650</v>
      </c>
      <c r="D6708" s="5" t="s">
        <v>12648</v>
      </c>
      <c r="E6708" s="5" t="s">
        <v>12643</v>
      </c>
      <c r="F6708" s="5" t="s">
        <v>8292</v>
      </c>
      <c r="G6708" s="7" t="s">
        <v>1</v>
      </c>
    </row>
    <row r="6709" spans="1:7" hidden="1" x14ac:dyDescent="0.3">
      <c r="A6709" s="7">
        <v>6315</v>
      </c>
      <c r="B6709" s="5" t="s">
        <v>0</v>
      </c>
      <c r="C6709" s="5" t="s">
        <v>12650</v>
      </c>
      <c r="D6709" s="5" t="s">
        <v>12648</v>
      </c>
      <c r="E6709" s="5" t="s">
        <v>12643</v>
      </c>
      <c r="F6709" s="5" t="s">
        <v>8297</v>
      </c>
      <c r="G6709" s="7" t="s">
        <v>1</v>
      </c>
    </row>
    <row r="6710" spans="1:7" hidden="1" x14ac:dyDescent="0.3">
      <c r="A6710" s="7">
        <v>6317</v>
      </c>
      <c r="B6710" s="5" t="s">
        <v>0</v>
      </c>
      <c r="C6710" s="5" t="s">
        <v>12650</v>
      </c>
      <c r="D6710" s="5" t="s">
        <v>12648</v>
      </c>
      <c r="E6710" s="5" t="s">
        <v>12643</v>
      </c>
      <c r="F6710" s="5" t="s">
        <v>8299</v>
      </c>
      <c r="G6710" s="7" t="s">
        <v>1</v>
      </c>
    </row>
    <row r="6711" spans="1:7" hidden="1" x14ac:dyDescent="0.3">
      <c r="A6711" s="7">
        <v>6318</v>
      </c>
      <c r="B6711" s="5" t="s">
        <v>0</v>
      </c>
      <c r="C6711" s="5" t="s">
        <v>12650</v>
      </c>
      <c r="D6711" s="5" t="s">
        <v>12648</v>
      </c>
      <c r="E6711" s="5" t="s">
        <v>12643</v>
      </c>
      <c r="F6711" s="5" t="s">
        <v>8300</v>
      </c>
      <c r="G6711" s="7" t="s">
        <v>1</v>
      </c>
    </row>
    <row r="6712" spans="1:7" hidden="1" x14ac:dyDescent="0.3">
      <c r="A6712" s="7">
        <v>6325</v>
      </c>
      <c r="B6712" s="5" t="s">
        <v>0</v>
      </c>
      <c r="C6712" s="5" t="s">
        <v>12650</v>
      </c>
      <c r="D6712" s="5" t="s">
        <v>12648</v>
      </c>
      <c r="E6712" s="5" t="s">
        <v>12643</v>
      </c>
      <c r="F6712" s="5" t="s">
        <v>8307</v>
      </c>
      <c r="G6712" s="7" t="s">
        <v>1</v>
      </c>
    </row>
    <row r="6713" spans="1:7" hidden="1" x14ac:dyDescent="0.3">
      <c r="A6713" s="7">
        <v>6338</v>
      </c>
      <c r="B6713" s="5" t="s">
        <v>10</v>
      </c>
      <c r="C6713" s="5" t="s">
        <v>12674</v>
      </c>
      <c r="D6713" s="5" t="s">
        <v>12672</v>
      </c>
      <c r="E6713" s="5" t="s">
        <v>12643</v>
      </c>
      <c r="F6713" s="5" t="s">
        <v>572</v>
      </c>
      <c r="G6713" s="7" t="s">
        <v>11</v>
      </c>
    </row>
    <row r="6714" spans="1:7" hidden="1" x14ac:dyDescent="0.3">
      <c r="A6714" s="7">
        <v>6341</v>
      </c>
      <c r="B6714" s="5" t="s">
        <v>10</v>
      </c>
      <c r="C6714" s="5" t="s">
        <v>12674</v>
      </c>
      <c r="D6714" s="5" t="s">
        <v>12672</v>
      </c>
      <c r="E6714" s="5" t="s">
        <v>12643</v>
      </c>
      <c r="F6714" s="5" t="s">
        <v>575</v>
      </c>
      <c r="G6714" s="7" t="s">
        <v>11</v>
      </c>
    </row>
    <row r="6715" spans="1:7" hidden="1" x14ac:dyDescent="0.3">
      <c r="A6715" s="7">
        <v>6400</v>
      </c>
      <c r="B6715" s="5" t="s">
        <v>0</v>
      </c>
      <c r="C6715" s="5" t="s">
        <v>16</v>
      </c>
      <c r="D6715" s="5" t="s">
        <v>12730</v>
      </c>
      <c r="E6715" s="5" t="s">
        <v>12643</v>
      </c>
      <c r="F6715" s="5" t="s">
        <v>8318</v>
      </c>
      <c r="G6715" s="7" t="s">
        <v>1</v>
      </c>
    </row>
    <row r="6716" spans="1:7" hidden="1" x14ac:dyDescent="0.3">
      <c r="A6716" s="7">
        <v>6424</v>
      </c>
      <c r="B6716" s="5" t="s">
        <v>0</v>
      </c>
      <c r="C6716" s="5" t="s">
        <v>16</v>
      </c>
      <c r="D6716" s="5" t="s">
        <v>12730</v>
      </c>
      <c r="E6716" s="5" t="s">
        <v>12643</v>
      </c>
      <c r="F6716" s="5" t="s">
        <v>8342</v>
      </c>
      <c r="G6716" s="7" t="s">
        <v>1</v>
      </c>
    </row>
    <row r="6717" spans="1:7" hidden="1" x14ac:dyDescent="0.3">
      <c r="A6717" s="7">
        <v>6498</v>
      </c>
      <c r="B6717" s="5" t="s">
        <v>0</v>
      </c>
      <c r="C6717" s="5" t="s">
        <v>16</v>
      </c>
      <c r="D6717" s="5" t="s">
        <v>12730</v>
      </c>
      <c r="E6717" s="5" t="s">
        <v>12643</v>
      </c>
      <c r="F6717" s="5" t="s">
        <v>8416</v>
      </c>
      <c r="G6717" s="7" t="s">
        <v>1</v>
      </c>
    </row>
    <row r="6718" spans="1:7" hidden="1" x14ac:dyDescent="0.3">
      <c r="A6718" s="7">
        <v>6508</v>
      </c>
      <c r="B6718" s="5" t="s">
        <v>0</v>
      </c>
      <c r="C6718" s="5" t="s">
        <v>16</v>
      </c>
      <c r="D6718" s="5" t="s">
        <v>12730</v>
      </c>
      <c r="E6718" s="5" t="s">
        <v>12643</v>
      </c>
      <c r="F6718" s="5" t="s">
        <v>8426</v>
      </c>
      <c r="G6718" s="7" t="s">
        <v>1</v>
      </c>
    </row>
    <row r="6719" spans="1:7" hidden="1" x14ac:dyDescent="0.3">
      <c r="A6719" s="7">
        <v>6545</v>
      </c>
      <c r="B6719" s="5" t="s">
        <v>0</v>
      </c>
      <c r="C6719" s="5" t="s">
        <v>16</v>
      </c>
      <c r="D6719" s="5" t="s">
        <v>12730</v>
      </c>
      <c r="E6719" s="5" t="s">
        <v>12643</v>
      </c>
      <c r="F6719" s="5" t="s">
        <v>8463</v>
      </c>
      <c r="G6719" s="7" t="s">
        <v>1</v>
      </c>
    </row>
    <row r="6720" spans="1:7" hidden="1" x14ac:dyDescent="0.3">
      <c r="A6720" s="7">
        <v>6579</v>
      </c>
      <c r="B6720" s="5" t="s">
        <v>0</v>
      </c>
      <c r="C6720" s="5" t="s">
        <v>16</v>
      </c>
      <c r="D6720" s="5" t="s">
        <v>12730</v>
      </c>
      <c r="E6720" s="5" t="s">
        <v>12643</v>
      </c>
      <c r="F6720" s="5" t="s">
        <v>8497</v>
      </c>
      <c r="G6720" s="7" t="s">
        <v>1</v>
      </c>
    </row>
    <row r="6721" spans="1:7" hidden="1" x14ac:dyDescent="0.3">
      <c r="A6721" s="7">
        <v>6610</v>
      </c>
      <c r="B6721" s="5" t="s">
        <v>0</v>
      </c>
      <c r="C6721" s="5" t="s">
        <v>16</v>
      </c>
      <c r="D6721" s="5" t="s">
        <v>12730</v>
      </c>
      <c r="E6721" s="5" t="s">
        <v>12643</v>
      </c>
      <c r="F6721" s="5" t="s">
        <v>8528</v>
      </c>
      <c r="G6721" s="7" t="s">
        <v>1</v>
      </c>
    </row>
    <row r="6722" spans="1:7" hidden="1" x14ac:dyDescent="0.3">
      <c r="A6722" s="7">
        <v>6617</v>
      </c>
      <c r="B6722" s="5" t="s">
        <v>0</v>
      </c>
      <c r="C6722" s="5" t="s">
        <v>16</v>
      </c>
      <c r="D6722" s="5" t="s">
        <v>12730</v>
      </c>
      <c r="E6722" s="5" t="s">
        <v>12643</v>
      </c>
      <c r="F6722" s="5" t="s">
        <v>8535</v>
      </c>
      <c r="G6722" s="7" t="s">
        <v>1</v>
      </c>
    </row>
    <row r="6723" spans="1:7" hidden="1" x14ac:dyDescent="0.3">
      <c r="A6723" s="7">
        <v>6626</v>
      </c>
      <c r="B6723" s="5" t="s">
        <v>0</v>
      </c>
      <c r="C6723" s="5" t="s">
        <v>16</v>
      </c>
      <c r="D6723" s="5" t="s">
        <v>52</v>
      </c>
      <c r="E6723" s="5" t="s">
        <v>12643</v>
      </c>
      <c r="F6723" s="5" t="s">
        <v>8544</v>
      </c>
      <c r="G6723" s="7" t="s">
        <v>1</v>
      </c>
    </row>
    <row r="6724" spans="1:7" hidden="1" x14ac:dyDescent="0.3">
      <c r="A6724" s="7">
        <v>6630</v>
      </c>
      <c r="B6724" s="5" t="s">
        <v>0</v>
      </c>
      <c r="C6724" s="5" t="s">
        <v>16</v>
      </c>
      <c r="D6724" s="5" t="s">
        <v>52</v>
      </c>
      <c r="E6724" s="5" t="s">
        <v>12643</v>
      </c>
      <c r="F6724" s="5" t="s">
        <v>8548</v>
      </c>
      <c r="G6724" s="7" t="s">
        <v>1</v>
      </c>
    </row>
    <row r="6725" spans="1:7" hidden="1" x14ac:dyDescent="0.3">
      <c r="A6725" s="7">
        <v>6633</v>
      </c>
      <c r="B6725" s="5" t="s">
        <v>0</v>
      </c>
      <c r="C6725" s="5" t="s">
        <v>16</v>
      </c>
      <c r="D6725" s="5" t="s">
        <v>52</v>
      </c>
      <c r="E6725" s="5" t="s">
        <v>12643</v>
      </c>
      <c r="F6725" s="5" t="s">
        <v>8551</v>
      </c>
      <c r="G6725" s="7" t="s">
        <v>1</v>
      </c>
    </row>
    <row r="6726" spans="1:7" hidden="1" x14ac:dyDescent="0.3">
      <c r="A6726" s="7">
        <v>6636</v>
      </c>
      <c r="B6726" s="5" t="s">
        <v>0</v>
      </c>
      <c r="C6726" s="5" t="s">
        <v>16</v>
      </c>
      <c r="D6726" s="5" t="s">
        <v>52</v>
      </c>
      <c r="E6726" s="5" t="s">
        <v>12643</v>
      </c>
      <c r="F6726" s="5" t="s">
        <v>8554</v>
      </c>
      <c r="G6726" s="7" t="s">
        <v>1</v>
      </c>
    </row>
    <row r="6727" spans="1:7" hidden="1" x14ac:dyDescent="0.3">
      <c r="A6727" s="7">
        <v>6651</v>
      </c>
      <c r="B6727" s="5" t="s">
        <v>0</v>
      </c>
      <c r="C6727" s="5" t="s">
        <v>16</v>
      </c>
      <c r="D6727" s="5" t="s">
        <v>52</v>
      </c>
      <c r="E6727" s="5" t="s">
        <v>12643</v>
      </c>
      <c r="F6727" s="5" t="s">
        <v>8568</v>
      </c>
      <c r="G6727" s="7" t="s">
        <v>1</v>
      </c>
    </row>
    <row r="6728" spans="1:7" hidden="1" x14ac:dyDescent="0.3">
      <c r="A6728" s="7">
        <v>6658</v>
      </c>
      <c r="B6728" s="5" t="s">
        <v>0</v>
      </c>
      <c r="C6728" s="5" t="s">
        <v>16</v>
      </c>
      <c r="D6728" s="5" t="s">
        <v>52</v>
      </c>
      <c r="E6728" s="5" t="s">
        <v>12643</v>
      </c>
      <c r="F6728" s="5" t="s">
        <v>8574</v>
      </c>
      <c r="G6728" s="7" t="s">
        <v>1</v>
      </c>
    </row>
    <row r="6729" spans="1:7" hidden="1" x14ac:dyDescent="0.3">
      <c r="A6729" s="7">
        <v>6659</v>
      </c>
      <c r="B6729" s="5" t="s">
        <v>0</v>
      </c>
      <c r="C6729" s="5" t="s">
        <v>16</v>
      </c>
      <c r="D6729" s="5" t="s">
        <v>52</v>
      </c>
      <c r="E6729" s="5" t="s">
        <v>12643</v>
      </c>
      <c r="F6729" s="5" t="s">
        <v>8575</v>
      </c>
      <c r="G6729" s="7" t="s">
        <v>1</v>
      </c>
    </row>
    <row r="6730" spans="1:7" hidden="1" x14ac:dyDescent="0.3">
      <c r="A6730" s="7">
        <v>6661</v>
      </c>
      <c r="B6730" s="5" t="s">
        <v>0</v>
      </c>
      <c r="C6730" s="5" t="s">
        <v>16</v>
      </c>
      <c r="D6730" s="5" t="s">
        <v>52</v>
      </c>
      <c r="E6730" s="5" t="s">
        <v>12643</v>
      </c>
      <c r="F6730" s="5" t="s">
        <v>8577</v>
      </c>
      <c r="G6730" s="7" t="s">
        <v>1</v>
      </c>
    </row>
    <row r="6731" spans="1:7" hidden="1" x14ac:dyDescent="0.3">
      <c r="A6731" s="7">
        <v>6662</v>
      </c>
      <c r="B6731" s="5" t="s">
        <v>0</v>
      </c>
      <c r="C6731" s="5" t="s">
        <v>16</v>
      </c>
      <c r="D6731" s="5" t="s">
        <v>52</v>
      </c>
      <c r="E6731" s="5" t="s">
        <v>12643</v>
      </c>
      <c r="F6731" s="5" t="s">
        <v>8578</v>
      </c>
      <c r="G6731" s="7" t="s">
        <v>1</v>
      </c>
    </row>
    <row r="6732" spans="1:7" hidden="1" x14ac:dyDescent="0.3">
      <c r="A6732" s="7">
        <v>6667</v>
      </c>
      <c r="B6732" s="5" t="s">
        <v>0</v>
      </c>
      <c r="C6732" s="5" t="s">
        <v>16</v>
      </c>
      <c r="D6732" s="5" t="s">
        <v>52</v>
      </c>
      <c r="E6732" s="5" t="s">
        <v>12643</v>
      </c>
      <c r="F6732" s="5" t="s">
        <v>8583</v>
      </c>
      <c r="G6732" s="7" t="s">
        <v>1</v>
      </c>
    </row>
    <row r="6733" spans="1:7" hidden="1" x14ac:dyDescent="0.3">
      <c r="A6733" s="7">
        <v>6670</v>
      </c>
      <c r="B6733" s="5" t="s">
        <v>0</v>
      </c>
      <c r="C6733" s="5" t="s">
        <v>16</v>
      </c>
      <c r="D6733" s="5" t="s">
        <v>52</v>
      </c>
      <c r="E6733" s="5" t="s">
        <v>12643</v>
      </c>
      <c r="F6733" s="5" t="s">
        <v>8585</v>
      </c>
      <c r="G6733" s="7" t="s">
        <v>1</v>
      </c>
    </row>
    <row r="6734" spans="1:7" hidden="1" x14ac:dyDescent="0.3">
      <c r="A6734" s="7">
        <v>6674</v>
      </c>
      <c r="B6734" s="5" t="s">
        <v>0</v>
      </c>
      <c r="C6734" s="5" t="s">
        <v>16</v>
      </c>
      <c r="D6734" s="5" t="s">
        <v>52</v>
      </c>
      <c r="E6734" s="5" t="s">
        <v>12643</v>
      </c>
      <c r="F6734" s="5" t="s">
        <v>8589</v>
      </c>
      <c r="G6734" s="7" t="s">
        <v>1</v>
      </c>
    </row>
    <row r="6735" spans="1:7" hidden="1" x14ac:dyDescent="0.3">
      <c r="A6735" s="7">
        <v>6684</v>
      </c>
      <c r="B6735" s="5" t="s">
        <v>0</v>
      </c>
      <c r="C6735" s="5" t="s">
        <v>16</v>
      </c>
      <c r="D6735" s="5" t="s">
        <v>52</v>
      </c>
      <c r="E6735" s="5" t="s">
        <v>12643</v>
      </c>
      <c r="F6735" s="5" t="s">
        <v>8599</v>
      </c>
      <c r="G6735" s="7" t="s">
        <v>1</v>
      </c>
    </row>
    <row r="6736" spans="1:7" hidden="1" x14ac:dyDescent="0.3">
      <c r="A6736" s="7">
        <v>6686</v>
      </c>
      <c r="B6736" s="5" t="s">
        <v>0</v>
      </c>
      <c r="C6736" s="5" t="s">
        <v>16</v>
      </c>
      <c r="D6736" s="5" t="s">
        <v>52</v>
      </c>
      <c r="E6736" s="5" t="s">
        <v>12643</v>
      </c>
      <c r="F6736" s="5" t="s">
        <v>8601</v>
      </c>
      <c r="G6736" s="7" t="s">
        <v>1</v>
      </c>
    </row>
    <row r="6737" spans="1:7" hidden="1" x14ac:dyDescent="0.3">
      <c r="A6737" s="7">
        <v>6701</v>
      </c>
      <c r="B6737" s="5" t="s">
        <v>0</v>
      </c>
      <c r="C6737" s="5" t="s">
        <v>16</v>
      </c>
      <c r="D6737" s="5" t="s">
        <v>53</v>
      </c>
      <c r="E6737" s="5" t="s">
        <v>12643</v>
      </c>
      <c r="F6737" s="5" t="s">
        <v>8614</v>
      </c>
      <c r="G6737" s="7" t="s">
        <v>1</v>
      </c>
    </row>
    <row r="6738" spans="1:7" hidden="1" x14ac:dyDescent="0.3">
      <c r="A6738" s="7">
        <v>6709</v>
      </c>
      <c r="B6738" s="5" t="s">
        <v>0</v>
      </c>
      <c r="C6738" s="5" t="s">
        <v>16</v>
      </c>
      <c r="D6738" s="5" t="s">
        <v>53</v>
      </c>
      <c r="E6738" s="5" t="s">
        <v>12643</v>
      </c>
      <c r="F6738" s="5" t="s">
        <v>8622</v>
      </c>
      <c r="G6738" s="7" t="s">
        <v>1</v>
      </c>
    </row>
    <row r="6739" spans="1:7" hidden="1" x14ac:dyDescent="0.3">
      <c r="A6739" s="7">
        <v>6718</v>
      </c>
      <c r="B6739" s="5" t="s">
        <v>0</v>
      </c>
      <c r="C6739" s="5" t="s">
        <v>16</v>
      </c>
      <c r="D6739" s="5" t="s">
        <v>53</v>
      </c>
      <c r="E6739" s="5" t="s">
        <v>12643</v>
      </c>
      <c r="F6739" s="5" t="s">
        <v>8631</v>
      </c>
      <c r="G6739" s="7" t="s">
        <v>1</v>
      </c>
    </row>
    <row r="6740" spans="1:7" hidden="1" x14ac:dyDescent="0.3">
      <c r="A6740" s="7">
        <v>6719</v>
      </c>
      <c r="B6740" s="5" t="s">
        <v>0</v>
      </c>
      <c r="C6740" s="5" t="s">
        <v>16</v>
      </c>
      <c r="D6740" s="5" t="s">
        <v>53</v>
      </c>
      <c r="E6740" s="5" t="s">
        <v>12643</v>
      </c>
      <c r="F6740" s="5" t="s">
        <v>8632</v>
      </c>
      <c r="G6740" s="7" t="s">
        <v>1</v>
      </c>
    </row>
    <row r="6741" spans="1:7" hidden="1" x14ac:dyDescent="0.3">
      <c r="A6741" s="7">
        <v>6720</v>
      </c>
      <c r="B6741" s="5" t="s">
        <v>0</v>
      </c>
      <c r="C6741" s="5" t="s">
        <v>16</v>
      </c>
      <c r="D6741" s="5" t="s">
        <v>53</v>
      </c>
      <c r="E6741" s="5" t="s">
        <v>12643</v>
      </c>
      <c r="F6741" s="5" t="s">
        <v>8633</v>
      </c>
      <c r="G6741" s="7" t="s">
        <v>1</v>
      </c>
    </row>
    <row r="6742" spans="1:7" hidden="1" x14ac:dyDescent="0.3">
      <c r="A6742" s="7">
        <v>6722</v>
      </c>
      <c r="B6742" s="5" t="s">
        <v>0</v>
      </c>
      <c r="C6742" s="5" t="s">
        <v>16</v>
      </c>
      <c r="D6742" s="5" t="s">
        <v>53</v>
      </c>
      <c r="E6742" s="5" t="s">
        <v>12643</v>
      </c>
      <c r="F6742" s="5" t="s">
        <v>8634</v>
      </c>
      <c r="G6742" s="7" t="s">
        <v>1</v>
      </c>
    </row>
    <row r="6743" spans="1:7" hidden="1" x14ac:dyDescent="0.3">
      <c r="A6743" s="7">
        <v>6727</v>
      </c>
      <c r="B6743" s="5" t="s">
        <v>0</v>
      </c>
      <c r="C6743" s="5" t="s">
        <v>16</v>
      </c>
      <c r="D6743" s="5" t="s">
        <v>53</v>
      </c>
      <c r="E6743" s="5" t="s">
        <v>12643</v>
      </c>
      <c r="F6743" s="5" t="s">
        <v>8639</v>
      </c>
      <c r="G6743" s="7" t="s">
        <v>1</v>
      </c>
    </row>
    <row r="6744" spans="1:7" hidden="1" x14ac:dyDescent="0.3">
      <c r="A6744" s="7">
        <v>6731</v>
      </c>
      <c r="B6744" s="5" t="s">
        <v>0</v>
      </c>
      <c r="C6744" s="5" t="s">
        <v>16</v>
      </c>
      <c r="D6744" s="5" t="s">
        <v>53</v>
      </c>
      <c r="E6744" s="5" t="s">
        <v>12643</v>
      </c>
      <c r="F6744" s="5" t="s">
        <v>8643</v>
      </c>
      <c r="G6744" s="7" t="s">
        <v>1</v>
      </c>
    </row>
    <row r="6745" spans="1:7" hidden="1" x14ac:dyDescent="0.3">
      <c r="A6745" s="7">
        <v>6734</v>
      </c>
      <c r="B6745" s="5" t="s">
        <v>0</v>
      </c>
      <c r="C6745" s="5" t="s">
        <v>16</v>
      </c>
      <c r="D6745" s="5" t="s">
        <v>53</v>
      </c>
      <c r="E6745" s="5" t="s">
        <v>12643</v>
      </c>
      <c r="F6745" s="5" t="s">
        <v>8646</v>
      </c>
      <c r="G6745" s="7" t="s">
        <v>1</v>
      </c>
    </row>
    <row r="6746" spans="1:7" hidden="1" x14ac:dyDescent="0.3">
      <c r="A6746" s="7">
        <v>6735</v>
      </c>
      <c r="B6746" s="5" t="s">
        <v>0</v>
      </c>
      <c r="C6746" s="5" t="s">
        <v>16</v>
      </c>
      <c r="D6746" s="5" t="s">
        <v>53</v>
      </c>
      <c r="E6746" s="5" t="s">
        <v>12643</v>
      </c>
      <c r="F6746" s="5" t="s">
        <v>8647</v>
      </c>
      <c r="G6746" s="7" t="s">
        <v>1</v>
      </c>
    </row>
    <row r="6747" spans="1:7" hidden="1" x14ac:dyDescent="0.3">
      <c r="A6747" s="7">
        <v>6736</v>
      </c>
      <c r="B6747" s="5" t="s">
        <v>0</v>
      </c>
      <c r="C6747" s="5" t="s">
        <v>16</v>
      </c>
      <c r="D6747" s="5" t="s">
        <v>53</v>
      </c>
      <c r="E6747" s="5" t="s">
        <v>12643</v>
      </c>
      <c r="F6747" s="5" t="s">
        <v>8648</v>
      </c>
      <c r="G6747" s="7" t="s">
        <v>1</v>
      </c>
    </row>
    <row r="6748" spans="1:7" hidden="1" x14ac:dyDescent="0.3">
      <c r="A6748" s="7">
        <v>6741</v>
      </c>
      <c r="B6748" s="5" t="s">
        <v>0</v>
      </c>
      <c r="C6748" s="5" t="s">
        <v>16</v>
      </c>
      <c r="D6748" s="5" t="s">
        <v>53</v>
      </c>
      <c r="E6748" s="5" t="s">
        <v>12643</v>
      </c>
      <c r="F6748" s="5" t="s">
        <v>8651</v>
      </c>
      <c r="G6748" s="7" t="s">
        <v>1</v>
      </c>
    </row>
    <row r="6749" spans="1:7" hidden="1" x14ac:dyDescent="0.3">
      <c r="A6749" s="7">
        <v>6744</v>
      </c>
      <c r="B6749" s="5" t="s">
        <v>0</v>
      </c>
      <c r="C6749" s="5" t="s">
        <v>16</v>
      </c>
      <c r="D6749" s="5" t="s">
        <v>53</v>
      </c>
      <c r="E6749" s="5" t="s">
        <v>12643</v>
      </c>
      <c r="F6749" s="5" t="s">
        <v>8654</v>
      </c>
      <c r="G6749" s="7" t="s">
        <v>1</v>
      </c>
    </row>
    <row r="6750" spans="1:7" hidden="1" x14ac:dyDescent="0.3">
      <c r="A6750" s="7">
        <v>6764</v>
      </c>
      <c r="B6750" s="5" t="s">
        <v>0</v>
      </c>
      <c r="C6750" s="5" t="s">
        <v>16</v>
      </c>
      <c r="D6750" s="5" t="s">
        <v>53</v>
      </c>
      <c r="E6750" s="5" t="s">
        <v>12643</v>
      </c>
      <c r="F6750" s="5" t="s">
        <v>8673</v>
      </c>
      <c r="G6750" s="7" t="s">
        <v>1</v>
      </c>
    </row>
    <row r="6751" spans="1:7" hidden="1" x14ac:dyDescent="0.3">
      <c r="A6751" s="7">
        <v>6768</v>
      </c>
      <c r="B6751" s="5" t="s">
        <v>0</v>
      </c>
      <c r="C6751" s="5" t="s">
        <v>16</v>
      </c>
      <c r="D6751" s="5" t="s">
        <v>53</v>
      </c>
      <c r="E6751" s="5" t="s">
        <v>12643</v>
      </c>
      <c r="F6751" s="5" t="s">
        <v>8677</v>
      </c>
      <c r="G6751" s="7" t="s">
        <v>1</v>
      </c>
    </row>
    <row r="6752" spans="1:7" hidden="1" x14ac:dyDescent="0.3">
      <c r="A6752" s="7">
        <v>6775</v>
      </c>
      <c r="B6752" s="5" t="s">
        <v>0</v>
      </c>
      <c r="C6752" s="5" t="s">
        <v>16</v>
      </c>
      <c r="D6752" s="5" t="s">
        <v>53</v>
      </c>
      <c r="E6752" s="5" t="s">
        <v>12643</v>
      </c>
      <c r="F6752" s="5" t="s">
        <v>8684</v>
      </c>
      <c r="G6752" s="7" t="s">
        <v>1</v>
      </c>
    </row>
    <row r="6753" spans="1:7" hidden="1" x14ac:dyDescent="0.3">
      <c r="A6753" s="7">
        <v>6816</v>
      </c>
      <c r="B6753" s="5" t="s">
        <v>0</v>
      </c>
      <c r="C6753" s="5" t="s">
        <v>22</v>
      </c>
      <c r="D6753" s="5" t="s">
        <v>8708</v>
      </c>
      <c r="E6753" s="5" t="s">
        <v>12643</v>
      </c>
      <c r="F6753" s="5" t="s">
        <v>8725</v>
      </c>
      <c r="G6753" s="7" t="s">
        <v>1</v>
      </c>
    </row>
    <row r="6754" spans="1:7" hidden="1" x14ac:dyDescent="0.3">
      <c r="A6754" s="7">
        <v>6821</v>
      </c>
      <c r="B6754" s="5" t="s">
        <v>0</v>
      </c>
      <c r="C6754" s="5" t="s">
        <v>22</v>
      </c>
      <c r="D6754" s="5" t="s">
        <v>8708</v>
      </c>
      <c r="E6754" s="5" t="s">
        <v>12643</v>
      </c>
      <c r="F6754" s="5" t="s">
        <v>8730</v>
      </c>
      <c r="G6754" s="7" t="s">
        <v>1</v>
      </c>
    </row>
    <row r="6755" spans="1:7" hidden="1" x14ac:dyDescent="0.3">
      <c r="A6755" s="7">
        <v>6826</v>
      </c>
      <c r="B6755" s="5" t="s">
        <v>0</v>
      </c>
      <c r="C6755" s="5" t="s">
        <v>22</v>
      </c>
      <c r="D6755" s="5" t="s">
        <v>8708</v>
      </c>
      <c r="E6755" s="5" t="s">
        <v>12643</v>
      </c>
      <c r="F6755" s="5" t="s">
        <v>8735</v>
      </c>
      <c r="G6755" s="7" t="s">
        <v>1</v>
      </c>
    </row>
    <row r="6756" spans="1:7" hidden="1" x14ac:dyDescent="0.3">
      <c r="A6756" s="7">
        <v>6841</v>
      </c>
      <c r="B6756" s="5" t="s">
        <v>0</v>
      </c>
      <c r="C6756" s="5" t="s">
        <v>22</v>
      </c>
      <c r="D6756" s="5" t="s">
        <v>8708</v>
      </c>
      <c r="E6756" s="5" t="s">
        <v>12643</v>
      </c>
      <c r="F6756" s="5" t="s">
        <v>8750</v>
      </c>
      <c r="G6756" s="7" t="s">
        <v>1</v>
      </c>
    </row>
    <row r="6757" spans="1:7" hidden="1" x14ac:dyDescent="0.3">
      <c r="A6757" s="7">
        <v>6843</v>
      </c>
      <c r="B6757" s="5" t="s">
        <v>0</v>
      </c>
      <c r="C6757" s="5" t="s">
        <v>22</v>
      </c>
      <c r="D6757" s="5" t="s">
        <v>8708</v>
      </c>
      <c r="E6757" s="5" t="s">
        <v>12643</v>
      </c>
      <c r="F6757" s="5" t="s">
        <v>8752</v>
      </c>
      <c r="G6757" s="7" t="s">
        <v>1</v>
      </c>
    </row>
    <row r="6758" spans="1:7" hidden="1" x14ac:dyDescent="0.3">
      <c r="A6758" s="7">
        <v>6857</v>
      </c>
      <c r="B6758" s="5" t="s">
        <v>0</v>
      </c>
      <c r="C6758" s="5" t="s">
        <v>22</v>
      </c>
      <c r="D6758" s="5" t="s">
        <v>8708</v>
      </c>
      <c r="E6758" s="5" t="s">
        <v>12643</v>
      </c>
      <c r="F6758" s="5" t="s">
        <v>8766</v>
      </c>
      <c r="G6758" s="7" t="s">
        <v>1</v>
      </c>
    </row>
    <row r="6759" spans="1:7" hidden="1" x14ac:dyDescent="0.3">
      <c r="A6759" s="7">
        <v>6861</v>
      </c>
      <c r="B6759" s="5" t="s">
        <v>0</v>
      </c>
      <c r="C6759" s="5" t="s">
        <v>22</v>
      </c>
      <c r="D6759" s="5" t="s">
        <v>8708</v>
      </c>
      <c r="E6759" s="5" t="s">
        <v>12643</v>
      </c>
      <c r="F6759" s="5" t="s">
        <v>8770</v>
      </c>
      <c r="G6759" s="7" t="s">
        <v>1</v>
      </c>
    </row>
    <row r="6760" spans="1:7" hidden="1" x14ac:dyDescent="0.3">
      <c r="A6760" s="7">
        <v>6871</v>
      </c>
      <c r="B6760" s="5" t="s">
        <v>0</v>
      </c>
      <c r="C6760" s="5" t="s">
        <v>22</v>
      </c>
      <c r="D6760" s="5" t="s">
        <v>8708</v>
      </c>
      <c r="E6760" s="5" t="s">
        <v>12643</v>
      </c>
      <c r="F6760" s="5" t="s">
        <v>8780</v>
      </c>
      <c r="G6760" s="7" t="s">
        <v>1</v>
      </c>
    </row>
    <row r="6761" spans="1:7" hidden="1" x14ac:dyDescent="0.3">
      <c r="A6761" s="7">
        <v>6880</v>
      </c>
      <c r="B6761" s="5" t="s">
        <v>0</v>
      </c>
      <c r="C6761" s="5" t="s">
        <v>22</v>
      </c>
      <c r="D6761" s="5" t="s">
        <v>8708</v>
      </c>
      <c r="E6761" s="5" t="s">
        <v>12643</v>
      </c>
      <c r="F6761" s="5" t="s">
        <v>8789</v>
      </c>
      <c r="G6761" s="7" t="s">
        <v>1</v>
      </c>
    </row>
    <row r="6762" spans="1:7" hidden="1" x14ac:dyDescent="0.3">
      <c r="A6762" s="7">
        <v>6897</v>
      </c>
      <c r="B6762" s="5" t="s">
        <v>0</v>
      </c>
      <c r="C6762" s="5" t="s">
        <v>22</v>
      </c>
      <c r="D6762" s="5" t="s">
        <v>54</v>
      </c>
      <c r="E6762" s="5" t="s">
        <v>12643</v>
      </c>
      <c r="F6762" s="5" t="s">
        <v>8805</v>
      </c>
      <c r="G6762" s="7" t="s">
        <v>1</v>
      </c>
    </row>
    <row r="6763" spans="1:7" hidden="1" x14ac:dyDescent="0.3">
      <c r="A6763" s="7">
        <v>6898</v>
      </c>
      <c r="B6763" s="5" t="s">
        <v>0</v>
      </c>
      <c r="C6763" s="5" t="s">
        <v>22</v>
      </c>
      <c r="D6763" s="5" t="s">
        <v>54</v>
      </c>
      <c r="E6763" s="5" t="s">
        <v>12643</v>
      </c>
      <c r="F6763" s="5" t="s">
        <v>8806</v>
      </c>
      <c r="G6763" s="7" t="s">
        <v>1</v>
      </c>
    </row>
    <row r="6764" spans="1:7" hidden="1" x14ac:dyDescent="0.3">
      <c r="A6764" s="7">
        <v>6909</v>
      </c>
      <c r="B6764" s="5" t="s">
        <v>0</v>
      </c>
      <c r="C6764" s="5" t="s">
        <v>22</v>
      </c>
      <c r="D6764" s="5" t="s">
        <v>54</v>
      </c>
      <c r="E6764" s="5" t="s">
        <v>12643</v>
      </c>
      <c r="F6764" s="5" t="s">
        <v>8816</v>
      </c>
      <c r="G6764" s="7" t="s">
        <v>1</v>
      </c>
    </row>
    <row r="6765" spans="1:7" hidden="1" x14ac:dyDescent="0.3">
      <c r="A6765" s="7">
        <v>6920</v>
      </c>
      <c r="B6765" s="5" t="s">
        <v>0</v>
      </c>
      <c r="C6765" s="5" t="s">
        <v>22</v>
      </c>
      <c r="D6765" s="5" t="s">
        <v>54</v>
      </c>
      <c r="E6765" s="5" t="s">
        <v>12643</v>
      </c>
      <c r="F6765" s="5" t="s">
        <v>8827</v>
      </c>
      <c r="G6765" s="7" t="s">
        <v>1</v>
      </c>
    </row>
    <row r="6766" spans="1:7" hidden="1" x14ac:dyDescent="0.3">
      <c r="A6766" s="7">
        <v>6928</v>
      </c>
      <c r="B6766" s="5" t="s">
        <v>0</v>
      </c>
      <c r="C6766" s="5" t="s">
        <v>22</v>
      </c>
      <c r="D6766" s="5" t="s">
        <v>54</v>
      </c>
      <c r="E6766" s="5" t="s">
        <v>12643</v>
      </c>
      <c r="F6766" s="5" t="s">
        <v>8835</v>
      </c>
      <c r="G6766" s="7" t="s">
        <v>1</v>
      </c>
    </row>
    <row r="6767" spans="1:7" hidden="1" x14ac:dyDescent="0.3">
      <c r="A6767" s="7">
        <v>6935</v>
      </c>
      <c r="B6767" s="5" t="s">
        <v>0</v>
      </c>
      <c r="C6767" s="5" t="s">
        <v>22</v>
      </c>
      <c r="D6767" s="5" t="s">
        <v>54</v>
      </c>
      <c r="E6767" s="5" t="s">
        <v>12643</v>
      </c>
      <c r="F6767" s="5" t="s">
        <v>8841</v>
      </c>
      <c r="G6767" s="7" t="s">
        <v>1</v>
      </c>
    </row>
    <row r="6768" spans="1:7" hidden="1" x14ac:dyDescent="0.3">
      <c r="A6768" s="7">
        <v>6945</v>
      </c>
      <c r="B6768" s="5" t="s">
        <v>0</v>
      </c>
      <c r="C6768" s="5" t="s">
        <v>22</v>
      </c>
      <c r="D6768" s="5" t="s">
        <v>54</v>
      </c>
      <c r="E6768" s="5" t="s">
        <v>12643</v>
      </c>
      <c r="F6768" s="5" t="s">
        <v>8850</v>
      </c>
      <c r="G6768" s="7" t="s">
        <v>1</v>
      </c>
    </row>
    <row r="6769" spans="1:7" hidden="1" x14ac:dyDescent="0.3">
      <c r="A6769" s="7">
        <v>6946</v>
      </c>
      <c r="B6769" s="5" t="s">
        <v>0</v>
      </c>
      <c r="C6769" s="5" t="s">
        <v>22</v>
      </c>
      <c r="D6769" s="5" t="s">
        <v>54</v>
      </c>
      <c r="E6769" s="5" t="s">
        <v>12643</v>
      </c>
      <c r="F6769" s="5" t="s">
        <v>8851</v>
      </c>
      <c r="G6769" s="7" t="s">
        <v>1</v>
      </c>
    </row>
    <row r="6770" spans="1:7" hidden="1" x14ac:dyDescent="0.3">
      <c r="A6770" s="7">
        <v>6949</v>
      </c>
      <c r="B6770" s="5" t="s">
        <v>0</v>
      </c>
      <c r="C6770" s="5" t="s">
        <v>22</v>
      </c>
      <c r="D6770" s="5" t="s">
        <v>54</v>
      </c>
      <c r="E6770" s="5" t="s">
        <v>12643</v>
      </c>
      <c r="F6770" s="5" t="s">
        <v>8854</v>
      </c>
      <c r="G6770" s="7" t="s">
        <v>1</v>
      </c>
    </row>
    <row r="6771" spans="1:7" hidden="1" x14ac:dyDescent="0.3">
      <c r="A6771" s="7">
        <v>6952</v>
      </c>
      <c r="B6771" s="5" t="s">
        <v>0</v>
      </c>
      <c r="C6771" s="5" t="s">
        <v>22</v>
      </c>
      <c r="D6771" s="5" t="s">
        <v>54</v>
      </c>
      <c r="E6771" s="5" t="s">
        <v>12643</v>
      </c>
      <c r="F6771" s="5" t="s">
        <v>8857</v>
      </c>
      <c r="G6771" s="7" t="s">
        <v>1</v>
      </c>
    </row>
    <row r="6772" spans="1:7" hidden="1" x14ac:dyDescent="0.3">
      <c r="A6772" s="7">
        <v>6965</v>
      </c>
      <c r="B6772" s="5" t="s">
        <v>0</v>
      </c>
      <c r="C6772" s="5" t="s">
        <v>22</v>
      </c>
      <c r="D6772" s="5" t="s">
        <v>55</v>
      </c>
      <c r="E6772" s="5" t="s">
        <v>12643</v>
      </c>
      <c r="F6772" s="5" t="s">
        <v>8868</v>
      </c>
      <c r="G6772" s="7" t="s">
        <v>1</v>
      </c>
    </row>
    <row r="6773" spans="1:7" hidden="1" x14ac:dyDescent="0.3">
      <c r="A6773" s="7">
        <v>6967</v>
      </c>
      <c r="B6773" s="5" t="s">
        <v>0</v>
      </c>
      <c r="C6773" s="5" t="s">
        <v>22</v>
      </c>
      <c r="D6773" s="5" t="s">
        <v>55</v>
      </c>
      <c r="E6773" s="5" t="s">
        <v>12643</v>
      </c>
      <c r="F6773" s="5" t="s">
        <v>8870</v>
      </c>
      <c r="G6773" s="7" t="s">
        <v>1</v>
      </c>
    </row>
    <row r="6774" spans="1:7" hidden="1" x14ac:dyDescent="0.3">
      <c r="A6774" s="7">
        <v>6968</v>
      </c>
      <c r="B6774" s="5" t="s">
        <v>0</v>
      </c>
      <c r="C6774" s="5" t="s">
        <v>22</v>
      </c>
      <c r="D6774" s="5" t="s">
        <v>55</v>
      </c>
      <c r="E6774" s="5" t="s">
        <v>12643</v>
      </c>
      <c r="F6774" s="5" t="s">
        <v>8871</v>
      </c>
      <c r="G6774" s="7" t="s">
        <v>1</v>
      </c>
    </row>
    <row r="6775" spans="1:7" hidden="1" x14ac:dyDescent="0.3">
      <c r="A6775" s="7">
        <v>6969</v>
      </c>
      <c r="B6775" s="5" t="s">
        <v>0</v>
      </c>
      <c r="C6775" s="5" t="s">
        <v>22</v>
      </c>
      <c r="D6775" s="5" t="s">
        <v>55</v>
      </c>
      <c r="E6775" s="5" t="s">
        <v>12643</v>
      </c>
      <c r="F6775" s="5" t="s">
        <v>8872</v>
      </c>
      <c r="G6775" s="7" t="s">
        <v>1</v>
      </c>
    </row>
    <row r="6776" spans="1:7" hidden="1" x14ac:dyDescent="0.3">
      <c r="A6776" s="7">
        <v>6972</v>
      </c>
      <c r="B6776" s="5" t="s">
        <v>0</v>
      </c>
      <c r="C6776" s="5" t="s">
        <v>22</v>
      </c>
      <c r="D6776" s="5" t="s">
        <v>55</v>
      </c>
      <c r="E6776" s="5" t="s">
        <v>12643</v>
      </c>
      <c r="F6776" s="5" t="s">
        <v>8875</v>
      </c>
      <c r="G6776" s="7" t="s">
        <v>1</v>
      </c>
    </row>
    <row r="6777" spans="1:7" hidden="1" x14ac:dyDescent="0.3">
      <c r="A6777" s="7">
        <v>6976</v>
      </c>
      <c r="B6777" s="5" t="s">
        <v>0</v>
      </c>
      <c r="C6777" s="5" t="s">
        <v>22</v>
      </c>
      <c r="D6777" s="5" t="s">
        <v>55</v>
      </c>
      <c r="E6777" s="5" t="s">
        <v>12643</v>
      </c>
      <c r="F6777" s="5" t="s">
        <v>8879</v>
      </c>
      <c r="G6777" s="7" t="s">
        <v>1</v>
      </c>
    </row>
    <row r="6778" spans="1:7" hidden="1" x14ac:dyDescent="0.3">
      <c r="A6778" s="7">
        <v>6980</v>
      </c>
      <c r="B6778" s="5" t="s">
        <v>0</v>
      </c>
      <c r="C6778" s="5" t="s">
        <v>22</v>
      </c>
      <c r="D6778" s="5" t="s">
        <v>55</v>
      </c>
      <c r="E6778" s="5" t="s">
        <v>12643</v>
      </c>
      <c r="F6778" s="5" t="s">
        <v>8883</v>
      </c>
      <c r="G6778" s="7" t="s">
        <v>1</v>
      </c>
    </row>
    <row r="6779" spans="1:7" hidden="1" x14ac:dyDescent="0.3">
      <c r="A6779" s="7">
        <v>6981</v>
      </c>
      <c r="B6779" s="5" t="s">
        <v>0</v>
      </c>
      <c r="C6779" s="5" t="s">
        <v>22</v>
      </c>
      <c r="D6779" s="5" t="s">
        <v>55</v>
      </c>
      <c r="E6779" s="5" t="s">
        <v>12643</v>
      </c>
      <c r="F6779" s="5" t="s">
        <v>8884</v>
      </c>
      <c r="G6779" s="7" t="s">
        <v>1</v>
      </c>
    </row>
    <row r="6780" spans="1:7" hidden="1" x14ac:dyDescent="0.3">
      <c r="A6780" s="7">
        <v>6982</v>
      </c>
      <c r="B6780" s="5" t="s">
        <v>0</v>
      </c>
      <c r="C6780" s="5" t="s">
        <v>22</v>
      </c>
      <c r="D6780" s="5" t="s">
        <v>55</v>
      </c>
      <c r="E6780" s="5" t="s">
        <v>12643</v>
      </c>
      <c r="F6780" s="5" t="s">
        <v>8885</v>
      </c>
      <c r="G6780" s="7" t="s">
        <v>1</v>
      </c>
    </row>
    <row r="6781" spans="1:7" hidden="1" x14ac:dyDescent="0.3">
      <c r="A6781" s="7">
        <v>6985</v>
      </c>
      <c r="B6781" s="5" t="s">
        <v>0</v>
      </c>
      <c r="C6781" s="5" t="s">
        <v>22</v>
      </c>
      <c r="D6781" s="5" t="s">
        <v>55</v>
      </c>
      <c r="E6781" s="5" t="s">
        <v>12643</v>
      </c>
      <c r="F6781" s="5" t="s">
        <v>8888</v>
      </c>
      <c r="G6781" s="7" t="s">
        <v>1</v>
      </c>
    </row>
    <row r="6782" spans="1:7" hidden="1" x14ac:dyDescent="0.3">
      <c r="A6782" s="7">
        <v>6990</v>
      </c>
      <c r="B6782" s="5" t="s">
        <v>0</v>
      </c>
      <c r="C6782" s="5" t="s">
        <v>22</v>
      </c>
      <c r="D6782" s="5" t="s">
        <v>55</v>
      </c>
      <c r="E6782" s="5" t="s">
        <v>12643</v>
      </c>
      <c r="F6782" s="5" t="s">
        <v>8893</v>
      </c>
      <c r="G6782" s="7" t="s">
        <v>1</v>
      </c>
    </row>
    <row r="6783" spans="1:7" hidden="1" x14ac:dyDescent="0.3">
      <c r="A6783" s="7">
        <v>6991</v>
      </c>
      <c r="B6783" s="5" t="s">
        <v>0</v>
      </c>
      <c r="C6783" s="5" t="s">
        <v>22</v>
      </c>
      <c r="D6783" s="5" t="s">
        <v>55</v>
      </c>
      <c r="E6783" s="5" t="s">
        <v>12643</v>
      </c>
      <c r="F6783" s="5" t="s">
        <v>8894</v>
      </c>
      <c r="G6783" s="7" t="s">
        <v>1</v>
      </c>
    </row>
    <row r="6784" spans="1:7" hidden="1" x14ac:dyDescent="0.3">
      <c r="A6784" s="7">
        <v>6992</v>
      </c>
      <c r="B6784" s="5" t="s">
        <v>0</v>
      </c>
      <c r="C6784" s="5" t="s">
        <v>22</v>
      </c>
      <c r="D6784" s="5" t="s">
        <v>55</v>
      </c>
      <c r="E6784" s="5" t="s">
        <v>12643</v>
      </c>
      <c r="F6784" s="5" t="s">
        <v>8895</v>
      </c>
      <c r="G6784" s="7" t="s">
        <v>1</v>
      </c>
    </row>
    <row r="6785" spans="1:7" hidden="1" x14ac:dyDescent="0.3">
      <c r="A6785" s="7">
        <v>6996</v>
      </c>
      <c r="B6785" s="5" t="s">
        <v>0</v>
      </c>
      <c r="C6785" s="5" t="s">
        <v>22</v>
      </c>
      <c r="D6785" s="5" t="s">
        <v>55</v>
      </c>
      <c r="E6785" s="5" t="s">
        <v>12643</v>
      </c>
      <c r="F6785" s="5" t="s">
        <v>8899</v>
      </c>
      <c r="G6785" s="7" t="s">
        <v>1</v>
      </c>
    </row>
    <row r="6786" spans="1:7" hidden="1" x14ac:dyDescent="0.3">
      <c r="A6786" s="7">
        <v>7001</v>
      </c>
      <c r="B6786" s="5" t="s">
        <v>0</v>
      </c>
      <c r="C6786" s="5" t="s">
        <v>22</v>
      </c>
      <c r="D6786" s="5" t="s">
        <v>55</v>
      </c>
      <c r="E6786" s="5" t="s">
        <v>12643</v>
      </c>
      <c r="F6786" s="5" t="s">
        <v>8904</v>
      </c>
      <c r="G6786" s="7" t="s">
        <v>1</v>
      </c>
    </row>
    <row r="6787" spans="1:7" hidden="1" x14ac:dyDescent="0.3">
      <c r="A6787" s="7">
        <v>7002</v>
      </c>
      <c r="B6787" s="5" t="s">
        <v>0</v>
      </c>
      <c r="C6787" s="5" t="s">
        <v>22</v>
      </c>
      <c r="D6787" s="5" t="s">
        <v>55</v>
      </c>
      <c r="E6787" s="5" t="s">
        <v>12643</v>
      </c>
      <c r="F6787" s="5" t="s">
        <v>8905</v>
      </c>
      <c r="G6787" s="7" t="s">
        <v>1</v>
      </c>
    </row>
    <row r="6788" spans="1:7" hidden="1" x14ac:dyDescent="0.3">
      <c r="A6788" s="7">
        <v>7005</v>
      </c>
      <c r="B6788" s="5" t="s">
        <v>0</v>
      </c>
      <c r="C6788" s="5" t="s">
        <v>22</v>
      </c>
      <c r="D6788" s="5" t="s">
        <v>55</v>
      </c>
      <c r="E6788" s="5" t="s">
        <v>12643</v>
      </c>
      <c r="F6788" s="5" t="s">
        <v>8908</v>
      </c>
      <c r="G6788" s="7" t="s">
        <v>1</v>
      </c>
    </row>
    <row r="6789" spans="1:7" hidden="1" x14ac:dyDescent="0.3">
      <c r="A6789" s="7">
        <v>7010</v>
      </c>
      <c r="B6789" s="5" t="s">
        <v>0</v>
      </c>
      <c r="C6789" s="5" t="s">
        <v>22</v>
      </c>
      <c r="D6789" s="5" t="s">
        <v>55</v>
      </c>
      <c r="E6789" s="5" t="s">
        <v>12643</v>
      </c>
      <c r="F6789" s="5" t="s">
        <v>8913</v>
      </c>
      <c r="G6789" s="7" t="s">
        <v>1</v>
      </c>
    </row>
    <row r="6790" spans="1:7" hidden="1" x14ac:dyDescent="0.3">
      <c r="A6790" s="7">
        <v>7012</v>
      </c>
      <c r="B6790" s="5" t="s">
        <v>0</v>
      </c>
      <c r="C6790" s="5" t="s">
        <v>22</v>
      </c>
      <c r="D6790" s="5" t="s">
        <v>55</v>
      </c>
      <c r="E6790" s="5" t="s">
        <v>12643</v>
      </c>
      <c r="F6790" s="5" t="s">
        <v>8915</v>
      </c>
      <c r="G6790" s="7" t="s">
        <v>1</v>
      </c>
    </row>
    <row r="6791" spans="1:7" hidden="1" x14ac:dyDescent="0.3">
      <c r="A6791" s="7">
        <v>7014</v>
      </c>
      <c r="B6791" s="5" t="s">
        <v>0</v>
      </c>
      <c r="C6791" s="5" t="s">
        <v>22</v>
      </c>
      <c r="D6791" s="5" t="s">
        <v>55</v>
      </c>
      <c r="E6791" s="5" t="s">
        <v>12643</v>
      </c>
      <c r="F6791" s="5" t="s">
        <v>8917</v>
      </c>
      <c r="G6791" s="7" t="s">
        <v>1</v>
      </c>
    </row>
    <row r="6792" spans="1:7" hidden="1" x14ac:dyDescent="0.3">
      <c r="A6792" s="7">
        <v>7015</v>
      </c>
      <c r="B6792" s="5" t="s">
        <v>0</v>
      </c>
      <c r="C6792" s="5" t="s">
        <v>22</v>
      </c>
      <c r="D6792" s="5" t="s">
        <v>55</v>
      </c>
      <c r="E6792" s="5" t="s">
        <v>12643</v>
      </c>
      <c r="F6792" s="5" t="s">
        <v>8918</v>
      </c>
      <c r="G6792" s="7" t="s">
        <v>1</v>
      </c>
    </row>
    <row r="6793" spans="1:7" hidden="1" x14ac:dyDescent="0.3">
      <c r="A6793" s="7">
        <v>7016</v>
      </c>
      <c r="B6793" s="5" t="s">
        <v>0</v>
      </c>
      <c r="C6793" s="5" t="s">
        <v>22</v>
      </c>
      <c r="D6793" s="5" t="s">
        <v>55</v>
      </c>
      <c r="E6793" s="5" t="s">
        <v>12643</v>
      </c>
      <c r="F6793" s="5" t="s">
        <v>8919</v>
      </c>
      <c r="G6793" s="7" t="s">
        <v>1</v>
      </c>
    </row>
    <row r="6794" spans="1:7" hidden="1" x14ac:dyDescent="0.3">
      <c r="A6794" s="7">
        <v>7023</v>
      </c>
      <c r="B6794" s="5" t="s">
        <v>0</v>
      </c>
      <c r="C6794" s="5" t="s">
        <v>22</v>
      </c>
      <c r="D6794" s="5" t="s">
        <v>55</v>
      </c>
      <c r="E6794" s="5" t="s">
        <v>12643</v>
      </c>
      <c r="F6794" s="5" t="s">
        <v>8926</v>
      </c>
      <c r="G6794" s="7" t="s">
        <v>1</v>
      </c>
    </row>
    <row r="6795" spans="1:7" hidden="1" x14ac:dyDescent="0.3">
      <c r="A6795" s="7">
        <v>7024</v>
      </c>
      <c r="B6795" s="5" t="s">
        <v>0</v>
      </c>
      <c r="C6795" s="5" t="s">
        <v>22</v>
      </c>
      <c r="D6795" s="5" t="s">
        <v>55</v>
      </c>
      <c r="E6795" s="5" t="s">
        <v>12643</v>
      </c>
      <c r="F6795" s="5" t="s">
        <v>8927</v>
      </c>
      <c r="G6795" s="7" t="s">
        <v>1</v>
      </c>
    </row>
    <row r="6796" spans="1:7" hidden="1" x14ac:dyDescent="0.3">
      <c r="A6796" s="7">
        <v>7026</v>
      </c>
      <c r="B6796" s="5" t="s">
        <v>0</v>
      </c>
      <c r="C6796" s="5" t="s">
        <v>22</v>
      </c>
      <c r="D6796" s="5" t="s">
        <v>55</v>
      </c>
      <c r="E6796" s="5" t="s">
        <v>12643</v>
      </c>
      <c r="F6796" s="5" t="s">
        <v>8929</v>
      </c>
      <c r="G6796" s="7" t="s">
        <v>1</v>
      </c>
    </row>
    <row r="6797" spans="1:7" hidden="1" x14ac:dyDescent="0.3">
      <c r="A6797" s="7">
        <v>7027</v>
      </c>
      <c r="B6797" s="5" t="s">
        <v>0</v>
      </c>
      <c r="C6797" s="5" t="s">
        <v>22</v>
      </c>
      <c r="D6797" s="5" t="s">
        <v>55</v>
      </c>
      <c r="E6797" s="5" t="s">
        <v>12643</v>
      </c>
      <c r="F6797" s="5" t="s">
        <v>8930</v>
      </c>
      <c r="G6797" s="7" t="s">
        <v>1</v>
      </c>
    </row>
    <row r="6798" spans="1:7" hidden="1" x14ac:dyDescent="0.3">
      <c r="A6798" s="7">
        <v>7030</v>
      </c>
      <c r="B6798" s="5" t="s">
        <v>0</v>
      </c>
      <c r="C6798" s="5" t="s">
        <v>22</v>
      </c>
      <c r="D6798" s="5" t="s">
        <v>55</v>
      </c>
      <c r="E6798" s="5" t="s">
        <v>12643</v>
      </c>
      <c r="F6798" s="5" t="s">
        <v>8933</v>
      </c>
      <c r="G6798" s="7" t="s">
        <v>1</v>
      </c>
    </row>
    <row r="6799" spans="1:7" hidden="1" x14ac:dyDescent="0.3">
      <c r="A6799" s="7">
        <v>7033</v>
      </c>
      <c r="B6799" s="5" t="s">
        <v>0</v>
      </c>
      <c r="C6799" s="5" t="s">
        <v>22</v>
      </c>
      <c r="D6799" s="5" t="s">
        <v>55</v>
      </c>
      <c r="E6799" s="5" t="s">
        <v>12643</v>
      </c>
      <c r="F6799" s="5" t="s">
        <v>8936</v>
      </c>
      <c r="G6799" s="7" t="s">
        <v>1</v>
      </c>
    </row>
    <row r="6800" spans="1:7" hidden="1" x14ac:dyDescent="0.3">
      <c r="A6800" s="7">
        <v>7034</v>
      </c>
      <c r="B6800" s="5" t="s">
        <v>0</v>
      </c>
      <c r="C6800" s="5" t="s">
        <v>22</v>
      </c>
      <c r="D6800" s="5" t="s">
        <v>55</v>
      </c>
      <c r="E6800" s="5" t="s">
        <v>12643</v>
      </c>
      <c r="F6800" s="5" t="s">
        <v>8937</v>
      </c>
      <c r="G6800" s="7" t="s">
        <v>1</v>
      </c>
    </row>
    <row r="6801" spans="1:7" hidden="1" x14ac:dyDescent="0.3">
      <c r="A6801" s="7">
        <v>7040</v>
      </c>
      <c r="B6801" s="5" t="s">
        <v>0</v>
      </c>
      <c r="C6801" s="5" t="s">
        <v>22</v>
      </c>
      <c r="D6801" s="5" t="s">
        <v>55</v>
      </c>
      <c r="E6801" s="5" t="s">
        <v>12643</v>
      </c>
      <c r="F6801" s="5" t="s">
        <v>8943</v>
      </c>
      <c r="G6801" s="7" t="s">
        <v>1</v>
      </c>
    </row>
    <row r="6802" spans="1:7" hidden="1" x14ac:dyDescent="0.3">
      <c r="A6802" s="7">
        <v>7043</v>
      </c>
      <c r="B6802" s="5" t="s">
        <v>0</v>
      </c>
      <c r="C6802" s="5" t="s">
        <v>22</v>
      </c>
      <c r="D6802" s="5" t="s">
        <v>55</v>
      </c>
      <c r="E6802" s="5" t="s">
        <v>12643</v>
      </c>
      <c r="F6802" s="5" t="s">
        <v>8946</v>
      </c>
      <c r="G6802" s="7" t="s">
        <v>1</v>
      </c>
    </row>
    <row r="6803" spans="1:7" hidden="1" x14ac:dyDescent="0.3">
      <c r="A6803" s="7">
        <v>7048</v>
      </c>
      <c r="B6803" s="5" t="s">
        <v>0</v>
      </c>
      <c r="C6803" s="5" t="s">
        <v>22</v>
      </c>
      <c r="D6803" s="5" t="s">
        <v>55</v>
      </c>
      <c r="E6803" s="5" t="s">
        <v>12643</v>
      </c>
      <c r="F6803" s="5" t="s">
        <v>8951</v>
      </c>
      <c r="G6803" s="7" t="s">
        <v>1</v>
      </c>
    </row>
    <row r="6804" spans="1:7" hidden="1" x14ac:dyDescent="0.3">
      <c r="A6804" s="7">
        <v>7052</v>
      </c>
      <c r="B6804" s="5" t="s">
        <v>0</v>
      </c>
      <c r="C6804" s="5" t="s">
        <v>22</v>
      </c>
      <c r="D6804" s="5" t="s">
        <v>55</v>
      </c>
      <c r="E6804" s="5" t="s">
        <v>12643</v>
      </c>
      <c r="F6804" s="5" t="s">
        <v>8955</v>
      </c>
      <c r="G6804" s="7" t="s">
        <v>1</v>
      </c>
    </row>
    <row r="6805" spans="1:7" hidden="1" x14ac:dyDescent="0.3">
      <c r="A6805" s="7">
        <v>7053</v>
      </c>
      <c r="B6805" s="5" t="s">
        <v>0</v>
      </c>
      <c r="C6805" s="5" t="s">
        <v>22</v>
      </c>
      <c r="D6805" s="5" t="s">
        <v>55</v>
      </c>
      <c r="E6805" s="5" t="s">
        <v>12643</v>
      </c>
      <c r="F6805" s="5" t="s">
        <v>8956</v>
      </c>
      <c r="G6805" s="7" t="s">
        <v>1</v>
      </c>
    </row>
    <row r="6806" spans="1:7" hidden="1" x14ac:dyDescent="0.3">
      <c r="A6806" s="7">
        <v>7057</v>
      </c>
      <c r="B6806" s="5" t="s">
        <v>0</v>
      </c>
      <c r="C6806" s="5" t="s">
        <v>22</v>
      </c>
      <c r="D6806" s="5" t="s">
        <v>55</v>
      </c>
      <c r="E6806" s="5" t="s">
        <v>12643</v>
      </c>
      <c r="F6806" s="5" t="s">
        <v>8960</v>
      </c>
      <c r="G6806" s="7" t="s">
        <v>1</v>
      </c>
    </row>
    <row r="6807" spans="1:7" hidden="1" x14ac:dyDescent="0.3">
      <c r="A6807" s="7">
        <v>7065</v>
      </c>
      <c r="B6807" s="5" t="s">
        <v>0</v>
      </c>
      <c r="C6807" s="5" t="s">
        <v>22</v>
      </c>
      <c r="D6807" s="5" t="s">
        <v>55</v>
      </c>
      <c r="E6807" s="5" t="s">
        <v>12643</v>
      </c>
      <c r="F6807" s="5" t="s">
        <v>8968</v>
      </c>
      <c r="G6807" s="7" t="s">
        <v>1</v>
      </c>
    </row>
    <row r="6808" spans="1:7" hidden="1" x14ac:dyDescent="0.3">
      <c r="A6808" s="7">
        <v>7070</v>
      </c>
      <c r="B6808" s="5" t="s">
        <v>0</v>
      </c>
      <c r="C6808" s="5" t="s">
        <v>22</v>
      </c>
      <c r="D6808" s="5" t="s">
        <v>12732</v>
      </c>
      <c r="E6808" s="5" t="s">
        <v>12643</v>
      </c>
      <c r="F6808" s="5" t="s">
        <v>8973</v>
      </c>
      <c r="G6808" s="7" t="s">
        <v>1</v>
      </c>
    </row>
    <row r="6809" spans="1:7" hidden="1" x14ac:dyDescent="0.3">
      <c r="A6809" s="7">
        <v>7075</v>
      </c>
      <c r="B6809" s="5" t="s">
        <v>0</v>
      </c>
      <c r="C6809" s="5" t="s">
        <v>22</v>
      </c>
      <c r="D6809" s="5" t="s">
        <v>56</v>
      </c>
      <c r="E6809" s="5" t="s">
        <v>12643</v>
      </c>
      <c r="F6809" s="5" t="s">
        <v>8978</v>
      </c>
      <c r="G6809" s="7" t="s">
        <v>1</v>
      </c>
    </row>
    <row r="6810" spans="1:7" hidden="1" x14ac:dyDescent="0.3">
      <c r="A6810" s="7">
        <v>7077</v>
      </c>
      <c r="B6810" s="5" t="s">
        <v>0</v>
      </c>
      <c r="C6810" s="5" t="s">
        <v>22</v>
      </c>
      <c r="D6810" s="5" t="s">
        <v>56</v>
      </c>
      <c r="E6810" s="5" t="s">
        <v>12643</v>
      </c>
      <c r="F6810" s="5" t="s">
        <v>8980</v>
      </c>
      <c r="G6810" s="7" t="s">
        <v>1</v>
      </c>
    </row>
    <row r="6811" spans="1:7" hidden="1" x14ac:dyDescent="0.3">
      <c r="A6811" s="7">
        <v>7083</v>
      </c>
      <c r="B6811" s="5" t="s">
        <v>0</v>
      </c>
      <c r="C6811" s="5" t="s">
        <v>22</v>
      </c>
      <c r="D6811" s="5" t="s">
        <v>56</v>
      </c>
      <c r="E6811" s="5" t="s">
        <v>12643</v>
      </c>
      <c r="F6811" s="5" t="s">
        <v>8986</v>
      </c>
      <c r="G6811" s="7" t="s">
        <v>1</v>
      </c>
    </row>
    <row r="6812" spans="1:7" hidden="1" x14ac:dyDescent="0.3">
      <c r="A6812" s="7">
        <v>7085</v>
      </c>
      <c r="B6812" s="5" t="s">
        <v>0</v>
      </c>
      <c r="C6812" s="5" t="s">
        <v>22</v>
      </c>
      <c r="D6812" s="5" t="s">
        <v>56</v>
      </c>
      <c r="E6812" s="5" t="s">
        <v>12643</v>
      </c>
      <c r="F6812" s="5" t="s">
        <v>8988</v>
      </c>
      <c r="G6812" s="7" t="s">
        <v>1</v>
      </c>
    </row>
    <row r="6813" spans="1:7" hidden="1" x14ac:dyDescent="0.3">
      <c r="A6813" s="7">
        <v>7089</v>
      </c>
      <c r="B6813" s="5" t="s">
        <v>0</v>
      </c>
      <c r="C6813" s="5" t="s">
        <v>22</v>
      </c>
      <c r="D6813" s="5" t="s">
        <v>56</v>
      </c>
      <c r="E6813" s="5" t="s">
        <v>12643</v>
      </c>
      <c r="F6813" s="5" t="s">
        <v>8992</v>
      </c>
      <c r="G6813" s="7" t="s">
        <v>1</v>
      </c>
    </row>
    <row r="6814" spans="1:7" hidden="1" x14ac:dyDescent="0.3">
      <c r="A6814" s="7">
        <v>7091</v>
      </c>
      <c r="B6814" s="5" t="s">
        <v>0</v>
      </c>
      <c r="C6814" s="5" t="s">
        <v>22</v>
      </c>
      <c r="D6814" s="5" t="s">
        <v>56</v>
      </c>
      <c r="E6814" s="5" t="s">
        <v>12643</v>
      </c>
      <c r="F6814" s="5" t="s">
        <v>8994</v>
      </c>
      <c r="G6814" s="7" t="s">
        <v>1</v>
      </c>
    </row>
    <row r="6815" spans="1:7" hidden="1" x14ac:dyDescent="0.3">
      <c r="A6815" s="7">
        <v>7097</v>
      </c>
      <c r="B6815" s="5" t="s">
        <v>0</v>
      </c>
      <c r="C6815" s="5" t="s">
        <v>22</v>
      </c>
      <c r="D6815" s="5" t="s">
        <v>57</v>
      </c>
      <c r="E6815" s="5" t="s">
        <v>12643</v>
      </c>
      <c r="F6815" s="5" t="s">
        <v>9000</v>
      </c>
      <c r="G6815" s="7" t="s">
        <v>1</v>
      </c>
    </row>
    <row r="6816" spans="1:7" hidden="1" x14ac:dyDescent="0.3">
      <c r="A6816" s="7">
        <v>7098</v>
      </c>
      <c r="B6816" s="5" t="s">
        <v>0</v>
      </c>
      <c r="C6816" s="5" t="s">
        <v>22</v>
      </c>
      <c r="D6816" s="5" t="s">
        <v>57</v>
      </c>
      <c r="E6816" s="5" t="s">
        <v>12643</v>
      </c>
      <c r="F6816" s="5" t="s">
        <v>9001</v>
      </c>
      <c r="G6816" s="7" t="s">
        <v>1</v>
      </c>
    </row>
    <row r="6817" spans="1:7" hidden="1" x14ac:dyDescent="0.3">
      <c r="A6817" s="7">
        <v>7101</v>
      </c>
      <c r="B6817" s="5" t="s">
        <v>0</v>
      </c>
      <c r="C6817" s="5" t="s">
        <v>22</v>
      </c>
      <c r="D6817" s="5" t="s">
        <v>57</v>
      </c>
      <c r="E6817" s="5" t="s">
        <v>12643</v>
      </c>
      <c r="F6817" s="5" t="s">
        <v>9004</v>
      </c>
      <c r="G6817" s="7" t="s">
        <v>1</v>
      </c>
    </row>
    <row r="6818" spans="1:7" hidden="1" x14ac:dyDescent="0.3">
      <c r="A6818" s="7">
        <v>7103</v>
      </c>
      <c r="B6818" s="5" t="s">
        <v>0</v>
      </c>
      <c r="C6818" s="5" t="s">
        <v>22</v>
      </c>
      <c r="D6818" s="5" t="s">
        <v>57</v>
      </c>
      <c r="E6818" s="5" t="s">
        <v>12643</v>
      </c>
      <c r="F6818" s="5" t="s">
        <v>9006</v>
      </c>
      <c r="G6818" s="7" t="s">
        <v>1</v>
      </c>
    </row>
    <row r="6819" spans="1:7" hidden="1" x14ac:dyDescent="0.3">
      <c r="A6819" s="7">
        <v>7104</v>
      </c>
      <c r="B6819" s="5" t="s">
        <v>0</v>
      </c>
      <c r="C6819" s="5" t="s">
        <v>22</v>
      </c>
      <c r="D6819" s="5" t="s">
        <v>57</v>
      </c>
      <c r="E6819" s="5" t="s">
        <v>12643</v>
      </c>
      <c r="F6819" s="5" t="s">
        <v>9007</v>
      </c>
      <c r="G6819" s="7" t="s">
        <v>1</v>
      </c>
    </row>
    <row r="6820" spans="1:7" hidden="1" x14ac:dyDescent="0.3">
      <c r="A6820" s="7">
        <v>7107</v>
      </c>
      <c r="B6820" s="5" t="s">
        <v>0</v>
      </c>
      <c r="C6820" s="5" t="s">
        <v>22</v>
      </c>
      <c r="D6820" s="5" t="s">
        <v>57</v>
      </c>
      <c r="E6820" s="5" t="s">
        <v>12643</v>
      </c>
      <c r="F6820" s="5" t="s">
        <v>9010</v>
      </c>
      <c r="G6820" s="7" t="s">
        <v>1</v>
      </c>
    </row>
    <row r="6821" spans="1:7" hidden="1" x14ac:dyDescent="0.3">
      <c r="A6821" s="7">
        <v>7121</v>
      </c>
      <c r="B6821" s="5" t="s">
        <v>0</v>
      </c>
      <c r="C6821" s="5" t="s">
        <v>22</v>
      </c>
      <c r="D6821" s="5" t="s">
        <v>57</v>
      </c>
      <c r="E6821" s="5" t="s">
        <v>12643</v>
      </c>
      <c r="F6821" s="5" t="s">
        <v>9024</v>
      </c>
      <c r="G6821" s="7" t="s">
        <v>1</v>
      </c>
    </row>
    <row r="6822" spans="1:7" hidden="1" x14ac:dyDescent="0.3">
      <c r="A6822" s="7">
        <v>7124</v>
      </c>
      <c r="B6822" s="5" t="s">
        <v>0</v>
      </c>
      <c r="C6822" s="5" t="s">
        <v>22</v>
      </c>
      <c r="D6822" s="5" t="s">
        <v>57</v>
      </c>
      <c r="E6822" s="5" t="s">
        <v>12643</v>
      </c>
      <c r="F6822" s="5" t="s">
        <v>9027</v>
      </c>
      <c r="G6822" s="7" t="s">
        <v>1</v>
      </c>
    </row>
    <row r="6823" spans="1:7" hidden="1" x14ac:dyDescent="0.3">
      <c r="A6823" s="7">
        <v>7128</v>
      </c>
      <c r="B6823" s="5" t="s">
        <v>0</v>
      </c>
      <c r="C6823" s="5" t="s">
        <v>22</v>
      </c>
      <c r="D6823" s="5" t="s">
        <v>57</v>
      </c>
      <c r="E6823" s="5" t="s">
        <v>12643</v>
      </c>
      <c r="F6823" s="5" t="s">
        <v>9031</v>
      </c>
      <c r="G6823" s="7" t="s">
        <v>1</v>
      </c>
    </row>
    <row r="6824" spans="1:7" hidden="1" x14ac:dyDescent="0.3">
      <c r="A6824" s="7">
        <v>7129</v>
      </c>
      <c r="B6824" s="5" t="s">
        <v>0</v>
      </c>
      <c r="C6824" s="5" t="s">
        <v>22</v>
      </c>
      <c r="D6824" s="5" t="s">
        <v>57</v>
      </c>
      <c r="E6824" s="5" t="s">
        <v>12643</v>
      </c>
      <c r="F6824" s="5" t="s">
        <v>9032</v>
      </c>
      <c r="G6824" s="7" t="s">
        <v>1</v>
      </c>
    </row>
    <row r="6825" spans="1:7" hidden="1" x14ac:dyDescent="0.3">
      <c r="A6825" s="7">
        <v>7138</v>
      </c>
      <c r="B6825" s="5" t="s">
        <v>0</v>
      </c>
      <c r="C6825" s="5" t="s">
        <v>22</v>
      </c>
      <c r="D6825" s="5" t="s">
        <v>58</v>
      </c>
      <c r="E6825" s="5" t="s">
        <v>12643</v>
      </c>
      <c r="F6825" s="5" t="s">
        <v>9040</v>
      </c>
      <c r="G6825" s="7" t="s">
        <v>1</v>
      </c>
    </row>
    <row r="6826" spans="1:7" hidden="1" x14ac:dyDescent="0.3">
      <c r="A6826" s="7">
        <v>7141</v>
      </c>
      <c r="B6826" s="5" t="s">
        <v>0</v>
      </c>
      <c r="C6826" s="5" t="s">
        <v>22</v>
      </c>
      <c r="D6826" s="5" t="s">
        <v>58</v>
      </c>
      <c r="E6826" s="5" t="s">
        <v>12643</v>
      </c>
      <c r="F6826" s="5" t="s">
        <v>9043</v>
      </c>
      <c r="G6826" s="7" t="s">
        <v>1</v>
      </c>
    </row>
    <row r="6827" spans="1:7" hidden="1" x14ac:dyDescent="0.3">
      <c r="A6827" s="7">
        <v>7142</v>
      </c>
      <c r="B6827" s="5" t="s">
        <v>0</v>
      </c>
      <c r="C6827" s="5" t="s">
        <v>22</v>
      </c>
      <c r="D6827" s="5" t="s">
        <v>58</v>
      </c>
      <c r="E6827" s="5" t="s">
        <v>12643</v>
      </c>
      <c r="F6827" s="5" t="s">
        <v>9044</v>
      </c>
      <c r="G6827" s="7" t="s">
        <v>1</v>
      </c>
    </row>
    <row r="6828" spans="1:7" hidden="1" x14ac:dyDescent="0.3">
      <c r="A6828" s="7">
        <v>7144</v>
      </c>
      <c r="B6828" s="5" t="s">
        <v>0</v>
      </c>
      <c r="C6828" s="5" t="s">
        <v>22</v>
      </c>
      <c r="D6828" s="5" t="s">
        <v>58</v>
      </c>
      <c r="E6828" s="5" t="s">
        <v>12643</v>
      </c>
      <c r="F6828" s="5" t="s">
        <v>9046</v>
      </c>
      <c r="G6828" s="7" t="s">
        <v>1</v>
      </c>
    </row>
    <row r="6829" spans="1:7" hidden="1" x14ac:dyDescent="0.3">
      <c r="A6829" s="7">
        <v>7156</v>
      </c>
      <c r="B6829" s="5" t="s">
        <v>0</v>
      </c>
      <c r="C6829" s="5" t="s">
        <v>22</v>
      </c>
      <c r="D6829" s="5" t="s">
        <v>58</v>
      </c>
      <c r="E6829" s="5" t="s">
        <v>12643</v>
      </c>
      <c r="F6829" s="5" t="s">
        <v>9058</v>
      </c>
      <c r="G6829" s="7" t="s">
        <v>1</v>
      </c>
    </row>
    <row r="6830" spans="1:7" hidden="1" x14ac:dyDescent="0.3">
      <c r="A6830" s="7">
        <v>7162</v>
      </c>
      <c r="B6830" s="5" t="s">
        <v>0</v>
      </c>
      <c r="C6830" s="5" t="s">
        <v>22</v>
      </c>
      <c r="D6830" s="5" t="s">
        <v>58</v>
      </c>
      <c r="E6830" s="5" t="s">
        <v>12643</v>
      </c>
      <c r="F6830" s="5" t="s">
        <v>9064</v>
      </c>
      <c r="G6830" s="7" t="s">
        <v>1</v>
      </c>
    </row>
    <row r="6831" spans="1:7" hidden="1" x14ac:dyDescent="0.3">
      <c r="A6831" s="7">
        <v>7167</v>
      </c>
      <c r="B6831" s="5" t="s">
        <v>0</v>
      </c>
      <c r="C6831" s="5" t="s">
        <v>22</v>
      </c>
      <c r="D6831" s="5" t="s">
        <v>58</v>
      </c>
      <c r="E6831" s="5" t="s">
        <v>12643</v>
      </c>
      <c r="F6831" s="5" t="s">
        <v>9068</v>
      </c>
      <c r="G6831" s="7" t="s">
        <v>1</v>
      </c>
    </row>
    <row r="6832" spans="1:7" hidden="1" x14ac:dyDescent="0.3">
      <c r="A6832" s="7">
        <v>7174</v>
      </c>
      <c r="B6832" s="5" t="s">
        <v>0</v>
      </c>
      <c r="C6832" s="5" t="s">
        <v>22</v>
      </c>
      <c r="D6832" s="5" t="s">
        <v>58</v>
      </c>
      <c r="E6832" s="5" t="s">
        <v>12643</v>
      </c>
      <c r="F6832" s="5" t="s">
        <v>9075</v>
      </c>
      <c r="G6832" s="7" t="s">
        <v>1</v>
      </c>
    </row>
    <row r="6833" spans="1:7" hidden="1" x14ac:dyDescent="0.3">
      <c r="A6833" s="7">
        <v>7183</v>
      </c>
      <c r="B6833" s="5" t="s">
        <v>0</v>
      </c>
      <c r="C6833" s="5" t="s">
        <v>22</v>
      </c>
      <c r="D6833" s="5" t="s">
        <v>58</v>
      </c>
      <c r="E6833" s="5" t="s">
        <v>12643</v>
      </c>
      <c r="F6833" s="5" t="s">
        <v>9083</v>
      </c>
      <c r="G6833" s="7" t="s">
        <v>1</v>
      </c>
    </row>
    <row r="6834" spans="1:7" hidden="1" x14ac:dyDescent="0.3">
      <c r="A6834" s="7">
        <v>7191</v>
      </c>
      <c r="B6834" s="5" t="s">
        <v>0</v>
      </c>
      <c r="C6834" s="5" t="s">
        <v>22</v>
      </c>
      <c r="D6834" s="5" t="s">
        <v>58</v>
      </c>
      <c r="E6834" s="5" t="s">
        <v>12643</v>
      </c>
      <c r="F6834" s="5" t="s">
        <v>9090</v>
      </c>
      <c r="G6834" s="7" t="s">
        <v>1</v>
      </c>
    </row>
    <row r="6835" spans="1:7" hidden="1" x14ac:dyDescent="0.3">
      <c r="A6835" s="7">
        <v>7192</v>
      </c>
      <c r="B6835" s="5" t="s">
        <v>0</v>
      </c>
      <c r="C6835" s="5" t="s">
        <v>22</v>
      </c>
      <c r="D6835" s="5" t="s">
        <v>58</v>
      </c>
      <c r="E6835" s="5" t="s">
        <v>12643</v>
      </c>
      <c r="F6835" s="5" t="s">
        <v>9091</v>
      </c>
      <c r="G6835" s="7" t="s">
        <v>1</v>
      </c>
    </row>
    <row r="6836" spans="1:7" hidden="1" x14ac:dyDescent="0.3">
      <c r="A6836" s="7">
        <v>7193</v>
      </c>
      <c r="B6836" s="5" t="s">
        <v>0</v>
      </c>
      <c r="C6836" s="5" t="s">
        <v>22</v>
      </c>
      <c r="D6836" s="5" t="s">
        <v>58</v>
      </c>
      <c r="E6836" s="5" t="s">
        <v>12643</v>
      </c>
      <c r="F6836" s="5" t="s">
        <v>9092</v>
      </c>
      <c r="G6836" s="7" t="s">
        <v>1</v>
      </c>
    </row>
    <row r="6837" spans="1:7" hidden="1" x14ac:dyDescent="0.3">
      <c r="A6837" s="7">
        <v>7203</v>
      </c>
      <c r="B6837" s="5" t="s">
        <v>0</v>
      </c>
      <c r="C6837" s="5" t="s">
        <v>22</v>
      </c>
      <c r="D6837" s="5" t="s">
        <v>58</v>
      </c>
      <c r="E6837" s="5" t="s">
        <v>12643</v>
      </c>
      <c r="F6837" s="5" t="s">
        <v>9099</v>
      </c>
      <c r="G6837" s="7" t="s">
        <v>1</v>
      </c>
    </row>
    <row r="6838" spans="1:7" hidden="1" x14ac:dyDescent="0.3">
      <c r="A6838" s="7">
        <v>7206</v>
      </c>
      <c r="B6838" s="5" t="s">
        <v>0</v>
      </c>
      <c r="C6838" s="5" t="s">
        <v>22</v>
      </c>
      <c r="D6838" s="5" t="s">
        <v>58</v>
      </c>
      <c r="E6838" s="5" t="s">
        <v>12643</v>
      </c>
      <c r="F6838" s="5" t="s">
        <v>9102</v>
      </c>
      <c r="G6838" s="7" t="s">
        <v>1</v>
      </c>
    </row>
    <row r="6839" spans="1:7" hidden="1" x14ac:dyDescent="0.3">
      <c r="A6839" s="7">
        <v>7208</v>
      </c>
      <c r="B6839" s="5" t="s">
        <v>0</v>
      </c>
      <c r="C6839" s="5" t="s">
        <v>22</v>
      </c>
      <c r="D6839" s="5" t="s">
        <v>58</v>
      </c>
      <c r="E6839" s="5" t="s">
        <v>12643</v>
      </c>
      <c r="F6839" s="5" t="s">
        <v>9104</v>
      </c>
      <c r="G6839" s="7" t="s">
        <v>1</v>
      </c>
    </row>
    <row r="6840" spans="1:7" hidden="1" x14ac:dyDescent="0.3">
      <c r="A6840" s="7">
        <v>7213</v>
      </c>
      <c r="B6840" s="5" t="s">
        <v>0</v>
      </c>
      <c r="C6840" s="5" t="s">
        <v>22</v>
      </c>
      <c r="D6840" s="5" t="s">
        <v>58</v>
      </c>
      <c r="E6840" s="5" t="s">
        <v>12643</v>
      </c>
      <c r="F6840" s="5" t="s">
        <v>9109</v>
      </c>
      <c r="G6840" s="7" t="s">
        <v>1</v>
      </c>
    </row>
    <row r="6841" spans="1:7" hidden="1" x14ac:dyDescent="0.3">
      <c r="A6841" s="7">
        <v>7223</v>
      </c>
      <c r="B6841" s="5" t="s">
        <v>0</v>
      </c>
      <c r="C6841" s="5" t="s">
        <v>22</v>
      </c>
      <c r="D6841" s="5" t="s">
        <v>59</v>
      </c>
      <c r="E6841" s="5" t="s">
        <v>12643</v>
      </c>
      <c r="F6841" s="5" t="s">
        <v>9117</v>
      </c>
      <c r="G6841" s="7" t="s">
        <v>1</v>
      </c>
    </row>
    <row r="6842" spans="1:7" hidden="1" x14ac:dyDescent="0.3">
      <c r="A6842" s="7">
        <v>7228</v>
      </c>
      <c r="B6842" s="5" t="s">
        <v>0</v>
      </c>
      <c r="C6842" s="5" t="s">
        <v>22</v>
      </c>
      <c r="D6842" s="5" t="s">
        <v>59</v>
      </c>
      <c r="E6842" s="5" t="s">
        <v>12643</v>
      </c>
      <c r="F6842" s="5" t="s">
        <v>9120</v>
      </c>
      <c r="G6842" s="7" t="s">
        <v>1</v>
      </c>
    </row>
    <row r="6843" spans="1:7" hidden="1" x14ac:dyDescent="0.3">
      <c r="A6843" s="7">
        <v>7229</v>
      </c>
      <c r="B6843" s="5" t="s">
        <v>0</v>
      </c>
      <c r="C6843" s="5" t="s">
        <v>22</v>
      </c>
      <c r="D6843" s="5" t="s">
        <v>59</v>
      </c>
      <c r="E6843" s="5" t="s">
        <v>12643</v>
      </c>
      <c r="F6843" s="5" t="s">
        <v>9121</v>
      </c>
      <c r="G6843" s="7" t="s">
        <v>1</v>
      </c>
    </row>
    <row r="6844" spans="1:7" hidden="1" x14ac:dyDescent="0.3">
      <c r="A6844" s="7">
        <v>7230</v>
      </c>
      <c r="B6844" s="5" t="s">
        <v>0</v>
      </c>
      <c r="C6844" s="5" t="s">
        <v>22</v>
      </c>
      <c r="D6844" s="5" t="s">
        <v>59</v>
      </c>
      <c r="E6844" s="5" t="s">
        <v>12643</v>
      </c>
      <c r="F6844" s="5" t="s">
        <v>9122</v>
      </c>
      <c r="G6844" s="7" t="s">
        <v>1</v>
      </c>
    </row>
    <row r="6845" spans="1:7" hidden="1" x14ac:dyDescent="0.3">
      <c r="A6845" s="7">
        <v>7231</v>
      </c>
      <c r="B6845" s="5" t="s">
        <v>0</v>
      </c>
      <c r="C6845" s="5" t="s">
        <v>22</v>
      </c>
      <c r="D6845" s="5" t="s">
        <v>59</v>
      </c>
      <c r="E6845" s="5" t="s">
        <v>12643</v>
      </c>
      <c r="F6845" s="5" t="s">
        <v>9123</v>
      </c>
      <c r="G6845" s="7" t="s">
        <v>1</v>
      </c>
    </row>
    <row r="6846" spans="1:7" hidden="1" x14ac:dyDescent="0.3">
      <c r="A6846" s="7">
        <v>7241</v>
      </c>
      <c r="B6846" s="5" t="s">
        <v>0</v>
      </c>
      <c r="C6846" s="5" t="s">
        <v>22</v>
      </c>
      <c r="D6846" s="5" t="s">
        <v>59</v>
      </c>
      <c r="E6846" s="5" t="s">
        <v>12643</v>
      </c>
      <c r="F6846" s="5" t="s">
        <v>9129</v>
      </c>
      <c r="G6846" s="7" t="s">
        <v>1</v>
      </c>
    </row>
    <row r="6847" spans="1:7" hidden="1" x14ac:dyDescent="0.3">
      <c r="A6847" s="7">
        <v>7245</v>
      </c>
      <c r="B6847" s="5" t="s">
        <v>0</v>
      </c>
      <c r="C6847" s="5" t="s">
        <v>22</v>
      </c>
      <c r="D6847" s="5" t="s">
        <v>59</v>
      </c>
      <c r="E6847" s="5" t="s">
        <v>12643</v>
      </c>
      <c r="F6847" s="5" t="s">
        <v>9132</v>
      </c>
      <c r="G6847" s="7" t="s">
        <v>1</v>
      </c>
    </row>
    <row r="6848" spans="1:7" hidden="1" x14ac:dyDescent="0.3">
      <c r="A6848" s="7">
        <v>7248</v>
      </c>
      <c r="B6848" s="5" t="s">
        <v>0</v>
      </c>
      <c r="C6848" s="5" t="s">
        <v>22</v>
      </c>
      <c r="D6848" s="5" t="s">
        <v>59</v>
      </c>
      <c r="E6848" s="5" t="s">
        <v>12643</v>
      </c>
      <c r="F6848" s="5" t="s">
        <v>9133</v>
      </c>
      <c r="G6848" s="7" t="s">
        <v>1</v>
      </c>
    </row>
    <row r="6849" spans="1:7" hidden="1" x14ac:dyDescent="0.3">
      <c r="A6849" s="7">
        <v>7250</v>
      </c>
      <c r="B6849" s="5" t="s">
        <v>0</v>
      </c>
      <c r="C6849" s="5" t="s">
        <v>22</v>
      </c>
      <c r="D6849" s="5" t="s">
        <v>59</v>
      </c>
      <c r="E6849" s="5" t="s">
        <v>12643</v>
      </c>
      <c r="F6849" s="5" t="s">
        <v>9135</v>
      </c>
      <c r="G6849" s="7" t="s">
        <v>1</v>
      </c>
    </row>
    <row r="6850" spans="1:7" hidden="1" x14ac:dyDescent="0.3">
      <c r="A6850" s="7">
        <v>7254</v>
      </c>
      <c r="B6850" s="5" t="s">
        <v>0</v>
      </c>
      <c r="C6850" s="5" t="s">
        <v>22</v>
      </c>
      <c r="D6850" s="5" t="s">
        <v>59</v>
      </c>
      <c r="E6850" s="5" t="s">
        <v>12643</v>
      </c>
      <c r="F6850" s="5" t="s">
        <v>9137</v>
      </c>
      <c r="G6850" s="7" t="s">
        <v>1</v>
      </c>
    </row>
    <row r="6851" spans="1:7" hidden="1" x14ac:dyDescent="0.3">
      <c r="A6851" s="7">
        <v>7257</v>
      </c>
      <c r="B6851" s="5" t="s">
        <v>0</v>
      </c>
      <c r="C6851" s="5" t="s">
        <v>22</v>
      </c>
      <c r="D6851" s="5" t="s">
        <v>60</v>
      </c>
      <c r="E6851" s="5" t="s">
        <v>12643</v>
      </c>
      <c r="F6851" s="5" t="s">
        <v>9138</v>
      </c>
      <c r="G6851" s="7" t="s">
        <v>1</v>
      </c>
    </row>
    <row r="6852" spans="1:7" hidden="1" x14ac:dyDescent="0.3">
      <c r="A6852" s="7">
        <v>7260</v>
      </c>
      <c r="B6852" s="5" t="s">
        <v>0</v>
      </c>
      <c r="C6852" s="5" t="s">
        <v>22</v>
      </c>
      <c r="D6852" s="5" t="s">
        <v>60</v>
      </c>
      <c r="E6852" s="5" t="s">
        <v>12643</v>
      </c>
      <c r="F6852" s="5" t="s">
        <v>9141</v>
      </c>
      <c r="G6852" s="7" t="s">
        <v>1</v>
      </c>
    </row>
    <row r="6853" spans="1:7" hidden="1" x14ac:dyDescent="0.3">
      <c r="A6853" s="7">
        <v>7261</v>
      </c>
      <c r="B6853" s="5" t="s">
        <v>0</v>
      </c>
      <c r="C6853" s="5" t="s">
        <v>22</v>
      </c>
      <c r="D6853" s="5" t="s">
        <v>60</v>
      </c>
      <c r="E6853" s="5" t="s">
        <v>12643</v>
      </c>
      <c r="F6853" s="5" t="s">
        <v>9142</v>
      </c>
      <c r="G6853" s="7" t="s">
        <v>1</v>
      </c>
    </row>
    <row r="6854" spans="1:7" hidden="1" x14ac:dyDescent="0.3">
      <c r="A6854" s="7">
        <v>7262</v>
      </c>
      <c r="B6854" s="5" t="s">
        <v>0</v>
      </c>
      <c r="C6854" s="5" t="s">
        <v>22</v>
      </c>
      <c r="D6854" s="5" t="s">
        <v>60</v>
      </c>
      <c r="E6854" s="5" t="s">
        <v>12643</v>
      </c>
      <c r="F6854" s="5" t="s">
        <v>9143</v>
      </c>
      <c r="G6854" s="7" t="s">
        <v>1</v>
      </c>
    </row>
    <row r="6855" spans="1:7" hidden="1" x14ac:dyDescent="0.3">
      <c r="A6855" s="7">
        <v>7263</v>
      </c>
      <c r="B6855" s="5" t="s">
        <v>0</v>
      </c>
      <c r="C6855" s="5" t="s">
        <v>22</v>
      </c>
      <c r="D6855" s="5" t="s">
        <v>60</v>
      </c>
      <c r="E6855" s="5" t="s">
        <v>12643</v>
      </c>
      <c r="F6855" s="5" t="s">
        <v>9144</v>
      </c>
      <c r="G6855" s="7" t="s">
        <v>1</v>
      </c>
    </row>
    <row r="6856" spans="1:7" hidden="1" x14ac:dyDescent="0.3">
      <c r="A6856" s="7">
        <v>7265</v>
      </c>
      <c r="B6856" s="5" t="s">
        <v>0</v>
      </c>
      <c r="C6856" s="5" t="s">
        <v>22</v>
      </c>
      <c r="D6856" s="5" t="s">
        <v>60</v>
      </c>
      <c r="E6856" s="5" t="s">
        <v>12643</v>
      </c>
      <c r="F6856" s="5" t="s">
        <v>9146</v>
      </c>
      <c r="G6856" s="7" t="s">
        <v>1</v>
      </c>
    </row>
    <row r="6857" spans="1:7" hidden="1" x14ac:dyDescent="0.3">
      <c r="A6857" s="7">
        <v>7266</v>
      </c>
      <c r="B6857" s="5" t="s">
        <v>0</v>
      </c>
      <c r="C6857" s="5" t="s">
        <v>22</v>
      </c>
      <c r="D6857" s="5" t="s">
        <v>60</v>
      </c>
      <c r="E6857" s="5" t="s">
        <v>12643</v>
      </c>
      <c r="F6857" s="5" t="s">
        <v>9147</v>
      </c>
      <c r="G6857" s="7" t="s">
        <v>1</v>
      </c>
    </row>
    <row r="6858" spans="1:7" hidden="1" x14ac:dyDescent="0.3">
      <c r="A6858" s="7">
        <v>7269</v>
      </c>
      <c r="B6858" s="5" t="s">
        <v>0</v>
      </c>
      <c r="C6858" s="5" t="s">
        <v>22</v>
      </c>
      <c r="D6858" s="5" t="s">
        <v>60</v>
      </c>
      <c r="E6858" s="5" t="s">
        <v>12643</v>
      </c>
      <c r="F6858" s="5" t="s">
        <v>9150</v>
      </c>
      <c r="G6858" s="7" t="s">
        <v>1</v>
      </c>
    </row>
    <row r="6859" spans="1:7" hidden="1" x14ac:dyDescent="0.3">
      <c r="A6859" s="7">
        <v>7272</v>
      </c>
      <c r="B6859" s="5" t="s">
        <v>0</v>
      </c>
      <c r="C6859" s="5" t="s">
        <v>22</v>
      </c>
      <c r="D6859" s="5" t="s">
        <v>60</v>
      </c>
      <c r="E6859" s="5" t="s">
        <v>12643</v>
      </c>
      <c r="F6859" s="5" t="s">
        <v>9153</v>
      </c>
      <c r="G6859" s="7" t="s">
        <v>1</v>
      </c>
    </row>
    <row r="6860" spans="1:7" hidden="1" x14ac:dyDescent="0.3">
      <c r="A6860" s="7">
        <v>7276</v>
      </c>
      <c r="B6860" s="5" t="s">
        <v>0</v>
      </c>
      <c r="C6860" s="5" t="s">
        <v>22</v>
      </c>
      <c r="D6860" s="5" t="s">
        <v>60</v>
      </c>
      <c r="E6860" s="5" t="s">
        <v>12643</v>
      </c>
      <c r="F6860" s="5" t="s">
        <v>9157</v>
      </c>
      <c r="G6860" s="7" t="s">
        <v>1</v>
      </c>
    </row>
    <row r="6861" spans="1:7" hidden="1" x14ac:dyDescent="0.3">
      <c r="A6861" s="7">
        <v>7283</v>
      </c>
      <c r="B6861" s="5" t="s">
        <v>0</v>
      </c>
      <c r="C6861" s="5" t="s">
        <v>22</v>
      </c>
      <c r="D6861" s="5" t="s">
        <v>60</v>
      </c>
      <c r="E6861" s="5" t="s">
        <v>12643</v>
      </c>
      <c r="F6861" s="5" t="s">
        <v>9164</v>
      </c>
      <c r="G6861" s="7" t="s">
        <v>1</v>
      </c>
    </row>
    <row r="6862" spans="1:7" hidden="1" x14ac:dyDescent="0.3">
      <c r="A6862" s="7">
        <v>7287</v>
      </c>
      <c r="B6862" s="5" t="s">
        <v>0</v>
      </c>
      <c r="C6862" s="5" t="s">
        <v>22</v>
      </c>
      <c r="D6862" s="5" t="s">
        <v>60</v>
      </c>
      <c r="E6862" s="5" t="s">
        <v>12643</v>
      </c>
      <c r="F6862" s="5" t="s">
        <v>9168</v>
      </c>
      <c r="G6862" s="7" t="s">
        <v>1</v>
      </c>
    </row>
    <row r="6863" spans="1:7" hidden="1" x14ac:dyDescent="0.3">
      <c r="A6863" s="7">
        <v>7292</v>
      </c>
      <c r="B6863" s="5" t="s">
        <v>0</v>
      </c>
      <c r="C6863" s="5" t="s">
        <v>22</v>
      </c>
      <c r="D6863" s="5" t="s">
        <v>60</v>
      </c>
      <c r="E6863" s="5" t="s">
        <v>12643</v>
      </c>
      <c r="F6863" s="5" t="s">
        <v>9173</v>
      </c>
      <c r="G6863" s="7" t="s">
        <v>1</v>
      </c>
    </row>
    <row r="6864" spans="1:7" hidden="1" x14ac:dyDescent="0.3">
      <c r="A6864" s="7">
        <v>7293</v>
      </c>
      <c r="B6864" s="5" t="s">
        <v>0</v>
      </c>
      <c r="C6864" s="5" t="s">
        <v>22</v>
      </c>
      <c r="D6864" s="5" t="s">
        <v>60</v>
      </c>
      <c r="E6864" s="5" t="s">
        <v>12643</v>
      </c>
      <c r="F6864" s="5" t="s">
        <v>9174</v>
      </c>
      <c r="G6864" s="7" t="s">
        <v>1</v>
      </c>
    </row>
    <row r="6865" spans="1:7" hidden="1" x14ac:dyDescent="0.3">
      <c r="A6865" s="7">
        <v>7295</v>
      </c>
      <c r="B6865" s="5" t="s">
        <v>0</v>
      </c>
      <c r="C6865" s="5" t="s">
        <v>22</v>
      </c>
      <c r="D6865" s="5" t="s">
        <v>60</v>
      </c>
      <c r="E6865" s="5" t="s">
        <v>12643</v>
      </c>
      <c r="F6865" s="5" t="s">
        <v>9176</v>
      </c>
      <c r="G6865" s="7" t="s">
        <v>1</v>
      </c>
    </row>
    <row r="6866" spans="1:7" hidden="1" x14ac:dyDescent="0.3">
      <c r="A6866" s="7">
        <v>7297</v>
      </c>
      <c r="B6866" s="5" t="s">
        <v>0</v>
      </c>
      <c r="C6866" s="5" t="s">
        <v>22</v>
      </c>
      <c r="D6866" s="5" t="s">
        <v>60</v>
      </c>
      <c r="E6866" s="5" t="s">
        <v>12643</v>
      </c>
      <c r="F6866" s="5" t="s">
        <v>9178</v>
      </c>
      <c r="G6866" s="7" t="s">
        <v>1</v>
      </c>
    </row>
    <row r="6867" spans="1:7" hidden="1" x14ac:dyDescent="0.3">
      <c r="A6867" s="7">
        <v>7299</v>
      </c>
      <c r="B6867" s="5" t="s">
        <v>0</v>
      </c>
      <c r="C6867" s="5" t="s">
        <v>22</v>
      </c>
      <c r="D6867" s="5" t="s">
        <v>60</v>
      </c>
      <c r="E6867" s="5" t="s">
        <v>12643</v>
      </c>
      <c r="F6867" s="5" t="s">
        <v>9180</v>
      </c>
      <c r="G6867" s="7" t="s">
        <v>1</v>
      </c>
    </row>
    <row r="6868" spans="1:7" hidden="1" x14ac:dyDescent="0.3">
      <c r="A6868" s="7">
        <v>7301</v>
      </c>
      <c r="B6868" s="5" t="s">
        <v>0</v>
      </c>
      <c r="C6868" s="5" t="s">
        <v>22</v>
      </c>
      <c r="D6868" s="5" t="s">
        <v>60</v>
      </c>
      <c r="E6868" s="5" t="s">
        <v>12643</v>
      </c>
      <c r="F6868" s="5" t="s">
        <v>9182</v>
      </c>
      <c r="G6868" s="7" t="s">
        <v>1</v>
      </c>
    </row>
    <row r="6869" spans="1:7" hidden="1" x14ac:dyDescent="0.3">
      <c r="A6869" s="7">
        <v>7302</v>
      </c>
      <c r="B6869" s="5" t="s">
        <v>0</v>
      </c>
      <c r="C6869" s="5" t="s">
        <v>22</v>
      </c>
      <c r="D6869" s="5" t="s">
        <v>60</v>
      </c>
      <c r="E6869" s="5" t="s">
        <v>12643</v>
      </c>
      <c r="F6869" s="5" t="s">
        <v>9183</v>
      </c>
      <c r="G6869" s="7" t="s">
        <v>1</v>
      </c>
    </row>
    <row r="6870" spans="1:7" hidden="1" x14ac:dyDescent="0.3">
      <c r="A6870" s="7">
        <v>7306</v>
      </c>
      <c r="B6870" s="5" t="s">
        <v>0</v>
      </c>
      <c r="C6870" s="5" t="s">
        <v>22</v>
      </c>
      <c r="D6870" s="5" t="s">
        <v>60</v>
      </c>
      <c r="E6870" s="5" t="s">
        <v>12643</v>
      </c>
      <c r="F6870" s="5" t="s">
        <v>9187</v>
      </c>
      <c r="G6870" s="7" t="s">
        <v>1</v>
      </c>
    </row>
    <row r="6871" spans="1:7" hidden="1" x14ac:dyDescent="0.3">
      <c r="A6871" s="7">
        <v>7314</v>
      </c>
      <c r="B6871" s="5" t="s">
        <v>0</v>
      </c>
      <c r="C6871" s="5" t="s">
        <v>22</v>
      </c>
      <c r="D6871" s="5" t="s">
        <v>60</v>
      </c>
      <c r="E6871" s="5" t="s">
        <v>12643</v>
      </c>
      <c r="F6871" s="5" t="s">
        <v>9195</v>
      </c>
      <c r="G6871" s="7" t="s">
        <v>1</v>
      </c>
    </row>
    <row r="6872" spans="1:7" hidden="1" x14ac:dyDescent="0.3">
      <c r="A6872" s="7">
        <v>7317</v>
      </c>
      <c r="B6872" s="5" t="s">
        <v>0</v>
      </c>
      <c r="C6872" s="5" t="s">
        <v>22</v>
      </c>
      <c r="D6872" s="5" t="s">
        <v>60</v>
      </c>
      <c r="E6872" s="5" t="s">
        <v>12643</v>
      </c>
      <c r="F6872" s="5" t="s">
        <v>9198</v>
      </c>
      <c r="G6872" s="7" t="s">
        <v>1</v>
      </c>
    </row>
    <row r="6873" spans="1:7" hidden="1" x14ac:dyDescent="0.3">
      <c r="A6873" s="7">
        <v>7321</v>
      </c>
      <c r="B6873" s="5" t="s">
        <v>0</v>
      </c>
      <c r="C6873" s="5" t="s">
        <v>22</v>
      </c>
      <c r="D6873" s="5" t="s">
        <v>60</v>
      </c>
      <c r="E6873" s="5" t="s">
        <v>12643</v>
      </c>
      <c r="F6873" s="5" t="s">
        <v>9202</v>
      </c>
      <c r="G6873" s="7" t="s">
        <v>1</v>
      </c>
    </row>
    <row r="6874" spans="1:7" hidden="1" x14ac:dyDescent="0.3">
      <c r="A6874" s="7">
        <v>7323</v>
      </c>
      <c r="B6874" s="5" t="s">
        <v>0</v>
      </c>
      <c r="C6874" s="5" t="s">
        <v>22</v>
      </c>
      <c r="D6874" s="5" t="s">
        <v>60</v>
      </c>
      <c r="E6874" s="5" t="s">
        <v>12643</v>
      </c>
      <c r="F6874" s="5" t="s">
        <v>9204</v>
      </c>
      <c r="G6874" s="7" t="s">
        <v>1</v>
      </c>
    </row>
    <row r="6875" spans="1:7" hidden="1" x14ac:dyDescent="0.3">
      <c r="A6875" s="7">
        <v>7325</v>
      </c>
      <c r="B6875" s="5" t="s">
        <v>0</v>
      </c>
      <c r="C6875" s="5" t="s">
        <v>22</v>
      </c>
      <c r="D6875" s="5" t="s">
        <v>60</v>
      </c>
      <c r="E6875" s="5" t="s">
        <v>12643</v>
      </c>
      <c r="F6875" s="5" t="s">
        <v>9206</v>
      </c>
      <c r="G6875" s="7" t="s">
        <v>1</v>
      </c>
    </row>
    <row r="6876" spans="1:7" hidden="1" x14ac:dyDescent="0.3">
      <c r="A6876" s="7">
        <v>7326</v>
      </c>
      <c r="B6876" s="5" t="s">
        <v>0</v>
      </c>
      <c r="C6876" s="5" t="s">
        <v>22</v>
      </c>
      <c r="D6876" s="5" t="s">
        <v>60</v>
      </c>
      <c r="E6876" s="5" t="s">
        <v>12643</v>
      </c>
      <c r="F6876" s="5" t="s">
        <v>9207</v>
      </c>
      <c r="G6876" s="7" t="s">
        <v>1</v>
      </c>
    </row>
    <row r="6877" spans="1:7" hidden="1" x14ac:dyDescent="0.3">
      <c r="A6877" s="7">
        <v>7328</v>
      </c>
      <c r="B6877" s="5" t="s">
        <v>0</v>
      </c>
      <c r="C6877" s="5" t="s">
        <v>22</v>
      </c>
      <c r="D6877" s="5" t="s">
        <v>60</v>
      </c>
      <c r="E6877" s="5" t="s">
        <v>12643</v>
      </c>
      <c r="F6877" s="5" t="s">
        <v>9209</v>
      </c>
      <c r="G6877" s="7" t="s">
        <v>1</v>
      </c>
    </row>
    <row r="6878" spans="1:7" hidden="1" x14ac:dyDescent="0.3">
      <c r="A6878" s="7">
        <v>7329</v>
      </c>
      <c r="B6878" s="5" t="s">
        <v>0</v>
      </c>
      <c r="C6878" s="5" t="s">
        <v>22</v>
      </c>
      <c r="D6878" s="5" t="s">
        <v>60</v>
      </c>
      <c r="E6878" s="5" t="s">
        <v>12643</v>
      </c>
      <c r="F6878" s="5" t="s">
        <v>9210</v>
      </c>
      <c r="G6878" s="7" t="s">
        <v>1</v>
      </c>
    </row>
    <row r="6879" spans="1:7" hidden="1" x14ac:dyDescent="0.3">
      <c r="A6879" s="7">
        <v>7330</v>
      </c>
      <c r="B6879" s="5" t="s">
        <v>0</v>
      </c>
      <c r="C6879" s="5" t="s">
        <v>22</v>
      </c>
      <c r="D6879" s="5" t="s">
        <v>60</v>
      </c>
      <c r="E6879" s="5" t="s">
        <v>12643</v>
      </c>
      <c r="F6879" s="5" t="s">
        <v>9211</v>
      </c>
      <c r="G6879" s="7" t="s">
        <v>1</v>
      </c>
    </row>
    <row r="6880" spans="1:7" hidden="1" x14ac:dyDescent="0.3">
      <c r="A6880" s="7">
        <v>7336</v>
      </c>
      <c r="B6880" s="5" t="s">
        <v>0</v>
      </c>
      <c r="C6880" s="5" t="s">
        <v>22</v>
      </c>
      <c r="D6880" s="5" t="s">
        <v>60</v>
      </c>
      <c r="E6880" s="5" t="s">
        <v>12643</v>
      </c>
      <c r="F6880" s="5" t="s">
        <v>9217</v>
      </c>
      <c r="G6880" s="7" t="s">
        <v>1</v>
      </c>
    </row>
    <row r="6881" spans="1:7" hidden="1" x14ac:dyDescent="0.3">
      <c r="A6881" s="7">
        <v>7338</v>
      </c>
      <c r="B6881" s="5" t="s">
        <v>0</v>
      </c>
      <c r="C6881" s="5" t="s">
        <v>22</v>
      </c>
      <c r="D6881" s="5" t="s">
        <v>60</v>
      </c>
      <c r="E6881" s="5" t="s">
        <v>12643</v>
      </c>
      <c r="F6881" s="5" t="s">
        <v>9219</v>
      </c>
      <c r="G6881" s="7" t="s">
        <v>1</v>
      </c>
    </row>
    <row r="6882" spans="1:7" hidden="1" x14ac:dyDescent="0.3">
      <c r="A6882" s="7">
        <v>7340</v>
      </c>
      <c r="B6882" s="5" t="s">
        <v>0</v>
      </c>
      <c r="C6882" s="5" t="s">
        <v>22</v>
      </c>
      <c r="D6882" s="5" t="s">
        <v>60</v>
      </c>
      <c r="E6882" s="5" t="s">
        <v>12643</v>
      </c>
      <c r="F6882" s="5" t="s">
        <v>9221</v>
      </c>
      <c r="G6882" s="7" t="s">
        <v>1</v>
      </c>
    </row>
    <row r="6883" spans="1:7" hidden="1" x14ac:dyDescent="0.3">
      <c r="A6883" s="7">
        <v>7341</v>
      </c>
      <c r="B6883" s="5" t="s">
        <v>0</v>
      </c>
      <c r="C6883" s="5" t="s">
        <v>22</v>
      </c>
      <c r="D6883" s="5" t="s">
        <v>60</v>
      </c>
      <c r="E6883" s="5" t="s">
        <v>12643</v>
      </c>
      <c r="F6883" s="5" t="s">
        <v>9222</v>
      </c>
      <c r="G6883" s="7" t="s">
        <v>1</v>
      </c>
    </row>
    <row r="6884" spans="1:7" hidden="1" x14ac:dyDescent="0.3">
      <c r="A6884" s="7">
        <v>7342</v>
      </c>
      <c r="B6884" s="5" t="s">
        <v>0</v>
      </c>
      <c r="C6884" s="5" t="s">
        <v>22</v>
      </c>
      <c r="D6884" s="5" t="s">
        <v>60</v>
      </c>
      <c r="E6884" s="5" t="s">
        <v>12643</v>
      </c>
      <c r="F6884" s="5" t="s">
        <v>9223</v>
      </c>
      <c r="G6884" s="7" t="s">
        <v>1</v>
      </c>
    </row>
    <row r="6885" spans="1:7" hidden="1" x14ac:dyDescent="0.3">
      <c r="A6885" s="7">
        <v>7348</v>
      </c>
      <c r="B6885" s="5" t="s">
        <v>0</v>
      </c>
      <c r="C6885" s="5" t="s">
        <v>22</v>
      </c>
      <c r="D6885" s="5" t="s">
        <v>60</v>
      </c>
      <c r="E6885" s="5" t="s">
        <v>12643</v>
      </c>
      <c r="F6885" s="5" t="s">
        <v>9229</v>
      </c>
      <c r="G6885" s="7" t="s">
        <v>1</v>
      </c>
    </row>
    <row r="6886" spans="1:7" hidden="1" x14ac:dyDescent="0.3">
      <c r="A6886" s="7">
        <v>7351</v>
      </c>
      <c r="B6886" s="5" t="s">
        <v>0</v>
      </c>
      <c r="C6886" s="5" t="s">
        <v>22</v>
      </c>
      <c r="D6886" s="5" t="s">
        <v>60</v>
      </c>
      <c r="E6886" s="5" t="s">
        <v>12643</v>
      </c>
      <c r="F6886" s="5" t="s">
        <v>9232</v>
      </c>
      <c r="G6886" s="7" t="s">
        <v>1</v>
      </c>
    </row>
    <row r="6887" spans="1:7" hidden="1" x14ac:dyDescent="0.3">
      <c r="A6887" s="7">
        <v>7363</v>
      </c>
      <c r="B6887" s="5" t="s">
        <v>0</v>
      </c>
      <c r="C6887" s="5" t="s">
        <v>22</v>
      </c>
      <c r="D6887" s="5" t="s">
        <v>61</v>
      </c>
      <c r="E6887" s="5" t="s">
        <v>12643</v>
      </c>
      <c r="F6887" s="5" t="s">
        <v>9244</v>
      </c>
      <c r="G6887" s="7" t="s">
        <v>1</v>
      </c>
    </row>
    <row r="6888" spans="1:7" hidden="1" x14ac:dyDescent="0.3">
      <c r="A6888" s="7">
        <v>7365</v>
      </c>
      <c r="B6888" s="5" t="s">
        <v>0</v>
      </c>
      <c r="C6888" s="5" t="s">
        <v>22</v>
      </c>
      <c r="D6888" s="5" t="s">
        <v>61</v>
      </c>
      <c r="E6888" s="5" t="s">
        <v>12643</v>
      </c>
      <c r="F6888" s="5" t="s">
        <v>9246</v>
      </c>
      <c r="G6888" s="7" t="s">
        <v>1</v>
      </c>
    </row>
    <row r="6889" spans="1:7" hidden="1" x14ac:dyDescent="0.3">
      <c r="A6889" s="7">
        <v>7367</v>
      </c>
      <c r="B6889" s="5" t="s">
        <v>0</v>
      </c>
      <c r="C6889" s="5" t="s">
        <v>22</v>
      </c>
      <c r="D6889" s="5" t="s">
        <v>61</v>
      </c>
      <c r="E6889" s="5" t="s">
        <v>12643</v>
      </c>
      <c r="F6889" s="5" t="s">
        <v>9248</v>
      </c>
      <c r="G6889" s="7" t="s">
        <v>1</v>
      </c>
    </row>
    <row r="6890" spans="1:7" hidden="1" x14ac:dyDescent="0.3">
      <c r="A6890" s="7">
        <v>7368</v>
      </c>
      <c r="B6890" s="5" t="s">
        <v>0</v>
      </c>
      <c r="C6890" s="5" t="s">
        <v>22</v>
      </c>
      <c r="D6890" s="5" t="s">
        <v>61</v>
      </c>
      <c r="E6890" s="5" t="s">
        <v>12643</v>
      </c>
      <c r="F6890" s="5" t="s">
        <v>9249</v>
      </c>
      <c r="G6890" s="7" t="s">
        <v>1</v>
      </c>
    </row>
    <row r="6891" spans="1:7" hidden="1" x14ac:dyDescent="0.3">
      <c r="A6891" s="7">
        <v>7377</v>
      </c>
      <c r="B6891" s="5" t="s">
        <v>0</v>
      </c>
      <c r="C6891" s="5" t="s">
        <v>22</v>
      </c>
      <c r="D6891" s="5" t="s">
        <v>61</v>
      </c>
      <c r="E6891" s="5" t="s">
        <v>12643</v>
      </c>
      <c r="F6891" s="5" t="s">
        <v>9257</v>
      </c>
      <c r="G6891" s="7" t="s">
        <v>1</v>
      </c>
    </row>
    <row r="6892" spans="1:7" hidden="1" x14ac:dyDescent="0.3">
      <c r="A6892" s="7">
        <v>7385</v>
      </c>
      <c r="B6892" s="5" t="s">
        <v>0</v>
      </c>
      <c r="C6892" s="5" t="s">
        <v>22</v>
      </c>
      <c r="D6892" s="5" t="s">
        <v>61</v>
      </c>
      <c r="E6892" s="5" t="s">
        <v>12643</v>
      </c>
      <c r="F6892" s="5" t="s">
        <v>9261</v>
      </c>
      <c r="G6892" s="7" t="s">
        <v>1</v>
      </c>
    </row>
    <row r="6893" spans="1:7" hidden="1" x14ac:dyDescent="0.3">
      <c r="A6893" s="7">
        <v>7386</v>
      </c>
      <c r="B6893" s="5" t="s">
        <v>0</v>
      </c>
      <c r="C6893" s="5" t="s">
        <v>22</v>
      </c>
      <c r="D6893" s="5" t="s">
        <v>61</v>
      </c>
      <c r="E6893" s="5" t="s">
        <v>12643</v>
      </c>
      <c r="F6893" s="5" t="s">
        <v>9262</v>
      </c>
      <c r="G6893" s="7" t="s">
        <v>1</v>
      </c>
    </row>
    <row r="6894" spans="1:7" hidden="1" x14ac:dyDescent="0.3">
      <c r="A6894" s="7">
        <v>7387</v>
      </c>
      <c r="B6894" s="5" t="s">
        <v>0</v>
      </c>
      <c r="C6894" s="5" t="s">
        <v>22</v>
      </c>
      <c r="D6894" s="5" t="s">
        <v>61</v>
      </c>
      <c r="E6894" s="5" t="s">
        <v>12643</v>
      </c>
      <c r="F6894" s="5" t="s">
        <v>9263</v>
      </c>
      <c r="G6894" s="7" t="s">
        <v>1</v>
      </c>
    </row>
    <row r="6895" spans="1:7" hidden="1" x14ac:dyDescent="0.3">
      <c r="A6895" s="7">
        <v>7393</v>
      </c>
      <c r="B6895" s="5" t="s">
        <v>0</v>
      </c>
      <c r="C6895" s="5" t="s">
        <v>22</v>
      </c>
      <c r="D6895" s="5" t="s">
        <v>61</v>
      </c>
      <c r="E6895" s="5" t="s">
        <v>12643</v>
      </c>
      <c r="F6895" s="5" t="s">
        <v>9267</v>
      </c>
      <c r="G6895" s="7" t="s">
        <v>1</v>
      </c>
    </row>
    <row r="6896" spans="1:7" hidden="1" x14ac:dyDescent="0.3">
      <c r="A6896" s="7">
        <v>7395</v>
      </c>
      <c r="B6896" s="5" t="s">
        <v>0</v>
      </c>
      <c r="C6896" s="5" t="s">
        <v>22</v>
      </c>
      <c r="D6896" s="5" t="s">
        <v>61</v>
      </c>
      <c r="E6896" s="5" t="s">
        <v>12643</v>
      </c>
      <c r="F6896" s="5" t="s">
        <v>9269</v>
      </c>
      <c r="G6896" s="7" t="s">
        <v>1</v>
      </c>
    </row>
    <row r="6897" spans="1:7" hidden="1" x14ac:dyDescent="0.3">
      <c r="A6897" s="7">
        <v>7401</v>
      </c>
      <c r="B6897" s="5" t="s">
        <v>0</v>
      </c>
      <c r="C6897" s="5" t="s">
        <v>22</v>
      </c>
      <c r="D6897" s="5" t="s">
        <v>61</v>
      </c>
      <c r="E6897" s="5" t="s">
        <v>12643</v>
      </c>
      <c r="F6897" s="5" t="s">
        <v>9275</v>
      </c>
      <c r="G6897" s="7" t="s">
        <v>1</v>
      </c>
    </row>
    <row r="6898" spans="1:7" hidden="1" x14ac:dyDescent="0.3">
      <c r="A6898" s="7">
        <v>7402</v>
      </c>
      <c r="B6898" s="5" t="s">
        <v>0</v>
      </c>
      <c r="C6898" s="5" t="s">
        <v>22</v>
      </c>
      <c r="D6898" s="5" t="s">
        <v>61</v>
      </c>
      <c r="E6898" s="5" t="s">
        <v>12643</v>
      </c>
      <c r="F6898" s="5" t="s">
        <v>9276</v>
      </c>
      <c r="G6898" s="7" t="s">
        <v>1</v>
      </c>
    </row>
    <row r="6899" spans="1:7" hidden="1" x14ac:dyDescent="0.3">
      <c r="A6899" s="7">
        <v>7403</v>
      </c>
      <c r="B6899" s="5" t="s">
        <v>0</v>
      </c>
      <c r="C6899" s="5" t="s">
        <v>22</v>
      </c>
      <c r="D6899" s="5" t="s">
        <v>61</v>
      </c>
      <c r="E6899" s="5" t="s">
        <v>12643</v>
      </c>
      <c r="F6899" s="5" t="s">
        <v>9277</v>
      </c>
      <c r="G6899" s="7" t="s">
        <v>1</v>
      </c>
    </row>
    <row r="6900" spans="1:7" hidden="1" x14ac:dyDescent="0.3">
      <c r="A6900" s="7">
        <v>7416</v>
      </c>
      <c r="B6900" s="5" t="s">
        <v>0</v>
      </c>
      <c r="C6900" s="5" t="s">
        <v>22</v>
      </c>
      <c r="D6900" s="5" t="s">
        <v>62</v>
      </c>
      <c r="E6900" s="5" t="s">
        <v>12643</v>
      </c>
      <c r="F6900" s="5" t="s">
        <v>9285</v>
      </c>
      <c r="G6900" s="7" t="s">
        <v>1</v>
      </c>
    </row>
    <row r="6901" spans="1:7" hidden="1" x14ac:dyDescent="0.3">
      <c r="A6901" s="7">
        <v>7417</v>
      </c>
      <c r="B6901" s="5" t="s">
        <v>0</v>
      </c>
      <c r="C6901" s="5" t="s">
        <v>22</v>
      </c>
      <c r="D6901" s="5" t="s">
        <v>62</v>
      </c>
      <c r="E6901" s="5" t="s">
        <v>12643</v>
      </c>
      <c r="F6901" s="5" t="s">
        <v>9286</v>
      </c>
      <c r="G6901" s="7" t="s">
        <v>1</v>
      </c>
    </row>
    <row r="6902" spans="1:7" hidden="1" x14ac:dyDescent="0.3">
      <c r="A6902" s="7">
        <v>7422</v>
      </c>
      <c r="B6902" s="5" t="s">
        <v>0</v>
      </c>
      <c r="C6902" s="5" t="s">
        <v>22</v>
      </c>
      <c r="D6902" s="5" t="s">
        <v>62</v>
      </c>
      <c r="E6902" s="5" t="s">
        <v>12643</v>
      </c>
      <c r="F6902" s="5" t="s">
        <v>9291</v>
      </c>
      <c r="G6902" s="7" t="s">
        <v>1</v>
      </c>
    </row>
    <row r="6903" spans="1:7" hidden="1" x14ac:dyDescent="0.3">
      <c r="A6903" s="7">
        <v>7427</v>
      </c>
      <c r="B6903" s="5" t="s">
        <v>0</v>
      </c>
      <c r="C6903" s="5" t="s">
        <v>22</v>
      </c>
      <c r="D6903" s="5" t="s">
        <v>62</v>
      </c>
      <c r="E6903" s="5" t="s">
        <v>12643</v>
      </c>
      <c r="F6903" s="5" t="s">
        <v>9296</v>
      </c>
      <c r="G6903" s="7" t="s">
        <v>1</v>
      </c>
    </row>
    <row r="6904" spans="1:7" hidden="1" x14ac:dyDescent="0.3">
      <c r="A6904" s="7">
        <v>7428</v>
      </c>
      <c r="B6904" s="5" t="s">
        <v>0</v>
      </c>
      <c r="C6904" s="5" t="s">
        <v>22</v>
      </c>
      <c r="D6904" s="5" t="s">
        <v>62</v>
      </c>
      <c r="E6904" s="5" t="s">
        <v>12643</v>
      </c>
      <c r="F6904" s="5" t="s">
        <v>9297</v>
      </c>
      <c r="G6904" s="7" t="s">
        <v>1</v>
      </c>
    </row>
    <row r="6905" spans="1:7" hidden="1" x14ac:dyDescent="0.3">
      <c r="A6905" s="7">
        <v>7434</v>
      </c>
      <c r="B6905" s="5" t="s">
        <v>0</v>
      </c>
      <c r="C6905" s="5" t="s">
        <v>22</v>
      </c>
      <c r="D6905" s="5" t="s">
        <v>62</v>
      </c>
      <c r="E6905" s="5" t="s">
        <v>12643</v>
      </c>
      <c r="F6905" s="5" t="s">
        <v>9303</v>
      </c>
      <c r="G6905" s="7" t="s">
        <v>1</v>
      </c>
    </row>
    <row r="6906" spans="1:7" hidden="1" x14ac:dyDescent="0.3">
      <c r="A6906" s="7">
        <v>7435</v>
      </c>
      <c r="B6906" s="5" t="s">
        <v>0</v>
      </c>
      <c r="C6906" s="5" t="s">
        <v>22</v>
      </c>
      <c r="D6906" s="5" t="s">
        <v>62</v>
      </c>
      <c r="E6906" s="5" t="s">
        <v>12643</v>
      </c>
      <c r="F6906" s="5" t="s">
        <v>9304</v>
      </c>
      <c r="G6906" s="7" t="s">
        <v>1</v>
      </c>
    </row>
    <row r="6907" spans="1:7" hidden="1" x14ac:dyDescent="0.3">
      <c r="A6907" s="7">
        <v>7438</v>
      </c>
      <c r="B6907" s="5" t="s">
        <v>0</v>
      </c>
      <c r="C6907" s="5" t="s">
        <v>22</v>
      </c>
      <c r="D6907" s="5" t="s">
        <v>62</v>
      </c>
      <c r="E6907" s="5" t="s">
        <v>12643</v>
      </c>
      <c r="F6907" s="5" t="s">
        <v>9307</v>
      </c>
      <c r="G6907" s="7" t="s">
        <v>1</v>
      </c>
    </row>
    <row r="6908" spans="1:7" hidden="1" x14ac:dyDescent="0.3">
      <c r="A6908" s="7">
        <v>7444</v>
      </c>
      <c r="B6908" s="5" t="s">
        <v>0</v>
      </c>
      <c r="C6908" s="5" t="s">
        <v>22</v>
      </c>
      <c r="D6908" s="5" t="s">
        <v>62</v>
      </c>
      <c r="E6908" s="5" t="s">
        <v>12643</v>
      </c>
      <c r="F6908" s="5" t="s">
        <v>9313</v>
      </c>
      <c r="G6908" s="7" t="s">
        <v>1</v>
      </c>
    </row>
    <row r="6909" spans="1:7" hidden="1" x14ac:dyDescent="0.3">
      <c r="A6909" s="7">
        <v>7448</v>
      </c>
      <c r="B6909" s="5" t="s">
        <v>0</v>
      </c>
      <c r="C6909" s="5" t="s">
        <v>22</v>
      </c>
      <c r="D6909" s="5" t="s">
        <v>62</v>
      </c>
      <c r="E6909" s="5" t="s">
        <v>12643</v>
      </c>
      <c r="F6909" s="5" t="s">
        <v>9317</v>
      </c>
      <c r="G6909" s="7" t="s">
        <v>1</v>
      </c>
    </row>
    <row r="6910" spans="1:7" hidden="1" x14ac:dyDescent="0.3">
      <c r="A6910" s="7">
        <v>7449</v>
      </c>
      <c r="B6910" s="5" t="s">
        <v>0</v>
      </c>
      <c r="C6910" s="5" t="s">
        <v>22</v>
      </c>
      <c r="D6910" s="5" t="s">
        <v>62</v>
      </c>
      <c r="E6910" s="5" t="s">
        <v>12643</v>
      </c>
      <c r="F6910" s="5" t="s">
        <v>9318</v>
      </c>
      <c r="G6910" s="7" t="s">
        <v>1</v>
      </c>
    </row>
    <row r="6911" spans="1:7" hidden="1" x14ac:dyDescent="0.3">
      <c r="A6911" s="7">
        <v>7451</v>
      </c>
      <c r="B6911" s="5" t="s">
        <v>0</v>
      </c>
      <c r="C6911" s="5" t="s">
        <v>22</v>
      </c>
      <c r="D6911" s="5" t="s">
        <v>62</v>
      </c>
      <c r="E6911" s="5" t="s">
        <v>12643</v>
      </c>
      <c r="F6911" s="5" t="s">
        <v>9320</v>
      </c>
      <c r="G6911" s="7" t="s">
        <v>1</v>
      </c>
    </row>
    <row r="6912" spans="1:7" hidden="1" x14ac:dyDescent="0.3">
      <c r="A6912" s="7">
        <v>7453</v>
      </c>
      <c r="B6912" s="5" t="s">
        <v>0</v>
      </c>
      <c r="C6912" s="5" t="s">
        <v>22</v>
      </c>
      <c r="D6912" s="5" t="s">
        <v>62</v>
      </c>
      <c r="E6912" s="5" t="s">
        <v>12643</v>
      </c>
      <c r="F6912" s="5" t="s">
        <v>9322</v>
      </c>
      <c r="G6912" s="7" t="s">
        <v>1</v>
      </c>
    </row>
    <row r="6913" spans="1:7" hidden="1" x14ac:dyDescent="0.3">
      <c r="A6913" s="7">
        <v>7466</v>
      </c>
      <c r="B6913" s="5" t="s">
        <v>0</v>
      </c>
      <c r="C6913" s="5" t="s">
        <v>22</v>
      </c>
      <c r="D6913" s="5" t="s">
        <v>62</v>
      </c>
      <c r="E6913" s="5" t="s">
        <v>12643</v>
      </c>
      <c r="F6913" s="5" t="s">
        <v>9335</v>
      </c>
      <c r="G6913" s="7" t="s">
        <v>1</v>
      </c>
    </row>
    <row r="6914" spans="1:7" hidden="1" x14ac:dyDescent="0.3">
      <c r="A6914" s="7">
        <v>7467</v>
      </c>
      <c r="B6914" s="5" t="s">
        <v>0</v>
      </c>
      <c r="C6914" s="5" t="s">
        <v>22</v>
      </c>
      <c r="D6914" s="5" t="s">
        <v>62</v>
      </c>
      <c r="E6914" s="5" t="s">
        <v>12643</v>
      </c>
      <c r="F6914" s="5" t="s">
        <v>9336</v>
      </c>
      <c r="G6914" s="7" t="s">
        <v>1</v>
      </c>
    </row>
    <row r="6915" spans="1:7" hidden="1" x14ac:dyDescent="0.3">
      <c r="A6915" s="7">
        <v>7469</v>
      </c>
      <c r="B6915" s="5" t="s">
        <v>0</v>
      </c>
      <c r="C6915" s="5" t="s">
        <v>22</v>
      </c>
      <c r="D6915" s="5" t="s">
        <v>62</v>
      </c>
      <c r="E6915" s="5" t="s">
        <v>12643</v>
      </c>
      <c r="F6915" s="5" t="s">
        <v>9338</v>
      </c>
      <c r="G6915" s="7" t="s">
        <v>1</v>
      </c>
    </row>
    <row r="6916" spans="1:7" hidden="1" x14ac:dyDescent="0.3">
      <c r="A6916" s="7">
        <v>7471</v>
      </c>
      <c r="B6916" s="5" t="s">
        <v>0</v>
      </c>
      <c r="C6916" s="5" t="s">
        <v>22</v>
      </c>
      <c r="D6916" s="5" t="s">
        <v>62</v>
      </c>
      <c r="E6916" s="5" t="s">
        <v>12643</v>
      </c>
      <c r="F6916" s="5" t="s">
        <v>9340</v>
      </c>
      <c r="G6916" s="7" t="s">
        <v>1</v>
      </c>
    </row>
    <row r="6917" spans="1:7" hidden="1" x14ac:dyDescent="0.3">
      <c r="A6917" s="7">
        <v>7476</v>
      </c>
      <c r="B6917" s="5" t="s">
        <v>0</v>
      </c>
      <c r="C6917" s="5" t="s">
        <v>22</v>
      </c>
      <c r="D6917" s="5" t="s">
        <v>62</v>
      </c>
      <c r="E6917" s="5" t="s">
        <v>12643</v>
      </c>
      <c r="F6917" s="5" t="s">
        <v>9345</v>
      </c>
      <c r="G6917" s="7" t="s">
        <v>1</v>
      </c>
    </row>
    <row r="6918" spans="1:7" hidden="1" x14ac:dyDescent="0.3">
      <c r="A6918" s="7">
        <v>7480</v>
      </c>
      <c r="B6918" s="5" t="s">
        <v>0</v>
      </c>
      <c r="C6918" s="5" t="s">
        <v>22</v>
      </c>
      <c r="D6918" s="5" t="s">
        <v>62</v>
      </c>
      <c r="E6918" s="5" t="s">
        <v>12643</v>
      </c>
      <c r="F6918" s="5" t="s">
        <v>9349</v>
      </c>
      <c r="G6918" s="7" t="s">
        <v>1</v>
      </c>
    </row>
    <row r="6919" spans="1:7" hidden="1" x14ac:dyDescent="0.3">
      <c r="A6919" s="7">
        <v>7487</v>
      </c>
      <c r="B6919" s="5" t="s">
        <v>0</v>
      </c>
      <c r="C6919" s="5" t="s">
        <v>22</v>
      </c>
      <c r="D6919" s="5" t="s">
        <v>62</v>
      </c>
      <c r="E6919" s="5" t="s">
        <v>12643</v>
      </c>
      <c r="F6919" s="5" t="s">
        <v>9356</v>
      </c>
      <c r="G6919" s="7" t="s">
        <v>1</v>
      </c>
    </row>
    <row r="6920" spans="1:7" hidden="1" x14ac:dyDescent="0.3">
      <c r="A6920" s="7">
        <v>7489</v>
      </c>
      <c r="B6920" s="5" t="s">
        <v>0</v>
      </c>
      <c r="C6920" s="5" t="s">
        <v>22</v>
      </c>
      <c r="D6920" s="5" t="s">
        <v>62</v>
      </c>
      <c r="E6920" s="5" t="s">
        <v>12643</v>
      </c>
      <c r="F6920" s="5" t="s">
        <v>9358</v>
      </c>
      <c r="G6920" s="7" t="s">
        <v>1</v>
      </c>
    </row>
    <row r="6921" spans="1:7" hidden="1" x14ac:dyDescent="0.3">
      <c r="A6921" s="7">
        <v>7492</v>
      </c>
      <c r="B6921" s="5" t="s">
        <v>0</v>
      </c>
      <c r="C6921" s="5" t="s">
        <v>22</v>
      </c>
      <c r="D6921" s="5" t="s">
        <v>62</v>
      </c>
      <c r="E6921" s="5" t="s">
        <v>12643</v>
      </c>
      <c r="F6921" s="5" t="s">
        <v>9361</v>
      </c>
      <c r="G6921" s="7" t="s">
        <v>1</v>
      </c>
    </row>
    <row r="6922" spans="1:7" hidden="1" x14ac:dyDescent="0.3">
      <c r="A6922" s="7">
        <v>7504</v>
      </c>
      <c r="B6922" s="5" t="s">
        <v>0</v>
      </c>
      <c r="C6922" s="5" t="s">
        <v>22</v>
      </c>
      <c r="D6922" s="5" t="s">
        <v>62</v>
      </c>
      <c r="E6922" s="5" t="s">
        <v>12643</v>
      </c>
      <c r="F6922" s="5" t="s">
        <v>9373</v>
      </c>
      <c r="G6922" s="7" t="s">
        <v>1</v>
      </c>
    </row>
    <row r="6923" spans="1:7" hidden="1" x14ac:dyDescent="0.3">
      <c r="A6923" s="7">
        <v>7505</v>
      </c>
      <c r="B6923" s="5" t="s">
        <v>0</v>
      </c>
      <c r="C6923" s="5" t="s">
        <v>22</v>
      </c>
      <c r="D6923" s="5" t="s">
        <v>62</v>
      </c>
      <c r="E6923" s="5" t="s">
        <v>12643</v>
      </c>
      <c r="F6923" s="5" t="s">
        <v>9374</v>
      </c>
      <c r="G6923" s="7" t="s">
        <v>1</v>
      </c>
    </row>
    <row r="6924" spans="1:7" hidden="1" x14ac:dyDescent="0.3">
      <c r="A6924" s="7">
        <v>7515</v>
      </c>
      <c r="B6924" s="5" t="s">
        <v>10</v>
      </c>
      <c r="C6924" s="5" t="s">
        <v>63</v>
      </c>
      <c r="D6924" s="5" t="s">
        <v>64</v>
      </c>
      <c r="E6924" s="5" t="s">
        <v>12643</v>
      </c>
      <c r="F6924" s="5" t="s">
        <v>626</v>
      </c>
      <c r="G6924" s="7" t="s">
        <v>11</v>
      </c>
    </row>
    <row r="6925" spans="1:7" hidden="1" x14ac:dyDescent="0.3">
      <c r="A6925" s="7">
        <v>7516</v>
      </c>
      <c r="B6925" s="5" t="s">
        <v>10</v>
      </c>
      <c r="C6925" s="5" t="s">
        <v>63</v>
      </c>
      <c r="D6925" s="5" t="s">
        <v>64</v>
      </c>
      <c r="E6925" s="5" t="s">
        <v>12643</v>
      </c>
      <c r="F6925" s="5" t="s">
        <v>627</v>
      </c>
      <c r="G6925" s="7" t="s">
        <v>11</v>
      </c>
    </row>
    <row r="6926" spans="1:7" hidden="1" x14ac:dyDescent="0.3">
      <c r="A6926" s="7">
        <v>7519</v>
      </c>
      <c r="B6926" s="5" t="s">
        <v>10</v>
      </c>
      <c r="C6926" s="5" t="s">
        <v>63</v>
      </c>
      <c r="D6926" s="5" t="s">
        <v>64</v>
      </c>
      <c r="E6926" s="5" t="s">
        <v>12643</v>
      </c>
      <c r="F6926" s="5" t="s">
        <v>630</v>
      </c>
      <c r="G6926" s="7" t="s">
        <v>11</v>
      </c>
    </row>
    <row r="6927" spans="1:7" hidden="1" x14ac:dyDescent="0.3">
      <c r="A6927" s="7">
        <v>7522</v>
      </c>
      <c r="B6927" s="5" t="s">
        <v>10</v>
      </c>
      <c r="C6927" s="5" t="s">
        <v>63</v>
      </c>
      <c r="D6927" s="5" t="s">
        <v>18997</v>
      </c>
      <c r="E6927" s="5" t="s">
        <v>12643</v>
      </c>
      <c r="F6927" s="5" t="s">
        <v>633</v>
      </c>
      <c r="G6927" s="7" t="s">
        <v>11</v>
      </c>
    </row>
    <row r="6928" spans="1:7" hidden="1" x14ac:dyDescent="0.3">
      <c r="A6928" s="7">
        <v>7525</v>
      </c>
      <c r="B6928" s="5" t="s">
        <v>10</v>
      </c>
      <c r="C6928" s="5" t="s">
        <v>63</v>
      </c>
      <c r="D6928" s="5" t="s">
        <v>64</v>
      </c>
      <c r="E6928" s="5" t="s">
        <v>12643</v>
      </c>
      <c r="F6928" s="5" t="s">
        <v>635</v>
      </c>
      <c r="G6928" s="7" t="s">
        <v>11</v>
      </c>
    </row>
    <row r="6929" spans="1:7" hidden="1" x14ac:dyDescent="0.3">
      <c r="A6929" s="7">
        <v>7527</v>
      </c>
      <c r="B6929" s="5" t="s">
        <v>10</v>
      </c>
      <c r="C6929" s="5" t="s">
        <v>63</v>
      </c>
      <c r="D6929" s="5" t="s">
        <v>64</v>
      </c>
      <c r="E6929" s="5" t="s">
        <v>12643</v>
      </c>
      <c r="F6929" s="5" t="s">
        <v>637</v>
      </c>
      <c r="G6929" s="7" t="s">
        <v>11</v>
      </c>
    </row>
    <row r="6930" spans="1:7" hidden="1" x14ac:dyDescent="0.3">
      <c r="A6930" s="7">
        <v>7532</v>
      </c>
      <c r="B6930" s="5" t="s">
        <v>10</v>
      </c>
      <c r="C6930" s="5" t="s">
        <v>63</v>
      </c>
      <c r="D6930" s="5" t="s">
        <v>64</v>
      </c>
      <c r="E6930" s="5" t="s">
        <v>12643</v>
      </c>
      <c r="F6930" s="5" t="s">
        <v>642</v>
      </c>
      <c r="G6930" s="7" t="s">
        <v>11</v>
      </c>
    </row>
    <row r="6931" spans="1:7" hidden="1" x14ac:dyDescent="0.3">
      <c r="A6931" s="7">
        <v>7536</v>
      </c>
      <c r="B6931" s="5" t="s">
        <v>10</v>
      </c>
      <c r="C6931" s="5" t="s">
        <v>63</v>
      </c>
      <c r="D6931" s="5" t="s">
        <v>64</v>
      </c>
      <c r="E6931" s="5" t="s">
        <v>12643</v>
      </c>
      <c r="F6931" s="5" t="s">
        <v>646</v>
      </c>
      <c r="G6931" s="7" t="s">
        <v>11</v>
      </c>
    </row>
    <row r="6932" spans="1:7" x14ac:dyDescent="0.3">
      <c r="A6932" s="7">
        <v>7542</v>
      </c>
      <c r="B6932" s="5" t="s">
        <v>10</v>
      </c>
      <c r="C6932" s="5" t="s">
        <v>63</v>
      </c>
      <c r="D6932" s="5" t="s">
        <v>65</v>
      </c>
      <c r="E6932" s="5" t="s">
        <v>12643</v>
      </c>
      <c r="F6932" s="5" t="s">
        <v>652</v>
      </c>
      <c r="G6932" s="7" t="s">
        <v>11</v>
      </c>
    </row>
    <row r="6933" spans="1:7" x14ac:dyDescent="0.3">
      <c r="A6933" s="7">
        <v>7555</v>
      </c>
      <c r="B6933" s="5" t="s">
        <v>10</v>
      </c>
      <c r="C6933" s="5" t="s">
        <v>63</v>
      </c>
      <c r="D6933" s="5" t="s">
        <v>65</v>
      </c>
      <c r="E6933" s="5" t="s">
        <v>12643</v>
      </c>
      <c r="F6933" s="5" t="s">
        <v>665</v>
      </c>
      <c r="G6933" s="7" t="s">
        <v>11</v>
      </c>
    </row>
    <row r="6934" spans="1:7" x14ac:dyDescent="0.3">
      <c r="A6934" s="7">
        <v>7560</v>
      </c>
      <c r="B6934" s="5" t="s">
        <v>10</v>
      </c>
      <c r="C6934" s="5" t="s">
        <v>63</v>
      </c>
      <c r="D6934" s="5" t="s">
        <v>65</v>
      </c>
      <c r="E6934" s="5" t="s">
        <v>12643</v>
      </c>
      <c r="F6934" s="5" t="s">
        <v>670</v>
      </c>
      <c r="G6934" s="7" t="s">
        <v>11</v>
      </c>
    </row>
    <row r="6935" spans="1:7" x14ac:dyDescent="0.3">
      <c r="A6935" s="7">
        <v>7567</v>
      </c>
      <c r="B6935" s="5" t="s">
        <v>10</v>
      </c>
      <c r="C6935" s="5" t="s">
        <v>63</v>
      </c>
      <c r="D6935" s="5" t="s">
        <v>65</v>
      </c>
      <c r="E6935" s="5" t="s">
        <v>12643</v>
      </c>
      <c r="F6935" s="5" t="s">
        <v>677</v>
      </c>
      <c r="G6935" s="7" t="s">
        <v>11</v>
      </c>
    </row>
    <row r="6936" spans="1:7" x14ac:dyDescent="0.3">
      <c r="A6936" s="7">
        <v>7568</v>
      </c>
      <c r="B6936" s="5" t="s">
        <v>10</v>
      </c>
      <c r="C6936" s="5" t="s">
        <v>63</v>
      </c>
      <c r="D6936" s="5" t="s">
        <v>65</v>
      </c>
      <c r="E6936" s="5" t="s">
        <v>12643</v>
      </c>
      <c r="F6936" s="5" t="s">
        <v>678</v>
      </c>
      <c r="G6936" s="7" t="s">
        <v>11</v>
      </c>
    </row>
    <row r="6937" spans="1:7" hidden="1" x14ac:dyDescent="0.3">
      <c r="A6937" s="7">
        <v>7589</v>
      </c>
      <c r="B6937" s="5" t="s">
        <v>10</v>
      </c>
      <c r="C6937" s="5" t="s">
        <v>63</v>
      </c>
      <c r="D6937" s="5" t="s">
        <v>66</v>
      </c>
      <c r="E6937" s="5" t="s">
        <v>12643</v>
      </c>
      <c r="F6937" s="5" t="s">
        <v>699</v>
      </c>
      <c r="G6937" s="7" t="s">
        <v>11</v>
      </c>
    </row>
    <row r="6938" spans="1:7" hidden="1" x14ac:dyDescent="0.3">
      <c r="A6938" s="7">
        <v>7594</v>
      </c>
      <c r="B6938" s="5" t="s">
        <v>10</v>
      </c>
      <c r="C6938" s="5" t="s">
        <v>63</v>
      </c>
      <c r="D6938" s="5" t="s">
        <v>66</v>
      </c>
      <c r="E6938" s="5" t="s">
        <v>12643</v>
      </c>
      <c r="F6938" s="5" t="s">
        <v>704</v>
      </c>
      <c r="G6938" s="7" t="s">
        <v>11</v>
      </c>
    </row>
    <row r="6939" spans="1:7" hidden="1" x14ac:dyDescent="0.3">
      <c r="A6939" s="7">
        <v>7596</v>
      </c>
      <c r="B6939" s="5" t="s">
        <v>10</v>
      </c>
      <c r="C6939" s="5" t="s">
        <v>63</v>
      </c>
      <c r="D6939" s="5" t="s">
        <v>66</v>
      </c>
      <c r="E6939" s="5" t="s">
        <v>12643</v>
      </c>
      <c r="F6939" s="5" t="s">
        <v>706</v>
      </c>
      <c r="G6939" s="7" t="s">
        <v>11</v>
      </c>
    </row>
    <row r="6940" spans="1:7" hidden="1" x14ac:dyDescent="0.3">
      <c r="A6940" s="7">
        <v>7597</v>
      </c>
      <c r="B6940" s="5" t="s">
        <v>10</v>
      </c>
      <c r="C6940" s="5" t="s">
        <v>63</v>
      </c>
      <c r="D6940" s="5" t="s">
        <v>66</v>
      </c>
      <c r="E6940" s="5" t="s">
        <v>12643</v>
      </c>
      <c r="F6940" s="5" t="s">
        <v>707</v>
      </c>
      <c r="G6940" s="7" t="s">
        <v>11</v>
      </c>
    </row>
    <row r="6941" spans="1:7" hidden="1" x14ac:dyDescent="0.3">
      <c r="A6941" s="7">
        <v>7601</v>
      </c>
      <c r="B6941" s="5" t="s">
        <v>10</v>
      </c>
      <c r="C6941" s="5" t="s">
        <v>63</v>
      </c>
      <c r="D6941" s="5" t="s">
        <v>66</v>
      </c>
      <c r="E6941" s="5" t="s">
        <v>12643</v>
      </c>
      <c r="F6941" s="5" t="s">
        <v>711</v>
      </c>
      <c r="G6941" s="7" t="s">
        <v>11</v>
      </c>
    </row>
    <row r="6942" spans="1:7" hidden="1" x14ac:dyDescent="0.3">
      <c r="A6942" s="7">
        <v>7602</v>
      </c>
      <c r="B6942" s="5" t="s">
        <v>10</v>
      </c>
      <c r="C6942" s="5" t="s">
        <v>63</v>
      </c>
      <c r="D6942" s="5" t="s">
        <v>66</v>
      </c>
      <c r="E6942" s="5" t="s">
        <v>12643</v>
      </c>
      <c r="F6942" s="5" t="s">
        <v>712</v>
      </c>
      <c r="G6942" s="7" t="s">
        <v>11</v>
      </c>
    </row>
    <row r="6943" spans="1:7" hidden="1" x14ac:dyDescent="0.3">
      <c r="A6943" s="7">
        <v>7606</v>
      </c>
      <c r="B6943" s="5" t="s">
        <v>10</v>
      </c>
      <c r="C6943" s="5" t="s">
        <v>63</v>
      </c>
      <c r="D6943" s="5" t="s">
        <v>66</v>
      </c>
      <c r="E6943" s="5" t="s">
        <v>12643</v>
      </c>
      <c r="F6943" s="5" t="s">
        <v>716</v>
      </c>
      <c r="G6943" s="7" t="s">
        <v>11</v>
      </c>
    </row>
    <row r="6944" spans="1:7" hidden="1" x14ac:dyDescent="0.3">
      <c r="A6944" s="7">
        <v>7608</v>
      </c>
      <c r="B6944" s="5" t="s">
        <v>10</v>
      </c>
      <c r="C6944" s="5" t="s">
        <v>63</v>
      </c>
      <c r="D6944" s="5" t="s">
        <v>66</v>
      </c>
      <c r="E6944" s="5" t="s">
        <v>12643</v>
      </c>
      <c r="F6944" s="5" t="s">
        <v>718</v>
      </c>
      <c r="G6944" s="7" t="s">
        <v>11</v>
      </c>
    </row>
    <row r="6945" spans="1:7" hidden="1" x14ac:dyDescent="0.3">
      <c r="A6945" s="7">
        <v>7611</v>
      </c>
      <c r="B6945" s="5" t="s">
        <v>10</v>
      </c>
      <c r="C6945" s="5" t="s">
        <v>63</v>
      </c>
      <c r="D6945" s="5" t="s">
        <v>66</v>
      </c>
      <c r="E6945" s="5" t="s">
        <v>12643</v>
      </c>
      <c r="F6945" s="5" t="s">
        <v>721</v>
      </c>
      <c r="G6945" s="7" t="s">
        <v>11</v>
      </c>
    </row>
    <row r="6946" spans="1:7" hidden="1" x14ac:dyDescent="0.3">
      <c r="A6946" s="7">
        <v>7617</v>
      </c>
      <c r="B6946" s="5" t="s">
        <v>10</v>
      </c>
      <c r="C6946" s="5" t="s">
        <v>63</v>
      </c>
      <c r="D6946" s="5" t="s">
        <v>66</v>
      </c>
      <c r="E6946" s="5" t="s">
        <v>12643</v>
      </c>
      <c r="F6946" s="5" t="s">
        <v>727</v>
      </c>
      <c r="G6946" s="7" t="s">
        <v>11</v>
      </c>
    </row>
    <row r="6947" spans="1:7" hidden="1" x14ac:dyDescent="0.3">
      <c r="A6947" s="7">
        <v>7624</v>
      </c>
      <c r="B6947" s="5" t="s">
        <v>10</v>
      </c>
      <c r="C6947" s="5" t="s">
        <v>63</v>
      </c>
      <c r="D6947" s="5" t="s">
        <v>66</v>
      </c>
      <c r="E6947" s="5" t="s">
        <v>12643</v>
      </c>
      <c r="F6947" s="5" t="s">
        <v>734</v>
      </c>
      <c r="G6947" s="7" t="s">
        <v>11</v>
      </c>
    </row>
    <row r="6948" spans="1:7" hidden="1" x14ac:dyDescent="0.3">
      <c r="A6948" s="7">
        <v>7627</v>
      </c>
      <c r="B6948" s="5" t="s">
        <v>10</v>
      </c>
      <c r="C6948" s="5" t="s">
        <v>63</v>
      </c>
      <c r="D6948" s="5" t="s">
        <v>66</v>
      </c>
      <c r="E6948" s="5" t="s">
        <v>12643</v>
      </c>
      <c r="F6948" s="5" t="s">
        <v>736</v>
      </c>
      <c r="G6948" s="7" t="s">
        <v>11</v>
      </c>
    </row>
    <row r="6949" spans="1:7" hidden="1" x14ac:dyDescent="0.3">
      <c r="A6949" s="7">
        <v>7629</v>
      </c>
      <c r="B6949" s="5" t="s">
        <v>10</v>
      </c>
      <c r="C6949" s="5" t="s">
        <v>63</v>
      </c>
      <c r="D6949" s="5" t="s">
        <v>67</v>
      </c>
      <c r="E6949" s="5" t="s">
        <v>12643</v>
      </c>
      <c r="F6949" s="5" t="s">
        <v>738</v>
      </c>
      <c r="G6949" s="7" t="s">
        <v>11</v>
      </c>
    </row>
    <row r="6950" spans="1:7" hidden="1" x14ac:dyDescent="0.3">
      <c r="A6950" s="7">
        <v>7630</v>
      </c>
      <c r="B6950" s="5" t="s">
        <v>10</v>
      </c>
      <c r="C6950" s="5" t="s">
        <v>63</v>
      </c>
      <c r="D6950" s="5" t="s">
        <v>67</v>
      </c>
      <c r="E6950" s="5" t="s">
        <v>12643</v>
      </c>
      <c r="F6950" s="5" t="s">
        <v>739</v>
      </c>
      <c r="G6950" s="7" t="s">
        <v>11</v>
      </c>
    </row>
    <row r="6951" spans="1:7" hidden="1" x14ac:dyDescent="0.3">
      <c r="A6951" s="7">
        <v>7631</v>
      </c>
      <c r="B6951" s="5" t="s">
        <v>10</v>
      </c>
      <c r="C6951" s="5" t="s">
        <v>63</v>
      </c>
      <c r="D6951" s="5" t="s">
        <v>67</v>
      </c>
      <c r="E6951" s="5" t="s">
        <v>12643</v>
      </c>
      <c r="F6951" s="5" t="s">
        <v>740</v>
      </c>
      <c r="G6951" s="7" t="s">
        <v>11</v>
      </c>
    </row>
    <row r="6952" spans="1:7" hidden="1" x14ac:dyDescent="0.3">
      <c r="A6952" s="7">
        <v>7632</v>
      </c>
      <c r="B6952" s="5" t="s">
        <v>10</v>
      </c>
      <c r="C6952" s="5" t="s">
        <v>63</v>
      </c>
      <c r="D6952" s="5" t="s">
        <v>67</v>
      </c>
      <c r="E6952" s="5" t="s">
        <v>12643</v>
      </c>
      <c r="F6952" s="5" t="s">
        <v>741</v>
      </c>
      <c r="G6952" s="7" t="s">
        <v>11</v>
      </c>
    </row>
    <row r="6953" spans="1:7" hidden="1" x14ac:dyDescent="0.3">
      <c r="A6953" s="7">
        <v>7633</v>
      </c>
      <c r="B6953" s="5" t="s">
        <v>10</v>
      </c>
      <c r="C6953" s="5" t="s">
        <v>63</v>
      </c>
      <c r="D6953" s="5" t="s">
        <v>67</v>
      </c>
      <c r="E6953" s="5" t="s">
        <v>12643</v>
      </c>
      <c r="F6953" s="5" t="s">
        <v>740</v>
      </c>
      <c r="G6953" s="7" t="s">
        <v>11</v>
      </c>
    </row>
    <row r="6954" spans="1:7" hidden="1" x14ac:dyDescent="0.3">
      <c r="A6954" s="7">
        <v>7636</v>
      </c>
      <c r="B6954" s="5" t="s">
        <v>10</v>
      </c>
      <c r="C6954" s="5" t="s">
        <v>63</v>
      </c>
      <c r="D6954" s="5" t="s">
        <v>67</v>
      </c>
      <c r="E6954" s="5" t="s">
        <v>12643</v>
      </c>
      <c r="F6954" s="5" t="s">
        <v>744</v>
      </c>
      <c r="G6954" s="7" t="s">
        <v>11</v>
      </c>
    </row>
    <row r="6955" spans="1:7" hidden="1" x14ac:dyDescent="0.3">
      <c r="A6955" s="7">
        <v>7638</v>
      </c>
      <c r="B6955" s="5" t="s">
        <v>10</v>
      </c>
      <c r="C6955" s="5" t="s">
        <v>63</v>
      </c>
      <c r="D6955" s="5" t="s">
        <v>67</v>
      </c>
      <c r="E6955" s="5" t="s">
        <v>12643</v>
      </c>
      <c r="F6955" s="5" t="s">
        <v>746</v>
      </c>
      <c r="G6955" s="7" t="s">
        <v>11</v>
      </c>
    </row>
    <row r="6956" spans="1:7" hidden="1" x14ac:dyDescent="0.3">
      <c r="A6956" s="7">
        <v>7642</v>
      </c>
      <c r="B6956" s="5" t="s">
        <v>10</v>
      </c>
      <c r="C6956" s="5" t="s">
        <v>63</v>
      </c>
      <c r="D6956" s="5" t="s">
        <v>67</v>
      </c>
      <c r="E6956" s="5" t="s">
        <v>12643</v>
      </c>
      <c r="F6956" s="5" t="s">
        <v>750</v>
      </c>
      <c r="G6956" s="7" t="s">
        <v>11</v>
      </c>
    </row>
    <row r="6957" spans="1:7" hidden="1" x14ac:dyDescent="0.3">
      <c r="A6957" s="7">
        <v>7646</v>
      </c>
      <c r="B6957" s="5" t="s">
        <v>10</v>
      </c>
      <c r="C6957" s="5" t="s">
        <v>63</v>
      </c>
      <c r="D6957" s="5" t="s">
        <v>67</v>
      </c>
      <c r="E6957" s="5" t="s">
        <v>12643</v>
      </c>
      <c r="F6957" s="5" t="s">
        <v>753</v>
      </c>
      <c r="G6957" s="7" t="s">
        <v>11</v>
      </c>
    </row>
    <row r="6958" spans="1:7" hidden="1" x14ac:dyDescent="0.3">
      <c r="A6958" s="7">
        <v>7647</v>
      </c>
      <c r="B6958" s="5" t="s">
        <v>10</v>
      </c>
      <c r="C6958" s="5" t="s">
        <v>63</v>
      </c>
      <c r="D6958" s="5" t="s">
        <v>67</v>
      </c>
      <c r="E6958" s="5" t="s">
        <v>12643</v>
      </c>
      <c r="F6958" s="5" t="s">
        <v>740</v>
      </c>
      <c r="G6958" s="7" t="s">
        <v>11</v>
      </c>
    </row>
    <row r="6959" spans="1:7" hidden="1" x14ac:dyDescent="0.3">
      <c r="A6959" s="7">
        <v>7648</v>
      </c>
      <c r="B6959" s="5" t="s">
        <v>10</v>
      </c>
      <c r="C6959" s="5" t="s">
        <v>63</v>
      </c>
      <c r="D6959" s="5" t="s">
        <v>67</v>
      </c>
      <c r="E6959" s="5" t="s">
        <v>12643</v>
      </c>
      <c r="F6959" s="5" t="s">
        <v>754</v>
      </c>
      <c r="G6959" s="7" t="s">
        <v>11</v>
      </c>
    </row>
    <row r="6960" spans="1:7" hidden="1" x14ac:dyDescent="0.3">
      <c r="A6960" s="7">
        <v>7651</v>
      </c>
      <c r="B6960" s="5" t="s">
        <v>10</v>
      </c>
      <c r="C6960" s="5" t="s">
        <v>63</v>
      </c>
      <c r="D6960" s="5" t="s">
        <v>67</v>
      </c>
      <c r="E6960" s="5" t="s">
        <v>12643</v>
      </c>
      <c r="F6960" s="5" t="s">
        <v>756</v>
      </c>
      <c r="G6960" s="7" t="s">
        <v>11</v>
      </c>
    </row>
    <row r="6961" spans="1:7" hidden="1" x14ac:dyDescent="0.3">
      <c r="A6961" s="7">
        <v>7653</v>
      </c>
      <c r="B6961" s="5" t="s">
        <v>10</v>
      </c>
      <c r="C6961" s="5" t="s">
        <v>63</v>
      </c>
      <c r="D6961" s="5" t="s">
        <v>67</v>
      </c>
      <c r="E6961" s="5" t="s">
        <v>12643</v>
      </c>
      <c r="F6961" s="5" t="s">
        <v>740</v>
      </c>
      <c r="G6961" s="7" t="s">
        <v>11</v>
      </c>
    </row>
    <row r="6962" spans="1:7" hidden="1" x14ac:dyDescent="0.3">
      <c r="A6962" s="7">
        <v>7662</v>
      </c>
      <c r="B6962" s="5" t="s">
        <v>10</v>
      </c>
      <c r="C6962" s="5" t="s">
        <v>63</v>
      </c>
      <c r="D6962" s="5" t="s">
        <v>68</v>
      </c>
      <c r="E6962" s="5" t="s">
        <v>12643</v>
      </c>
      <c r="F6962" s="5" t="s">
        <v>765</v>
      </c>
      <c r="G6962" s="7" t="s">
        <v>11</v>
      </c>
    </row>
    <row r="6963" spans="1:7" hidden="1" x14ac:dyDescent="0.3">
      <c r="A6963" s="7">
        <v>7663</v>
      </c>
      <c r="B6963" s="5" t="s">
        <v>10</v>
      </c>
      <c r="C6963" s="5" t="s">
        <v>63</v>
      </c>
      <c r="D6963" s="5" t="s">
        <v>68</v>
      </c>
      <c r="E6963" s="5" t="s">
        <v>12643</v>
      </c>
      <c r="F6963" s="5" t="s">
        <v>766</v>
      </c>
      <c r="G6963" s="7" t="s">
        <v>11</v>
      </c>
    </row>
    <row r="6964" spans="1:7" hidden="1" x14ac:dyDescent="0.3">
      <c r="A6964" s="7">
        <v>7665</v>
      </c>
      <c r="B6964" s="5" t="s">
        <v>10</v>
      </c>
      <c r="C6964" s="5" t="s">
        <v>63</v>
      </c>
      <c r="D6964" s="5" t="s">
        <v>68</v>
      </c>
      <c r="E6964" s="5" t="s">
        <v>12643</v>
      </c>
      <c r="F6964" s="5" t="s">
        <v>768</v>
      </c>
      <c r="G6964" s="7" t="s">
        <v>11</v>
      </c>
    </row>
    <row r="6965" spans="1:7" hidden="1" x14ac:dyDescent="0.3">
      <c r="A6965" s="7">
        <v>7666</v>
      </c>
      <c r="B6965" s="5" t="s">
        <v>10</v>
      </c>
      <c r="C6965" s="5" t="s">
        <v>63</v>
      </c>
      <c r="D6965" s="5" t="s">
        <v>68</v>
      </c>
      <c r="E6965" s="5" t="s">
        <v>12643</v>
      </c>
      <c r="F6965" s="5" t="s">
        <v>769</v>
      </c>
      <c r="G6965" s="7" t="s">
        <v>11</v>
      </c>
    </row>
    <row r="6966" spans="1:7" hidden="1" x14ac:dyDescent="0.3">
      <c r="A6966" s="7">
        <v>7668</v>
      </c>
      <c r="B6966" s="5" t="s">
        <v>10</v>
      </c>
      <c r="C6966" s="5" t="s">
        <v>63</v>
      </c>
      <c r="D6966" s="5" t="s">
        <v>68</v>
      </c>
      <c r="E6966" s="5" t="s">
        <v>12643</v>
      </c>
      <c r="F6966" s="5" t="s">
        <v>771</v>
      </c>
      <c r="G6966" s="7" t="s">
        <v>11</v>
      </c>
    </row>
    <row r="6967" spans="1:7" hidden="1" x14ac:dyDescent="0.3">
      <c r="A6967" s="7">
        <v>7671</v>
      </c>
      <c r="B6967" s="5" t="s">
        <v>10</v>
      </c>
      <c r="C6967" s="5" t="s">
        <v>63</v>
      </c>
      <c r="D6967" s="5" t="s">
        <v>68</v>
      </c>
      <c r="E6967" s="5" t="s">
        <v>12643</v>
      </c>
      <c r="F6967" s="5" t="s">
        <v>774</v>
      </c>
      <c r="G6967" s="7" t="s">
        <v>11</v>
      </c>
    </row>
    <row r="6968" spans="1:7" hidden="1" x14ac:dyDescent="0.3">
      <c r="A6968" s="7">
        <v>7675</v>
      </c>
      <c r="B6968" s="5" t="s">
        <v>10</v>
      </c>
      <c r="C6968" s="5" t="s">
        <v>63</v>
      </c>
      <c r="D6968" s="5" t="s">
        <v>68</v>
      </c>
      <c r="E6968" s="5" t="s">
        <v>12643</v>
      </c>
      <c r="F6968" s="5" t="s">
        <v>778</v>
      </c>
      <c r="G6968" s="7" t="s">
        <v>11</v>
      </c>
    </row>
    <row r="6969" spans="1:7" hidden="1" x14ac:dyDescent="0.3">
      <c r="A6969" s="7">
        <v>7681</v>
      </c>
      <c r="B6969" s="5" t="s">
        <v>10</v>
      </c>
      <c r="C6969" s="5" t="s">
        <v>63</v>
      </c>
      <c r="D6969" s="5" t="s">
        <v>69</v>
      </c>
      <c r="E6969" s="5" t="s">
        <v>12643</v>
      </c>
      <c r="F6969" s="5" t="s">
        <v>784</v>
      </c>
      <c r="G6969" s="7" t="s">
        <v>11</v>
      </c>
    </row>
    <row r="6970" spans="1:7" hidden="1" x14ac:dyDescent="0.3">
      <c r="A6970" s="7">
        <v>7683</v>
      </c>
      <c r="B6970" s="5" t="s">
        <v>10</v>
      </c>
      <c r="C6970" s="5" t="s">
        <v>63</v>
      </c>
      <c r="D6970" s="5" t="s">
        <v>69</v>
      </c>
      <c r="E6970" s="5" t="s">
        <v>12643</v>
      </c>
      <c r="F6970" s="5" t="s">
        <v>786</v>
      </c>
      <c r="G6970" s="7" t="s">
        <v>11</v>
      </c>
    </row>
    <row r="6971" spans="1:7" hidden="1" x14ac:dyDescent="0.3">
      <c r="A6971" s="7">
        <v>7689</v>
      </c>
      <c r="B6971" s="5" t="s">
        <v>10</v>
      </c>
      <c r="C6971" s="5" t="s">
        <v>63</v>
      </c>
      <c r="D6971" s="5" t="s">
        <v>69</v>
      </c>
      <c r="E6971" s="5" t="s">
        <v>12643</v>
      </c>
      <c r="F6971" s="5" t="s">
        <v>792</v>
      </c>
      <c r="G6971" s="7" t="s">
        <v>11</v>
      </c>
    </row>
    <row r="6972" spans="1:7" hidden="1" x14ac:dyDescent="0.3">
      <c r="A6972" s="7">
        <v>7695</v>
      </c>
      <c r="B6972" s="5" t="s">
        <v>10</v>
      </c>
      <c r="C6972" s="5" t="s">
        <v>63</v>
      </c>
      <c r="D6972" s="5" t="s">
        <v>70</v>
      </c>
      <c r="E6972" s="5" t="s">
        <v>12643</v>
      </c>
      <c r="F6972" s="5" t="s">
        <v>798</v>
      </c>
      <c r="G6972" s="7" t="s">
        <v>11</v>
      </c>
    </row>
    <row r="6973" spans="1:7" hidden="1" x14ac:dyDescent="0.3">
      <c r="A6973" s="7">
        <v>7699</v>
      </c>
      <c r="B6973" s="5" t="s">
        <v>10</v>
      </c>
      <c r="C6973" s="5" t="s">
        <v>63</v>
      </c>
      <c r="D6973" s="5" t="s">
        <v>70</v>
      </c>
      <c r="E6973" s="5" t="s">
        <v>12643</v>
      </c>
      <c r="F6973" s="5" t="s">
        <v>802</v>
      </c>
      <c r="G6973" s="7" t="s">
        <v>11</v>
      </c>
    </row>
    <row r="6974" spans="1:7" hidden="1" x14ac:dyDescent="0.3">
      <c r="A6974" s="7">
        <v>7701</v>
      </c>
      <c r="B6974" s="5" t="s">
        <v>10</v>
      </c>
      <c r="C6974" s="5" t="s">
        <v>63</v>
      </c>
      <c r="D6974" s="5" t="s">
        <v>70</v>
      </c>
      <c r="E6974" s="5" t="s">
        <v>12643</v>
      </c>
      <c r="F6974" s="5" t="s">
        <v>804</v>
      </c>
      <c r="G6974" s="7" t="s">
        <v>11</v>
      </c>
    </row>
    <row r="6975" spans="1:7" hidden="1" x14ac:dyDescent="0.3">
      <c r="A6975" s="7">
        <v>7710</v>
      </c>
      <c r="B6975" s="5" t="s">
        <v>10</v>
      </c>
      <c r="C6975" s="5" t="s">
        <v>63</v>
      </c>
      <c r="D6975" s="5" t="s">
        <v>70</v>
      </c>
      <c r="E6975" s="5" t="s">
        <v>12643</v>
      </c>
      <c r="F6975" s="5" t="s">
        <v>813</v>
      </c>
      <c r="G6975" s="7" t="s">
        <v>11</v>
      </c>
    </row>
    <row r="6976" spans="1:7" hidden="1" x14ac:dyDescent="0.3">
      <c r="A6976" s="7">
        <v>7713</v>
      </c>
      <c r="B6976" s="5" t="s">
        <v>10</v>
      </c>
      <c r="C6976" s="5" t="s">
        <v>63</v>
      </c>
      <c r="D6976" s="5" t="s">
        <v>70</v>
      </c>
      <c r="E6976" s="5" t="s">
        <v>12643</v>
      </c>
      <c r="F6976" s="5" t="s">
        <v>816</v>
      </c>
      <c r="G6976" s="7" t="s">
        <v>11</v>
      </c>
    </row>
    <row r="6977" spans="1:7" hidden="1" x14ac:dyDescent="0.3">
      <c r="A6977" s="7">
        <v>7717</v>
      </c>
      <c r="B6977" s="5" t="s">
        <v>10</v>
      </c>
      <c r="C6977" s="5" t="s">
        <v>63</v>
      </c>
      <c r="D6977" s="5" t="s">
        <v>70</v>
      </c>
      <c r="E6977" s="5" t="s">
        <v>12643</v>
      </c>
      <c r="F6977" s="5" t="s">
        <v>820</v>
      </c>
      <c r="G6977" s="7" t="s">
        <v>11</v>
      </c>
    </row>
    <row r="6978" spans="1:7" hidden="1" x14ac:dyDescent="0.3">
      <c r="A6978" s="7">
        <v>7721</v>
      </c>
      <c r="B6978" s="5" t="s">
        <v>10</v>
      </c>
      <c r="C6978" s="5" t="s">
        <v>63</v>
      </c>
      <c r="D6978" s="5" t="s">
        <v>70</v>
      </c>
      <c r="E6978" s="5" t="s">
        <v>12643</v>
      </c>
      <c r="F6978" s="5" t="s">
        <v>824</v>
      </c>
      <c r="G6978" s="7" t="s">
        <v>11</v>
      </c>
    </row>
    <row r="6979" spans="1:7" hidden="1" x14ac:dyDescent="0.3">
      <c r="A6979" s="7">
        <v>7724</v>
      </c>
      <c r="B6979" s="5" t="s">
        <v>10</v>
      </c>
      <c r="C6979" s="5" t="s">
        <v>63</v>
      </c>
      <c r="D6979" s="5" t="s">
        <v>70</v>
      </c>
      <c r="E6979" s="5" t="s">
        <v>12643</v>
      </c>
      <c r="F6979" s="5" t="s">
        <v>827</v>
      </c>
      <c r="G6979" s="7" t="s">
        <v>11</v>
      </c>
    </row>
    <row r="6980" spans="1:7" hidden="1" x14ac:dyDescent="0.3">
      <c r="A6980" s="7">
        <v>7725</v>
      </c>
      <c r="B6980" s="5" t="s">
        <v>10</v>
      </c>
      <c r="C6980" s="5" t="s">
        <v>63</v>
      </c>
      <c r="D6980" s="5" t="s">
        <v>70</v>
      </c>
      <c r="E6980" s="5" t="s">
        <v>12643</v>
      </c>
      <c r="F6980" s="5" t="s">
        <v>828</v>
      </c>
      <c r="G6980" s="7" t="s">
        <v>11</v>
      </c>
    </row>
    <row r="6981" spans="1:7" hidden="1" x14ac:dyDescent="0.3">
      <c r="A6981" s="7">
        <v>7729</v>
      </c>
      <c r="B6981" s="5" t="s">
        <v>10</v>
      </c>
      <c r="C6981" s="5" t="s">
        <v>63</v>
      </c>
      <c r="D6981" s="5" t="s">
        <v>70</v>
      </c>
      <c r="E6981" s="5" t="s">
        <v>12643</v>
      </c>
      <c r="F6981" s="5" t="s">
        <v>832</v>
      </c>
      <c r="G6981" s="7" t="s">
        <v>11</v>
      </c>
    </row>
    <row r="6982" spans="1:7" hidden="1" x14ac:dyDescent="0.3">
      <c r="A6982" s="7">
        <v>7739</v>
      </c>
      <c r="B6982" s="5" t="s">
        <v>10</v>
      </c>
      <c r="C6982" s="5" t="s">
        <v>63</v>
      </c>
      <c r="D6982" s="5" t="s">
        <v>70</v>
      </c>
      <c r="E6982" s="5" t="s">
        <v>12643</v>
      </c>
      <c r="F6982" s="5" t="s">
        <v>842</v>
      </c>
      <c r="G6982" s="7" t="s">
        <v>11</v>
      </c>
    </row>
    <row r="6983" spans="1:7" hidden="1" x14ac:dyDescent="0.3">
      <c r="A6983" s="7">
        <v>7744</v>
      </c>
      <c r="B6983" s="5" t="s">
        <v>10</v>
      </c>
      <c r="C6983" s="5" t="s">
        <v>63</v>
      </c>
      <c r="D6983" s="5" t="s">
        <v>70</v>
      </c>
      <c r="E6983" s="5" t="s">
        <v>12643</v>
      </c>
      <c r="F6983" s="5" t="s">
        <v>846</v>
      </c>
      <c r="G6983" s="7" t="s">
        <v>11</v>
      </c>
    </row>
    <row r="6984" spans="1:7" hidden="1" x14ac:dyDescent="0.3">
      <c r="A6984" s="7">
        <v>7745</v>
      </c>
      <c r="B6984" s="5" t="s">
        <v>10</v>
      </c>
      <c r="C6984" s="5" t="s">
        <v>63</v>
      </c>
      <c r="D6984" s="5" t="s">
        <v>70</v>
      </c>
      <c r="E6984" s="5" t="s">
        <v>12643</v>
      </c>
      <c r="F6984" s="5" t="s">
        <v>847</v>
      </c>
      <c r="G6984" s="7" t="s">
        <v>11</v>
      </c>
    </row>
    <row r="6985" spans="1:7" hidden="1" x14ac:dyDescent="0.3">
      <c r="A6985" s="7">
        <v>7747</v>
      </c>
      <c r="B6985" s="5" t="s">
        <v>10</v>
      </c>
      <c r="C6985" s="5" t="s">
        <v>63</v>
      </c>
      <c r="D6985" s="5" t="s">
        <v>70</v>
      </c>
      <c r="E6985" s="5" t="s">
        <v>12643</v>
      </c>
      <c r="F6985" s="5" t="s">
        <v>849</v>
      </c>
      <c r="G6985" s="7" t="s">
        <v>11</v>
      </c>
    </row>
    <row r="6986" spans="1:7" hidden="1" x14ac:dyDescent="0.3">
      <c r="A6986" s="7">
        <v>7748</v>
      </c>
      <c r="B6986" s="5" t="s">
        <v>10</v>
      </c>
      <c r="C6986" s="5" t="s">
        <v>63</v>
      </c>
      <c r="D6986" s="5" t="s">
        <v>70</v>
      </c>
      <c r="E6986" s="5" t="s">
        <v>12643</v>
      </c>
      <c r="F6986" s="5" t="s">
        <v>850</v>
      </c>
      <c r="G6986" s="7" t="s">
        <v>11</v>
      </c>
    </row>
    <row r="6987" spans="1:7" hidden="1" x14ac:dyDescent="0.3">
      <c r="A6987" s="7">
        <v>7750</v>
      </c>
      <c r="B6987" s="5" t="s">
        <v>10</v>
      </c>
      <c r="C6987" s="5" t="s">
        <v>63</v>
      </c>
      <c r="D6987" s="5" t="s">
        <v>70</v>
      </c>
      <c r="E6987" s="5" t="s">
        <v>12643</v>
      </c>
      <c r="F6987" s="5" t="s">
        <v>852</v>
      </c>
      <c r="G6987" s="7" t="s">
        <v>11</v>
      </c>
    </row>
    <row r="6988" spans="1:7" hidden="1" x14ac:dyDescent="0.3">
      <c r="A6988" s="7">
        <v>7753</v>
      </c>
      <c r="B6988" s="5" t="s">
        <v>10</v>
      </c>
      <c r="C6988" s="5" t="s">
        <v>63</v>
      </c>
      <c r="D6988" s="5" t="s">
        <v>71</v>
      </c>
      <c r="E6988" s="5" t="s">
        <v>12643</v>
      </c>
      <c r="F6988" s="5" t="s">
        <v>855</v>
      </c>
      <c r="G6988" s="7" t="s">
        <v>11</v>
      </c>
    </row>
    <row r="6989" spans="1:7" hidden="1" x14ac:dyDescent="0.3">
      <c r="A6989" s="7">
        <v>7756</v>
      </c>
      <c r="B6989" s="5" t="s">
        <v>10</v>
      </c>
      <c r="C6989" s="5" t="s">
        <v>63</v>
      </c>
      <c r="D6989" s="5" t="s">
        <v>71</v>
      </c>
      <c r="E6989" s="5" t="s">
        <v>12643</v>
      </c>
      <c r="F6989" s="5" t="s">
        <v>858</v>
      </c>
      <c r="G6989" s="7" t="s">
        <v>11</v>
      </c>
    </row>
    <row r="6990" spans="1:7" hidden="1" x14ac:dyDescent="0.3">
      <c r="A6990" s="7">
        <v>7761</v>
      </c>
      <c r="B6990" s="5" t="s">
        <v>10</v>
      </c>
      <c r="C6990" s="5" t="s">
        <v>63</v>
      </c>
      <c r="D6990" s="5" t="s">
        <v>71</v>
      </c>
      <c r="E6990" s="5" t="s">
        <v>12643</v>
      </c>
      <c r="F6990" s="5" t="s">
        <v>863</v>
      </c>
      <c r="G6990" s="7" t="s">
        <v>11</v>
      </c>
    </row>
    <row r="6991" spans="1:7" hidden="1" x14ac:dyDescent="0.3">
      <c r="A6991" s="7">
        <v>7763</v>
      </c>
      <c r="B6991" s="5" t="s">
        <v>10</v>
      </c>
      <c r="C6991" s="5" t="s">
        <v>63</v>
      </c>
      <c r="D6991" s="5" t="s">
        <v>71</v>
      </c>
      <c r="E6991" s="5" t="s">
        <v>12643</v>
      </c>
      <c r="F6991" s="5" t="s">
        <v>865</v>
      </c>
      <c r="G6991" s="7" t="s">
        <v>11</v>
      </c>
    </row>
    <row r="6992" spans="1:7" hidden="1" x14ac:dyDescent="0.3">
      <c r="A6992" s="7">
        <v>7771</v>
      </c>
      <c r="B6992" s="5" t="s">
        <v>10</v>
      </c>
      <c r="C6992" s="5" t="s">
        <v>63</v>
      </c>
      <c r="D6992" s="5" t="s">
        <v>71</v>
      </c>
      <c r="E6992" s="5" t="s">
        <v>12643</v>
      </c>
      <c r="F6992" s="5" t="s">
        <v>873</v>
      </c>
      <c r="G6992" s="7" t="s">
        <v>11</v>
      </c>
    </row>
    <row r="6993" spans="1:7" hidden="1" x14ac:dyDescent="0.3">
      <c r="A6993" s="7">
        <v>7777</v>
      </c>
      <c r="B6993" s="5" t="s">
        <v>10</v>
      </c>
      <c r="C6993" s="5" t="s">
        <v>63</v>
      </c>
      <c r="D6993" s="5" t="s">
        <v>71</v>
      </c>
      <c r="E6993" s="5" t="s">
        <v>12643</v>
      </c>
      <c r="F6993" s="5" t="s">
        <v>879</v>
      </c>
      <c r="G6993" s="7" t="s">
        <v>11</v>
      </c>
    </row>
    <row r="6994" spans="1:7" hidden="1" x14ac:dyDescent="0.3">
      <c r="A6994" s="7">
        <v>7788</v>
      </c>
      <c r="B6994" s="5" t="s">
        <v>10</v>
      </c>
      <c r="C6994" s="5" t="s">
        <v>63</v>
      </c>
      <c r="D6994" s="5" t="s">
        <v>71</v>
      </c>
      <c r="E6994" s="5" t="s">
        <v>12643</v>
      </c>
      <c r="F6994" s="5" t="s">
        <v>890</v>
      </c>
      <c r="G6994" s="7" t="s">
        <v>11</v>
      </c>
    </row>
    <row r="6995" spans="1:7" hidden="1" x14ac:dyDescent="0.3">
      <c r="A6995" s="7">
        <v>7790</v>
      </c>
      <c r="B6995" s="5" t="s">
        <v>10</v>
      </c>
      <c r="C6995" s="5" t="s">
        <v>63</v>
      </c>
      <c r="D6995" s="5" t="s">
        <v>71</v>
      </c>
      <c r="E6995" s="5" t="s">
        <v>12643</v>
      </c>
      <c r="F6995" s="5" t="s">
        <v>892</v>
      </c>
      <c r="G6995" s="7" t="s">
        <v>11</v>
      </c>
    </row>
    <row r="6996" spans="1:7" hidden="1" x14ac:dyDescent="0.3">
      <c r="A6996" s="7">
        <v>7799</v>
      </c>
      <c r="B6996" s="5" t="s">
        <v>10</v>
      </c>
      <c r="C6996" s="5" t="s">
        <v>63</v>
      </c>
      <c r="D6996" s="5" t="s">
        <v>71</v>
      </c>
      <c r="E6996" s="5" t="s">
        <v>12643</v>
      </c>
      <c r="F6996" s="5" t="s">
        <v>901</v>
      </c>
      <c r="G6996" s="7" t="s">
        <v>11</v>
      </c>
    </row>
    <row r="6997" spans="1:7" hidden="1" x14ac:dyDescent="0.3">
      <c r="A6997" s="7">
        <v>7801</v>
      </c>
      <c r="B6997" s="5" t="s">
        <v>10</v>
      </c>
      <c r="C6997" s="5" t="s">
        <v>63</v>
      </c>
      <c r="D6997" s="5" t="s">
        <v>71</v>
      </c>
      <c r="E6997" s="5" t="s">
        <v>12643</v>
      </c>
      <c r="F6997" s="5" t="s">
        <v>903</v>
      </c>
      <c r="G6997" s="7" t="s">
        <v>11</v>
      </c>
    </row>
    <row r="6998" spans="1:7" hidden="1" x14ac:dyDescent="0.3">
      <c r="A6998" s="7">
        <v>7804</v>
      </c>
      <c r="B6998" s="5" t="s">
        <v>10</v>
      </c>
      <c r="C6998" s="5" t="s">
        <v>63</v>
      </c>
      <c r="D6998" s="5" t="s">
        <v>71</v>
      </c>
      <c r="E6998" s="5" t="s">
        <v>12643</v>
      </c>
      <c r="F6998" s="5" t="s">
        <v>906</v>
      </c>
      <c r="G6998" s="7" t="s">
        <v>11</v>
      </c>
    </row>
    <row r="6999" spans="1:7" hidden="1" x14ac:dyDescent="0.3">
      <c r="A6999" s="7">
        <v>7806</v>
      </c>
      <c r="B6999" s="5" t="s">
        <v>10</v>
      </c>
      <c r="C6999" s="5" t="s">
        <v>63</v>
      </c>
      <c r="D6999" s="5" t="s">
        <v>71</v>
      </c>
      <c r="E6999" s="5" t="s">
        <v>12643</v>
      </c>
      <c r="F6999" s="5" t="s">
        <v>908</v>
      </c>
      <c r="G6999" s="7" t="s">
        <v>11</v>
      </c>
    </row>
    <row r="7000" spans="1:7" hidden="1" x14ac:dyDescent="0.3">
      <c r="A7000" s="7">
        <v>7813</v>
      </c>
      <c r="B7000" s="5" t="s">
        <v>10</v>
      </c>
      <c r="C7000" s="5" t="s">
        <v>63</v>
      </c>
      <c r="D7000" s="5" t="s">
        <v>71</v>
      </c>
      <c r="E7000" s="5" t="s">
        <v>12643</v>
      </c>
      <c r="F7000" s="5" t="s">
        <v>915</v>
      </c>
      <c r="G7000" s="7" t="s">
        <v>11</v>
      </c>
    </row>
    <row r="7001" spans="1:7" hidden="1" x14ac:dyDescent="0.3">
      <c r="A7001" s="7">
        <v>7815</v>
      </c>
      <c r="B7001" s="5" t="s">
        <v>10</v>
      </c>
      <c r="C7001" s="5" t="s">
        <v>63</v>
      </c>
      <c r="D7001" s="5" t="s">
        <v>72</v>
      </c>
      <c r="E7001" s="5" t="s">
        <v>12643</v>
      </c>
      <c r="F7001" s="5" t="s">
        <v>917</v>
      </c>
      <c r="G7001" s="7" t="s">
        <v>11</v>
      </c>
    </row>
    <row r="7002" spans="1:7" hidden="1" x14ac:dyDescent="0.3">
      <c r="A7002" s="7">
        <v>7816</v>
      </c>
      <c r="B7002" s="5" t="s">
        <v>10</v>
      </c>
      <c r="C7002" s="5" t="s">
        <v>63</v>
      </c>
      <c r="D7002" s="5" t="s">
        <v>72</v>
      </c>
      <c r="E7002" s="5" t="s">
        <v>12643</v>
      </c>
      <c r="F7002" s="5" t="s">
        <v>918</v>
      </c>
      <c r="G7002" s="7" t="s">
        <v>11</v>
      </c>
    </row>
    <row r="7003" spans="1:7" hidden="1" x14ac:dyDescent="0.3">
      <c r="A7003" s="7">
        <v>7822</v>
      </c>
      <c r="B7003" s="5" t="s">
        <v>10</v>
      </c>
      <c r="C7003" s="5" t="s">
        <v>63</v>
      </c>
      <c r="D7003" s="5" t="s">
        <v>72</v>
      </c>
      <c r="E7003" s="5" t="s">
        <v>12643</v>
      </c>
      <c r="F7003" s="5" t="s">
        <v>924</v>
      </c>
      <c r="G7003" s="7" t="s">
        <v>11</v>
      </c>
    </row>
    <row r="7004" spans="1:7" hidden="1" x14ac:dyDescent="0.3">
      <c r="A7004" s="7">
        <v>7823</v>
      </c>
      <c r="B7004" s="5" t="s">
        <v>10</v>
      </c>
      <c r="C7004" s="5" t="s">
        <v>63</v>
      </c>
      <c r="D7004" s="5" t="s">
        <v>72</v>
      </c>
      <c r="E7004" s="5" t="s">
        <v>12643</v>
      </c>
      <c r="F7004" s="5" t="s">
        <v>925</v>
      </c>
      <c r="G7004" s="7" t="s">
        <v>11</v>
      </c>
    </row>
    <row r="7005" spans="1:7" hidden="1" x14ac:dyDescent="0.3">
      <c r="A7005" s="7">
        <v>7829</v>
      </c>
      <c r="B7005" s="5" t="s">
        <v>10</v>
      </c>
      <c r="C7005" s="5" t="s">
        <v>63</v>
      </c>
      <c r="D7005" s="5" t="s">
        <v>72</v>
      </c>
      <c r="E7005" s="5" t="s">
        <v>12643</v>
      </c>
      <c r="F7005" s="5" t="s">
        <v>931</v>
      </c>
      <c r="G7005" s="7" t="s">
        <v>11</v>
      </c>
    </row>
    <row r="7006" spans="1:7" hidden="1" x14ac:dyDescent="0.3">
      <c r="A7006" s="7">
        <v>7833</v>
      </c>
      <c r="B7006" s="5" t="s">
        <v>10</v>
      </c>
      <c r="C7006" s="5" t="s">
        <v>63</v>
      </c>
      <c r="D7006" s="5" t="s">
        <v>72</v>
      </c>
      <c r="E7006" s="5" t="s">
        <v>12643</v>
      </c>
      <c r="F7006" s="5" t="s">
        <v>935</v>
      </c>
      <c r="G7006" s="7" t="s">
        <v>11</v>
      </c>
    </row>
    <row r="7007" spans="1:7" hidden="1" x14ac:dyDescent="0.3">
      <c r="A7007" s="7">
        <v>7849</v>
      </c>
      <c r="B7007" s="5" t="s">
        <v>10</v>
      </c>
      <c r="C7007" s="5" t="s">
        <v>63</v>
      </c>
      <c r="D7007" s="5" t="s">
        <v>73</v>
      </c>
      <c r="E7007" s="5" t="s">
        <v>12643</v>
      </c>
      <c r="F7007" s="5" t="s">
        <v>951</v>
      </c>
      <c r="G7007" s="7" t="s">
        <v>11</v>
      </c>
    </row>
    <row r="7008" spans="1:7" hidden="1" x14ac:dyDescent="0.3">
      <c r="A7008" s="7">
        <v>7850</v>
      </c>
      <c r="B7008" s="5" t="s">
        <v>10</v>
      </c>
      <c r="C7008" s="5" t="s">
        <v>63</v>
      </c>
      <c r="D7008" s="5" t="s">
        <v>73</v>
      </c>
      <c r="E7008" s="5" t="s">
        <v>12643</v>
      </c>
      <c r="F7008" s="5" t="s">
        <v>952</v>
      </c>
      <c r="G7008" s="7" t="s">
        <v>11</v>
      </c>
    </row>
    <row r="7009" spans="1:7" hidden="1" x14ac:dyDescent="0.3">
      <c r="A7009" s="7">
        <v>7852</v>
      </c>
      <c r="B7009" s="5" t="s">
        <v>10</v>
      </c>
      <c r="C7009" s="5" t="s">
        <v>63</v>
      </c>
      <c r="D7009" s="5" t="s">
        <v>73</v>
      </c>
      <c r="E7009" s="5" t="s">
        <v>12643</v>
      </c>
      <c r="F7009" s="5" t="s">
        <v>954</v>
      </c>
      <c r="G7009" s="7" t="s">
        <v>11</v>
      </c>
    </row>
    <row r="7010" spans="1:7" hidden="1" x14ac:dyDescent="0.3">
      <c r="A7010" s="7">
        <v>7860</v>
      </c>
      <c r="B7010" s="5" t="s">
        <v>10</v>
      </c>
      <c r="C7010" s="5" t="s">
        <v>63</v>
      </c>
      <c r="D7010" s="5" t="s">
        <v>74</v>
      </c>
      <c r="E7010" s="5" t="s">
        <v>12643</v>
      </c>
      <c r="F7010" s="5" t="s">
        <v>962</v>
      </c>
      <c r="G7010" s="7" t="s">
        <v>11</v>
      </c>
    </row>
    <row r="7011" spans="1:7" hidden="1" x14ac:dyDescent="0.3">
      <c r="A7011" s="7">
        <v>7861</v>
      </c>
      <c r="B7011" s="5" t="s">
        <v>10</v>
      </c>
      <c r="C7011" s="5" t="s">
        <v>63</v>
      </c>
      <c r="D7011" s="5" t="s">
        <v>74</v>
      </c>
      <c r="E7011" s="5" t="s">
        <v>12643</v>
      </c>
      <c r="F7011" s="5" t="s">
        <v>963</v>
      </c>
      <c r="G7011" s="7" t="s">
        <v>11</v>
      </c>
    </row>
    <row r="7012" spans="1:7" hidden="1" x14ac:dyDescent="0.3">
      <c r="A7012" s="7">
        <v>7862</v>
      </c>
      <c r="B7012" s="5" t="s">
        <v>10</v>
      </c>
      <c r="C7012" s="5" t="s">
        <v>63</v>
      </c>
      <c r="D7012" s="5" t="s">
        <v>74</v>
      </c>
      <c r="E7012" s="5" t="s">
        <v>12643</v>
      </c>
      <c r="F7012" s="5" t="s">
        <v>964</v>
      </c>
      <c r="G7012" s="7" t="s">
        <v>11</v>
      </c>
    </row>
    <row r="7013" spans="1:7" hidden="1" x14ac:dyDescent="0.3">
      <c r="A7013" s="7">
        <v>7871</v>
      </c>
      <c r="B7013" s="5" t="s">
        <v>10</v>
      </c>
      <c r="C7013" s="5" t="s">
        <v>63</v>
      </c>
      <c r="D7013" s="5" t="s">
        <v>75</v>
      </c>
      <c r="E7013" s="5" t="s">
        <v>12643</v>
      </c>
      <c r="F7013" s="5" t="s">
        <v>973</v>
      </c>
      <c r="G7013" s="7" t="s">
        <v>11</v>
      </c>
    </row>
    <row r="7014" spans="1:7" hidden="1" x14ac:dyDescent="0.3">
      <c r="A7014" s="7">
        <v>7872</v>
      </c>
      <c r="B7014" s="5" t="s">
        <v>10</v>
      </c>
      <c r="C7014" s="5" t="s">
        <v>63</v>
      </c>
      <c r="D7014" s="5" t="s">
        <v>75</v>
      </c>
      <c r="E7014" s="5" t="s">
        <v>12643</v>
      </c>
      <c r="F7014" s="5" t="s">
        <v>974</v>
      </c>
      <c r="G7014" s="7" t="s">
        <v>11</v>
      </c>
    </row>
    <row r="7015" spans="1:7" hidden="1" x14ac:dyDescent="0.3">
      <c r="A7015" s="7">
        <v>7873</v>
      </c>
      <c r="B7015" s="5" t="s">
        <v>10</v>
      </c>
      <c r="C7015" s="5" t="s">
        <v>63</v>
      </c>
      <c r="D7015" s="5" t="s">
        <v>75</v>
      </c>
      <c r="E7015" s="5" t="s">
        <v>12643</v>
      </c>
      <c r="F7015" s="5" t="s">
        <v>975</v>
      </c>
      <c r="G7015" s="7" t="s">
        <v>11</v>
      </c>
    </row>
    <row r="7016" spans="1:7" hidden="1" x14ac:dyDescent="0.3">
      <c r="A7016" s="7">
        <v>7874</v>
      </c>
      <c r="B7016" s="5" t="s">
        <v>10</v>
      </c>
      <c r="C7016" s="5" t="s">
        <v>63</v>
      </c>
      <c r="D7016" s="5" t="s">
        <v>75</v>
      </c>
      <c r="E7016" s="5" t="s">
        <v>12643</v>
      </c>
      <c r="F7016" s="5" t="s">
        <v>976</v>
      </c>
      <c r="G7016" s="7" t="s">
        <v>11</v>
      </c>
    </row>
    <row r="7017" spans="1:7" hidden="1" x14ac:dyDescent="0.3">
      <c r="A7017" s="7">
        <v>7877</v>
      </c>
      <c r="B7017" s="5" t="s">
        <v>10</v>
      </c>
      <c r="C7017" s="5" t="s">
        <v>63</v>
      </c>
      <c r="D7017" s="5" t="s">
        <v>75</v>
      </c>
      <c r="E7017" s="5" t="s">
        <v>12643</v>
      </c>
      <c r="F7017" s="5" t="s">
        <v>979</v>
      </c>
      <c r="G7017" s="7" t="s">
        <v>11</v>
      </c>
    </row>
    <row r="7018" spans="1:7" hidden="1" x14ac:dyDescent="0.3">
      <c r="A7018" s="7">
        <v>7884</v>
      </c>
      <c r="B7018" s="5" t="s">
        <v>10</v>
      </c>
      <c r="C7018" s="5" t="s">
        <v>63</v>
      </c>
      <c r="D7018" s="5" t="s">
        <v>75</v>
      </c>
      <c r="E7018" s="5" t="s">
        <v>12643</v>
      </c>
      <c r="F7018" s="5" t="s">
        <v>986</v>
      </c>
      <c r="G7018" s="7" t="s">
        <v>11</v>
      </c>
    </row>
    <row r="7019" spans="1:7" hidden="1" x14ac:dyDescent="0.3">
      <c r="A7019" s="7">
        <v>7888</v>
      </c>
      <c r="B7019" s="5" t="s">
        <v>10</v>
      </c>
      <c r="C7019" s="5" t="s">
        <v>63</v>
      </c>
      <c r="D7019" s="5" t="s">
        <v>75</v>
      </c>
      <c r="E7019" s="5" t="s">
        <v>12643</v>
      </c>
      <c r="F7019" s="5" t="s">
        <v>990</v>
      </c>
      <c r="G7019" s="7" t="s">
        <v>11</v>
      </c>
    </row>
    <row r="7020" spans="1:7" hidden="1" x14ac:dyDescent="0.3">
      <c r="A7020" s="7">
        <v>7892</v>
      </c>
      <c r="B7020" s="5" t="s">
        <v>10</v>
      </c>
      <c r="C7020" s="5" t="s">
        <v>63</v>
      </c>
      <c r="D7020" s="5" t="s">
        <v>75</v>
      </c>
      <c r="E7020" s="5" t="s">
        <v>12643</v>
      </c>
      <c r="F7020" s="5" t="s">
        <v>994</v>
      </c>
      <c r="G7020" s="7" t="s">
        <v>11</v>
      </c>
    </row>
    <row r="7021" spans="1:7" hidden="1" x14ac:dyDescent="0.3">
      <c r="A7021" s="7">
        <v>7893</v>
      </c>
      <c r="B7021" s="5" t="s">
        <v>10</v>
      </c>
      <c r="C7021" s="5" t="s">
        <v>63</v>
      </c>
      <c r="D7021" s="5" t="s">
        <v>75</v>
      </c>
      <c r="E7021" s="5" t="s">
        <v>12643</v>
      </c>
      <c r="F7021" s="5" t="s">
        <v>995</v>
      </c>
      <c r="G7021" s="7" t="s">
        <v>11</v>
      </c>
    </row>
    <row r="7022" spans="1:7" hidden="1" x14ac:dyDescent="0.3">
      <c r="A7022" s="7">
        <v>7894</v>
      </c>
      <c r="B7022" s="5" t="s">
        <v>10</v>
      </c>
      <c r="C7022" s="5" t="s">
        <v>63</v>
      </c>
      <c r="D7022" s="5" t="s">
        <v>75</v>
      </c>
      <c r="E7022" s="5" t="s">
        <v>12643</v>
      </c>
      <c r="F7022" s="5" t="s">
        <v>996</v>
      </c>
      <c r="G7022" s="7" t="s">
        <v>11</v>
      </c>
    </row>
    <row r="7023" spans="1:7" hidden="1" x14ac:dyDescent="0.3">
      <c r="A7023" s="7">
        <v>7899</v>
      </c>
      <c r="B7023" s="5" t="s">
        <v>10</v>
      </c>
      <c r="C7023" s="5" t="s">
        <v>63</v>
      </c>
      <c r="D7023" s="5" t="s">
        <v>75</v>
      </c>
      <c r="E7023" s="5" t="s">
        <v>12643</v>
      </c>
      <c r="F7023" s="5" t="s">
        <v>1001</v>
      </c>
      <c r="G7023" s="7" t="s">
        <v>11</v>
      </c>
    </row>
    <row r="7024" spans="1:7" hidden="1" x14ac:dyDescent="0.3">
      <c r="A7024" s="7">
        <v>7901</v>
      </c>
      <c r="B7024" s="5" t="s">
        <v>10</v>
      </c>
      <c r="C7024" s="5" t="s">
        <v>63</v>
      </c>
      <c r="D7024" s="5" t="s">
        <v>75</v>
      </c>
      <c r="E7024" s="5" t="s">
        <v>12643</v>
      </c>
      <c r="F7024" s="5" t="s">
        <v>1003</v>
      </c>
      <c r="G7024" s="7" t="s">
        <v>11</v>
      </c>
    </row>
    <row r="7025" spans="1:7" hidden="1" x14ac:dyDescent="0.3">
      <c r="A7025" s="7">
        <v>7943</v>
      </c>
      <c r="B7025" s="5" t="s">
        <v>10</v>
      </c>
      <c r="C7025" s="5" t="s">
        <v>63</v>
      </c>
      <c r="D7025" s="5" t="s">
        <v>78</v>
      </c>
      <c r="E7025" s="5" t="s">
        <v>12643</v>
      </c>
      <c r="F7025" s="5" t="s">
        <v>1043</v>
      </c>
      <c r="G7025" s="7" t="s">
        <v>11</v>
      </c>
    </row>
    <row r="7026" spans="1:7" hidden="1" x14ac:dyDescent="0.3">
      <c r="A7026" s="7">
        <v>7948</v>
      </c>
      <c r="B7026" s="5" t="s">
        <v>10</v>
      </c>
      <c r="C7026" s="5" t="s">
        <v>63</v>
      </c>
      <c r="D7026" s="5" t="s">
        <v>78</v>
      </c>
      <c r="E7026" s="5" t="s">
        <v>12643</v>
      </c>
      <c r="F7026" s="5" t="s">
        <v>1048</v>
      </c>
      <c r="G7026" s="7" t="s">
        <v>11</v>
      </c>
    </row>
    <row r="7027" spans="1:7" hidden="1" x14ac:dyDescent="0.3">
      <c r="A7027" s="7">
        <v>7957</v>
      </c>
      <c r="B7027" s="5" t="s">
        <v>10</v>
      </c>
      <c r="C7027" s="5" t="s">
        <v>63</v>
      </c>
      <c r="D7027" s="5" t="s">
        <v>78</v>
      </c>
      <c r="E7027" s="5" t="s">
        <v>12643</v>
      </c>
      <c r="F7027" s="5" t="s">
        <v>1057</v>
      </c>
      <c r="G7027" s="7" t="s">
        <v>11</v>
      </c>
    </row>
    <row r="7028" spans="1:7" hidden="1" x14ac:dyDescent="0.3">
      <c r="A7028" s="7">
        <v>7962</v>
      </c>
      <c r="B7028" s="5" t="s">
        <v>10</v>
      </c>
      <c r="C7028" s="5" t="s">
        <v>63</v>
      </c>
      <c r="D7028" s="5" t="s">
        <v>78</v>
      </c>
      <c r="E7028" s="5" t="s">
        <v>12643</v>
      </c>
      <c r="F7028" s="5" t="s">
        <v>1062</v>
      </c>
      <c r="G7028" s="7" t="s">
        <v>11</v>
      </c>
    </row>
    <row r="7029" spans="1:7" hidden="1" x14ac:dyDescent="0.3">
      <c r="A7029" s="7">
        <v>7965</v>
      </c>
      <c r="B7029" s="5" t="s">
        <v>10</v>
      </c>
      <c r="C7029" s="5" t="s">
        <v>63</v>
      </c>
      <c r="D7029" s="5" t="s">
        <v>78</v>
      </c>
      <c r="E7029" s="5" t="s">
        <v>12643</v>
      </c>
      <c r="F7029" s="5" t="s">
        <v>1065</v>
      </c>
      <c r="G7029" s="7" t="s">
        <v>11</v>
      </c>
    </row>
    <row r="7030" spans="1:7" hidden="1" x14ac:dyDescent="0.3">
      <c r="A7030" s="7">
        <v>7967</v>
      </c>
      <c r="B7030" s="5" t="s">
        <v>10</v>
      </c>
      <c r="C7030" s="5" t="s">
        <v>63</v>
      </c>
      <c r="D7030" s="5" t="s">
        <v>78</v>
      </c>
      <c r="E7030" s="5" t="s">
        <v>12643</v>
      </c>
      <c r="F7030" s="5" t="s">
        <v>1067</v>
      </c>
      <c r="G7030" s="7" t="s">
        <v>11</v>
      </c>
    </row>
    <row r="7031" spans="1:7" hidden="1" x14ac:dyDescent="0.3">
      <c r="A7031" s="7">
        <v>7968</v>
      </c>
      <c r="B7031" s="5" t="s">
        <v>10</v>
      </c>
      <c r="C7031" s="5" t="s">
        <v>63</v>
      </c>
      <c r="D7031" s="5" t="s">
        <v>78</v>
      </c>
      <c r="E7031" s="5" t="s">
        <v>12643</v>
      </c>
      <c r="F7031" s="5" t="s">
        <v>1068</v>
      </c>
      <c r="G7031" s="7" t="s">
        <v>11</v>
      </c>
    </row>
    <row r="7032" spans="1:7" hidden="1" x14ac:dyDescent="0.3">
      <c r="A7032" s="7">
        <v>7969</v>
      </c>
      <c r="B7032" s="5" t="s">
        <v>10</v>
      </c>
      <c r="C7032" s="5" t="s">
        <v>63</v>
      </c>
      <c r="D7032" s="5" t="s">
        <v>78</v>
      </c>
      <c r="E7032" s="5" t="s">
        <v>12643</v>
      </c>
      <c r="F7032" s="5" t="s">
        <v>1069</v>
      </c>
      <c r="G7032" s="7" t="s">
        <v>11</v>
      </c>
    </row>
    <row r="7033" spans="1:7" hidden="1" x14ac:dyDescent="0.3">
      <c r="A7033" s="7">
        <v>7971</v>
      </c>
      <c r="B7033" s="5" t="s">
        <v>10</v>
      </c>
      <c r="C7033" s="5" t="s">
        <v>63</v>
      </c>
      <c r="D7033" s="5" t="s">
        <v>78</v>
      </c>
      <c r="E7033" s="5" t="s">
        <v>12643</v>
      </c>
      <c r="F7033" s="5" t="s">
        <v>1071</v>
      </c>
      <c r="G7033" s="7" t="s">
        <v>11</v>
      </c>
    </row>
    <row r="7034" spans="1:7" hidden="1" x14ac:dyDescent="0.3">
      <c r="A7034" s="7">
        <v>7972</v>
      </c>
      <c r="B7034" s="5" t="s">
        <v>10</v>
      </c>
      <c r="C7034" s="5" t="s">
        <v>63</v>
      </c>
      <c r="D7034" s="5" t="s">
        <v>78</v>
      </c>
      <c r="E7034" s="5" t="s">
        <v>12643</v>
      </c>
      <c r="F7034" s="5" t="s">
        <v>1072</v>
      </c>
      <c r="G7034" s="7" t="s">
        <v>11</v>
      </c>
    </row>
    <row r="7035" spans="1:7" hidden="1" x14ac:dyDescent="0.3">
      <c r="A7035" s="7">
        <v>7976</v>
      </c>
      <c r="B7035" s="5" t="s">
        <v>10</v>
      </c>
      <c r="C7035" s="5" t="s">
        <v>63</v>
      </c>
      <c r="D7035" s="5" t="s">
        <v>78</v>
      </c>
      <c r="E7035" s="5" t="s">
        <v>12643</v>
      </c>
      <c r="F7035" s="5" t="s">
        <v>1076</v>
      </c>
      <c r="G7035" s="7" t="s">
        <v>11</v>
      </c>
    </row>
    <row r="7036" spans="1:7" hidden="1" x14ac:dyDescent="0.3">
      <c r="A7036" s="7">
        <v>7983</v>
      </c>
      <c r="B7036" s="5" t="s">
        <v>10</v>
      </c>
      <c r="C7036" s="5" t="s">
        <v>63</v>
      </c>
      <c r="D7036" s="5" t="s">
        <v>78</v>
      </c>
      <c r="E7036" s="5" t="s">
        <v>12643</v>
      </c>
      <c r="F7036" s="5" t="s">
        <v>1083</v>
      </c>
      <c r="G7036" s="7" t="s">
        <v>11</v>
      </c>
    </row>
    <row r="7037" spans="1:7" hidden="1" x14ac:dyDescent="0.3">
      <c r="A7037" s="7">
        <v>7992</v>
      </c>
      <c r="B7037" s="5" t="s">
        <v>10</v>
      </c>
      <c r="C7037" s="5" t="s">
        <v>63</v>
      </c>
      <c r="D7037" s="5" t="s">
        <v>78</v>
      </c>
      <c r="E7037" s="5" t="s">
        <v>12643</v>
      </c>
      <c r="F7037" s="5" t="s">
        <v>1092</v>
      </c>
      <c r="G7037" s="7" t="s">
        <v>11</v>
      </c>
    </row>
    <row r="7038" spans="1:7" hidden="1" x14ac:dyDescent="0.3">
      <c r="A7038" s="7">
        <v>7993</v>
      </c>
      <c r="B7038" s="5" t="s">
        <v>10</v>
      </c>
      <c r="C7038" s="5" t="s">
        <v>63</v>
      </c>
      <c r="D7038" s="5" t="s">
        <v>78</v>
      </c>
      <c r="E7038" s="5" t="s">
        <v>12643</v>
      </c>
      <c r="F7038" s="5" t="s">
        <v>1093</v>
      </c>
      <c r="G7038" s="7" t="s">
        <v>11</v>
      </c>
    </row>
    <row r="7039" spans="1:7" hidden="1" x14ac:dyDescent="0.3">
      <c r="A7039" s="7">
        <v>8003</v>
      </c>
      <c r="B7039" s="5" t="s">
        <v>10</v>
      </c>
      <c r="C7039" s="5" t="s">
        <v>63</v>
      </c>
      <c r="D7039" s="5" t="s">
        <v>78</v>
      </c>
      <c r="E7039" s="5" t="s">
        <v>12643</v>
      </c>
      <c r="F7039" s="5" t="s">
        <v>1102</v>
      </c>
      <c r="G7039" s="7" t="s">
        <v>11</v>
      </c>
    </row>
    <row r="7040" spans="1:7" hidden="1" x14ac:dyDescent="0.3">
      <c r="A7040" s="7">
        <v>8004</v>
      </c>
      <c r="B7040" s="5" t="s">
        <v>10</v>
      </c>
      <c r="C7040" s="5" t="s">
        <v>63</v>
      </c>
      <c r="D7040" s="5" t="s">
        <v>78</v>
      </c>
      <c r="E7040" s="5" t="s">
        <v>12643</v>
      </c>
      <c r="F7040" s="5" t="s">
        <v>1062</v>
      </c>
      <c r="G7040" s="7" t="s">
        <v>11</v>
      </c>
    </row>
    <row r="7041" spans="1:7" hidden="1" x14ac:dyDescent="0.3">
      <c r="A7041" s="7">
        <v>8010</v>
      </c>
      <c r="B7041" s="5" t="s">
        <v>10</v>
      </c>
      <c r="C7041" s="5" t="s">
        <v>63</v>
      </c>
      <c r="D7041" s="5" t="s">
        <v>78</v>
      </c>
      <c r="E7041" s="5" t="s">
        <v>12643</v>
      </c>
      <c r="F7041" s="5" t="s">
        <v>1108</v>
      </c>
      <c r="G7041" s="7" t="s">
        <v>11</v>
      </c>
    </row>
    <row r="7042" spans="1:7" hidden="1" x14ac:dyDescent="0.3">
      <c r="A7042" s="7">
        <v>8022</v>
      </c>
      <c r="B7042" s="5" t="s">
        <v>10</v>
      </c>
      <c r="C7042" s="5" t="s">
        <v>63</v>
      </c>
      <c r="D7042" s="5" t="s">
        <v>78</v>
      </c>
      <c r="E7042" s="5" t="s">
        <v>12643</v>
      </c>
      <c r="F7042" s="5" t="s">
        <v>1118</v>
      </c>
      <c r="G7042" s="7" t="s">
        <v>11</v>
      </c>
    </row>
    <row r="7043" spans="1:7" hidden="1" x14ac:dyDescent="0.3">
      <c r="A7043" s="7">
        <v>8023</v>
      </c>
      <c r="B7043" s="5" t="s">
        <v>10</v>
      </c>
      <c r="C7043" s="5" t="s">
        <v>63</v>
      </c>
      <c r="D7043" s="5" t="s">
        <v>79</v>
      </c>
      <c r="E7043" s="5" t="s">
        <v>12643</v>
      </c>
      <c r="F7043" s="5" t="s">
        <v>1119</v>
      </c>
      <c r="G7043" s="7" t="s">
        <v>11</v>
      </c>
    </row>
    <row r="7044" spans="1:7" hidden="1" x14ac:dyDescent="0.3">
      <c r="A7044" s="7">
        <v>8024</v>
      </c>
      <c r="B7044" s="5" t="s">
        <v>10</v>
      </c>
      <c r="C7044" s="5" t="s">
        <v>63</v>
      </c>
      <c r="D7044" s="5" t="s">
        <v>79</v>
      </c>
      <c r="E7044" s="5" t="s">
        <v>12643</v>
      </c>
      <c r="F7044" s="5" t="s">
        <v>1120</v>
      </c>
      <c r="G7044" s="7" t="s">
        <v>11</v>
      </c>
    </row>
    <row r="7045" spans="1:7" hidden="1" x14ac:dyDescent="0.3">
      <c r="A7045" s="7">
        <v>8030</v>
      </c>
      <c r="B7045" s="5" t="s">
        <v>10</v>
      </c>
      <c r="C7045" s="5" t="s">
        <v>63</v>
      </c>
      <c r="D7045" s="5" t="s">
        <v>79</v>
      </c>
      <c r="E7045" s="5" t="s">
        <v>12643</v>
      </c>
      <c r="F7045" s="5" t="s">
        <v>1126</v>
      </c>
      <c r="G7045" s="7" t="s">
        <v>11</v>
      </c>
    </row>
    <row r="7046" spans="1:7" hidden="1" x14ac:dyDescent="0.3">
      <c r="A7046" s="7">
        <v>8033</v>
      </c>
      <c r="B7046" s="5" t="s">
        <v>10</v>
      </c>
      <c r="C7046" s="5" t="s">
        <v>63</v>
      </c>
      <c r="D7046" s="5" t="s">
        <v>79</v>
      </c>
      <c r="E7046" s="5" t="s">
        <v>12643</v>
      </c>
      <c r="F7046" s="5" t="s">
        <v>1129</v>
      </c>
      <c r="G7046" s="7" t="s">
        <v>11</v>
      </c>
    </row>
    <row r="7047" spans="1:7" hidden="1" x14ac:dyDescent="0.3">
      <c r="A7047" s="7">
        <v>8034</v>
      </c>
      <c r="B7047" s="5" t="s">
        <v>10</v>
      </c>
      <c r="C7047" s="5" t="s">
        <v>63</v>
      </c>
      <c r="D7047" s="5" t="s">
        <v>79</v>
      </c>
      <c r="E7047" s="5" t="s">
        <v>12643</v>
      </c>
      <c r="F7047" s="5" t="s">
        <v>1130</v>
      </c>
      <c r="G7047" s="7" t="s">
        <v>11</v>
      </c>
    </row>
    <row r="7048" spans="1:7" hidden="1" x14ac:dyDescent="0.3">
      <c r="A7048" s="7">
        <v>8035</v>
      </c>
      <c r="B7048" s="5" t="s">
        <v>10</v>
      </c>
      <c r="C7048" s="5" t="s">
        <v>63</v>
      </c>
      <c r="D7048" s="5" t="s">
        <v>79</v>
      </c>
      <c r="E7048" s="5" t="s">
        <v>12643</v>
      </c>
      <c r="F7048" s="5" t="s">
        <v>1131</v>
      </c>
      <c r="G7048" s="7" t="s">
        <v>11</v>
      </c>
    </row>
    <row r="7049" spans="1:7" hidden="1" x14ac:dyDescent="0.3">
      <c r="A7049" s="7">
        <v>8038</v>
      </c>
      <c r="B7049" s="5" t="s">
        <v>10</v>
      </c>
      <c r="C7049" s="5" t="s">
        <v>63</v>
      </c>
      <c r="D7049" s="5" t="s">
        <v>79</v>
      </c>
      <c r="E7049" s="5" t="s">
        <v>12643</v>
      </c>
      <c r="F7049" s="5" t="s">
        <v>1134</v>
      </c>
      <c r="G7049" s="7" t="s">
        <v>11</v>
      </c>
    </row>
    <row r="7050" spans="1:7" hidden="1" x14ac:dyDescent="0.3">
      <c r="A7050" s="7">
        <v>8039</v>
      </c>
      <c r="B7050" s="5" t="s">
        <v>10</v>
      </c>
      <c r="C7050" s="5" t="s">
        <v>63</v>
      </c>
      <c r="D7050" s="5" t="s">
        <v>80</v>
      </c>
      <c r="E7050" s="5" t="s">
        <v>12643</v>
      </c>
      <c r="F7050" s="5" t="s">
        <v>1135</v>
      </c>
      <c r="G7050" s="7" t="s">
        <v>11</v>
      </c>
    </row>
    <row r="7051" spans="1:7" hidden="1" x14ac:dyDescent="0.3">
      <c r="A7051" s="7">
        <v>8043</v>
      </c>
      <c r="B7051" s="5" t="s">
        <v>10</v>
      </c>
      <c r="C7051" s="5" t="s">
        <v>63</v>
      </c>
      <c r="D7051" s="5" t="s">
        <v>80</v>
      </c>
      <c r="E7051" s="5" t="s">
        <v>12643</v>
      </c>
      <c r="F7051" s="5" t="s">
        <v>1138</v>
      </c>
      <c r="G7051" s="7" t="s">
        <v>11</v>
      </c>
    </row>
    <row r="7052" spans="1:7" hidden="1" x14ac:dyDescent="0.3">
      <c r="A7052" s="7">
        <v>8044</v>
      </c>
      <c r="B7052" s="5" t="s">
        <v>10</v>
      </c>
      <c r="C7052" s="5" t="s">
        <v>63</v>
      </c>
      <c r="D7052" s="5" t="s">
        <v>80</v>
      </c>
      <c r="E7052" s="5" t="s">
        <v>12643</v>
      </c>
      <c r="F7052" s="5" t="s">
        <v>1139</v>
      </c>
      <c r="G7052" s="7" t="s">
        <v>11</v>
      </c>
    </row>
    <row r="7053" spans="1:7" hidden="1" x14ac:dyDescent="0.3">
      <c r="A7053" s="7">
        <v>8046</v>
      </c>
      <c r="B7053" s="5" t="s">
        <v>10</v>
      </c>
      <c r="C7053" s="5" t="s">
        <v>63</v>
      </c>
      <c r="D7053" s="5" t="s">
        <v>80</v>
      </c>
      <c r="E7053" s="5" t="s">
        <v>12643</v>
      </c>
      <c r="F7053" s="5" t="s">
        <v>1141</v>
      </c>
      <c r="G7053" s="7" t="s">
        <v>11</v>
      </c>
    </row>
    <row r="7054" spans="1:7" hidden="1" x14ac:dyDescent="0.3">
      <c r="A7054" s="7">
        <v>8047</v>
      </c>
      <c r="B7054" s="5" t="s">
        <v>10</v>
      </c>
      <c r="C7054" s="5" t="s">
        <v>63</v>
      </c>
      <c r="D7054" s="5" t="s">
        <v>80</v>
      </c>
      <c r="E7054" s="5" t="s">
        <v>12643</v>
      </c>
      <c r="F7054" s="5" t="s">
        <v>1142</v>
      </c>
      <c r="G7054" s="7" t="s">
        <v>11</v>
      </c>
    </row>
    <row r="7055" spans="1:7" hidden="1" x14ac:dyDescent="0.3">
      <c r="A7055" s="7">
        <v>8048</v>
      </c>
      <c r="B7055" s="5" t="s">
        <v>10</v>
      </c>
      <c r="C7055" s="5" t="s">
        <v>63</v>
      </c>
      <c r="D7055" s="5" t="s">
        <v>80</v>
      </c>
      <c r="E7055" s="5" t="s">
        <v>12643</v>
      </c>
      <c r="F7055" s="5" t="s">
        <v>1143</v>
      </c>
      <c r="G7055" s="7" t="s">
        <v>11</v>
      </c>
    </row>
    <row r="7056" spans="1:7" hidden="1" x14ac:dyDescent="0.3">
      <c r="A7056" s="7">
        <v>8049</v>
      </c>
      <c r="B7056" s="5" t="s">
        <v>10</v>
      </c>
      <c r="C7056" s="5" t="s">
        <v>63</v>
      </c>
      <c r="D7056" s="5" t="s">
        <v>80</v>
      </c>
      <c r="E7056" s="5" t="s">
        <v>12643</v>
      </c>
      <c r="F7056" s="5" t="s">
        <v>1144</v>
      </c>
      <c r="G7056" s="7" t="s">
        <v>11</v>
      </c>
    </row>
    <row r="7057" spans="1:7" hidden="1" x14ac:dyDescent="0.3">
      <c r="A7057" s="7">
        <v>8050</v>
      </c>
      <c r="B7057" s="5" t="s">
        <v>10</v>
      </c>
      <c r="C7057" s="5" t="s">
        <v>63</v>
      </c>
      <c r="D7057" s="5" t="s">
        <v>80</v>
      </c>
      <c r="E7057" s="5" t="s">
        <v>12643</v>
      </c>
      <c r="F7057" s="5" t="s">
        <v>1145</v>
      </c>
      <c r="G7057" s="7" t="s">
        <v>11</v>
      </c>
    </row>
    <row r="7058" spans="1:7" hidden="1" x14ac:dyDescent="0.3">
      <c r="A7058" s="7">
        <v>8051</v>
      </c>
      <c r="B7058" s="5" t="s">
        <v>10</v>
      </c>
      <c r="C7058" s="5" t="s">
        <v>63</v>
      </c>
      <c r="D7058" s="5" t="s">
        <v>80</v>
      </c>
      <c r="E7058" s="5" t="s">
        <v>12643</v>
      </c>
      <c r="F7058" s="5" t="s">
        <v>1146</v>
      </c>
      <c r="G7058" s="7" t="s">
        <v>11</v>
      </c>
    </row>
    <row r="7059" spans="1:7" hidden="1" x14ac:dyDescent="0.3">
      <c r="A7059" s="7">
        <v>8052</v>
      </c>
      <c r="B7059" s="5" t="s">
        <v>10</v>
      </c>
      <c r="C7059" s="5" t="s">
        <v>63</v>
      </c>
      <c r="D7059" s="5" t="s">
        <v>80</v>
      </c>
      <c r="E7059" s="5" t="s">
        <v>12643</v>
      </c>
      <c r="F7059" s="5" t="s">
        <v>1147</v>
      </c>
      <c r="G7059" s="7" t="s">
        <v>11</v>
      </c>
    </row>
    <row r="7060" spans="1:7" hidden="1" x14ac:dyDescent="0.3">
      <c r="A7060" s="7">
        <v>8053</v>
      </c>
      <c r="B7060" s="5" t="s">
        <v>10</v>
      </c>
      <c r="C7060" s="5" t="s">
        <v>63</v>
      </c>
      <c r="D7060" s="5" t="s">
        <v>80</v>
      </c>
      <c r="E7060" s="5" t="s">
        <v>12643</v>
      </c>
      <c r="F7060" s="5" t="s">
        <v>1148</v>
      </c>
      <c r="G7060" s="7" t="s">
        <v>11</v>
      </c>
    </row>
    <row r="7061" spans="1:7" hidden="1" x14ac:dyDescent="0.3">
      <c r="A7061" s="7">
        <v>8054</v>
      </c>
      <c r="B7061" s="5" t="s">
        <v>10</v>
      </c>
      <c r="C7061" s="5" t="s">
        <v>63</v>
      </c>
      <c r="D7061" s="5" t="s">
        <v>80</v>
      </c>
      <c r="E7061" s="5" t="s">
        <v>12643</v>
      </c>
      <c r="F7061" s="5" t="s">
        <v>1149</v>
      </c>
      <c r="G7061" s="7" t="s">
        <v>11</v>
      </c>
    </row>
    <row r="7062" spans="1:7" hidden="1" x14ac:dyDescent="0.3">
      <c r="A7062" s="7">
        <v>8055</v>
      </c>
      <c r="B7062" s="5" t="s">
        <v>10</v>
      </c>
      <c r="C7062" s="5" t="s">
        <v>63</v>
      </c>
      <c r="D7062" s="5" t="s">
        <v>80</v>
      </c>
      <c r="E7062" s="5" t="s">
        <v>12643</v>
      </c>
      <c r="F7062" s="5" t="s">
        <v>1150</v>
      </c>
      <c r="G7062" s="7" t="s">
        <v>11</v>
      </c>
    </row>
    <row r="7063" spans="1:7" hidden="1" x14ac:dyDescent="0.3">
      <c r="A7063" s="7">
        <v>8056</v>
      </c>
      <c r="B7063" s="5" t="s">
        <v>10</v>
      </c>
      <c r="C7063" s="5" t="s">
        <v>63</v>
      </c>
      <c r="D7063" s="5" t="s">
        <v>80</v>
      </c>
      <c r="E7063" s="5" t="s">
        <v>12643</v>
      </c>
      <c r="F7063" s="5" t="s">
        <v>1151</v>
      </c>
      <c r="G7063" s="7" t="s">
        <v>11</v>
      </c>
    </row>
    <row r="7064" spans="1:7" hidden="1" x14ac:dyDescent="0.3">
      <c r="A7064" s="7">
        <v>8059</v>
      </c>
      <c r="B7064" s="5" t="s">
        <v>10</v>
      </c>
      <c r="C7064" s="5" t="s">
        <v>63</v>
      </c>
      <c r="D7064" s="5" t="s">
        <v>80</v>
      </c>
      <c r="E7064" s="5" t="s">
        <v>12643</v>
      </c>
      <c r="F7064" s="5" t="s">
        <v>1154</v>
      </c>
      <c r="G7064" s="7" t="s">
        <v>11</v>
      </c>
    </row>
    <row r="7065" spans="1:7" hidden="1" x14ac:dyDescent="0.3">
      <c r="A7065" s="7">
        <v>8060</v>
      </c>
      <c r="B7065" s="5" t="s">
        <v>10</v>
      </c>
      <c r="C7065" s="5" t="s">
        <v>63</v>
      </c>
      <c r="D7065" s="5" t="s">
        <v>80</v>
      </c>
      <c r="E7065" s="5" t="s">
        <v>12643</v>
      </c>
      <c r="F7065" s="5" t="s">
        <v>1155</v>
      </c>
      <c r="G7065" s="7" t="s">
        <v>11</v>
      </c>
    </row>
    <row r="7066" spans="1:7" hidden="1" x14ac:dyDescent="0.3">
      <c r="A7066" s="7">
        <v>8061</v>
      </c>
      <c r="B7066" s="5" t="s">
        <v>10</v>
      </c>
      <c r="C7066" s="5" t="s">
        <v>63</v>
      </c>
      <c r="D7066" s="5" t="s">
        <v>80</v>
      </c>
      <c r="E7066" s="5" t="s">
        <v>12643</v>
      </c>
      <c r="F7066" s="5" t="s">
        <v>1156</v>
      </c>
      <c r="G7066" s="7" t="s">
        <v>11</v>
      </c>
    </row>
    <row r="7067" spans="1:7" hidden="1" x14ac:dyDescent="0.3">
      <c r="A7067" s="7">
        <v>8062</v>
      </c>
      <c r="B7067" s="5" t="s">
        <v>10</v>
      </c>
      <c r="C7067" s="5" t="s">
        <v>63</v>
      </c>
      <c r="D7067" s="5" t="s">
        <v>80</v>
      </c>
      <c r="E7067" s="5" t="s">
        <v>12643</v>
      </c>
      <c r="F7067" s="5" t="s">
        <v>1157</v>
      </c>
      <c r="G7067" s="7" t="s">
        <v>11</v>
      </c>
    </row>
    <row r="7068" spans="1:7" hidden="1" x14ac:dyDescent="0.3">
      <c r="A7068" s="7">
        <v>8063</v>
      </c>
      <c r="B7068" s="5" t="s">
        <v>10</v>
      </c>
      <c r="C7068" s="5" t="s">
        <v>63</v>
      </c>
      <c r="D7068" s="5" t="s">
        <v>80</v>
      </c>
      <c r="E7068" s="5" t="s">
        <v>12643</v>
      </c>
      <c r="F7068" s="5" t="s">
        <v>1158</v>
      </c>
      <c r="G7068" s="7" t="s">
        <v>11</v>
      </c>
    </row>
    <row r="7069" spans="1:7" hidden="1" x14ac:dyDescent="0.3">
      <c r="A7069" s="7">
        <v>8064</v>
      </c>
      <c r="B7069" s="5" t="s">
        <v>10</v>
      </c>
      <c r="C7069" s="5" t="s">
        <v>63</v>
      </c>
      <c r="D7069" s="5" t="s">
        <v>80</v>
      </c>
      <c r="E7069" s="5" t="s">
        <v>12643</v>
      </c>
      <c r="F7069" s="5" t="s">
        <v>1159</v>
      </c>
      <c r="G7069" s="7" t="s">
        <v>11</v>
      </c>
    </row>
    <row r="7070" spans="1:7" hidden="1" x14ac:dyDescent="0.3">
      <c r="A7070" s="7">
        <v>8065</v>
      </c>
      <c r="B7070" s="5" t="s">
        <v>10</v>
      </c>
      <c r="C7070" s="5" t="s">
        <v>63</v>
      </c>
      <c r="D7070" s="5" t="s">
        <v>80</v>
      </c>
      <c r="E7070" s="5" t="s">
        <v>12643</v>
      </c>
      <c r="F7070" s="5" t="s">
        <v>1160</v>
      </c>
      <c r="G7070" s="7" t="s">
        <v>11</v>
      </c>
    </row>
    <row r="7071" spans="1:7" hidden="1" x14ac:dyDescent="0.3">
      <c r="A7071" s="7">
        <v>8068</v>
      </c>
      <c r="B7071" s="5" t="s">
        <v>10</v>
      </c>
      <c r="C7071" s="5" t="s">
        <v>63</v>
      </c>
      <c r="D7071" s="5" t="s">
        <v>80</v>
      </c>
      <c r="E7071" s="5" t="s">
        <v>12643</v>
      </c>
      <c r="F7071" s="5" t="s">
        <v>1163</v>
      </c>
      <c r="G7071" s="7" t="s">
        <v>11</v>
      </c>
    </row>
    <row r="7072" spans="1:7" hidden="1" x14ac:dyDescent="0.3">
      <c r="A7072" s="7">
        <v>8070</v>
      </c>
      <c r="B7072" s="5" t="s">
        <v>10</v>
      </c>
      <c r="C7072" s="5" t="s">
        <v>63</v>
      </c>
      <c r="D7072" s="5" t="s">
        <v>80</v>
      </c>
      <c r="E7072" s="5" t="s">
        <v>12643</v>
      </c>
      <c r="F7072" s="5" t="s">
        <v>1165</v>
      </c>
      <c r="G7072" s="7" t="s">
        <v>11</v>
      </c>
    </row>
    <row r="7073" spans="1:7" hidden="1" x14ac:dyDescent="0.3">
      <c r="A7073" s="7">
        <v>8071</v>
      </c>
      <c r="B7073" s="5" t="s">
        <v>10</v>
      </c>
      <c r="C7073" s="5" t="s">
        <v>63</v>
      </c>
      <c r="D7073" s="5" t="s">
        <v>80</v>
      </c>
      <c r="E7073" s="5" t="s">
        <v>12643</v>
      </c>
      <c r="F7073" s="5" t="s">
        <v>1166</v>
      </c>
      <c r="G7073" s="7" t="s">
        <v>11</v>
      </c>
    </row>
    <row r="7074" spans="1:7" hidden="1" x14ac:dyDescent="0.3">
      <c r="A7074" s="7">
        <v>8073</v>
      </c>
      <c r="B7074" s="5" t="s">
        <v>10</v>
      </c>
      <c r="C7074" s="5" t="s">
        <v>63</v>
      </c>
      <c r="D7074" s="5" t="s">
        <v>80</v>
      </c>
      <c r="E7074" s="5" t="s">
        <v>12643</v>
      </c>
      <c r="F7074" s="5" t="s">
        <v>1168</v>
      </c>
      <c r="G7074" s="7" t="s">
        <v>11</v>
      </c>
    </row>
    <row r="7075" spans="1:7" hidden="1" x14ac:dyDescent="0.3">
      <c r="A7075" s="7">
        <v>8075</v>
      </c>
      <c r="B7075" s="5" t="s">
        <v>10</v>
      </c>
      <c r="C7075" s="5" t="s">
        <v>63</v>
      </c>
      <c r="D7075" s="5" t="s">
        <v>80</v>
      </c>
      <c r="E7075" s="5" t="s">
        <v>12643</v>
      </c>
      <c r="F7075" s="5" t="s">
        <v>1170</v>
      </c>
      <c r="G7075" s="7" t="s">
        <v>11</v>
      </c>
    </row>
    <row r="7076" spans="1:7" hidden="1" x14ac:dyDescent="0.3">
      <c r="A7076" s="7">
        <v>8076</v>
      </c>
      <c r="B7076" s="5" t="s">
        <v>10</v>
      </c>
      <c r="C7076" s="5" t="s">
        <v>63</v>
      </c>
      <c r="D7076" s="5" t="s">
        <v>80</v>
      </c>
      <c r="E7076" s="5" t="s">
        <v>12643</v>
      </c>
      <c r="F7076" s="5" t="s">
        <v>1171</v>
      </c>
      <c r="G7076" s="7" t="s">
        <v>11</v>
      </c>
    </row>
    <row r="7077" spans="1:7" hidden="1" x14ac:dyDescent="0.3">
      <c r="A7077" s="7">
        <v>8078</v>
      </c>
      <c r="B7077" s="5" t="s">
        <v>10</v>
      </c>
      <c r="C7077" s="5" t="s">
        <v>63</v>
      </c>
      <c r="D7077" s="5" t="s">
        <v>80</v>
      </c>
      <c r="E7077" s="5" t="s">
        <v>12643</v>
      </c>
      <c r="F7077" s="5" t="s">
        <v>1173</v>
      </c>
      <c r="G7077" s="7" t="s">
        <v>11</v>
      </c>
    </row>
    <row r="7078" spans="1:7" hidden="1" x14ac:dyDescent="0.3">
      <c r="A7078" s="7">
        <v>8079</v>
      </c>
      <c r="B7078" s="5" t="s">
        <v>10</v>
      </c>
      <c r="C7078" s="5" t="s">
        <v>63</v>
      </c>
      <c r="D7078" s="5" t="s">
        <v>80</v>
      </c>
      <c r="E7078" s="5" t="s">
        <v>12643</v>
      </c>
      <c r="F7078" s="5" t="s">
        <v>1174</v>
      </c>
      <c r="G7078" s="7" t="s">
        <v>11</v>
      </c>
    </row>
    <row r="7079" spans="1:7" hidden="1" x14ac:dyDescent="0.3">
      <c r="A7079" s="7">
        <v>8081</v>
      </c>
      <c r="B7079" s="5" t="s">
        <v>10</v>
      </c>
      <c r="C7079" s="5" t="s">
        <v>63</v>
      </c>
      <c r="D7079" s="5" t="s">
        <v>80</v>
      </c>
      <c r="E7079" s="5" t="s">
        <v>12643</v>
      </c>
      <c r="F7079" s="5" t="s">
        <v>1176</v>
      </c>
      <c r="G7079" s="7" t="s">
        <v>11</v>
      </c>
    </row>
    <row r="7080" spans="1:7" hidden="1" x14ac:dyDescent="0.3">
      <c r="A7080" s="7">
        <v>8082</v>
      </c>
      <c r="B7080" s="5" t="s">
        <v>10</v>
      </c>
      <c r="C7080" s="5" t="s">
        <v>63</v>
      </c>
      <c r="D7080" s="5" t="s">
        <v>80</v>
      </c>
      <c r="E7080" s="5" t="s">
        <v>12643</v>
      </c>
      <c r="F7080" s="5" t="s">
        <v>1177</v>
      </c>
      <c r="G7080" s="7" t="s">
        <v>11</v>
      </c>
    </row>
    <row r="7081" spans="1:7" hidden="1" x14ac:dyDescent="0.3">
      <c r="A7081" s="7">
        <v>8084</v>
      </c>
      <c r="B7081" s="5" t="s">
        <v>10</v>
      </c>
      <c r="C7081" s="5" t="s">
        <v>63</v>
      </c>
      <c r="D7081" s="5" t="s">
        <v>81</v>
      </c>
      <c r="E7081" s="5" t="s">
        <v>12643</v>
      </c>
      <c r="F7081" s="5" t="s">
        <v>1179</v>
      </c>
      <c r="G7081" s="7" t="s">
        <v>11</v>
      </c>
    </row>
    <row r="7082" spans="1:7" hidden="1" x14ac:dyDescent="0.3">
      <c r="A7082" s="7">
        <v>8088</v>
      </c>
      <c r="B7082" s="5" t="s">
        <v>10</v>
      </c>
      <c r="C7082" s="5" t="s">
        <v>63</v>
      </c>
      <c r="D7082" s="5" t="s">
        <v>81</v>
      </c>
      <c r="E7082" s="5" t="s">
        <v>12643</v>
      </c>
      <c r="F7082" s="5" t="s">
        <v>1183</v>
      </c>
      <c r="G7082" s="7" t="s">
        <v>11</v>
      </c>
    </row>
    <row r="7083" spans="1:7" hidden="1" x14ac:dyDescent="0.3">
      <c r="A7083" s="7">
        <v>8095</v>
      </c>
      <c r="B7083" s="5" t="s">
        <v>10</v>
      </c>
      <c r="C7083" s="5" t="s">
        <v>63</v>
      </c>
      <c r="D7083" s="5" t="s">
        <v>81</v>
      </c>
      <c r="E7083" s="5" t="s">
        <v>12643</v>
      </c>
      <c r="F7083" s="5" t="s">
        <v>1190</v>
      </c>
      <c r="G7083" s="7" t="s">
        <v>11</v>
      </c>
    </row>
    <row r="7084" spans="1:7" hidden="1" x14ac:dyDescent="0.3">
      <c r="A7084" s="7">
        <v>8096</v>
      </c>
      <c r="B7084" s="5" t="s">
        <v>10</v>
      </c>
      <c r="C7084" s="5" t="s">
        <v>63</v>
      </c>
      <c r="D7084" s="5" t="s">
        <v>81</v>
      </c>
      <c r="E7084" s="5" t="s">
        <v>12643</v>
      </c>
      <c r="F7084" s="5" t="s">
        <v>1191</v>
      </c>
      <c r="G7084" s="7" t="s">
        <v>11</v>
      </c>
    </row>
    <row r="7085" spans="1:7" hidden="1" x14ac:dyDescent="0.3">
      <c r="A7085" s="7">
        <v>8098</v>
      </c>
      <c r="B7085" s="5" t="s">
        <v>10</v>
      </c>
      <c r="C7085" s="5" t="s">
        <v>63</v>
      </c>
      <c r="D7085" s="5" t="s">
        <v>81</v>
      </c>
      <c r="E7085" s="5" t="s">
        <v>12643</v>
      </c>
      <c r="F7085" s="5" t="s">
        <v>1193</v>
      </c>
      <c r="G7085" s="7" t="s">
        <v>11</v>
      </c>
    </row>
    <row r="7086" spans="1:7" hidden="1" x14ac:dyDescent="0.3">
      <c r="A7086" s="7">
        <v>8101</v>
      </c>
      <c r="B7086" s="5" t="s">
        <v>10</v>
      </c>
      <c r="C7086" s="5" t="s">
        <v>63</v>
      </c>
      <c r="D7086" s="5" t="s">
        <v>81</v>
      </c>
      <c r="E7086" s="5" t="s">
        <v>12643</v>
      </c>
      <c r="F7086" s="5" t="s">
        <v>1196</v>
      </c>
      <c r="G7086" s="7" t="s">
        <v>11</v>
      </c>
    </row>
    <row r="7087" spans="1:7" hidden="1" x14ac:dyDescent="0.3">
      <c r="A7087" s="7">
        <v>8102</v>
      </c>
      <c r="B7087" s="5" t="s">
        <v>10</v>
      </c>
      <c r="C7087" s="5" t="s">
        <v>63</v>
      </c>
      <c r="D7087" s="5" t="s">
        <v>81</v>
      </c>
      <c r="E7087" s="5" t="s">
        <v>12643</v>
      </c>
      <c r="F7087" s="5" t="s">
        <v>1197</v>
      </c>
      <c r="G7087" s="7" t="s">
        <v>11</v>
      </c>
    </row>
    <row r="7088" spans="1:7" hidden="1" x14ac:dyDescent="0.3">
      <c r="A7088" s="7">
        <v>8103</v>
      </c>
      <c r="B7088" s="5" t="s">
        <v>10</v>
      </c>
      <c r="C7088" s="5" t="s">
        <v>63</v>
      </c>
      <c r="D7088" s="5" t="s">
        <v>81</v>
      </c>
      <c r="E7088" s="5" t="s">
        <v>12643</v>
      </c>
      <c r="F7088" s="5" t="s">
        <v>1198</v>
      </c>
      <c r="G7088" s="7" t="s">
        <v>11</v>
      </c>
    </row>
    <row r="7089" spans="1:7" hidden="1" x14ac:dyDescent="0.3">
      <c r="A7089" s="7">
        <v>8104</v>
      </c>
      <c r="B7089" s="5" t="s">
        <v>10</v>
      </c>
      <c r="C7089" s="5" t="s">
        <v>63</v>
      </c>
      <c r="D7089" s="5" t="s">
        <v>81</v>
      </c>
      <c r="E7089" s="5" t="s">
        <v>12643</v>
      </c>
      <c r="F7089" s="5" t="s">
        <v>1199</v>
      </c>
      <c r="G7089" s="7" t="s">
        <v>11</v>
      </c>
    </row>
    <row r="7090" spans="1:7" hidden="1" x14ac:dyDescent="0.3">
      <c r="A7090" s="7">
        <v>8106</v>
      </c>
      <c r="B7090" s="5" t="s">
        <v>10</v>
      </c>
      <c r="C7090" s="5" t="s">
        <v>63</v>
      </c>
      <c r="D7090" s="5" t="s">
        <v>81</v>
      </c>
      <c r="E7090" s="5" t="s">
        <v>12643</v>
      </c>
      <c r="F7090" s="5" t="s">
        <v>1201</v>
      </c>
      <c r="G7090" s="7" t="s">
        <v>11</v>
      </c>
    </row>
    <row r="7091" spans="1:7" hidden="1" x14ac:dyDescent="0.3">
      <c r="A7091" s="7">
        <v>8116</v>
      </c>
      <c r="B7091" s="5" t="s">
        <v>10</v>
      </c>
      <c r="C7091" s="5" t="s">
        <v>63</v>
      </c>
      <c r="D7091" s="5" t="s">
        <v>81</v>
      </c>
      <c r="E7091" s="5" t="s">
        <v>12643</v>
      </c>
      <c r="F7091" s="5" t="s">
        <v>1211</v>
      </c>
      <c r="G7091" s="7" t="s">
        <v>11</v>
      </c>
    </row>
    <row r="7092" spans="1:7" hidden="1" x14ac:dyDescent="0.3">
      <c r="A7092" s="7">
        <v>8117</v>
      </c>
      <c r="B7092" s="5" t="s">
        <v>10</v>
      </c>
      <c r="C7092" s="5" t="s">
        <v>63</v>
      </c>
      <c r="D7092" s="5" t="s">
        <v>81</v>
      </c>
      <c r="E7092" s="5" t="s">
        <v>12643</v>
      </c>
      <c r="F7092" s="5" t="s">
        <v>1212</v>
      </c>
      <c r="G7092" s="7" t="s">
        <v>11</v>
      </c>
    </row>
    <row r="7093" spans="1:7" hidden="1" x14ac:dyDescent="0.3">
      <c r="A7093" s="7">
        <v>8122</v>
      </c>
      <c r="B7093" s="5" t="s">
        <v>10</v>
      </c>
      <c r="C7093" s="5" t="s">
        <v>63</v>
      </c>
      <c r="D7093" s="5" t="s">
        <v>81</v>
      </c>
      <c r="E7093" s="5" t="s">
        <v>12643</v>
      </c>
      <c r="F7093" s="5" t="s">
        <v>1217</v>
      </c>
      <c r="G7093" s="7" t="s">
        <v>11</v>
      </c>
    </row>
    <row r="7094" spans="1:7" hidden="1" x14ac:dyDescent="0.3">
      <c r="A7094" s="7">
        <v>8124</v>
      </c>
      <c r="B7094" s="5" t="s">
        <v>10</v>
      </c>
      <c r="C7094" s="5" t="s">
        <v>63</v>
      </c>
      <c r="D7094" s="5" t="s">
        <v>81</v>
      </c>
      <c r="E7094" s="5" t="s">
        <v>12643</v>
      </c>
      <c r="F7094" s="5" t="s">
        <v>1219</v>
      </c>
      <c r="G7094" s="7" t="s">
        <v>11</v>
      </c>
    </row>
    <row r="7095" spans="1:7" hidden="1" x14ac:dyDescent="0.3">
      <c r="A7095" s="7">
        <v>8126</v>
      </c>
      <c r="B7095" s="5" t="s">
        <v>10</v>
      </c>
      <c r="C7095" s="5" t="s">
        <v>63</v>
      </c>
      <c r="D7095" s="5" t="s">
        <v>81</v>
      </c>
      <c r="E7095" s="5" t="s">
        <v>12643</v>
      </c>
      <c r="F7095" s="5" t="s">
        <v>1221</v>
      </c>
      <c r="G7095" s="7" t="s">
        <v>11</v>
      </c>
    </row>
    <row r="7096" spans="1:7" hidden="1" x14ac:dyDescent="0.3">
      <c r="A7096" s="7">
        <v>8127</v>
      </c>
      <c r="B7096" s="5" t="s">
        <v>10</v>
      </c>
      <c r="C7096" s="5" t="s">
        <v>63</v>
      </c>
      <c r="D7096" s="5" t="s">
        <v>81</v>
      </c>
      <c r="E7096" s="5" t="s">
        <v>12643</v>
      </c>
      <c r="F7096" s="5" t="s">
        <v>1222</v>
      </c>
      <c r="G7096" s="7" t="s">
        <v>11</v>
      </c>
    </row>
    <row r="7097" spans="1:7" hidden="1" x14ac:dyDescent="0.3">
      <c r="A7097" s="7">
        <v>8130</v>
      </c>
      <c r="B7097" s="5" t="s">
        <v>10</v>
      </c>
      <c r="C7097" s="5" t="s">
        <v>63</v>
      </c>
      <c r="D7097" s="5" t="s">
        <v>81</v>
      </c>
      <c r="E7097" s="5" t="s">
        <v>12643</v>
      </c>
      <c r="F7097" s="5" t="s">
        <v>1225</v>
      </c>
      <c r="G7097" s="7" t="s">
        <v>11</v>
      </c>
    </row>
    <row r="7098" spans="1:7" hidden="1" x14ac:dyDescent="0.3">
      <c r="A7098" s="7">
        <v>8133</v>
      </c>
      <c r="B7098" s="5" t="s">
        <v>0</v>
      </c>
      <c r="C7098" s="5" t="s">
        <v>12734</v>
      </c>
      <c r="D7098" s="5" t="s">
        <v>12733</v>
      </c>
      <c r="E7098" s="5" t="s">
        <v>12643</v>
      </c>
      <c r="F7098" s="5" t="s">
        <v>9491</v>
      </c>
      <c r="G7098" s="7" t="s">
        <v>8</v>
      </c>
    </row>
    <row r="7099" spans="1:7" hidden="1" x14ac:dyDescent="0.3">
      <c r="A7099" s="7">
        <v>8135</v>
      </c>
      <c r="B7099" s="5" t="s">
        <v>0</v>
      </c>
      <c r="C7099" s="5" t="s">
        <v>12734</v>
      </c>
      <c r="D7099" s="5" t="s">
        <v>12733</v>
      </c>
      <c r="E7099" s="5" t="s">
        <v>12643</v>
      </c>
      <c r="F7099" s="5" t="s">
        <v>9493</v>
      </c>
      <c r="G7099" s="7" t="s">
        <v>8</v>
      </c>
    </row>
    <row r="7100" spans="1:7" hidden="1" x14ac:dyDescent="0.3">
      <c r="A7100" s="7">
        <v>8136</v>
      </c>
      <c r="B7100" s="5" t="s">
        <v>0</v>
      </c>
      <c r="C7100" s="5" t="s">
        <v>12734</v>
      </c>
      <c r="D7100" s="5" t="s">
        <v>12733</v>
      </c>
      <c r="E7100" s="5" t="s">
        <v>12643</v>
      </c>
      <c r="F7100" s="5" t="s">
        <v>9494</v>
      </c>
      <c r="G7100" s="7" t="s">
        <v>8</v>
      </c>
    </row>
    <row r="7101" spans="1:7" hidden="1" x14ac:dyDescent="0.3">
      <c r="A7101" s="7">
        <v>8140</v>
      </c>
      <c r="B7101" s="5" t="s">
        <v>0</v>
      </c>
      <c r="C7101" s="5" t="s">
        <v>12734</v>
      </c>
      <c r="D7101" s="5" t="s">
        <v>12733</v>
      </c>
      <c r="E7101" s="5" t="s">
        <v>12643</v>
      </c>
      <c r="F7101" s="5" t="s">
        <v>9498</v>
      </c>
      <c r="G7101" s="7" t="s">
        <v>8</v>
      </c>
    </row>
    <row r="7102" spans="1:7" hidden="1" x14ac:dyDescent="0.3">
      <c r="A7102" s="7">
        <v>8142</v>
      </c>
      <c r="B7102" s="5" t="s">
        <v>0</v>
      </c>
      <c r="C7102" s="5" t="s">
        <v>12734</v>
      </c>
      <c r="D7102" s="5" t="s">
        <v>12733</v>
      </c>
      <c r="E7102" s="5" t="s">
        <v>12643</v>
      </c>
      <c r="F7102" s="5" t="s">
        <v>9500</v>
      </c>
      <c r="G7102" s="7" t="s">
        <v>8</v>
      </c>
    </row>
    <row r="7103" spans="1:7" hidden="1" x14ac:dyDescent="0.3">
      <c r="A7103" s="7">
        <v>8143</v>
      </c>
      <c r="B7103" s="5" t="s">
        <v>0</v>
      </c>
      <c r="C7103" s="5" t="s">
        <v>12734</v>
      </c>
      <c r="D7103" s="5" t="s">
        <v>12733</v>
      </c>
      <c r="E7103" s="5" t="s">
        <v>12643</v>
      </c>
      <c r="F7103" s="5" t="s">
        <v>9501</v>
      </c>
      <c r="G7103" s="7" t="s">
        <v>8</v>
      </c>
    </row>
    <row r="7104" spans="1:7" hidden="1" x14ac:dyDescent="0.3">
      <c r="A7104" s="7">
        <v>8144</v>
      </c>
      <c r="B7104" s="5" t="s">
        <v>0</v>
      </c>
      <c r="C7104" s="5" t="s">
        <v>12734</v>
      </c>
      <c r="D7104" s="5" t="s">
        <v>12733</v>
      </c>
      <c r="E7104" s="5" t="s">
        <v>12643</v>
      </c>
      <c r="F7104" s="5" t="s">
        <v>9502</v>
      </c>
      <c r="G7104" s="7" t="s">
        <v>8</v>
      </c>
    </row>
    <row r="7105" spans="1:7" hidden="1" x14ac:dyDescent="0.3">
      <c r="A7105" s="7">
        <v>8145</v>
      </c>
      <c r="B7105" s="5" t="s">
        <v>0</v>
      </c>
      <c r="C7105" s="5" t="s">
        <v>12734</v>
      </c>
      <c r="D7105" s="5" t="s">
        <v>12733</v>
      </c>
      <c r="E7105" s="5" t="s">
        <v>12643</v>
      </c>
      <c r="F7105" s="5" t="s">
        <v>9503</v>
      </c>
      <c r="G7105" s="7" t="s">
        <v>8</v>
      </c>
    </row>
    <row r="7106" spans="1:7" hidden="1" x14ac:dyDescent="0.3">
      <c r="A7106" s="7">
        <v>8146</v>
      </c>
      <c r="B7106" s="5" t="s">
        <v>0</v>
      </c>
      <c r="C7106" s="5" t="s">
        <v>12734</v>
      </c>
      <c r="D7106" s="5" t="s">
        <v>12733</v>
      </c>
      <c r="E7106" s="5" t="s">
        <v>12643</v>
      </c>
      <c r="F7106" s="5" t="s">
        <v>9504</v>
      </c>
      <c r="G7106" s="7" t="s">
        <v>8</v>
      </c>
    </row>
    <row r="7107" spans="1:7" hidden="1" x14ac:dyDescent="0.3">
      <c r="A7107" s="7">
        <v>8148</v>
      </c>
      <c r="B7107" s="5" t="s">
        <v>0</v>
      </c>
      <c r="C7107" s="5" t="s">
        <v>12734</v>
      </c>
      <c r="D7107" s="5" t="s">
        <v>12733</v>
      </c>
      <c r="E7107" s="5" t="s">
        <v>12643</v>
      </c>
      <c r="F7107" s="5" t="s">
        <v>9506</v>
      </c>
      <c r="G7107" s="7" t="s">
        <v>8</v>
      </c>
    </row>
    <row r="7108" spans="1:7" hidden="1" x14ac:dyDescent="0.3">
      <c r="A7108" s="7">
        <v>8149</v>
      </c>
      <c r="B7108" s="5" t="s">
        <v>0</v>
      </c>
      <c r="C7108" s="5" t="s">
        <v>12734</v>
      </c>
      <c r="D7108" s="5" t="s">
        <v>12733</v>
      </c>
      <c r="E7108" s="5" t="s">
        <v>12643</v>
      </c>
      <c r="F7108" s="5" t="s">
        <v>9507</v>
      </c>
      <c r="G7108" s="7" t="s">
        <v>8</v>
      </c>
    </row>
    <row r="7109" spans="1:7" hidden="1" x14ac:dyDescent="0.3">
      <c r="A7109" s="7">
        <v>8150</v>
      </c>
      <c r="B7109" s="5" t="s">
        <v>0</v>
      </c>
      <c r="C7109" s="5" t="s">
        <v>12734</v>
      </c>
      <c r="D7109" s="5" t="s">
        <v>12733</v>
      </c>
      <c r="E7109" s="5" t="s">
        <v>12643</v>
      </c>
      <c r="F7109" s="5" t="s">
        <v>9508</v>
      </c>
      <c r="G7109" s="7" t="s">
        <v>8</v>
      </c>
    </row>
    <row r="7110" spans="1:7" hidden="1" x14ac:dyDescent="0.3">
      <c r="A7110" s="7">
        <v>8151</v>
      </c>
      <c r="B7110" s="5" t="s">
        <v>0</v>
      </c>
      <c r="C7110" s="5" t="s">
        <v>12734</v>
      </c>
      <c r="D7110" s="5" t="s">
        <v>12733</v>
      </c>
      <c r="E7110" s="5" t="s">
        <v>12643</v>
      </c>
      <c r="F7110" s="5" t="s">
        <v>9509</v>
      </c>
      <c r="G7110" s="7" t="s">
        <v>8</v>
      </c>
    </row>
    <row r="7111" spans="1:7" hidden="1" x14ac:dyDescent="0.3">
      <c r="A7111" s="7">
        <v>8152</v>
      </c>
      <c r="B7111" s="5" t="s">
        <v>0</v>
      </c>
      <c r="C7111" s="5" t="s">
        <v>12734</v>
      </c>
      <c r="D7111" s="5" t="s">
        <v>12733</v>
      </c>
      <c r="E7111" s="5" t="s">
        <v>12643</v>
      </c>
      <c r="F7111" s="5" t="s">
        <v>9510</v>
      </c>
      <c r="G7111" s="7" t="s">
        <v>8</v>
      </c>
    </row>
    <row r="7112" spans="1:7" hidden="1" x14ac:dyDescent="0.3">
      <c r="A7112" s="7">
        <v>8153</v>
      </c>
      <c r="B7112" s="5" t="s">
        <v>0</v>
      </c>
      <c r="C7112" s="5" t="s">
        <v>12734</v>
      </c>
      <c r="D7112" s="5" t="s">
        <v>12733</v>
      </c>
      <c r="E7112" s="5" t="s">
        <v>12643</v>
      </c>
      <c r="F7112" s="5" t="s">
        <v>9511</v>
      </c>
      <c r="G7112" s="7" t="s">
        <v>8</v>
      </c>
    </row>
    <row r="7113" spans="1:7" hidden="1" x14ac:dyDescent="0.3">
      <c r="A7113" s="7">
        <v>8157</v>
      </c>
      <c r="B7113" s="5" t="s">
        <v>0</v>
      </c>
      <c r="C7113" s="5" t="s">
        <v>12734</v>
      </c>
      <c r="D7113" s="5" t="s">
        <v>12733</v>
      </c>
      <c r="E7113" s="5" t="s">
        <v>12643</v>
      </c>
      <c r="F7113" s="5" t="s">
        <v>9515</v>
      </c>
      <c r="G7113" s="7" t="s">
        <v>8</v>
      </c>
    </row>
    <row r="7114" spans="1:7" hidden="1" x14ac:dyDescent="0.3">
      <c r="A7114" s="7">
        <v>8158</v>
      </c>
      <c r="B7114" s="5" t="s">
        <v>0</v>
      </c>
      <c r="C7114" s="5" t="s">
        <v>12734</v>
      </c>
      <c r="D7114" s="5" t="s">
        <v>12733</v>
      </c>
      <c r="E7114" s="5" t="s">
        <v>12643</v>
      </c>
      <c r="F7114" s="5" t="s">
        <v>9516</v>
      </c>
      <c r="G7114" s="7" t="s">
        <v>8</v>
      </c>
    </row>
    <row r="7115" spans="1:7" hidden="1" x14ac:dyDescent="0.3">
      <c r="A7115" s="7">
        <v>8159</v>
      </c>
      <c r="B7115" s="5" t="s">
        <v>0</v>
      </c>
      <c r="C7115" s="5" t="s">
        <v>12734</v>
      </c>
      <c r="D7115" s="5" t="s">
        <v>12733</v>
      </c>
      <c r="E7115" s="5" t="s">
        <v>12643</v>
      </c>
      <c r="F7115" s="5" t="s">
        <v>9517</v>
      </c>
      <c r="G7115" s="7" t="s">
        <v>8</v>
      </c>
    </row>
    <row r="7116" spans="1:7" hidden="1" x14ac:dyDescent="0.3">
      <c r="A7116" s="7">
        <v>8160</v>
      </c>
      <c r="B7116" s="5" t="s">
        <v>0</v>
      </c>
      <c r="C7116" s="5" t="s">
        <v>12734</v>
      </c>
      <c r="D7116" s="5" t="s">
        <v>12733</v>
      </c>
      <c r="E7116" s="5" t="s">
        <v>12643</v>
      </c>
      <c r="F7116" s="5" t="s">
        <v>9518</v>
      </c>
      <c r="G7116" s="7" t="s">
        <v>8</v>
      </c>
    </row>
    <row r="7117" spans="1:7" hidden="1" x14ac:dyDescent="0.3">
      <c r="A7117" s="7">
        <v>8161</v>
      </c>
      <c r="B7117" s="5" t="s">
        <v>0</v>
      </c>
      <c r="C7117" s="5" t="s">
        <v>12734</v>
      </c>
      <c r="D7117" s="5" t="s">
        <v>12733</v>
      </c>
      <c r="E7117" s="5" t="s">
        <v>12643</v>
      </c>
      <c r="F7117" s="5" t="s">
        <v>9519</v>
      </c>
      <c r="G7117" s="7" t="s">
        <v>8</v>
      </c>
    </row>
    <row r="7118" spans="1:7" hidden="1" x14ac:dyDescent="0.3">
      <c r="A7118" s="7">
        <v>8163</v>
      </c>
      <c r="B7118" s="5" t="s">
        <v>0</v>
      </c>
      <c r="C7118" s="5" t="s">
        <v>12734</v>
      </c>
      <c r="D7118" s="5" t="s">
        <v>12733</v>
      </c>
      <c r="E7118" s="5" t="s">
        <v>12643</v>
      </c>
      <c r="F7118" s="5" t="s">
        <v>9521</v>
      </c>
      <c r="G7118" s="7" t="s">
        <v>8</v>
      </c>
    </row>
    <row r="7119" spans="1:7" hidden="1" x14ac:dyDescent="0.3">
      <c r="A7119" s="7">
        <v>8164</v>
      </c>
      <c r="B7119" s="5" t="s">
        <v>0</v>
      </c>
      <c r="C7119" s="5" t="s">
        <v>12734</v>
      </c>
      <c r="D7119" s="5" t="s">
        <v>12733</v>
      </c>
      <c r="E7119" s="5" t="s">
        <v>12643</v>
      </c>
      <c r="F7119" s="5" t="s">
        <v>9522</v>
      </c>
      <c r="G7119" s="7" t="s">
        <v>8</v>
      </c>
    </row>
    <row r="7120" spans="1:7" hidden="1" x14ac:dyDescent="0.3">
      <c r="A7120" s="7">
        <v>8165</v>
      </c>
      <c r="B7120" s="5" t="s">
        <v>0</v>
      </c>
      <c r="C7120" s="5" t="s">
        <v>12734</v>
      </c>
      <c r="D7120" s="5" t="s">
        <v>12733</v>
      </c>
      <c r="E7120" s="5" t="s">
        <v>12643</v>
      </c>
      <c r="F7120" s="5" t="s">
        <v>9523</v>
      </c>
      <c r="G7120" s="7" t="s">
        <v>8</v>
      </c>
    </row>
    <row r="7121" spans="1:7" hidden="1" x14ac:dyDescent="0.3">
      <c r="A7121" s="7">
        <v>8167</v>
      </c>
      <c r="B7121" s="5" t="s">
        <v>0</v>
      </c>
      <c r="C7121" s="5" t="s">
        <v>12734</v>
      </c>
      <c r="D7121" s="5" t="s">
        <v>12733</v>
      </c>
      <c r="E7121" s="5" t="s">
        <v>12643</v>
      </c>
      <c r="F7121" s="5" t="s">
        <v>9525</v>
      </c>
      <c r="G7121" s="7" t="s">
        <v>8</v>
      </c>
    </row>
    <row r="7122" spans="1:7" hidden="1" x14ac:dyDescent="0.3">
      <c r="A7122" s="7">
        <v>8169</v>
      </c>
      <c r="B7122" s="5" t="s">
        <v>0</v>
      </c>
      <c r="C7122" s="5" t="s">
        <v>12734</v>
      </c>
      <c r="D7122" s="5" t="s">
        <v>12733</v>
      </c>
      <c r="E7122" s="5" t="s">
        <v>12643</v>
      </c>
      <c r="F7122" s="5" t="s">
        <v>9527</v>
      </c>
      <c r="G7122" s="7" t="s">
        <v>8</v>
      </c>
    </row>
    <row r="7123" spans="1:7" hidden="1" x14ac:dyDescent="0.3">
      <c r="A7123" s="7">
        <v>8170</v>
      </c>
      <c r="B7123" s="5" t="s">
        <v>0</v>
      </c>
      <c r="C7123" s="5" t="s">
        <v>12734</v>
      </c>
      <c r="D7123" s="5" t="s">
        <v>12733</v>
      </c>
      <c r="E7123" s="5" t="s">
        <v>12643</v>
      </c>
      <c r="F7123" s="5" t="s">
        <v>9528</v>
      </c>
      <c r="G7123" s="7" t="s">
        <v>8</v>
      </c>
    </row>
    <row r="7124" spans="1:7" hidden="1" x14ac:dyDescent="0.3">
      <c r="A7124" s="7">
        <v>8172</v>
      </c>
      <c r="B7124" s="5" t="s">
        <v>0</v>
      </c>
      <c r="C7124" s="5" t="s">
        <v>12734</v>
      </c>
      <c r="D7124" s="5" t="s">
        <v>12733</v>
      </c>
      <c r="E7124" s="5" t="s">
        <v>12643</v>
      </c>
      <c r="F7124" s="5" t="s">
        <v>9530</v>
      </c>
      <c r="G7124" s="7" t="s">
        <v>8</v>
      </c>
    </row>
    <row r="7125" spans="1:7" hidden="1" x14ac:dyDescent="0.3">
      <c r="A7125" s="7">
        <v>8173</v>
      </c>
      <c r="B7125" s="5" t="s">
        <v>0</v>
      </c>
      <c r="C7125" s="5" t="s">
        <v>12734</v>
      </c>
      <c r="D7125" s="5" t="s">
        <v>12733</v>
      </c>
      <c r="E7125" s="5" t="s">
        <v>12643</v>
      </c>
      <c r="F7125" s="5" t="s">
        <v>9531</v>
      </c>
      <c r="G7125" s="7" t="s">
        <v>8</v>
      </c>
    </row>
    <row r="7126" spans="1:7" hidden="1" x14ac:dyDescent="0.3">
      <c r="A7126" s="7">
        <v>8174</v>
      </c>
      <c r="B7126" s="5" t="s">
        <v>0</v>
      </c>
      <c r="C7126" s="5" t="s">
        <v>12734</v>
      </c>
      <c r="D7126" s="5" t="s">
        <v>12733</v>
      </c>
      <c r="E7126" s="5" t="s">
        <v>12643</v>
      </c>
      <c r="F7126" s="5" t="s">
        <v>9532</v>
      </c>
      <c r="G7126" s="7" t="s">
        <v>8</v>
      </c>
    </row>
    <row r="7127" spans="1:7" hidden="1" x14ac:dyDescent="0.3">
      <c r="A7127" s="7">
        <v>8176</v>
      </c>
      <c r="B7127" s="5" t="s">
        <v>0</v>
      </c>
      <c r="C7127" s="5" t="s">
        <v>12734</v>
      </c>
      <c r="D7127" s="5" t="s">
        <v>12733</v>
      </c>
      <c r="E7127" s="5" t="s">
        <v>12643</v>
      </c>
      <c r="F7127" s="5" t="s">
        <v>9534</v>
      </c>
      <c r="G7127" s="7" t="s">
        <v>8</v>
      </c>
    </row>
    <row r="7128" spans="1:7" hidden="1" x14ac:dyDescent="0.3">
      <c r="A7128" s="7">
        <v>8177</v>
      </c>
      <c r="B7128" s="5" t="s">
        <v>0</v>
      </c>
      <c r="C7128" s="5" t="s">
        <v>12734</v>
      </c>
      <c r="D7128" s="5" t="s">
        <v>12733</v>
      </c>
      <c r="E7128" s="5" t="s">
        <v>12643</v>
      </c>
      <c r="F7128" s="5" t="s">
        <v>9535</v>
      </c>
      <c r="G7128" s="7" t="s">
        <v>8</v>
      </c>
    </row>
    <row r="7129" spans="1:7" hidden="1" x14ac:dyDescent="0.3">
      <c r="A7129" s="7">
        <v>8178</v>
      </c>
      <c r="B7129" s="5" t="s">
        <v>0</v>
      </c>
      <c r="C7129" s="5" t="s">
        <v>12734</v>
      </c>
      <c r="D7129" s="5" t="s">
        <v>12733</v>
      </c>
      <c r="E7129" s="5" t="s">
        <v>12643</v>
      </c>
      <c r="F7129" s="5" t="s">
        <v>9536</v>
      </c>
      <c r="G7129" s="7" t="s">
        <v>8</v>
      </c>
    </row>
    <row r="7130" spans="1:7" hidden="1" x14ac:dyDescent="0.3">
      <c r="A7130" s="7">
        <v>8179</v>
      </c>
      <c r="B7130" s="5" t="s">
        <v>0</v>
      </c>
      <c r="C7130" s="5" t="s">
        <v>12734</v>
      </c>
      <c r="D7130" s="5" t="s">
        <v>12733</v>
      </c>
      <c r="E7130" s="5" t="s">
        <v>12643</v>
      </c>
      <c r="F7130" s="5" t="s">
        <v>9537</v>
      </c>
      <c r="G7130" s="7" t="s">
        <v>8</v>
      </c>
    </row>
    <row r="7131" spans="1:7" hidden="1" x14ac:dyDescent="0.3">
      <c r="A7131" s="7">
        <v>8180</v>
      </c>
      <c r="B7131" s="5" t="s">
        <v>0</v>
      </c>
      <c r="C7131" s="5" t="s">
        <v>12734</v>
      </c>
      <c r="D7131" s="5" t="s">
        <v>12733</v>
      </c>
      <c r="E7131" s="5" t="s">
        <v>12643</v>
      </c>
      <c r="F7131" s="5" t="s">
        <v>9538</v>
      </c>
      <c r="G7131" s="7" t="s">
        <v>8</v>
      </c>
    </row>
    <row r="7132" spans="1:7" hidden="1" x14ac:dyDescent="0.3">
      <c r="A7132" s="7">
        <v>8181</v>
      </c>
      <c r="B7132" s="5" t="s">
        <v>0</v>
      </c>
      <c r="C7132" s="5" t="s">
        <v>12734</v>
      </c>
      <c r="D7132" s="5" t="s">
        <v>12733</v>
      </c>
      <c r="E7132" s="5" t="s">
        <v>12643</v>
      </c>
      <c r="F7132" s="5" t="s">
        <v>9539</v>
      </c>
      <c r="G7132" s="7" t="s">
        <v>8</v>
      </c>
    </row>
    <row r="7133" spans="1:7" hidden="1" x14ac:dyDescent="0.3">
      <c r="A7133" s="7">
        <v>8182</v>
      </c>
      <c r="B7133" s="5" t="s">
        <v>0</v>
      </c>
      <c r="C7133" s="5" t="s">
        <v>12734</v>
      </c>
      <c r="D7133" s="5" t="s">
        <v>12733</v>
      </c>
      <c r="E7133" s="5" t="s">
        <v>12643</v>
      </c>
      <c r="F7133" s="5" t="s">
        <v>9540</v>
      </c>
      <c r="G7133" s="7" t="s">
        <v>8</v>
      </c>
    </row>
    <row r="7134" spans="1:7" hidden="1" x14ac:dyDescent="0.3">
      <c r="A7134" s="7">
        <v>8184</v>
      </c>
      <c r="B7134" s="5" t="s">
        <v>0</v>
      </c>
      <c r="C7134" s="5" t="s">
        <v>12734</v>
      </c>
      <c r="D7134" s="5" t="s">
        <v>13052</v>
      </c>
      <c r="E7134" s="5" t="s">
        <v>12643</v>
      </c>
      <c r="F7134" s="5" t="s">
        <v>9541</v>
      </c>
      <c r="G7134" s="7" t="s">
        <v>8</v>
      </c>
    </row>
    <row r="7135" spans="1:7" hidden="1" x14ac:dyDescent="0.3">
      <c r="A7135" s="7">
        <v>8185</v>
      </c>
      <c r="B7135" s="5" t="s">
        <v>0</v>
      </c>
      <c r="C7135" s="5" t="s">
        <v>12734</v>
      </c>
      <c r="D7135" s="5" t="s">
        <v>12733</v>
      </c>
      <c r="E7135" s="5" t="s">
        <v>12643</v>
      </c>
      <c r="F7135" s="5" t="s">
        <v>9542</v>
      </c>
      <c r="G7135" s="7" t="s">
        <v>8</v>
      </c>
    </row>
    <row r="7136" spans="1:7" hidden="1" x14ac:dyDescent="0.3">
      <c r="A7136" s="7">
        <v>8190</v>
      </c>
      <c r="B7136" s="5" t="s">
        <v>0</v>
      </c>
      <c r="C7136" s="5" t="s">
        <v>12734</v>
      </c>
      <c r="D7136" s="5" t="s">
        <v>12733</v>
      </c>
      <c r="E7136" s="5" t="s">
        <v>12643</v>
      </c>
      <c r="F7136" s="5" t="s">
        <v>9547</v>
      </c>
      <c r="G7136" s="7" t="s">
        <v>8</v>
      </c>
    </row>
    <row r="7137" spans="1:7" hidden="1" x14ac:dyDescent="0.3">
      <c r="A7137" s="7">
        <v>8191</v>
      </c>
      <c r="B7137" s="5" t="s">
        <v>0</v>
      </c>
      <c r="C7137" s="5" t="s">
        <v>12734</v>
      </c>
      <c r="D7137" s="5" t="s">
        <v>12733</v>
      </c>
      <c r="E7137" s="5" t="s">
        <v>12643</v>
      </c>
      <c r="F7137" s="5" t="s">
        <v>9548</v>
      </c>
      <c r="G7137" s="7" t="s">
        <v>8</v>
      </c>
    </row>
    <row r="7138" spans="1:7" hidden="1" x14ac:dyDescent="0.3">
      <c r="A7138" s="7">
        <v>8193</v>
      </c>
      <c r="B7138" s="5" t="s">
        <v>0</v>
      </c>
      <c r="C7138" s="5" t="s">
        <v>12734</v>
      </c>
      <c r="D7138" s="5" t="s">
        <v>12733</v>
      </c>
      <c r="E7138" s="5" t="s">
        <v>12643</v>
      </c>
      <c r="F7138" s="5" t="s">
        <v>9542</v>
      </c>
      <c r="G7138" s="7" t="s">
        <v>8</v>
      </c>
    </row>
    <row r="7139" spans="1:7" hidden="1" x14ac:dyDescent="0.3">
      <c r="A7139" s="7">
        <v>8194</v>
      </c>
      <c r="B7139" s="5" t="s">
        <v>2</v>
      </c>
      <c r="C7139" s="5" t="s">
        <v>6</v>
      </c>
      <c r="D7139" s="5" t="s">
        <v>12676</v>
      </c>
      <c r="E7139" s="5" t="s">
        <v>12643</v>
      </c>
      <c r="F7139" s="5" t="s">
        <v>2621</v>
      </c>
      <c r="G7139" s="7" t="s">
        <v>6</v>
      </c>
    </row>
    <row r="7140" spans="1:7" hidden="1" x14ac:dyDescent="0.3">
      <c r="A7140" s="7">
        <v>8195</v>
      </c>
      <c r="B7140" s="5" t="s">
        <v>2</v>
      </c>
      <c r="C7140" s="5" t="s">
        <v>6</v>
      </c>
      <c r="D7140" s="5" t="s">
        <v>12676</v>
      </c>
      <c r="E7140" s="5" t="s">
        <v>12643</v>
      </c>
      <c r="F7140" s="5" t="s">
        <v>2622</v>
      </c>
      <c r="G7140" s="7" t="s">
        <v>6</v>
      </c>
    </row>
    <row r="7141" spans="1:7" hidden="1" x14ac:dyDescent="0.3">
      <c r="A7141" s="7">
        <v>8196</v>
      </c>
      <c r="B7141" s="5" t="s">
        <v>2</v>
      </c>
      <c r="C7141" s="5" t="s">
        <v>6</v>
      </c>
      <c r="D7141" s="5" t="s">
        <v>12676</v>
      </c>
      <c r="E7141" s="5" t="s">
        <v>12643</v>
      </c>
      <c r="F7141" s="5" t="s">
        <v>2623</v>
      </c>
      <c r="G7141" s="7" t="s">
        <v>6</v>
      </c>
    </row>
    <row r="7142" spans="1:7" hidden="1" x14ac:dyDescent="0.3">
      <c r="A7142" s="7">
        <v>8197</v>
      </c>
      <c r="B7142" s="5" t="s">
        <v>2</v>
      </c>
      <c r="C7142" s="5" t="s">
        <v>6</v>
      </c>
      <c r="D7142" s="5" t="s">
        <v>12676</v>
      </c>
      <c r="E7142" s="5" t="s">
        <v>12643</v>
      </c>
      <c r="F7142" s="5" t="s">
        <v>2624</v>
      </c>
      <c r="G7142" s="7" t="s">
        <v>6</v>
      </c>
    </row>
    <row r="7143" spans="1:7" hidden="1" x14ac:dyDescent="0.3">
      <c r="A7143" s="7">
        <v>8198</v>
      </c>
      <c r="B7143" s="5" t="s">
        <v>2</v>
      </c>
      <c r="C7143" s="5" t="s">
        <v>6</v>
      </c>
      <c r="D7143" s="5" t="s">
        <v>12676</v>
      </c>
      <c r="E7143" s="5" t="s">
        <v>12643</v>
      </c>
      <c r="F7143" s="5" t="s">
        <v>2625</v>
      </c>
      <c r="G7143" s="7" t="s">
        <v>6</v>
      </c>
    </row>
    <row r="7144" spans="1:7" hidden="1" x14ac:dyDescent="0.3">
      <c r="A7144" s="7">
        <v>8199</v>
      </c>
      <c r="B7144" s="5" t="s">
        <v>2</v>
      </c>
      <c r="C7144" s="5" t="s">
        <v>6</v>
      </c>
      <c r="D7144" s="5" t="s">
        <v>12676</v>
      </c>
      <c r="E7144" s="5" t="s">
        <v>12643</v>
      </c>
      <c r="F7144" s="5" t="s">
        <v>2626</v>
      </c>
      <c r="G7144" s="7" t="s">
        <v>6</v>
      </c>
    </row>
    <row r="7145" spans="1:7" hidden="1" x14ac:dyDescent="0.3">
      <c r="A7145" s="7">
        <v>8200</v>
      </c>
      <c r="B7145" s="5" t="s">
        <v>2</v>
      </c>
      <c r="C7145" s="5" t="s">
        <v>6</v>
      </c>
      <c r="D7145" s="5" t="s">
        <v>12676</v>
      </c>
      <c r="E7145" s="5" t="s">
        <v>12643</v>
      </c>
      <c r="F7145" s="5" t="s">
        <v>2627</v>
      </c>
      <c r="G7145" s="7" t="s">
        <v>6</v>
      </c>
    </row>
    <row r="7146" spans="1:7" hidden="1" x14ac:dyDescent="0.3">
      <c r="A7146" s="7">
        <v>8201</v>
      </c>
      <c r="B7146" s="5" t="s">
        <v>2</v>
      </c>
      <c r="C7146" s="5" t="s">
        <v>6</v>
      </c>
      <c r="D7146" s="5" t="s">
        <v>12676</v>
      </c>
      <c r="E7146" s="5" t="s">
        <v>12643</v>
      </c>
      <c r="F7146" s="5" t="s">
        <v>2628</v>
      </c>
      <c r="G7146" s="7" t="s">
        <v>6</v>
      </c>
    </row>
    <row r="7147" spans="1:7" hidden="1" x14ac:dyDescent="0.3">
      <c r="A7147" s="7">
        <v>8202</v>
      </c>
      <c r="B7147" s="5" t="s">
        <v>2</v>
      </c>
      <c r="C7147" s="5" t="s">
        <v>6</v>
      </c>
      <c r="D7147" s="5" t="s">
        <v>12676</v>
      </c>
      <c r="E7147" s="5" t="s">
        <v>12643</v>
      </c>
      <c r="F7147" s="5" t="s">
        <v>2629</v>
      </c>
      <c r="G7147" s="7" t="s">
        <v>6</v>
      </c>
    </row>
    <row r="7148" spans="1:7" hidden="1" x14ac:dyDescent="0.3">
      <c r="A7148" s="7">
        <v>8203</v>
      </c>
      <c r="B7148" s="5" t="s">
        <v>2</v>
      </c>
      <c r="C7148" s="5" t="s">
        <v>6</v>
      </c>
      <c r="D7148" s="5" t="s">
        <v>12676</v>
      </c>
      <c r="E7148" s="5" t="s">
        <v>12643</v>
      </c>
      <c r="F7148" s="5" t="s">
        <v>2630</v>
      </c>
      <c r="G7148" s="7" t="s">
        <v>6</v>
      </c>
    </row>
    <row r="7149" spans="1:7" hidden="1" x14ac:dyDescent="0.3">
      <c r="A7149" s="7">
        <v>8204</v>
      </c>
      <c r="B7149" s="5" t="s">
        <v>2</v>
      </c>
      <c r="C7149" s="5" t="s">
        <v>6</v>
      </c>
      <c r="D7149" s="5" t="s">
        <v>12676</v>
      </c>
      <c r="E7149" s="5" t="s">
        <v>12643</v>
      </c>
      <c r="F7149" s="5" t="s">
        <v>2631</v>
      </c>
      <c r="G7149" s="7" t="s">
        <v>6</v>
      </c>
    </row>
    <row r="7150" spans="1:7" hidden="1" x14ac:dyDescent="0.3">
      <c r="A7150" s="7">
        <v>8205</v>
      </c>
      <c r="B7150" s="5" t="s">
        <v>2</v>
      </c>
      <c r="C7150" s="5" t="s">
        <v>6</v>
      </c>
      <c r="D7150" s="5" t="s">
        <v>12676</v>
      </c>
      <c r="E7150" s="5" t="s">
        <v>12643</v>
      </c>
      <c r="F7150" s="5" t="s">
        <v>2632</v>
      </c>
      <c r="G7150" s="7" t="s">
        <v>6</v>
      </c>
    </row>
    <row r="7151" spans="1:7" hidden="1" x14ac:dyDescent="0.3">
      <c r="A7151" s="7">
        <v>8206</v>
      </c>
      <c r="B7151" s="5" t="s">
        <v>2</v>
      </c>
      <c r="C7151" s="5" t="s">
        <v>6</v>
      </c>
      <c r="D7151" s="5" t="s">
        <v>12676</v>
      </c>
      <c r="E7151" s="5" t="s">
        <v>12643</v>
      </c>
      <c r="F7151" s="5" t="s">
        <v>2633</v>
      </c>
      <c r="G7151" s="7" t="s">
        <v>6</v>
      </c>
    </row>
    <row r="7152" spans="1:7" hidden="1" x14ac:dyDescent="0.3">
      <c r="A7152" s="7">
        <v>8207</v>
      </c>
      <c r="B7152" s="5" t="s">
        <v>2</v>
      </c>
      <c r="C7152" s="5" t="s">
        <v>6</v>
      </c>
      <c r="D7152" s="5" t="s">
        <v>12676</v>
      </c>
      <c r="E7152" s="5" t="s">
        <v>12643</v>
      </c>
      <c r="F7152" s="5" t="s">
        <v>2634</v>
      </c>
      <c r="G7152" s="7" t="s">
        <v>6</v>
      </c>
    </row>
    <row r="7153" spans="1:7" hidden="1" x14ac:dyDescent="0.3">
      <c r="A7153" s="7">
        <v>8208</v>
      </c>
      <c r="B7153" s="5" t="s">
        <v>2</v>
      </c>
      <c r="C7153" s="5" t="s">
        <v>6</v>
      </c>
      <c r="D7153" s="5" t="s">
        <v>12676</v>
      </c>
      <c r="E7153" s="5" t="s">
        <v>12643</v>
      </c>
      <c r="F7153" s="5" t="s">
        <v>2635</v>
      </c>
      <c r="G7153" s="7" t="s">
        <v>6</v>
      </c>
    </row>
    <row r="7154" spans="1:7" hidden="1" x14ac:dyDescent="0.3">
      <c r="A7154" s="7">
        <v>8209</v>
      </c>
      <c r="B7154" s="5" t="s">
        <v>2</v>
      </c>
      <c r="C7154" s="5" t="s">
        <v>6</v>
      </c>
      <c r="D7154" s="5" t="s">
        <v>12676</v>
      </c>
      <c r="E7154" s="5" t="s">
        <v>12643</v>
      </c>
      <c r="F7154" s="5" t="s">
        <v>2636</v>
      </c>
      <c r="G7154" s="7" t="s">
        <v>6</v>
      </c>
    </row>
    <row r="7155" spans="1:7" hidden="1" x14ac:dyDescent="0.3">
      <c r="A7155" s="7">
        <v>8210</v>
      </c>
      <c r="B7155" s="5" t="s">
        <v>2</v>
      </c>
      <c r="C7155" s="5" t="s">
        <v>6</v>
      </c>
      <c r="D7155" s="5" t="s">
        <v>12676</v>
      </c>
      <c r="E7155" s="5" t="s">
        <v>12643</v>
      </c>
      <c r="F7155" s="5" t="s">
        <v>2637</v>
      </c>
      <c r="G7155" s="7" t="s">
        <v>6</v>
      </c>
    </row>
    <row r="7156" spans="1:7" hidden="1" x14ac:dyDescent="0.3">
      <c r="A7156" s="7">
        <v>8211</v>
      </c>
      <c r="B7156" s="5" t="s">
        <v>2</v>
      </c>
      <c r="C7156" s="5" t="s">
        <v>6</v>
      </c>
      <c r="D7156" s="5" t="s">
        <v>12676</v>
      </c>
      <c r="E7156" s="5" t="s">
        <v>12643</v>
      </c>
      <c r="F7156" s="5" t="s">
        <v>2638</v>
      </c>
      <c r="G7156" s="7" t="s">
        <v>6</v>
      </c>
    </row>
    <row r="7157" spans="1:7" hidden="1" x14ac:dyDescent="0.3">
      <c r="A7157" s="7">
        <v>8212</v>
      </c>
      <c r="B7157" s="5" t="s">
        <v>2</v>
      </c>
      <c r="C7157" s="5" t="s">
        <v>6</v>
      </c>
      <c r="D7157" s="5" t="s">
        <v>12676</v>
      </c>
      <c r="E7157" s="5" t="s">
        <v>12643</v>
      </c>
      <c r="F7157" s="5" t="s">
        <v>2639</v>
      </c>
      <c r="G7157" s="7" t="s">
        <v>6</v>
      </c>
    </row>
    <row r="7158" spans="1:7" hidden="1" x14ac:dyDescent="0.3">
      <c r="A7158" s="7">
        <v>8213</v>
      </c>
      <c r="B7158" s="5" t="s">
        <v>2</v>
      </c>
      <c r="C7158" s="5" t="s">
        <v>6</v>
      </c>
      <c r="D7158" s="5" t="s">
        <v>12676</v>
      </c>
      <c r="E7158" s="5" t="s">
        <v>12643</v>
      </c>
      <c r="F7158" s="5" t="s">
        <v>2640</v>
      </c>
      <c r="G7158" s="7" t="s">
        <v>6</v>
      </c>
    </row>
    <row r="7159" spans="1:7" hidden="1" x14ac:dyDescent="0.3">
      <c r="A7159" s="7">
        <v>8217</v>
      </c>
      <c r="B7159" s="5" t="s">
        <v>2</v>
      </c>
      <c r="C7159" s="5" t="s">
        <v>6</v>
      </c>
      <c r="D7159" s="5" t="s">
        <v>12677</v>
      </c>
      <c r="E7159" s="5" t="s">
        <v>12643</v>
      </c>
      <c r="F7159" s="5" t="s">
        <v>2644</v>
      </c>
      <c r="G7159" s="7" t="s">
        <v>6</v>
      </c>
    </row>
    <row r="7160" spans="1:7" hidden="1" x14ac:dyDescent="0.3">
      <c r="A7160" s="7">
        <v>8219</v>
      </c>
      <c r="B7160" s="5" t="s">
        <v>2</v>
      </c>
      <c r="C7160" s="5" t="s">
        <v>6</v>
      </c>
      <c r="D7160" s="5" t="s">
        <v>12677</v>
      </c>
      <c r="E7160" s="5" t="s">
        <v>12643</v>
      </c>
      <c r="F7160" s="5" t="s">
        <v>2646</v>
      </c>
      <c r="G7160" s="7" t="s">
        <v>6</v>
      </c>
    </row>
    <row r="7161" spans="1:7" hidden="1" x14ac:dyDescent="0.3">
      <c r="A7161" s="7">
        <v>8221</v>
      </c>
      <c r="B7161" s="5" t="s">
        <v>2</v>
      </c>
      <c r="C7161" s="5" t="s">
        <v>6</v>
      </c>
      <c r="D7161" s="5" t="s">
        <v>12677</v>
      </c>
      <c r="E7161" s="5" t="s">
        <v>12643</v>
      </c>
      <c r="F7161" s="5" t="s">
        <v>2648</v>
      </c>
      <c r="G7161" s="7" t="s">
        <v>6</v>
      </c>
    </row>
    <row r="7162" spans="1:7" hidden="1" x14ac:dyDescent="0.3">
      <c r="A7162" s="7">
        <v>8224</v>
      </c>
      <c r="B7162" s="5" t="s">
        <v>2</v>
      </c>
      <c r="C7162" s="5" t="s">
        <v>6</v>
      </c>
      <c r="D7162" s="5" t="s">
        <v>12677</v>
      </c>
      <c r="E7162" s="5" t="s">
        <v>12643</v>
      </c>
      <c r="F7162" s="5" t="s">
        <v>2651</v>
      </c>
      <c r="G7162" s="7" t="s">
        <v>6</v>
      </c>
    </row>
    <row r="7163" spans="1:7" hidden="1" x14ac:dyDescent="0.3">
      <c r="A7163" s="7">
        <v>8230</v>
      </c>
      <c r="B7163" s="5" t="s">
        <v>2</v>
      </c>
      <c r="C7163" s="5" t="s">
        <v>6</v>
      </c>
      <c r="D7163" s="5" t="s">
        <v>12677</v>
      </c>
      <c r="E7163" s="5" t="s">
        <v>12643</v>
      </c>
      <c r="F7163" s="5" t="s">
        <v>2657</v>
      </c>
      <c r="G7163" s="7" t="s">
        <v>6</v>
      </c>
    </row>
    <row r="7164" spans="1:7" hidden="1" x14ac:dyDescent="0.3">
      <c r="A7164" s="7">
        <v>8231</v>
      </c>
      <c r="B7164" s="5" t="s">
        <v>2</v>
      </c>
      <c r="C7164" s="5" t="s">
        <v>6</v>
      </c>
      <c r="D7164" s="5" t="s">
        <v>12677</v>
      </c>
      <c r="E7164" s="5" t="s">
        <v>12643</v>
      </c>
      <c r="F7164" s="5" t="s">
        <v>2658</v>
      </c>
      <c r="G7164" s="7" t="s">
        <v>6</v>
      </c>
    </row>
    <row r="7165" spans="1:7" hidden="1" x14ac:dyDescent="0.3">
      <c r="A7165" s="7">
        <v>8234</v>
      </c>
      <c r="B7165" s="5" t="s">
        <v>2</v>
      </c>
      <c r="C7165" s="5" t="s">
        <v>6</v>
      </c>
      <c r="D7165" s="5" t="s">
        <v>12677</v>
      </c>
      <c r="E7165" s="5" t="s">
        <v>12643</v>
      </c>
      <c r="F7165" s="5" t="s">
        <v>2661</v>
      </c>
      <c r="G7165" s="7" t="s">
        <v>6</v>
      </c>
    </row>
    <row r="7166" spans="1:7" hidden="1" x14ac:dyDescent="0.3">
      <c r="A7166" s="7">
        <v>8235</v>
      </c>
      <c r="B7166" s="5" t="s">
        <v>2</v>
      </c>
      <c r="C7166" s="5" t="s">
        <v>6</v>
      </c>
      <c r="D7166" s="5" t="s">
        <v>12677</v>
      </c>
      <c r="E7166" s="5" t="s">
        <v>12643</v>
      </c>
      <c r="F7166" s="5" t="s">
        <v>2662</v>
      </c>
      <c r="G7166" s="7" t="s">
        <v>6</v>
      </c>
    </row>
    <row r="7167" spans="1:7" hidden="1" x14ac:dyDescent="0.3">
      <c r="A7167" s="7">
        <v>8237</v>
      </c>
      <c r="B7167" s="5" t="s">
        <v>2</v>
      </c>
      <c r="C7167" s="5" t="s">
        <v>6</v>
      </c>
      <c r="D7167" s="5" t="s">
        <v>12677</v>
      </c>
      <c r="E7167" s="5" t="s">
        <v>12643</v>
      </c>
      <c r="F7167" s="5" t="s">
        <v>2664</v>
      </c>
      <c r="G7167" s="7" t="s">
        <v>6</v>
      </c>
    </row>
    <row r="7168" spans="1:7" hidden="1" x14ac:dyDescent="0.3">
      <c r="A7168" s="7">
        <v>8238</v>
      </c>
      <c r="B7168" s="5" t="s">
        <v>2</v>
      </c>
      <c r="C7168" s="5" t="s">
        <v>6</v>
      </c>
      <c r="D7168" s="5" t="s">
        <v>12677</v>
      </c>
      <c r="E7168" s="5" t="s">
        <v>12643</v>
      </c>
      <c r="F7168" s="5" t="s">
        <v>2665</v>
      </c>
      <c r="G7168" s="7" t="s">
        <v>6</v>
      </c>
    </row>
    <row r="7169" spans="1:7" hidden="1" x14ac:dyDescent="0.3">
      <c r="A7169" s="7">
        <v>8240</v>
      </c>
      <c r="B7169" s="5" t="s">
        <v>2</v>
      </c>
      <c r="C7169" s="5" t="s">
        <v>6</v>
      </c>
      <c r="D7169" s="5" t="s">
        <v>12677</v>
      </c>
      <c r="E7169" s="5" t="s">
        <v>12643</v>
      </c>
      <c r="F7169" s="5" t="s">
        <v>2667</v>
      </c>
      <c r="G7169" s="7" t="s">
        <v>6</v>
      </c>
    </row>
    <row r="7170" spans="1:7" hidden="1" x14ac:dyDescent="0.3">
      <c r="A7170" s="7">
        <v>8243</v>
      </c>
      <c r="B7170" s="5" t="s">
        <v>2</v>
      </c>
      <c r="C7170" s="5" t="s">
        <v>6</v>
      </c>
      <c r="D7170" s="5" t="s">
        <v>12677</v>
      </c>
      <c r="E7170" s="5" t="s">
        <v>12643</v>
      </c>
      <c r="F7170" s="5" t="s">
        <v>2670</v>
      </c>
      <c r="G7170" s="7" t="s">
        <v>6</v>
      </c>
    </row>
    <row r="7171" spans="1:7" hidden="1" x14ac:dyDescent="0.3">
      <c r="A7171" s="7">
        <v>8246</v>
      </c>
      <c r="B7171" s="5" t="s">
        <v>2</v>
      </c>
      <c r="C7171" s="5" t="s">
        <v>6</v>
      </c>
      <c r="D7171" s="5" t="s">
        <v>12677</v>
      </c>
      <c r="E7171" s="5" t="s">
        <v>12643</v>
      </c>
      <c r="F7171" s="5" t="s">
        <v>2673</v>
      </c>
      <c r="G7171" s="7" t="s">
        <v>6</v>
      </c>
    </row>
    <row r="7172" spans="1:7" hidden="1" x14ac:dyDescent="0.3">
      <c r="A7172" s="7">
        <v>8256</v>
      </c>
      <c r="B7172" s="5" t="s">
        <v>2</v>
      </c>
      <c r="C7172" s="5" t="s">
        <v>6</v>
      </c>
      <c r="D7172" s="5" t="s">
        <v>12677</v>
      </c>
      <c r="E7172" s="5" t="s">
        <v>12643</v>
      </c>
      <c r="F7172" s="5" t="s">
        <v>2683</v>
      </c>
      <c r="G7172" s="7" t="s">
        <v>6</v>
      </c>
    </row>
    <row r="7173" spans="1:7" hidden="1" x14ac:dyDescent="0.3">
      <c r="A7173" s="7">
        <v>8257</v>
      </c>
      <c r="B7173" s="5" t="s">
        <v>2</v>
      </c>
      <c r="C7173" s="5" t="s">
        <v>6</v>
      </c>
      <c r="D7173" s="5" t="s">
        <v>12677</v>
      </c>
      <c r="E7173" s="5" t="s">
        <v>12643</v>
      </c>
      <c r="F7173" s="5" t="s">
        <v>2684</v>
      </c>
      <c r="G7173" s="7" t="s">
        <v>6</v>
      </c>
    </row>
    <row r="7174" spans="1:7" hidden="1" x14ac:dyDescent="0.3">
      <c r="A7174" s="7">
        <v>8258</v>
      </c>
      <c r="B7174" s="5" t="s">
        <v>2</v>
      </c>
      <c r="C7174" s="5" t="s">
        <v>6</v>
      </c>
      <c r="D7174" s="5" t="s">
        <v>12677</v>
      </c>
      <c r="E7174" s="5" t="s">
        <v>12643</v>
      </c>
      <c r="F7174" s="5" t="s">
        <v>2685</v>
      </c>
      <c r="G7174" s="7" t="s">
        <v>6</v>
      </c>
    </row>
    <row r="7175" spans="1:7" hidden="1" x14ac:dyDescent="0.3">
      <c r="A7175" s="7">
        <v>8259</v>
      </c>
      <c r="B7175" s="5" t="s">
        <v>2</v>
      </c>
      <c r="C7175" s="5" t="s">
        <v>6</v>
      </c>
      <c r="D7175" s="5" t="s">
        <v>12677</v>
      </c>
      <c r="E7175" s="5" t="s">
        <v>12643</v>
      </c>
      <c r="F7175" s="5" t="s">
        <v>2686</v>
      </c>
      <c r="G7175" s="7" t="s">
        <v>6</v>
      </c>
    </row>
    <row r="7176" spans="1:7" hidden="1" x14ac:dyDescent="0.3">
      <c r="A7176" s="7">
        <v>8263</v>
      </c>
      <c r="B7176" s="5" t="s">
        <v>2</v>
      </c>
      <c r="C7176" s="5" t="s">
        <v>6</v>
      </c>
      <c r="D7176" s="5" t="s">
        <v>12677</v>
      </c>
      <c r="E7176" s="5" t="s">
        <v>12643</v>
      </c>
      <c r="F7176" s="5" t="s">
        <v>2690</v>
      </c>
      <c r="G7176" s="7" t="s">
        <v>6</v>
      </c>
    </row>
    <row r="7177" spans="1:7" hidden="1" x14ac:dyDescent="0.3">
      <c r="A7177" s="7">
        <v>8270</v>
      </c>
      <c r="B7177" s="5" t="s">
        <v>2</v>
      </c>
      <c r="C7177" s="5" t="s">
        <v>6</v>
      </c>
      <c r="D7177" s="5" t="s">
        <v>12677</v>
      </c>
      <c r="E7177" s="5" t="s">
        <v>12643</v>
      </c>
      <c r="F7177" s="5" t="s">
        <v>2697</v>
      </c>
      <c r="G7177" s="7" t="s">
        <v>6</v>
      </c>
    </row>
    <row r="7178" spans="1:7" hidden="1" x14ac:dyDescent="0.3">
      <c r="A7178" s="7">
        <v>8271</v>
      </c>
      <c r="B7178" s="5" t="s">
        <v>2</v>
      </c>
      <c r="C7178" s="5" t="s">
        <v>6</v>
      </c>
      <c r="D7178" s="5" t="s">
        <v>12677</v>
      </c>
      <c r="E7178" s="5" t="s">
        <v>12643</v>
      </c>
      <c r="F7178" s="5" t="s">
        <v>2698</v>
      </c>
      <c r="G7178" s="7" t="s">
        <v>6</v>
      </c>
    </row>
    <row r="7179" spans="1:7" hidden="1" x14ac:dyDescent="0.3">
      <c r="A7179" s="7">
        <v>8274</v>
      </c>
      <c r="B7179" s="5" t="s">
        <v>2</v>
      </c>
      <c r="C7179" s="5" t="s">
        <v>6</v>
      </c>
      <c r="D7179" s="5" t="s">
        <v>12677</v>
      </c>
      <c r="E7179" s="5" t="s">
        <v>12643</v>
      </c>
      <c r="F7179" s="5" t="s">
        <v>2701</v>
      </c>
      <c r="G7179" s="7" t="s">
        <v>6</v>
      </c>
    </row>
    <row r="7180" spans="1:7" hidden="1" x14ac:dyDescent="0.3">
      <c r="A7180" s="7">
        <v>8275</v>
      </c>
      <c r="B7180" s="5" t="s">
        <v>2</v>
      </c>
      <c r="C7180" s="5" t="s">
        <v>6</v>
      </c>
      <c r="D7180" s="5" t="s">
        <v>12677</v>
      </c>
      <c r="E7180" s="5" t="s">
        <v>12643</v>
      </c>
      <c r="F7180" s="5" t="s">
        <v>2702</v>
      </c>
      <c r="G7180" s="7" t="s">
        <v>6</v>
      </c>
    </row>
    <row r="7181" spans="1:7" hidden="1" x14ac:dyDescent="0.3">
      <c r="A7181" s="7">
        <v>8276</v>
      </c>
      <c r="B7181" s="5" t="s">
        <v>2</v>
      </c>
      <c r="C7181" s="5" t="s">
        <v>6</v>
      </c>
      <c r="D7181" s="5" t="s">
        <v>12677</v>
      </c>
      <c r="E7181" s="5" t="s">
        <v>12643</v>
      </c>
      <c r="F7181" s="5" t="s">
        <v>2703</v>
      </c>
      <c r="G7181" s="7" t="s">
        <v>6</v>
      </c>
    </row>
    <row r="7182" spans="1:7" hidden="1" x14ac:dyDescent="0.3">
      <c r="A7182" s="7">
        <v>8278</v>
      </c>
      <c r="B7182" s="5" t="s">
        <v>2</v>
      </c>
      <c r="C7182" s="5" t="s">
        <v>6</v>
      </c>
      <c r="D7182" s="5" t="s">
        <v>12677</v>
      </c>
      <c r="E7182" s="5" t="s">
        <v>12643</v>
      </c>
      <c r="F7182" s="5" t="s">
        <v>2705</v>
      </c>
      <c r="G7182" s="7" t="s">
        <v>6</v>
      </c>
    </row>
    <row r="7183" spans="1:7" hidden="1" x14ac:dyDescent="0.3">
      <c r="A7183" s="7">
        <v>8280</v>
      </c>
      <c r="B7183" s="5" t="s">
        <v>2</v>
      </c>
      <c r="C7183" s="5" t="s">
        <v>6</v>
      </c>
      <c r="D7183" s="5" t="s">
        <v>12677</v>
      </c>
      <c r="E7183" s="5" t="s">
        <v>12643</v>
      </c>
      <c r="F7183" s="5" t="s">
        <v>2707</v>
      </c>
      <c r="G7183" s="7" t="s">
        <v>6</v>
      </c>
    </row>
    <row r="7184" spans="1:7" hidden="1" x14ac:dyDescent="0.3">
      <c r="A7184" s="7">
        <v>8281</v>
      </c>
      <c r="B7184" s="5" t="s">
        <v>2</v>
      </c>
      <c r="C7184" s="5" t="s">
        <v>6</v>
      </c>
      <c r="D7184" s="5" t="s">
        <v>12677</v>
      </c>
      <c r="E7184" s="5" t="s">
        <v>12643</v>
      </c>
      <c r="F7184" s="5" t="s">
        <v>2708</v>
      </c>
      <c r="G7184" s="7" t="s">
        <v>6</v>
      </c>
    </row>
    <row r="7185" spans="1:7" hidden="1" x14ac:dyDescent="0.3">
      <c r="A7185" s="7">
        <v>8282</v>
      </c>
      <c r="B7185" s="5" t="s">
        <v>2</v>
      </c>
      <c r="C7185" s="5" t="s">
        <v>6</v>
      </c>
      <c r="D7185" s="5" t="s">
        <v>12677</v>
      </c>
      <c r="E7185" s="5" t="s">
        <v>12643</v>
      </c>
      <c r="F7185" s="5" t="s">
        <v>2709</v>
      </c>
      <c r="G7185" s="7" t="s">
        <v>6</v>
      </c>
    </row>
    <row r="7186" spans="1:7" hidden="1" x14ac:dyDescent="0.3">
      <c r="A7186" s="7">
        <v>8283</v>
      </c>
      <c r="B7186" s="5" t="s">
        <v>2</v>
      </c>
      <c r="C7186" s="5" t="s">
        <v>6</v>
      </c>
      <c r="D7186" s="5" t="s">
        <v>12677</v>
      </c>
      <c r="E7186" s="5" t="s">
        <v>12643</v>
      </c>
      <c r="F7186" s="5" t="s">
        <v>2710</v>
      </c>
      <c r="G7186" s="7" t="s">
        <v>6</v>
      </c>
    </row>
    <row r="7187" spans="1:7" hidden="1" x14ac:dyDescent="0.3">
      <c r="A7187" s="7">
        <v>8285</v>
      </c>
      <c r="B7187" s="5" t="s">
        <v>2</v>
      </c>
      <c r="C7187" s="5" t="s">
        <v>6</v>
      </c>
      <c r="D7187" s="5" t="s">
        <v>12677</v>
      </c>
      <c r="E7187" s="5" t="s">
        <v>12643</v>
      </c>
      <c r="F7187" s="5" t="s">
        <v>2712</v>
      </c>
      <c r="G7187" s="7" t="s">
        <v>6</v>
      </c>
    </row>
    <row r="7188" spans="1:7" hidden="1" x14ac:dyDescent="0.3">
      <c r="A7188" s="7">
        <v>8287</v>
      </c>
      <c r="B7188" s="5" t="s">
        <v>2</v>
      </c>
      <c r="C7188" s="5" t="s">
        <v>6</v>
      </c>
      <c r="D7188" s="5" t="s">
        <v>12677</v>
      </c>
      <c r="E7188" s="5" t="s">
        <v>12643</v>
      </c>
      <c r="F7188" s="5" t="s">
        <v>2714</v>
      </c>
      <c r="G7188" s="7" t="s">
        <v>6</v>
      </c>
    </row>
    <row r="7189" spans="1:7" hidden="1" x14ac:dyDescent="0.3">
      <c r="A7189" s="7">
        <v>8290</v>
      </c>
      <c r="B7189" s="5" t="s">
        <v>2</v>
      </c>
      <c r="C7189" s="5" t="s">
        <v>6</v>
      </c>
      <c r="D7189" s="5" t="s">
        <v>12677</v>
      </c>
      <c r="E7189" s="5" t="s">
        <v>12643</v>
      </c>
      <c r="F7189" s="5" t="s">
        <v>2717</v>
      </c>
      <c r="G7189" s="7" t="s">
        <v>6</v>
      </c>
    </row>
    <row r="7190" spans="1:7" hidden="1" x14ac:dyDescent="0.3">
      <c r="A7190" s="7">
        <v>8293</v>
      </c>
      <c r="B7190" s="5" t="s">
        <v>2</v>
      </c>
      <c r="C7190" s="5" t="s">
        <v>6</v>
      </c>
      <c r="D7190" s="5" t="s">
        <v>12677</v>
      </c>
      <c r="E7190" s="5" t="s">
        <v>12643</v>
      </c>
      <c r="F7190" s="5" t="s">
        <v>2720</v>
      </c>
      <c r="G7190" s="7" t="s">
        <v>6</v>
      </c>
    </row>
    <row r="7191" spans="1:7" hidden="1" x14ac:dyDescent="0.3">
      <c r="A7191" s="7">
        <v>8295</v>
      </c>
      <c r="B7191" s="5" t="s">
        <v>2</v>
      </c>
      <c r="C7191" s="5" t="s">
        <v>6</v>
      </c>
      <c r="D7191" s="5" t="s">
        <v>12677</v>
      </c>
      <c r="E7191" s="5" t="s">
        <v>12643</v>
      </c>
      <c r="F7191" s="5" t="s">
        <v>2722</v>
      </c>
      <c r="G7191" s="7" t="s">
        <v>6</v>
      </c>
    </row>
    <row r="7192" spans="1:7" hidden="1" x14ac:dyDescent="0.3">
      <c r="A7192" s="7">
        <v>8299</v>
      </c>
      <c r="B7192" s="5" t="s">
        <v>2</v>
      </c>
      <c r="C7192" s="5" t="s">
        <v>6</v>
      </c>
      <c r="D7192" s="5" t="s">
        <v>12677</v>
      </c>
      <c r="E7192" s="5" t="s">
        <v>12643</v>
      </c>
      <c r="F7192" s="5" t="s">
        <v>2726</v>
      </c>
      <c r="G7192" s="7" t="s">
        <v>6</v>
      </c>
    </row>
    <row r="7193" spans="1:7" hidden="1" x14ac:dyDescent="0.3">
      <c r="A7193" s="7">
        <v>8304</v>
      </c>
      <c r="B7193" s="5" t="s">
        <v>2</v>
      </c>
      <c r="C7193" s="5" t="s">
        <v>6</v>
      </c>
      <c r="D7193" s="5" t="s">
        <v>12677</v>
      </c>
      <c r="E7193" s="5" t="s">
        <v>12643</v>
      </c>
      <c r="F7193" s="5" t="s">
        <v>2731</v>
      </c>
      <c r="G7193" s="7" t="s">
        <v>6</v>
      </c>
    </row>
    <row r="7194" spans="1:7" hidden="1" x14ac:dyDescent="0.3">
      <c r="A7194" s="7">
        <v>8305</v>
      </c>
      <c r="B7194" s="5" t="s">
        <v>2</v>
      </c>
      <c r="C7194" s="5" t="s">
        <v>6</v>
      </c>
      <c r="D7194" s="5" t="s">
        <v>12677</v>
      </c>
      <c r="E7194" s="5" t="s">
        <v>12643</v>
      </c>
      <c r="F7194" s="5" t="s">
        <v>2732</v>
      </c>
      <c r="G7194" s="7" t="s">
        <v>6</v>
      </c>
    </row>
    <row r="7195" spans="1:7" hidden="1" x14ac:dyDescent="0.3">
      <c r="A7195" s="7">
        <v>8307</v>
      </c>
      <c r="B7195" s="5" t="s">
        <v>2</v>
      </c>
      <c r="C7195" s="5" t="s">
        <v>6</v>
      </c>
      <c r="D7195" s="5" t="s">
        <v>12678</v>
      </c>
      <c r="E7195" s="5" t="s">
        <v>12643</v>
      </c>
      <c r="F7195" s="5" t="s">
        <v>2734</v>
      </c>
      <c r="G7195" s="7" t="s">
        <v>6</v>
      </c>
    </row>
    <row r="7196" spans="1:7" hidden="1" x14ac:dyDescent="0.3">
      <c r="A7196" s="7">
        <v>8308</v>
      </c>
      <c r="B7196" s="5" t="s">
        <v>2</v>
      </c>
      <c r="C7196" s="5" t="s">
        <v>6</v>
      </c>
      <c r="D7196" s="5" t="s">
        <v>12678</v>
      </c>
      <c r="E7196" s="5" t="s">
        <v>12643</v>
      </c>
      <c r="F7196" s="5" t="s">
        <v>2735</v>
      </c>
      <c r="G7196" s="7" t="s">
        <v>6</v>
      </c>
    </row>
    <row r="7197" spans="1:7" hidden="1" x14ac:dyDescent="0.3">
      <c r="A7197" s="7">
        <v>8309</v>
      </c>
      <c r="B7197" s="5" t="s">
        <v>2</v>
      </c>
      <c r="C7197" s="5" t="s">
        <v>6</v>
      </c>
      <c r="D7197" s="5" t="s">
        <v>12678</v>
      </c>
      <c r="E7197" s="5" t="s">
        <v>12643</v>
      </c>
      <c r="F7197" s="5" t="s">
        <v>2736</v>
      </c>
      <c r="G7197" s="7" t="s">
        <v>6</v>
      </c>
    </row>
    <row r="7198" spans="1:7" hidden="1" x14ac:dyDescent="0.3">
      <c r="A7198" s="7">
        <v>8315</v>
      </c>
      <c r="B7198" s="5" t="s">
        <v>2</v>
      </c>
      <c r="C7198" s="5" t="s">
        <v>6</v>
      </c>
      <c r="D7198" s="5" t="s">
        <v>12678</v>
      </c>
      <c r="E7198" s="5" t="s">
        <v>12643</v>
      </c>
      <c r="F7198" s="5" t="s">
        <v>2742</v>
      </c>
      <c r="G7198" s="7" t="s">
        <v>6</v>
      </c>
    </row>
    <row r="7199" spans="1:7" hidden="1" x14ac:dyDescent="0.3">
      <c r="A7199" s="7">
        <v>8321</v>
      </c>
      <c r="B7199" s="5" t="s">
        <v>2</v>
      </c>
      <c r="C7199" s="5" t="s">
        <v>6</v>
      </c>
      <c r="D7199" s="5" t="s">
        <v>12678</v>
      </c>
      <c r="E7199" s="5" t="s">
        <v>12643</v>
      </c>
      <c r="F7199" s="5" t="s">
        <v>2748</v>
      </c>
      <c r="G7199" s="7" t="s">
        <v>6</v>
      </c>
    </row>
    <row r="7200" spans="1:7" hidden="1" x14ac:dyDescent="0.3">
      <c r="A7200" s="7">
        <v>8322</v>
      </c>
      <c r="B7200" s="5" t="s">
        <v>2</v>
      </c>
      <c r="C7200" s="5" t="s">
        <v>6</v>
      </c>
      <c r="D7200" s="5" t="s">
        <v>12678</v>
      </c>
      <c r="E7200" s="5" t="s">
        <v>12643</v>
      </c>
      <c r="F7200" s="5" t="s">
        <v>2749</v>
      </c>
      <c r="G7200" s="7" t="s">
        <v>6</v>
      </c>
    </row>
    <row r="7201" spans="1:7" hidden="1" x14ac:dyDescent="0.3">
      <c r="A7201" s="7">
        <v>8323</v>
      </c>
      <c r="B7201" s="5" t="s">
        <v>2</v>
      </c>
      <c r="C7201" s="5" t="s">
        <v>6</v>
      </c>
      <c r="D7201" s="5" t="s">
        <v>12678</v>
      </c>
      <c r="E7201" s="5" t="s">
        <v>12643</v>
      </c>
      <c r="F7201" s="5" t="s">
        <v>2750</v>
      </c>
      <c r="G7201" s="7" t="s">
        <v>6</v>
      </c>
    </row>
    <row r="7202" spans="1:7" hidden="1" x14ac:dyDescent="0.3">
      <c r="A7202" s="7">
        <v>8325</v>
      </c>
      <c r="B7202" s="5" t="s">
        <v>2</v>
      </c>
      <c r="C7202" s="5" t="s">
        <v>6</v>
      </c>
      <c r="D7202" s="5" t="s">
        <v>12678</v>
      </c>
      <c r="E7202" s="5" t="s">
        <v>12643</v>
      </c>
      <c r="F7202" s="5" t="s">
        <v>2752</v>
      </c>
      <c r="G7202" s="7" t="s">
        <v>6</v>
      </c>
    </row>
    <row r="7203" spans="1:7" hidden="1" x14ac:dyDescent="0.3">
      <c r="A7203" s="7">
        <v>8327</v>
      </c>
      <c r="B7203" s="5" t="s">
        <v>2</v>
      </c>
      <c r="C7203" s="5" t="s">
        <v>6</v>
      </c>
      <c r="D7203" s="5" t="s">
        <v>12678</v>
      </c>
      <c r="E7203" s="5" t="s">
        <v>12643</v>
      </c>
      <c r="F7203" s="5" t="s">
        <v>2754</v>
      </c>
      <c r="G7203" s="7" t="s">
        <v>6</v>
      </c>
    </row>
    <row r="7204" spans="1:7" hidden="1" x14ac:dyDescent="0.3">
      <c r="A7204" s="7">
        <v>8330</v>
      </c>
      <c r="B7204" s="5" t="s">
        <v>2</v>
      </c>
      <c r="C7204" s="5" t="s">
        <v>6</v>
      </c>
      <c r="D7204" s="5" t="s">
        <v>12678</v>
      </c>
      <c r="E7204" s="5" t="s">
        <v>12643</v>
      </c>
      <c r="F7204" s="5" t="s">
        <v>2757</v>
      </c>
      <c r="G7204" s="7" t="s">
        <v>6</v>
      </c>
    </row>
    <row r="7205" spans="1:7" hidden="1" x14ac:dyDescent="0.3">
      <c r="A7205" s="7">
        <v>8334</v>
      </c>
      <c r="B7205" s="5" t="s">
        <v>2</v>
      </c>
      <c r="C7205" s="5" t="s">
        <v>6</v>
      </c>
      <c r="D7205" s="5" t="s">
        <v>12678</v>
      </c>
      <c r="E7205" s="5" t="s">
        <v>12643</v>
      </c>
      <c r="F7205" s="5" t="s">
        <v>2761</v>
      </c>
      <c r="G7205" s="7" t="s">
        <v>6</v>
      </c>
    </row>
    <row r="7206" spans="1:7" hidden="1" x14ac:dyDescent="0.3">
      <c r="A7206" s="7">
        <v>8341</v>
      </c>
      <c r="B7206" s="5" t="s">
        <v>2</v>
      </c>
      <c r="C7206" s="5" t="s">
        <v>6</v>
      </c>
      <c r="D7206" s="5" t="s">
        <v>12678</v>
      </c>
      <c r="E7206" s="5" t="s">
        <v>12643</v>
      </c>
      <c r="F7206" s="5" t="s">
        <v>2768</v>
      </c>
      <c r="G7206" s="7" t="s">
        <v>6</v>
      </c>
    </row>
    <row r="7207" spans="1:7" hidden="1" x14ac:dyDescent="0.3">
      <c r="A7207" s="7">
        <v>8347</v>
      </c>
      <c r="B7207" s="5" t="s">
        <v>2</v>
      </c>
      <c r="C7207" s="5" t="s">
        <v>6</v>
      </c>
      <c r="D7207" s="5" t="s">
        <v>12678</v>
      </c>
      <c r="E7207" s="5" t="s">
        <v>12643</v>
      </c>
      <c r="F7207" s="5" t="s">
        <v>2774</v>
      </c>
      <c r="G7207" s="7" t="s">
        <v>6</v>
      </c>
    </row>
    <row r="7208" spans="1:7" hidden="1" x14ac:dyDescent="0.3">
      <c r="A7208" s="7">
        <v>8348</v>
      </c>
      <c r="B7208" s="5" t="s">
        <v>2</v>
      </c>
      <c r="C7208" s="5" t="s">
        <v>6</v>
      </c>
      <c r="D7208" s="5" t="s">
        <v>12678</v>
      </c>
      <c r="E7208" s="5" t="s">
        <v>12643</v>
      </c>
      <c r="F7208" s="5" t="s">
        <v>2775</v>
      </c>
      <c r="G7208" s="7" t="s">
        <v>6</v>
      </c>
    </row>
    <row r="7209" spans="1:7" hidden="1" x14ac:dyDescent="0.3">
      <c r="A7209" s="7">
        <v>8352</v>
      </c>
      <c r="B7209" s="5" t="s">
        <v>2</v>
      </c>
      <c r="C7209" s="5" t="s">
        <v>6</v>
      </c>
      <c r="D7209" s="5" t="s">
        <v>12678</v>
      </c>
      <c r="E7209" s="5" t="s">
        <v>12643</v>
      </c>
      <c r="F7209" s="5" t="s">
        <v>2779</v>
      </c>
      <c r="G7209" s="7" t="s">
        <v>6</v>
      </c>
    </row>
    <row r="7210" spans="1:7" hidden="1" x14ac:dyDescent="0.3">
      <c r="A7210" s="7">
        <v>8356</v>
      </c>
      <c r="B7210" s="5" t="s">
        <v>2</v>
      </c>
      <c r="C7210" s="5" t="s">
        <v>6</v>
      </c>
      <c r="D7210" s="5" t="s">
        <v>12678</v>
      </c>
      <c r="E7210" s="5" t="s">
        <v>12643</v>
      </c>
      <c r="F7210" s="5" t="s">
        <v>2783</v>
      </c>
      <c r="G7210" s="7" t="s">
        <v>6</v>
      </c>
    </row>
    <row r="7211" spans="1:7" hidden="1" x14ac:dyDescent="0.3">
      <c r="A7211" s="7">
        <v>8368</v>
      </c>
      <c r="B7211" s="5" t="s">
        <v>2</v>
      </c>
      <c r="C7211" s="5" t="s">
        <v>6</v>
      </c>
      <c r="D7211" s="5" t="s">
        <v>12678</v>
      </c>
      <c r="E7211" s="5" t="s">
        <v>12643</v>
      </c>
      <c r="F7211" s="5" t="s">
        <v>2795</v>
      </c>
      <c r="G7211" s="7" t="s">
        <v>6</v>
      </c>
    </row>
    <row r="7212" spans="1:7" hidden="1" x14ac:dyDescent="0.3">
      <c r="A7212" s="7">
        <v>8378</v>
      </c>
      <c r="B7212" s="5" t="s">
        <v>2</v>
      </c>
      <c r="C7212" s="5" t="s">
        <v>6</v>
      </c>
      <c r="D7212" s="5" t="s">
        <v>12678</v>
      </c>
      <c r="E7212" s="5" t="s">
        <v>12643</v>
      </c>
      <c r="F7212" s="5" t="s">
        <v>2805</v>
      </c>
      <c r="G7212" s="7" t="s">
        <v>6</v>
      </c>
    </row>
    <row r="7213" spans="1:7" hidden="1" x14ac:dyDescent="0.3">
      <c r="A7213" s="7">
        <v>8386</v>
      </c>
      <c r="B7213" s="5" t="s">
        <v>2</v>
      </c>
      <c r="C7213" s="5" t="s">
        <v>6</v>
      </c>
      <c r="D7213" s="5" t="s">
        <v>12678</v>
      </c>
      <c r="E7213" s="5" t="s">
        <v>12643</v>
      </c>
      <c r="F7213" s="5" t="s">
        <v>2813</v>
      </c>
      <c r="G7213" s="7" t="s">
        <v>6</v>
      </c>
    </row>
    <row r="7214" spans="1:7" hidden="1" x14ac:dyDescent="0.3">
      <c r="A7214" s="7">
        <v>8392</v>
      </c>
      <c r="B7214" s="5" t="s">
        <v>2</v>
      </c>
      <c r="C7214" s="5" t="s">
        <v>6</v>
      </c>
      <c r="D7214" s="5" t="s">
        <v>12678</v>
      </c>
      <c r="E7214" s="5" t="s">
        <v>12643</v>
      </c>
      <c r="F7214" s="5" t="s">
        <v>2819</v>
      </c>
      <c r="G7214" s="7" t="s">
        <v>6</v>
      </c>
    </row>
    <row r="7215" spans="1:7" hidden="1" x14ac:dyDescent="0.3">
      <c r="A7215" s="7">
        <v>8393</v>
      </c>
      <c r="B7215" s="5" t="s">
        <v>2</v>
      </c>
      <c r="C7215" s="5" t="s">
        <v>6</v>
      </c>
      <c r="D7215" s="5" t="s">
        <v>12678</v>
      </c>
      <c r="E7215" s="5" t="s">
        <v>12643</v>
      </c>
      <c r="F7215" s="5" t="s">
        <v>2820</v>
      </c>
      <c r="G7215" s="7" t="s">
        <v>6</v>
      </c>
    </row>
    <row r="7216" spans="1:7" hidden="1" x14ac:dyDescent="0.3">
      <c r="A7216" s="7">
        <v>8400</v>
      </c>
      <c r="B7216" s="5" t="s">
        <v>2</v>
      </c>
      <c r="C7216" s="5" t="s">
        <v>6</v>
      </c>
      <c r="D7216" s="5" t="s">
        <v>12678</v>
      </c>
      <c r="E7216" s="5" t="s">
        <v>12643</v>
      </c>
      <c r="F7216" s="5" t="s">
        <v>2827</v>
      </c>
      <c r="G7216" s="7" t="s">
        <v>6</v>
      </c>
    </row>
    <row r="7217" spans="1:7" hidden="1" x14ac:dyDescent="0.3">
      <c r="A7217" s="7">
        <v>8404</v>
      </c>
      <c r="B7217" s="5" t="s">
        <v>2</v>
      </c>
      <c r="C7217" s="5" t="s">
        <v>6</v>
      </c>
      <c r="D7217" s="5" t="s">
        <v>12679</v>
      </c>
      <c r="E7217" s="5" t="s">
        <v>12643</v>
      </c>
      <c r="F7217" s="5" t="s">
        <v>2831</v>
      </c>
      <c r="G7217" s="7" t="s">
        <v>6</v>
      </c>
    </row>
    <row r="7218" spans="1:7" hidden="1" x14ac:dyDescent="0.3">
      <c r="A7218" s="7">
        <v>8407</v>
      </c>
      <c r="B7218" s="5" t="s">
        <v>2</v>
      </c>
      <c r="C7218" s="5" t="s">
        <v>6</v>
      </c>
      <c r="D7218" s="5" t="s">
        <v>12679</v>
      </c>
      <c r="E7218" s="5" t="s">
        <v>12643</v>
      </c>
      <c r="F7218" s="5" t="s">
        <v>2834</v>
      </c>
      <c r="G7218" s="7" t="s">
        <v>6</v>
      </c>
    </row>
    <row r="7219" spans="1:7" hidden="1" x14ac:dyDescent="0.3">
      <c r="A7219" s="7">
        <v>8408</v>
      </c>
      <c r="B7219" s="5" t="s">
        <v>2</v>
      </c>
      <c r="C7219" s="5" t="s">
        <v>6</v>
      </c>
      <c r="D7219" s="5" t="s">
        <v>12679</v>
      </c>
      <c r="E7219" s="5" t="s">
        <v>12643</v>
      </c>
      <c r="F7219" s="5" t="s">
        <v>2835</v>
      </c>
      <c r="G7219" s="7" t="s">
        <v>6</v>
      </c>
    </row>
    <row r="7220" spans="1:7" hidden="1" x14ac:dyDescent="0.3">
      <c r="A7220" s="7">
        <v>8410</v>
      </c>
      <c r="B7220" s="5" t="s">
        <v>2</v>
      </c>
      <c r="C7220" s="5" t="s">
        <v>6</v>
      </c>
      <c r="D7220" s="5" t="s">
        <v>12679</v>
      </c>
      <c r="E7220" s="5" t="s">
        <v>12643</v>
      </c>
      <c r="F7220" s="5" t="s">
        <v>2837</v>
      </c>
      <c r="G7220" s="7" t="s">
        <v>6</v>
      </c>
    </row>
    <row r="7221" spans="1:7" hidden="1" x14ac:dyDescent="0.3">
      <c r="A7221" s="7">
        <v>8412</v>
      </c>
      <c r="B7221" s="5" t="s">
        <v>2</v>
      </c>
      <c r="C7221" s="5" t="s">
        <v>6</v>
      </c>
      <c r="D7221" s="5" t="s">
        <v>12679</v>
      </c>
      <c r="E7221" s="5" t="s">
        <v>12643</v>
      </c>
      <c r="F7221" s="5" t="s">
        <v>2839</v>
      </c>
      <c r="G7221" s="7" t="s">
        <v>6</v>
      </c>
    </row>
    <row r="7222" spans="1:7" hidden="1" x14ac:dyDescent="0.3">
      <c r="A7222" s="7">
        <v>8414</v>
      </c>
      <c r="B7222" s="5" t="s">
        <v>2</v>
      </c>
      <c r="C7222" s="5" t="s">
        <v>6</v>
      </c>
      <c r="D7222" s="5" t="s">
        <v>12679</v>
      </c>
      <c r="E7222" s="5" t="s">
        <v>12643</v>
      </c>
      <c r="F7222" s="5" t="s">
        <v>2841</v>
      </c>
      <c r="G7222" s="7" t="s">
        <v>6</v>
      </c>
    </row>
    <row r="7223" spans="1:7" hidden="1" x14ac:dyDescent="0.3">
      <c r="A7223" s="7">
        <v>8417</v>
      </c>
      <c r="B7223" s="5" t="s">
        <v>2</v>
      </c>
      <c r="C7223" s="5" t="s">
        <v>6</v>
      </c>
      <c r="D7223" s="5" t="s">
        <v>12679</v>
      </c>
      <c r="E7223" s="5" t="s">
        <v>12643</v>
      </c>
      <c r="F7223" s="5" t="s">
        <v>2844</v>
      </c>
      <c r="G7223" s="7" t="s">
        <v>6</v>
      </c>
    </row>
    <row r="7224" spans="1:7" hidden="1" x14ac:dyDescent="0.3">
      <c r="A7224" s="7">
        <v>8431</v>
      </c>
      <c r="B7224" s="5" t="s">
        <v>2</v>
      </c>
      <c r="C7224" s="5" t="s">
        <v>6</v>
      </c>
      <c r="D7224" s="5" t="s">
        <v>12679</v>
      </c>
      <c r="E7224" s="5" t="s">
        <v>12643</v>
      </c>
      <c r="F7224" s="5" t="s">
        <v>2858</v>
      </c>
      <c r="G7224" s="7" t="s">
        <v>6</v>
      </c>
    </row>
    <row r="7225" spans="1:7" hidden="1" x14ac:dyDescent="0.3">
      <c r="A7225" s="7">
        <v>8432</v>
      </c>
      <c r="B7225" s="5" t="s">
        <v>2</v>
      </c>
      <c r="C7225" s="5" t="s">
        <v>6</v>
      </c>
      <c r="D7225" s="5" t="s">
        <v>12679</v>
      </c>
      <c r="E7225" s="5" t="s">
        <v>12643</v>
      </c>
      <c r="F7225" s="5" t="s">
        <v>2859</v>
      </c>
      <c r="G7225" s="7" t="s">
        <v>6</v>
      </c>
    </row>
    <row r="7226" spans="1:7" hidden="1" x14ac:dyDescent="0.3">
      <c r="A7226" s="7">
        <v>8436</v>
      </c>
      <c r="B7226" s="5" t="s">
        <v>2</v>
      </c>
      <c r="C7226" s="5" t="s">
        <v>6</v>
      </c>
      <c r="D7226" s="5" t="s">
        <v>12679</v>
      </c>
      <c r="E7226" s="5" t="s">
        <v>12643</v>
      </c>
      <c r="F7226" s="5" t="s">
        <v>2863</v>
      </c>
      <c r="G7226" s="7" t="s">
        <v>6</v>
      </c>
    </row>
    <row r="7227" spans="1:7" hidden="1" x14ac:dyDescent="0.3">
      <c r="A7227" s="7">
        <v>8439</v>
      </c>
      <c r="B7227" s="5" t="s">
        <v>2</v>
      </c>
      <c r="C7227" s="5" t="s">
        <v>6</v>
      </c>
      <c r="D7227" s="5" t="s">
        <v>12679</v>
      </c>
      <c r="E7227" s="5" t="s">
        <v>12643</v>
      </c>
      <c r="F7227" s="5" t="s">
        <v>2866</v>
      </c>
      <c r="G7227" s="7" t="s">
        <v>6</v>
      </c>
    </row>
    <row r="7228" spans="1:7" hidden="1" x14ac:dyDescent="0.3">
      <c r="A7228" s="7">
        <v>8440</v>
      </c>
      <c r="B7228" s="5" t="s">
        <v>2</v>
      </c>
      <c r="C7228" s="5" t="s">
        <v>6</v>
      </c>
      <c r="D7228" s="5" t="s">
        <v>12679</v>
      </c>
      <c r="E7228" s="5" t="s">
        <v>12643</v>
      </c>
      <c r="F7228" s="5" t="s">
        <v>2867</v>
      </c>
      <c r="G7228" s="7" t="s">
        <v>6</v>
      </c>
    </row>
    <row r="7229" spans="1:7" hidden="1" x14ac:dyDescent="0.3">
      <c r="A7229" s="7">
        <v>8442</v>
      </c>
      <c r="B7229" s="5" t="s">
        <v>2</v>
      </c>
      <c r="C7229" s="5" t="s">
        <v>6</v>
      </c>
      <c r="D7229" s="5" t="s">
        <v>12679</v>
      </c>
      <c r="E7229" s="5" t="s">
        <v>12643</v>
      </c>
      <c r="F7229" s="5" t="s">
        <v>2869</v>
      </c>
      <c r="G7229" s="7" t="s">
        <v>6</v>
      </c>
    </row>
    <row r="7230" spans="1:7" hidden="1" x14ac:dyDescent="0.3">
      <c r="A7230" s="7">
        <v>8443</v>
      </c>
      <c r="B7230" s="5" t="s">
        <v>2</v>
      </c>
      <c r="C7230" s="5" t="s">
        <v>6</v>
      </c>
      <c r="D7230" s="5" t="s">
        <v>12679</v>
      </c>
      <c r="E7230" s="5" t="s">
        <v>12643</v>
      </c>
      <c r="F7230" s="5" t="s">
        <v>2870</v>
      </c>
      <c r="G7230" s="7" t="s">
        <v>6</v>
      </c>
    </row>
    <row r="7231" spans="1:7" hidden="1" x14ac:dyDescent="0.3">
      <c r="A7231" s="7">
        <v>8447</v>
      </c>
      <c r="B7231" s="5" t="s">
        <v>2</v>
      </c>
      <c r="C7231" s="5" t="s">
        <v>6</v>
      </c>
      <c r="D7231" s="5" t="s">
        <v>12679</v>
      </c>
      <c r="E7231" s="5" t="s">
        <v>12643</v>
      </c>
      <c r="F7231" s="5" t="s">
        <v>2874</v>
      </c>
      <c r="G7231" s="7" t="s">
        <v>6</v>
      </c>
    </row>
    <row r="7232" spans="1:7" hidden="1" x14ac:dyDescent="0.3">
      <c r="A7232" s="7">
        <v>8449</v>
      </c>
      <c r="B7232" s="5" t="s">
        <v>2</v>
      </c>
      <c r="C7232" s="5" t="s">
        <v>6</v>
      </c>
      <c r="D7232" s="5" t="s">
        <v>12679</v>
      </c>
      <c r="E7232" s="5" t="s">
        <v>12643</v>
      </c>
      <c r="F7232" s="5" t="s">
        <v>2876</v>
      </c>
      <c r="G7232" s="7" t="s">
        <v>6</v>
      </c>
    </row>
    <row r="7233" spans="1:7" hidden="1" x14ac:dyDescent="0.3">
      <c r="A7233" s="7">
        <v>8451</v>
      </c>
      <c r="B7233" s="5" t="s">
        <v>2</v>
      </c>
      <c r="C7233" s="5" t="s">
        <v>6</v>
      </c>
      <c r="D7233" s="5" t="s">
        <v>12679</v>
      </c>
      <c r="E7233" s="5" t="s">
        <v>12643</v>
      </c>
      <c r="F7233" s="5" t="s">
        <v>2878</v>
      </c>
      <c r="G7233" s="7" t="s">
        <v>6</v>
      </c>
    </row>
    <row r="7234" spans="1:7" hidden="1" x14ac:dyDescent="0.3">
      <c r="A7234" s="7">
        <v>8452</v>
      </c>
      <c r="B7234" s="5" t="s">
        <v>2</v>
      </c>
      <c r="C7234" s="5" t="s">
        <v>6</v>
      </c>
      <c r="D7234" s="5" t="s">
        <v>12679</v>
      </c>
      <c r="E7234" s="5" t="s">
        <v>12643</v>
      </c>
      <c r="F7234" s="5" t="s">
        <v>2879</v>
      </c>
      <c r="G7234" s="7" t="s">
        <v>6</v>
      </c>
    </row>
    <row r="7235" spans="1:7" hidden="1" x14ac:dyDescent="0.3">
      <c r="A7235" s="7">
        <v>8455</v>
      </c>
      <c r="B7235" s="5" t="s">
        <v>2</v>
      </c>
      <c r="C7235" s="5" t="s">
        <v>6</v>
      </c>
      <c r="D7235" s="5" t="s">
        <v>12679</v>
      </c>
      <c r="E7235" s="5" t="s">
        <v>12643</v>
      </c>
      <c r="F7235" s="5" t="s">
        <v>2882</v>
      </c>
      <c r="G7235" s="7" t="s">
        <v>6</v>
      </c>
    </row>
    <row r="7236" spans="1:7" hidden="1" x14ac:dyDescent="0.3">
      <c r="A7236" s="7">
        <v>8456</v>
      </c>
      <c r="B7236" s="5" t="s">
        <v>2</v>
      </c>
      <c r="C7236" s="5" t="s">
        <v>6</v>
      </c>
      <c r="D7236" s="5" t="s">
        <v>12679</v>
      </c>
      <c r="E7236" s="5" t="s">
        <v>12643</v>
      </c>
      <c r="F7236" s="5" t="s">
        <v>2883</v>
      </c>
      <c r="G7236" s="7" t="s">
        <v>6</v>
      </c>
    </row>
    <row r="7237" spans="1:7" hidden="1" x14ac:dyDescent="0.3">
      <c r="A7237" s="7">
        <v>8462</v>
      </c>
      <c r="B7237" s="5" t="s">
        <v>2</v>
      </c>
      <c r="C7237" s="5" t="s">
        <v>6</v>
      </c>
      <c r="D7237" s="5" t="s">
        <v>12679</v>
      </c>
      <c r="E7237" s="5" t="s">
        <v>12643</v>
      </c>
      <c r="F7237" s="5" t="s">
        <v>2889</v>
      </c>
      <c r="G7237" s="7" t="s">
        <v>6</v>
      </c>
    </row>
    <row r="7238" spans="1:7" hidden="1" x14ac:dyDescent="0.3">
      <c r="A7238" s="7">
        <v>8463</v>
      </c>
      <c r="B7238" s="5" t="s">
        <v>2</v>
      </c>
      <c r="C7238" s="5" t="s">
        <v>6</v>
      </c>
      <c r="D7238" s="5" t="s">
        <v>12679</v>
      </c>
      <c r="E7238" s="5" t="s">
        <v>12643</v>
      </c>
      <c r="F7238" s="5" t="s">
        <v>2890</v>
      </c>
      <c r="G7238" s="7" t="s">
        <v>6</v>
      </c>
    </row>
    <row r="7239" spans="1:7" hidden="1" x14ac:dyDescent="0.3">
      <c r="A7239" s="7">
        <v>8466</v>
      </c>
      <c r="B7239" s="5" t="s">
        <v>2</v>
      </c>
      <c r="C7239" s="5" t="s">
        <v>6</v>
      </c>
      <c r="D7239" s="5" t="s">
        <v>12679</v>
      </c>
      <c r="E7239" s="5" t="s">
        <v>12643</v>
      </c>
      <c r="F7239" s="5" t="s">
        <v>2893</v>
      </c>
      <c r="G7239" s="7" t="s">
        <v>6</v>
      </c>
    </row>
    <row r="7240" spans="1:7" hidden="1" x14ac:dyDescent="0.3">
      <c r="A7240" s="7">
        <v>8469</v>
      </c>
      <c r="B7240" s="5" t="s">
        <v>2</v>
      </c>
      <c r="C7240" s="5" t="s">
        <v>6</v>
      </c>
      <c r="D7240" s="5" t="s">
        <v>12679</v>
      </c>
      <c r="E7240" s="5" t="s">
        <v>12643</v>
      </c>
      <c r="F7240" s="5" t="s">
        <v>2896</v>
      </c>
      <c r="G7240" s="7" t="s">
        <v>6</v>
      </c>
    </row>
    <row r="7241" spans="1:7" hidden="1" x14ac:dyDescent="0.3">
      <c r="A7241" s="7">
        <v>8471</v>
      </c>
      <c r="B7241" s="5" t="s">
        <v>2</v>
      </c>
      <c r="C7241" s="5" t="s">
        <v>6</v>
      </c>
      <c r="D7241" s="5" t="s">
        <v>12679</v>
      </c>
      <c r="E7241" s="5" t="s">
        <v>12643</v>
      </c>
      <c r="F7241" s="5" t="s">
        <v>2898</v>
      </c>
      <c r="G7241" s="7" t="s">
        <v>6</v>
      </c>
    </row>
    <row r="7242" spans="1:7" hidden="1" x14ac:dyDescent="0.3">
      <c r="A7242" s="7">
        <v>8477</v>
      </c>
      <c r="B7242" s="5" t="s">
        <v>2</v>
      </c>
      <c r="C7242" s="5" t="s">
        <v>6</v>
      </c>
      <c r="D7242" s="5" t="s">
        <v>12679</v>
      </c>
      <c r="E7242" s="5" t="s">
        <v>12643</v>
      </c>
      <c r="F7242" s="5" t="s">
        <v>2904</v>
      </c>
      <c r="G7242" s="7" t="s">
        <v>6</v>
      </c>
    </row>
    <row r="7243" spans="1:7" hidden="1" x14ac:dyDescent="0.3">
      <c r="A7243" s="7">
        <v>8479</v>
      </c>
      <c r="B7243" s="5" t="s">
        <v>2</v>
      </c>
      <c r="C7243" s="5" t="s">
        <v>6</v>
      </c>
      <c r="D7243" s="5" t="s">
        <v>12679</v>
      </c>
      <c r="E7243" s="5" t="s">
        <v>12643</v>
      </c>
      <c r="F7243" s="5" t="s">
        <v>2906</v>
      </c>
      <c r="G7243" s="7" t="s">
        <v>6</v>
      </c>
    </row>
    <row r="7244" spans="1:7" hidden="1" x14ac:dyDescent="0.3">
      <c r="A7244" s="7">
        <v>8480</v>
      </c>
      <c r="B7244" s="5" t="s">
        <v>2</v>
      </c>
      <c r="C7244" s="5" t="s">
        <v>6</v>
      </c>
      <c r="D7244" s="5" t="s">
        <v>12679</v>
      </c>
      <c r="E7244" s="5" t="s">
        <v>12643</v>
      </c>
      <c r="F7244" s="5" t="s">
        <v>2907</v>
      </c>
      <c r="G7244" s="7" t="s">
        <v>6</v>
      </c>
    </row>
    <row r="7245" spans="1:7" hidden="1" x14ac:dyDescent="0.3">
      <c r="A7245" s="7">
        <v>8481</v>
      </c>
      <c r="B7245" s="5" t="s">
        <v>2</v>
      </c>
      <c r="C7245" s="5" t="s">
        <v>6</v>
      </c>
      <c r="D7245" s="5" t="s">
        <v>12679</v>
      </c>
      <c r="E7245" s="5" t="s">
        <v>12643</v>
      </c>
      <c r="F7245" s="5" t="s">
        <v>2908</v>
      </c>
      <c r="G7245" s="7" t="s">
        <v>6</v>
      </c>
    </row>
    <row r="7246" spans="1:7" hidden="1" x14ac:dyDescent="0.3">
      <c r="A7246" s="7">
        <v>8484</v>
      </c>
      <c r="B7246" s="5" t="s">
        <v>2</v>
      </c>
      <c r="C7246" s="5" t="s">
        <v>6</v>
      </c>
      <c r="D7246" s="5" t="s">
        <v>12679</v>
      </c>
      <c r="E7246" s="5" t="s">
        <v>12643</v>
      </c>
      <c r="F7246" s="5" t="s">
        <v>2910</v>
      </c>
      <c r="G7246" s="7" t="s">
        <v>6</v>
      </c>
    </row>
    <row r="7247" spans="1:7" hidden="1" x14ac:dyDescent="0.3">
      <c r="A7247" s="7">
        <v>8487</v>
      </c>
      <c r="B7247" s="5" t="s">
        <v>2</v>
      </c>
      <c r="C7247" s="5" t="s">
        <v>6</v>
      </c>
      <c r="D7247" s="5" t="s">
        <v>12679</v>
      </c>
      <c r="E7247" s="5" t="s">
        <v>12643</v>
      </c>
      <c r="F7247" s="5" t="s">
        <v>2913</v>
      </c>
      <c r="G7247" s="7" t="s">
        <v>6</v>
      </c>
    </row>
    <row r="7248" spans="1:7" hidden="1" x14ac:dyDescent="0.3">
      <c r="A7248" s="7">
        <v>8493</v>
      </c>
      <c r="B7248" s="5" t="s">
        <v>2</v>
      </c>
      <c r="C7248" s="5" t="s">
        <v>6</v>
      </c>
      <c r="D7248" s="5" t="s">
        <v>12679</v>
      </c>
      <c r="E7248" s="5" t="s">
        <v>12643</v>
      </c>
      <c r="F7248" s="5" t="s">
        <v>2919</v>
      </c>
      <c r="G7248" s="7" t="s">
        <v>6</v>
      </c>
    </row>
    <row r="7249" spans="1:7" hidden="1" x14ac:dyDescent="0.3">
      <c r="A7249" s="7">
        <v>8494</v>
      </c>
      <c r="B7249" s="5" t="s">
        <v>2</v>
      </c>
      <c r="C7249" s="5" t="s">
        <v>6</v>
      </c>
      <c r="D7249" s="5" t="s">
        <v>12679</v>
      </c>
      <c r="E7249" s="5" t="s">
        <v>12643</v>
      </c>
      <c r="F7249" s="5" t="s">
        <v>2920</v>
      </c>
      <c r="G7249" s="7" t="s">
        <v>6</v>
      </c>
    </row>
    <row r="7250" spans="1:7" hidden="1" x14ac:dyDescent="0.3">
      <c r="A7250" s="7">
        <v>8498</v>
      </c>
      <c r="B7250" s="5" t="s">
        <v>2</v>
      </c>
      <c r="C7250" s="5" t="s">
        <v>6</v>
      </c>
      <c r="D7250" s="5" t="s">
        <v>12679</v>
      </c>
      <c r="E7250" s="5" t="s">
        <v>12643</v>
      </c>
      <c r="F7250" s="5" t="s">
        <v>2924</v>
      </c>
      <c r="G7250" s="7" t="s">
        <v>6</v>
      </c>
    </row>
    <row r="7251" spans="1:7" hidden="1" x14ac:dyDescent="0.3">
      <c r="A7251" s="7">
        <v>8500</v>
      </c>
      <c r="B7251" s="5" t="s">
        <v>2</v>
      </c>
      <c r="C7251" s="5" t="s">
        <v>6</v>
      </c>
      <c r="D7251" s="5" t="s">
        <v>12679</v>
      </c>
      <c r="E7251" s="5" t="s">
        <v>12643</v>
      </c>
      <c r="F7251" s="5" t="s">
        <v>2926</v>
      </c>
      <c r="G7251" s="7" t="s">
        <v>6</v>
      </c>
    </row>
    <row r="7252" spans="1:7" hidden="1" x14ac:dyDescent="0.3">
      <c r="A7252" s="7">
        <v>8501</v>
      </c>
      <c r="B7252" s="5" t="s">
        <v>2</v>
      </c>
      <c r="C7252" s="5" t="s">
        <v>6</v>
      </c>
      <c r="D7252" s="5" t="s">
        <v>12679</v>
      </c>
      <c r="E7252" s="5" t="s">
        <v>12643</v>
      </c>
      <c r="F7252" s="5" t="s">
        <v>2927</v>
      </c>
      <c r="G7252" s="7" t="s">
        <v>6</v>
      </c>
    </row>
    <row r="7253" spans="1:7" hidden="1" x14ac:dyDescent="0.3">
      <c r="A7253" s="7">
        <v>8503</v>
      </c>
      <c r="B7253" s="5" t="s">
        <v>2</v>
      </c>
      <c r="C7253" s="5" t="s">
        <v>6</v>
      </c>
      <c r="D7253" s="5" t="s">
        <v>12680</v>
      </c>
      <c r="E7253" s="5" t="s">
        <v>12643</v>
      </c>
      <c r="F7253" s="5" t="s">
        <v>2929</v>
      </c>
      <c r="G7253" s="7" t="s">
        <v>6</v>
      </c>
    </row>
    <row r="7254" spans="1:7" hidden="1" x14ac:dyDescent="0.3">
      <c r="A7254" s="7">
        <v>8505</v>
      </c>
      <c r="B7254" s="5" t="s">
        <v>2</v>
      </c>
      <c r="C7254" s="5" t="s">
        <v>6</v>
      </c>
      <c r="D7254" s="5" t="s">
        <v>12680</v>
      </c>
      <c r="E7254" s="5" t="s">
        <v>12643</v>
      </c>
      <c r="F7254" s="5" t="s">
        <v>2931</v>
      </c>
      <c r="G7254" s="7" t="s">
        <v>6</v>
      </c>
    </row>
    <row r="7255" spans="1:7" hidden="1" x14ac:dyDescent="0.3">
      <c r="A7255" s="7">
        <v>8508</v>
      </c>
      <c r="B7255" s="5" t="s">
        <v>2</v>
      </c>
      <c r="C7255" s="5" t="s">
        <v>6</v>
      </c>
      <c r="D7255" s="5" t="s">
        <v>12680</v>
      </c>
      <c r="E7255" s="5" t="s">
        <v>12643</v>
      </c>
      <c r="F7255" s="5" t="s">
        <v>2934</v>
      </c>
      <c r="G7255" s="7" t="s">
        <v>6</v>
      </c>
    </row>
    <row r="7256" spans="1:7" hidden="1" x14ac:dyDescent="0.3">
      <c r="A7256" s="7">
        <v>8515</v>
      </c>
      <c r="B7256" s="5" t="s">
        <v>2</v>
      </c>
      <c r="C7256" s="5" t="s">
        <v>6</v>
      </c>
      <c r="D7256" s="5" t="s">
        <v>12680</v>
      </c>
      <c r="E7256" s="5" t="s">
        <v>12643</v>
      </c>
      <c r="F7256" s="5" t="s">
        <v>2941</v>
      </c>
      <c r="G7256" s="7" t="s">
        <v>6</v>
      </c>
    </row>
    <row r="7257" spans="1:7" hidden="1" x14ac:dyDescent="0.3">
      <c r="A7257" s="7">
        <v>8516</v>
      </c>
      <c r="B7257" s="5" t="s">
        <v>2</v>
      </c>
      <c r="C7257" s="5" t="s">
        <v>6</v>
      </c>
      <c r="D7257" s="5" t="s">
        <v>12680</v>
      </c>
      <c r="E7257" s="5" t="s">
        <v>12643</v>
      </c>
      <c r="F7257" s="5" t="s">
        <v>2942</v>
      </c>
      <c r="G7257" s="7" t="s">
        <v>6</v>
      </c>
    </row>
    <row r="7258" spans="1:7" hidden="1" x14ac:dyDescent="0.3">
      <c r="A7258" s="7">
        <v>8517</v>
      </c>
      <c r="B7258" s="5" t="s">
        <v>2</v>
      </c>
      <c r="C7258" s="5" t="s">
        <v>6</v>
      </c>
      <c r="D7258" s="5" t="s">
        <v>12680</v>
      </c>
      <c r="E7258" s="5" t="s">
        <v>12643</v>
      </c>
      <c r="F7258" s="5" t="s">
        <v>2943</v>
      </c>
      <c r="G7258" s="7" t="s">
        <v>6</v>
      </c>
    </row>
    <row r="7259" spans="1:7" hidden="1" x14ac:dyDescent="0.3">
      <c r="A7259" s="7">
        <v>8521</v>
      </c>
      <c r="B7259" s="5" t="s">
        <v>2</v>
      </c>
      <c r="C7259" s="5" t="s">
        <v>6</v>
      </c>
      <c r="D7259" s="5" t="s">
        <v>12680</v>
      </c>
      <c r="E7259" s="5" t="s">
        <v>12643</v>
      </c>
      <c r="F7259" s="5" t="s">
        <v>2947</v>
      </c>
      <c r="G7259" s="7" t="s">
        <v>6</v>
      </c>
    </row>
    <row r="7260" spans="1:7" hidden="1" x14ac:dyDescent="0.3">
      <c r="A7260" s="7">
        <v>8522</v>
      </c>
      <c r="B7260" s="5" t="s">
        <v>2</v>
      </c>
      <c r="C7260" s="5" t="s">
        <v>6</v>
      </c>
      <c r="D7260" s="5" t="s">
        <v>12680</v>
      </c>
      <c r="E7260" s="5" t="s">
        <v>12643</v>
      </c>
      <c r="F7260" s="5" t="s">
        <v>2948</v>
      </c>
      <c r="G7260" s="7" t="s">
        <v>6</v>
      </c>
    </row>
    <row r="7261" spans="1:7" hidden="1" x14ac:dyDescent="0.3">
      <c r="A7261" s="7">
        <v>8523</v>
      </c>
      <c r="B7261" s="5" t="s">
        <v>2</v>
      </c>
      <c r="C7261" s="5" t="s">
        <v>6</v>
      </c>
      <c r="D7261" s="5" t="s">
        <v>12680</v>
      </c>
      <c r="E7261" s="5" t="s">
        <v>12643</v>
      </c>
      <c r="F7261" s="5" t="s">
        <v>2949</v>
      </c>
      <c r="G7261" s="7" t="s">
        <v>6</v>
      </c>
    </row>
    <row r="7262" spans="1:7" hidden="1" x14ac:dyDescent="0.3">
      <c r="A7262" s="7">
        <v>8525</v>
      </c>
      <c r="B7262" s="5" t="s">
        <v>2</v>
      </c>
      <c r="C7262" s="5" t="s">
        <v>6</v>
      </c>
      <c r="D7262" s="5" t="s">
        <v>12680</v>
      </c>
      <c r="E7262" s="5" t="s">
        <v>12643</v>
      </c>
      <c r="F7262" s="5" t="s">
        <v>2951</v>
      </c>
      <c r="G7262" s="7" t="s">
        <v>6</v>
      </c>
    </row>
    <row r="7263" spans="1:7" hidden="1" x14ac:dyDescent="0.3">
      <c r="A7263" s="7">
        <v>8526</v>
      </c>
      <c r="B7263" s="5" t="s">
        <v>2</v>
      </c>
      <c r="C7263" s="5" t="s">
        <v>6</v>
      </c>
      <c r="D7263" s="5" t="s">
        <v>12680</v>
      </c>
      <c r="E7263" s="5" t="s">
        <v>12643</v>
      </c>
      <c r="F7263" s="5" t="s">
        <v>2952</v>
      </c>
      <c r="G7263" s="7" t="s">
        <v>6</v>
      </c>
    </row>
    <row r="7264" spans="1:7" hidden="1" x14ac:dyDescent="0.3">
      <c r="A7264" s="7">
        <v>8528</v>
      </c>
      <c r="B7264" s="5" t="s">
        <v>2</v>
      </c>
      <c r="C7264" s="5" t="s">
        <v>6</v>
      </c>
      <c r="D7264" s="5" t="s">
        <v>12680</v>
      </c>
      <c r="E7264" s="5" t="s">
        <v>12643</v>
      </c>
      <c r="F7264" s="5" t="s">
        <v>2954</v>
      </c>
      <c r="G7264" s="7" t="s">
        <v>6</v>
      </c>
    </row>
    <row r="7265" spans="1:7" hidden="1" x14ac:dyDescent="0.3">
      <c r="A7265" s="7">
        <v>8529</v>
      </c>
      <c r="B7265" s="5" t="s">
        <v>2</v>
      </c>
      <c r="C7265" s="5" t="s">
        <v>6</v>
      </c>
      <c r="D7265" s="5" t="s">
        <v>12680</v>
      </c>
      <c r="E7265" s="5" t="s">
        <v>12643</v>
      </c>
      <c r="F7265" s="5" t="s">
        <v>2955</v>
      </c>
      <c r="G7265" s="7" t="s">
        <v>6</v>
      </c>
    </row>
    <row r="7266" spans="1:7" hidden="1" x14ac:dyDescent="0.3">
      <c r="A7266" s="7">
        <v>8530</v>
      </c>
      <c r="B7266" s="5" t="s">
        <v>2</v>
      </c>
      <c r="C7266" s="5" t="s">
        <v>6</v>
      </c>
      <c r="D7266" s="5" t="s">
        <v>12680</v>
      </c>
      <c r="E7266" s="5" t="s">
        <v>12643</v>
      </c>
      <c r="F7266" s="5" t="s">
        <v>2956</v>
      </c>
      <c r="G7266" s="7" t="s">
        <v>6</v>
      </c>
    </row>
    <row r="7267" spans="1:7" hidden="1" x14ac:dyDescent="0.3">
      <c r="A7267" s="7">
        <v>8531</v>
      </c>
      <c r="B7267" s="5" t="s">
        <v>2</v>
      </c>
      <c r="C7267" s="5" t="s">
        <v>6</v>
      </c>
      <c r="D7267" s="5" t="s">
        <v>12680</v>
      </c>
      <c r="E7267" s="5" t="s">
        <v>12643</v>
      </c>
      <c r="F7267" s="5" t="s">
        <v>2957</v>
      </c>
      <c r="G7267" s="7" t="s">
        <v>6</v>
      </c>
    </row>
    <row r="7268" spans="1:7" hidden="1" x14ac:dyDescent="0.3">
      <c r="A7268" s="7">
        <v>8532</v>
      </c>
      <c r="B7268" s="5" t="s">
        <v>2</v>
      </c>
      <c r="C7268" s="5" t="s">
        <v>6</v>
      </c>
      <c r="D7268" s="5" t="s">
        <v>12680</v>
      </c>
      <c r="E7268" s="5" t="s">
        <v>12643</v>
      </c>
      <c r="F7268" s="5" t="s">
        <v>2958</v>
      </c>
      <c r="G7268" s="7" t="s">
        <v>6</v>
      </c>
    </row>
    <row r="7269" spans="1:7" hidden="1" x14ac:dyDescent="0.3">
      <c r="A7269" s="7">
        <v>8533</v>
      </c>
      <c r="B7269" s="5" t="s">
        <v>2</v>
      </c>
      <c r="C7269" s="5" t="s">
        <v>6</v>
      </c>
      <c r="D7269" s="5" t="s">
        <v>12680</v>
      </c>
      <c r="E7269" s="5" t="s">
        <v>12643</v>
      </c>
      <c r="F7269" s="5" t="s">
        <v>2959</v>
      </c>
      <c r="G7269" s="7" t="s">
        <v>6</v>
      </c>
    </row>
    <row r="7270" spans="1:7" hidden="1" x14ac:dyDescent="0.3">
      <c r="A7270" s="7">
        <v>8534</v>
      </c>
      <c r="B7270" s="5" t="s">
        <v>2</v>
      </c>
      <c r="C7270" s="5" t="s">
        <v>6</v>
      </c>
      <c r="D7270" s="5" t="s">
        <v>12680</v>
      </c>
      <c r="E7270" s="5" t="s">
        <v>12643</v>
      </c>
      <c r="F7270" s="5" t="s">
        <v>2960</v>
      </c>
      <c r="G7270" s="7" t="s">
        <v>6</v>
      </c>
    </row>
    <row r="7271" spans="1:7" hidden="1" x14ac:dyDescent="0.3">
      <c r="A7271" s="7">
        <v>8535</v>
      </c>
      <c r="B7271" s="5" t="s">
        <v>2</v>
      </c>
      <c r="C7271" s="5" t="s">
        <v>6</v>
      </c>
      <c r="D7271" s="5" t="s">
        <v>12680</v>
      </c>
      <c r="E7271" s="5" t="s">
        <v>12643</v>
      </c>
      <c r="F7271" s="5" t="s">
        <v>2961</v>
      </c>
      <c r="G7271" s="7" t="s">
        <v>6</v>
      </c>
    </row>
    <row r="7272" spans="1:7" hidden="1" x14ac:dyDescent="0.3">
      <c r="A7272" s="7">
        <v>8536</v>
      </c>
      <c r="B7272" s="5" t="s">
        <v>2</v>
      </c>
      <c r="C7272" s="5" t="s">
        <v>6</v>
      </c>
      <c r="D7272" s="5" t="s">
        <v>12680</v>
      </c>
      <c r="E7272" s="5" t="s">
        <v>12643</v>
      </c>
      <c r="F7272" s="5" t="s">
        <v>2962</v>
      </c>
      <c r="G7272" s="7" t="s">
        <v>6</v>
      </c>
    </row>
    <row r="7273" spans="1:7" hidden="1" x14ac:dyDescent="0.3">
      <c r="A7273" s="7">
        <v>8538</v>
      </c>
      <c r="B7273" s="5" t="s">
        <v>2</v>
      </c>
      <c r="C7273" s="5" t="s">
        <v>6</v>
      </c>
      <c r="D7273" s="5" t="s">
        <v>12680</v>
      </c>
      <c r="E7273" s="5" t="s">
        <v>12643</v>
      </c>
      <c r="F7273" s="5" t="s">
        <v>2964</v>
      </c>
      <c r="G7273" s="7" t="s">
        <v>6</v>
      </c>
    </row>
    <row r="7274" spans="1:7" hidden="1" x14ac:dyDescent="0.3">
      <c r="A7274" s="7">
        <v>8539</v>
      </c>
      <c r="B7274" s="5" t="s">
        <v>2</v>
      </c>
      <c r="C7274" s="5" t="s">
        <v>6</v>
      </c>
      <c r="D7274" s="5" t="s">
        <v>12680</v>
      </c>
      <c r="E7274" s="5" t="s">
        <v>12643</v>
      </c>
      <c r="F7274" s="5" t="s">
        <v>2965</v>
      </c>
      <c r="G7274" s="7" t="s">
        <v>6</v>
      </c>
    </row>
    <row r="7275" spans="1:7" hidden="1" x14ac:dyDescent="0.3">
      <c r="A7275" s="7">
        <v>8540</v>
      </c>
      <c r="B7275" s="5" t="s">
        <v>2</v>
      </c>
      <c r="C7275" s="5" t="s">
        <v>6</v>
      </c>
      <c r="D7275" s="5" t="s">
        <v>12680</v>
      </c>
      <c r="E7275" s="5" t="s">
        <v>12643</v>
      </c>
      <c r="F7275" s="5" t="s">
        <v>2966</v>
      </c>
      <c r="G7275" s="7" t="s">
        <v>6</v>
      </c>
    </row>
    <row r="7276" spans="1:7" hidden="1" x14ac:dyDescent="0.3">
      <c r="A7276" s="7">
        <v>8543</v>
      </c>
      <c r="B7276" s="5" t="s">
        <v>2</v>
      </c>
      <c r="C7276" s="5" t="s">
        <v>6</v>
      </c>
      <c r="D7276" s="5" t="s">
        <v>12680</v>
      </c>
      <c r="E7276" s="5" t="s">
        <v>12643</v>
      </c>
      <c r="F7276" s="5" t="s">
        <v>2969</v>
      </c>
      <c r="G7276" s="7" t="s">
        <v>6</v>
      </c>
    </row>
    <row r="7277" spans="1:7" hidden="1" x14ac:dyDescent="0.3">
      <c r="A7277" s="7">
        <v>8547</v>
      </c>
      <c r="B7277" s="5" t="s">
        <v>2</v>
      </c>
      <c r="C7277" s="5" t="s">
        <v>6</v>
      </c>
      <c r="D7277" s="5" t="s">
        <v>12680</v>
      </c>
      <c r="E7277" s="5" t="s">
        <v>12643</v>
      </c>
      <c r="F7277" s="5" t="s">
        <v>2973</v>
      </c>
      <c r="G7277" s="7" t="s">
        <v>6</v>
      </c>
    </row>
    <row r="7278" spans="1:7" hidden="1" x14ac:dyDescent="0.3">
      <c r="A7278" s="7">
        <v>8549</v>
      </c>
      <c r="B7278" s="5" t="s">
        <v>2</v>
      </c>
      <c r="C7278" s="5" t="s">
        <v>6</v>
      </c>
      <c r="D7278" s="5" t="s">
        <v>12680</v>
      </c>
      <c r="E7278" s="5" t="s">
        <v>12643</v>
      </c>
      <c r="F7278" s="5" t="s">
        <v>2975</v>
      </c>
      <c r="G7278" s="7" t="s">
        <v>6</v>
      </c>
    </row>
    <row r="7279" spans="1:7" hidden="1" x14ac:dyDescent="0.3">
      <c r="A7279" s="7">
        <v>8550</v>
      </c>
      <c r="B7279" s="5" t="s">
        <v>2</v>
      </c>
      <c r="C7279" s="5" t="s">
        <v>6</v>
      </c>
      <c r="D7279" s="5" t="s">
        <v>12680</v>
      </c>
      <c r="E7279" s="5" t="s">
        <v>12643</v>
      </c>
      <c r="F7279" s="5" t="s">
        <v>2976</v>
      </c>
      <c r="G7279" s="7" t="s">
        <v>6</v>
      </c>
    </row>
    <row r="7280" spans="1:7" hidden="1" x14ac:dyDescent="0.3">
      <c r="A7280" s="7">
        <v>8557</v>
      </c>
      <c r="B7280" s="5" t="s">
        <v>2</v>
      </c>
      <c r="C7280" s="5" t="s">
        <v>6</v>
      </c>
      <c r="D7280" s="5" t="s">
        <v>12680</v>
      </c>
      <c r="E7280" s="5" t="s">
        <v>12643</v>
      </c>
      <c r="F7280" s="5" t="s">
        <v>2983</v>
      </c>
      <c r="G7280" s="7" t="s">
        <v>6</v>
      </c>
    </row>
    <row r="7281" spans="1:7" hidden="1" x14ac:dyDescent="0.3">
      <c r="A7281" s="7">
        <v>8562</v>
      </c>
      <c r="B7281" s="5" t="s">
        <v>2</v>
      </c>
      <c r="C7281" s="5" t="s">
        <v>6</v>
      </c>
      <c r="D7281" s="5" t="s">
        <v>12680</v>
      </c>
      <c r="E7281" s="5" t="s">
        <v>12643</v>
      </c>
      <c r="F7281" s="5" t="s">
        <v>2988</v>
      </c>
      <c r="G7281" s="7" t="s">
        <v>6</v>
      </c>
    </row>
    <row r="7282" spans="1:7" hidden="1" x14ac:dyDescent="0.3">
      <c r="A7282" s="7">
        <v>8568</v>
      </c>
      <c r="B7282" s="5" t="s">
        <v>2</v>
      </c>
      <c r="C7282" s="5" t="s">
        <v>6</v>
      </c>
      <c r="D7282" s="5" t="s">
        <v>12680</v>
      </c>
      <c r="E7282" s="5" t="s">
        <v>12643</v>
      </c>
      <c r="F7282" s="5" t="s">
        <v>2994</v>
      </c>
      <c r="G7282" s="7" t="s">
        <v>6</v>
      </c>
    </row>
    <row r="7283" spans="1:7" hidden="1" x14ac:dyDescent="0.3">
      <c r="A7283" s="7">
        <v>8570</v>
      </c>
      <c r="B7283" s="5" t="s">
        <v>2</v>
      </c>
      <c r="C7283" s="5" t="s">
        <v>6</v>
      </c>
      <c r="D7283" s="5" t="s">
        <v>12680</v>
      </c>
      <c r="E7283" s="5" t="s">
        <v>12643</v>
      </c>
      <c r="F7283" s="5" t="s">
        <v>2996</v>
      </c>
      <c r="G7283" s="7" t="s">
        <v>6</v>
      </c>
    </row>
    <row r="7284" spans="1:7" hidden="1" x14ac:dyDescent="0.3">
      <c r="A7284" s="7">
        <v>8571</v>
      </c>
      <c r="B7284" s="5" t="s">
        <v>2</v>
      </c>
      <c r="C7284" s="5" t="s">
        <v>6</v>
      </c>
      <c r="D7284" s="5" t="s">
        <v>12680</v>
      </c>
      <c r="E7284" s="5" t="s">
        <v>12643</v>
      </c>
      <c r="F7284" s="5" t="s">
        <v>2997</v>
      </c>
      <c r="G7284" s="7" t="s">
        <v>6</v>
      </c>
    </row>
    <row r="7285" spans="1:7" hidden="1" x14ac:dyDescent="0.3">
      <c r="A7285" s="7">
        <v>8573</v>
      </c>
      <c r="B7285" s="5" t="s">
        <v>2</v>
      </c>
      <c r="C7285" s="5" t="s">
        <v>6</v>
      </c>
      <c r="D7285" s="5" t="s">
        <v>12681</v>
      </c>
      <c r="E7285" s="5" t="s">
        <v>12643</v>
      </c>
      <c r="F7285" s="5" t="s">
        <v>2999</v>
      </c>
      <c r="G7285" s="7" t="s">
        <v>6</v>
      </c>
    </row>
    <row r="7286" spans="1:7" hidden="1" x14ac:dyDescent="0.3">
      <c r="A7286" s="7">
        <v>8576</v>
      </c>
      <c r="B7286" s="5" t="s">
        <v>2</v>
      </c>
      <c r="C7286" s="5" t="s">
        <v>6</v>
      </c>
      <c r="D7286" s="5" t="s">
        <v>12681</v>
      </c>
      <c r="E7286" s="5" t="s">
        <v>12643</v>
      </c>
      <c r="F7286" s="5" t="s">
        <v>3002</v>
      </c>
      <c r="G7286" s="7" t="s">
        <v>6</v>
      </c>
    </row>
    <row r="7287" spans="1:7" hidden="1" x14ac:dyDescent="0.3">
      <c r="A7287" s="7">
        <v>8577</v>
      </c>
      <c r="B7287" s="5" t="s">
        <v>2</v>
      </c>
      <c r="C7287" s="5" t="s">
        <v>6</v>
      </c>
      <c r="D7287" s="5" t="s">
        <v>12681</v>
      </c>
      <c r="E7287" s="5" t="s">
        <v>12643</v>
      </c>
      <c r="F7287" s="5" t="s">
        <v>3003</v>
      </c>
      <c r="G7287" s="7" t="s">
        <v>6</v>
      </c>
    </row>
    <row r="7288" spans="1:7" hidden="1" x14ac:dyDescent="0.3">
      <c r="A7288" s="7">
        <v>8582</v>
      </c>
      <c r="B7288" s="5" t="s">
        <v>2</v>
      </c>
      <c r="C7288" s="5" t="s">
        <v>6</v>
      </c>
      <c r="D7288" s="5" t="s">
        <v>12681</v>
      </c>
      <c r="E7288" s="5" t="s">
        <v>12643</v>
      </c>
      <c r="F7288" s="5" t="s">
        <v>3008</v>
      </c>
      <c r="G7288" s="7" t="s">
        <v>6</v>
      </c>
    </row>
    <row r="7289" spans="1:7" hidden="1" x14ac:dyDescent="0.3">
      <c r="A7289" s="7">
        <v>8584</v>
      </c>
      <c r="B7289" s="5" t="s">
        <v>2</v>
      </c>
      <c r="C7289" s="5" t="s">
        <v>6</v>
      </c>
      <c r="D7289" s="5" t="s">
        <v>12681</v>
      </c>
      <c r="E7289" s="5" t="s">
        <v>12643</v>
      </c>
      <c r="F7289" s="5" t="s">
        <v>3010</v>
      </c>
      <c r="G7289" s="7" t="s">
        <v>6</v>
      </c>
    </row>
    <row r="7290" spans="1:7" hidden="1" x14ac:dyDescent="0.3">
      <c r="A7290" s="7">
        <v>8587</v>
      </c>
      <c r="B7290" s="5" t="s">
        <v>2</v>
      </c>
      <c r="C7290" s="5" t="s">
        <v>6</v>
      </c>
      <c r="D7290" s="5" t="s">
        <v>12681</v>
      </c>
      <c r="E7290" s="5" t="s">
        <v>12643</v>
      </c>
      <c r="F7290" s="5" t="s">
        <v>3013</v>
      </c>
      <c r="G7290" s="7" t="s">
        <v>6</v>
      </c>
    </row>
    <row r="7291" spans="1:7" hidden="1" x14ac:dyDescent="0.3">
      <c r="A7291" s="7">
        <v>8589</v>
      </c>
      <c r="B7291" s="5" t="s">
        <v>2</v>
      </c>
      <c r="C7291" s="5" t="s">
        <v>6</v>
      </c>
      <c r="D7291" s="5" t="s">
        <v>12681</v>
      </c>
      <c r="E7291" s="5" t="s">
        <v>12643</v>
      </c>
      <c r="F7291" s="5" t="s">
        <v>3015</v>
      </c>
      <c r="G7291" s="7" t="s">
        <v>6</v>
      </c>
    </row>
    <row r="7292" spans="1:7" hidden="1" x14ac:dyDescent="0.3">
      <c r="A7292" s="7">
        <v>8590</v>
      </c>
      <c r="B7292" s="5" t="s">
        <v>2</v>
      </c>
      <c r="C7292" s="5" t="s">
        <v>6</v>
      </c>
      <c r="D7292" s="5" t="s">
        <v>12681</v>
      </c>
      <c r="E7292" s="5" t="s">
        <v>12643</v>
      </c>
      <c r="F7292" s="5" t="s">
        <v>3016</v>
      </c>
      <c r="G7292" s="7" t="s">
        <v>6</v>
      </c>
    </row>
    <row r="7293" spans="1:7" hidden="1" x14ac:dyDescent="0.3">
      <c r="A7293" s="7">
        <v>8591</v>
      </c>
      <c r="B7293" s="5" t="s">
        <v>2</v>
      </c>
      <c r="C7293" s="5" t="s">
        <v>6</v>
      </c>
      <c r="D7293" s="5" t="s">
        <v>12681</v>
      </c>
      <c r="E7293" s="5" t="s">
        <v>12643</v>
      </c>
      <c r="F7293" s="5" t="s">
        <v>3017</v>
      </c>
      <c r="G7293" s="7" t="s">
        <v>6</v>
      </c>
    </row>
    <row r="7294" spans="1:7" hidden="1" x14ac:dyDescent="0.3">
      <c r="A7294" s="7">
        <v>8592</v>
      </c>
      <c r="B7294" s="5" t="s">
        <v>2</v>
      </c>
      <c r="C7294" s="5" t="s">
        <v>6</v>
      </c>
      <c r="D7294" s="5" t="s">
        <v>12681</v>
      </c>
      <c r="E7294" s="5" t="s">
        <v>12643</v>
      </c>
      <c r="F7294" s="5" t="s">
        <v>3018</v>
      </c>
      <c r="G7294" s="7" t="s">
        <v>6</v>
      </c>
    </row>
    <row r="7295" spans="1:7" hidden="1" x14ac:dyDescent="0.3">
      <c r="A7295" s="7">
        <v>8595</v>
      </c>
      <c r="B7295" s="5" t="s">
        <v>2</v>
      </c>
      <c r="C7295" s="5" t="s">
        <v>6</v>
      </c>
      <c r="D7295" s="5" t="s">
        <v>12681</v>
      </c>
      <c r="E7295" s="5" t="s">
        <v>12643</v>
      </c>
      <c r="F7295" s="5" t="s">
        <v>3021</v>
      </c>
      <c r="G7295" s="7" t="s">
        <v>6</v>
      </c>
    </row>
    <row r="7296" spans="1:7" hidden="1" x14ac:dyDescent="0.3">
      <c r="A7296" s="7">
        <v>8596</v>
      </c>
      <c r="B7296" s="5" t="s">
        <v>2</v>
      </c>
      <c r="C7296" s="5" t="s">
        <v>6</v>
      </c>
      <c r="D7296" s="5" t="s">
        <v>12681</v>
      </c>
      <c r="E7296" s="5" t="s">
        <v>12643</v>
      </c>
      <c r="F7296" s="5" t="s">
        <v>3022</v>
      </c>
      <c r="G7296" s="7" t="s">
        <v>6</v>
      </c>
    </row>
    <row r="7297" spans="1:7" hidden="1" x14ac:dyDescent="0.3">
      <c r="A7297" s="7">
        <v>8600</v>
      </c>
      <c r="B7297" s="5" t="s">
        <v>2</v>
      </c>
      <c r="C7297" s="5" t="s">
        <v>6</v>
      </c>
      <c r="D7297" s="5" t="s">
        <v>12681</v>
      </c>
      <c r="E7297" s="5" t="s">
        <v>12643</v>
      </c>
      <c r="F7297" s="5" t="s">
        <v>3026</v>
      </c>
      <c r="G7297" s="7" t="s">
        <v>6</v>
      </c>
    </row>
    <row r="7298" spans="1:7" hidden="1" x14ac:dyDescent="0.3">
      <c r="A7298" s="7">
        <v>8605</v>
      </c>
      <c r="B7298" s="5" t="s">
        <v>2</v>
      </c>
      <c r="C7298" s="5" t="s">
        <v>6</v>
      </c>
      <c r="D7298" s="5" t="s">
        <v>12681</v>
      </c>
      <c r="E7298" s="5" t="s">
        <v>12643</v>
      </c>
      <c r="F7298" s="5" t="s">
        <v>3031</v>
      </c>
      <c r="G7298" s="7" t="s">
        <v>6</v>
      </c>
    </row>
    <row r="7299" spans="1:7" hidden="1" x14ac:dyDescent="0.3">
      <c r="A7299" s="7">
        <v>8606</v>
      </c>
      <c r="B7299" s="5" t="s">
        <v>2</v>
      </c>
      <c r="C7299" s="5" t="s">
        <v>6</v>
      </c>
      <c r="D7299" s="5" t="s">
        <v>12681</v>
      </c>
      <c r="E7299" s="5" t="s">
        <v>12643</v>
      </c>
      <c r="F7299" s="5" t="s">
        <v>3032</v>
      </c>
      <c r="G7299" s="7" t="s">
        <v>6</v>
      </c>
    </row>
    <row r="7300" spans="1:7" hidden="1" x14ac:dyDescent="0.3">
      <c r="A7300" s="7">
        <v>8607</v>
      </c>
      <c r="B7300" s="5" t="s">
        <v>2</v>
      </c>
      <c r="C7300" s="5" t="s">
        <v>6</v>
      </c>
      <c r="D7300" s="5" t="s">
        <v>12681</v>
      </c>
      <c r="E7300" s="5" t="s">
        <v>12643</v>
      </c>
      <c r="F7300" s="5" t="s">
        <v>3033</v>
      </c>
      <c r="G7300" s="7" t="s">
        <v>6</v>
      </c>
    </row>
    <row r="7301" spans="1:7" hidden="1" x14ac:dyDescent="0.3">
      <c r="A7301" s="7">
        <v>8609</v>
      </c>
      <c r="B7301" s="5" t="s">
        <v>2</v>
      </c>
      <c r="C7301" s="5" t="s">
        <v>6</v>
      </c>
      <c r="D7301" s="5" t="s">
        <v>12681</v>
      </c>
      <c r="E7301" s="5" t="s">
        <v>12643</v>
      </c>
      <c r="F7301" s="5" t="s">
        <v>3035</v>
      </c>
      <c r="G7301" s="7" t="s">
        <v>6</v>
      </c>
    </row>
    <row r="7302" spans="1:7" hidden="1" x14ac:dyDescent="0.3">
      <c r="A7302" s="7">
        <v>8611</v>
      </c>
      <c r="B7302" s="5" t="s">
        <v>2</v>
      </c>
      <c r="C7302" s="5" t="s">
        <v>6</v>
      </c>
      <c r="D7302" s="5" t="s">
        <v>12681</v>
      </c>
      <c r="E7302" s="5" t="s">
        <v>12643</v>
      </c>
      <c r="F7302" s="5" t="s">
        <v>3037</v>
      </c>
      <c r="G7302" s="7" t="s">
        <v>6</v>
      </c>
    </row>
    <row r="7303" spans="1:7" hidden="1" x14ac:dyDescent="0.3">
      <c r="A7303" s="7">
        <v>8616</v>
      </c>
      <c r="B7303" s="5" t="s">
        <v>2</v>
      </c>
      <c r="C7303" s="5" t="s">
        <v>6</v>
      </c>
      <c r="D7303" s="5" t="s">
        <v>12681</v>
      </c>
      <c r="E7303" s="5" t="s">
        <v>12643</v>
      </c>
      <c r="F7303" s="5" t="s">
        <v>3042</v>
      </c>
      <c r="G7303" s="7" t="s">
        <v>6</v>
      </c>
    </row>
    <row r="7304" spans="1:7" hidden="1" x14ac:dyDescent="0.3">
      <c r="A7304" s="7">
        <v>8617</v>
      </c>
      <c r="B7304" s="5" t="s">
        <v>2</v>
      </c>
      <c r="C7304" s="5" t="s">
        <v>6</v>
      </c>
      <c r="D7304" s="5" t="s">
        <v>12681</v>
      </c>
      <c r="E7304" s="5" t="s">
        <v>12643</v>
      </c>
      <c r="F7304" s="5" t="s">
        <v>3043</v>
      </c>
      <c r="G7304" s="7" t="s">
        <v>6</v>
      </c>
    </row>
    <row r="7305" spans="1:7" hidden="1" x14ac:dyDescent="0.3">
      <c r="A7305" s="7">
        <v>8623</v>
      </c>
      <c r="B7305" s="5" t="s">
        <v>2</v>
      </c>
      <c r="C7305" s="5" t="s">
        <v>6</v>
      </c>
      <c r="D7305" s="5" t="s">
        <v>12681</v>
      </c>
      <c r="E7305" s="5" t="s">
        <v>12643</v>
      </c>
      <c r="F7305" s="5" t="s">
        <v>3049</v>
      </c>
      <c r="G7305" s="7" t="s">
        <v>6</v>
      </c>
    </row>
    <row r="7306" spans="1:7" hidden="1" x14ac:dyDescent="0.3">
      <c r="A7306" s="7">
        <v>8633</v>
      </c>
      <c r="B7306" s="5" t="s">
        <v>2</v>
      </c>
      <c r="C7306" s="5" t="s">
        <v>6</v>
      </c>
      <c r="D7306" s="5" t="s">
        <v>12681</v>
      </c>
      <c r="E7306" s="5" t="s">
        <v>12643</v>
      </c>
      <c r="F7306" s="5" t="s">
        <v>3059</v>
      </c>
      <c r="G7306" s="7" t="s">
        <v>6</v>
      </c>
    </row>
    <row r="7307" spans="1:7" hidden="1" x14ac:dyDescent="0.3">
      <c r="A7307" s="7">
        <v>8641</v>
      </c>
      <c r="B7307" s="5" t="s">
        <v>2</v>
      </c>
      <c r="C7307" s="5" t="s">
        <v>6</v>
      </c>
      <c r="D7307" s="5" t="s">
        <v>12681</v>
      </c>
      <c r="E7307" s="5" t="s">
        <v>12643</v>
      </c>
      <c r="F7307" s="5" t="s">
        <v>3067</v>
      </c>
      <c r="G7307" s="7" t="s">
        <v>6</v>
      </c>
    </row>
    <row r="7308" spans="1:7" hidden="1" x14ac:dyDescent="0.3">
      <c r="A7308" s="7">
        <v>8643</v>
      </c>
      <c r="B7308" s="5" t="s">
        <v>2</v>
      </c>
      <c r="C7308" s="5" t="s">
        <v>6</v>
      </c>
      <c r="D7308" s="5" t="s">
        <v>12681</v>
      </c>
      <c r="E7308" s="5" t="s">
        <v>12643</v>
      </c>
      <c r="F7308" s="5" t="s">
        <v>3069</v>
      </c>
      <c r="G7308" s="7" t="s">
        <v>6</v>
      </c>
    </row>
    <row r="7309" spans="1:7" hidden="1" x14ac:dyDescent="0.3">
      <c r="A7309" s="7">
        <v>8644</v>
      </c>
      <c r="B7309" s="5" t="s">
        <v>2</v>
      </c>
      <c r="C7309" s="5" t="s">
        <v>6</v>
      </c>
      <c r="D7309" s="5" t="s">
        <v>12681</v>
      </c>
      <c r="E7309" s="5" t="s">
        <v>12643</v>
      </c>
      <c r="F7309" s="5" t="s">
        <v>3070</v>
      </c>
      <c r="G7309" s="7" t="s">
        <v>6</v>
      </c>
    </row>
    <row r="7310" spans="1:7" hidden="1" x14ac:dyDescent="0.3">
      <c r="A7310" s="7">
        <v>8645</v>
      </c>
      <c r="B7310" s="5" t="s">
        <v>2</v>
      </c>
      <c r="C7310" s="5" t="s">
        <v>6</v>
      </c>
      <c r="D7310" s="5" t="s">
        <v>12681</v>
      </c>
      <c r="E7310" s="5" t="s">
        <v>12643</v>
      </c>
      <c r="F7310" s="5" t="s">
        <v>3071</v>
      </c>
      <c r="G7310" s="7" t="s">
        <v>6</v>
      </c>
    </row>
    <row r="7311" spans="1:7" hidden="1" x14ac:dyDescent="0.3">
      <c r="A7311" s="7">
        <v>8646</v>
      </c>
      <c r="B7311" s="5" t="s">
        <v>2</v>
      </c>
      <c r="C7311" s="5" t="s">
        <v>6</v>
      </c>
      <c r="D7311" s="5" t="s">
        <v>12681</v>
      </c>
      <c r="E7311" s="5" t="s">
        <v>12643</v>
      </c>
      <c r="F7311" s="5" t="s">
        <v>3072</v>
      </c>
      <c r="G7311" s="7" t="s">
        <v>6</v>
      </c>
    </row>
    <row r="7312" spans="1:7" hidden="1" x14ac:dyDescent="0.3">
      <c r="A7312" s="7">
        <v>8647</v>
      </c>
      <c r="B7312" s="5" t="s">
        <v>2</v>
      </c>
      <c r="C7312" s="5" t="s">
        <v>6</v>
      </c>
      <c r="D7312" s="5" t="s">
        <v>12681</v>
      </c>
      <c r="E7312" s="5" t="s">
        <v>12643</v>
      </c>
      <c r="F7312" s="5" t="s">
        <v>3073</v>
      </c>
      <c r="G7312" s="7" t="s">
        <v>6</v>
      </c>
    </row>
    <row r="7313" spans="1:7" hidden="1" x14ac:dyDescent="0.3">
      <c r="A7313" s="7">
        <v>8652</v>
      </c>
      <c r="B7313" s="5" t="s">
        <v>2</v>
      </c>
      <c r="C7313" s="5" t="s">
        <v>6</v>
      </c>
      <c r="D7313" s="5" t="s">
        <v>12681</v>
      </c>
      <c r="E7313" s="5" t="s">
        <v>12643</v>
      </c>
      <c r="F7313" s="5" t="s">
        <v>3078</v>
      </c>
      <c r="G7313" s="7" t="s">
        <v>6</v>
      </c>
    </row>
    <row r="7314" spans="1:7" hidden="1" x14ac:dyDescent="0.3">
      <c r="A7314" s="7">
        <v>8656</v>
      </c>
      <c r="B7314" s="5" t="s">
        <v>2</v>
      </c>
      <c r="C7314" s="5" t="s">
        <v>6</v>
      </c>
      <c r="D7314" s="5" t="s">
        <v>12681</v>
      </c>
      <c r="E7314" s="5" t="s">
        <v>12643</v>
      </c>
      <c r="F7314" s="5" t="s">
        <v>3082</v>
      </c>
      <c r="G7314" s="7" t="s">
        <v>6</v>
      </c>
    </row>
    <row r="7315" spans="1:7" hidden="1" x14ac:dyDescent="0.3">
      <c r="A7315" s="7">
        <v>8661</v>
      </c>
      <c r="B7315" s="5" t="s">
        <v>2</v>
      </c>
      <c r="C7315" s="5" t="s">
        <v>6</v>
      </c>
      <c r="D7315" s="5" t="s">
        <v>12681</v>
      </c>
      <c r="E7315" s="5" t="s">
        <v>12643</v>
      </c>
      <c r="F7315" s="5" t="s">
        <v>3086</v>
      </c>
      <c r="G7315" s="7" t="s">
        <v>6</v>
      </c>
    </row>
    <row r="7316" spans="1:7" hidden="1" x14ac:dyDescent="0.3">
      <c r="A7316" s="7">
        <v>8662</v>
      </c>
      <c r="B7316" s="5" t="s">
        <v>2</v>
      </c>
      <c r="C7316" s="5" t="s">
        <v>6</v>
      </c>
      <c r="D7316" s="5" t="s">
        <v>12681</v>
      </c>
      <c r="E7316" s="5" t="s">
        <v>12643</v>
      </c>
      <c r="F7316" s="5" t="s">
        <v>3087</v>
      </c>
      <c r="G7316" s="7" t="s">
        <v>6</v>
      </c>
    </row>
    <row r="7317" spans="1:7" hidden="1" x14ac:dyDescent="0.3">
      <c r="A7317" s="7">
        <v>8668</v>
      </c>
      <c r="B7317" s="5" t="s">
        <v>2</v>
      </c>
      <c r="C7317" s="5" t="s">
        <v>6</v>
      </c>
      <c r="D7317" s="5" t="s">
        <v>12681</v>
      </c>
      <c r="E7317" s="5" t="s">
        <v>12643</v>
      </c>
      <c r="F7317" s="5" t="s">
        <v>3093</v>
      </c>
      <c r="G7317" s="7" t="s">
        <v>6</v>
      </c>
    </row>
    <row r="7318" spans="1:7" hidden="1" x14ac:dyDescent="0.3">
      <c r="A7318" s="7">
        <v>8672</v>
      </c>
      <c r="B7318" s="5" t="s">
        <v>2</v>
      </c>
      <c r="C7318" s="5" t="s">
        <v>6</v>
      </c>
      <c r="D7318" s="5" t="s">
        <v>12681</v>
      </c>
      <c r="E7318" s="5" t="s">
        <v>12643</v>
      </c>
      <c r="F7318" s="5" t="s">
        <v>3097</v>
      </c>
      <c r="G7318" s="7" t="s">
        <v>6</v>
      </c>
    </row>
    <row r="7319" spans="1:7" hidden="1" x14ac:dyDescent="0.3">
      <c r="A7319" s="7">
        <v>8674</v>
      </c>
      <c r="B7319" s="5" t="s">
        <v>2</v>
      </c>
      <c r="C7319" s="5" t="s">
        <v>6</v>
      </c>
      <c r="D7319" s="5" t="s">
        <v>12681</v>
      </c>
      <c r="E7319" s="5" t="s">
        <v>12643</v>
      </c>
      <c r="F7319" s="5" t="s">
        <v>3099</v>
      </c>
      <c r="G7319" s="7" t="s">
        <v>6</v>
      </c>
    </row>
    <row r="7320" spans="1:7" hidden="1" x14ac:dyDescent="0.3">
      <c r="A7320" s="7">
        <v>8675</v>
      </c>
      <c r="B7320" s="5" t="s">
        <v>2</v>
      </c>
      <c r="C7320" s="5" t="s">
        <v>6</v>
      </c>
      <c r="D7320" s="5" t="s">
        <v>12681</v>
      </c>
      <c r="E7320" s="5" t="s">
        <v>12643</v>
      </c>
      <c r="F7320" s="5" t="s">
        <v>3100</v>
      </c>
      <c r="G7320" s="7" t="s">
        <v>6</v>
      </c>
    </row>
    <row r="7321" spans="1:7" hidden="1" x14ac:dyDescent="0.3">
      <c r="A7321" s="7">
        <v>8683</v>
      </c>
      <c r="B7321" s="5" t="s">
        <v>0</v>
      </c>
      <c r="C7321" s="5" t="s">
        <v>19</v>
      </c>
      <c r="D7321" s="5" t="s">
        <v>7301</v>
      </c>
      <c r="E7321" s="5" t="s">
        <v>12643</v>
      </c>
      <c r="F7321" s="5" t="s">
        <v>7309</v>
      </c>
      <c r="G7321" s="7" t="s">
        <v>7</v>
      </c>
    </row>
    <row r="7322" spans="1:7" hidden="1" x14ac:dyDescent="0.3">
      <c r="A7322" s="7">
        <v>8687</v>
      </c>
      <c r="B7322" s="5" t="s">
        <v>0</v>
      </c>
      <c r="C7322" s="5" t="s">
        <v>19</v>
      </c>
      <c r="D7322" s="5" t="s">
        <v>7301</v>
      </c>
      <c r="E7322" s="5" t="s">
        <v>12643</v>
      </c>
      <c r="F7322" s="5" t="s">
        <v>7313</v>
      </c>
      <c r="G7322" s="7" t="s">
        <v>7</v>
      </c>
    </row>
    <row r="7323" spans="1:7" hidden="1" x14ac:dyDescent="0.3">
      <c r="A7323" s="7">
        <v>8688</v>
      </c>
      <c r="B7323" s="5" t="s">
        <v>0</v>
      </c>
      <c r="C7323" s="5" t="s">
        <v>19</v>
      </c>
      <c r="D7323" s="5" t="s">
        <v>7301</v>
      </c>
      <c r="E7323" s="5" t="s">
        <v>12643</v>
      </c>
      <c r="F7323" s="5" t="s">
        <v>7314</v>
      </c>
      <c r="G7323" s="7" t="s">
        <v>7</v>
      </c>
    </row>
    <row r="7324" spans="1:7" hidden="1" x14ac:dyDescent="0.3">
      <c r="A7324" s="7">
        <v>8693</v>
      </c>
      <c r="B7324" s="5" t="s">
        <v>0</v>
      </c>
      <c r="C7324" s="5" t="s">
        <v>19</v>
      </c>
      <c r="D7324" s="5" t="s">
        <v>7301</v>
      </c>
      <c r="E7324" s="5" t="s">
        <v>12643</v>
      </c>
      <c r="F7324" s="5" t="s">
        <v>7319</v>
      </c>
      <c r="G7324" s="7" t="s">
        <v>7</v>
      </c>
    </row>
    <row r="7325" spans="1:7" hidden="1" x14ac:dyDescent="0.3">
      <c r="A7325" s="7">
        <v>8700</v>
      </c>
      <c r="B7325" s="5" t="s">
        <v>0</v>
      </c>
      <c r="C7325" s="5" t="s">
        <v>19</v>
      </c>
      <c r="D7325" s="5" t="s">
        <v>7301</v>
      </c>
      <c r="E7325" s="5" t="s">
        <v>12643</v>
      </c>
      <c r="F7325" s="5" t="s">
        <v>7326</v>
      </c>
      <c r="G7325" s="7" t="s">
        <v>7</v>
      </c>
    </row>
    <row r="7326" spans="1:7" hidden="1" x14ac:dyDescent="0.3">
      <c r="A7326" s="7">
        <v>8703</v>
      </c>
      <c r="B7326" s="5" t="s">
        <v>0</v>
      </c>
      <c r="C7326" s="5" t="s">
        <v>19</v>
      </c>
      <c r="D7326" s="5" t="s">
        <v>7301</v>
      </c>
      <c r="E7326" s="5" t="s">
        <v>12643</v>
      </c>
      <c r="F7326" s="5" t="s">
        <v>7329</v>
      </c>
      <c r="G7326" s="7" t="s">
        <v>7</v>
      </c>
    </row>
    <row r="7327" spans="1:7" hidden="1" x14ac:dyDescent="0.3">
      <c r="A7327" s="7">
        <v>8706</v>
      </c>
      <c r="B7327" s="5" t="s">
        <v>0</v>
      </c>
      <c r="C7327" s="5" t="s">
        <v>19</v>
      </c>
      <c r="D7327" s="5" t="s">
        <v>7301</v>
      </c>
      <c r="E7327" s="5" t="s">
        <v>12643</v>
      </c>
      <c r="F7327" s="5" t="s">
        <v>7332</v>
      </c>
      <c r="G7327" s="7" t="s">
        <v>7</v>
      </c>
    </row>
    <row r="7328" spans="1:7" hidden="1" x14ac:dyDescent="0.3">
      <c r="A7328" s="7">
        <v>8708</v>
      </c>
      <c r="B7328" s="5" t="s">
        <v>0</v>
      </c>
      <c r="C7328" s="5" t="s">
        <v>19</v>
      </c>
      <c r="D7328" s="5" t="s">
        <v>7301</v>
      </c>
      <c r="E7328" s="5" t="s">
        <v>12643</v>
      </c>
      <c r="F7328" s="5" t="s">
        <v>7334</v>
      </c>
      <c r="G7328" s="7" t="s">
        <v>7</v>
      </c>
    </row>
    <row r="7329" spans="1:7" hidden="1" x14ac:dyDescent="0.3">
      <c r="A7329" s="7">
        <v>8712</v>
      </c>
      <c r="B7329" s="5" t="s">
        <v>0</v>
      </c>
      <c r="C7329" s="5" t="s">
        <v>19</v>
      </c>
      <c r="D7329" s="5" t="s">
        <v>7301</v>
      </c>
      <c r="E7329" s="5" t="s">
        <v>12643</v>
      </c>
      <c r="F7329" s="5" t="s">
        <v>7338</v>
      </c>
      <c r="G7329" s="7" t="s">
        <v>7</v>
      </c>
    </row>
    <row r="7330" spans="1:7" hidden="1" x14ac:dyDescent="0.3">
      <c r="A7330" s="7">
        <v>8717</v>
      </c>
      <c r="B7330" s="5" t="s">
        <v>0</v>
      </c>
      <c r="C7330" s="5" t="s">
        <v>19</v>
      </c>
      <c r="D7330" s="5" t="s">
        <v>7301</v>
      </c>
      <c r="E7330" s="5" t="s">
        <v>12643</v>
      </c>
      <c r="F7330" s="5" t="s">
        <v>7343</v>
      </c>
      <c r="G7330" s="7" t="s">
        <v>7</v>
      </c>
    </row>
    <row r="7331" spans="1:7" hidden="1" x14ac:dyDescent="0.3">
      <c r="A7331" s="7">
        <v>8720</v>
      </c>
      <c r="B7331" s="5" t="s">
        <v>0</v>
      </c>
      <c r="C7331" s="5" t="s">
        <v>19</v>
      </c>
      <c r="D7331" s="5" t="s">
        <v>7301</v>
      </c>
      <c r="E7331" s="5" t="s">
        <v>12643</v>
      </c>
      <c r="F7331" s="5" t="s">
        <v>7346</v>
      </c>
      <c r="G7331" s="7" t="s">
        <v>7</v>
      </c>
    </row>
    <row r="7332" spans="1:7" hidden="1" x14ac:dyDescent="0.3">
      <c r="A7332" s="7">
        <v>8721</v>
      </c>
      <c r="B7332" s="5" t="s">
        <v>0</v>
      </c>
      <c r="C7332" s="5" t="s">
        <v>19</v>
      </c>
      <c r="D7332" s="5" t="s">
        <v>7301</v>
      </c>
      <c r="E7332" s="5" t="s">
        <v>12643</v>
      </c>
      <c r="F7332" s="5" t="s">
        <v>7347</v>
      </c>
      <c r="G7332" s="7" t="s">
        <v>7</v>
      </c>
    </row>
    <row r="7333" spans="1:7" hidden="1" x14ac:dyDescent="0.3">
      <c r="A7333" s="7">
        <v>8723</v>
      </c>
      <c r="B7333" s="5" t="s">
        <v>0</v>
      </c>
      <c r="C7333" s="5" t="s">
        <v>19</v>
      </c>
      <c r="D7333" s="5" t="s">
        <v>7301</v>
      </c>
      <c r="E7333" s="5" t="s">
        <v>12643</v>
      </c>
      <c r="F7333" s="5" t="s">
        <v>7349</v>
      </c>
      <c r="G7333" s="7" t="s">
        <v>7</v>
      </c>
    </row>
    <row r="7334" spans="1:7" hidden="1" x14ac:dyDescent="0.3">
      <c r="A7334" s="7">
        <v>8728</v>
      </c>
      <c r="B7334" s="5" t="s">
        <v>0</v>
      </c>
      <c r="C7334" s="5" t="s">
        <v>19</v>
      </c>
      <c r="D7334" s="5" t="s">
        <v>7301</v>
      </c>
      <c r="E7334" s="5" t="s">
        <v>12643</v>
      </c>
      <c r="F7334" s="5" t="s">
        <v>7354</v>
      </c>
      <c r="G7334" s="7" t="s">
        <v>7</v>
      </c>
    </row>
    <row r="7335" spans="1:7" hidden="1" x14ac:dyDescent="0.3">
      <c r="A7335" s="7">
        <v>8730</v>
      </c>
      <c r="B7335" s="5" t="s">
        <v>0</v>
      </c>
      <c r="C7335" s="5" t="s">
        <v>19</v>
      </c>
      <c r="D7335" s="5" t="s">
        <v>7301</v>
      </c>
      <c r="E7335" s="5" t="s">
        <v>12643</v>
      </c>
      <c r="F7335" s="5" t="s">
        <v>7356</v>
      </c>
      <c r="G7335" s="7" t="s">
        <v>7</v>
      </c>
    </row>
    <row r="7336" spans="1:7" hidden="1" x14ac:dyDescent="0.3">
      <c r="A7336" s="7">
        <v>8738</v>
      </c>
      <c r="B7336" s="5" t="s">
        <v>0</v>
      </c>
      <c r="C7336" s="5" t="s">
        <v>19</v>
      </c>
      <c r="D7336" s="5" t="s">
        <v>7301</v>
      </c>
      <c r="E7336" s="5" t="s">
        <v>12643</v>
      </c>
      <c r="F7336" s="5" t="s">
        <v>7364</v>
      </c>
      <c r="G7336" s="7" t="s">
        <v>7</v>
      </c>
    </row>
    <row r="7337" spans="1:7" hidden="1" x14ac:dyDescent="0.3">
      <c r="A7337" s="7">
        <v>8745</v>
      </c>
      <c r="B7337" s="5" t="s">
        <v>2</v>
      </c>
      <c r="C7337" s="5" t="s">
        <v>17</v>
      </c>
      <c r="D7337" s="5" t="s">
        <v>475</v>
      </c>
      <c r="E7337" s="5" t="s">
        <v>12643</v>
      </c>
      <c r="F7337" s="5" t="s">
        <v>476</v>
      </c>
      <c r="G7337" s="7" t="s">
        <v>3</v>
      </c>
    </row>
    <row r="7338" spans="1:7" hidden="1" x14ac:dyDescent="0.3">
      <c r="A7338" s="7">
        <v>8746</v>
      </c>
      <c r="B7338" s="5" t="s">
        <v>2</v>
      </c>
      <c r="C7338" s="5" t="s">
        <v>17</v>
      </c>
      <c r="D7338" s="5" t="s">
        <v>475</v>
      </c>
      <c r="E7338" s="5" t="s">
        <v>12643</v>
      </c>
      <c r="F7338" s="5" t="s">
        <v>477</v>
      </c>
      <c r="G7338" s="7" t="s">
        <v>3</v>
      </c>
    </row>
    <row r="7339" spans="1:7" hidden="1" x14ac:dyDescent="0.3">
      <c r="A7339" s="7">
        <v>8747</v>
      </c>
      <c r="B7339" s="5" t="s">
        <v>2</v>
      </c>
      <c r="C7339" s="5" t="s">
        <v>17</v>
      </c>
      <c r="D7339" s="5" t="s">
        <v>475</v>
      </c>
      <c r="E7339" s="5" t="s">
        <v>12643</v>
      </c>
      <c r="F7339" s="5" t="s">
        <v>478</v>
      </c>
      <c r="G7339" s="7" t="s">
        <v>3</v>
      </c>
    </row>
    <row r="7340" spans="1:7" hidden="1" x14ac:dyDescent="0.3">
      <c r="A7340" s="7">
        <v>8748</v>
      </c>
      <c r="B7340" s="5" t="s">
        <v>2</v>
      </c>
      <c r="C7340" s="5" t="s">
        <v>17</v>
      </c>
      <c r="D7340" s="5" t="s">
        <v>475</v>
      </c>
      <c r="E7340" s="5" t="s">
        <v>12643</v>
      </c>
      <c r="F7340" s="5" t="s">
        <v>479</v>
      </c>
      <c r="G7340" s="7" t="s">
        <v>3</v>
      </c>
    </row>
    <row r="7341" spans="1:7" hidden="1" x14ac:dyDescent="0.3">
      <c r="A7341" s="7">
        <v>8749</v>
      </c>
      <c r="B7341" s="5" t="s">
        <v>2</v>
      </c>
      <c r="C7341" s="5" t="s">
        <v>17</v>
      </c>
      <c r="D7341" s="5" t="s">
        <v>475</v>
      </c>
      <c r="E7341" s="5" t="s">
        <v>12643</v>
      </c>
      <c r="F7341" s="5" t="s">
        <v>480</v>
      </c>
      <c r="G7341" s="7" t="s">
        <v>3</v>
      </c>
    </row>
    <row r="7342" spans="1:7" hidden="1" x14ac:dyDescent="0.3">
      <c r="A7342" s="7">
        <v>8750</v>
      </c>
      <c r="B7342" s="5" t="s">
        <v>2</v>
      </c>
      <c r="C7342" s="5" t="s">
        <v>17</v>
      </c>
      <c r="D7342" s="5" t="s">
        <v>475</v>
      </c>
      <c r="E7342" s="5" t="s">
        <v>12643</v>
      </c>
      <c r="F7342" s="5" t="s">
        <v>481</v>
      </c>
      <c r="G7342" s="7" t="s">
        <v>3</v>
      </c>
    </row>
    <row r="7343" spans="1:7" hidden="1" x14ac:dyDescent="0.3">
      <c r="A7343" s="7">
        <v>8751</v>
      </c>
      <c r="B7343" s="5" t="s">
        <v>0</v>
      </c>
      <c r="C7343" s="5" t="s">
        <v>82</v>
      </c>
      <c r="D7343" s="5" t="s">
        <v>12729</v>
      </c>
      <c r="E7343" s="5" t="s">
        <v>12643</v>
      </c>
      <c r="F7343" s="5" t="s">
        <v>8006</v>
      </c>
      <c r="G7343" s="7" t="s">
        <v>14</v>
      </c>
    </row>
    <row r="7344" spans="1:7" hidden="1" x14ac:dyDescent="0.3">
      <c r="A7344" s="7">
        <v>8765</v>
      </c>
      <c r="B7344" s="5" t="s">
        <v>0</v>
      </c>
      <c r="C7344" s="5" t="s">
        <v>82</v>
      </c>
      <c r="D7344" s="5" t="s">
        <v>123</v>
      </c>
      <c r="E7344" s="5" t="s">
        <v>12643</v>
      </c>
      <c r="F7344" s="5" t="s">
        <v>8020</v>
      </c>
      <c r="G7344" s="7" t="s">
        <v>14</v>
      </c>
    </row>
    <row r="7345" spans="1:7" hidden="1" x14ac:dyDescent="0.3">
      <c r="A7345" s="7">
        <v>8766</v>
      </c>
      <c r="B7345" s="5" t="s">
        <v>0</v>
      </c>
      <c r="C7345" s="5" t="s">
        <v>82</v>
      </c>
      <c r="D7345" s="5" t="s">
        <v>123</v>
      </c>
      <c r="E7345" s="5" t="s">
        <v>12643</v>
      </c>
      <c r="F7345" s="5" t="s">
        <v>8021</v>
      </c>
      <c r="G7345" s="7" t="s">
        <v>14</v>
      </c>
    </row>
    <row r="7346" spans="1:7" hidden="1" x14ac:dyDescent="0.3">
      <c r="A7346" s="7">
        <v>8774</v>
      </c>
      <c r="B7346" s="5" t="s">
        <v>0</v>
      </c>
      <c r="C7346" s="5" t="s">
        <v>82</v>
      </c>
      <c r="D7346" s="5" t="s">
        <v>123</v>
      </c>
      <c r="E7346" s="5" t="s">
        <v>12643</v>
      </c>
      <c r="F7346" s="5" t="s">
        <v>8029</v>
      </c>
      <c r="G7346" s="7" t="s">
        <v>14</v>
      </c>
    </row>
    <row r="7347" spans="1:7" hidden="1" x14ac:dyDescent="0.3">
      <c r="A7347" s="7">
        <v>8780</v>
      </c>
      <c r="B7347" s="5" t="s">
        <v>0</v>
      </c>
      <c r="C7347" s="5" t="s">
        <v>82</v>
      </c>
      <c r="D7347" s="5" t="s">
        <v>123</v>
      </c>
      <c r="E7347" s="5" t="s">
        <v>12643</v>
      </c>
      <c r="F7347" s="5" t="s">
        <v>8034</v>
      </c>
      <c r="G7347" s="7" t="s">
        <v>14</v>
      </c>
    </row>
    <row r="7348" spans="1:7" hidden="1" x14ac:dyDescent="0.3">
      <c r="A7348" s="7">
        <v>8784</v>
      </c>
      <c r="B7348" s="5" t="s">
        <v>0</v>
      </c>
      <c r="C7348" s="5" t="s">
        <v>82</v>
      </c>
      <c r="D7348" s="5" t="s">
        <v>123</v>
      </c>
      <c r="E7348" s="5" t="s">
        <v>12643</v>
      </c>
      <c r="F7348" s="5" t="s">
        <v>8038</v>
      </c>
      <c r="G7348" s="7" t="s">
        <v>14</v>
      </c>
    </row>
    <row r="7349" spans="1:7" hidden="1" x14ac:dyDescent="0.3">
      <c r="A7349" s="7">
        <v>8795</v>
      </c>
      <c r="B7349" s="5" t="s">
        <v>0</v>
      </c>
      <c r="C7349" s="5" t="s">
        <v>82</v>
      </c>
      <c r="D7349" s="5" t="s">
        <v>124</v>
      </c>
      <c r="E7349" s="5" t="s">
        <v>12643</v>
      </c>
      <c r="F7349" s="5" t="s">
        <v>8048</v>
      </c>
      <c r="G7349" s="7" t="s">
        <v>14</v>
      </c>
    </row>
    <row r="7350" spans="1:7" hidden="1" x14ac:dyDescent="0.3">
      <c r="A7350" s="7">
        <v>8811</v>
      </c>
      <c r="B7350" s="5" t="s">
        <v>0</v>
      </c>
      <c r="C7350" s="5" t="s">
        <v>82</v>
      </c>
      <c r="D7350" s="5" t="s">
        <v>124</v>
      </c>
      <c r="E7350" s="5" t="s">
        <v>12643</v>
      </c>
      <c r="F7350" s="5" t="s">
        <v>8064</v>
      </c>
      <c r="G7350" s="7" t="s">
        <v>14</v>
      </c>
    </row>
    <row r="7351" spans="1:7" hidden="1" x14ac:dyDescent="0.3">
      <c r="A7351" s="7">
        <v>8812</v>
      </c>
      <c r="B7351" s="5" t="s">
        <v>0</v>
      </c>
      <c r="C7351" s="5" t="s">
        <v>82</v>
      </c>
      <c r="D7351" s="5" t="s">
        <v>124</v>
      </c>
      <c r="E7351" s="5" t="s">
        <v>12643</v>
      </c>
      <c r="F7351" s="5" t="s">
        <v>8065</v>
      </c>
      <c r="G7351" s="7" t="s">
        <v>14</v>
      </c>
    </row>
    <row r="7352" spans="1:7" hidden="1" x14ac:dyDescent="0.3">
      <c r="A7352" s="7">
        <v>8813</v>
      </c>
      <c r="B7352" s="5" t="s">
        <v>0</v>
      </c>
      <c r="C7352" s="5" t="s">
        <v>82</v>
      </c>
      <c r="D7352" s="5" t="s">
        <v>124</v>
      </c>
      <c r="E7352" s="5" t="s">
        <v>12643</v>
      </c>
      <c r="F7352" s="5" t="s">
        <v>8066</v>
      </c>
      <c r="G7352" s="7" t="s">
        <v>14</v>
      </c>
    </row>
    <row r="7353" spans="1:7" hidden="1" x14ac:dyDescent="0.3">
      <c r="A7353" s="7">
        <v>8829</v>
      </c>
      <c r="B7353" s="5" t="s">
        <v>0</v>
      </c>
      <c r="C7353" s="5" t="s">
        <v>82</v>
      </c>
      <c r="D7353" s="5" t="s">
        <v>122</v>
      </c>
      <c r="E7353" s="5" t="s">
        <v>12643</v>
      </c>
      <c r="F7353" s="5" t="s">
        <v>8078</v>
      </c>
      <c r="G7353" s="7" t="s">
        <v>14</v>
      </c>
    </row>
    <row r="7354" spans="1:7" hidden="1" x14ac:dyDescent="0.3">
      <c r="A7354" s="7">
        <v>8831</v>
      </c>
      <c r="B7354" s="5" t="s">
        <v>0</v>
      </c>
      <c r="C7354" s="5" t="s">
        <v>82</v>
      </c>
      <c r="D7354" s="5" t="s">
        <v>122</v>
      </c>
      <c r="E7354" s="5" t="s">
        <v>12643</v>
      </c>
      <c r="F7354" s="5" t="s">
        <v>8079</v>
      </c>
      <c r="G7354" s="7" t="s">
        <v>14</v>
      </c>
    </row>
    <row r="7355" spans="1:7" hidden="1" x14ac:dyDescent="0.3">
      <c r="A7355" s="7">
        <v>8832</v>
      </c>
      <c r="B7355" s="5" t="s">
        <v>0</v>
      </c>
      <c r="C7355" s="5" t="s">
        <v>82</v>
      </c>
      <c r="D7355" s="5" t="s">
        <v>122</v>
      </c>
      <c r="E7355" s="5" t="s">
        <v>12643</v>
      </c>
      <c r="F7355" s="5" t="s">
        <v>8080</v>
      </c>
      <c r="G7355" s="7" t="s">
        <v>14</v>
      </c>
    </row>
    <row r="7356" spans="1:7" hidden="1" x14ac:dyDescent="0.3">
      <c r="A7356" s="7">
        <v>8844</v>
      </c>
      <c r="B7356" s="5" t="s">
        <v>0</v>
      </c>
      <c r="C7356" s="5" t="s">
        <v>82</v>
      </c>
      <c r="D7356" s="5" t="s">
        <v>122</v>
      </c>
      <c r="E7356" s="5" t="s">
        <v>12643</v>
      </c>
      <c r="F7356" s="5" t="s">
        <v>8082</v>
      </c>
      <c r="G7356" s="7" t="s">
        <v>14</v>
      </c>
    </row>
    <row r="7357" spans="1:7" hidden="1" x14ac:dyDescent="0.3">
      <c r="A7357" s="7">
        <v>8847</v>
      </c>
      <c r="B7357" s="5" t="s">
        <v>0</v>
      </c>
      <c r="C7357" s="5" t="s">
        <v>82</v>
      </c>
      <c r="D7357" s="5" t="s">
        <v>122</v>
      </c>
      <c r="E7357" s="5" t="s">
        <v>12643</v>
      </c>
      <c r="F7357" s="5" t="s">
        <v>8084</v>
      </c>
      <c r="G7357" s="7" t="s">
        <v>14</v>
      </c>
    </row>
    <row r="7358" spans="1:7" hidden="1" x14ac:dyDescent="0.3">
      <c r="A7358" s="7">
        <v>8853</v>
      </c>
      <c r="B7358" s="5" t="s">
        <v>0</v>
      </c>
      <c r="C7358" s="5" t="s">
        <v>82</v>
      </c>
      <c r="D7358" s="5" t="s">
        <v>122</v>
      </c>
      <c r="E7358" s="5" t="s">
        <v>12643</v>
      </c>
      <c r="F7358" s="5" t="s">
        <v>8085</v>
      </c>
      <c r="G7358" s="7" t="s">
        <v>14</v>
      </c>
    </row>
    <row r="7359" spans="1:7" hidden="1" x14ac:dyDescent="0.3">
      <c r="A7359" s="7">
        <v>8854</v>
      </c>
      <c r="B7359" s="5" t="s">
        <v>0</v>
      </c>
      <c r="C7359" s="5" t="s">
        <v>82</v>
      </c>
      <c r="D7359" s="5" t="s">
        <v>122</v>
      </c>
      <c r="E7359" s="5" t="s">
        <v>12643</v>
      </c>
      <c r="F7359" s="5" t="s">
        <v>8086</v>
      </c>
      <c r="G7359" s="7" t="s">
        <v>14</v>
      </c>
    </row>
    <row r="7360" spans="1:7" hidden="1" x14ac:dyDescent="0.3">
      <c r="A7360" s="7">
        <v>8855</v>
      </c>
      <c r="B7360" s="5" t="s">
        <v>0</v>
      </c>
      <c r="C7360" s="5" t="s">
        <v>82</v>
      </c>
      <c r="D7360" s="5" t="s">
        <v>122</v>
      </c>
      <c r="E7360" s="5" t="s">
        <v>12643</v>
      </c>
      <c r="F7360" s="5" t="s">
        <v>8087</v>
      </c>
      <c r="G7360" s="7" t="s">
        <v>14</v>
      </c>
    </row>
    <row r="7361" spans="1:7" hidden="1" x14ac:dyDescent="0.3">
      <c r="A7361" s="7">
        <v>8858</v>
      </c>
      <c r="B7361" s="5" t="s">
        <v>0</v>
      </c>
      <c r="C7361" s="5" t="s">
        <v>82</v>
      </c>
      <c r="D7361" s="5" t="s">
        <v>122</v>
      </c>
      <c r="E7361" s="5" t="s">
        <v>12643</v>
      </c>
      <c r="F7361" s="5" t="s">
        <v>8088</v>
      </c>
      <c r="G7361" s="7" t="s">
        <v>14</v>
      </c>
    </row>
    <row r="7362" spans="1:7" hidden="1" x14ac:dyDescent="0.3">
      <c r="A7362" s="7">
        <v>8859</v>
      </c>
      <c r="B7362" s="5" t="s">
        <v>0</v>
      </c>
      <c r="C7362" s="5" t="s">
        <v>82</v>
      </c>
      <c r="D7362" s="5" t="s">
        <v>122</v>
      </c>
      <c r="E7362" s="5" t="s">
        <v>12643</v>
      </c>
      <c r="F7362" s="5" t="s">
        <v>8089</v>
      </c>
      <c r="G7362" s="7" t="s">
        <v>14</v>
      </c>
    </row>
    <row r="7363" spans="1:7" hidden="1" x14ac:dyDescent="0.3">
      <c r="A7363" s="7">
        <v>8863</v>
      </c>
      <c r="B7363" s="5" t="s">
        <v>0</v>
      </c>
      <c r="C7363" s="5" t="s">
        <v>82</v>
      </c>
      <c r="D7363" s="5" t="s">
        <v>122</v>
      </c>
      <c r="E7363" s="5" t="s">
        <v>12643</v>
      </c>
      <c r="F7363" s="5" t="s">
        <v>8090</v>
      </c>
      <c r="G7363" s="7" t="s">
        <v>14</v>
      </c>
    </row>
    <row r="7364" spans="1:7" hidden="1" x14ac:dyDescent="0.3">
      <c r="A7364" s="7">
        <v>8877</v>
      </c>
      <c r="B7364" s="5" t="s">
        <v>0</v>
      </c>
      <c r="C7364" s="5" t="s">
        <v>82</v>
      </c>
      <c r="D7364" s="5" t="s">
        <v>122</v>
      </c>
      <c r="E7364" s="5" t="s">
        <v>12643</v>
      </c>
      <c r="F7364" s="5" t="s">
        <v>8093</v>
      </c>
      <c r="G7364" s="7" t="s">
        <v>14</v>
      </c>
    </row>
    <row r="7365" spans="1:7" hidden="1" x14ac:dyDescent="0.3">
      <c r="A7365" s="7">
        <v>8881</v>
      </c>
      <c r="B7365" s="5" t="s">
        <v>0</v>
      </c>
      <c r="C7365" s="5" t="s">
        <v>82</v>
      </c>
      <c r="D7365" s="5" t="s">
        <v>122</v>
      </c>
      <c r="E7365" s="5" t="s">
        <v>12643</v>
      </c>
      <c r="F7365" s="5" t="s">
        <v>8096</v>
      </c>
      <c r="G7365" s="7" t="s">
        <v>14</v>
      </c>
    </row>
    <row r="7366" spans="1:7" hidden="1" x14ac:dyDescent="0.3">
      <c r="A7366" s="7">
        <v>8882</v>
      </c>
      <c r="B7366" s="5" t="s">
        <v>0</v>
      </c>
      <c r="C7366" s="5" t="s">
        <v>82</v>
      </c>
      <c r="D7366" s="5" t="s">
        <v>122</v>
      </c>
      <c r="E7366" s="5" t="s">
        <v>12643</v>
      </c>
      <c r="F7366" s="5" t="s">
        <v>8097</v>
      </c>
      <c r="G7366" s="7" t="s">
        <v>14</v>
      </c>
    </row>
    <row r="7367" spans="1:7" hidden="1" x14ac:dyDescent="0.3">
      <c r="A7367" s="7">
        <v>8883</v>
      </c>
      <c r="B7367" s="5" t="s">
        <v>0</v>
      </c>
      <c r="C7367" s="5" t="s">
        <v>82</v>
      </c>
      <c r="D7367" s="5" t="s">
        <v>122</v>
      </c>
      <c r="E7367" s="5" t="s">
        <v>12643</v>
      </c>
      <c r="F7367" s="5" t="s">
        <v>8098</v>
      </c>
      <c r="G7367" s="7" t="s">
        <v>14</v>
      </c>
    </row>
    <row r="7368" spans="1:7" hidden="1" x14ac:dyDescent="0.3">
      <c r="A7368" s="7">
        <v>8885</v>
      </c>
      <c r="B7368" s="5" t="s">
        <v>0</v>
      </c>
      <c r="C7368" s="5" t="s">
        <v>82</v>
      </c>
      <c r="D7368" s="5" t="s">
        <v>122</v>
      </c>
      <c r="E7368" s="5" t="s">
        <v>12643</v>
      </c>
      <c r="F7368" s="5" t="s">
        <v>8099</v>
      </c>
      <c r="G7368" s="7" t="s">
        <v>14</v>
      </c>
    </row>
    <row r="7369" spans="1:7" hidden="1" x14ac:dyDescent="0.3">
      <c r="A7369" s="7">
        <v>8893</v>
      </c>
      <c r="B7369" s="5" t="s">
        <v>0</v>
      </c>
      <c r="C7369" s="5" t="s">
        <v>82</v>
      </c>
      <c r="D7369" s="5" t="s">
        <v>122</v>
      </c>
      <c r="E7369" s="5" t="s">
        <v>12643</v>
      </c>
      <c r="F7369" s="5" t="s">
        <v>8100</v>
      </c>
      <c r="G7369" s="7" t="s">
        <v>14</v>
      </c>
    </row>
    <row r="7370" spans="1:7" hidden="1" x14ac:dyDescent="0.3">
      <c r="A7370" s="7">
        <v>8894</v>
      </c>
      <c r="B7370" s="5" t="s">
        <v>0</v>
      </c>
      <c r="C7370" s="5" t="s">
        <v>82</v>
      </c>
      <c r="D7370" s="5" t="s">
        <v>122</v>
      </c>
      <c r="E7370" s="5" t="s">
        <v>12643</v>
      </c>
      <c r="F7370" s="5" t="s">
        <v>8101</v>
      </c>
      <c r="G7370" s="7" t="s">
        <v>14</v>
      </c>
    </row>
    <row r="7371" spans="1:7" hidden="1" x14ac:dyDescent="0.3">
      <c r="A7371" s="7">
        <v>8897</v>
      </c>
      <c r="B7371" s="5" t="s">
        <v>0</v>
      </c>
      <c r="C7371" s="5" t="s">
        <v>82</v>
      </c>
      <c r="D7371" s="5" t="s">
        <v>122</v>
      </c>
      <c r="E7371" s="5" t="s">
        <v>12643</v>
      </c>
      <c r="F7371" s="5" t="s">
        <v>8102</v>
      </c>
      <c r="G7371" s="7" t="s">
        <v>14</v>
      </c>
    </row>
    <row r="7372" spans="1:7" hidden="1" x14ac:dyDescent="0.3">
      <c r="A7372" s="7">
        <v>8899</v>
      </c>
      <c r="B7372" s="5" t="s">
        <v>0</v>
      </c>
      <c r="C7372" s="5" t="s">
        <v>82</v>
      </c>
      <c r="D7372" s="5" t="s">
        <v>122</v>
      </c>
      <c r="E7372" s="5" t="s">
        <v>12643</v>
      </c>
      <c r="F7372" s="5" t="s">
        <v>8104</v>
      </c>
      <c r="G7372" s="7" t="s">
        <v>14</v>
      </c>
    </row>
    <row r="7373" spans="1:7" hidden="1" x14ac:dyDescent="0.3">
      <c r="A7373" s="7">
        <v>8903</v>
      </c>
      <c r="B7373" s="5" t="s">
        <v>0</v>
      </c>
      <c r="C7373" s="5" t="s">
        <v>82</v>
      </c>
      <c r="D7373" s="5" t="s">
        <v>122</v>
      </c>
      <c r="E7373" s="5" t="s">
        <v>12643</v>
      </c>
      <c r="F7373" s="5" t="s">
        <v>8106</v>
      </c>
      <c r="G7373" s="7" t="s">
        <v>14</v>
      </c>
    </row>
    <row r="7374" spans="1:7" hidden="1" x14ac:dyDescent="0.3">
      <c r="A7374" s="7">
        <v>8906</v>
      </c>
      <c r="B7374" s="5" t="s">
        <v>0</v>
      </c>
      <c r="C7374" s="5" t="s">
        <v>82</v>
      </c>
      <c r="D7374" s="5" t="s">
        <v>122</v>
      </c>
      <c r="E7374" s="5" t="s">
        <v>12643</v>
      </c>
      <c r="F7374" s="5" t="s">
        <v>8107</v>
      </c>
      <c r="G7374" s="7" t="s">
        <v>14</v>
      </c>
    </row>
    <row r="7375" spans="1:7" hidden="1" x14ac:dyDescent="0.3">
      <c r="A7375" s="7">
        <v>8907</v>
      </c>
      <c r="B7375" s="5" t="s">
        <v>0</v>
      </c>
      <c r="C7375" s="5" t="s">
        <v>82</v>
      </c>
      <c r="D7375" s="5" t="s">
        <v>122</v>
      </c>
      <c r="E7375" s="5" t="s">
        <v>12643</v>
      </c>
      <c r="F7375" s="5" t="s">
        <v>8108</v>
      </c>
      <c r="G7375" s="7" t="s">
        <v>14</v>
      </c>
    </row>
    <row r="7376" spans="1:7" hidden="1" x14ac:dyDescent="0.3">
      <c r="A7376" s="7">
        <v>8911</v>
      </c>
      <c r="B7376" s="5" t="s">
        <v>0</v>
      </c>
      <c r="C7376" s="5" t="s">
        <v>82</v>
      </c>
      <c r="D7376" s="5" t="s">
        <v>122</v>
      </c>
      <c r="E7376" s="5" t="s">
        <v>12643</v>
      </c>
      <c r="F7376" s="5" t="s">
        <v>8110</v>
      </c>
      <c r="G7376" s="7" t="s">
        <v>14</v>
      </c>
    </row>
    <row r="7377" spans="1:7" hidden="1" x14ac:dyDescent="0.3">
      <c r="A7377" s="7">
        <v>8913</v>
      </c>
      <c r="B7377" s="5" t="s">
        <v>0</v>
      </c>
      <c r="C7377" s="5" t="s">
        <v>82</v>
      </c>
      <c r="D7377" s="5" t="s">
        <v>122</v>
      </c>
      <c r="E7377" s="5" t="s">
        <v>12643</v>
      </c>
      <c r="F7377" s="5" t="s">
        <v>8111</v>
      </c>
      <c r="G7377" s="7" t="s">
        <v>14</v>
      </c>
    </row>
    <row r="7378" spans="1:7" hidden="1" x14ac:dyDescent="0.3">
      <c r="A7378" s="7">
        <v>8914</v>
      </c>
      <c r="B7378" s="5" t="s">
        <v>0</v>
      </c>
      <c r="C7378" s="5" t="s">
        <v>82</v>
      </c>
      <c r="D7378" s="5" t="s">
        <v>122</v>
      </c>
      <c r="E7378" s="5" t="s">
        <v>12643</v>
      </c>
      <c r="F7378" s="5" t="s">
        <v>8112</v>
      </c>
      <c r="G7378" s="7" t="s">
        <v>14</v>
      </c>
    </row>
    <row r="7379" spans="1:7" hidden="1" x14ac:dyDescent="0.3">
      <c r="A7379" s="7">
        <v>8917</v>
      </c>
      <c r="B7379" s="5" t="s">
        <v>0</v>
      </c>
      <c r="C7379" s="5" t="s">
        <v>82</v>
      </c>
      <c r="D7379" s="5" t="s">
        <v>122</v>
      </c>
      <c r="E7379" s="5" t="s">
        <v>12643</v>
      </c>
      <c r="F7379" s="5" t="s">
        <v>8113</v>
      </c>
      <c r="G7379" s="7" t="s">
        <v>14</v>
      </c>
    </row>
    <row r="7380" spans="1:7" hidden="1" x14ac:dyDescent="0.3">
      <c r="A7380" s="7">
        <v>8919</v>
      </c>
      <c r="B7380" s="5" t="s">
        <v>0</v>
      </c>
      <c r="C7380" s="5" t="s">
        <v>82</v>
      </c>
      <c r="D7380" s="5" t="s">
        <v>122</v>
      </c>
      <c r="E7380" s="5" t="s">
        <v>12643</v>
      </c>
      <c r="F7380" s="5" t="s">
        <v>8114</v>
      </c>
      <c r="G7380" s="7" t="s">
        <v>14</v>
      </c>
    </row>
    <row r="7381" spans="1:7" hidden="1" x14ac:dyDescent="0.3">
      <c r="A7381" s="7">
        <v>8923</v>
      </c>
      <c r="B7381" s="5" t="s">
        <v>0</v>
      </c>
      <c r="C7381" s="5" t="s">
        <v>82</v>
      </c>
      <c r="D7381" s="5" t="s">
        <v>122</v>
      </c>
      <c r="E7381" s="5" t="s">
        <v>12643</v>
      </c>
      <c r="F7381" s="5" t="s">
        <v>8115</v>
      </c>
      <c r="G7381" s="7" t="s">
        <v>14</v>
      </c>
    </row>
    <row r="7382" spans="1:7" hidden="1" x14ac:dyDescent="0.3">
      <c r="A7382" s="7">
        <v>8930</v>
      </c>
      <c r="B7382" s="5" t="s">
        <v>0</v>
      </c>
      <c r="C7382" s="5" t="s">
        <v>82</v>
      </c>
      <c r="D7382" s="5" t="s">
        <v>122</v>
      </c>
      <c r="E7382" s="5" t="s">
        <v>12643</v>
      </c>
      <c r="F7382" s="5" t="s">
        <v>8117</v>
      </c>
      <c r="G7382" s="7" t="s">
        <v>14</v>
      </c>
    </row>
    <row r="7383" spans="1:7" hidden="1" x14ac:dyDescent="0.3">
      <c r="A7383" s="7">
        <v>8932</v>
      </c>
      <c r="B7383" s="5" t="s">
        <v>0</v>
      </c>
      <c r="C7383" s="5" t="s">
        <v>82</v>
      </c>
      <c r="D7383" s="5" t="s">
        <v>122</v>
      </c>
      <c r="E7383" s="5" t="s">
        <v>12643</v>
      </c>
      <c r="F7383" s="5" t="s">
        <v>8118</v>
      </c>
      <c r="G7383" s="7" t="s">
        <v>14</v>
      </c>
    </row>
    <row r="7384" spans="1:7" hidden="1" x14ac:dyDescent="0.3">
      <c r="A7384" s="7">
        <v>8934</v>
      </c>
      <c r="B7384" s="5" t="s">
        <v>0</v>
      </c>
      <c r="C7384" s="5" t="s">
        <v>82</v>
      </c>
      <c r="D7384" s="5" t="s">
        <v>122</v>
      </c>
      <c r="E7384" s="5" t="s">
        <v>12643</v>
      </c>
      <c r="F7384" s="5" t="s">
        <v>8119</v>
      </c>
      <c r="G7384" s="7" t="s">
        <v>14</v>
      </c>
    </row>
    <row r="7385" spans="1:7" hidden="1" x14ac:dyDescent="0.3">
      <c r="A7385" s="7">
        <v>8942</v>
      </c>
      <c r="B7385" s="5" t="s">
        <v>0</v>
      </c>
      <c r="C7385" s="5" t="s">
        <v>82</v>
      </c>
      <c r="D7385" s="5" t="s">
        <v>122</v>
      </c>
      <c r="E7385" s="5" t="s">
        <v>12643</v>
      </c>
      <c r="F7385" s="5" t="s">
        <v>8120</v>
      </c>
      <c r="G7385" s="7" t="s">
        <v>14</v>
      </c>
    </row>
    <row r="7386" spans="1:7" hidden="1" x14ac:dyDescent="0.3">
      <c r="A7386" s="7">
        <v>8950</v>
      </c>
      <c r="B7386" s="5" t="s">
        <v>0</v>
      </c>
      <c r="C7386" s="5" t="s">
        <v>82</v>
      </c>
      <c r="D7386" s="5" t="s">
        <v>122</v>
      </c>
      <c r="E7386" s="5" t="s">
        <v>12643</v>
      </c>
      <c r="F7386" s="5" t="s">
        <v>8121</v>
      </c>
      <c r="G7386" s="7" t="s">
        <v>14</v>
      </c>
    </row>
    <row r="7387" spans="1:7" hidden="1" x14ac:dyDescent="0.3">
      <c r="A7387" s="7">
        <v>8953</v>
      </c>
      <c r="B7387" s="5" t="s">
        <v>0</v>
      </c>
      <c r="C7387" s="5" t="s">
        <v>82</v>
      </c>
      <c r="D7387" s="5" t="s">
        <v>122</v>
      </c>
      <c r="E7387" s="5" t="s">
        <v>12643</v>
      </c>
      <c r="F7387" s="5" t="s">
        <v>8122</v>
      </c>
      <c r="G7387" s="7" t="s">
        <v>14</v>
      </c>
    </row>
    <row r="7388" spans="1:7" hidden="1" x14ac:dyDescent="0.3">
      <c r="A7388" s="7">
        <v>8956</v>
      </c>
      <c r="B7388" s="5" t="s">
        <v>0</v>
      </c>
      <c r="C7388" s="5" t="s">
        <v>92</v>
      </c>
      <c r="D7388" s="5" t="s">
        <v>12744</v>
      </c>
      <c r="E7388" s="5" t="s">
        <v>12643</v>
      </c>
      <c r="F7388" s="5" t="s">
        <v>10822</v>
      </c>
      <c r="G7388" s="7" t="s">
        <v>12</v>
      </c>
    </row>
    <row r="7389" spans="1:7" hidden="1" x14ac:dyDescent="0.3">
      <c r="A7389" s="7">
        <v>8965</v>
      </c>
      <c r="B7389" s="5" t="s">
        <v>2</v>
      </c>
      <c r="C7389" s="5" t="s">
        <v>83</v>
      </c>
      <c r="D7389" s="5" t="s">
        <v>120</v>
      </c>
      <c r="E7389" s="5" t="s">
        <v>12643</v>
      </c>
      <c r="F7389" s="5" t="s">
        <v>4536</v>
      </c>
      <c r="G7389" s="7" t="s">
        <v>9</v>
      </c>
    </row>
    <row r="7390" spans="1:7" hidden="1" x14ac:dyDescent="0.3">
      <c r="A7390" s="7">
        <v>8974</v>
      </c>
      <c r="B7390" s="5" t="s">
        <v>2</v>
      </c>
      <c r="C7390" s="5" t="s">
        <v>83</v>
      </c>
      <c r="D7390" s="5" t="s">
        <v>120</v>
      </c>
      <c r="E7390" s="5" t="s">
        <v>12643</v>
      </c>
      <c r="F7390" s="5" t="s">
        <v>4545</v>
      </c>
      <c r="G7390" s="7" t="s">
        <v>9</v>
      </c>
    </row>
    <row r="7391" spans="1:7" hidden="1" x14ac:dyDescent="0.3">
      <c r="A7391" s="7">
        <v>8975</v>
      </c>
      <c r="B7391" s="5" t="s">
        <v>2</v>
      </c>
      <c r="C7391" s="5" t="s">
        <v>83</v>
      </c>
      <c r="D7391" s="5" t="s">
        <v>120</v>
      </c>
      <c r="E7391" s="5" t="s">
        <v>12643</v>
      </c>
      <c r="F7391" s="5" t="s">
        <v>4546</v>
      </c>
      <c r="G7391" s="7" t="s">
        <v>9</v>
      </c>
    </row>
    <row r="7392" spans="1:7" hidden="1" x14ac:dyDescent="0.3">
      <c r="A7392" s="7">
        <v>8978</v>
      </c>
      <c r="B7392" s="5" t="s">
        <v>2</v>
      </c>
      <c r="C7392" s="5" t="s">
        <v>83</v>
      </c>
      <c r="D7392" s="5" t="s">
        <v>120</v>
      </c>
      <c r="E7392" s="5" t="s">
        <v>12643</v>
      </c>
      <c r="F7392" s="5" t="s">
        <v>4549</v>
      </c>
      <c r="G7392" s="7" t="s">
        <v>9</v>
      </c>
    </row>
    <row r="7393" spans="1:7" hidden="1" x14ac:dyDescent="0.3">
      <c r="A7393" s="7">
        <v>8980</v>
      </c>
      <c r="B7393" s="5" t="s">
        <v>2</v>
      </c>
      <c r="C7393" s="5" t="s">
        <v>83</v>
      </c>
      <c r="D7393" s="5" t="s">
        <v>120</v>
      </c>
      <c r="E7393" s="5" t="s">
        <v>12643</v>
      </c>
      <c r="F7393" s="5" t="s">
        <v>4551</v>
      </c>
      <c r="G7393" s="7" t="s">
        <v>9</v>
      </c>
    </row>
    <row r="7394" spans="1:7" hidden="1" x14ac:dyDescent="0.3">
      <c r="A7394" s="7">
        <v>8989</v>
      </c>
      <c r="B7394" s="5" t="s">
        <v>2</v>
      </c>
      <c r="C7394" s="5" t="s">
        <v>83</v>
      </c>
      <c r="D7394" s="5" t="s">
        <v>120</v>
      </c>
      <c r="E7394" s="5" t="s">
        <v>12643</v>
      </c>
      <c r="F7394" s="5" t="s">
        <v>4558</v>
      </c>
      <c r="G7394" s="7" t="s">
        <v>9</v>
      </c>
    </row>
    <row r="7395" spans="1:7" hidden="1" x14ac:dyDescent="0.3">
      <c r="A7395" s="7">
        <v>8991</v>
      </c>
      <c r="B7395" s="5" t="s">
        <v>2</v>
      </c>
      <c r="C7395" s="5" t="s">
        <v>83</v>
      </c>
      <c r="D7395" s="5" t="s">
        <v>120</v>
      </c>
      <c r="E7395" s="5" t="s">
        <v>12643</v>
      </c>
      <c r="F7395" s="5" t="s">
        <v>4560</v>
      </c>
      <c r="G7395" s="7" t="s">
        <v>9</v>
      </c>
    </row>
    <row r="7396" spans="1:7" hidden="1" x14ac:dyDescent="0.3">
      <c r="A7396" s="7">
        <v>8992</v>
      </c>
      <c r="B7396" s="5" t="s">
        <v>2</v>
      </c>
      <c r="C7396" s="5" t="s">
        <v>83</v>
      </c>
      <c r="D7396" s="5" t="s">
        <v>120</v>
      </c>
      <c r="E7396" s="5" t="s">
        <v>12643</v>
      </c>
      <c r="F7396" s="5" t="s">
        <v>4561</v>
      </c>
      <c r="G7396" s="7" t="s">
        <v>9</v>
      </c>
    </row>
    <row r="7397" spans="1:7" hidden="1" x14ac:dyDescent="0.3">
      <c r="A7397" s="7">
        <v>8996</v>
      </c>
      <c r="B7397" s="5" t="s">
        <v>2</v>
      </c>
      <c r="C7397" s="5" t="s">
        <v>83</v>
      </c>
      <c r="D7397" s="5" t="s">
        <v>120</v>
      </c>
      <c r="E7397" s="5" t="s">
        <v>12643</v>
      </c>
      <c r="F7397" s="5" t="s">
        <v>4563</v>
      </c>
      <c r="G7397" s="7" t="s">
        <v>9</v>
      </c>
    </row>
    <row r="7398" spans="1:7" hidden="1" x14ac:dyDescent="0.3">
      <c r="A7398" s="7">
        <v>9003</v>
      </c>
      <c r="B7398" s="5" t="s">
        <v>2</v>
      </c>
      <c r="C7398" s="5" t="s">
        <v>83</v>
      </c>
      <c r="D7398" s="5" t="s">
        <v>120</v>
      </c>
      <c r="E7398" s="5" t="s">
        <v>12643</v>
      </c>
      <c r="F7398" s="5" t="s">
        <v>4570</v>
      </c>
      <c r="G7398" s="7" t="s">
        <v>9</v>
      </c>
    </row>
    <row r="7399" spans="1:7" hidden="1" x14ac:dyDescent="0.3">
      <c r="A7399" s="7">
        <v>9008</v>
      </c>
      <c r="B7399" s="5" t="s">
        <v>2</v>
      </c>
      <c r="C7399" s="5" t="s">
        <v>83</v>
      </c>
      <c r="D7399" s="5" t="s">
        <v>120</v>
      </c>
      <c r="E7399" s="5" t="s">
        <v>12643</v>
      </c>
      <c r="F7399" s="5" t="s">
        <v>4574</v>
      </c>
      <c r="G7399" s="7" t="s">
        <v>9</v>
      </c>
    </row>
    <row r="7400" spans="1:7" hidden="1" x14ac:dyDescent="0.3">
      <c r="A7400" s="7">
        <v>9009</v>
      </c>
      <c r="B7400" s="5" t="s">
        <v>2</v>
      </c>
      <c r="C7400" s="5" t="s">
        <v>83</v>
      </c>
      <c r="D7400" s="5" t="s">
        <v>120</v>
      </c>
      <c r="E7400" s="5" t="s">
        <v>12643</v>
      </c>
      <c r="F7400" s="5" t="s">
        <v>4575</v>
      </c>
      <c r="G7400" s="7" t="s">
        <v>9</v>
      </c>
    </row>
    <row r="7401" spans="1:7" hidden="1" x14ac:dyDescent="0.3">
      <c r="A7401" s="7">
        <v>9011</v>
      </c>
      <c r="B7401" s="5" t="s">
        <v>2</v>
      </c>
      <c r="C7401" s="5" t="s">
        <v>83</v>
      </c>
      <c r="D7401" s="5" t="s">
        <v>120</v>
      </c>
      <c r="E7401" s="5" t="s">
        <v>12643</v>
      </c>
      <c r="F7401" s="5" t="s">
        <v>4576</v>
      </c>
      <c r="G7401" s="7" t="s">
        <v>9</v>
      </c>
    </row>
    <row r="7402" spans="1:7" hidden="1" x14ac:dyDescent="0.3">
      <c r="A7402" s="7">
        <v>9019</v>
      </c>
      <c r="B7402" s="5" t="s">
        <v>2</v>
      </c>
      <c r="C7402" s="5" t="s">
        <v>83</v>
      </c>
      <c r="D7402" s="5" t="s">
        <v>120</v>
      </c>
      <c r="E7402" s="5" t="s">
        <v>12643</v>
      </c>
      <c r="F7402" s="5" t="s">
        <v>4582</v>
      </c>
      <c r="G7402" s="7" t="s">
        <v>9</v>
      </c>
    </row>
    <row r="7403" spans="1:7" hidden="1" x14ac:dyDescent="0.3">
      <c r="A7403" s="7">
        <v>9023</v>
      </c>
      <c r="B7403" s="5" t="s">
        <v>2</v>
      </c>
      <c r="C7403" s="5" t="s">
        <v>83</v>
      </c>
      <c r="D7403" s="5" t="s">
        <v>120</v>
      </c>
      <c r="E7403" s="5" t="s">
        <v>12643</v>
      </c>
      <c r="F7403" s="5" t="s">
        <v>4585</v>
      </c>
      <c r="G7403" s="7" t="s">
        <v>9</v>
      </c>
    </row>
    <row r="7404" spans="1:7" hidden="1" x14ac:dyDescent="0.3">
      <c r="A7404" s="7">
        <v>9025</v>
      </c>
      <c r="B7404" s="5" t="s">
        <v>2</v>
      </c>
      <c r="C7404" s="5" t="s">
        <v>83</v>
      </c>
      <c r="D7404" s="5" t="s">
        <v>120</v>
      </c>
      <c r="E7404" s="5" t="s">
        <v>12643</v>
      </c>
      <c r="F7404" s="5" t="s">
        <v>4586</v>
      </c>
      <c r="G7404" s="7" t="s">
        <v>9</v>
      </c>
    </row>
    <row r="7405" spans="1:7" hidden="1" x14ac:dyDescent="0.3">
      <c r="A7405" s="7">
        <v>9027</v>
      </c>
      <c r="B7405" s="5" t="s">
        <v>2</v>
      </c>
      <c r="C7405" s="5" t="s">
        <v>83</v>
      </c>
      <c r="D7405" s="5" t="s">
        <v>120</v>
      </c>
      <c r="E7405" s="5" t="s">
        <v>12643</v>
      </c>
      <c r="F7405" s="5" t="s">
        <v>4588</v>
      </c>
      <c r="G7405" s="7" t="s">
        <v>9</v>
      </c>
    </row>
    <row r="7406" spans="1:7" hidden="1" x14ac:dyDescent="0.3">
      <c r="A7406" s="7">
        <v>9034</v>
      </c>
      <c r="B7406" s="5" t="s">
        <v>2</v>
      </c>
      <c r="C7406" s="5" t="s">
        <v>83</v>
      </c>
      <c r="D7406" s="5" t="s">
        <v>120</v>
      </c>
      <c r="E7406" s="5" t="s">
        <v>12643</v>
      </c>
      <c r="F7406" s="5" t="s">
        <v>4593</v>
      </c>
      <c r="G7406" s="7" t="s">
        <v>9</v>
      </c>
    </row>
    <row r="7407" spans="1:7" hidden="1" x14ac:dyDescent="0.3">
      <c r="A7407" s="7">
        <v>9035</v>
      </c>
      <c r="B7407" s="5" t="s">
        <v>2</v>
      </c>
      <c r="C7407" s="5" t="s">
        <v>83</v>
      </c>
      <c r="D7407" s="5" t="s">
        <v>120</v>
      </c>
      <c r="E7407" s="5" t="s">
        <v>12643</v>
      </c>
      <c r="F7407" s="5" t="s">
        <v>4594</v>
      </c>
      <c r="G7407" s="7" t="s">
        <v>9</v>
      </c>
    </row>
    <row r="7408" spans="1:7" hidden="1" x14ac:dyDescent="0.3">
      <c r="A7408" s="7">
        <v>9039</v>
      </c>
      <c r="B7408" s="5" t="s">
        <v>2</v>
      </c>
      <c r="C7408" s="5" t="s">
        <v>83</v>
      </c>
      <c r="D7408" s="5" t="s">
        <v>120</v>
      </c>
      <c r="E7408" s="5" t="s">
        <v>12643</v>
      </c>
      <c r="F7408" s="5" t="s">
        <v>4595</v>
      </c>
      <c r="G7408" s="7" t="s">
        <v>9</v>
      </c>
    </row>
    <row r="7409" spans="1:7" hidden="1" x14ac:dyDescent="0.3">
      <c r="A7409" s="7">
        <v>9044</v>
      </c>
      <c r="B7409" s="5" t="s">
        <v>2</v>
      </c>
      <c r="C7409" s="5" t="s">
        <v>83</v>
      </c>
      <c r="D7409" s="5" t="s">
        <v>120</v>
      </c>
      <c r="E7409" s="5" t="s">
        <v>12643</v>
      </c>
      <c r="F7409" s="5" t="s">
        <v>4599</v>
      </c>
      <c r="G7409" s="7" t="s">
        <v>9</v>
      </c>
    </row>
    <row r="7410" spans="1:7" hidden="1" x14ac:dyDescent="0.3">
      <c r="A7410" s="7">
        <v>9045</v>
      </c>
      <c r="B7410" s="5" t="s">
        <v>2</v>
      </c>
      <c r="C7410" s="5" t="s">
        <v>83</v>
      </c>
      <c r="D7410" s="5" t="s">
        <v>120</v>
      </c>
      <c r="E7410" s="5" t="s">
        <v>12643</v>
      </c>
      <c r="F7410" s="5" t="s">
        <v>4600</v>
      </c>
      <c r="G7410" s="7" t="s">
        <v>9</v>
      </c>
    </row>
    <row r="7411" spans="1:7" hidden="1" x14ac:dyDescent="0.3">
      <c r="A7411" s="7">
        <v>9052</v>
      </c>
      <c r="B7411" s="5" t="s">
        <v>2</v>
      </c>
      <c r="C7411" s="5" t="s">
        <v>83</v>
      </c>
      <c r="D7411" s="5" t="s">
        <v>120</v>
      </c>
      <c r="E7411" s="5" t="s">
        <v>12643</v>
      </c>
      <c r="F7411" s="5" t="s">
        <v>4605</v>
      </c>
      <c r="G7411" s="7" t="s">
        <v>9</v>
      </c>
    </row>
    <row r="7412" spans="1:7" hidden="1" x14ac:dyDescent="0.3">
      <c r="A7412" s="7">
        <v>9055</v>
      </c>
      <c r="B7412" s="5" t="s">
        <v>2</v>
      </c>
      <c r="C7412" s="5" t="s">
        <v>83</v>
      </c>
      <c r="D7412" s="5" t="s">
        <v>120</v>
      </c>
      <c r="E7412" s="5" t="s">
        <v>12643</v>
      </c>
      <c r="F7412" s="5" t="s">
        <v>4608</v>
      </c>
      <c r="G7412" s="7" t="s">
        <v>9</v>
      </c>
    </row>
    <row r="7413" spans="1:7" hidden="1" x14ac:dyDescent="0.3">
      <c r="A7413" s="7">
        <v>9057</v>
      </c>
      <c r="B7413" s="5" t="s">
        <v>2</v>
      </c>
      <c r="C7413" s="5" t="s">
        <v>83</v>
      </c>
      <c r="D7413" s="5" t="s">
        <v>120</v>
      </c>
      <c r="E7413" s="5" t="s">
        <v>12643</v>
      </c>
      <c r="F7413" s="5" t="s">
        <v>4610</v>
      </c>
      <c r="G7413" s="7" t="s">
        <v>9</v>
      </c>
    </row>
    <row r="7414" spans="1:7" hidden="1" x14ac:dyDescent="0.3">
      <c r="A7414" s="7">
        <v>9061</v>
      </c>
      <c r="B7414" s="5" t="s">
        <v>2</v>
      </c>
      <c r="C7414" s="5" t="s">
        <v>83</v>
      </c>
      <c r="D7414" s="5" t="s">
        <v>120</v>
      </c>
      <c r="E7414" s="5" t="s">
        <v>12643</v>
      </c>
      <c r="F7414" s="5" t="s">
        <v>4612</v>
      </c>
      <c r="G7414" s="7" t="s">
        <v>9</v>
      </c>
    </row>
    <row r="7415" spans="1:7" hidden="1" x14ac:dyDescent="0.3">
      <c r="A7415" s="7">
        <v>9066</v>
      </c>
      <c r="B7415" s="5" t="s">
        <v>2</v>
      </c>
      <c r="C7415" s="5" t="s">
        <v>83</v>
      </c>
      <c r="D7415" s="5" t="s">
        <v>120</v>
      </c>
      <c r="E7415" s="5" t="s">
        <v>12643</v>
      </c>
      <c r="F7415" s="5" t="s">
        <v>4615</v>
      </c>
      <c r="G7415" s="7" t="s">
        <v>9</v>
      </c>
    </row>
    <row r="7416" spans="1:7" hidden="1" x14ac:dyDescent="0.3">
      <c r="A7416" s="7">
        <v>9070</v>
      </c>
      <c r="B7416" s="5" t="s">
        <v>2</v>
      </c>
      <c r="C7416" s="5" t="s">
        <v>83</v>
      </c>
      <c r="D7416" s="5" t="s">
        <v>120</v>
      </c>
      <c r="E7416" s="5" t="s">
        <v>12643</v>
      </c>
      <c r="F7416" s="5" t="s">
        <v>4617</v>
      </c>
      <c r="G7416" s="7" t="s">
        <v>9</v>
      </c>
    </row>
    <row r="7417" spans="1:7" hidden="1" x14ac:dyDescent="0.3">
      <c r="A7417" s="7">
        <v>9074</v>
      </c>
      <c r="B7417" s="5" t="s">
        <v>2</v>
      </c>
      <c r="C7417" s="5" t="s">
        <v>83</v>
      </c>
      <c r="D7417" s="5" t="s">
        <v>120</v>
      </c>
      <c r="E7417" s="5" t="s">
        <v>12643</v>
      </c>
      <c r="F7417" s="5" t="s">
        <v>4620</v>
      </c>
      <c r="G7417" s="7" t="s">
        <v>9</v>
      </c>
    </row>
    <row r="7418" spans="1:7" hidden="1" x14ac:dyDescent="0.3">
      <c r="A7418" s="7">
        <v>9079</v>
      </c>
      <c r="B7418" s="5" t="s">
        <v>2</v>
      </c>
      <c r="C7418" s="5" t="s">
        <v>83</v>
      </c>
      <c r="D7418" s="5" t="s">
        <v>121</v>
      </c>
      <c r="E7418" s="5" t="s">
        <v>12643</v>
      </c>
      <c r="F7418" s="5" t="s">
        <v>4624</v>
      </c>
      <c r="G7418" s="7" t="s">
        <v>9</v>
      </c>
    </row>
    <row r="7419" spans="1:7" hidden="1" x14ac:dyDescent="0.3">
      <c r="A7419" s="7">
        <v>9080</v>
      </c>
      <c r="B7419" s="5" t="s">
        <v>2</v>
      </c>
      <c r="C7419" s="5" t="s">
        <v>83</v>
      </c>
      <c r="D7419" s="5" t="s">
        <v>121</v>
      </c>
      <c r="E7419" s="5" t="s">
        <v>12643</v>
      </c>
      <c r="F7419" s="5" t="s">
        <v>4625</v>
      </c>
      <c r="G7419" s="7" t="s">
        <v>9</v>
      </c>
    </row>
    <row r="7420" spans="1:7" hidden="1" x14ac:dyDescent="0.3">
      <c r="A7420" s="7">
        <v>9081</v>
      </c>
      <c r="B7420" s="5" t="s">
        <v>2</v>
      </c>
      <c r="C7420" s="5" t="s">
        <v>83</v>
      </c>
      <c r="D7420" s="5" t="s">
        <v>121</v>
      </c>
      <c r="E7420" s="5" t="s">
        <v>12643</v>
      </c>
      <c r="F7420" s="5" t="s">
        <v>4626</v>
      </c>
      <c r="G7420" s="7" t="s">
        <v>9</v>
      </c>
    </row>
    <row r="7421" spans="1:7" hidden="1" x14ac:dyDescent="0.3">
      <c r="A7421" s="7">
        <v>9085</v>
      </c>
      <c r="B7421" s="5" t="s">
        <v>2</v>
      </c>
      <c r="C7421" s="5" t="s">
        <v>83</v>
      </c>
      <c r="D7421" s="5" t="s">
        <v>121</v>
      </c>
      <c r="E7421" s="5" t="s">
        <v>12643</v>
      </c>
      <c r="F7421" s="5" t="s">
        <v>4630</v>
      </c>
      <c r="G7421" s="7" t="s">
        <v>9</v>
      </c>
    </row>
    <row r="7422" spans="1:7" hidden="1" x14ac:dyDescent="0.3">
      <c r="A7422" s="7">
        <v>9087</v>
      </c>
      <c r="B7422" s="5" t="s">
        <v>2</v>
      </c>
      <c r="C7422" s="5" t="s">
        <v>83</v>
      </c>
      <c r="D7422" s="5" t="s">
        <v>121</v>
      </c>
      <c r="E7422" s="5" t="s">
        <v>12643</v>
      </c>
      <c r="F7422" s="5" t="s">
        <v>4632</v>
      </c>
      <c r="G7422" s="7" t="s">
        <v>9</v>
      </c>
    </row>
    <row r="7423" spans="1:7" hidden="1" x14ac:dyDescent="0.3">
      <c r="A7423" s="7">
        <v>9088</v>
      </c>
      <c r="B7423" s="5" t="s">
        <v>2</v>
      </c>
      <c r="C7423" s="5" t="s">
        <v>83</v>
      </c>
      <c r="D7423" s="5" t="s">
        <v>121</v>
      </c>
      <c r="E7423" s="5" t="s">
        <v>12643</v>
      </c>
      <c r="F7423" s="5" t="s">
        <v>4633</v>
      </c>
      <c r="G7423" s="7" t="s">
        <v>9</v>
      </c>
    </row>
    <row r="7424" spans="1:7" hidden="1" x14ac:dyDescent="0.3">
      <c r="A7424" s="7">
        <v>9091</v>
      </c>
      <c r="B7424" s="5" t="s">
        <v>2</v>
      </c>
      <c r="C7424" s="5" t="s">
        <v>83</v>
      </c>
      <c r="D7424" s="5" t="s">
        <v>121</v>
      </c>
      <c r="E7424" s="5" t="s">
        <v>12643</v>
      </c>
      <c r="F7424" s="5" t="s">
        <v>4636</v>
      </c>
      <c r="G7424" s="7" t="s">
        <v>9</v>
      </c>
    </row>
    <row r="7425" spans="1:7" hidden="1" x14ac:dyDescent="0.3">
      <c r="A7425" s="7">
        <v>9092</v>
      </c>
      <c r="B7425" s="5" t="s">
        <v>2</v>
      </c>
      <c r="C7425" s="5" t="s">
        <v>83</v>
      </c>
      <c r="D7425" s="5" t="s">
        <v>121</v>
      </c>
      <c r="E7425" s="5" t="s">
        <v>12643</v>
      </c>
      <c r="F7425" s="5" t="s">
        <v>4637</v>
      </c>
      <c r="G7425" s="7" t="s">
        <v>9</v>
      </c>
    </row>
    <row r="7426" spans="1:7" hidden="1" x14ac:dyDescent="0.3">
      <c r="A7426" s="7">
        <v>9094</v>
      </c>
      <c r="B7426" s="5" t="s">
        <v>2</v>
      </c>
      <c r="C7426" s="5" t="s">
        <v>83</v>
      </c>
      <c r="D7426" s="5" t="s">
        <v>121</v>
      </c>
      <c r="E7426" s="5" t="s">
        <v>12643</v>
      </c>
      <c r="F7426" s="5" t="s">
        <v>4639</v>
      </c>
      <c r="G7426" s="7" t="s">
        <v>9</v>
      </c>
    </row>
    <row r="7427" spans="1:7" hidden="1" x14ac:dyDescent="0.3">
      <c r="A7427" s="7">
        <v>9097</v>
      </c>
      <c r="B7427" s="5" t="s">
        <v>2</v>
      </c>
      <c r="C7427" s="5" t="s">
        <v>83</v>
      </c>
      <c r="D7427" s="5" t="s">
        <v>121</v>
      </c>
      <c r="E7427" s="5" t="s">
        <v>12643</v>
      </c>
      <c r="F7427" s="5" t="s">
        <v>4642</v>
      </c>
      <c r="G7427" s="7" t="s">
        <v>9</v>
      </c>
    </row>
    <row r="7428" spans="1:7" hidden="1" x14ac:dyDescent="0.3">
      <c r="A7428" s="7">
        <v>9098</v>
      </c>
      <c r="B7428" s="5" t="s">
        <v>2</v>
      </c>
      <c r="C7428" s="5" t="s">
        <v>83</v>
      </c>
      <c r="D7428" s="5" t="s">
        <v>121</v>
      </c>
      <c r="E7428" s="5" t="s">
        <v>12643</v>
      </c>
      <c r="F7428" s="5" t="s">
        <v>4643</v>
      </c>
      <c r="G7428" s="7" t="s">
        <v>9</v>
      </c>
    </row>
    <row r="7429" spans="1:7" hidden="1" x14ac:dyDescent="0.3">
      <c r="A7429" s="7">
        <v>9099</v>
      </c>
      <c r="B7429" s="5" t="s">
        <v>2</v>
      </c>
      <c r="C7429" s="5" t="s">
        <v>83</v>
      </c>
      <c r="D7429" s="5" t="s">
        <v>121</v>
      </c>
      <c r="E7429" s="5" t="s">
        <v>12643</v>
      </c>
      <c r="F7429" s="5" t="s">
        <v>4644</v>
      </c>
      <c r="G7429" s="7" t="s">
        <v>9</v>
      </c>
    </row>
    <row r="7430" spans="1:7" hidden="1" x14ac:dyDescent="0.3">
      <c r="A7430" s="7">
        <v>9100</v>
      </c>
      <c r="B7430" s="5" t="s">
        <v>2</v>
      </c>
      <c r="C7430" s="5" t="s">
        <v>83</v>
      </c>
      <c r="D7430" s="5" t="s">
        <v>121</v>
      </c>
      <c r="E7430" s="5" t="s">
        <v>12643</v>
      </c>
      <c r="F7430" s="5" t="s">
        <v>4645</v>
      </c>
      <c r="G7430" s="7" t="s">
        <v>9</v>
      </c>
    </row>
    <row r="7431" spans="1:7" hidden="1" x14ac:dyDescent="0.3">
      <c r="A7431" s="7">
        <v>9102</v>
      </c>
      <c r="B7431" s="5" t="s">
        <v>2</v>
      </c>
      <c r="C7431" s="5" t="s">
        <v>83</v>
      </c>
      <c r="D7431" s="5" t="s">
        <v>121</v>
      </c>
      <c r="E7431" s="5" t="s">
        <v>12643</v>
      </c>
      <c r="F7431" s="5" t="s">
        <v>4647</v>
      </c>
      <c r="G7431" s="7" t="s">
        <v>9</v>
      </c>
    </row>
    <row r="7432" spans="1:7" hidden="1" x14ac:dyDescent="0.3">
      <c r="A7432" s="7">
        <v>9103</v>
      </c>
      <c r="B7432" s="5" t="s">
        <v>2</v>
      </c>
      <c r="C7432" s="5" t="s">
        <v>83</v>
      </c>
      <c r="D7432" s="5" t="s">
        <v>121</v>
      </c>
      <c r="E7432" s="5" t="s">
        <v>12643</v>
      </c>
      <c r="F7432" s="5" t="s">
        <v>4648</v>
      </c>
      <c r="G7432" s="7" t="s">
        <v>9</v>
      </c>
    </row>
    <row r="7433" spans="1:7" hidden="1" x14ac:dyDescent="0.3">
      <c r="A7433" s="7">
        <v>9105</v>
      </c>
      <c r="B7433" s="5" t="s">
        <v>2</v>
      </c>
      <c r="C7433" s="5" t="s">
        <v>83</v>
      </c>
      <c r="D7433" s="5" t="s">
        <v>121</v>
      </c>
      <c r="E7433" s="5" t="s">
        <v>12643</v>
      </c>
      <c r="F7433" s="5" t="s">
        <v>4650</v>
      </c>
      <c r="G7433" s="7" t="s">
        <v>9</v>
      </c>
    </row>
    <row r="7434" spans="1:7" hidden="1" x14ac:dyDescent="0.3">
      <c r="A7434" s="7">
        <v>9106</v>
      </c>
      <c r="B7434" s="5" t="s">
        <v>2</v>
      </c>
      <c r="C7434" s="5" t="s">
        <v>83</v>
      </c>
      <c r="D7434" s="5" t="s">
        <v>121</v>
      </c>
      <c r="E7434" s="5" t="s">
        <v>12643</v>
      </c>
      <c r="F7434" s="5" t="s">
        <v>4651</v>
      </c>
      <c r="G7434" s="7" t="s">
        <v>9</v>
      </c>
    </row>
    <row r="7435" spans="1:7" hidden="1" x14ac:dyDescent="0.3">
      <c r="A7435" s="7">
        <v>9107</v>
      </c>
      <c r="B7435" s="5" t="s">
        <v>2</v>
      </c>
      <c r="C7435" s="5" t="s">
        <v>83</v>
      </c>
      <c r="D7435" s="5" t="s">
        <v>121</v>
      </c>
      <c r="E7435" s="5" t="s">
        <v>12643</v>
      </c>
      <c r="F7435" s="5" t="s">
        <v>4652</v>
      </c>
      <c r="G7435" s="7" t="s">
        <v>9</v>
      </c>
    </row>
    <row r="7436" spans="1:7" hidden="1" x14ac:dyDescent="0.3">
      <c r="A7436" s="7">
        <v>9108</v>
      </c>
      <c r="B7436" s="5" t="s">
        <v>2</v>
      </c>
      <c r="C7436" s="5" t="s">
        <v>83</v>
      </c>
      <c r="D7436" s="5" t="s">
        <v>121</v>
      </c>
      <c r="E7436" s="5" t="s">
        <v>12643</v>
      </c>
      <c r="F7436" s="5" t="s">
        <v>4653</v>
      </c>
      <c r="G7436" s="7" t="s">
        <v>9</v>
      </c>
    </row>
    <row r="7437" spans="1:7" hidden="1" x14ac:dyDescent="0.3">
      <c r="A7437" s="7">
        <v>9111</v>
      </c>
      <c r="B7437" s="5" t="s">
        <v>2</v>
      </c>
      <c r="C7437" s="5" t="s">
        <v>83</v>
      </c>
      <c r="D7437" s="5" t="s">
        <v>121</v>
      </c>
      <c r="E7437" s="5" t="s">
        <v>12643</v>
      </c>
      <c r="F7437" s="5" t="s">
        <v>4656</v>
      </c>
      <c r="G7437" s="7" t="s">
        <v>9</v>
      </c>
    </row>
    <row r="7438" spans="1:7" hidden="1" x14ac:dyDescent="0.3">
      <c r="A7438" s="7">
        <v>9112</v>
      </c>
      <c r="B7438" s="5" t="s">
        <v>2</v>
      </c>
      <c r="C7438" s="5" t="s">
        <v>83</v>
      </c>
      <c r="D7438" s="5" t="s">
        <v>121</v>
      </c>
      <c r="E7438" s="5" t="s">
        <v>12643</v>
      </c>
      <c r="F7438" s="5" t="s">
        <v>4657</v>
      </c>
      <c r="G7438" s="7" t="s">
        <v>9</v>
      </c>
    </row>
    <row r="7439" spans="1:7" hidden="1" x14ac:dyDescent="0.3">
      <c r="A7439" s="7">
        <v>9113</v>
      </c>
      <c r="B7439" s="5" t="s">
        <v>2</v>
      </c>
      <c r="C7439" s="5" t="s">
        <v>83</v>
      </c>
      <c r="D7439" s="5" t="s">
        <v>121</v>
      </c>
      <c r="E7439" s="5" t="s">
        <v>12643</v>
      </c>
      <c r="F7439" s="5" t="s">
        <v>4658</v>
      </c>
      <c r="G7439" s="7" t="s">
        <v>9</v>
      </c>
    </row>
    <row r="7440" spans="1:7" hidden="1" x14ac:dyDescent="0.3">
      <c r="A7440" s="7">
        <v>9116</v>
      </c>
      <c r="B7440" s="5" t="s">
        <v>2</v>
      </c>
      <c r="C7440" s="5" t="s">
        <v>83</v>
      </c>
      <c r="D7440" s="5" t="s">
        <v>121</v>
      </c>
      <c r="E7440" s="5" t="s">
        <v>12643</v>
      </c>
      <c r="F7440" s="5" t="s">
        <v>4661</v>
      </c>
      <c r="G7440" s="7" t="s">
        <v>9</v>
      </c>
    </row>
    <row r="7441" spans="1:7" hidden="1" x14ac:dyDescent="0.3">
      <c r="A7441" s="7">
        <v>9118</v>
      </c>
      <c r="B7441" s="5" t="s">
        <v>2</v>
      </c>
      <c r="C7441" s="5" t="s">
        <v>83</v>
      </c>
      <c r="D7441" s="5" t="s">
        <v>121</v>
      </c>
      <c r="E7441" s="5" t="s">
        <v>12643</v>
      </c>
      <c r="F7441" s="5" t="s">
        <v>4663</v>
      </c>
      <c r="G7441" s="7" t="s">
        <v>9</v>
      </c>
    </row>
    <row r="7442" spans="1:7" hidden="1" x14ac:dyDescent="0.3">
      <c r="A7442" s="7">
        <v>9124</v>
      </c>
      <c r="B7442" s="5" t="s">
        <v>2</v>
      </c>
      <c r="C7442" s="5" t="s">
        <v>83</v>
      </c>
      <c r="D7442" s="5" t="s">
        <v>121</v>
      </c>
      <c r="E7442" s="5" t="s">
        <v>12643</v>
      </c>
      <c r="F7442" s="5" t="s">
        <v>4668</v>
      </c>
      <c r="G7442" s="7" t="s">
        <v>9</v>
      </c>
    </row>
    <row r="7443" spans="1:7" hidden="1" x14ac:dyDescent="0.3">
      <c r="A7443" s="7">
        <v>9127</v>
      </c>
      <c r="B7443" s="5" t="s">
        <v>2</v>
      </c>
      <c r="C7443" s="5" t="s">
        <v>83</v>
      </c>
      <c r="D7443" s="5" t="s">
        <v>121</v>
      </c>
      <c r="E7443" s="5" t="s">
        <v>12643</v>
      </c>
      <c r="F7443" s="5" t="s">
        <v>4670</v>
      </c>
      <c r="G7443" s="7" t="s">
        <v>9</v>
      </c>
    </row>
    <row r="7444" spans="1:7" hidden="1" x14ac:dyDescent="0.3">
      <c r="A7444" s="7">
        <v>9130</v>
      </c>
      <c r="B7444" s="5" t="s">
        <v>2</v>
      </c>
      <c r="C7444" s="5" t="s">
        <v>83</v>
      </c>
      <c r="D7444" s="5" t="s">
        <v>121</v>
      </c>
      <c r="E7444" s="5" t="s">
        <v>12643</v>
      </c>
      <c r="F7444" s="5" t="s">
        <v>4673</v>
      </c>
      <c r="G7444" s="7" t="s">
        <v>9</v>
      </c>
    </row>
    <row r="7445" spans="1:7" hidden="1" x14ac:dyDescent="0.3">
      <c r="A7445" s="7">
        <v>9134</v>
      </c>
      <c r="B7445" s="5" t="s">
        <v>2</v>
      </c>
      <c r="C7445" s="5" t="s">
        <v>83</v>
      </c>
      <c r="D7445" s="5" t="s">
        <v>121</v>
      </c>
      <c r="E7445" s="5" t="s">
        <v>12643</v>
      </c>
      <c r="F7445" s="5" t="s">
        <v>4676</v>
      </c>
      <c r="G7445" s="7" t="s">
        <v>9</v>
      </c>
    </row>
    <row r="7446" spans="1:7" hidden="1" x14ac:dyDescent="0.3">
      <c r="A7446" s="7">
        <v>9139</v>
      </c>
      <c r="B7446" s="5" t="s">
        <v>2</v>
      </c>
      <c r="C7446" s="5" t="s">
        <v>83</v>
      </c>
      <c r="D7446" s="5" t="s">
        <v>121</v>
      </c>
      <c r="E7446" s="5" t="s">
        <v>12643</v>
      </c>
      <c r="F7446" s="5" t="s">
        <v>4681</v>
      </c>
      <c r="G7446" s="7" t="s">
        <v>9</v>
      </c>
    </row>
    <row r="7447" spans="1:7" hidden="1" x14ac:dyDescent="0.3">
      <c r="A7447" s="7">
        <v>9142</v>
      </c>
      <c r="B7447" s="5" t="s">
        <v>2</v>
      </c>
      <c r="C7447" s="5" t="s">
        <v>83</v>
      </c>
      <c r="D7447" s="5" t="s">
        <v>121</v>
      </c>
      <c r="E7447" s="5" t="s">
        <v>12643</v>
      </c>
      <c r="F7447" s="5" t="s">
        <v>4683</v>
      </c>
      <c r="G7447" s="7" t="s">
        <v>9</v>
      </c>
    </row>
    <row r="7448" spans="1:7" hidden="1" x14ac:dyDescent="0.3">
      <c r="A7448" s="7">
        <v>9147</v>
      </c>
      <c r="B7448" s="5" t="s">
        <v>2</v>
      </c>
      <c r="C7448" s="5" t="s">
        <v>83</v>
      </c>
      <c r="D7448" s="5" t="s">
        <v>121</v>
      </c>
      <c r="E7448" s="5" t="s">
        <v>12643</v>
      </c>
      <c r="F7448" s="5" t="s">
        <v>4687</v>
      </c>
      <c r="G7448" s="7" t="s">
        <v>9</v>
      </c>
    </row>
    <row r="7449" spans="1:7" hidden="1" x14ac:dyDescent="0.3">
      <c r="A7449" s="7">
        <v>9148</v>
      </c>
      <c r="B7449" s="5" t="s">
        <v>2</v>
      </c>
      <c r="C7449" s="5" t="s">
        <v>83</v>
      </c>
      <c r="D7449" s="5" t="s">
        <v>121</v>
      </c>
      <c r="E7449" s="5" t="s">
        <v>12643</v>
      </c>
      <c r="F7449" s="5" t="s">
        <v>4688</v>
      </c>
      <c r="G7449" s="7" t="s">
        <v>9</v>
      </c>
    </row>
    <row r="7450" spans="1:7" hidden="1" x14ac:dyDescent="0.3">
      <c r="A7450" s="7">
        <v>9150</v>
      </c>
      <c r="B7450" s="5" t="s">
        <v>2</v>
      </c>
      <c r="C7450" s="5" t="s">
        <v>83</v>
      </c>
      <c r="D7450" s="5" t="s">
        <v>121</v>
      </c>
      <c r="E7450" s="5" t="s">
        <v>12643</v>
      </c>
      <c r="F7450" s="5" t="s">
        <v>4690</v>
      </c>
      <c r="G7450" s="7" t="s">
        <v>9</v>
      </c>
    </row>
    <row r="7451" spans="1:7" hidden="1" x14ac:dyDescent="0.3">
      <c r="A7451" s="7">
        <v>9153</v>
      </c>
      <c r="B7451" s="5" t="s">
        <v>2</v>
      </c>
      <c r="C7451" s="5" t="s">
        <v>83</v>
      </c>
      <c r="D7451" s="5" t="s">
        <v>121</v>
      </c>
      <c r="E7451" s="5" t="s">
        <v>12643</v>
      </c>
      <c r="F7451" s="5" t="s">
        <v>4693</v>
      </c>
      <c r="G7451" s="7" t="s">
        <v>9</v>
      </c>
    </row>
    <row r="7452" spans="1:7" hidden="1" x14ac:dyDescent="0.3">
      <c r="A7452" s="7">
        <v>9154</v>
      </c>
      <c r="B7452" s="5" t="s">
        <v>2</v>
      </c>
      <c r="C7452" s="5" t="s">
        <v>83</v>
      </c>
      <c r="D7452" s="5" t="s">
        <v>121</v>
      </c>
      <c r="E7452" s="5" t="s">
        <v>12643</v>
      </c>
      <c r="F7452" s="5" t="s">
        <v>4694</v>
      </c>
      <c r="G7452" s="7" t="s">
        <v>9</v>
      </c>
    </row>
    <row r="7453" spans="1:7" hidden="1" x14ac:dyDescent="0.3">
      <c r="A7453" s="7">
        <v>9156</v>
      </c>
      <c r="B7453" s="5" t="s">
        <v>2</v>
      </c>
      <c r="C7453" s="5" t="s">
        <v>83</v>
      </c>
      <c r="D7453" s="5" t="s">
        <v>121</v>
      </c>
      <c r="E7453" s="5" t="s">
        <v>12643</v>
      </c>
      <c r="F7453" s="5" t="s">
        <v>4696</v>
      </c>
      <c r="G7453" s="7" t="s">
        <v>9</v>
      </c>
    </row>
    <row r="7454" spans="1:7" hidden="1" x14ac:dyDescent="0.3">
      <c r="A7454" s="7">
        <v>9159</v>
      </c>
      <c r="B7454" s="5" t="s">
        <v>2</v>
      </c>
      <c r="C7454" s="5" t="s">
        <v>83</v>
      </c>
      <c r="D7454" s="5" t="s">
        <v>121</v>
      </c>
      <c r="E7454" s="5" t="s">
        <v>12643</v>
      </c>
      <c r="F7454" s="5" t="s">
        <v>4699</v>
      </c>
      <c r="G7454" s="7" t="s">
        <v>9</v>
      </c>
    </row>
    <row r="7455" spans="1:7" hidden="1" x14ac:dyDescent="0.3">
      <c r="A7455" s="7">
        <v>9161</v>
      </c>
      <c r="B7455" s="5" t="s">
        <v>2</v>
      </c>
      <c r="C7455" s="5" t="s">
        <v>83</v>
      </c>
      <c r="D7455" s="5" t="s">
        <v>121</v>
      </c>
      <c r="E7455" s="5" t="s">
        <v>12643</v>
      </c>
      <c r="F7455" s="5" t="s">
        <v>4701</v>
      </c>
      <c r="G7455" s="7" t="s">
        <v>9</v>
      </c>
    </row>
    <row r="7456" spans="1:7" hidden="1" x14ac:dyDescent="0.3">
      <c r="A7456" s="7">
        <v>9162</v>
      </c>
      <c r="B7456" s="5" t="s">
        <v>2</v>
      </c>
      <c r="C7456" s="5" t="s">
        <v>83</v>
      </c>
      <c r="D7456" s="5" t="s">
        <v>121</v>
      </c>
      <c r="E7456" s="5" t="s">
        <v>12643</v>
      </c>
      <c r="F7456" s="5" t="s">
        <v>4702</v>
      </c>
      <c r="G7456" s="7" t="s">
        <v>9</v>
      </c>
    </row>
    <row r="7457" spans="1:7" hidden="1" x14ac:dyDescent="0.3">
      <c r="A7457" s="7">
        <v>9163</v>
      </c>
      <c r="B7457" s="5" t="s">
        <v>2</v>
      </c>
      <c r="C7457" s="5" t="s">
        <v>83</v>
      </c>
      <c r="D7457" s="5" t="s">
        <v>121</v>
      </c>
      <c r="E7457" s="5" t="s">
        <v>12643</v>
      </c>
      <c r="F7457" s="5" t="s">
        <v>4703</v>
      </c>
      <c r="G7457" s="7" t="s">
        <v>9</v>
      </c>
    </row>
    <row r="7458" spans="1:7" hidden="1" x14ac:dyDescent="0.3">
      <c r="A7458" s="7">
        <v>9164</v>
      </c>
      <c r="B7458" s="5" t="s">
        <v>2</v>
      </c>
      <c r="C7458" s="5" t="s">
        <v>83</v>
      </c>
      <c r="D7458" s="5" t="s">
        <v>121</v>
      </c>
      <c r="E7458" s="5" t="s">
        <v>12643</v>
      </c>
      <c r="F7458" s="5" t="s">
        <v>4704</v>
      </c>
      <c r="G7458" s="7" t="s">
        <v>9</v>
      </c>
    </row>
    <row r="7459" spans="1:7" hidden="1" x14ac:dyDescent="0.3">
      <c r="A7459" s="7">
        <v>9165</v>
      </c>
      <c r="B7459" s="5" t="s">
        <v>2</v>
      </c>
      <c r="C7459" s="5" t="s">
        <v>83</v>
      </c>
      <c r="D7459" s="5" t="s">
        <v>121</v>
      </c>
      <c r="E7459" s="5" t="s">
        <v>12643</v>
      </c>
      <c r="F7459" s="5" t="s">
        <v>4705</v>
      </c>
      <c r="G7459" s="7" t="s">
        <v>9</v>
      </c>
    </row>
    <row r="7460" spans="1:7" hidden="1" x14ac:dyDescent="0.3">
      <c r="A7460" s="7">
        <v>9167</v>
      </c>
      <c r="B7460" s="5" t="s">
        <v>2</v>
      </c>
      <c r="C7460" s="5" t="s">
        <v>83</v>
      </c>
      <c r="D7460" s="5" t="s">
        <v>121</v>
      </c>
      <c r="E7460" s="5" t="s">
        <v>12643</v>
      </c>
      <c r="F7460" s="5" t="s">
        <v>4707</v>
      </c>
      <c r="G7460" s="7" t="s">
        <v>9</v>
      </c>
    </row>
    <row r="7461" spans="1:7" hidden="1" x14ac:dyDescent="0.3">
      <c r="A7461" s="7">
        <v>9170</v>
      </c>
      <c r="B7461" s="5" t="s">
        <v>2</v>
      </c>
      <c r="C7461" s="5" t="s">
        <v>83</v>
      </c>
      <c r="D7461" s="5" t="s">
        <v>121</v>
      </c>
      <c r="E7461" s="5" t="s">
        <v>12643</v>
      </c>
      <c r="F7461" s="5" t="s">
        <v>4710</v>
      </c>
      <c r="G7461" s="7" t="s">
        <v>9</v>
      </c>
    </row>
    <row r="7462" spans="1:7" hidden="1" x14ac:dyDescent="0.3">
      <c r="A7462" s="7">
        <v>9186</v>
      </c>
      <c r="B7462" s="5" t="s">
        <v>2</v>
      </c>
      <c r="C7462" s="5" t="s">
        <v>83</v>
      </c>
      <c r="D7462" s="5" t="s">
        <v>12694</v>
      </c>
      <c r="E7462" s="5" t="s">
        <v>12643</v>
      </c>
      <c r="F7462" s="5" t="s">
        <v>4724</v>
      </c>
      <c r="G7462" s="7" t="s">
        <v>9</v>
      </c>
    </row>
    <row r="7463" spans="1:7" hidden="1" x14ac:dyDescent="0.3">
      <c r="A7463" s="7">
        <v>9188</v>
      </c>
      <c r="B7463" s="5" t="s">
        <v>2</v>
      </c>
      <c r="C7463" s="5" t="s">
        <v>83</v>
      </c>
      <c r="D7463" s="5" t="s">
        <v>12694</v>
      </c>
      <c r="E7463" s="5" t="s">
        <v>12643</v>
      </c>
      <c r="F7463" s="5" t="s">
        <v>4726</v>
      </c>
      <c r="G7463" s="7" t="s">
        <v>9</v>
      </c>
    </row>
    <row r="7464" spans="1:7" hidden="1" x14ac:dyDescent="0.3">
      <c r="A7464" s="7">
        <v>9191</v>
      </c>
      <c r="B7464" s="5" t="s">
        <v>2</v>
      </c>
      <c r="C7464" s="5" t="s">
        <v>83</v>
      </c>
      <c r="D7464" s="5" t="s">
        <v>12694</v>
      </c>
      <c r="E7464" s="5" t="s">
        <v>12643</v>
      </c>
      <c r="F7464" s="5" t="s">
        <v>4729</v>
      </c>
      <c r="G7464" s="7" t="s">
        <v>9</v>
      </c>
    </row>
    <row r="7465" spans="1:7" hidden="1" x14ac:dyDescent="0.3">
      <c r="A7465" s="7">
        <v>9196</v>
      </c>
      <c r="B7465" s="5" t="s">
        <v>2</v>
      </c>
      <c r="C7465" s="5" t="s">
        <v>83</v>
      </c>
      <c r="D7465" s="5" t="s">
        <v>12694</v>
      </c>
      <c r="E7465" s="5" t="s">
        <v>12643</v>
      </c>
      <c r="F7465" s="5" t="s">
        <v>4734</v>
      </c>
      <c r="G7465" s="7" t="s">
        <v>9</v>
      </c>
    </row>
    <row r="7466" spans="1:7" hidden="1" x14ac:dyDescent="0.3">
      <c r="A7466" s="7">
        <v>9197</v>
      </c>
      <c r="B7466" s="5" t="s">
        <v>2</v>
      </c>
      <c r="C7466" s="5" t="s">
        <v>83</v>
      </c>
      <c r="D7466" s="5" t="s">
        <v>12694</v>
      </c>
      <c r="E7466" s="5" t="s">
        <v>12643</v>
      </c>
      <c r="F7466" s="5" t="s">
        <v>4735</v>
      </c>
      <c r="G7466" s="7" t="s">
        <v>9</v>
      </c>
    </row>
    <row r="7467" spans="1:7" hidden="1" x14ac:dyDescent="0.3">
      <c r="A7467" s="7">
        <v>9198</v>
      </c>
      <c r="B7467" s="5" t="s">
        <v>2</v>
      </c>
      <c r="C7467" s="5" t="s">
        <v>83</v>
      </c>
      <c r="D7467" s="5" t="s">
        <v>12694</v>
      </c>
      <c r="E7467" s="5" t="s">
        <v>12643</v>
      </c>
      <c r="F7467" s="5" t="s">
        <v>4736</v>
      </c>
      <c r="G7467" s="7" t="s">
        <v>9</v>
      </c>
    </row>
    <row r="7468" spans="1:7" hidden="1" x14ac:dyDescent="0.3">
      <c r="A7468" s="7">
        <v>9201</v>
      </c>
      <c r="B7468" s="5" t="s">
        <v>2</v>
      </c>
      <c r="C7468" s="5" t="s">
        <v>83</v>
      </c>
      <c r="D7468" s="5" t="s">
        <v>12694</v>
      </c>
      <c r="E7468" s="5" t="s">
        <v>12643</v>
      </c>
      <c r="F7468" s="5" t="s">
        <v>4739</v>
      </c>
      <c r="G7468" s="7" t="s">
        <v>9</v>
      </c>
    </row>
    <row r="7469" spans="1:7" hidden="1" x14ac:dyDescent="0.3">
      <c r="A7469" s="7">
        <v>9204</v>
      </c>
      <c r="B7469" s="5" t="s">
        <v>2</v>
      </c>
      <c r="C7469" s="5" t="s">
        <v>83</v>
      </c>
      <c r="D7469" s="5" t="s">
        <v>12694</v>
      </c>
      <c r="E7469" s="5" t="s">
        <v>12643</v>
      </c>
      <c r="F7469" s="5" t="s">
        <v>4742</v>
      </c>
      <c r="G7469" s="7" t="s">
        <v>9</v>
      </c>
    </row>
    <row r="7470" spans="1:7" hidden="1" x14ac:dyDescent="0.3">
      <c r="A7470" s="7">
        <v>9208</v>
      </c>
      <c r="B7470" s="5" t="s">
        <v>2</v>
      </c>
      <c r="C7470" s="5" t="s">
        <v>83</v>
      </c>
      <c r="D7470" s="5" t="s">
        <v>12694</v>
      </c>
      <c r="E7470" s="5" t="s">
        <v>12643</v>
      </c>
      <c r="F7470" s="5" t="s">
        <v>4746</v>
      </c>
      <c r="G7470" s="7" t="s">
        <v>9</v>
      </c>
    </row>
    <row r="7471" spans="1:7" hidden="1" x14ac:dyDescent="0.3">
      <c r="A7471" s="7">
        <v>9214</v>
      </c>
      <c r="B7471" s="5" t="s">
        <v>2</v>
      </c>
      <c r="C7471" s="5" t="s">
        <v>83</v>
      </c>
      <c r="D7471" s="5" t="s">
        <v>12694</v>
      </c>
      <c r="E7471" s="5" t="s">
        <v>12643</v>
      </c>
      <c r="F7471" s="5" t="s">
        <v>4752</v>
      </c>
      <c r="G7471" s="7" t="s">
        <v>9</v>
      </c>
    </row>
    <row r="7472" spans="1:7" hidden="1" x14ac:dyDescent="0.3">
      <c r="A7472" s="7">
        <v>9229</v>
      </c>
      <c r="B7472" s="5" t="s">
        <v>2</v>
      </c>
      <c r="C7472" s="5" t="s">
        <v>83</v>
      </c>
      <c r="D7472" s="5" t="s">
        <v>12694</v>
      </c>
      <c r="E7472" s="5" t="s">
        <v>12643</v>
      </c>
      <c r="F7472" s="5" t="s">
        <v>4767</v>
      </c>
      <c r="G7472" s="7" t="s">
        <v>9</v>
      </c>
    </row>
    <row r="7473" spans="1:7" hidden="1" x14ac:dyDescent="0.3">
      <c r="A7473" s="7">
        <v>9230</v>
      </c>
      <c r="B7473" s="5" t="s">
        <v>2</v>
      </c>
      <c r="C7473" s="5" t="s">
        <v>83</v>
      </c>
      <c r="D7473" s="5" t="s">
        <v>12694</v>
      </c>
      <c r="E7473" s="5" t="s">
        <v>12643</v>
      </c>
      <c r="F7473" s="5" t="s">
        <v>4768</v>
      </c>
      <c r="G7473" s="7" t="s">
        <v>9</v>
      </c>
    </row>
    <row r="7474" spans="1:7" hidden="1" x14ac:dyDescent="0.3">
      <c r="A7474" s="7">
        <v>9236</v>
      </c>
      <c r="B7474" s="5" t="s">
        <v>2</v>
      </c>
      <c r="C7474" s="5" t="s">
        <v>83</v>
      </c>
      <c r="D7474" s="5" t="s">
        <v>12694</v>
      </c>
      <c r="E7474" s="5" t="s">
        <v>12643</v>
      </c>
      <c r="F7474" s="5" t="s">
        <v>4774</v>
      </c>
      <c r="G7474" s="7" t="s">
        <v>9</v>
      </c>
    </row>
    <row r="7475" spans="1:7" hidden="1" x14ac:dyDescent="0.3">
      <c r="A7475" s="7">
        <v>9238</v>
      </c>
      <c r="B7475" s="5" t="s">
        <v>2</v>
      </c>
      <c r="C7475" s="5" t="s">
        <v>83</v>
      </c>
      <c r="D7475" s="5" t="s">
        <v>12694</v>
      </c>
      <c r="E7475" s="5" t="s">
        <v>12643</v>
      </c>
      <c r="F7475" s="5" t="s">
        <v>4776</v>
      </c>
      <c r="G7475" s="7" t="s">
        <v>9</v>
      </c>
    </row>
    <row r="7476" spans="1:7" hidden="1" x14ac:dyDescent="0.3">
      <c r="A7476" s="7">
        <v>9239</v>
      </c>
      <c r="B7476" s="5" t="s">
        <v>2</v>
      </c>
      <c r="C7476" s="5" t="s">
        <v>83</v>
      </c>
      <c r="D7476" s="5" t="s">
        <v>12694</v>
      </c>
      <c r="E7476" s="5" t="s">
        <v>12643</v>
      </c>
      <c r="F7476" s="5" t="s">
        <v>4777</v>
      </c>
      <c r="G7476" s="7" t="s">
        <v>9</v>
      </c>
    </row>
    <row r="7477" spans="1:7" hidden="1" x14ac:dyDescent="0.3">
      <c r="A7477" s="7">
        <v>9241</v>
      </c>
      <c r="B7477" s="5" t="s">
        <v>2</v>
      </c>
      <c r="C7477" s="5" t="s">
        <v>83</v>
      </c>
      <c r="D7477" s="5" t="s">
        <v>12694</v>
      </c>
      <c r="E7477" s="5" t="s">
        <v>12643</v>
      </c>
      <c r="F7477" s="5" t="s">
        <v>4779</v>
      </c>
      <c r="G7477" s="7" t="s">
        <v>9</v>
      </c>
    </row>
    <row r="7478" spans="1:7" hidden="1" x14ac:dyDescent="0.3">
      <c r="A7478" s="7">
        <v>9243</v>
      </c>
      <c r="B7478" s="5" t="s">
        <v>2</v>
      </c>
      <c r="C7478" s="5" t="s">
        <v>83</v>
      </c>
      <c r="D7478" s="5" t="s">
        <v>12694</v>
      </c>
      <c r="E7478" s="5" t="s">
        <v>12643</v>
      </c>
      <c r="F7478" s="5" t="s">
        <v>4781</v>
      </c>
      <c r="G7478" s="7" t="s">
        <v>9</v>
      </c>
    </row>
    <row r="7479" spans="1:7" hidden="1" x14ac:dyDescent="0.3">
      <c r="A7479" s="7">
        <v>9255</v>
      </c>
      <c r="B7479" s="5" t="s">
        <v>0</v>
      </c>
      <c r="C7479" s="5" t="s">
        <v>84</v>
      </c>
      <c r="D7479" s="5" t="s">
        <v>12747</v>
      </c>
      <c r="E7479" s="5" t="s">
        <v>12643</v>
      </c>
      <c r="F7479" s="5" t="s">
        <v>11766</v>
      </c>
      <c r="G7479" s="7" t="s">
        <v>5</v>
      </c>
    </row>
    <row r="7480" spans="1:7" hidden="1" x14ac:dyDescent="0.3">
      <c r="A7480" s="7">
        <v>9256</v>
      </c>
      <c r="B7480" s="5" t="s">
        <v>0</v>
      </c>
      <c r="C7480" s="5" t="s">
        <v>84</v>
      </c>
      <c r="D7480" s="5" t="s">
        <v>12747</v>
      </c>
      <c r="E7480" s="5" t="s">
        <v>12643</v>
      </c>
      <c r="F7480" s="5" t="s">
        <v>11767</v>
      </c>
      <c r="G7480" s="7" t="s">
        <v>5</v>
      </c>
    </row>
    <row r="7481" spans="1:7" hidden="1" x14ac:dyDescent="0.3">
      <c r="A7481" s="7">
        <v>9257</v>
      </c>
      <c r="B7481" s="5" t="s">
        <v>0</v>
      </c>
      <c r="C7481" s="5" t="s">
        <v>84</v>
      </c>
      <c r="D7481" s="5" t="s">
        <v>12747</v>
      </c>
      <c r="E7481" s="5" t="s">
        <v>12643</v>
      </c>
      <c r="F7481" s="5" t="s">
        <v>11768</v>
      </c>
      <c r="G7481" s="7" t="s">
        <v>5</v>
      </c>
    </row>
    <row r="7482" spans="1:7" hidden="1" x14ac:dyDescent="0.3">
      <c r="A7482" s="7">
        <v>9258</v>
      </c>
      <c r="B7482" s="5" t="s">
        <v>0</v>
      </c>
      <c r="C7482" s="5" t="s">
        <v>84</v>
      </c>
      <c r="D7482" s="5" t="s">
        <v>12747</v>
      </c>
      <c r="E7482" s="5" t="s">
        <v>12643</v>
      </c>
      <c r="F7482" s="5" t="s">
        <v>11769</v>
      </c>
      <c r="G7482" s="7" t="s">
        <v>5</v>
      </c>
    </row>
    <row r="7483" spans="1:7" hidden="1" x14ac:dyDescent="0.3">
      <c r="A7483" s="7">
        <v>9260</v>
      </c>
      <c r="B7483" s="5" t="s">
        <v>0</v>
      </c>
      <c r="C7483" s="5" t="s">
        <v>84</v>
      </c>
      <c r="D7483" s="5" t="s">
        <v>12747</v>
      </c>
      <c r="E7483" s="5" t="s">
        <v>12643</v>
      </c>
      <c r="F7483" s="5" t="s">
        <v>11770</v>
      </c>
      <c r="G7483" s="7" t="s">
        <v>5</v>
      </c>
    </row>
    <row r="7484" spans="1:7" hidden="1" x14ac:dyDescent="0.3">
      <c r="A7484" s="7">
        <v>9261</v>
      </c>
      <c r="B7484" s="5" t="s">
        <v>0</v>
      </c>
      <c r="C7484" s="5" t="s">
        <v>84</v>
      </c>
      <c r="D7484" s="5" t="s">
        <v>12747</v>
      </c>
      <c r="E7484" s="5" t="s">
        <v>12643</v>
      </c>
      <c r="F7484" s="5" t="s">
        <v>11771</v>
      </c>
      <c r="G7484" s="7" t="s">
        <v>5</v>
      </c>
    </row>
    <row r="7485" spans="1:7" hidden="1" x14ac:dyDescent="0.3">
      <c r="A7485" s="7">
        <v>9262</v>
      </c>
      <c r="B7485" s="5" t="s">
        <v>0</v>
      </c>
      <c r="C7485" s="5" t="s">
        <v>84</v>
      </c>
      <c r="D7485" s="5" t="s">
        <v>12747</v>
      </c>
      <c r="E7485" s="5" t="s">
        <v>12643</v>
      </c>
      <c r="F7485" s="5" t="s">
        <v>11772</v>
      </c>
      <c r="G7485" s="7" t="s">
        <v>5</v>
      </c>
    </row>
    <row r="7486" spans="1:7" hidden="1" x14ac:dyDescent="0.3">
      <c r="A7486" s="7">
        <v>9263</v>
      </c>
      <c r="B7486" s="5" t="s">
        <v>0</v>
      </c>
      <c r="C7486" s="5" t="s">
        <v>84</v>
      </c>
      <c r="D7486" s="5" t="s">
        <v>12747</v>
      </c>
      <c r="E7486" s="5" t="s">
        <v>12643</v>
      </c>
      <c r="F7486" s="5" t="s">
        <v>11773</v>
      </c>
      <c r="G7486" s="7" t="s">
        <v>5</v>
      </c>
    </row>
    <row r="7487" spans="1:7" hidden="1" x14ac:dyDescent="0.3">
      <c r="A7487" s="7">
        <v>9268</v>
      </c>
      <c r="B7487" s="5" t="s">
        <v>0</v>
      </c>
      <c r="C7487" s="5" t="s">
        <v>84</v>
      </c>
      <c r="D7487" s="5" t="s">
        <v>12747</v>
      </c>
      <c r="E7487" s="5" t="s">
        <v>12643</v>
      </c>
      <c r="F7487" s="5" t="s">
        <v>11778</v>
      </c>
      <c r="G7487" s="7" t="s">
        <v>5</v>
      </c>
    </row>
    <row r="7488" spans="1:7" hidden="1" x14ac:dyDescent="0.3">
      <c r="A7488" s="7">
        <v>9270</v>
      </c>
      <c r="B7488" s="5" t="s">
        <v>0</v>
      </c>
      <c r="C7488" s="5" t="s">
        <v>84</v>
      </c>
      <c r="D7488" s="5" t="s">
        <v>12747</v>
      </c>
      <c r="E7488" s="5" t="s">
        <v>12643</v>
      </c>
      <c r="F7488" s="5" t="s">
        <v>11780</v>
      </c>
      <c r="G7488" s="7" t="s">
        <v>5</v>
      </c>
    </row>
    <row r="7489" spans="1:7" hidden="1" x14ac:dyDescent="0.3">
      <c r="A7489" s="7">
        <v>9274</v>
      </c>
      <c r="B7489" s="5" t="s">
        <v>0</v>
      </c>
      <c r="C7489" s="5" t="s">
        <v>84</v>
      </c>
      <c r="D7489" s="5" t="s">
        <v>12747</v>
      </c>
      <c r="E7489" s="5" t="s">
        <v>12643</v>
      </c>
      <c r="F7489" s="5" t="s">
        <v>11784</v>
      </c>
      <c r="G7489" s="7" t="s">
        <v>5</v>
      </c>
    </row>
    <row r="7490" spans="1:7" hidden="1" x14ac:dyDescent="0.3">
      <c r="A7490" s="7">
        <v>9275</v>
      </c>
      <c r="B7490" s="5" t="s">
        <v>0</v>
      </c>
      <c r="C7490" s="5" t="s">
        <v>84</v>
      </c>
      <c r="D7490" s="5" t="s">
        <v>12747</v>
      </c>
      <c r="E7490" s="5" t="s">
        <v>12643</v>
      </c>
      <c r="F7490" s="5" t="s">
        <v>11785</v>
      </c>
      <c r="G7490" s="7" t="s">
        <v>5</v>
      </c>
    </row>
    <row r="7491" spans="1:7" hidden="1" x14ac:dyDescent="0.3">
      <c r="A7491" s="7">
        <v>9276</v>
      </c>
      <c r="B7491" s="5" t="s">
        <v>0</v>
      </c>
      <c r="C7491" s="5" t="s">
        <v>84</v>
      </c>
      <c r="D7491" s="5" t="s">
        <v>12747</v>
      </c>
      <c r="E7491" s="5" t="s">
        <v>12643</v>
      </c>
      <c r="F7491" s="5" t="s">
        <v>11786</v>
      </c>
      <c r="G7491" s="7" t="s">
        <v>5</v>
      </c>
    </row>
    <row r="7492" spans="1:7" hidden="1" x14ac:dyDescent="0.3">
      <c r="A7492" s="7">
        <v>9277</v>
      </c>
      <c r="B7492" s="5" t="s">
        <v>0</v>
      </c>
      <c r="C7492" s="5" t="s">
        <v>84</v>
      </c>
      <c r="D7492" s="5" t="s">
        <v>12747</v>
      </c>
      <c r="E7492" s="5" t="s">
        <v>12643</v>
      </c>
      <c r="F7492" s="5" t="s">
        <v>11787</v>
      </c>
      <c r="G7492" s="7" t="s">
        <v>5</v>
      </c>
    </row>
    <row r="7493" spans="1:7" hidden="1" x14ac:dyDescent="0.3">
      <c r="A7493" s="7">
        <v>9278</v>
      </c>
      <c r="B7493" s="5" t="s">
        <v>0</v>
      </c>
      <c r="C7493" s="5" t="s">
        <v>84</v>
      </c>
      <c r="D7493" s="5" t="s">
        <v>12747</v>
      </c>
      <c r="E7493" s="5" t="s">
        <v>12643</v>
      </c>
      <c r="F7493" s="5" t="s">
        <v>11788</v>
      </c>
      <c r="G7493" s="7" t="s">
        <v>5</v>
      </c>
    </row>
    <row r="7494" spans="1:7" hidden="1" x14ac:dyDescent="0.3">
      <c r="A7494" s="7">
        <v>9279</v>
      </c>
      <c r="B7494" s="5" t="s">
        <v>0</v>
      </c>
      <c r="C7494" s="5" t="s">
        <v>84</v>
      </c>
      <c r="D7494" s="5" t="s">
        <v>12747</v>
      </c>
      <c r="E7494" s="5" t="s">
        <v>12643</v>
      </c>
      <c r="F7494" s="5" t="s">
        <v>11789</v>
      </c>
      <c r="G7494" s="7" t="s">
        <v>5</v>
      </c>
    </row>
    <row r="7495" spans="1:7" hidden="1" x14ac:dyDescent="0.3">
      <c r="A7495" s="7">
        <v>9280</v>
      </c>
      <c r="B7495" s="5" t="s">
        <v>0</v>
      </c>
      <c r="C7495" s="5" t="s">
        <v>84</v>
      </c>
      <c r="D7495" s="5" t="s">
        <v>12747</v>
      </c>
      <c r="E7495" s="5" t="s">
        <v>12643</v>
      </c>
      <c r="F7495" s="5" t="s">
        <v>11790</v>
      </c>
      <c r="G7495" s="7" t="s">
        <v>5</v>
      </c>
    </row>
    <row r="7496" spans="1:7" hidden="1" x14ac:dyDescent="0.3">
      <c r="A7496" s="7">
        <v>9281</v>
      </c>
      <c r="B7496" s="5" t="s">
        <v>0</v>
      </c>
      <c r="C7496" s="5" t="s">
        <v>84</v>
      </c>
      <c r="D7496" s="5" t="s">
        <v>12747</v>
      </c>
      <c r="E7496" s="5" t="s">
        <v>12643</v>
      </c>
      <c r="F7496" s="5" t="s">
        <v>11791</v>
      </c>
      <c r="G7496" s="7" t="s">
        <v>5</v>
      </c>
    </row>
    <row r="7497" spans="1:7" hidden="1" x14ac:dyDescent="0.3">
      <c r="A7497" s="7">
        <v>9286</v>
      </c>
      <c r="B7497" s="5" t="s">
        <v>0</v>
      </c>
      <c r="C7497" s="5" t="s">
        <v>84</v>
      </c>
      <c r="D7497" s="5" t="s">
        <v>12747</v>
      </c>
      <c r="E7497" s="5" t="s">
        <v>12643</v>
      </c>
      <c r="F7497" s="5" t="s">
        <v>11796</v>
      </c>
      <c r="G7497" s="7" t="s">
        <v>5</v>
      </c>
    </row>
    <row r="7498" spans="1:7" hidden="1" x14ac:dyDescent="0.3">
      <c r="A7498" s="7">
        <v>9289</v>
      </c>
      <c r="B7498" s="5" t="s">
        <v>0</v>
      </c>
      <c r="C7498" s="5" t="s">
        <v>84</v>
      </c>
      <c r="D7498" s="5" t="s">
        <v>12747</v>
      </c>
      <c r="E7498" s="5" t="s">
        <v>12643</v>
      </c>
      <c r="F7498" s="5" t="s">
        <v>11799</v>
      </c>
      <c r="G7498" s="7" t="s">
        <v>5</v>
      </c>
    </row>
    <row r="7499" spans="1:7" hidden="1" x14ac:dyDescent="0.3">
      <c r="A7499" s="7">
        <v>9292</v>
      </c>
      <c r="B7499" s="5" t="s">
        <v>0</v>
      </c>
      <c r="C7499" s="5" t="s">
        <v>84</v>
      </c>
      <c r="D7499" s="5" t="s">
        <v>12747</v>
      </c>
      <c r="E7499" s="5" t="s">
        <v>12643</v>
      </c>
      <c r="F7499" s="5" t="s">
        <v>11802</v>
      </c>
      <c r="G7499" s="7" t="s">
        <v>5</v>
      </c>
    </row>
    <row r="7500" spans="1:7" hidden="1" x14ac:dyDescent="0.3">
      <c r="A7500" s="7">
        <v>9293</v>
      </c>
      <c r="B7500" s="5" t="s">
        <v>0</v>
      </c>
      <c r="C7500" s="5" t="s">
        <v>84</v>
      </c>
      <c r="D7500" s="5" t="s">
        <v>12747</v>
      </c>
      <c r="E7500" s="5" t="s">
        <v>12643</v>
      </c>
      <c r="F7500" s="5" t="s">
        <v>11803</v>
      </c>
      <c r="G7500" s="7" t="s">
        <v>5</v>
      </c>
    </row>
    <row r="7501" spans="1:7" hidden="1" x14ac:dyDescent="0.3">
      <c r="A7501" s="7">
        <v>9294</v>
      </c>
      <c r="B7501" s="5" t="s">
        <v>0</v>
      </c>
      <c r="C7501" s="5" t="s">
        <v>84</v>
      </c>
      <c r="D7501" s="5" t="s">
        <v>12747</v>
      </c>
      <c r="E7501" s="5" t="s">
        <v>12643</v>
      </c>
      <c r="F7501" s="5" t="s">
        <v>11804</v>
      </c>
      <c r="G7501" s="7" t="s">
        <v>5</v>
      </c>
    </row>
    <row r="7502" spans="1:7" hidden="1" x14ac:dyDescent="0.3">
      <c r="A7502" s="7">
        <v>9296</v>
      </c>
      <c r="B7502" s="5" t="s">
        <v>0</v>
      </c>
      <c r="C7502" s="5" t="s">
        <v>84</v>
      </c>
      <c r="D7502" s="5" t="s">
        <v>12747</v>
      </c>
      <c r="E7502" s="5" t="s">
        <v>12643</v>
      </c>
      <c r="F7502" s="5" t="s">
        <v>11805</v>
      </c>
      <c r="G7502" s="7" t="s">
        <v>5</v>
      </c>
    </row>
    <row r="7503" spans="1:7" hidden="1" x14ac:dyDescent="0.3">
      <c r="A7503" s="7">
        <v>9297</v>
      </c>
      <c r="B7503" s="5" t="s">
        <v>0</v>
      </c>
      <c r="C7503" s="5" t="s">
        <v>84</v>
      </c>
      <c r="D7503" s="5" t="s">
        <v>12747</v>
      </c>
      <c r="E7503" s="5" t="s">
        <v>12643</v>
      </c>
      <c r="F7503" s="5" t="s">
        <v>11806</v>
      </c>
      <c r="G7503" s="7" t="s">
        <v>5</v>
      </c>
    </row>
    <row r="7504" spans="1:7" hidden="1" x14ac:dyDescent="0.3">
      <c r="A7504" s="7">
        <v>9298</v>
      </c>
      <c r="B7504" s="5" t="s">
        <v>0</v>
      </c>
      <c r="C7504" s="5" t="s">
        <v>84</v>
      </c>
      <c r="D7504" s="5" t="s">
        <v>12747</v>
      </c>
      <c r="E7504" s="5" t="s">
        <v>12643</v>
      </c>
      <c r="F7504" s="5" t="s">
        <v>11807</v>
      </c>
      <c r="G7504" s="7" t="s">
        <v>5</v>
      </c>
    </row>
    <row r="7505" spans="1:7" hidden="1" x14ac:dyDescent="0.3">
      <c r="A7505" s="7">
        <v>9300</v>
      </c>
      <c r="B7505" s="5" t="s">
        <v>0</v>
      </c>
      <c r="C7505" s="5" t="s">
        <v>84</v>
      </c>
      <c r="D7505" s="5" t="s">
        <v>12747</v>
      </c>
      <c r="E7505" s="5" t="s">
        <v>12643</v>
      </c>
      <c r="F7505" s="5" t="s">
        <v>11809</v>
      </c>
      <c r="G7505" s="7" t="s">
        <v>5</v>
      </c>
    </row>
    <row r="7506" spans="1:7" hidden="1" x14ac:dyDescent="0.3">
      <c r="A7506" s="7">
        <v>9301</v>
      </c>
      <c r="B7506" s="5" t="s">
        <v>0</v>
      </c>
      <c r="C7506" s="5" t="s">
        <v>84</v>
      </c>
      <c r="D7506" s="5" t="s">
        <v>12747</v>
      </c>
      <c r="E7506" s="5" t="s">
        <v>12643</v>
      </c>
      <c r="F7506" s="5" t="s">
        <v>11810</v>
      </c>
      <c r="G7506" s="7" t="s">
        <v>5</v>
      </c>
    </row>
    <row r="7507" spans="1:7" hidden="1" x14ac:dyDescent="0.3">
      <c r="A7507" s="7">
        <v>9303</v>
      </c>
      <c r="B7507" s="5" t="s">
        <v>0</v>
      </c>
      <c r="C7507" s="5" t="s">
        <v>84</v>
      </c>
      <c r="D7507" s="5" t="s">
        <v>12747</v>
      </c>
      <c r="E7507" s="5" t="s">
        <v>12643</v>
      </c>
      <c r="F7507" s="5" t="s">
        <v>11812</v>
      </c>
      <c r="G7507" s="7" t="s">
        <v>5</v>
      </c>
    </row>
    <row r="7508" spans="1:7" hidden="1" x14ac:dyDescent="0.3">
      <c r="A7508" s="7">
        <v>9306</v>
      </c>
      <c r="B7508" s="5" t="s">
        <v>0</v>
      </c>
      <c r="C7508" s="5" t="s">
        <v>84</v>
      </c>
      <c r="D7508" s="5" t="s">
        <v>12747</v>
      </c>
      <c r="E7508" s="5" t="s">
        <v>12643</v>
      </c>
      <c r="F7508" s="5" t="s">
        <v>11815</v>
      </c>
      <c r="G7508" s="7" t="s">
        <v>5</v>
      </c>
    </row>
    <row r="7509" spans="1:7" hidden="1" x14ac:dyDescent="0.3">
      <c r="A7509" s="7">
        <v>9307</v>
      </c>
      <c r="B7509" s="5" t="s">
        <v>0</v>
      </c>
      <c r="C7509" s="5" t="s">
        <v>84</v>
      </c>
      <c r="D7509" s="5" t="s">
        <v>12747</v>
      </c>
      <c r="E7509" s="5" t="s">
        <v>12643</v>
      </c>
      <c r="F7509" s="5" t="s">
        <v>11816</v>
      </c>
      <c r="G7509" s="7" t="s">
        <v>5</v>
      </c>
    </row>
    <row r="7510" spans="1:7" hidden="1" x14ac:dyDescent="0.3">
      <c r="A7510" s="7">
        <v>9309</v>
      </c>
      <c r="B7510" s="5" t="s">
        <v>0</v>
      </c>
      <c r="C7510" s="5" t="s">
        <v>84</v>
      </c>
      <c r="D7510" s="5" t="s">
        <v>12747</v>
      </c>
      <c r="E7510" s="5" t="s">
        <v>12643</v>
      </c>
      <c r="F7510" s="5" t="s">
        <v>11817</v>
      </c>
      <c r="G7510" s="7" t="s">
        <v>5</v>
      </c>
    </row>
    <row r="7511" spans="1:7" hidden="1" x14ac:dyDescent="0.3">
      <c r="A7511" s="7">
        <v>9312</v>
      </c>
      <c r="B7511" s="5" t="s">
        <v>0</v>
      </c>
      <c r="C7511" s="5" t="s">
        <v>84</v>
      </c>
      <c r="D7511" s="5" t="s">
        <v>12747</v>
      </c>
      <c r="E7511" s="5" t="s">
        <v>12643</v>
      </c>
      <c r="F7511" s="5" t="s">
        <v>11820</v>
      </c>
      <c r="G7511" s="7" t="s">
        <v>5</v>
      </c>
    </row>
    <row r="7512" spans="1:7" hidden="1" x14ac:dyDescent="0.3">
      <c r="A7512" s="7">
        <v>9313</v>
      </c>
      <c r="B7512" s="5" t="s">
        <v>0</v>
      </c>
      <c r="C7512" s="5" t="s">
        <v>84</v>
      </c>
      <c r="D7512" s="5" t="s">
        <v>12747</v>
      </c>
      <c r="E7512" s="5" t="s">
        <v>12643</v>
      </c>
      <c r="F7512" s="5" t="s">
        <v>11821</v>
      </c>
      <c r="G7512" s="7" t="s">
        <v>5</v>
      </c>
    </row>
    <row r="7513" spans="1:7" hidden="1" x14ac:dyDescent="0.3">
      <c r="A7513" s="7">
        <v>9315</v>
      </c>
      <c r="B7513" s="5" t="s">
        <v>0</v>
      </c>
      <c r="C7513" s="5" t="s">
        <v>84</v>
      </c>
      <c r="D7513" s="5" t="s">
        <v>12747</v>
      </c>
      <c r="E7513" s="5" t="s">
        <v>12643</v>
      </c>
      <c r="F7513" s="5" t="s">
        <v>11823</v>
      </c>
      <c r="G7513" s="7" t="s">
        <v>5</v>
      </c>
    </row>
    <row r="7514" spans="1:7" hidden="1" x14ac:dyDescent="0.3">
      <c r="A7514" s="7">
        <v>9317</v>
      </c>
      <c r="B7514" s="5" t="s">
        <v>0</v>
      </c>
      <c r="C7514" s="5" t="s">
        <v>84</v>
      </c>
      <c r="D7514" s="5" t="s">
        <v>12747</v>
      </c>
      <c r="E7514" s="5" t="s">
        <v>12643</v>
      </c>
      <c r="F7514" s="5" t="s">
        <v>11825</v>
      </c>
      <c r="G7514" s="7" t="s">
        <v>5</v>
      </c>
    </row>
    <row r="7515" spans="1:7" hidden="1" x14ac:dyDescent="0.3">
      <c r="A7515" s="7">
        <v>9318</v>
      </c>
      <c r="B7515" s="5" t="s">
        <v>0</v>
      </c>
      <c r="C7515" s="5" t="s">
        <v>84</v>
      </c>
      <c r="D7515" s="5" t="s">
        <v>12747</v>
      </c>
      <c r="E7515" s="5" t="s">
        <v>12643</v>
      </c>
      <c r="F7515" s="5" t="s">
        <v>11826</v>
      </c>
      <c r="G7515" s="7" t="s">
        <v>5</v>
      </c>
    </row>
    <row r="7516" spans="1:7" hidden="1" x14ac:dyDescent="0.3">
      <c r="A7516" s="7">
        <v>9321</v>
      </c>
      <c r="B7516" s="5" t="s">
        <v>0</v>
      </c>
      <c r="C7516" s="5" t="s">
        <v>84</v>
      </c>
      <c r="D7516" s="5" t="s">
        <v>12747</v>
      </c>
      <c r="E7516" s="5" t="s">
        <v>12643</v>
      </c>
      <c r="F7516" s="5" t="s">
        <v>11828</v>
      </c>
      <c r="G7516" s="7" t="s">
        <v>5</v>
      </c>
    </row>
    <row r="7517" spans="1:7" hidden="1" x14ac:dyDescent="0.3">
      <c r="A7517" s="7">
        <v>9322</v>
      </c>
      <c r="B7517" s="5" t="s">
        <v>0</v>
      </c>
      <c r="C7517" s="5" t="s">
        <v>84</v>
      </c>
      <c r="D7517" s="5" t="s">
        <v>12747</v>
      </c>
      <c r="E7517" s="5" t="s">
        <v>12643</v>
      </c>
      <c r="F7517" s="5" t="s">
        <v>11829</v>
      </c>
      <c r="G7517" s="7" t="s">
        <v>5</v>
      </c>
    </row>
    <row r="7518" spans="1:7" hidden="1" x14ac:dyDescent="0.3">
      <c r="A7518" s="7">
        <v>9325</v>
      </c>
      <c r="B7518" s="5" t="s">
        <v>0</v>
      </c>
      <c r="C7518" s="5" t="s">
        <v>84</v>
      </c>
      <c r="D7518" s="5" t="s">
        <v>12747</v>
      </c>
      <c r="E7518" s="5" t="s">
        <v>12643</v>
      </c>
      <c r="F7518" s="5" t="s">
        <v>11832</v>
      </c>
      <c r="G7518" s="7" t="s">
        <v>5</v>
      </c>
    </row>
    <row r="7519" spans="1:7" hidden="1" x14ac:dyDescent="0.3">
      <c r="A7519" s="7">
        <v>9326</v>
      </c>
      <c r="B7519" s="5" t="s">
        <v>0</v>
      </c>
      <c r="C7519" s="5" t="s">
        <v>84</v>
      </c>
      <c r="D7519" s="5" t="s">
        <v>12747</v>
      </c>
      <c r="E7519" s="5" t="s">
        <v>12643</v>
      </c>
      <c r="F7519" s="5" t="s">
        <v>11833</v>
      </c>
      <c r="G7519" s="7" t="s">
        <v>5</v>
      </c>
    </row>
    <row r="7520" spans="1:7" hidden="1" x14ac:dyDescent="0.3">
      <c r="A7520" s="7">
        <v>9332</v>
      </c>
      <c r="B7520" s="5" t="s">
        <v>0</v>
      </c>
      <c r="C7520" s="5" t="s">
        <v>84</v>
      </c>
      <c r="D7520" s="5" t="s">
        <v>12747</v>
      </c>
      <c r="E7520" s="5" t="s">
        <v>12643</v>
      </c>
      <c r="F7520" s="5" t="s">
        <v>11837</v>
      </c>
      <c r="G7520" s="7" t="s">
        <v>5</v>
      </c>
    </row>
    <row r="7521" spans="1:7" hidden="1" x14ac:dyDescent="0.3">
      <c r="A7521" s="7">
        <v>9333</v>
      </c>
      <c r="B7521" s="5" t="s">
        <v>0</v>
      </c>
      <c r="C7521" s="5" t="s">
        <v>84</v>
      </c>
      <c r="D7521" s="5" t="s">
        <v>12747</v>
      </c>
      <c r="E7521" s="5" t="s">
        <v>12643</v>
      </c>
      <c r="F7521" s="5" t="s">
        <v>11838</v>
      </c>
      <c r="G7521" s="7" t="s">
        <v>5</v>
      </c>
    </row>
    <row r="7522" spans="1:7" hidden="1" x14ac:dyDescent="0.3">
      <c r="A7522" s="7">
        <v>9334</v>
      </c>
      <c r="B7522" s="5" t="s">
        <v>0</v>
      </c>
      <c r="C7522" s="5" t="s">
        <v>84</v>
      </c>
      <c r="D7522" s="5" t="s">
        <v>12747</v>
      </c>
      <c r="E7522" s="5" t="s">
        <v>12643</v>
      </c>
      <c r="F7522" s="5" t="s">
        <v>11839</v>
      </c>
      <c r="G7522" s="7" t="s">
        <v>5</v>
      </c>
    </row>
    <row r="7523" spans="1:7" hidden="1" x14ac:dyDescent="0.3">
      <c r="A7523" s="7">
        <v>9336</v>
      </c>
      <c r="B7523" s="5" t="s">
        <v>0</v>
      </c>
      <c r="C7523" s="5" t="s">
        <v>84</v>
      </c>
      <c r="D7523" s="5" t="s">
        <v>12747</v>
      </c>
      <c r="E7523" s="5" t="s">
        <v>12643</v>
      </c>
      <c r="F7523" s="5" t="s">
        <v>11841</v>
      </c>
      <c r="G7523" s="7" t="s">
        <v>5</v>
      </c>
    </row>
    <row r="7524" spans="1:7" hidden="1" x14ac:dyDescent="0.3">
      <c r="A7524" s="7">
        <v>9338</v>
      </c>
      <c r="B7524" s="5" t="s">
        <v>0</v>
      </c>
      <c r="C7524" s="5" t="s">
        <v>84</v>
      </c>
      <c r="D7524" s="5" t="s">
        <v>12747</v>
      </c>
      <c r="E7524" s="5" t="s">
        <v>12643</v>
      </c>
      <c r="F7524" s="5" t="s">
        <v>11843</v>
      </c>
      <c r="G7524" s="7" t="s">
        <v>5</v>
      </c>
    </row>
    <row r="7525" spans="1:7" hidden="1" x14ac:dyDescent="0.3">
      <c r="A7525" s="7">
        <v>9374</v>
      </c>
      <c r="B7525" s="5" t="s">
        <v>0</v>
      </c>
      <c r="C7525" s="5" t="s">
        <v>16</v>
      </c>
      <c r="D7525" s="5" t="s">
        <v>9382</v>
      </c>
      <c r="E7525" s="5" t="s">
        <v>12643</v>
      </c>
      <c r="F7525" s="5" t="s">
        <v>9401</v>
      </c>
      <c r="G7525" s="7" t="s">
        <v>1</v>
      </c>
    </row>
    <row r="7526" spans="1:7" hidden="1" x14ac:dyDescent="0.3">
      <c r="A7526" s="7">
        <v>9396</v>
      </c>
      <c r="B7526" s="5" t="s">
        <v>0</v>
      </c>
      <c r="C7526" s="5" t="s">
        <v>16</v>
      </c>
      <c r="D7526" s="5" t="s">
        <v>9382</v>
      </c>
      <c r="E7526" s="5" t="s">
        <v>12643</v>
      </c>
      <c r="F7526" s="5" t="s">
        <v>9412</v>
      </c>
      <c r="G7526" s="7" t="s">
        <v>1</v>
      </c>
    </row>
    <row r="7527" spans="1:7" hidden="1" x14ac:dyDescent="0.3">
      <c r="A7527" s="7">
        <v>9421</v>
      </c>
      <c r="B7527" s="5" t="s">
        <v>0</v>
      </c>
      <c r="C7527" s="5" t="s">
        <v>16</v>
      </c>
      <c r="D7527" s="5" t="s">
        <v>9382</v>
      </c>
      <c r="E7527" s="5" t="s">
        <v>12643</v>
      </c>
      <c r="F7527" s="5" t="s">
        <v>9425</v>
      </c>
      <c r="G7527" s="7" t="s">
        <v>1</v>
      </c>
    </row>
    <row r="7528" spans="1:7" hidden="1" x14ac:dyDescent="0.3">
      <c r="A7528" s="7">
        <v>9425</v>
      </c>
      <c r="B7528" s="5" t="s">
        <v>0</v>
      </c>
      <c r="C7528" s="5" t="s">
        <v>16</v>
      </c>
      <c r="D7528" s="5" t="s">
        <v>9382</v>
      </c>
      <c r="E7528" s="5" t="s">
        <v>12643</v>
      </c>
      <c r="F7528" s="5" t="s">
        <v>9428</v>
      </c>
      <c r="G7528" s="7" t="s">
        <v>1</v>
      </c>
    </row>
    <row r="7529" spans="1:7" hidden="1" x14ac:dyDescent="0.3">
      <c r="A7529" s="7">
        <v>9427</v>
      </c>
      <c r="B7529" s="5" t="s">
        <v>0</v>
      </c>
      <c r="C7529" s="5" t="s">
        <v>16</v>
      </c>
      <c r="D7529" s="5" t="s">
        <v>9382</v>
      </c>
      <c r="E7529" s="5" t="s">
        <v>12643</v>
      </c>
      <c r="F7529" s="5" t="s">
        <v>9430</v>
      </c>
      <c r="G7529" s="7" t="s">
        <v>1</v>
      </c>
    </row>
    <row r="7530" spans="1:7" hidden="1" x14ac:dyDescent="0.3">
      <c r="A7530" s="7">
        <v>9484</v>
      </c>
      <c r="B7530" s="5" t="s">
        <v>0</v>
      </c>
      <c r="C7530" s="5" t="s">
        <v>16</v>
      </c>
      <c r="D7530" s="5" t="s">
        <v>9382</v>
      </c>
      <c r="E7530" s="5" t="s">
        <v>12643</v>
      </c>
      <c r="F7530" s="5" t="s">
        <v>9466</v>
      </c>
      <c r="G7530" s="7" t="s">
        <v>1</v>
      </c>
    </row>
    <row r="7531" spans="1:7" hidden="1" x14ac:dyDescent="0.3">
      <c r="A7531" s="7">
        <v>9491</v>
      </c>
      <c r="B7531" s="5" t="s">
        <v>0</v>
      </c>
      <c r="C7531" s="5" t="s">
        <v>16</v>
      </c>
      <c r="D7531" s="5" t="s">
        <v>9382</v>
      </c>
      <c r="E7531" s="5" t="s">
        <v>12643</v>
      </c>
      <c r="F7531" s="5" t="s">
        <v>9469</v>
      </c>
      <c r="G7531" s="7" t="s">
        <v>1</v>
      </c>
    </row>
    <row r="7532" spans="1:7" hidden="1" x14ac:dyDescent="0.3">
      <c r="A7532" s="7">
        <v>9494</v>
      </c>
      <c r="B7532" s="5" t="s">
        <v>0</v>
      </c>
      <c r="C7532" s="5" t="s">
        <v>16</v>
      </c>
      <c r="D7532" s="5" t="s">
        <v>9382</v>
      </c>
      <c r="E7532" s="5" t="s">
        <v>12643</v>
      </c>
      <c r="F7532" s="5" t="s">
        <v>9472</v>
      </c>
      <c r="G7532" s="7" t="s">
        <v>1</v>
      </c>
    </row>
    <row r="7533" spans="1:7" hidden="1" x14ac:dyDescent="0.3">
      <c r="A7533" s="7">
        <v>9503</v>
      </c>
      <c r="B7533" s="5" t="s">
        <v>0</v>
      </c>
      <c r="C7533" s="5" t="s">
        <v>16</v>
      </c>
      <c r="D7533" s="5" t="s">
        <v>9382</v>
      </c>
      <c r="E7533" s="5" t="s">
        <v>12643</v>
      </c>
      <c r="F7533" s="5" t="s">
        <v>9478</v>
      </c>
      <c r="G7533" s="7" t="s">
        <v>1</v>
      </c>
    </row>
    <row r="7534" spans="1:7" hidden="1" x14ac:dyDescent="0.3">
      <c r="A7534" s="7">
        <v>9532</v>
      </c>
      <c r="B7534" s="5" t="s">
        <v>2</v>
      </c>
      <c r="C7534" s="5" t="s">
        <v>17</v>
      </c>
      <c r="D7534" s="5" t="s">
        <v>482</v>
      </c>
      <c r="E7534" s="5" t="s">
        <v>12643</v>
      </c>
      <c r="F7534" s="5" t="s">
        <v>483</v>
      </c>
      <c r="G7534" s="7" t="s">
        <v>3</v>
      </c>
    </row>
    <row r="7535" spans="1:7" hidden="1" x14ac:dyDescent="0.3">
      <c r="A7535" s="7">
        <v>9533</v>
      </c>
      <c r="B7535" s="5" t="s">
        <v>2</v>
      </c>
      <c r="C7535" s="5" t="s">
        <v>17</v>
      </c>
      <c r="D7535" s="5" t="s">
        <v>482</v>
      </c>
      <c r="E7535" s="5" t="s">
        <v>12643</v>
      </c>
      <c r="F7535" s="5" t="s">
        <v>484</v>
      </c>
      <c r="G7535" s="7" t="s">
        <v>3</v>
      </c>
    </row>
    <row r="7536" spans="1:7" hidden="1" x14ac:dyDescent="0.3">
      <c r="A7536" s="7">
        <v>9534</v>
      </c>
      <c r="B7536" s="5" t="s">
        <v>2</v>
      </c>
      <c r="C7536" s="5" t="s">
        <v>17</v>
      </c>
      <c r="D7536" s="5" t="s">
        <v>482</v>
      </c>
      <c r="E7536" s="5" t="s">
        <v>12643</v>
      </c>
      <c r="F7536" s="5" t="s">
        <v>485</v>
      </c>
      <c r="G7536" s="7" t="s">
        <v>3</v>
      </c>
    </row>
    <row r="7537" spans="1:7" hidden="1" x14ac:dyDescent="0.3">
      <c r="A7537" s="7">
        <v>9535</v>
      </c>
      <c r="B7537" s="5" t="s">
        <v>2</v>
      </c>
      <c r="C7537" s="5" t="s">
        <v>17</v>
      </c>
      <c r="D7537" s="5" t="s">
        <v>482</v>
      </c>
      <c r="E7537" s="5" t="s">
        <v>12643</v>
      </c>
      <c r="F7537" s="5" t="s">
        <v>486</v>
      </c>
      <c r="G7537" s="7" t="s">
        <v>3</v>
      </c>
    </row>
    <row r="7538" spans="1:7" hidden="1" x14ac:dyDescent="0.3">
      <c r="A7538" s="7">
        <v>9536</v>
      </c>
      <c r="B7538" s="5" t="s">
        <v>2</v>
      </c>
      <c r="C7538" s="5" t="s">
        <v>17</v>
      </c>
      <c r="D7538" s="5" t="s">
        <v>482</v>
      </c>
      <c r="E7538" s="5" t="s">
        <v>12643</v>
      </c>
      <c r="F7538" s="5" t="s">
        <v>487</v>
      </c>
      <c r="G7538" s="7" t="s">
        <v>3</v>
      </c>
    </row>
    <row r="7539" spans="1:7" hidden="1" x14ac:dyDescent="0.3">
      <c r="A7539" s="7">
        <v>9540</v>
      </c>
      <c r="B7539" s="5" t="s">
        <v>0</v>
      </c>
      <c r="C7539" s="5" t="s">
        <v>23</v>
      </c>
      <c r="D7539" s="5" t="s">
        <v>7371</v>
      </c>
      <c r="E7539" s="5" t="s">
        <v>12643</v>
      </c>
      <c r="F7539" s="5" t="s">
        <v>7375</v>
      </c>
      <c r="G7539" s="7" t="s">
        <v>7</v>
      </c>
    </row>
    <row r="7540" spans="1:7" hidden="1" x14ac:dyDescent="0.3">
      <c r="A7540" s="7">
        <v>9546</v>
      </c>
      <c r="B7540" s="5" t="s">
        <v>0</v>
      </c>
      <c r="C7540" s="5" t="s">
        <v>23</v>
      </c>
      <c r="D7540" s="5" t="s">
        <v>7371</v>
      </c>
      <c r="E7540" s="5" t="s">
        <v>12643</v>
      </c>
      <c r="F7540" s="5" t="s">
        <v>7381</v>
      </c>
      <c r="G7540" s="7" t="s">
        <v>7</v>
      </c>
    </row>
    <row r="7541" spans="1:7" hidden="1" x14ac:dyDescent="0.3">
      <c r="A7541" s="7">
        <v>9554</v>
      </c>
      <c r="B7541" s="5" t="s">
        <v>0</v>
      </c>
      <c r="C7541" s="5" t="s">
        <v>23</v>
      </c>
      <c r="D7541" s="5" t="s">
        <v>7371</v>
      </c>
      <c r="E7541" s="5" t="s">
        <v>12643</v>
      </c>
      <c r="F7541" s="5" t="s">
        <v>7389</v>
      </c>
      <c r="G7541" s="7" t="s">
        <v>7</v>
      </c>
    </row>
    <row r="7542" spans="1:7" hidden="1" x14ac:dyDescent="0.3">
      <c r="A7542" s="7">
        <v>9557</v>
      </c>
      <c r="B7542" s="5" t="s">
        <v>0</v>
      </c>
      <c r="C7542" s="5" t="s">
        <v>23</v>
      </c>
      <c r="D7542" s="5" t="s">
        <v>7371</v>
      </c>
      <c r="E7542" s="5" t="s">
        <v>12643</v>
      </c>
      <c r="F7542" s="5" t="s">
        <v>7392</v>
      </c>
      <c r="G7542" s="7" t="s">
        <v>7</v>
      </c>
    </row>
    <row r="7543" spans="1:7" hidden="1" x14ac:dyDescent="0.3">
      <c r="A7543" s="7">
        <v>9559</v>
      </c>
      <c r="B7543" s="5" t="s">
        <v>0</v>
      </c>
      <c r="C7543" s="5" t="s">
        <v>23</v>
      </c>
      <c r="D7543" s="5" t="s">
        <v>7371</v>
      </c>
      <c r="E7543" s="5" t="s">
        <v>12643</v>
      </c>
      <c r="F7543" s="5" t="s">
        <v>7394</v>
      </c>
      <c r="G7543" s="7" t="s">
        <v>7</v>
      </c>
    </row>
    <row r="7544" spans="1:7" hidden="1" x14ac:dyDescent="0.3">
      <c r="A7544" s="7">
        <v>9563</v>
      </c>
      <c r="B7544" s="5" t="s">
        <v>0</v>
      </c>
      <c r="C7544" s="5" t="s">
        <v>23</v>
      </c>
      <c r="D7544" s="5" t="s">
        <v>7371</v>
      </c>
      <c r="E7544" s="5" t="s">
        <v>12643</v>
      </c>
      <c r="F7544" s="5" t="s">
        <v>7398</v>
      </c>
      <c r="G7544" s="7" t="s">
        <v>7</v>
      </c>
    </row>
    <row r="7545" spans="1:7" hidden="1" x14ac:dyDescent="0.3">
      <c r="A7545" s="7">
        <v>9565</v>
      </c>
      <c r="B7545" s="5" t="s">
        <v>0</v>
      </c>
      <c r="C7545" s="5" t="s">
        <v>23</v>
      </c>
      <c r="D7545" s="5" t="s">
        <v>7371</v>
      </c>
      <c r="E7545" s="5" t="s">
        <v>12643</v>
      </c>
      <c r="F7545" s="5" t="s">
        <v>7400</v>
      </c>
      <c r="G7545" s="7" t="s">
        <v>7</v>
      </c>
    </row>
    <row r="7546" spans="1:7" hidden="1" x14ac:dyDescent="0.3">
      <c r="A7546" s="7">
        <v>9566</v>
      </c>
      <c r="B7546" s="5" t="s">
        <v>0</v>
      </c>
      <c r="C7546" s="5" t="s">
        <v>23</v>
      </c>
      <c r="D7546" s="5" t="s">
        <v>7371</v>
      </c>
      <c r="E7546" s="5" t="s">
        <v>12643</v>
      </c>
      <c r="F7546" s="5" t="s">
        <v>7401</v>
      </c>
      <c r="G7546" s="7" t="s">
        <v>7</v>
      </c>
    </row>
    <row r="7547" spans="1:7" hidden="1" x14ac:dyDescent="0.3">
      <c r="A7547" s="7">
        <v>9567</v>
      </c>
      <c r="B7547" s="5" t="s">
        <v>0</v>
      </c>
      <c r="C7547" s="5" t="s">
        <v>23</v>
      </c>
      <c r="D7547" s="5" t="s">
        <v>7371</v>
      </c>
      <c r="E7547" s="5" t="s">
        <v>12643</v>
      </c>
      <c r="F7547" s="5" t="s">
        <v>7402</v>
      </c>
      <c r="G7547" s="7" t="s">
        <v>7</v>
      </c>
    </row>
    <row r="7548" spans="1:7" hidden="1" x14ac:dyDescent="0.3">
      <c r="A7548" s="7">
        <v>9569</v>
      </c>
      <c r="B7548" s="5" t="s">
        <v>0</v>
      </c>
      <c r="C7548" s="5" t="s">
        <v>23</v>
      </c>
      <c r="D7548" s="5" t="s">
        <v>7371</v>
      </c>
      <c r="E7548" s="5" t="s">
        <v>12643</v>
      </c>
      <c r="F7548" s="5" t="s">
        <v>7404</v>
      </c>
      <c r="G7548" s="7" t="s">
        <v>7</v>
      </c>
    </row>
    <row r="7549" spans="1:7" hidden="1" x14ac:dyDescent="0.3">
      <c r="A7549" s="7">
        <v>9570</v>
      </c>
      <c r="B7549" s="5" t="s">
        <v>0</v>
      </c>
      <c r="C7549" s="5" t="s">
        <v>23</v>
      </c>
      <c r="D7549" s="5" t="s">
        <v>7371</v>
      </c>
      <c r="E7549" s="5" t="s">
        <v>12643</v>
      </c>
      <c r="F7549" s="5" t="s">
        <v>7405</v>
      </c>
      <c r="G7549" s="7" t="s">
        <v>7</v>
      </c>
    </row>
    <row r="7550" spans="1:7" hidden="1" x14ac:dyDescent="0.3">
      <c r="A7550" s="7">
        <v>9582</v>
      </c>
      <c r="B7550" s="5" t="s">
        <v>0</v>
      </c>
      <c r="C7550" s="5" t="s">
        <v>23</v>
      </c>
      <c r="D7550" s="5" t="s">
        <v>7371</v>
      </c>
      <c r="E7550" s="5" t="s">
        <v>12643</v>
      </c>
      <c r="F7550" s="5" t="s">
        <v>7417</v>
      </c>
      <c r="G7550" s="7" t="s">
        <v>7</v>
      </c>
    </row>
    <row r="7551" spans="1:7" hidden="1" x14ac:dyDescent="0.3">
      <c r="A7551" s="7">
        <v>9584</v>
      </c>
      <c r="B7551" s="5" t="s">
        <v>0</v>
      </c>
      <c r="C7551" s="5" t="s">
        <v>23</v>
      </c>
      <c r="D7551" s="5" t="s">
        <v>7371</v>
      </c>
      <c r="E7551" s="5" t="s">
        <v>12643</v>
      </c>
      <c r="F7551" s="5" t="s">
        <v>7419</v>
      </c>
      <c r="G7551" s="7" t="s">
        <v>7</v>
      </c>
    </row>
    <row r="7552" spans="1:7" hidden="1" x14ac:dyDescent="0.3">
      <c r="A7552" s="7">
        <v>9586</v>
      </c>
      <c r="B7552" s="5" t="s">
        <v>0</v>
      </c>
      <c r="C7552" s="5" t="s">
        <v>23</v>
      </c>
      <c r="D7552" s="5" t="s">
        <v>7371</v>
      </c>
      <c r="E7552" s="5" t="s">
        <v>12643</v>
      </c>
      <c r="F7552" s="5" t="s">
        <v>7421</v>
      </c>
      <c r="G7552" s="7" t="s">
        <v>7</v>
      </c>
    </row>
    <row r="7553" spans="1:7" hidden="1" x14ac:dyDescent="0.3">
      <c r="A7553" s="7">
        <v>9588</v>
      </c>
      <c r="B7553" s="5" t="s">
        <v>0</v>
      </c>
      <c r="C7553" s="5" t="s">
        <v>23</v>
      </c>
      <c r="D7553" s="5" t="s">
        <v>7371</v>
      </c>
      <c r="E7553" s="5" t="s">
        <v>12643</v>
      </c>
      <c r="F7553" s="5" t="s">
        <v>7423</v>
      </c>
      <c r="G7553" s="7" t="s">
        <v>7</v>
      </c>
    </row>
    <row r="7554" spans="1:7" hidden="1" x14ac:dyDescent="0.3">
      <c r="A7554" s="7">
        <v>9591</v>
      </c>
      <c r="B7554" s="5" t="s">
        <v>0</v>
      </c>
      <c r="C7554" s="5" t="s">
        <v>23</v>
      </c>
      <c r="D7554" s="5" t="s">
        <v>7371</v>
      </c>
      <c r="E7554" s="5" t="s">
        <v>12643</v>
      </c>
      <c r="F7554" s="5" t="s">
        <v>7426</v>
      </c>
      <c r="G7554" s="7" t="s">
        <v>7</v>
      </c>
    </row>
    <row r="7555" spans="1:7" hidden="1" x14ac:dyDescent="0.3">
      <c r="A7555" s="7">
        <v>9592</v>
      </c>
      <c r="B7555" s="5" t="s">
        <v>0</v>
      </c>
      <c r="C7555" s="5" t="s">
        <v>23</v>
      </c>
      <c r="D7555" s="5" t="s">
        <v>7371</v>
      </c>
      <c r="E7555" s="5" t="s">
        <v>12643</v>
      </c>
      <c r="F7555" s="5" t="s">
        <v>7427</v>
      </c>
      <c r="G7555" s="7" t="s">
        <v>7</v>
      </c>
    </row>
    <row r="7556" spans="1:7" hidden="1" x14ac:dyDescent="0.3">
      <c r="A7556" s="7">
        <v>9600</v>
      </c>
      <c r="B7556" s="5" t="s">
        <v>0</v>
      </c>
      <c r="C7556" s="5" t="s">
        <v>23</v>
      </c>
      <c r="D7556" s="5" t="s">
        <v>7371</v>
      </c>
      <c r="E7556" s="5" t="s">
        <v>12643</v>
      </c>
      <c r="F7556" s="5" t="s">
        <v>7435</v>
      </c>
      <c r="G7556" s="7" t="s">
        <v>7</v>
      </c>
    </row>
    <row r="7557" spans="1:7" hidden="1" x14ac:dyDescent="0.3">
      <c r="A7557" s="7">
        <v>9601</v>
      </c>
      <c r="B7557" s="5" t="s">
        <v>0</v>
      </c>
      <c r="C7557" s="5" t="s">
        <v>23</v>
      </c>
      <c r="D7557" s="5" t="s">
        <v>7371</v>
      </c>
      <c r="E7557" s="5" t="s">
        <v>12643</v>
      </c>
      <c r="F7557" s="5" t="s">
        <v>7436</v>
      </c>
      <c r="G7557" s="7" t="s">
        <v>7</v>
      </c>
    </row>
    <row r="7558" spans="1:7" hidden="1" x14ac:dyDescent="0.3">
      <c r="A7558" s="7">
        <v>9602</v>
      </c>
      <c r="B7558" s="5" t="s">
        <v>0</v>
      </c>
      <c r="C7558" s="5" t="s">
        <v>23</v>
      </c>
      <c r="D7558" s="5" t="s">
        <v>7371</v>
      </c>
      <c r="E7558" s="5" t="s">
        <v>12643</v>
      </c>
      <c r="F7558" s="5" t="s">
        <v>7437</v>
      </c>
      <c r="G7558" s="7" t="s">
        <v>7</v>
      </c>
    </row>
    <row r="7559" spans="1:7" hidden="1" x14ac:dyDescent="0.3">
      <c r="A7559" s="7">
        <v>9603</v>
      </c>
      <c r="B7559" s="5" t="s">
        <v>0</v>
      </c>
      <c r="C7559" s="5" t="s">
        <v>23</v>
      </c>
      <c r="D7559" s="5" t="s">
        <v>7371</v>
      </c>
      <c r="E7559" s="5" t="s">
        <v>12643</v>
      </c>
      <c r="F7559" s="5" t="s">
        <v>7438</v>
      </c>
      <c r="G7559" s="7" t="s">
        <v>7</v>
      </c>
    </row>
    <row r="7560" spans="1:7" hidden="1" x14ac:dyDescent="0.3">
      <c r="A7560" s="7">
        <v>9604</v>
      </c>
      <c r="B7560" s="5" t="s">
        <v>0</v>
      </c>
      <c r="C7560" s="5" t="s">
        <v>23</v>
      </c>
      <c r="D7560" s="5" t="s">
        <v>7371</v>
      </c>
      <c r="E7560" s="5" t="s">
        <v>12643</v>
      </c>
      <c r="F7560" s="5" t="s">
        <v>7439</v>
      </c>
      <c r="G7560" s="7" t="s">
        <v>7</v>
      </c>
    </row>
    <row r="7561" spans="1:7" hidden="1" x14ac:dyDescent="0.3">
      <c r="A7561" s="7">
        <v>9611</v>
      </c>
      <c r="B7561" s="5" t="s">
        <v>0</v>
      </c>
      <c r="C7561" s="5" t="s">
        <v>23</v>
      </c>
      <c r="D7561" s="5" t="s">
        <v>7371</v>
      </c>
      <c r="E7561" s="5" t="s">
        <v>12643</v>
      </c>
      <c r="F7561" s="5" t="s">
        <v>7446</v>
      </c>
      <c r="G7561" s="7" t="s">
        <v>7</v>
      </c>
    </row>
    <row r="7562" spans="1:7" hidden="1" x14ac:dyDescent="0.3">
      <c r="A7562" s="7">
        <v>9612</v>
      </c>
      <c r="B7562" s="5" t="s">
        <v>0</v>
      </c>
      <c r="C7562" s="5" t="s">
        <v>23</v>
      </c>
      <c r="D7562" s="5" t="s">
        <v>7371</v>
      </c>
      <c r="E7562" s="5" t="s">
        <v>12643</v>
      </c>
      <c r="F7562" s="5" t="s">
        <v>7447</v>
      </c>
      <c r="G7562" s="7" t="s">
        <v>7</v>
      </c>
    </row>
    <row r="7563" spans="1:7" hidden="1" x14ac:dyDescent="0.3">
      <c r="A7563" s="7">
        <v>9613</v>
      </c>
      <c r="B7563" s="5" t="s">
        <v>0</v>
      </c>
      <c r="C7563" s="5" t="s">
        <v>23</v>
      </c>
      <c r="D7563" s="5" t="s">
        <v>12725</v>
      </c>
      <c r="E7563" s="5" t="s">
        <v>12643</v>
      </c>
      <c r="F7563" s="5" t="s">
        <v>6437</v>
      </c>
      <c r="G7563" s="7" t="s">
        <v>7</v>
      </c>
    </row>
    <row r="7564" spans="1:7" hidden="1" x14ac:dyDescent="0.3">
      <c r="A7564" s="7">
        <v>9617</v>
      </c>
      <c r="B7564" s="5" t="s">
        <v>0</v>
      </c>
      <c r="C7564" s="5" t="s">
        <v>23</v>
      </c>
      <c r="D7564" s="5" t="s">
        <v>12725</v>
      </c>
      <c r="E7564" s="5" t="s">
        <v>12643</v>
      </c>
      <c r="F7564" s="5" t="s">
        <v>6431</v>
      </c>
      <c r="G7564" s="7" t="s">
        <v>7</v>
      </c>
    </row>
    <row r="7565" spans="1:7" hidden="1" x14ac:dyDescent="0.3">
      <c r="A7565" s="7">
        <v>9618</v>
      </c>
      <c r="B7565" s="5" t="s">
        <v>0</v>
      </c>
      <c r="C7565" s="5" t="s">
        <v>23</v>
      </c>
      <c r="D7565" s="5" t="s">
        <v>12725</v>
      </c>
      <c r="E7565" s="5" t="s">
        <v>12643</v>
      </c>
      <c r="F7565" s="5" t="s">
        <v>6435</v>
      </c>
      <c r="G7565" s="7" t="s">
        <v>7</v>
      </c>
    </row>
    <row r="7566" spans="1:7" hidden="1" x14ac:dyDescent="0.3">
      <c r="A7566" s="7">
        <v>9627</v>
      </c>
      <c r="B7566" s="5" t="s">
        <v>0</v>
      </c>
      <c r="C7566" s="5" t="s">
        <v>23</v>
      </c>
      <c r="D7566" s="5" t="s">
        <v>12725</v>
      </c>
      <c r="E7566" s="5" t="s">
        <v>12643</v>
      </c>
      <c r="F7566" s="5" t="s">
        <v>6440</v>
      </c>
      <c r="G7566" s="7" t="s">
        <v>7</v>
      </c>
    </row>
    <row r="7567" spans="1:7" hidden="1" x14ac:dyDescent="0.3">
      <c r="A7567" s="7">
        <v>9628</v>
      </c>
      <c r="B7567" s="5" t="s">
        <v>0</v>
      </c>
      <c r="C7567" s="5" t="s">
        <v>23</v>
      </c>
      <c r="D7567" s="5" t="s">
        <v>12725</v>
      </c>
      <c r="E7567" s="5" t="s">
        <v>12643</v>
      </c>
      <c r="F7567" s="5" t="s">
        <v>6438</v>
      </c>
      <c r="G7567" s="7" t="s">
        <v>7</v>
      </c>
    </row>
    <row r="7568" spans="1:7" hidden="1" x14ac:dyDescent="0.3">
      <c r="A7568" s="7">
        <v>9630</v>
      </c>
      <c r="B7568" s="5" t="s">
        <v>0</v>
      </c>
      <c r="C7568" s="5" t="s">
        <v>23</v>
      </c>
      <c r="D7568" s="5" t="s">
        <v>12725</v>
      </c>
      <c r="E7568" s="5" t="s">
        <v>12643</v>
      </c>
      <c r="F7568" s="5" t="s">
        <v>6442</v>
      </c>
      <c r="G7568" s="7" t="s">
        <v>7</v>
      </c>
    </row>
    <row r="7569" spans="1:7" hidden="1" x14ac:dyDescent="0.3">
      <c r="A7569" s="7">
        <v>9631</v>
      </c>
      <c r="B7569" s="5" t="s">
        <v>0</v>
      </c>
      <c r="C7569" s="5" t="s">
        <v>23</v>
      </c>
      <c r="D7569" s="5" t="s">
        <v>12725</v>
      </c>
      <c r="E7569" s="5" t="s">
        <v>12643</v>
      </c>
      <c r="F7569" s="5" t="s">
        <v>6427</v>
      </c>
      <c r="G7569" s="7" t="s">
        <v>7</v>
      </c>
    </row>
    <row r="7570" spans="1:7" hidden="1" x14ac:dyDescent="0.3">
      <c r="A7570" s="7">
        <v>9634</v>
      </c>
      <c r="B7570" s="5" t="s">
        <v>0</v>
      </c>
      <c r="C7570" s="5" t="s">
        <v>23</v>
      </c>
      <c r="D7570" s="5" t="s">
        <v>12725</v>
      </c>
      <c r="E7570" s="5" t="s">
        <v>12643</v>
      </c>
      <c r="F7570" s="5" t="s">
        <v>6439</v>
      </c>
      <c r="G7570" s="7" t="s">
        <v>7</v>
      </c>
    </row>
    <row r="7571" spans="1:7" hidden="1" x14ac:dyDescent="0.3">
      <c r="A7571" s="7">
        <v>9636</v>
      </c>
      <c r="B7571" s="5" t="s">
        <v>0</v>
      </c>
      <c r="C7571" s="5" t="s">
        <v>23</v>
      </c>
      <c r="D7571" s="5" t="s">
        <v>12725</v>
      </c>
      <c r="E7571" s="5" t="s">
        <v>12643</v>
      </c>
      <c r="F7571" s="5" t="s">
        <v>6433</v>
      </c>
      <c r="G7571" s="7" t="s">
        <v>7</v>
      </c>
    </row>
    <row r="7572" spans="1:7" hidden="1" x14ac:dyDescent="0.3">
      <c r="A7572" s="7">
        <v>9640</v>
      </c>
      <c r="B7572" s="5" t="s">
        <v>0</v>
      </c>
      <c r="C7572" s="5" t="s">
        <v>23</v>
      </c>
      <c r="D7572" s="5" t="s">
        <v>12725</v>
      </c>
      <c r="E7572" s="5" t="s">
        <v>12643</v>
      </c>
      <c r="F7572" s="5" t="s">
        <v>6429</v>
      </c>
      <c r="G7572" s="7" t="s">
        <v>7</v>
      </c>
    </row>
    <row r="7573" spans="1:7" hidden="1" x14ac:dyDescent="0.3">
      <c r="A7573" s="7">
        <v>9643</v>
      </c>
      <c r="B7573" s="5" t="s">
        <v>0</v>
      </c>
      <c r="C7573" s="5" t="s">
        <v>23</v>
      </c>
      <c r="D7573" s="5" t="s">
        <v>12725</v>
      </c>
      <c r="E7573" s="5" t="s">
        <v>12643</v>
      </c>
      <c r="F7573" s="5" t="s">
        <v>6426</v>
      </c>
      <c r="G7573" s="7" t="s">
        <v>7</v>
      </c>
    </row>
    <row r="7574" spans="1:7" hidden="1" x14ac:dyDescent="0.3">
      <c r="A7574" s="7">
        <v>9650</v>
      </c>
      <c r="B7574" s="5" t="s">
        <v>0</v>
      </c>
      <c r="C7574" s="5" t="s">
        <v>23</v>
      </c>
      <c r="D7574" s="5" t="s">
        <v>12725</v>
      </c>
      <c r="E7574" s="5" t="s">
        <v>12643</v>
      </c>
      <c r="F7574" s="5" t="s">
        <v>6428</v>
      </c>
      <c r="G7574" s="7" t="s">
        <v>7</v>
      </c>
    </row>
    <row r="7575" spans="1:7" hidden="1" x14ac:dyDescent="0.3">
      <c r="A7575" s="7">
        <v>9653</v>
      </c>
      <c r="B7575" s="5" t="s">
        <v>0</v>
      </c>
      <c r="C7575" s="5" t="s">
        <v>23</v>
      </c>
      <c r="D7575" s="5" t="s">
        <v>12725</v>
      </c>
      <c r="E7575" s="5" t="s">
        <v>12643</v>
      </c>
      <c r="F7575" s="5" t="s">
        <v>6424</v>
      </c>
      <c r="G7575" s="7" t="s">
        <v>7</v>
      </c>
    </row>
    <row r="7576" spans="1:7" hidden="1" x14ac:dyDescent="0.3">
      <c r="A7576" s="7">
        <v>9654</v>
      </c>
      <c r="B7576" s="5" t="s">
        <v>0</v>
      </c>
      <c r="C7576" s="5" t="s">
        <v>23</v>
      </c>
      <c r="D7576" s="5" t="s">
        <v>12725</v>
      </c>
      <c r="E7576" s="5" t="s">
        <v>12643</v>
      </c>
      <c r="F7576" s="5" t="s">
        <v>6436</v>
      </c>
      <c r="G7576" s="7" t="s">
        <v>7</v>
      </c>
    </row>
    <row r="7577" spans="1:7" hidden="1" x14ac:dyDescent="0.3">
      <c r="A7577" s="7">
        <v>9655</v>
      </c>
      <c r="B7577" s="5" t="s">
        <v>0</v>
      </c>
      <c r="C7577" s="5" t="s">
        <v>23</v>
      </c>
      <c r="D7577" s="5" t="s">
        <v>12725</v>
      </c>
      <c r="E7577" s="5" t="s">
        <v>12643</v>
      </c>
      <c r="F7577" s="5" t="s">
        <v>6425</v>
      </c>
      <c r="G7577" s="7" t="s">
        <v>7</v>
      </c>
    </row>
    <row r="7578" spans="1:7" hidden="1" x14ac:dyDescent="0.3">
      <c r="A7578" s="7">
        <v>9693</v>
      </c>
      <c r="B7578" s="5" t="s">
        <v>0</v>
      </c>
      <c r="C7578" s="5" t="s">
        <v>23</v>
      </c>
      <c r="D7578" s="5" t="s">
        <v>85</v>
      </c>
      <c r="E7578" s="5" t="s">
        <v>12643</v>
      </c>
      <c r="F7578" s="5" t="s">
        <v>6456</v>
      </c>
      <c r="G7578" s="7" t="s">
        <v>7</v>
      </c>
    </row>
    <row r="7579" spans="1:7" hidden="1" x14ac:dyDescent="0.3">
      <c r="A7579" s="7">
        <v>9694</v>
      </c>
      <c r="B7579" s="5" t="s">
        <v>0</v>
      </c>
      <c r="C7579" s="5" t="s">
        <v>23</v>
      </c>
      <c r="D7579" s="5" t="s">
        <v>85</v>
      </c>
      <c r="E7579" s="5" t="s">
        <v>12643</v>
      </c>
      <c r="F7579" s="5" t="s">
        <v>7487</v>
      </c>
      <c r="G7579" s="7" t="s">
        <v>7</v>
      </c>
    </row>
    <row r="7580" spans="1:7" hidden="1" x14ac:dyDescent="0.3">
      <c r="A7580" s="7">
        <v>9699</v>
      </c>
      <c r="B7580" s="5" t="s">
        <v>0</v>
      </c>
      <c r="C7580" s="5" t="s">
        <v>23</v>
      </c>
      <c r="D7580" s="5" t="s">
        <v>85</v>
      </c>
      <c r="E7580" s="5" t="s">
        <v>12643</v>
      </c>
      <c r="F7580" s="5" t="s">
        <v>6448</v>
      </c>
      <c r="G7580" s="7" t="s">
        <v>7</v>
      </c>
    </row>
    <row r="7581" spans="1:7" hidden="1" x14ac:dyDescent="0.3">
      <c r="A7581" s="7">
        <v>9705</v>
      </c>
      <c r="B7581" s="5" t="s">
        <v>0</v>
      </c>
      <c r="C7581" s="5" t="s">
        <v>23</v>
      </c>
      <c r="D7581" s="5" t="s">
        <v>85</v>
      </c>
      <c r="E7581" s="5" t="s">
        <v>12643</v>
      </c>
      <c r="F7581" s="5" t="s">
        <v>7497</v>
      </c>
      <c r="G7581" s="7" t="s">
        <v>7</v>
      </c>
    </row>
    <row r="7582" spans="1:7" hidden="1" x14ac:dyDescent="0.3">
      <c r="A7582" s="7">
        <v>9706</v>
      </c>
      <c r="B7582" s="5" t="s">
        <v>0</v>
      </c>
      <c r="C7582" s="5" t="s">
        <v>23</v>
      </c>
      <c r="D7582" s="5" t="s">
        <v>85</v>
      </c>
      <c r="E7582" s="5" t="s">
        <v>12643</v>
      </c>
      <c r="F7582" s="5" t="s">
        <v>6450</v>
      </c>
      <c r="G7582" s="7" t="s">
        <v>7</v>
      </c>
    </row>
    <row r="7583" spans="1:7" hidden="1" x14ac:dyDescent="0.3">
      <c r="A7583" s="7">
        <v>9708</v>
      </c>
      <c r="B7583" s="5" t="s">
        <v>0</v>
      </c>
      <c r="C7583" s="5" t="s">
        <v>23</v>
      </c>
      <c r="D7583" s="5" t="s">
        <v>85</v>
      </c>
      <c r="E7583" s="5" t="s">
        <v>12643</v>
      </c>
      <c r="F7583" s="5" t="s">
        <v>7499</v>
      </c>
      <c r="G7583" s="7" t="s">
        <v>7</v>
      </c>
    </row>
    <row r="7584" spans="1:7" hidden="1" x14ac:dyDescent="0.3">
      <c r="A7584" s="7">
        <v>9711</v>
      </c>
      <c r="B7584" s="5" t="s">
        <v>0</v>
      </c>
      <c r="C7584" s="5" t="s">
        <v>23</v>
      </c>
      <c r="D7584" s="5" t="s">
        <v>85</v>
      </c>
      <c r="E7584" s="5" t="s">
        <v>12643</v>
      </c>
      <c r="F7584" s="5" t="s">
        <v>6460</v>
      </c>
      <c r="G7584" s="7" t="s">
        <v>7</v>
      </c>
    </row>
    <row r="7585" spans="1:7" hidden="1" x14ac:dyDescent="0.3">
      <c r="A7585" s="7">
        <v>9712</v>
      </c>
      <c r="B7585" s="5" t="s">
        <v>0</v>
      </c>
      <c r="C7585" s="5" t="s">
        <v>23</v>
      </c>
      <c r="D7585" s="5" t="s">
        <v>85</v>
      </c>
      <c r="E7585" s="5" t="s">
        <v>12643</v>
      </c>
      <c r="F7585" s="5" t="s">
        <v>6443</v>
      </c>
      <c r="G7585" s="7" t="s">
        <v>7</v>
      </c>
    </row>
    <row r="7586" spans="1:7" hidden="1" x14ac:dyDescent="0.3">
      <c r="A7586" s="7">
        <v>9715</v>
      </c>
      <c r="B7586" s="5" t="s">
        <v>0</v>
      </c>
      <c r="C7586" s="5" t="s">
        <v>23</v>
      </c>
      <c r="D7586" s="5" t="s">
        <v>85</v>
      </c>
      <c r="E7586" s="5" t="s">
        <v>12643</v>
      </c>
      <c r="F7586" s="5" t="s">
        <v>7504</v>
      </c>
      <c r="G7586" s="7" t="s">
        <v>7</v>
      </c>
    </row>
    <row r="7587" spans="1:7" hidden="1" x14ac:dyDescent="0.3">
      <c r="A7587" s="7">
        <v>9716</v>
      </c>
      <c r="B7587" s="5" t="s">
        <v>0</v>
      </c>
      <c r="C7587" s="5" t="s">
        <v>23</v>
      </c>
      <c r="D7587" s="5" t="s">
        <v>85</v>
      </c>
      <c r="E7587" s="5" t="s">
        <v>12643</v>
      </c>
      <c r="F7587" s="5" t="s">
        <v>7505</v>
      </c>
      <c r="G7587" s="7" t="s">
        <v>7</v>
      </c>
    </row>
    <row r="7588" spans="1:7" hidden="1" x14ac:dyDescent="0.3">
      <c r="A7588" s="7">
        <v>9718</v>
      </c>
      <c r="B7588" s="5" t="s">
        <v>0</v>
      </c>
      <c r="C7588" s="5" t="s">
        <v>23</v>
      </c>
      <c r="D7588" s="5" t="s">
        <v>85</v>
      </c>
      <c r="E7588" s="5" t="s">
        <v>12643</v>
      </c>
      <c r="F7588" s="5" t="s">
        <v>6458</v>
      </c>
      <c r="G7588" s="7" t="s">
        <v>7</v>
      </c>
    </row>
    <row r="7589" spans="1:7" hidden="1" x14ac:dyDescent="0.3">
      <c r="A7589" s="7">
        <v>9720</v>
      </c>
      <c r="B7589" s="5" t="s">
        <v>0</v>
      </c>
      <c r="C7589" s="5" t="s">
        <v>23</v>
      </c>
      <c r="D7589" s="5" t="s">
        <v>85</v>
      </c>
      <c r="E7589" s="5" t="s">
        <v>12643</v>
      </c>
      <c r="F7589" s="5" t="s">
        <v>7508</v>
      </c>
      <c r="G7589" s="7" t="s">
        <v>7</v>
      </c>
    </row>
    <row r="7590" spans="1:7" hidden="1" x14ac:dyDescent="0.3">
      <c r="A7590" s="7">
        <v>9723</v>
      </c>
      <c r="B7590" s="5" t="s">
        <v>0</v>
      </c>
      <c r="C7590" s="5" t="s">
        <v>23</v>
      </c>
      <c r="D7590" s="5" t="s">
        <v>85</v>
      </c>
      <c r="E7590" s="5" t="s">
        <v>12643</v>
      </c>
      <c r="F7590" s="5" t="s">
        <v>6457</v>
      </c>
      <c r="G7590" s="7" t="s">
        <v>7</v>
      </c>
    </row>
    <row r="7591" spans="1:7" hidden="1" x14ac:dyDescent="0.3">
      <c r="A7591" s="7">
        <v>9724</v>
      </c>
      <c r="B7591" s="5" t="s">
        <v>0</v>
      </c>
      <c r="C7591" s="5" t="s">
        <v>23</v>
      </c>
      <c r="D7591" s="5" t="s">
        <v>85</v>
      </c>
      <c r="E7591" s="5" t="s">
        <v>12643</v>
      </c>
      <c r="F7591" s="5" t="s">
        <v>6461</v>
      </c>
      <c r="G7591" s="7" t="s">
        <v>7</v>
      </c>
    </row>
    <row r="7592" spans="1:7" hidden="1" x14ac:dyDescent="0.3">
      <c r="A7592" s="7">
        <v>9734</v>
      </c>
      <c r="B7592" s="5" t="s">
        <v>0</v>
      </c>
      <c r="C7592" s="5" t="s">
        <v>23</v>
      </c>
      <c r="D7592" s="5" t="s">
        <v>85</v>
      </c>
      <c r="E7592" s="5" t="s">
        <v>12643</v>
      </c>
      <c r="F7592" s="5" t="s">
        <v>7520</v>
      </c>
      <c r="G7592" s="7" t="s">
        <v>7</v>
      </c>
    </row>
    <row r="7593" spans="1:7" hidden="1" x14ac:dyDescent="0.3">
      <c r="A7593" s="7">
        <v>9738</v>
      </c>
      <c r="B7593" s="5" t="s">
        <v>0</v>
      </c>
      <c r="C7593" s="5" t="s">
        <v>23</v>
      </c>
      <c r="D7593" s="5" t="s">
        <v>85</v>
      </c>
      <c r="E7593" s="5" t="s">
        <v>12643</v>
      </c>
      <c r="F7593" s="5" t="s">
        <v>6446</v>
      </c>
      <c r="G7593" s="7" t="s">
        <v>7</v>
      </c>
    </row>
    <row r="7594" spans="1:7" hidden="1" x14ac:dyDescent="0.3">
      <c r="A7594" s="7">
        <v>9742</v>
      </c>
      <c r="B7594" s="5" t="s">
        <v>0</v>
      </c>
      <c r="C7594" s="5" t="s">
        <v>23</v>
      </c>
      <c r="D7594" s="5" t="s">
        <v>85</v>
      </c>
      <c r="E7594" s="5" t="s">
        <v>12643</v>
      </c>
      <c r="F7594" s="5" t="s">
        <v>7527</v>
      </c>
      <c r="G7594" s="7" t="s">
        <v>7</v>
      </c>
    </row>
    <row r="7595" spans="1:7" hidden="1" x14ac:dyDescent="0.3">
      <c r="A7595" s="7">
        <v>9743</v>
      </c>
      <c r="B7595" s="5" t="s">
        <v>0</v>
      </c>
      <c r="C7595" s="5" t="s">
        <v>23</v>
      </c>
      <c r="D7595" s="5" t="s">
        <v>85</v>
      </c>
      <c r="E7595" s="5" t="s">
        <v>12643</v>
      </c>
      <c r="F7595" s="5" t="s">
        <v>7528</v>
      </c>
      <c r="G7595" s="7" t="s">
        <v>7</v>
      </c>
    </row>
    <row r="7596" spans="1:7" hidden="1" x14ac:dyDescent="0.3">
      <c r="A7596" s="7">
        <v>9744</v>
      </c>
      <c r="B7596" s="5" t="s">
        <v>0</v>
      </c>
      <c r="C7596" s="5" t="s">
        <v>23</v>
      </c>
      <c r="D7596" s="5" t="s">
        <v>85</v>
      </c>
      <c r="E7596" s="5" t="s">
        <v>12643</v>
      </c>
      <c r="F7596" s="5" t="s">
        <v>6451</v>
      </c>
      <c r="G7596" s="7" t="s">
        <v>7</v>
      </c>
    </row>
    <row r="7597" spans="1:7" hidden="1" x14ac:dyDescent="0.3">
      <c r="A7597" s="7">
        <v>9746</v>
      </c>
      <c r="B7597" s="5" t="s">
        <v>0</v>
      </c>
      <c r="C7597" s="5" t="s">
        <v>23</v>
      </c>
      <c r="D7597" s="5" t="s">
        <v>85</v>
      </c>
      <c r="E7597" s="5" t="s">
        <v>12643</v>
      </c>
      <c r="F7597" s="5" t="s">
        <v>6445</v>
      </c>
      <c r="G7597" s="7" t="s">
        <v>7</v>
      </c>
    </row>
    <row r="7598" spans="1:7" hidden="1" x14ac:dyDescent="0.3">
      <c r="A7598" s="7">
        <v>9753</v>
      </c>
      <c r="B7598" s="5" t="s">
        <v>0</v>
      </c>
      <c r="C7598" s="5" t="s">
        <v>23</v>
      </c>
      <c r="D7598" s="5" t="s">
        <v>85</v>
      </c>
      <c r="E7598" s="5" t="s">
        <v>12643</v>
      </c>
      <c r="F7598" s="5" t="s">
        <v>7535</v>
      </c>
      <c r="G7598" s="7" t="s">
        <v>7</v>
      </c>
    </row>
    <row r="7599" spans="1:7" hidden="1" x14ac:dyDescent="0.3">
      <c r="A7599" s="7">
        <v>9755</v>
      </c>
      <c r="B7599" s="5" t="s">
        <v>0</v>
      </c>
      <c r="C7599" s="5" t="s">
        <v>23</v>
      </c>
      <c r="D7599" s="5" t="s">
        <v>85</v>
      </c>
      <c r="E7599" s="5" t="s">
        <v>12643</v>
      </c>
      <c r="F7599" s="5" t="s">
        <v>6449</v>
      </c>
      <c r="G7599" s="7" t="s">
        <v>7</v>
      </c>
    </row>
    <row r="7600" spans="1:7" hidden="1" x14ac:dyDescent="0.3">
      <c r="A7600" s="7">
        <v>9765</v>
      </c>
      <c r="B7600" s="5" t="s">
        <v>0</v>
      </c>
      <c r="C7600" s="5" t="s">
        <v>23</v>
      </c>
      <c r="D7600" s="5" t="s">
        <v>85</v>
      </c>
      <c r="E7600" s="5" t="s">
        <v>12643</v>
      </c>
      <c r="F7600" s="5" t="s">
        <v>6452</v>
      </c>
      <c r="G7600" s="7" t="s">
        <v>7</v>
      </c>
    </row>
    <row r="7601" spans="1:7" hidden="1" x14ac:dyDescent="0.3">
      <c r="A7601" s="7">
        <v>9767</v>
      </c>
      <c r="B7601" s="5" t="s">
        <v>0</v>
      </c>
      <c r="C7601" s="5" t="s">
        <v>23</v>
      </c>
      <c r="D7601" s="5" t="s">
        <v>85</v>
      </c>
      <c r="E7601" s="5" t="s">
        <v>12643</v>
      </c>
      <c r="F7601" s="5" t="s">
        <v>6455</v>
      </c>
      <c r="G7601" s="7" t="s">
        <v>7</v>
      </c>
    </row>
    <row r="7602" spans="1:7" hidden="1" x14ac:dyDescent="0.3">
      <c r="A7602" s="7">
        <v>9768</v>
      </c>
      <c r="B7602" s="5" t="s">
        <v>0</v>
      </c>
      <c r="C7602" s="5" t="s">
        <v>23</v>
      </c>
      <c r="D7602" s="5" t="s">
        <v>85</v>
      </c>
      <c r="E7602" s="5" t="s">
        <v>12643</v>
      </c>
      <c r="F7602" s="5" t="s">
        <v>6453</v>
      </c>
      <c r="G7602" s="7" t="s">
        <v>7</v>
      </c>
    </row>
    <row r="7603" spans="1:7" hidden="1" x14ac:dyDescent="0.3">
      <c r="A7603" s="7">
        <v>9769</v>
      </c>
      <c r="B7603" s="5" t="s">
        <v>0</v>
      </c>
      <c r="C7603" s="5" t="s">
        <v>23</v>
      </c>
      <c r="D7603" s="5" t="s">
        <v>85</v>
      </c>
      <c r="E7603" s="5" t="s">
        <v>12643</v>
      </c>
      <c r="F7603" s="5" t="s">
        <v>6444</v>
      </c>
      <c r="G7603" s="7" t="s">
        <v>7</v>
      </c>
    </row>
    <row r="7604" spans="1:7" hidden="1" x14ac:dyDescent="0.3">
      <c r="A7604" s="7">
        <v>9776</v>
      </c>
      <c r="B7604" s="5" t="s">
        <v>0</v>
      </c>
      <c r="C7604" s="5" t="s">
        <v>23</v>
      </c>
      <c r="D7604" s="5" t="s">
        <v>85</v>
      </c>
      <c r="E7604" s="5" t="s">
        <v>12643</v>
      </c>
      <c r="F7604" s="5" t="s">
        <v>6447</v>
      </c>
      <c r="G7604" s="7" t="s">
        <v>7</v>
      </c>
    </row>
    <row r="7605" spans="1:7" hidden="1" x14ac:dyDescent="0.3">
      <c r="A7605" s="7">
        <v>9778</v>
      </c>
      <c r="B7605" s="5" t="s">
        <v>0</v>
      </c>
      <c r="C7605" s="5" t="s">
        <v>23</v>
      </c>
      <c r="D7605" s="5" t="s">
        <v>85</v>
      </c>
      <c r="E7605" s="5" t="s">
        <v>12643</v>
      </c>
      <c r="F7605" s="5" t="s">
        <v>6467</v>
      </c>
      <c r="G7605" s="7" t="s">
        <v>7</v>
      </c>
    </row>
    <row r="7606" spans="1:7" hidden="1" x14ac:dyDescent="0.3">
      <c r="A7606" s="7">
        <v>9781</v>
      </c>
      <c r="B7606" s="5" t="s">
        <v>0</v>
      </c>
      <c r="C7606" s="5" t="s">
        <v>23</v>
      </c>
      <c r="D7606" s="5" t="s">
        <v>85</v>
      </c>
      <c r="E7606" s="5" t="s">
        <v>12643</v>
      </c>
      <c r="F7606" s="5" t="s">
        <v>6463</v>
      </c>
      <c r="G7606" s="7" t="s">
        <v>7</v>
      </c>
    </row>
    <row r="7607" spans="1:7" hidden="1" x14ac:dyDescent="0.3">
      <c r="A7607" s="7">
        <v>9783</v>
      </c>
      <c r="B7607" s="5" t="s">
        <v>0</v>
      </c>
      <c r="C7607" s="5" t="s">
        <v>23</v>
      </c>
      <c r="D7607" s="5" t="s">
        <v>85</v>
      </c>
      <c r="E7607" s="5" t="s">
        <v>12643</v>
      </c>
      <c r="F7607" s="5" t="s">
        <v>6459</v>
      </c>
      <c r="G7607" s="7" t="s">
        <v>7</v>
      </c>
    </row>
    <row r="7608" spans="1:7" hidden="1" x14ac:dyDescent="0.3">
      <c r="A7608" s="7">
        <v>9784</v>
      </c>
      <c r="B7608" s="5" t="s">
        <v>0</v>
      </c>
      <c r="C7608" s="5" t="s">
        <v>23</v>
      </c>
      <c r="D7608" s="5" t="s">
        <v>85</v>
      </c>
      <c r="E7608" s="5" t="s">
        <v>12643</v>
      </c>
      <c r="F7608" s="5" t="s">
        <v>6466</v>
      </c>
      <c r="G7608" s="7" t="s">
        <v>7</v>
      </c>
    </row>
    <row r="7609" spans="1:7" hidden="1" x14ac:dyDescent="0.3">
      <c r="A7609" s="7">
        <v>9787</v>
      </c>
      <c r="B7609" s="5" t="s">
        <v>0</v>
      </c>
      <c r="C7609" s="5" t="s">
        <v>23</v>
      </c>
      <c r="D7609" s="5" t="s">
        <v>85</v>
      </c>
      <c r="E7609" s="5" t="s">
        <v>12643</v>
      </c>
      <c r="F7609" s="5" t="s">
        <v>6464</v>
      </c>
      <c r="G7609" s="7" t="s">
        <v>7</v>
      </c>
    </row>
    <row r="7610" spans="1:7" hidden="1" x14ac:dyDescent="0.3">
      <c r="A7610" s="7">
        <v>9788</v>
      </c>
      <c r="B7610" s="5" t="s">
        <v>0</v>
      </c>
      <c r="C7610" s="5" t="s">
        <v>23</v>
      </c>
      <c r="D7610" s="5" t="s">
        <v>85</v>
      </c>
      <c r="E7610" s="5" t="s">
        <v>12643</v>
      </c>
      <c r="F7610" s="5" t="s">
        <v>6465</v>
      </c>
      <c r="G7610" s="7" t="s">
        <v>7</v>
      </c>
    </row>
    <row r="7611" spans="1:7" hidden="1" x14ac:dyDescent="0.3">
      <c r="A7611" s="7">
        <v>9852</v>
      </c>
      <c r="B7611" s="5" t="s">
        <v>0</v>
      </c>
      <c r="C7611" s="5" t="s">
        <v>23</v>
      </c>
      <c r="D7611" s="5" t="s">
        <v>86</v>
      </c>
      <c r="E7611" s="5" t="s">
        <v>12643</v>
      </c>
      <c r="F7611" s="5" t="s">
        <v>6469</v>
      </c>
      <c r="G7611" s="7" t="s">
        <v>7</v>
      </c>
    </row>
    <row r="7612" spans="1:7" hidden="1" x14ac:dyDescent="0.3">
      <c r="A7612" s="7">
        <v>9865</v>
      </c>
      <c r="B7612" s="5" t="s">
        <v>0</v>
      </c>
      <c r="C7612" s="5" t="s">
        <v>23</v>
      </c>
      <c r="D7612" s="5" t="s">
        <v>86</v>
      </c>
      <c r="E7612" s="5" t="s">
        <v>12643</v>
      </c>
      <c r="F7612" s="5" t="s">
        <v>6493</v>
      </c>
      <c r="G7612" s="7" t="s">
        <v>7</v>
      </c>
    </row>
    <row r="7613" spans="1:7" hidden="1" x14ac:dyDescent="0.3">
      <c r="A7613" s="7">
        <v>9869</v>
      </c>
      <c r="B7613" s="5" t="s">
        <v>0</v>
      </c>
      <c r="C7613" s="5" t="s">
        <v>23</v>
      </c>
      <c r="D7613" s="5" t="s">
        <v>86</v>
      </c>
      <c r="E7613" s="5" t="s">
        <v>12643</v>
      </c>
      <c r="F7613" s="5" t="s">
        <v>6495</v>
      </c>
      <c r="G7613" s="7" t="s">
        <v>7</v>
      </c>
    </row>
    <row r="7614" spans="1:7" hidden="1" x14ac:dyDescent="0.3">
      <c r="A7614" s="7">
        <v>9872</v>
      </c>
      <c r="B7614" s="5" t="s">
        <v>0</v>
      </c>
      <c r="C7614" s="5" t="s">
        <v>23</v>
      </c>
      <c r="D7614" s="5" t="s">
        <v>86</v>
      </c>
      <c r="E7614" s="5" t="s">
        <v>12643</v>
      </c>
      <c r="F7614" s="5" t="s">
        <v>6475</v>
      </c>
      <c r="G7614" s="7" t="s">
        <v>7</v>
      </c>
    </row>
    <row r="7615" spans="1:7" hidden="1" x14ac:dyDescent="0.3">
      <c r="A7615" s="7">
        <v>9873</v>
      </c>
      <c r="B7615" s="5" t="s">
        <v>0</v>
      </c>
      <c r="C7615" s="5" t="s">
        <v>23</v>
      </c>
      <c r="D7615" s="5" t="s">
        <v>86</v>
      </c>
      <c r="E7615" s="5" t="s">
        <v>12643</v>
      </c>
      <c r="F7615" s="5" t="s">
        <v>6478</v>
      </c>
      <c r="G7615" s="7" t="s">
        <v>7</v>
      </c>
    </row>
    <row r="7616" spans="1:7" hidden="1" x14ac:dyDescent="0.3">
      <c r="A7616" s="7">
        <v>9875</v>
      </c>
      <c r="B7616" s="5" t="s">
        <v>0</v>
      </c>
      <c r="C7616" s="5" t="s">
        <v>23</v>
      </c>
      <c r="D7616" s="5" t="s">
        <v>86</v>
      </c>
      <c r="E7616" s="5" t="s">
        <v>12643</v>
      </c>
      <c r="F7616" s="5" t="s">
        <v>6476</v>
      </c>
      <c r="G7616" s="7" t="s">
        <v>7</v>
      </c>
    </row>
    <row r="7617" spans="1:7" hidden="1" x14ac:dyDescent="0.3">
      <c r="A7617" s="7">
        <v>9877</v>
      </c>
      <c r="B7617" s="5" t="s">
        <v>0</v>
      </c>
      <c r="C7617" s="5" t="s">
        <v>23</v>
      </c>
      <c r="D7617" s="5" t="s">
        <v>86</v>
      </c>
      <c r="E7617" s="5" t="s">
        <v>12643</v>
      </c>
      <c r="F7617" s="5" t="s">
        <v>6488</v>
      </c>
      <c r="G7617" s="7" t="s">
        <v>7</v>
      </c>
    </row>
    <row r="7618" spans="1:7" hidden="1" x14ac:dyDescent="0.3">
      <c r="A7618" s="7">
        <v>9878</v>
      </c>
      <c r="B7618" s="5" t="s">
        <v>0</v>
      </c>
      <c r="C7618" s="5" t="s">
        <v>23</v>
      </c>
      <c r="D7618" s="5" t="s">
        <v>86</v>
      </c>
      <c r="E7618" s="5" t="s">
        <v>12643</v>
      </c>
      <c r="F7618" s="5" t="s">
        <v>6479</v>
      </c>
      <c r="G7618" s="7" t="s">
        <v>7</v>
      </c>
    </row>
    <row r="7619" spans="1:7" hidden="1" x14ac:dyDescent="0.3">
      <c r="A7619" s="7">
        <v>9879</v>
      </c>
      <c r="B7619" s="5" t="s">
        <v>0</v>
      </c>
      <c r="C7619" s="5" t="s">
        <v>23</v>
      </c>
      <c r="D7619" s="5" t="s">
        <v>86</v>
      </c>
      <c r="E7619" s="5" t="s">
        <v>12643</v>
      </c>
      <c r="F7619" s="5" t="s">
        <v>6489</v>
      </c>
      <c r="G7619" s="7" t="s">
        <v>7</v>
      </c>
    </row>
    <row r="7620" spans="1:7" hidden="1" x14ac:dyDescent="0.3">
      <c r="A7620" s="7">
        <v>9880</v>
      </c>
      <c r="B7620" s="5" t="s">
        <v>0</v>
      </c>
      <c r="C7620" s="5" t="s">
        <v>23</v>
      </c>
      <c r="D7620" s="5" t="s">
        <v>86</v>
      </c>
      <c r="E7620" s="5" t="s">
        <v>12643</v>
      </c>
      <c r="F7620" s="5" t="s">
        <v>6483</v>
      </c>
      <c r="G7620" s="7" t="s">
        <v>7</v>
      </c>
    </row>
    <row r="7621" spans="1:7" hidden="1" x14ac:dyDescent="0.3">
      <c r="A7621" s="7">
        <v>9885</v>
      </c>
      <c r="B7621" s="5" t="s">
        <v>0</v>
      </c>
      <c r="C7621" s="5" t="s">
        <v>23</v>
      </c>
      <c r="D7621" s="5" t="s">
        <v>86</v>
      </c>
      <c r="E7621" s="5" t="s">
        <v>12643</v>
      </c>
      <c r="F7621" s="5" t="s">
        <v>6487</v>
      </c>
      <c r="G7621" s="7" t="s">
        <v>7</v>
      </c>
    </row>
    <row r="7622" spans="1:7" hidden="1" x14ac:dyDescent="0.3">
      <c r="A7622" s="7">
        <v>9896</v>
      </c>
      <c r="B7622" s="5" t="s">
        <v>0</v>
      </c>
      <c r="C7622" s="5" t="s">
        <v>23</v>
      </c>
      <c r="D7622" s="5" t="s">
        <v>86</v>
      </c>
      <c r="E7622" s="5" t="s">
        <v>12643</v>
      </c>
      <c r="F7622" s="5" t="s">
        <v>6470</v>
      </c>
      <c r="G7622" s="7" t="s">
        <v>7</v>
      </c>
    </row>
    <row r="7623" spans="1:7" hidden="1" x14ac:dyDescent="0.3">
      <c r="A7623" s="7">
        <v>9897</v>
      </c>
      <c r="B7623" s="5" t="s">
        <v>0</v>
      </c>
      <c r="C7623" s="5" t="s">
        <v>23</v>
      </c>
      <c r="D7623" s="5" t="s">
        <v>86</v>
      </c>
      <c r="E7623" s="5" t="s">
        <v>12643</v>
      </c>
      <c r="F7623" s="5" t="s">
        <v>6485</v>
      </c>
      <c r="G7623" s="7" t="s">
        <v>7</v>
      </c>
    </row>
    <row r="7624" spans="1:7" hidden="1" x14ac:dyDescent="0.3">
      <c r="A7624" s="7">
        <v>9899</v>
      </c>
      <c r="B7624" s="5" t="s">
        <v>0</v>
      </c>
      <c r="C7624" s="5" t="s">
        <v>23</v>
      </c>
      <c r="D7624" s="5" t="s">
        <v>86</v>
      </c>
      <c r="E7624" s="5" t="s">
        <v>12643</v>
      </c>
      <c r="F7624" s="5" t="s">
        <v>6486</v>
      </c>
      <c r="G7624" s="7" t="s">
        <v>7</v>
      </c>
    </row>
    <row r="7625" spans="1:7" hidden="1" x14ac:dyDescent="0.3">
      <c r="A7625" s="7">
        <v>9900</v>
      </c>
      <c r="B7625" s="5" t="s">
        <v>0</v>
      </c>
      <c r="C7625" s="5" t="s">
        <v>23</v>
      </c>
      <c r="D7625" s="5" t="s">
        <v>86</v>
      </c>
      <c r="E7625" s="5" t="s">
        <v>12643</v>
      </c>
      <c r="F7625" s="5" t="s">
        <v>6484</v>
      </c>
      <c r="G7625" s="7" t="s">
        <v>7</v>
      </c>
    </row>
    <row r="7626" spans="1:7" hidden="1" x14ac:dyDescent="0.3">
      <c r="A7626" s="7">
        <v>9903</v>
      </c>
      <c r="B7626" s="5" t="s">
        <v>0</v>
      </c>
      <c r="C7626" s="5" t="s">
        <v>23</v>
      </c>
      <c r="D7626" s="5" t="s">
        <v>86</v>
      </c>
      <c r="E7626" s="5" t="s">
        <v>12643</v>
      </c>
      <c r="F7626" s="5" t="s">
        <v>6481</v>
      </c>
      <c r="G7626" s="7" t="s">
        <v>7</v>
      </c>
    </row>
    <row r="7627" spans="1:7" hidden="1" x14ac:dyDescent="0.3">
      <c r="A7627" s="7">
        <v>9906</v>
      </c>
      <c r="B7627" s="5" t="s">
        <v>0</v>
      </c>
      <c r="C7627" s="5" t="s">
        <v>23</v>
      </c>
      <c r="D7627" s="5" t="s">
        <v>86</v>
      </c>
      <c r="E7627" s="5" t="s">
        <v>12643</v>
      </c>
      <c r="F7627" s="5" t="s">
        <v>6480</v>
      </c>
      <c r="G7627" s="7" t="s">
        <v>7</v>
      </c>
    </row>
    <row r="7628" spans="1:7" hidden="1" x14ac:dyDescent="0.3">
      <c r="A7628" s="7">
        <v>9912</v>
      </c>
      <c r="B7628" s="5" t="s">
        <v>0</v>
      </c>
      <c r="C7628" s="5" t="s">
        <v>23</v>
      </c>
      <c r="D7628" s="5" t="s">
        <v>86</v>
      </c>
      <c r="E7628" s="5" t="s">
        <v>12643</v>
      </c>
      <c r="F7628" s="5" t="s">
        <v>6474</v>
      </c>
      <c r="G7628" s="7" t="s">
        <v>7</v>
      </c>
    </row>
    <row r="7629" spans="1:7" hidden="1" x14ac:dyDescent="0.3">
      <c r="A7629" s="7">
        <v>9917</v>
      </c>
      <c r="B7629" s="5" t="s">
        <v>0</v>
      </c>
      <c r="C7629" s="5" t="s">
        <v>23</v>
      </c>
      <c r="D7629" s="5" t="s">
        <v>86</v>
      </c>
      <c r="E7629" s="5" t="s">
        <v>12643</v>
      </c>
      <c r="F7629" s="5" t="s">
        <v>6468</v>
      </c>
      <c r="G7629" s="7" t="s">
        <v>7</v>
      </c>
    </row>
    <row r="7630" spans="1:7" hidden="1" x14ac:dyDescent="0.3">
      <c r="A7630" s="7">
        <v>9921</v>
      </c>
      <c r="B7630" s="5" t="s">
        <v>0</v>
      </c>
      <c r="C7630" s="5" t="s">
        <v>23</v>
      </c>
      <c r="D7630" s="5" t="s">
        <v>86</v>
      </c>
      <c r="E7630" s="5" t="s">
        <v>12643</v>
      </c>
      <c r="F7630" s="5" t="s">
        <v>6494</v>
      </c>
      <c r="G7630" s="7" t="s">
        <v>7</v>
      </c>
    </row>
    <row r="7631" spans="1:7" hidden="1" x14ac:dyDescent="0.3">
      <c r="A7631" s="7">
        <v>9923</v>
      </c>
      <c r="B7631" s="5" t="s">
        <v>0</v>
      </c>
      <c r="C7631" s="5" t="s">
        <v>23</v>
      </c>
      <c r="D7631" s="5" t="s">
        <v>86</v>
      </c>
      <c r="E7631" s="5" t="s">
        <v>12643</v>
      </c>
      <c r="F7631" s="5" t="s">
        <v>6482</v>
      </c>
      <c r="G7631" s="7" t="s">
        <v>7</v>
      </c>
    </row>
    <row r="7632" spans="1:7" hidden="1" x14ac:dyDescent="0.3">
      <c r="A7632" s="7">
        <v>9926</v>
      </c>
      <c r="B7632" s="5" t="s">
        <v>0</v>
      </c>
      <c r="C7632" s="5" t="s">
        <v>23</v>
      </c>
      <c r="D7632" s="5" t="s">
        <v>86</v>
      </c>
      <c r="E7632" s="5" t="s">
        <v>12643</v>
      </c>
      <c r="F7632" s="5" t="s">
        <v>6477</v>
      </c>
      <c r="G7632" s="7" t="s">
        <v>7</v>
      </c>
    </row>
    <row r="7633" spans="1:7" hidden="1" x14ac:dyDescent="0.3">
      <c r="A7633" s="7">
        <v>9928</v>
      </c>
      <c r="B7633" s="5" t="s">
        <v>0</v>
      </c>
      <c r="C7633" s="5" t="s">
        <v>23</v>
      </c>
      <c r="D7633" s="5" t="s">
        <v>86</v>
      </c>
      <c r="E7633" s="5" t="s">
        <v>12643</v>
      </c>
      <c r="F7633" s="5" t="s">
        <v>6472</v>
      </c>
      <c r="G7633" s="7" t="s">
        <v>7</v>
      </c>
    </row>
    <row r="7634" spans="1:7" hidden="1" x14ac:dyDescent="0.3">
      <c r="A7634" s="7">
        <v>9930</v>
      </c>
      <c r="B7634" s="5" t="s">
        <v>0</v>
      </c>
      <c r="C7634" s="5" t="s">
        <v>23</v>
      </c>
      <c r="D7634" s="5" t="s">
        <v>86</v>
      </c>
      <c r="E7634" s="5" t="s">
        <v>12643</v>
      </c>
      <c r="F7634" s="5" t="s">
        <v>6473</v>
      </c>
      <c r="G7634" s="7" t="s">
        <v>7</v>
      </c>
    </row>
    <row r="7635" spans="1:7" hidden="1" x14ac:dyDescent="0.3">
      <c r="A7635" s="7">
        <v>9931</v>
      </c>
      <c r="B7635" s="5" t="s">
        <v>0</v>
      </c>
      <c r="C7635" s="5" t="s">
        <v>23</v>
      </c>
      <c r="D7635" s="5" t="s">
        <v>86</v>
      </c>
      <c r="E7635" s="5" t="s">
        <v>12643</v>
      </c>
      <c r="F7635" s="5" t="s">
        <v>6490</v>
      </c>
      <c r="G7635" s="7" t="s">
        <v>7</v>
      </c>
    </row>
    <row r="7636" spans="1:7" hidden="1" x14ac:dyDescent="0.3">
      <c r="A7636" s="7">
        <v>9932</v>
      </c>
      <c r="B7636" s="5" t="s">
        <v>0</v>
      </c>
      <c r="C7636" s="5" t="s">
        <v>23</v>
      </c>
      <c r="D7636" s="5" t="s">
        <v>86</v>
      </c>
      <c r="E7636" s="5" t="s">
        <v>12643</v>
      </c>
      <c r="F7636" s="5" t="s">
        <v>6491</v>
      </c>
      <c r="G7636" s="7" t="s">
        <v>7</v>
      </c>
    </row>
    <row r="7637" spans="1:7" hidden="1" x14ac:dyDescent="0.3">
      <c r="A7637" s="7">
        <v>9936</v>
      </c>
      <c r="B7637" s="5" t="s">
        <v>0</v>
      </c>
      <c r="C7637" s="5" t="s">
        <v>23</v>
      </c>
      <c r="D7637" s="5" t="s">
        <v>86</v>
      </c>
      <c r="E7637" s="5" t="s">
        <v>12643</v>
      </c>
      <c r="F7637" s="5" t="s">
        <v>6492</v>
      </c>
      <c r="G7637" s="7" t="s">
        <v>7</v>
      </c>
    </row>
    <row r="7638" spans="1:7" hidden="1" x14ac:dyDescent="0.3">
      <c r="A7638" s="7">
        <v>9976</v>
      </c>
      <c r="B7638" s="5" t="s">
        <v>0</v>
      </c>
      <c r="C7638" s="5" t="s">
        <v>23</v>
      </c>
      <c r="D7638" s="5" t="s">
        <v>87</v>
      </c>
      <c r="E7638" s="5" t="s">
        <v>12643</v>
      </c>
      <c r="F7638" s="5" t="s">
        <v>7622</v>
      </c>
      <c r="G7638" s="7" t="s">
        <v>7</v>
      </c>
    </row>
    <row r="7639" spans="1:7" hidden="1" x14ac:dyDescent="0.3">
      <c r="A7639" s="7">
        <v>9978</v>
      </c>
      <c r="B7639" s="5" t="s">
        <v>0</v>
      </c>
      <c r="C7639" s="5" t="s">
        <v>23</v>
      </c>
      <c r="D7639" s="5" t="s">
        <v>87</v>
      </c>
      <c r="E7639" s="5" t="s">
        <v>12643</v>
      </c>
      <c r="F7639" s="5" t="s">
        <v>7624</v>
      </c>
      <c r="G7639" s="7" t="s">
        <v>7</v>
      </c>
    </row>
    <row r="7640" spans="1:7" hidden="1" x14ac:dyDescent="0.3">
      <c r="A7640" s="7">
        <v>9982</v>
      </c>
      <c r="B7640" s="5" t="s">
        <v>0</v>
      </c>
      <c r="C7640" s="5" t="s">
        <v>23</v>
      </c>
      <c r="D7640" s="5" t="s">
        <v>87</v>
      </c>
      <c r="E7640" s="5" t="s">
        <v>12643</v>
      </c>
      <c r="F7640" s="5" t="s">
        <v>7628</v>
      </c>
      <c r="G7640" s="7" t="s">
        <v>7</v>
      </c>
    </row>
    <row r="7641" spans="1:7" hidden="1" x14ac:dyDescent="0.3">
      <c r="A7641" s="7">
        <v>9988</v>
      </c>
      <c r="B7641" s="5" t="s">
        <v>0</v>
      </c>
      <c r="C7641" s="5" t="s">
        <v>23</v>
      </c>
      <c r="D7641" s="5" t="s">
        <v>87</v>
      </c>
      <c r="E7641" s="5" t="s">
        <v>12643</v>
      </c>
      <c r="F7641" s="5" t="s">
        <v>7634</v>
      </c>
      <c r="G7641" s="7" t="s">
        <v>7</v>
      </c>
    </row>
    <row r="7642" spans="1:7" hidden="1" x14ac:dyDescent="0.3">
      <c r="A7642" s="7">
        <v>9989</v>
      </c>
      <c r="B7642" s="5" t="s">
        <v>0</v>
      </c>
      <c r="C7642" s="5" t="s">
        <v>23</v>
      </c>
      <c r="D7642" s="5" t="s">
        <v>87</v>
      </c>
      <c r="E7642" s="5" t="s">
        <v>12643</v>
      </c>
      <c r="F7642" s="5" t="s">
        <v>7635</v>
      </c>
      <c r="G7642" s="7" t="s">
        <v>7</v>
      </c>
    </row>
    <row r="7643" spans="1:7" hidden="1" x14ac:dyDescent="0.3">
      <c r="A7643" s="7">
        <v>9995</v>
      </c>
      <c r="B7643" s="5" t="s">
        <v>0</v>
      </c>
      <c r="C7643" s="5" t="s">
        <v>23</v>
      </c>
      <c r="D7643" s="5" t="s">
        <v>87</v>
      </c>
      <c r="E7643" s="5" t="s">
        <v>12643</v>
      </c>
      <c r="F7643" s="5" t="s">
        <v>7641</v>
      </c>
      <c r="G7643" s="7" t="s">
        <v>7</v>
      </c>
    </row>
    <row r="7644" spans="1:7" hidden="1" x14ac:dyDescent="0.3">
      <c r="A7644" s="7">
        <v>9996</v>
      </c>
      <c r="B7644" s="5" t="s">
        <v>0</v>
      </c>
      <c r="C7644" s="5" t="s">
        <v>23</v>
      </c>
      <c r="D7644" s="5" t="s">
        <v>87</v>
      </c>
      <c r="E7644" s="5" t="s">
        <v>12643</v>
      </c>
      <c r="F7644" s="5" t="s">
        <v>7642</v>
      </c>
      <c r="G7644" s="7" t="s">
        <v>7</v>
      </c>
    </row>
    <row r="7645" spans="1:7" hidden="1" x14ac:dyDescent="0.3">
      <c r="A7645" s="7">
        <v>9998</v>
      </c>
      <c r="B7645" s="5" t="s">
        <v>0</v>
      </c>
      <c r="C7645" s="5" t="s">
        <v>23</v>
      </c>
      <c r="D7645" s="5" t="s">
        <v>87</v>
      </c>
      <c r="E7645" s="5" t="s">
        <v>12643</v>
      </c>
      <c r="F7645" s="5" t="s">
        <v>7644</v>
      </c>
      <c r="G7645" s="7" t="s">
        <v>7</v>
      </c>
    </row>
    <row r="7646" spans="1:7" hidden="1" x14ac:dyDescent="0.3">
      <c r="A7646" s="7">
        <v>9999</v>
      </c>
      <c r="B7646" s="5" t="s">
        <v>0</v>
      </c>
      <c r="C7646" s="5" t="s">
        <v>23</v>
      </c>
      <c r="D7646" s="5" t="s">
        <v>87</v>
      </c>
      <c r="E7646" s="5" t="s">
        <v>12643</v>
      </c>
      <c r="F7646" s="5" t="s">
        <v>7645</v>
      </c>
      <c r="G7646" s="7" t="s">
        <v>7</v>
      </c>
    </row>
    <row r="7647" spans="1:7" hidden="1" x14ac:dyDescent="0.3">
      <c r="A7647" s="7">
        <v>10003</v>
      </c>
      <c r="B7647" s="5" t="s">
        <v>0</v>
      </c>
      <c r="C7647" s="5" t="s">
        <v>23</v>
      </c>
      <c r="D7647" s="5" t="s">
        <v>87</v>
      </c>
      <c r="E7647" s="5" t="s">
        <v>12643</v>
      </c>
      <c r="F7647" s="5" t="s">
        <v>7649</v>
      </c>
      <c r="G7647" s="7" t="s">
        <v>7</v>
      </c>
    </row>
    <row r="7648" spans="1:7" hidden="1" x14ac:dyDescent="0.3">
      <c r="A7648" s="7">
        <v>10004</v>
      </c>
      <c r="B7648" s="5" t="s">
        <v>0</v>
      </c>
      <c r="C7648" s="5" t="s">
        <v>23</v>
      </c>
      <c r="D7648" s="5" t="s">
        <v>87</v>
      </c>
      <c r="E7648" s="5" t="s">
        <v>12643</v>
      </c>
      <c r="F7648" s="5" t="s">
        <v>7650</v>
      </c>
      <c r="G7648" s="7" t="s">
        <v>7</v>
      </c>
    </row>
    <row r="7649" spans="1:7" hidden="1" x14ac:dyDescent="0.3">
      <c r="A7649" s="7">
        <v>10005</v>
      </c>
      <c r="B7649" s="5" t="s">
        <v>0</v>
      </c>
      <c r="C7649" s="5" t="s">
        <v>23</v>
      </c>
      <c r="D7649" s="5" t="s">
        <v>87</v>
      </c>
      <c r="E7649" s="5" t="s">
        <v>12643</v>
      </c>
      <c r="F7649" s="5" t="s">
        <v>7651</v>
      </c>
      <c r="G7649" s="7" t="s">
        <v>7</v>
      </c>
    </row>
    <row r="7650" spans="1:7" hidden="1" x14ac:dyDescent="0.3">
      <c r="A7650" s="7">
        <v>10007</v>
      </c>
      <c r="B7650" s="5" t="s">
        <v>0</v>
      </c>
      <c r="C7650" s="5" t="s">
        <v>23</v>
      </c>
      <c r="D7650" s="5" t="s">
        <v>87</v>
      </c>
      <c r="E7650" s="5" t="s">
        <v>12643</v>
      </c>
      <c r="F7650" s="5" t="s">
        <v>7653</v>
      </c>
      <c r="G7650" s="7" t="s">
        <v>7</v>
      </c>
    </row>
    <row r="7651" spans="1:7" hidden="1" x14ac:dyDescent="0.3">
      <c r="A7651" s="7">
        <v>10010</v>
      </c>
      <c r="B7651" s="5" t="s">
        <v>0</v>
      </c>
      <c r="C7651" s="5" t="s">
        <v>23</v>
      </c>
      <c r="D7651" s="5" t="s">
        <v>87</v>
      </c>
      <c r="E7651" s="5" t="s">
        <v>12643</v>
      </c>
      <c r="F7651" s="5" t="s">
        <v>7656</v>
      </c>
      <c r="G7651" s="7" t="s">
        <v>7</v>
      </c>
    </row>
    <row r="7652" spans="1:7" hidden="1" x14ac:dyDescent="0.3">
      <c r="A7652" s="7">
        <v>10011</v>
      </c>
      <c r="B7652" s="5" t="s">
        <v>0</v>
      </c>
      <c r="C7652" s="5" t="s">
        <v>23</v>
      </c>
      <c r="D7652" s="5" t="s">
        <v>87</v>
      </c>
      <c r="E7652" s="5" t="s">
        <v>12643</v>
      </c>
      <c r="F7652" s="5" t="s">
        <v>7657</v>
      </c>
      <c r="G7652" s="7" t="s">
        <v>7</v>
      </c>
    </row>
    <row r="7653" spans="1:7" hidden="1" x14ac:dyDescent="0.3">
      <c r="A7653" s="7">
        <v>10016</v>
      </c>
      <c r="B7653" s="5" t="s">
        <v>0</v>
      </c>
      <c r="C7653" s="5" t="s">
        <v>23</v>
      </c>
      <c r="D7653" s="5" t="s">
        <v>87</v>
      </c>
      <c r="E7653" s="5" t="s">
        <v>12643</v>
      </c>
      <c r="F7653" s="5" t="s">
        <v>7662</v>
      </c>
      <c r="G7653" s="7" t="s">
        <v>7</v>
      </c>
    </row>
    <row r="7654" spans="1:7" hidden="1" x14ac:dyDescent="0.3">
      <c r="A7654" s="7">
        <v>10019</v>
      </c>
      <c r="B7654" s="5" t="s">
        <v>0</v>
      </c>
      <c r="C7654" s="5" t="s">
        <v>23</v>
      </c>
      <c r="D7654" s="5" t="s">
        <v>87</v>
      </c>
      <c r="E7654" s="5" t="s">
        <v>12643</v>
      </c>
      <c r="F7654" s="5" t="s">
        <v>7665</v>
      </c>
      <c r="G7654" s="7" t="s">
        <v>7</v>
      </c>
    </row>
    <row r="7655" spans="1:7" hidden="1" x14ac:dyDescent="0.3">
      <c r="A7655" s="7">
        <v>10027</v>
      </c>
      <c r="B7655" s="5" t="s">
        <v>0</v>
      </c>
      <c r="C7655" s="5" t="s">
        <v>23</v>
      </c>
      <c r="D7655" s="5" t="s">
        <v>87</v>
      </c>
      <c r="E7655" s="5" t="s">
        <v>12643</v>
      </c>
      <c r="F7655" s="5" t="s">
        <v>7673</v>
      </c>
      <c r="G7655" s="7" t="s">
        <v>7</v>
      </c>
    </row>
    <row r="7656" spans="1:7" hidden="1" x14ac:dyDescent="0.3">
      <c r="A7656" s="7">
        <v>10029</v>
      </c>
      <c r="B7656" s="5" t="s">
        <v>0</v>
      </c>
      <c r="C7656" s="5" t="s">
        <v>23</v>
      </c>
      <c r="D7656" s="5" t="s">
        <v>87</v>
      </c>
      <c r="E7656" s="5" t="s">
        <v>12643</v>
      </c>
      <c r="F7656" s="5" t="s">
        <v>7675</v>
      </c>
      <c r="G7656" s="7" t="s">
        <v>7</v>
      </c>
    </row>
    <row r="7657" spans="1:7" hidden="1" x14ac:dyDescent="0.3">
      <c r="A7657" s="7">
        <v>10034</v>
      </c>
      <c r="B7657" s="5" t="s">
        <v>0</v>
      </c>
      <c r="C7657" s="5" t="s">
        <v>23</v>
      </c>
      <c r="D7657" s="5" t="s">
        <v>87</v>
      </c>
      <c r="E7657" s="5" t="s">
        <v>12643</v>
      </c>
      <c r="F7657" s="5" t="s">
        <v>7680</v>
      </c>
      <c r="G7657" s="7" t="s">
        <v>7</v>
      </c>
    </row>
    <row r="7658" spans="1:7" hidden="1" x14ac:dyDescent="0.3">
      <c r="A7658" s="7">
        <v>10038</v>
      </c>
      <c r="B7658" s="5" t="s">
        <v>0</v>
      </c>
      <c r="C7658" s="5" t="s">
        <v>23</v>
      </c>
      <c r="D7658" s="5" t="s">
        <v>87</v>
      </c>
      <c r="E7658" s="5" t="s">
        <v>12643</v>
      </c>
      <c r="F7658" s="5" t="s">
        <v>7684</v>
      </c>
      <c r="G7658" s="7" t="s">
        <v>7</v>
      </c>
    </row>
    <row r="7659" spans="1:7" hidden="1" x14ac:dyDescent="0.3">
      <c r="A7659" s="7">
        <v>10041</v>
      </c>
      <c r="B7659" s="5" t="s">
        <v>0</v>
      </c>
      <c r="C7659" s="5" t="s">
        <v>23</v>
      </c>
      <c r="D7659" s="5" t="s">
        <v>87</v>
      </c>
      <c r="E7659" s="5" t="s">
        <v>12643</v>
      </c>
      <c r="F7659" s="5" t="s">
        <v>7687</v>
      </c>
      <c r="G7659" s="7" t="s">
        <v>7</v>
      </c>
    </row>
    <row r="7660" spans="1:7" hidden="1" x14ac:dyDescent="0.3">
      <c r="A7660" s="7">
        <v>10044</v>
      </c>
      <c r="B7660" s="5" t="s">
        <v>0</v>
      </c>
      <c r="C7660" s="5" t="s">
        <v>23</v>
      </c>
      <c r="D7660" s="5" t="s">
        <v>87</v>
      </c>
      <c r="E7660" s="5" t="s">
        <v>12643</v>
      </c>
      <c r="F7660" s="5" t="s">
        <v>7690</v>
      </c>
      <c r="G7660" s="7" t="s">
        <v>7</v>
      </c>
    </row>
    <row r="7661" spans="1:7" hidden="1" x14ac:dyDescent="0.3">
      <c r="A7661" s="7">
        <v>10048</v>
      </c>
      <c r="B7661" s="5" t="s">
        <v>0</v>
      </c>
      <c r="C7661" s="5" t="s">
        <v>23</v>
      </c>
      <c r="D7661" s="5" t="s">
        <v>87</v>
      </c>
      <c r="E7661" s="5" t="s">
        <v>12643</v>
      </c>
      <c r="F7661" s="5" t="s">
        <v>7694</v>
      </c>
      <c r="G7661" s="7" t="s">
        <v>7</v>
      </c>
    </row>
    <row r="7662" spans="1:7" hidden="1" x14ac:dyDescent="0.3">
      <c r="A7662" s="7">
        <v>10161</v>
      </c>
      <c r="B7662" s="5" t="s">
        <v>0</v>
      </c>
      <c r="C7662" s="5" t="s">
        <v>23</v>
      </c>
      <c r="D7662" s="5" t="s">
        <v>89</v>
      </c>
      <c r="E7662" s="5" t="s">
        <v>12643</v>
      </c>
      <c r="F7662" s="5" t="s">
        <v>7701</v>
      </c>
      <c r="G7662" s="7" t="s">
        <v>7</v>
      </c>
    </row>
    <row r="7663" spans="1:7" hidden="1" x14ac:dyDescent="0.3">
      <c r="A7663" s="7">
        <v>10162</v>
      </c>
      <c r="B7663" s="5" t="s">
        <v>0</v>
      </c>
      <c r="C7663" s="5" t="s">
        <v>23</v>
      </c>
      <c r="D7663" s="5" t="s">
        <v>89</v>
      </c>
      <c r="E7663" s="5" t="s">
        <v>12643</v>
      </c>
      <c r="F7663" s="5" t="s">
        <v>7702</v>
      </c>
      <c r="G7663" s="7" t="s">
        <v>7</v>
      </c>
    </row>
    <row r="7664" spans="1:7" hidden="1" x14ac:dyDescent="0.3">
      <c r="A7664" s="7">
        <v>10164</v>
      </c>
      <c r="B7664" s="5" t="s">
        <v>0</v>
      </c>
      <c r="C7664" s="5" t="s">
        <v>23</v>
      </c>
      <c r="D7664" s="5" t="s">
        <v>89</v>
      </c>
      <c r="E7664" s="5" t="s">
        <v>12643</v>
      </c>
      <c r="F7664" s="5" t="s">
        <v>7704</v>
      </c>
      <c r="G7664" s="7" t="s">
        <v>7</v>
      </c>
    </row>
    <row r="7665" spans="1:7" hidden="1" x14ac:dyDescent="0.3">
      <c r="A7665" s="7">
        <v>10168</v>
      </c>
      <c r="B7665" s="5" t="s">
        <v>0</v>
      </c>
      <c r="C7665" s="5" t="s">
        <v>23</v>
      </c>
      <c r="D7665" s="5" t="s">
        <v>89</v>
      </c>
      <c r="E7665" s="5" t="s">
        <v>12643</v>
      </c>
      <c r="F7665" s="5" t="s">
        <v>7708</v>
      </c>
      <c r="G7665" s="7" t="s">
        <v>7</v>
      </c>
    </row>
    <row r="7666" spans="1:7" hidden="1" x14ac:dyDescent="0.3">
      <c r="A7666" s="7">
        <v>10169</v>
      </c>
      <c r="B7666" s="5" t="s">
        <v>0</v>
      </c>
      <c r="C7666" s="5" t="s">
        <v>23</v>
      </c>
      <c r="D7666" s="5" t="s">
        <v>89</v>
      </c>
      <c r="E7666" s="5" t="s">
        <v>12643</v>
      </c>
      <c r="F7666" s="5" t="s">
        <v>7709</v>
      </c>
      <c r="G7666" s="7" t="s">
        <v>7</v>
      </c>
    </row>
    <row r="7667" spans="1:7" hidden="1" x14ac:dyDescent="0.3">
      <c r="A7667" s="7">
        <v>10170</v>
      </c>
      <c r="B7667" s="5" t="s">
        <v>0</v>
      </c>
      <c r="C7667" s="5" t="s">
        <v>23</v>
      </c>
      <c r="D7667" s="5" t="s">
        <v>89</v>
      </c>
      <c r="E7667" s="5" t="s">
        <v>12643</v>
      </c>
      <c r="F7667" s="5" t="s">
        <v>7710</v>
      </c>
      <c r="G7667" s="7" t="s">
        <v>7</v>
      </c>
    </row>
    <row r="7668" spans="1:7" hidden="1" x14ac:dyDescent="0.3">
      <c r="A7668" s="7">
        <v>10174</v>
      </c>
      <c r="B7668" s="5" t="s">
        <v>0</v>
      </c>
      <c r="C7668" s="5" t="s">
        <v>23</v>
      </c>
      <c r="D7668" s="5" t="s">
        <v>89</v>
      </c>
      <c r="E7668" s="5" t="s">
        <v>12643</v>
      </c>
      <c r="F7668" s="5" t="s">
        <v>7714</v>
      </c>
      <c r="G7668" s="7" t="s">
        <v>7</v>
      </c>
    </row>
    <row r="7669" spans="1:7" hidden="1" x14ac:dyDescent="0.3">
      <c r="A7669" s="7">
        <v>10179</v>
      </c>
      <c r="B7669" s="5" t="s">
        <v>0</v>
      </c>
      <c r="C7669" s="5" t="s">
        <v>23</v>
      </c>
      <c r="D7669" s="5" t="s">
        <v>89</v>
      </c>
      <c r="E7669" s="5" t="s">
        <v>12643</v>
      </c>
      <c r="F7669" s="5" t="s">
        <v>7719</v>
      </c>
      <c r="G7669" s="7" t="s">
        <v>7</v>
      </c>
    </row>
    <row r="7670" spans="1:7" hidden="1" x14ac:dyDescent="0.3">
      <c r="A7670" s="7">
        <v>10182</v>
      </c>
      <c r="B7670" s="5" t="s">
        <v>0</v>
      </c>
      <c r="C7670" s="5" t="s">
        <v>23</v>
      </c>
      <c r="D7670" s="5" t="s">
        <v>89</v>
      </c>
      <c r="E7670" s="5" t="s">
        <v>12643</v>
      </c>
      <c r="F7670" s="5" t="s">
        <v>7722</v>
      </c>
      <c r="G7670" s="7" t="s">
        <v>7</v>
      </c>
    </row>
    <row r="7671" spans="1:7" hidden="1" x14ac:dyDescent="0.3">
      <c r="A7671" s="7">
        <v>10184</v>
      </c>
      <c r="B7671" s="5" t="s">
        <v>0</v>
      </c>
      <c r="C7671" s="5" t="s">
        <v>23</v>
      </c>
      <c r="D7671" s="5" t="s">
        <v>89</v>
      </c>
      <c r="E7671" s="5" t="s">
        <v>12643</v>
      </c>
      <c r="F7671" s="5" t="s">
        <v>7724</v>
      </c>
      <c r="G7671" s="7" t="s">
        <v>7</v>
      </c>
    </row>
    <row r="7672" spans="1:7" hidden="1" x14ac:dyDescent="0.3">
      <c r="A7672" s="7">
        <v>10185</v>
      </c>
      <c r="B7672" s="5" t="s">
        <v>0</v>
      </c>
      <c r="C7672" s="5" t="s">
        <v>23</v>
      </c>
      <c r="D7672" s="5" t="s">
        <v>89</v>
      </c>
      <c r="E7672" s="5" t="s">
        <v>12643</v>
      </c>
      <c r="F7672" s="5" t="s">
        <v>7725</v>
      </c>
      <c r="G7672" s="7" t="s">
        <v>7</v>
      </c>
    </row>
    <row r="7673" spans="1:7" hidden="1" x14ac:dyDescent="0.3">
      <c r="A7673" s="7">
        <v>10186</v>
      </c>
      <c r="B7673" s="5" t="s">
        <v>0</v>
      </c>
      <c r="C7673" s="5" t="s">
        <v>23</v>
      </c>
      <c r="D7673" s="5" t="s">
        <v>89</v>
      </c>
      <c r="E7673" s="5" t="s">
        <v>12643</v>
      </c>
      <c r="F7673" s="5" t="s">
        <v>7726</v>
      </c>
      <c r="G7673" s="7" t="s">
        <v>7</v>
      </c>
    </row>
    <row r="7674" spans="1:7" hidden="1" x14ac:dyDescent="0.3">
      <c r="A7674" s="7">
        <v>10187</v>
      </c>
      <c r="B7674" s="5" t="s">
        <v>0</v>
      </c>
      <c r="C7674" s="5" t="s">
        <v>23</v>
      </c>
      <c r="D7674" s="5" t="s">
        <v>89</v>
      </c>
      <c r="E7674" s="5" t="s">
        <v>12643</v>
      </c>
      <c r="F7674" s="5" t="s">
        <v>7727</v>
      </c>
      <c r="G7674" s="7" t="s">
        <v>7</v>
      </c>
    </row>
    <row r="7675" spans="1:7" hidden="1" x14ac:dyDescent="0.3">
      <c r="A7675" s="7">
        <v>10198</v>
      </c>
      <c r="B7675" s="5" t="s">
        <v>0</v>
      </c>
      <c r="C7675" s="5" t="s">
        <v>23</v>
      </c>
      <c r="D7675" s="5" t="s">
        <v>89</v>
      </c>
      <c r="E7675" s="5" t="s">
        <v>12643</v>
      </c>
      <c r="F7675" s="5" t="s">
        <v>7738</v>
      </c>
      <c r="G7675" s="7" t="s">
        <v>7</v>
      </c>
    </row>
    <row r="7676" spans="1:7" hidden="1" x14ac:dyDescent="0.3">
      <c r="A7676" s="7">
        <v>10199</v>
      </c>
      <c r="B7676" s="5" t="s">
        <v>0</v>
      </c>
      <c r="C7676" s="5" t="s">
        <v>23</v>
      </c>
      <c r="D7676" s="5" t="s">
        <v>89</v>
      </c>
      <c r="E7676" s="5" t="s">
        <v>12643</v>
      </c>
      <c r="F7676" s="5" t="s">
        <v>7739</v>
      </c>
      <c r="G7676" s="7" t="s">
        <v>7</v>
      </c>
    </row>
    <row r="7677" spans="1:7" hidden="1" x14ac:dyDescent="0.3">
      <c r="A7677" s="7">
        <v>10207</v>
      </c>
      <c r="B7677" s="5" t="s">
        <v>0</v>
      </c>
      <c r="C7677" s="5" t="s">
        <v>23</v>
      </c>
      <c r="D7677" s="5" t="s">
        <v>89</v>
      </c>
      <c r="E7677" s="5" t="s">
        <v>12643</v>
      </c>
      <c r="F7677" s="5" t="s">
        <v>7747</v>
      </c>
      <c r="G7677" s="7" t="s">
        <v>7</v>
      </c>
    </row>
    <row r="7678" spans="1:7" hidden="1" x14ac:dyDescent="0.3">
      <c r="A7678" s="7">
        <v>10211</v>
      </c>
      <c r="B7678" s="5" t="s">
        <v>0</v>
      </c>
      <c r="C7678" s="5" t="s">
        <v>23</v>
      </c>
      <c r="D7678" s="5" t="s">
        <v>89</v>
      </c>
      <c r="E7678" s="5" t="s">
        <v>12643</v>
      </c>
      <c r="F7678" s="5" t="s">
        <v>7751</v>
      </c>
      <c r="G7678" s="7" t="s">
        <v>7</v>
      </c>
    </row>
    <row r="7679" spans="1:7" hidden="1" x14ac:dyDescent="0.3">
      <c r="A7679" s="7">
        <v>10214</v>
      </c>
      <c r="B7679" s="5" t="s">
        <v>0</v>
      </c>
      <c r="C7679" s="5" t="s">
        <v>23</v>
      </c>
      <c r="D7679" s="5" t="s">
        <v>89</v>
      </c>
      <c r="E7679" s="5" t="s">
        <v>12643</v>
      </c>
      <c r="F7679" s="5" t="s">
        <v>7754</v>
      </c>
      <c r="G7679" s="7" t="s">
        <v>7</v>
      </c>
    </row>
    <row r="7680" spans="1:7" hidden="1" x14ac:dyDescent="0.3">
      <c r="A7680" s="7">
        <v>10218</v>
      </c>
      <c r="B7680" s="5" t="s">
        <v>0</v>
      </c>
      <c r="C7680" s="5" t="s">
        <v>23</v>
      </c>
      <c r="D7680" s="5" t="s">
        <v>89</v>
      </c>
      <c r="E7680" s="5" t="s">
        <v>12643</v>
      </c>
      <c r="F7680" s="5" t="s">
        <v>7758</v>
      </c>
      <c r="G7680" s="7" t="s">
        <v>7</v>
      </c>
    </row>
    <row r="7681" spans="1:7" hidden="1" x14ac:dyDescent="0.3">
      <c r="A7681" s="7">
        <v>10219</v>
      </c>
      <c r="B7681" s="5" t="s">
        <v>0</v>
      </c>
      <c r="C7681" s="5" t="s">
        <v>23</v>
      </c>
      <c r="D7681" s="5" t="s">
        <v>89</v>
      </c>
      <c r="E7681" s="5" t="s">
        <v>12643</v>
      </c>
      <c r="F7681" s="5" t="s">
        <v>7759</v>
      </c>
      <c r="G7681" s="7" t="s">
        <v>7</v>
      </c>
    </row>
    <row r="7682" spans="1:7" hidden="1" x14ac:dyDescent="0.3">
      <c r="A7682" s="7">
        <v>10220</v>
      </c>
      <c r="B7682" s="5" t="s">
        <v>0</v>
      </c>
      <c r="C7682" s="5" t="s">
        <v>23</v>
      </c>
      <c r="D7682" s="5" t="s">
        <v>89</v>
      </c>
      <c r="E7682" s="5" t="s">
        <v>12643</v>
      </c>
      <c r="F7682" s="5" t="s">
        <v>7760</v>
      </c>
      <c r="G7682" s="7" t="s">
        <v>7</v>
      </c>
    </row>
    <row r="7683" spans="1:7" hidden="1" x14ac:dyDescent="0.3">
      <c r="A7683" s="7">
        <v>10222</v>
      </c>
      <c r="B7683" s="5" t="s">
        <v>0</v>
      </c>
      <c r="C7683" s="5" t="s">
        <v>23</v>
      </c>
      <c r="D7683" s="5" t="s">
        <v>89</v>
      </c>
      <c r="E7683" s="5" t="s">
        <v>12643</v>
      </c>
      <c r="F7683" s="5" t="s">
        <v>7762</v>
      </c>
      <c r="G7683" s="7" t="s">
        <v>7</v>
      </c>
    </row>
    <row r="7684" spans="1:7" hidden="1" x14ac:dyDescent="0.3">
      <c r="A7684" s="7">
        <v>10223</v>
      </c>
      <c r="B7684" s="5" t="s">
        <v>0</v>
      </c>
      <c r="C7684" s="5" t="s">
        <v>23</v>
      </c>
      <c r="D7684" s="5" t="s">
        <v>89</v>
      </c>
      <c r="E7684" s="5" t="s">
        <v>12643</v>
      </c>
      <c r="F7684" s="5" t="s">
        <v>7763</v>
      </c>
      <c r="G7684" s="7" t="s">
        <v>7</v>
      </c>
    </row>
    <row r="7685" spans="1:7" hidden="1" x14ac:dyDescent="0.3">
      <c r="A7685" s="7">
        <v>10227</v>
      </c>
      <c r="B7685" s="5" t="s">
        <v>0</v>
      </c>
      <c r="C7685" s="5" t="s">
        <v>23</v>
      </c>
      <c r="D7685" s="5" t="s">
        <v>89</v>
      </c>
      <c r="E7685" s="5" t="s">
        <v>12643</v>
      </c>
      <c r="F7685" s="5" t="s">
        <v>7767</v>
      </c>
      <c r="G7685" s="7" t="s">
        <v>7</v>
      </c>
    </row>
    <row r="7686" spans="1:7" hidden="1" x14ac:dyDescent="0.3">
      <c r="A7686" s="7">
        <v>10228</v>
      </c>
      <c r="B7686" s="5" t="s">
        <v>0</v>
      </c>
      <c r="C7686" s="5" t="s">
        <v>23</v>
      </c>
      <c r="D7686" s="5" t="s">
        <v>89</v>
      </c>
      <c r="E7686" s="5" t="s">
        <v>12643</v>
      </c>
      <c r="F7686" s="5" t="s">
        <v>7768</v>
      </c>
      <c r="G7686" s="7" t="s">
        <v>7</v>
      </c>
    </row>
    <row r="7687" spans="1:7" hidden="1" x14ac:dyDescent="0.3">
      <c r="A7687" s="7">
        <v>10234</v>
      </c>
      <c r="B7687" s="5" t="s">
        <v>0</v>
      </c>
      <c r="C7687" s="5" t="s">
        <v>23</v>
      </c>
      <c r="D7687" s="5" t="s">
        <v>89</v>
      </c>
      <c r="E7687" s="5" t="s">
        <v>12643</v>
      </c>
      <c r="F7687" s="5" t="s">
        <v>7774</v>
      </c>
      <c r="G7687" s="7" t="s">
        <v>7</v>
      </c>
    </row>
    <row r="7688" spans="1:7" hidden="1" x14ac:dyDescent="0.3">
      <c r="A7688" s="7">
        <v>10236</v>
      </c>
      <c r="B7688" s="5" t="s">
        <v>0</v>
      </c>
      <c r="C7688" s="5" t="s">
        <v>23</v>
      </c>
      <c r="D7688" s="5" t="s">
        <v>89</v>
      </c>
      <c r="E7688" s="5" t="s">
        <v>12643</v>
      </c>
      <c r="F7688" s="5" t="s">
        <v>7776</v>
      </c>
      <c r="G7688" s="7" t="s">
        <v>7</v>
      </c>
    </row>
    <row r="7689" spans="1:7" hidden="1" x14ac:dyDescent="0.3">
      <c r="A7689" s="7">
        <v>10248</v>
      </c>
      <c r="B7689" s="5" t="s">
        <v>0</v>
      </c>
      <c r="C7689" s="5" t="s">
        <v>23</v>
      </c>
      <c r="D7689" s="5" t="s">
        <v>90</v>
      </c>
      <c r="E7689" s="5" t="s">
        <v>12643</v>
      </c>
      <c r="F7689" s="5" t="s">
        <v>7786</v>
      </c>
      <c r="G7689" s="7" t="s">
        <v>7</v>
      </c>
    </row>
    <row r="7690" spans="1:7" hidden="1" x14ac:dyDescent="0.3">
      <c r="A7690" s="7">
        <v>10253</v>
      </c>
      <c r="B7690" s="5" t="s">
        <v>0</v>
      </c>
      <c r="C7690" s="5" t="s">
        <v>23</v>
      </c>
      <c r="D7690" s="5" t="s">
        <v>90</v>
      </c>
      <c r="E7690" s="5" t="s">
        <v>12643</v>
      </c>
      <c r="F7690" s="5" t="s">
        <v>7791</v>
      </c>
      <c r="G7690" s="7" t="s">
        <v>7</v>
      </c>
    </row>
    <row r="7691" spans="1:7" hidden="1" x14ac:dyDescent="0.3">
      <c r="A7691" s="7">
        <v>10260</v>
      </c>
      <c r="B7691" s="5" t="s">
        <v>0</v>
      </c>
      <c r="C7691" s="5" t="s">
        <v>23</v>
      </c>
      <c r="D7691" s="5" t="s">
        <v>90</v>
      </c>
      <c r="E7691" s="5" t="s">
        <v>12643</v>
      </c>
      <c r="F7691" s="5" t="s">
        <v>7798</v>
      </c>
      <c r="G7691" s="7" t="s">
        <v>7</v>
      </c>
    </row>
    <row r="7692" spans="1:7" hidden="1" x14ac:dyDescent="0.3">
      <c r="A7692" s="7">
        <v>10262</v>
      </c>
      <c r="B7692" s="5" t="s">
        <v>0</v>
      </c>
      <c r="C7692" s="5" t="s">
        <v>23</v>
      </c>
      <c r="D7692" s="5" t="s">
        <v>90</v>
      </c>
      <c r="E7692" s="5" t="s">
        <v>12643</v>
      </c>
      <c r="F7692" s="5" t="s">
        <v>7800</v>
      </c>
      <c r="G7692" s="7" t="s">
        <v>7</v>
      </c>
    </row>
    <row r="7693" spans="1:7" hidden="1" x14ac:dyDescent="0.3">
      <c r="A7693" s="7">
        <v>10264</v>
      </c>
      <c r="B7693" s="5" t="s">
        <v>0</v>
      </c>
      <c r="C7693" s="5" t="s">
        <v>23</v>
      </c>
      <c r="D7693" s="5" t="s">
        <v>90</v>
      </c>
      <c r="E7693" s="5" t="s">
        <v>12643</v>
      </c>
      <c r="F7693" s="5" t="s">
        <v>7802</v>
      </c>
      <c r="G7693" s="7" t="s">
        <v>7</v>
      </c>
    </row>
    <row r="7694" spans="1:7" hidden="1" x14ac:dyDescent="0.3">
      <c r="A7694" s="7">
        <v>10265</v>
      </c>
      <c r="B7694" s="5" t="s">
        <v>0</v>
      </c>
      <c r="C7694" s="5" t="s">
        <v>23</v>
      </c>
      <c r="D7694" s="5" t="s">
        <v>90</v>
      </c>
      <c r="E7694" s="5" t="s">
        <v>12643</v>
      </c>
      <c r="F7694" s="5" t="s">
        <v>7803</v>
      </c>
      <c r="G7694" s="7" t="s">
        <v>7</v>
      </c>
    </row>
    <row r="7695" spans="1:7" hidden="1" x14ac:dyDescent="0.3">
      <c r="A7695" s="7">
        <v>10266</v>
      </c>
      <c r="B7695" s="5" t="s">
        <v>0</v>
      </c>
      <c r="C7695" s="5" t="s">
        <v>23</v>
      </c>
      <c r="D7695" s="5" t="s">
        <v>90</v>
      </c>
      <c r="E7695" s="5" t="s">
        <v>12643</v>
      </c>
      <c r="F7695" s="5" t="s">
        <v>7804</v>
      </c>
      <c r="G7695" s="7" t="s">
        <v>7</v>
      </c>
    </row>
    <row r="7696" spans="1:7" hidden="1" x14ac:dyDescent="0.3">
      <c r="A7696" s="7">
        <v>10271</v>
      </c>
      <c r="B7696" s="5" t="s">
        <v>0</v>
      </c>
      <c r="C7696" s="5" t="s">
        <v>23</v>
      </c>
      <c r="D7696" s="5" t="s">
        <v>90</v>
      </c>
      <c r="E7696" s="5" t="s">
        <v>12643</v>
      </c>
      <c r="F7696" s="5" t="s">
        <v>7809</v>
      </c>
      <c r="G7696" s="7" t="s">
        <v>7</v>
      </c>
    </row>
    <row r="7697" spans="1:7" hidden="1" x14ac:dyDescent="0.3">
      <c r="A7697" s="7">
        <v>10273</v>
      </c>
      <c r="B7697" s="5" t="s">
        <v>0</v>
      </c>
      <c r="C7697" s="5" t="s">
        <v>23</v>
      </c>
      <c r="D7697" s="5" t="s">
        <v>90</v>
      </c>
      <c r="E7697" s="5" t="s">
        <v>12643</v>
      </c>
      <c r="F7697" s="5" t="s">
        <v>7811</v>
      </c>
      <c r="G7697" s="7" t="s">
        <v>7</v>
      </c>
    </row>
    <row r="7698" spans="1:7" hidden="1" x14ac:dyDescent="0.3">
      <c r="A7698" s="7">
        <v>10279</v>
      </c>
      <c r="B7698" s="5" t="s">
        <v>0</v>
      </c>
      <c r="C7698" s="5" t="s">
        <v>23</v>
      </c>
      <c r="D7698" s="5" t="s">
        <v>90</v>
      </c>
      <c r="E7698" s="5" t="s">
        <v>12643</v>
      </c>
      <c r="F7698" s="5" t="s">
        <v>7817</v>
      </c>
      <c r="G7698" s="7" t="s">
        <v>7</v>
      </c>
    </row>
    <row r="7699" spans="1:7" hidden="1" x14ac:dyDescent="0.3">
      <c r="A7699" s="7">
        <v>10280</v>
      </c>
      <c r="B7699" s="5" t="s">
        <v>0</v>
      </c>
      <c r="C7699" s="5" t="s">
        <v>23</v>
      </c>
      <c r="D7699" s="5" t="s">
        <v>90</v>
      </c>
      <c r="E7699" s="5" t="s">
        <v>12643</v>
      </c>
      <c r="F7699" s="5" t="s">
        <v>7818</v>
      </c>
      <c r="G7699" s="7" t="s">
        <v>7</v>
      </c>
    </row>
    <row r="7700" spans="1:7" hidden="1" x14ac:dyDescent="0.3">
      <c r="A7700" s="7">
        <v>10281</v>
      </c>
      <c r="B7700" s="5" t="s">
        <v>0</v>
      </c>
      <c r="C7700" s="5" t="s">
        <v>23</v>
      </c>
      <c r="D7700" s="5" t="s">
        <v>90</v>
      </c>
      <c r="E7700" s="5" t="s">
        <v>12643</v>
      </c>
      <c r="F7700" s="5" t="s">
        <v>7819</v>
      </c>
      <c r="G7700" s="7" t="s">
        <v>7</v>
      </c>
    </row>
    <row r="7701" spans="1:7" hidden="1" x14ac:dyDescent="0.3">
      <c r="A7701" s="7">
        <v>10282</v>
      </c>
      <c r="B7701" s="5" t="s">
        <v>0</v>
      </c>
      <c r="C7701" s="5" t="s">
        <v>23</v>
      </c>
      <c r="D7701" s="5" t="s">
        <v>90</v>
      </c>
      <c r="E7701" s="5" t="s">
        <v>12643</v>
      </c>
      <c r="F7701" s="5" t="s">
        <v>7820</v>
      </c>
      <c r="G7701" s="7" t="s">
        <v>7</v>
      </c>
    </row>
    <row r="7702" spans="1:7" hidden="1" x14ac:dyDescent="0.3">
      <c r="A7702" s="7">
        <v>10283</v>
      </c>
      <c r="B7702" s="5" t="s">
        <v>0</v>
      </c>
      <c r="C7702" s="5" t="s">
        <v>23</v>
      </c>
      <c r="D7702" s="5" t="s">
        <v>90</v>
      </c>
      <c r="E7702" s="5" t="s">
        <v>12643</v>
      </c>
      <c r="F7702" s="5" t="s">
        <v>7821</v>
      </c>
      <c r="G7702" s="7" t="s">
        <v>7</v>
      </c>
    </row>
    <row r="7703" spans="1:7" hidden="1" x14ac:dyDescent="0.3">
      <c r="A7703" s="7">
        <v>10288</v>
      </c>
      <c r="B7703" s="5" t="s">
        <v>0</v>
      </c>
      <c r="C7703" s="5" t="s">
        <v>23</v>
      </c>
      <c r="D7703" s="5" t="s">
        <v>90</v>
      </c>
      <c r="E7703" s="5" t="s">
        <v>12643</v>
      </c>
      <c r="F7703" s="5" t="s">
        <v>7826</v>
      </c>
      <c r="G7703" s="7" t="s">
        <v>7</v>
      </c>
    </row>
    <row r="7704" spans="1:7" hidden="1" x14ac:dyDescent="0.3">
      <c r="A7704" s="7">
        <v>10295</v>
      </c>
      <c r="B7704" s="5" t="s">
        <v>0</v>
      </c>
      <c r="C7704" s="5" t="s">
        <v>23</v>
      </c>
      <c r="D7704" s="5" t="s">
        <v>90</v>
      </c>
      <c r="E7704" s="5" t="s">
        <v>12643</v>
      </c>
      <c r="F7704" s="5" t="s">
        <v>7833</v>
      </c>
      <c r="G7704" s="7" t="s">
        <v>7</v>
      </c>
    </row>
    <row r="7705" spans="1:7" hidden="1" x14ac:dyDescent="0.3">
      <c r="A7705" s="7">
        <v>10298</v>
      </c>
      <c r="B7705" s="5" t="s">
        <v>0</v>
      </c>
      <c r="C7705" s="5" t="s">
        <v>23</v>
      </c>
      <c r="D7705" s="5" t="s">
        <v>90</v>
      </c>
      <c r="E7705" s="5" t="s">
        <v>12643</v>
      </c>
      <c r="F7705" s="5" t="s">
        <v>7836</v>
      </c>
      <c r="G7705" s="7" t="s">
        <v>7</v>
      </c>
    </row>
    <row r="7706" spans="1:7" hidden="1" x14ac:dyDescent="0.3">
      <c r="A7706" s="7">
        <v>10299</v>
      </c>
      <c r="B7706" s="5" t="s">
        <v>0</v>
      </c>
      <c r="C7706" s="5" t="s">
        <v>23</v>
      </c>
      <c r="D7706" s="5" t="s">
        <v>90</v>
      </c>
      <c r="E7706" s="5" t="s">
        <v>12643</v>
      </c>
      <c r="F7706" s="5" t="s">
        <v>7837</v>
      </c>
      <c r="G7706" s="7" t="s">
        <v>7</v>
      </c>
    </row>
    <row r="7707" spans="1:7" hidden="1" x14ac:dyDescent="0.3">
      <c r="A7707" s="7">
        <v>10304</v>
      </c>
      <c r="B7707" s="5" t="s">
        <v>0</v>
      </c>
      <c r="C7707" s="5" t="s">
        <v>23</v>
      </c>
      <c r="D7707" s="5" t="s">
        <v>90</v>
      </c>
      <c r="E7707" s="5" t="s">
        <v>12643</v>
      </c>
      <c r="F7707" s="5" t="s">
        <v>7842</v>
      </c>
      <c r="G7707" s="7" t="s">
        <v>7</v>
      </c>
    </row>
    <row r="7708" spans="1:7" hidden="1" x14ac:dyDescent="0.3">
      <c r="A7708" s="7">
        <v>10306</v>
      </c>
      <c r="B7708" s="5" t="s">
        <v>0</v>
      </c>
      <c r="C7708" s="5" t="s">
        <v>23</v>
      </c>
      <c r="D7708" s="5" t="s">
        <v>90</v>
      </c>
      <c r="E7708" s="5" t="s">
        <v>12643</v>
      </c>
      <c r="F7708" s="5" t="s">
        <v>7844</v>
      </c>
      <c r="G7708" s="7" t="s">
        <v>7</v>
      </c>
    </row>
    <row r="7709" spans="1:7" hidden="1" x14ac:dyDescent="0.3">
      <c r="A7709" s="7">
        <v>10308</v>
      </c>
      <c r="B7709" s="5" t="s">
        <v>0</v>
      </c>
      <c r="C7709" s="5" t="s">
        <v>23</v>
      </c>
      <c r="D7709" s="5" t="s">
        <v>90</v>
      </c>
      <c r="E7709" s="5" t="s">
        <v>12643</v>
      </c>
      <c r="F7709" s="5" t="s">
        <v>7846</v>
      </c>
      <c r="G7709" s="7" t="s">
        <v>7</v>
      </c>
    </row>
    <row r="7710" spans="1:7" hidden="1" x14ac:dyDescent="0.3">
      <c r="A7710" s="7">
        <v>10311</v>
      </c>
      <c r="B7710" s="5" t="s">
        <v>0</v>
      </c>
      <c r="C7710" s="5" t="s">
        <v>23</v>
      </c>
      <c r="D7710" s="5" t="s">
        <v>90</v>
      </c>
      <c r="E7710" s="5" t="s">
        <v>12643</v>
      </c>
      <c r="F7710" s="5" t="s">
        <v>7849</v>
      </c>
      <c r="G7710" s="7" t="s">
        <v>7</v>
      </c>
    </row>
    <row r="7711" spans="1:7" hidden="1" x14ac:dyDescent="0.3">
      <c r="A7711" s="7">
        <v>10316</v>
      </c>
      <c r="B7711" s="5" t="s">
        <v>0</v>
      </c>
      <c r="C7711" s="5" t="s">
        <v>23</v>
      </c>
      <c r="D7711" s="5" t="s">
        <v>90</v>
      </c>
      <c r="E7711" s="5" t="s">
        <v>12643</v>
      </c>
      <c r="F7711" s="5" t="s">
        <v>7854</v>
      </c>
      <c r="G7711" s="7" t="s">
        <v>7</v>
      </c>
    </row>
    <row r="7712" spans="1:7" hidden="1" x14ac:dyDescent="0.3">
      <c r="A7712" s="7">
        <v>10318</v>
      </c>
      <c r="B7712" s="5" t="s">
        <v>0</v>
      </c>
      <c r="C7712" s="5" t="s">
        <v>23</v>
      </c>
      <c r="D7712" s="5" t="s">
        <v>91</v>
      </c>
      <c r="E7712" s="5" t="s">
        <v>12643</v>
      </c>
      <c r="F7712" s="5" t="s">
        <v>6503</v>
      </c>
      <c r="G7712" s="7" t="s">
        <v>7</v>
      </c>
    </row>
    <row r="7713" spans="1:7" hidden="1" x14ac:dyDescent="0.3">
      <c r="A7713" s="7">
        <v>10321</v>
      </c>
      <c r="B7713" s="5" t="s">
        <v>0</v>
      </c>
      <c r="C7713" s="5" t="s">
        <v>23</v>
      </c>
      <c r="D7713" s="5" t="s">
        <v>91</v>
      </c>
      <c r="E7713" s="5" t="s">
        <v>12643</v>
      </c>
      <c r="F7713" s="5" t="s">
        <v>6500</v>
      </c>
      <c r="G7713" s="7" t="s">
        <v>7</v>
      </c>
    </row>
    <row r="7714" spans="1:7" hidden="1" x14ac:dyDescent="0.3">
      <c r="A7714" s="7">
        <v>10324</v>
      </c>
      <c r="B7714" s="5" t="s">
        <v>0</v>
      </c>
      <c r="C7714" s="5" t="s">
        <v>23</v>
      </c>
      <c r="D7714" s="5" t="s">
        <v>91</v>
      </c>
      <c r="E7714" s="5" t="s">
        <v>12643</v>
      </c>
      <c r="F7714" s="5" t="s">
        <v>6518</v>
      </c>
      <c r="G7714" s="7" t="s">
        <v>7</v>
      </c>
    </row>
    <row r="7715" spans="1:7" hidden="1" x14ac:dyDescent="0.3">
      <c r="A7715" s="7">
        <v>10325</v>
      </c>
      <c r="B7715" s="5" t="s">
        <v>0</v>
      </c>
      <c r="C7715" s="5" t="s">
        <v>23</v>
      </c>
      <c r="D7715" s="5" t="s">
        <v>91</v>
      </c>
      <c r="E7715" s="5" t="s">
        <v>12643</v>
      </c>
      <c r="F7715" s="5" t="s">
        <v>6497</v>
      </c>
      <c r="G7715" s="7" t="s">
        <v>7</v>
      </c>
    </row>
    <row r="7716" spans="1:7" hidden="1" x14ac:dyDescent="0.3">
      <c r="A7716" s="7">
        <v>10327</v>
      </c>
      <c r="B7716" s="5" t="s">
        <v>0</v>
      </c>
      <c r="C7716" s="5" t="s">
        <v>23</v>
      </c>
      <c r="D7716" s="5" t="s">
        <v>91</v>
      </c>
      <c r="E7716" s="5" t="s">
        <v>12643</v>
      </c>
      <c r="F7716" s="5" t="s">
        <v>6510</v>
      </c>
      <c r="G7716" s="7" t="s">
        <v>7</v>
      </c>
    </row>
    <row r="7717" spans="1:7" hidden="1" x14ac:dyDescent="0.3">
      <c r="A7717" s="7">
        <v>10328</v>
      </c>
      <c r="B7717" s="5" t="s">
        <v>0</v>
      </c>
      <c r="C7717" s="5" t="s">
        <v>23</v>
      </c>
      <c r="D7717" s="5" t="s">
        <v>91</v>
      </c>
      <c r="E7717" s="5" t="s">
        <v>12643</v>
      </c>
      <c r="F7717" s="5" t="s">
        <v>6507</v>
      </c>
      <c r="G7717" s="7" t="s">
        <v>7</v>
      </c>
    </row>
    <row r="7718" spans="1:7" hidden="1" x14ac:dyDescent="0.3">
      <c r="A7718" s="7">
        <v>10330</v>
      </c>
      <c r="B7718" s="5" t="s">
        <v>0</v>
      </c>
      <c r="C7718" s="5" t="s">
        <v>23</v>
      </c>
      <c r="D7718" s="5" t="s">
        <v>91</v>
      </c>
      <c r="E7718" s="5" t="s">
        <v>12643</v>
      </c>
      <c r="F7718" s="5" t="s">
        <v>6513</v>
      </c>
      <c r="G7718" s="7" t="s">
        <v>7</v>
      </c>
    </row>
    <row r="7719" spans="1:7" hidden="1" x14ac:dyDescent="0.3">
      <c r="A7719" s="7">
        <v>10335</v>
      </c>
      <c r="B7719" s="5" t="s">
        <v>0</v>
      </c>
      <c r="C7719" s="5" t="s">
        <v>23</v>
      </c>
      <c r="D7719" s="5" t="s">
        <v>91</v>
      </c>
      <c r="E7719" s="5" t="s">
        <v>12643</v>
      </c>
      <c r="F7719" s="5" t="s">
        <v>6511</v>
      </c>
      <c r="G7719" s="7" t="s">
        <v>7</v>
      </c>
    </row>
    <row r="7720" spans="1:7" hidden="1" x14ac:dyDescent="0.3">
      <c r="A7720" s="7">
        <v>10345</v>
      </c>
      <c r="B7720" s="5" t="s">
        <v>0</v>
      </c>
      <c r="C7720" s="5" t="s">
        <v>23</v>
      </c>
      <c r="D7720" s="5" t="s">
        <v>91</v>
      </c>
      <c r="E7720" s="5" t="s">
        <v>12643</v>
      </c>
      <c r="F7720" s="5" t="s">
        <v>6504</v>
      </c>
      <c r="G7720" s="7" t="s">
        <v>7</v>
      </c>
    </row>
    <row r="7721" spans="1:7" hidden="1" x14ac:dyDescent="0.3">
      <c r="A7721" s="7">
        <v>10347</v>
      </c>
      <c r="B7721" s="5" t="s">
        <v>0</v>
      </c>
      <c r="C7721" s="5" t="s">
        <v>23</v>
      </c>
      <c r="D7721" s="5" t="s">
        <v>91</v>
      </c>
      <c r="E7721" s="5" t="s">
        <v>12643</v>
      </c>
      <c r="F7721" s="5" t="s">
        <v>6501</v>
      </c>
      <c r="G7721" s="7" t="s">
        <v>7</v>
      </c>
    </row>
    <row r="7722" spans="1:7" hidden="1" x14ac:dyDescent="0.3">
      <c r="A7722" s="7">
        <v>10350</v>
      </c>
      <c r="B7722" s="5" t="s">
        <v>0</v>
      </c>
      <c r="C7722" s="5" t="s">
        <v>23</v>
      </c>
      <c r="D7722" s="5" t="s">
        <v>91</v>
      </c>
      <c r="E7722" s="5" t="s">
        <v>12643</v>
      </c>
      <c r="F7722" s="5" t="s">
        <v>6499</v>
      </c>
      <c r="G7722" s="7" t="s">
        <v>7</v>
      </c>
    </row>
    <row r="7723" spans="1:7" hidden="1" x14ac:dyDescent="0.3">
      <c r="A7723" s="7">
        <v>10356</v>
      </c>
      <c r="B7723" s="5" t="s">
        <v>0</v>
      </c>
      <c r="C7723" s="5" t="s">
        <v>23</v>
      </c>
      <c r="D7723" s="5" t="s">
        <v>91</v>
      </c>
      <c r="E7723" s="5" t="s">
        <v>12643</v>
      </c>
      <c r="F7723" s="5" t="s">
        <v>6505</v>
      </c>
      <c r="G7723" s="7" t="s">
        <v>7</v>
      </c>
    </row>
    <row r="7724" spans="1:7" hidden="1" x14ac:dyDescent="0.3">
      <c r="A7724" s="7">
        <v>10359</v>
      </c>
      <c r="B7724" s="5" t="s">
        <v>0</v>
      </c>
      <c r="C7724" s="5" t="s">
        <v>23</v>
      </c>
      <c r="D7724" s="5" t="s">
        <v>91</v>
      </c>
      <c r="E7724" s="5" t="s">
        <v>12643</v>
      </c>
      <c r="F7724" s="5" t="s">
        <v>6502</v>
      </c>
      <c r="G7724" s="7" t="s">
        <v>7</v>
      </c>
    </row>
    <row r="7725" spans="1:7" hidden="1" x14ac:dyDescent="0.3">
      <c r="A7725" s="7">
        <v>10362</v>
      </c>
      <c r="B7725" s="5" t="s">
        <v>0</v>
      </c>
      <c r="C7725" s="5" t="s">
        <v>23</v>
      </c>
      <c r="D7725" s="5" t="s">
        <v>91</v>
      </c>
      <c r="E7725" s="5" t="s">
        <v>12643</v>
      </c>
      <c r="F7725" s="5" t="s">
        <v>6509</v>
      </c>
      <c r="G7725" s="7" t="s">
        <v>7</v>
      </c>
    </row>
    <row r="7726" spans="1:7" hidden="1" x14ac:dyDescent="0.3">
      <c r="A7726" s="7">
        <v>10364</v>
      </c>
      <c r="B7726" s="5" t="s">
        <v>0</v>
      </c>
      <c r="C7726" s="5" t="s">
        <v>23</v>
      </c>
      <c r="D7726" s="5" t="s">
        <v>91</v>
      </c>
      <c r="E7726" s="5" t="s">
        <v>12643</v>
      </c>
      <c r="F7726" s="5" t="s">
        <v>6515</v>
      </c>
      <c r="G7726" s="7" t="s">
        <v>7</v>
      </c>
    </row>
    <row r="7727" spans="1:7" hidden="1" x14ac:dyDescent="0.3">
      <c r="A7727" s="7">
        <v>10367</v>
      </c>
      <c r="B7727" s="5" t="s">
        <v>0</v>
      </c>
      <c r="C7727" s="5" t="s">
        <v>23</v>
      </c>
      <c r="D7727" s="5" t="s">
        <v>91</v>
      </c>
      <c r="E7727" s="5" t="s">
        <v>12643</v>
      </c>
      <c r="F7727" s="5" t="s">
        <v>6517</v>
      </c>
      <c r="G7727" s="7" t="s">
        <v>7</v>
      </c>
    </row>
    <row r="7728" spans="1:7" hidden="1" x14ac:dyDescent="0.3">
      <c r="A7728" s="7">
        <v>10369</v>
      </c>
      <c r="B7728" s="5" t="s">
        <v>0</v>
      </c>
      <c r="C7728" s="5" t="s">
        <v>23</v>
      </c>
      <c r="D7728" s="5" t="s">
        <v>91</v>
      </c>
      <c r="E7728" s="5" t="s">
        <v>12643</v>
      </c>
      <c r="F7728" s="5" t="s">
        <v>6506</v>
      </c>
      <c r="G7728" s="7" t="s">
        <v>7</v>
      </c>
    </row>
    <row r="7729" spans="1:7" hidden="1" x14ac:dyDescent="0.3">
      <c r="A7729" s="7">
        <v>10375</v>
      </c>
      <c r="B7729" s="5" t="s">
        <v>0</v>
      </c>
      <c r="C7729" s="5" t="s">
        <v>23</v>
      </c>
      <c r="D7729" s="5" t="s">
        <v>91</v>
      </c>
      <c r="E7729" s="5" t="s">
        <v>12643</v>
      </c>
      <c r="F7729" s="5" t="s">
        <v>6514</v>
      </c>
      <c r="G7729" s="7" t="s">
        <v>7</v>
      </c>
    </row>
    <row r="7730" spans="1:7" hidden="1" x14ac:dyDescent="0.3">
      <c r="A7730" s="7">
        <v>10378</v>
      </c>
      <c r="B7730" s="5" t="s">
        <v>0</v>
      </c>
      <c r="C7730" s="5" t="s">
        <v>23</v>
      </c>
      <c r="D7730" s="5" t="s">
        <v>91</v>
      </c>
      <c r="E7730" s="5" t="s">
        <v>12643</v>
      </c>
      <c r="F7730" s="5" t="s">
        <v>6512</v>
      </c>
      <c r="G7730" s="7" t="s">
        <v>7</v>
      </c>
    </row>
    <row r="7731" spans="1:7" hidden="1" x14ac:dyDescent="0.3">
      <c r="A7731" s="7">
        <v>10381</v>
      </c>
      <c r="B7731" s="5" t="s">
        <v>0</v>
      </c>
      <c r="C7731" s="5" t="s">
        <v>23</v>
      </c>
      <c r="D7731" s="5" t="s">
        <v>91</v>
      </c>
      <c r="E7731" s="5" t="s">
        <v>12643</v>
      </c>
      <c r="F7731" s="5" t="s">
        <v>6508</v>
      </c>
      <c r="G7731" s="7" t="s">
        <v>7</v>
      </c>
    </row>
    <row r="7732" spans="1:7" hidden="1" x14ac:dyDescent="0.3">
      <c r="A7732" s="7">
        <v>10475</v>
      </c>
      <c r="B7732" s="5" t="s">
        <v>0</v>
      </c>
      <c r="C7732" s="5" t="s">
        <v>93</v>
      </c>
      <c r="D7732" s="5" t="s">
        <v>12696</v>
      </c>
      <c r="E7732" s="5" t="s">
        <v>12643</v>
      </c>
      <c r="F7732" s="5" t="s">
        <v>4792</v>
      </c>
      <c r="G7732" s="7" t="s">
        <v>9</v>
      </c>
    </row>
    <row r="7733" spans="1:7" hidden="1" x14ac:dyDescent="0.3">
      <c r="A7733" s="7">
        <v>10476</v>
      </c>
      <c r="B7733" s="5" t="s">
        <v>0</v>
      </c>
      <c r="C7733" s="5" t="s">
        <v>93</v>
      </c>
      <c r="D7733" s="5" t="s">
        <v>12696</v>
      </c>
      <c r="E7733" s="5" t="s">
        <v>12643</v>
      </c>
      <c r="F7733" s="5" t="s">
        <v>4793</v>
      </c>
      <c r="G7733" s="7" t="s">
        <v>9</v>
      </c>
    </row>
    <row r="7734" spans="1:7" hidden="1" x14ac:dyDescent="0.3">
      <c r="A7734" s="7">
        <v>10477</v>
      </c>
      <c r="B7734" s="5" t="s">
        <v>0</v>
      </c>
      <c r="C7734" s="5" t="s">
        <v>93</v>
      </c>
      <c r="D7734" s="5" t="s">
        <v>12696</v>
      </c>
      <c r="E7734" s="5" t="s">
        <v>12643</v>
      </c>
      <c r="F7734" s="5" t="s">
        <v>4794</v>
      </c>
      <c r="G7734" s="7" t="s">
        <v>9</v>
      </c>
    </row>
    <row r="7735" spans="1:7" hidden="1" x14ac:dyDescent="0.3">
      <c r="A7735" s="7">
        <v>10478</v>
      </c>
      <c r="B7735" s="5" t="s">
        <v>0</v>
      </c>
      <c r="C7735" s="5" t="s">
        <v>93</v>
      </c>
      <c r="D7735" s="5" t="s">
        <v>12696</v>
      </c>
      <c r="E7735" s="5" t="s">
        <v>12643</v>
      </c>
      <c r="F7735" s="5" t="s">
        <v>4795</v>
      </c>
      <c r="G7735" s="7" t="s">
        <v>9</v>
      </c>
    </row>
    <row r="7736" spans="1:7" hidden="1" x14ac:dyDescent="0.3">
      <c r="A7736" s="7">
        <v>10480</v>
      </c>
      <c r="B7736" s="5" t="s">
        <v>0</v>
      </c>
      <c r="C7736" s="5" t="s">
        <v>93</v>
      </c>
      <c r="D7736" s="5" t="s">
        <v>12696</v>
      </c>
      <c r="E7736" s="5" t="s">
        <v>12643</v>
      </c>
      <c r="F7736" s="5" t="s">
        <v>4797</v>
      </c>
      <c r="G7736" s="7" t="s">
        <v>9</v>
      </c>
    </row>
    <row r="7737" spans="1:7" hidden="1" x14ac:dyDescent="0.3">
      <c r="A7737" s="7">
        <v>10481</v>
      </c>
      <c r="B7737" s="5" t="s">
        <v>0</v>
      </c>
      <c r="C7737" s="5" t="s">
        <v>93</v>
      </c>
      <c r="D7737" s="5" t="s">
        <v>12696</v>
      </c>
      <c r="E7737" s="5" t="s">
        <v>12643</v>
      </c>
      <c r="F7737" s="5" t="s">
        <v>4798</v>
      </c>
      <c r="G7737" s="7" t="s">
        <v>9</v>
      </c>
    </row>
    <row r="7738" spans="1:7" hidden="1" x14ac:dyDescent="0.3">
      <c r="A7738" s="7">
        <v>10482</v>
      </c>
      <c r="B7738" s="5" t="s">
        <v>0</v>
      </c>
      <c r="C7738" s="5" t="s">
        <v>93</v>
      </c>
      <c r="D7738" s="5" t="s">
        <v>12696</v>
      </c>
      <c r="E7738" s="5" t="s">
        <v>12643</v>
      </c>
      <c r="F7738" s="5" t="s">
        <v>4799</v>
      </c>
      <c r="G7738" s="7" t="s">
        <v>9</v>
      </c>
    </row>
    <row r="7739" spans="1:7" hidden="1" x14ac:dyDescent="0.3">
      <c r="A7739" s="7">
        <v>10484</v>
      </c>
      <c r="B7739" s="5" t="s">
        <v>0</v>
      </c>
      <c r="C7739" s="5" t="s">
        <v>93</v>
      </c>
      <c r="D7739" s="5" t="s">
        <v>12696</v>
      </c>
      <c r="E7739" s="5" t="s">
        <v>12643</v>
      </c>
      <c r="F7739" s="5" t="s">
        <v>4801</v>
      </c>
      <c r="G7739" s="7" t="s">
        <v>9</v>
      </c>
    </row>
    <row r="7740" spans="1:7" hidden="1" x14ac:dyDescent="0.3">
      <c r="A7740" s="7">
        <v>10486</v>
      </c>
      <c r="B7740" s="5" t="s">
        <v>0</v>
      </c>
      <c r="C7740" s="5" t="s">
        <v>93</v>
      </c>
      <c r="D7740" s="5" t="s">
        <v>12696</v>
      </c>
      <c r="E7740" s="5" t="s">
        <v>12643</v>
      </c>
      <c r="F7740" s="5" t="s">
        <v>4803</v>
      </c>
      <c r="G7740" s="7" t="s">
        <v>9</v>
      </c>
    </row>
    <row r="7741" spans="1:7" hidden="1" x14ac:dyDescent="0.3">
      <c r="A7741" s="7">
        <v>10487</v>
      </c>
      <c r="B7741" s="5" t="s">
        <v>0</v>
      </c>
      <c r="C7741" s="5" t="s">
        <v>93</v>
      </c>
      <c r="D7741" s="5" t="s">
        <v>12696</v>
      </c>
      <c r="E7741" s="5" t="s">
        <v>12643</v>
      </c>
      <c r="F7741" s="5" t="s">
        <v>4804</v>
      </c>
      <c r="G7741" s="7" t="s">
        <v>9</v>
      </c>
    </row>
    <row r="7742" spans="1:7" hidden="1" x14ac:dyDescent="0.3">
      <c r="A7742" s="7">
        <v>10490</v>
      </c>
      <c r="B7742" s="5" t="s">
        <v>0</v>
      </c>
      <c r="C7742" s="5" t="s">
        <v>93</v>
      </c>
      <c r="D7742" s="5" t="s">
        <v>12696</v>
      </c>
      <c r="E7742" s="5" t="s">
        <v>12643</v>
      </c>
      <c r="F7742" s="5" t="s">
        <v>4807</v>
      </c>
      <c r="G7742" s="7" t="s">
        <v>9</v>
      </c>
    </row>
    <row r="7743" spans="1:7" hidden="1" x14ac:dyDescent="0.3">
      <c r="A7743" s="7">
        <v>10494</v>
      </c>
      <c r="B7743" s="5" t="s">
        <v>0</v>
      </c>
      <c r="C7743" s="5" t="s">
        <v>93</v>
      </c>
      <c r="D7743" s="5" t="s">
        <v>12696</v>
      </c>
      <c r="E7743" s="5" t="s">
        <v>12643</v>
      </c>
      <c r="F7743" s="5" t="s">
        <v>4811</v>
      </c>
      <c r="G7743" s="7" t="s">
        <v>9</v>
      </c>
    </row>
    <row r="7744" spans="1:7" hidden="1" x14ac:dyDescent="0.3">
      <c r="A7744" s="7">
        <v>10495</v>
      </c>
      <c r="B7744" s="5" t="s">
        <v>0</v>
      </c>
      <c r="C7744" s="5" t="s">
        <v>93</v>
      </c>
      <c r="D7744" s="5" t="s">
        <v>12696</v>
      </c>
      <c r="E7744" s="5" t="s">
        <v>12643</v>
      </c>
      <c r="F7744" s="5" t="s">
        <v>4812</v>
      </c>
      <c r="G7744" s="7" t="s">
        <v>9</v>
      </c>
    </row>
    <row r="7745" spans="1:7" hidden="1" x14ac:dyDescent="0.3">
      <c r="A7745" s="7">
        <v>10496</v>
      </c>
      <c r="B7745" s="5" t="s">
        <v>0</v>
      </c>
      <c r="C7745" s="5" t="s">
        <v>93</v>
      </c>
      <c r="D7745" s="5" t="s">
        <v>12696</v>
      </c>
      <c r="E7745" s="5" t="s">
        <v>12643</v>
      </c>
      <c r="F7745" s="5" t="s">
        <v>4813</v>
      </c>
      <c r="G7745" s="7" t="s">
        <v>9</v>
      </c>
    </row>
    <row r="7746" spans="1:7" hidden="1" x14ac:dyDescent="0.3">
      <c r="A7746" s="7">
        <v>10497</v>
      </c>
      <c r="B7746" s="5" t="s">
        <v>0</v>
      </c>
      <c r="C7746" s="5" t="s">
        <v>93</v>
      </c>
      <c r="D7746" s="5" t="s">
        <v>12696</v>
      </c>
      <c r="E7746" s="5" t="s">
        <v>12643</v>
      </c>
      <c r="F7746" s="5" t="s">
        <v>4814</v>
      </c>
      <c r="G7746" s="7" t="s">
        <v>9</v>
      </c>
    </row>
    <row r="7747" spans="1:7" hidden="1" x14ac:dyDescent="0.3">
      <c r="A7747" s="7">
        <v>10498</v>
      </c>
      <c r="B7747" s="5" t="s">
        <v>0</v>
      </c>
      <c r="C7747" s="5" t="s">
        <v>93</v>
      </c>
      <c r="D7747" s="5" t="s">
        <v>12696</v>
      </c>
      <c r="E7747" s="5" t="s">
        <v>12643</v>
      </c>
      <c r="F7747" s="5" t="s">
        <v>4815</v>
      </c>
      <c r="G7747" s="7" t="s">
        <v>9</v>
      </c>
    </row>
    <row r="7748" spans="1:7" hidden="1" x14ac:dyDescent="0.3">
      <c r="A7748" s="7">
        <v>10499</v>
      </c>
      <c r="B7748" s="5" t="s">
        <v>0</v>
      </c>
      <c r="C7748" s="5" t="s">
        <v>93</v>
      </c>
      <c r="D7748" s="5" t="s">
        <v>12696</v>
      </c>
      <c r="E7748" s="5" t="s">
        <v>12643</v>
      </c>
      <c r="F7748" s="5" t="s">
        <v>4816</v>
      </c>
      <c r="G7748" s="7" t="s">
        <v>9</v>
      </c>
    </row>
    <row r="7749" spans="1:7" hidden="1" x14ac:dyDescent="0.3">
      <c r="A7749" s="7">
        <v>10500</v>
      </c>
      <c r="B7749" s="5" t="s">
        <v>0</v>
      </c>
      <c r="C7749" s="5" t="s">
        <v>93</v>
      </c>
      <c r="D7749" s="5" t="s">
        <v>12696</v>
      </c>
      <c r="E7749" s="5" t="s">
        <v>12643</v>
      </c>
      <c r="F7749" s="5" t="s">
        <v>4817</v>
      </c>
      <c r="G7749" s="7" t="s">
        <v>9</v>
      </c>
    </row>
    <row r="7750" spans="1:7" hidden="1" x14ac:dyDescent="0.3">
      <c r="A7750" s="7">
        <v>10501</v>
      </c>
      <c r="B7750" s="5" t="s">
        <v>0</v>
      </c>
      <c r="C7750" s="5" t="s">
        <v>93</v>
      </c>
      <c r="D7750" s="5" t="s">
        <v>12696</v>
      </c>
      <c r="E7750" s="5" t="s">
        <v>12643</v>
      </c>
      <c r="F7750" s="5" t="s">
        <v>4818</v>
      </c>
      <c r="G7750" s="7" t="s">
        <v>9</v>
      </c>
    </row>
    <row r="7751" spans="1:7" hidden="1" x14ac:dyDescent="0.3">
      <c r="A7751" s="7">
        <v>10502</v>
      </c>
      <c r="B7751" s="5" t="s">
        <v>0</v>
      </c>
      <c r="C7751" s="5" t="s">
        <v>93</v>
      </c>
      <c r="D7751" s="5" t="s">
        <v>12696</v>
      </c>
      <c r="E7751" s="5" t="s">
        <v>12643</v>
      </c>
      <c r="F7751" s="5" t="s">
        <v>4819</v>
      </c>
      <c r="G7751" s="7" t="s">
        <v>9</v>
      </c>
    </row>
    <row r="7752" spans="1:7" hidden="1" x14ac:dyDescent="0.3">
      <c r="A7752" s="7">
        <v>10504</v>
      </c>
      <c r="B7752" s="5" t="s">
        <v>0</v>
      </c>
      <c r="C7752" s="5" t="s">
        <v>93</v>
      </c>
      <c r="D7752" s="5" t="s">
        <v>12696</v>
      </c>
      <c r="E7752" s="5" t="s">
        <v>12643</v>
      </c>
      <c r="F7752" s="5" t="s">
        <v>4821</v>
      </c>
      <c r="G7752" s="7" t="s">
        <v>9</v>
      </c>
    </row>
    <row r="7753" spans="1:7" hidden="1" x14ac:dyDescent="0.3">
      <c r="A7753" s="7">
        <v>10505</v>
      </c>
      <c r="B7753" s="5" t="s">
        <v>0</v>
      </c>
      <c r="C7753" s="5" t="s">
        <v>93</v>
      </c>
      <c r="D7753" s="5" t="s">
        <v>12696</v>
      </c>
      <c r="E7753" s="5" t="s">
        <v>12643</v>
      </c>
      <c r="F7753" s="5" t="s">
        <v>4822</v>
      </c>
      <c r="G7753" s="7" t="s">
        <v>9</v>
      </c>
    </row>
    <row r="7754" spans="1:7" hidden="1" x14ac:dyDescent="0.3">
      <c r="A7754" s="7">
        <v>10506</v>
      </c>
      <c r="B7754" s="5" t="s">
        <v>0</v>
      </c>
      <c r="C7754" s="5" t="s">
        <v>93</v>
      </c>
      <c r="D7754" s="5" t="s">
        <v>12696</v>
      </c>
      <c r="E7754" s="5" t="s">
        <v>12643</v>
      </c>
      <c r="F7754" s="5" t="s">
        <v>4823</v>
      </c>
      <c r="G7754" s="7" t="s">
        <v>9</v>
      </c>
    </row>
    <row r="7755" spans="1:7" hidden="1" x14ac:dyDescent="0.3">
      <c r="A7755" s="7">
        <v>10509</v>
      </c>
      <c r="B7755" s="5" t="s">
        <v>0</v>
      </c>
      <c r="C7755" s="5" t="s">
        <v>93</v>
      </c>
      <c r="D7755" s="5" t="s">
        <v>12696</v>
      </c>
      <c r="E7755" s="5" t="s">
        <v>12643</v>
      </c>
      <c r="F7755" s="5" t="s">
        <v>4826</v>
      </c>
      <c r="G7755" s="7" t="s">
        <v>9</v>
      </c>
    </row>
    <row r="7756" spans="1:7" hidden="1" x14ac:dyDescent="0.3">
      <c r="A7756" s="7">
        <v>10510</v>
      </c>
      <c r="B7756" s="5" t="s">
        <v>0</v>
      </c>
      <c r="C7756" s="5" t="s">
        <v>93</v>
      </c>
      <c r="D7756" s="5" t="s">
        <v>12696</v>
      </c>
      <c r="E7756" s="5" t="s">
        <v>12643</v>
      </c>
      <c r="F7756" s="5" t="s">
        <v>4827</v>
      </c>
      <c r="G7756" s="7" t="s">
        <v>9</v>
      </c>
    </row>
    <row r="7757" spans="1:7" hidden="1" x14ac:dyDescent="0.3">
      <c r="A7757" s="7">
        <v>10512</v>
      </c>
      <c r="B7757" s="5" t="s">
        <v>0</v>
      </c>
      <c r="C7757" s="5" t="s">
        <v>93</v>
      </c>
      <c r="D7757" s="5" t="s">
        <v>12696</v>
      </c>
      <c r="E7757" s="5" t="s">
        <v>12643</v>
      </c>
      <c r="F7757" s="5" t="s">
        <v>4829</v>
      </c>
      <c r="G7757" s="7" t="s">
        <v>9</v>
      </c>
    </row>
    <row r="7758" spans="1:7" hidden="1" x14ac:dyDescent="0.3">
      <c r="A7758" s="7">
        <v>10513</v>
      </c>
      <c r="B7758" s="5" t="s">
        <v>0</v>
      </c>
      <c r="C7758" s="5" t="s">
        <v>93</v>
      </c>
      <c r="D7758" s="5" t="s">
        <v>12696</v>
      </c>
      <c r="E7758" s="5" t="s">
        <v>12643</v>
      </c>
      <c r="F7758" s="5" t="s">
        <v>4830</v>
      </c>
      <c r="G7758" s="7" t="s">
        <v>9</v>
      </c>
    </row>
    <row r="7759" spans="1:7" hidden="1" x14ac:dyDescent="0.3">
      <c r="A7759" s="7">
        <v>10514</v>
      </c>
      <c r="B7759" s="5" t="s">
        <v>0</v>
      </c>
      <c r="C7759" s="5" t="s">
        <v>93</v>
      </c>
      <c r="D7759" s="5" t="s">
        <v>12696</v>
      </c>
      <c r="E7759" s="5" t="s">
        <v>12643</v>
      </c>
      <c r="F7759" s="5" t="s">
        <v>4831</v>
      </c>
      <c r="G7759" s="7" t="s">
        <v>9</v>
      </c>
    </row>
    <row r="7760" spans="1:7" hidden="1" x14ac:dyDescent="0.3">
      <c r="A7760" s="7">
        <v>10516</v>
      </c>
      <c r="B7760" s="5" t="s">
        <v>0</v>
      </c>
      <c r="C7760" s="5" t="s">
        <v>93</v>
      </c>
      <c r="D7760" s="5" t="s">
        <v>12696</v>
      </c>
      <c r="E7760" s="5" t="s">
        <v>12643</v>
      </c>
      <c r="F7760" s="5" t="s">
        <v>4833</v>
      </c>
      <c r="G7760" s="7" t="s">
        <v>9</v>
      </c>
    </row>
    <row r="7761" spans="1:7" hidden="1" x14ac:dyDescent="0.3">
      <c r="A7761" s="7">
        <v>10517</v>
      </c>
      <c r="B7761" s="5" t="s">
        <v>0</v>
      </c>
      <c r="C7761" s="5" t="s">
        <v>93</v>
      </c>
      <c r="D7761" s="5" t="s">
        <v>12696</v>
      </c>
      <c r="E7761" s="5" t="s">
        <v>12643</v>
      </c>
      <c r="F7761" s="5" t="s">
        <v>4834</v>
      </c>
      <c r="G7761" s="7" t="s">
        <v>9</v>
      </c>
    </row>
    <row r="7762" spans="1:7" hidden="1" x14ac:dyDescent="0.3">
      <c r="A7762" s="7">
        <v>10518</v>
      </c>
      <c r="B7762" s="5" t="s">
        <v>0</v>
      </c>
      <c r="C7762" s="5" t="s">
        <v>93</v>
      </c>
      <c r="D7762" s="5" t="s">
        <v>12696</v>
      </c>
      <c r="E7762" s="5" t="s">
        <v>12643</v>
      </c>
      <c r="F7762" s="5" t="s">
        <v>4835</v>
      </c>
      <c r="G7762" s="7" t="s">
        <v>9</v>
      </c>
    </row>
    <row r="7763" spans="1:7" hidden="1" x14ac:dyDescent="0.3">
      <c r="A7763" s="7">
        <v>10519</v>
      </c>
      <c r="B7763" s="5" t="s">
        <v>0</v>
      </c>
      <c r="C7763" s="5" t="s">
        <v>93</v>
      </c>
      <c r="D7763" s="5" t="s">
        <v>12696</v>
      </c>
      <c r="E7763" s="5" t="s">
        <v>12643</v>
      </c>
      <c r="F7763" s="5" t="s">
        <v>4836</v>
      </c>
      <c r="G7763" s="7" t="s">
        <v>9</v>
      </c>
    </row>
    <row r="7764" spans="1:7" hidden="1" x14ac:dyDescent="0.3">
      <c r="A7764" s="7">
        <v>10521</v>
      </c>
      <c r="B7764" s="5" t="s">
        <v>0</v>
      </c>
      <c r="C7764" s="5" t="s">
        <v>93</v>
      </c>
      <c r="D7764" s="5" t="s">
        <v>12698</v>
      </c>
      <c r="E7764" s="5" t="s">
        <v>12643</v>
      </c>
      <c r="F7764" s="5" t="s">
        <v>4838</v>
      </c>
      <c r="G7764" s="7" t="s">
        <v>9</v>
      </c>
    </row>
    <row r="7765" spans="1:7" hidden="1" x14ac:dyDescent="0.3">
      <c r="A7765" s="7">
        <v>10522</v>
      </c>
      <c r="B7765" s="5" t="s">
        <v>0</v>
      </c>
      <c r="C7765" s="5" t="s">
        <v>93</v>
      </c>
      <c r="D7765" s="5" t="s">
        <v>12698</v>
      </c>
      <c r="E7765" s="5" t="s">
        <v>12643</v>
      </c>
      <c r="F7765" s="5" t="s">
        <v>4839</v>
      </c>
      <c r="G7765" s="7" t="s">
        <v>9</v>
      </c>
    </row>
    <row r="7766" spans="1:7" hidden="1" x14ac:dyDescent="0.3">
      <c r="A7766" s="7">
        <v>10524</v>
      </c>
      <c r="B7766" s="5" t="s">
        <v>0</v>
      </c>
      <c r="C7766" s="5" t="s">
        <v>93</v>
      </c>
      <c r="D7766" s="5" t="s">
        <v>12698</v>
      </c>
      <c r="E7766" s="5" t="s">
        <v>12643</v>
      </c>
      <c r="F7766" s="5" t="s">
        <v>4841</v>
      </c>
      <c r="G7766" s="7" t="s">
        <v>9</v>
      </c>
    </row>
    <row r="7767" spans="1:7" hidden="1" x14ac:dyDescent="0.3">
      <c r="A7767" s="7">
        <v>10526</v>
      </c>
      <c r="B7767" s="5" t="s">
        <v>0</v>
      </c>
      <c r="C7767" s="5" t="s">
        <v>93</v>
      </c>
      <c r="D7767" s="5" t="s">
        <v>12698</v>
      </c>
      <c r="E7767" s="5" t="s">
        <v>12643</v>
      </c>
      <c r="F7767" s="5" t="s">
        <v>4570</v>
      </c>
      <c r="G7767" s="7" t="s">
        <v>9</v>
      </c>
    </row>
    <row r="7768" spans="1:7" hidden="1" x14ac:dyDescent="0.3">
      <c r="A7768" s="7">
        <v>10527</v>
      </c>
      <c r="B7768" s="5" t="s">
        <v>0</v>
      </c>
      <c r="C7768" s="5" t="s">
        <v>93</v>
      </c>
      <c r="D7768" s="5" t="s">
        <v>12698</v>
      </c>
      <c r="E7768" s="5" t="s">
        <v>12643</v>
      </c>
      <c r="F7768" s="5" t="s">
        <v>4843</v>
      </c>
      <c r="G7768" s="7" t="s">
        <v>9</v>
      </c>
    </row>
    <row r="7769" spans="1:7" hidden="1" x14ac:dyDescent="0.3">
      <c r="A7769" s="7">
        <v>10528</v>
      </c>
      <c r="B7769" s="5" t="s">
        <v>0</v>
      </c>
      <c r="C7769" s="5" t="s">
        <v>93</v>
      </c>
      <c r="D7769" s="5" t="s">
        <v>12698</v>
      </c>
      <c r="E7769" s="5" t="s">
        <v>12643</v>
      </c>
      <c r="F7769" s="5" t="s">
        <v>4844</v>
      </c>
      <c r="G7769" s="7" t="s">
        <v>9</v>
      </c>
    </row>
    <row r="7770" spans="1:7" hidden="1" x14ac:dyDescent="0.3">
      <c r="A7770" s="7">
        <v>10530</v>
      </c>
      <c r="B7770" s="5" t="s">
        <v>0</v>
      </c>
      <c r="C7770" s="5" t="s">
        <v>93</v>
      </c>
      <c r="D7770" s="5" t="s">
        <v>12698</v>
      </c>
      <c r="E7770" s="5" t="s">
        <v>12643</v>
      </c>
      <c r="F7770" s="5" t="s">
        <v>4846</v>
      </c>
      <c r="G7770" s="7" t="s">
        <v>9</v>
      </c>
    </row>
    <row r="7771" spans="1:7" hidden="1" x14ac:dyDescent="0.3">
      <c r="A7771" s="7">
        <v>10531</v>
      </c>
      <c r="B7771" s="5" t="s">
        <v>0</v>
      </c>
      <c r="C7771" s="5" t="s">
        <v>93</v>
      </c>
      <c r="D7771" s="5" t="s">
        <v>12698</v>
      </c>
      <c r="E7771" s="5" t="s">
        <v>12643</v>
      </c>
      <c r="F7771" s="5" t="s">
        <v>4847</v>
      </c>
      <c r="G7771" s="7" t="s">
        <v>9</v>
      </c>
    </row>
    <row r="7772" spans="1:7" hidden="1" x14ac:dyDescent="0.3">
      <c r="A7772" s="7">
        <v>10533</v>
      </c>
      <c r="B7772" s="5" t="s">
        <v>0</v>
      </c>
      <c r="C7772" s="5" t="s">
        <v>93</v>
      </c>
      <c r="D7772" s="5" t="s">
        <v>12698</v>
      </c>
      <c r="E7772" s="5" t="s">
        <v>12643</v>
      </c>
      <c r="F7772" s="5" t="s">
        <v>4849</v>
      </c>
      <c r="G7772" s="7" t="s">
        <v>9</v>
      </c>
    </row>
    <row r="7773" spans="1:7" hidden="1" x14ac:dyDescent="0.3">
      <c r="A7773" s="7">
        <v>10534</v>
      </c>
      <c r="B7773" s="5" t="s">
        <v>0</v>
      </c>
      <c r="C7773" s="5" t="s">
        <v>93</v>
      </c>
      <c r="D7773" s="5" t="s">
        <v>12698</v>
      </c>
      <c r="E7773" s="5" t="s">
        <v>12643</v>
      </c>
      <c r="F7773" s="5" t="s">
        <v>4850</v>
      </c>
      <c r="G7773" s="7" t="s">
        <v>9</v>
      </c>
    </row>
    <row r="7774" spans="1:7" hidden="1" x14ac:dyDescent="0.3">
      <c r="A7774" s="7">
        <v>10535</v>
      </c>
      <c r="B7774" s="5" t="s">
        <v>0</v>
      </c>
      <c r="C7774" s="5" t="s">
        <v>93</v>
      </c>
      <c r="D7774" s="5" t="s">
        <v>12698</v>
      </c>
      <c r="E7774" s="5" t="s">
        <v>12643</v>
      </c>
      <c r="F7774" s="5" t="s">
        <v>4851</v>
      </c>
      <c r="G7774" s="7" t="s">
        <v>9</v>
      </c>
    </row>
    <row r="7775" spans="1:7" hidden="1" x14ac:dyDescent="0.3">
      <c r="A7775" s="7">
        <v>10537</v>
      </c>
      <c r="B7775" s="5" t="s">
        <v>0</v>
      </c>
      <c r="C7775" s="5" t="s">
        <v>93</v>
      </c>
      <c r="D7775" s="5" t="s">
        <v>12698</v>
      </c>
      <c r="E7775" s="5" t="s">
        <v>12643</v>
      </c>
      <c r="F7775" s="5" t="s">
        <v>4853</v>
      </c>
      <c r="G7775" s="7" t="s">
        <v>9</v>
      </c>
    </row>
    <row r="7776" spans="1:7" hidden="1" x14ac:dyDescent="0.3">
      <c r="A7776" s="7">
        <v>10540</v>
      </c>
      <c r="B7776" s="5" t="s">
        <v>0</v>
      </c>
      <c r="C7776" s="5" t="s">
        <v>93</v>
      </c>
      <c r="D7776" s="5" t="s">
        <v>12698</v>
      </c>
      <c r="E7776" s="5" t="s">
        <v>12643</v>
      </c>
      <c r="F7776" s="5" t="s">
        <v>4856</v>
      </c>
      <c r="G7776" s="7" t="s">
        <v>9</v>
      </c>
    </row>
    <row r="7777" spans="1:7" hidden="1" x14ac:dyDescent="0.3">
      <c r="A7777" s="7">
        <v>10542</v>
      </c>
      <c r="B7777" s="5" t="s">
        <v>0</v>
      </c>
      <c r="C7777" s="5" t="s">
        <v>93</v>
      </c>
      <c r="D7777" s="5" t="s">
        <v>12698</v>
      </c>
      <c r="E7777" s="5" t="s">
        <v>12643</v>
      </c>
      <c r="F7777" s="5" t="s">
        <v>4858</v>
      </c>
      <c r="G7777" s="7" t="s">
        <v>9</v>
      </c>
    </row>
    <row r="7778" spans="1:7" hidden="1" x14ac:dyDescent="0.3">
      <c r="A7778" s="7">
        <v>10543</v>
      </c>
      <c r="B7778" s="5" t="s">
        <v>0</v>
      </c>
      <c r="C7778" s="5" t="s">
        <v>93</v>
      </c>
      <c r="D7778" s="5" t="s">
        <v>12698</v>
      </c>
      <c r="E7778" s="5" t="s">
        <v>12643</v>
      </c>
      <c r="F7778" s="5" t="s">
        <v>4859</v>
      </c>
      <c r="G7778" s="7" t="s">
        <v>9</v>
      </c>
    </row>
    <row r="7779" spans="1:7" hidden="1" x14ac:dyDescent="0.3">
      <c r="A7779" s="7">
        <v>10545</v>
      </c>
      <c r="B7779" s="5" t="s">
        <v>0</v>
      </c>
      <c r="C7779" s="5" t="s">
        <v>93</v>
      </c>
      <c r="D7779" s="5" t="s">
        <v>12698</v>
      </c>
      <c r="E7779" s="5" t="s">
        <v>12643</v>
      </c>
      <c r="F7779" s="5" t="s">
        <v>4861</v>
      </c>
      <c r="G7779" s="7" t="s">
        <v>9</v>
      </c>
    </row>
    <row r="7780" spans="1:7" hidden="1" x14ac:dyDescent="0.3">
      <c r="A7780" s="7">
        <v>10547</v>
      </c>
      <c r="B7780" s="5" t="s">
        <v>0</v>
      </c>
      <c r="C7780" s="5" t="s">
        <v>93</v>
      </c>
      <c r="D7780" s="5" t="s">
        <v>12698</v>
      </c>
      <c r="E7780" s="5" t="s">
        <v>12643</v>
      </c>
      <c r="F7780" s="5" t="s">
        <v>4863</v>
      </c>
      <c r="G7780" s="7" t="s">
        <v>9</v>
      </c>
    </row>
    <row r="7781" spans="1:7" hidden="1" x14ac:dyDescent="0.3">
      <c r="A7781" s="7">
        <v>10550</v>
      </c>
      <c r="B7781" s="5" t="s">
        <v>0</v>
      </c>
      <c r="C7781" s="5" t="s">
        <v>93</v>
      </c>
      <c r="D7781" s="5" t="s">
        <v>12698</v>
      </c>
      <c r="E7781" s="5" t="s">
        <v>12643</v>
      </c>
      <c r="F7781" s="5" t="s">
        <v>4866</v>
      </c>
      <c r="G7781" s="7" t="s">
        <v>9</v>
      </c>
    </row>
    <row r="7782" spans="1:7" hidden="1" x14ac:dyDescent="0.3">
      <c r="A7782" s="7">
        <v>10551</v>
      </c>
      <c r="B7782" s="5" t="s">
        <v>0</v>
      </c>
      <c r="C7782" s="5" t="s">
        <v>93</v>
      </c>
      <c r="D7782" s="5" t="s">
        <v>12698</v>
      </c>
      <c r="E7782" s="5" t="s">
        <v>12643</v>
      </c>
      <c r="F7782" s="5" t="s">
        <v>4867</v>
      </c>
      <c r="G7782" s="7" t="s">
        <v>9</v>
      </c>
    </row>
    <row r="7783" spans="1:7" hidden="1" x14ac:dyDescent="0.3">
      <c r="A7783" s="7">
        <v>10552</v>
      </c>
      <c r="B7783" s="5" t="s">
        <v>0</v>
      </c>
      <c r="C7783" s="5" t="s">
        <v>93</v>
      </c>
      <c r="D7783" s="5" t="s">
        <v>12698</v>
      </c>
      <c r="E7783" s="5" t="s">
        <v>12643</v>
      </c>
      <c r="F7783" s="5" t="s">
        <v>4868</v>
      </c>
      <c r="G7783" s="7" t="s">
        <v>9</v>
      </c>
    </row>
    <row r="7784" spans="1:7" hidden="1" x14ac:dyDescent="0.3">
      <c r="A7784" s="7">
        <v>10553</v>
      </c>
      <c r="B7784" s="5" t="s">
        <v>0</v>
      </c>
      <c r="C7784" s="5" t="s">
        <v>93</v>
      </c>
      <c r="D7784" s="5" t="s">
        <v>12698</v>
      </c>
      <c r="E7784" s="5" t="s">
        <v>12643</v>
      </c>
      <c r="F7784" s="5" t="s">
        <v>4869</v>
      </c>
      <c r="G7784" s="7" t="s">
        <v>9</v>
      </c>
    </row>
    <row r="7785" spans="1:7" hidden="1" x14ac:dyDescent="0.3">
      <c r="A7785" s="7">
        <v>10555</v>
      </c>
      <c r="B7785" s="5" t="s">
        <v>0</v>
      </c>
      <c r="C7785" s="5" t="s">
        <v>93</v>
      </c>
      <c r="D7785" s="5" t="s">
        <v>12698</v>
      </c>
      <c r="E7785" s="5" t="s">
        <v>12643</v>
      </c>
      <c r="F7785" s="5" t="s">
        <v>4871</v>
      </c>
      <c r="G7785" s="7" t="s">
        <v>9</v>
      </c>
    </row>
    <row r="7786" spans="1:7" hidden="1" x14ac:dyDescent="0.3">
      <c r="A7786" s="7">
        <v>10556</v>
      </c>
      <c r="B7786" s="5" t="s">
        <v>0</v>
      </c>
      <c r="C7786" s="5" t="s">
        <v>93</v>
      </c>
      <c r="D7786" s="5" t="s">
        <v>12698</v>
      </c>
      <c r="E7786" s="5" t="s">
        <v>12643</v>
      </c>
      <c r="F7786" s="5" t="s">
        <v>4872</v>
      </c>
      <c r="G7786" s="7" t="s">
        <v>9</v>
      </c>
    </row>
    <row r="7787" spans="1:7" hidden="1" x14ac:dyDescent="0.3">
      <c r="A7787" s="7">
        <v>10557</v>
      </c>
      <c r="B7787" s="5" t="s">
        <v>0</v>
      </c>
      <c r="C7787" s="5" t="s">
        <v>93</v>
      </c>
      <c r="D7787" s="5" t="s">
        <v>12698</v>
      </c>
      <c r="E7787" s="5" t="s">
        <v>12643</v>
      </c>
      <c r="F7787" s="5" t="s">
        <v>4873</v>
      </c>
      <c r="G7787" s="7" t="s">
        <v>9</v>
      </c>
    </row>
    <row r="7788" spans="1:7" hidden="1" x14ac:dyDescent="0.3">
      <c r="A7788" s="7">
        <v>10559</v>
      </c>
      <c r="B7788" s="5" t="s">
        <v>0</v>
      </c>
      <c r="C7788" s="5" t="s">
        <v>93</v>
      </c>
      <c r="D7788" s="5" t="s">
        <v>12698</v>
      </c>
      <c r="E7788" s="5" t="s">
        <v>12643</v>
      </c>
      <c r="F7788" s="5" t="s">
        <v>4610</v>
      </c>
      <c r="G7788" s="7" t="s">
        <v>9</v>
      </c>
    </row>
    <row r="7789" spans="1:7" hidden="1" x14ac:dyDescent="0.3">
      <c r="A7789" s="7">
        <v>10561</v>
      </c>
      <c r="B7789" s="5" t="s">
        <v>0</v>
      </c>
      <c r="C7789" s="5" t="s">
        <v>93</v>
      </c>
      <c r="D7789" s="5" t="s">
        <v>12698</v>
      </c>
      <c r="E7789" s="5" t="s">
        <v>12643</v>
      </c>
      <c r="F7789" s="5" t="s">
        <v>4876</v>
      </c>
      <c r="G7789" s="7" t="s">
        <v>9</v>
      </c>
    </row>
    <row r="7790" spans="1:7" hidden="1" x14ac:dyDescent="0.3">
      <c r="A7790" s="7">
        <v>10562</v>
      </c>
      <c r="B7790" s="5" t="s">
        <v>0</v>
      </c>
      <c r="C7790" s="5" t="s">
        <v>93</v>
      </c>
      <c r="D7790" s="5" t="s">
        <v>12698</v>
      </c>
      <c r="E7790" s="5" t="s">
        <v>12643</v>
      </c>
      <c r="F7790" s="5" t="s">
        <v>4877</v>
      </c>
      <c r="G7790" s="7" t="s">
        <v>9</v>
      </c>
    </row>
    <row r="7791" spans="1:7" hidden="1" x14ac:dyDescent="0.3">
      <c r="A7791" s="7">
        <v>10563</v>
      </c>
      <c r="B7791" s="5" t="s">
        <v>0</v>
      </c>
      <c r="C7791" s="5" t="s">
        <v>93</v>
      </c>
      <c r="D7791" s="5" t="s">
        <v>12698</v>
      </c>
      <c r="E7791" s="5" t="s">
        <v>12643</v>
      </c>
      <c r="F7791" s="5" t="s">
        <v>4878</v>
      </c>
      <c r="G7791" s="7" t="s">
        <v>9</v>
      </c>
    </row>
    <row r="7792" spans="1:7" hidden="1" x14ac:dyDescent="0.3">
      <c r="A7792" s="7">
        <v>10564</v>
      </c>
      <c r="B7792" s="5" t="s">
        <v>0</v>
      </c>
      <c r="C7792" s="5" t="s">
        <v>93</v>
      </c>
      <c r="D7792" s="5" t="s">
        <v>12698</v>
      </c>
      <c r="E7792" s="5" t="s">
        <v>12643</v>
      </c>
      <c r="F7792" s="5" t="s">
        <v>4879</v>
      </c>
      <c r="G7792" s="7" t="s">
        <v>9</v>
      </c>
    </row>
    <row r="7793" spans="1:7" hidden="1" x14ac:dyDescent="0.3">
      <c r="A7793" s="7">
        <v>10566</v>
      </c>
      <c r="B7793" s="5" t="s">
        <v>0</v>
      </c>
      <c r="C7793" s="5" t="s">
        <v>93</v>
      </c>
      <c r="D7793" s="5" t="s">
        <v>12698</v>
      </c>
      <c r="E7793" s="5" t="s">
        <v>12643</v>
      </c>
      <c r="F7793" s="5" t="s">
        <v>4881</v>
      </c>
      <c r="G7793" s="7" t="s">
        <v>9</v>
      </c>
    </row>
    <row r="7794" spans="1:7" hidden="1" x14ac:dyDescent="0.3">
      <c r="A7794" s="7">
        <v>10567</v>
      </c>
      <c r="B7794" s="5" t="s">
        <v>0</v>
      </c>
      <c r="C7794" s="5" t="s">
        <v>93</v>
      </c>
      <c r="D7794" s="5" t="s">
        <v>12698</v>
      </c>
      <c r="E7794" s="5" t="s">
        <v>12643</v>
      </c>
      <c r="F7794" s="5" t="s">
        <v>4882</v>
      </c>
      <c r="G7794" s="7" t="s">
        <v>9</v>
      </c>
    </row>
    <row r="7795" spans="1:7" hidden="1" x14ac:dyDescent="0.3">
      <c r="A7795" s="7">
        <v>10568</v>
      </c>
      <c r="B7795" s="5" t="s">
        <v>0</v>
      </c>
      <c r="C7795" s="5" t="s">
        <v>93</v>
      </c>
      <c r="D7795" s="5" t="s">
        <v>12698</v>
      </c>
      <c r="E7795" s="5" t="s">
        <v>12643</v>
      </c>
      <c r="F7795" s="5" t="s">
        <v>4883</v>
      </c>
      <c r="G7795" s="7" t="s">
        <v>9</v>
      </c>
    </row>
    <row r="7796" spans="1:7" hidden="1" x14ac:dyDescent="0.3">
      <c r="A7796" s="7">
        <v>10570</v>
      </c>
      <c r="B7796" s="5" t="s">
        <v>0</v>
      </c>
      <c r="C7796" s="5" t="s">
        <v>93</v>
      </c>
      <c r="D7796" s="5" t="s">
        <v>12698</v>
      </c>
      <c r="E7796" s="5" t="s">
        <v>12643</v>
      </c>
      <c r="F7796" s="5" t="s">
        <v>4885</v>
      </c>
      <c r="G7796" s="7" t="s">
        <v>9</v>
      </c>
    </row>
    <row r="7797" spans="1:7" hidden="1" x14ac:dyDescent="0.3">
      <c r="A7797" s="7">
        <v>10574</v>
      </c>
      <c r="B7797" s="5" t="s">
        <v>0</v>
      </c>
      <c r="C7797" s="5" t="s">
        <v>20</v>
      </c>
      <c r="D7797" s="5" t="s">
        <v>11846</v>
      </c>
      <c r="E7797" s="5" t="s">
        <v>12643</v>
      </c>
      <c r="F7797" s="5" t="s">
        <v>11850</v>
      </c>
      <c r="G7797" s="7" t="s">
        <v>5</v>
      </c>
    </row>
    <row r="7798" spans="1:7" hidden="1" x14ac:dyDescent="0.3">
      <c r="A7798" s="7">
        <v>10575</v>
      </c>
      <c r="B7798" s="5" t="s">
        <v>0</v>
      </c>
      <c r="C7798" s="5" t="s">
        <v>20</v>
      </c>
      <c r="D7798" s="5" t="s">
        <v>11846</v>
      </c>
      <c r="E7798" s="5" t="s">
        <v>12643</v>
      </c>
      <c r="F7798" s="5" t="s">
        <v>11851</v>
      </c>
      <c r="G7798" s="7" t="s">
        <v>5</v>
      </c>
    </row>
    <row r="7799" spans="1:7" hidden="1" x14ac:dyDescent="0.3">
      <c r="A7799" s="7">
        <v>10578</v>
      </c>
      <c r="B7799" s="5" t="s">
        <v>0</v>
      </c>
      <c r="C7799" s="5" t="s">
        <v>20</v>
      </c>
      <c r="D7799" s="5" t="s">
        <v>11846</v>
      </c>
      <c r="E7799" s="5" t="s">
        <v>12643</v>
      </c>
      <c r="F7799" s="5" t="s">
        <v>11854</v>
      </c>
      <c r="G7799" s="7" t="s">
        <v>5</v>
      </c>
    </row>
    <row r="7800" spans="1:7" hidden="1" x14ac:dyDescent="0.3">
      <c r="A7800" s="7">
        <v>10579</v>
      </c>
      <c r="B7800" s="5" t="s">
        <v>0</v>
      </c>
      <c r="C7800" s="5" t="s">
        <v>20</v>
      </c>
      <c r="D7800" s="5" t="s">
        <v>11846</v>
      </c>
      <c r="E7800" s="5" t="s">
        <v>12643</v>
      </c>
      <c r="F7800" s="5" t="s">
        <v>11855</v>
      </c>
      <c r="G7800" s="7" t="s">
        <v>5</v>
      </c>
    </row>
    <row r="7801" spans="1:7" hidden="1" x14ac:dyDescent="0.3">
      <c r="A7801" s="7">
        <v>10581</v>
      </c>
      <c r="B7801" s="5" t="s">
        <v>0</v>
      </c>
      <c r="C7801" s="5" t="s">
        <v>20</v>
      </c>
      <c r="D7801" s="5" t="s">
        <v>11846</v>
      </c>
      <c r="E7801" s="5" t="s">
        <v>12643</v>
      </c>
      <c r="F7801" s="5" t="s">
        <v>11857</v>
      </c>
      <c r="G7801" s="7" t="s">
        <v>5</v>
      </c>
    </row>
    <row r="7802" spans="1:7" hidden="1" x14ac:dyDescent="0.3">
      <c r="A7802" s="7">
        <v>10584</v>
      </c>
      <c r="B7802" s="5" t="s">
        <v>0</v>
      </c>
      <c r="C7802" s="5" t="s">
        <v>20</v>
      </c>
      <c r="D7802" s="5" t="s">
        <v>11846</v>
      </c>
      <c r="E7802" s="5" t="s">
        <v>12643</v>
      </c>
      <c r="F7802" s="5" t="s">
        <v>11860</v>
      </c>
      <c r="G7802" s="7" t="s">
        <v>5</v>
      </c>
    </row>
    <row r="7803" spans="1:7" hidden="1" x14ac:dyDescent="0.3">
      <c r="A7803" s="7">
        <v>10590</v>
      </c>
      <c r="B7803" s="5" t="s">
        <v>0</v>
      </c>
      <c r="C7803" s="5" t="s">
        <v>20</v>
      </c>
      <c r="D7803" s="5" t="s">
        <v>11846</v>
      </c>
      <c r="E7803" s="5" t="s">
        <v>12643</v>
      </c>
      <c r="F7803" s="5" t="s">
        <v>11866</v>
      </c>
      <c r="G7803" s="7" t="s">
        <v>5</v>
      </c>
    </row>
    <row r="7804" spans="1:7" hidden="1" x14ac:dyDescent="0.3">
      <c r="A7804" s="7">
        <v>10594</v>
      </c>
      <c r="B7804" s="5" t="s">
        <v>0</v>
      </c>
      <c r="C7804" s="5" t="s">
        <v>20</v>
      </c>
      <c r="D7804" s="5" t="s">
        <v>11846</v>
      </c>
      <c r="E7804" s="5" t="s">
        <v>12643</v>
      </c>
      <c r="F7804" s="5" t="s">
        <v>11870</v>
      </c>
      <c r="G7804" s="7" t="s">
        <v>5</v>
      </c>
    </row>
    <row r="7805" spans="1:7" hidden="1" x14ac:dyDescent="0.3">
      <c r="A7805" s="7">
        <v>10597</v>
      </c>
      <c r="B7805" s="5" t="s">
        <v>0</v>
      </c>
      <c r="C7805" s="5" t="s">
        <v>20</v>
      </c>
      <c r="D7805" s="5" t="s">
        <v>11846</v>
      </c>
      <c r="E7805" s="5" t="s">
        <v>12643</v>
      </c>
      <c r="F7805" s="5" t="s">
        <v>11873</v>
      </c>
      <c r="G7805" s="7" t="s">
        <v>5</v>
      </c>
    </row>
    <row r="7806" spans="1:7" hidden="1" x14ac:dyDescent="0.3">
      <c r="A7806" s="7">
        <v>10598</v>
      </c>
      <c r="B7806" s="5" t="s">
        <v>0</v>
      </c>
      <c r="C7806" s="5" t="s">
        <v>20</v>
      </c>
      <c r="D7806" s="5" t="s">
        <v>11846</v>
      </c>
      <c r="E7806" s="5" t="s">
        <v>12643</v>
      </c>
      <c r="F7806" s="5" t="s">
        <v>11874</v>
      </c>
      <c r="G7806" s="7" t="s">
        <v>5</v>
      </c>
    </row>
    <row r="7807" spans="1:7" hidden="1" x14ac:dyDescent="0.3">
      <c r="A7807" s="7">
        <v>10599</v>
      </c>
      <c r="B7807" s="5" t="s">
        <v>0</v>
      </c>
      <c r="C7807" s="5" t="s">
        <v>20</v>
      </c>
      <c r="D7807" s="5" t="s">
        <v>11846</v>
      </c>
      <c r="E7807" s="5" t="s">
        <v>12643</v>
      </c>
      <c r="F7807" s="5" t="s">
        <v>11875</v>
      </c>
      <c r="G7807" s="7" t="s">
        <v>5</v>
      </c>
    </row>
    <row r="7808" spans="1:7" hidden="1" x14ac:dyDescent="0.3">
      <c r="A7808" s="7">
        <v>10601</v>
      </c>
      <c r="B7808" s="5" t="s">
        <v>0</v>
      </c>
      <c r="C7808" s="5" t="s">
        <v>20</v>
      </c>
      <c r="D7808" s="5" t="s">
        <v>11846</v>
      </c>
      <c r="E7808" s="5" t="s">
        <v>12643</v>
      </c>
      <c r="F7808" s="5" t="s">
        <v>11877</v>
      </c>
      <c r="G7808" s="7" t="s">
        <v>5</v>
      </c>
    </row>
    <row r="7809" spans="1:7" hidden="1" x14ac:dyDescent="0.3">
      <c r="A7809" s="7">
        <v>10610</v>
      </c>
      <c r="B7809" s="5" t="s">
        <v>0</v>
      </c>
      <c r="C7809" s="5" t="s">
        <v>20</v>
      </c>
      <c r="D7809" s="5" t="s">
        <v>11846</v>
      </c>
      <c r="E7809" s="5" t="s">
        <v>12643</v>
      </c>
      <c r="F7809" s="5" t="s">
        <v>11886</v>
      </c>
      <c r="G7809" s="7" t="s">
        <v>5</v>
      </c>
    </row>
    <row r="7810" spans="1:7" hidden="1" x14ac:dyDescent="0.3">
      <c r="A7810" s="7">
        <v>10614</v>
      </c>
      <c r="B7810" s="5" t="s">
        <v>0</v>
      </c>
      <c r="C7810" s="5" t="s">
        <v>20</v>
      </c>
      <c r="D7810" s="5" t="s">
        <v>11846</v>
      </c>
      <c r="E7810" s="5" t="s">
        <v>12643</v>
      </c>
      <c r="F7810" s="5" t="s">
        <v>11890</v>
      </c>
      <c r="G7810" s="7" t="s">
        <v>5</v>
      </c>
    </row>
    <row r="7811" spans="1:7" hidden="1" x14ac:dyDescent="0.3">
      <c r="A7811" s="7">
        <v>10616</v>
      </c>
      <c r="B7811" s="5" t="s">
        <v>0</v>
      </c>
      <c r="C7811" s="5" t="s">
        <v>20</v>
      </c>
      <c r="D7811" s="5" t="s">
        <v>11846</v>
      </c>
      <c r="E7811" s="5" t="s">
        <v>12643</v>
      </c>
      <c r="F7811" s="5" t="s">
        <v>11892</v>
      </c>
      <c r="G7811" s="7" t="s">
        <v>5</v>
      </c>
    </row>
    <row r="7812" spans="1:7" hidden="1" x14ac:dyDescent="0.3">
      <c r="A7812" s="7">
        <v>10617</v>
      </c>
      <c r="B7812" s="5" t="s">
        <v>0</v>
      </c>
      <c r="C7812" s="5" t="s">
        <v>20</v>
      </c>
      <c r="D7812" s="5" t="s">
        <v>11846</v>
      </c>
      <c r="E7812" s="5" t="s">
        <v>12643</v>
      </c>
      <c r="F7812" s="5" t="s">
        <v>11893</v>
      </c>
      <c r="G7812" s="7" t="s">
        <v>5</v>
      </c>
    </row>
    <row r="7813" spans="1:7" hidden="1" x14ac:dyDescent="0.3">
      <c r="A7813" s="7">
        <v>10619</v>
      </c>
      <c r="B7813" s="5" t="s">
        <v>0</v>
      </c>
      <c r="C7813" s="5" t="s">
        <v>20</v>
      </c>
      <c r="D7813" s="5" t="s">
        <v>11846</v>
      </c>
      <c r="E7813" s="5" t="s">
        <v>12643</v>
      </c>
      <c r="F7813" s="5" t="s">
        <v>11895</v>
      </c>
      <c r="G7813" s="7" t="s">
        <v>5</v>
      </c>
    </row>
    <row r="7814" spans="1:7" hidden="1" x14ac:dyDescent="0.3">
      <c r="A7814" s="7">
        <v>10622</v>
      </c>
      <c r="B7814" s="5" t="s">
        <v>0</v>
      </c>
      <c r="C7814" s="5" t="s">
        <v>20</v>
      </c>
      <c r="D7814" s="5" t="s">
        <v>11846</v>
      </c>
      <c r="E7814" s="5" t="s">
        <v>12643</v>
      </c>
      <c r="F7814" s="5" t="s">
        <v>11898</v>
      </c>
      <c r="G7814" s="7" t="s">
        <v>5</v>
      </c>
    </row>
    <row r="7815" spans="1:7" hidden="1" x14ac:dyDescent="0.3">
      <c r="A7815" s="7">
        <v>10625</v>
      </c>
      <c r="B7815" s="5" t="s">
        <v>0</v>
      </c>
      <c r="C7815" s="5" t="s">
        <v>20</v>
      </c>
      <c r="D7815" s="5" t="s">
        <v>11846</v>
      </c>
      <c r="E7815" s="5" t="s">
        <v>12643</v>
      </c>
      <c r="F7815" s="5" t="s">
        <v>11901</v>
      </c>
      <c r="G7815" s="7" t="s">
        <v>5</v>
      </c>
    </row>
    <row r="7816" spans="1:7" hidden="1" x14ac:dyDescent="0.3">
      <c r="A7816" s="7">
        <v>10626</v>
      </c>
      <c r="B7816" s="5" t="s">
        <v>0</v>
      </c>
      <c r="C7816" s="5" t="s">
        <v>20</v>
      </c>
      <c r="D7816" s="5" t="s">
        <v>11846</v>
      </c>
      <c r="E7816" s="5" t="s">
        <v>12643</v>
      </c>
      <c r="F7816" s="5" t="s">
        <v>11902</v>
      </c>
      <c r="G7816" s="7" t="s">
        <v>5</v>
      </c>
    </row>
    <row r="7817" spans="1:7" hidden="1" x14ac:dyDescent="0.3">
      <c r="A7817" s="7">
        <v>10627</v>
      </c>
      <c r="B7817" s="5" t="s">
        <v>0</v>
      </c>
      <c r="C7817" s="5" t="s">
        <v>20</v>
      </c>
      <c r="D7817" s="5" t="s">
        <v>11846</v>
      </c>
      <c r="E7817" s="5" t="s">
        <v>12643</v>
      </c>
      <c r="F7817" s="5" t="s">
        <v>11903</v>
      </c>
      <c r="G7817" s="7" t="s">
        <v>5</v>
      </c>
    </row>
    <row r="7818" spans="1:7" hidden="1" x14ac:dyDescent="0.3">
      <c r="A7818" s="7">
        <v>10629</v>
      </c>
      <c r="B7818" s="5" t="s">
        <v>0</v>
      </c>
      <c r="C7818" s="5" t="s">
        <v>20</v>
      </c>
      <c r="D7818" s="5" t="s">
        <v>11846</v>
      </c>
      <c r="E7818" s="5" t="s">
        <v>12643</v>
      </c>
      <c r="F7818" s="5" t="s">
        <v>11905</v>
      </c>
      <c r="G7818" s="7" t="s">
        <v>5</v>
      </c>
    </row>
    <row r="7819" spans="1:7" hidden="1" x14ac:dyDescent="0.3">
      <c r="A7819" s="7">
        <v>10630</v>
      </c>
      <c r="B7819" s="5" t="s">
        <v>0</v>
      </c>
      <c r="C7819" s="5" t="s">
        <v>20</v>
      </c>
      <c r="D7819" s="5" t="s">
        <v>11846</v>
      </c>
      <c r="E7819" s="5" t="s">
        <v>12643</v>
      </c>
      <c r="F7819" s="5" t="s">
        <v>11906</v>
      </c>
      <c r="G7819" s="7" t="s">
        <v>5</v>
      </c>
    </row>
    <row r="7820" spans="1:7" hidden="1" x14ac:dyDescent="0.3">
      <c r="A7820" s="7">
        <v>10635</v>
      </c>
      <c r="B7820" s="5" t="s">
        <v>0</v>
      </c>
      <c r="C7820" s="5" t="s">
        <v>20</v>
      </c>
      <c r="D7820" s="5" t="s">
        <v>11846</v>
      </c>
      <c r="E7820" s="5" t="s">
        <v>12643</v>
      </c>
      <c r="F7820" s="5" t="s">
        <v>11911</v>
      </c>
      <c r="G7820" s="7" t="s">
        <v>5</v>
      </c>
    </row>
    <row r="7821" spans="1:7" hidden="1" x14ac:dyDescent="0.3">
      <c r="A7821" s="7">
        <v>10641</v>
      </c>
      <c r="B7821" s="5" t="s">
        <v>0</v>
      </c>
      <c r="C7821" s="5" t="s">
        <v>20</v>
      </c>
      <c r="D7821" s="5" t="s">
        <v>11846</v>
      </c>
      <c r="E7821" s="5" t="s">
        <v>12643</v>
      </c>
      <c r="F7821" s="5" t="s">
        <v>11917</v>
      </c>
      <c r="G7821" s="7" t="s">
        <v>5</v>
      </c>
    </row>
    <row r="7822" spans="1:7" hidden="1" x14ac:dyDescent="0.3">
      <c r="A7822" s="7">
        <v>10644</v>
      </c>
      <c r="B7822" s="5" t="s">
        <v>0</v>
      </c>
      <c r="C7822" s="5" t="s">
        <v>94</v>
      </c>
      <c r="D7822" s="5" t="s">
        <v>12749</v>
      </c>
      <c r="E7822" s="5" t="s">
        <v>12643</v>
      </c>
      <c r="F7822" s="5" t="s">
        <v>11920</v>
      </c>
      <c r="G7822" s="7" t="s">
        <v>5</v>
      </c>
    </row>
    <row r="7823" spans="1:7" hidden="1" x14ac:dyDescent="0.3">
      <c r="A7823" s="7">
        <v>10645</v>
      </c>
      <c r="B7823" s="5" t="s">
        <v>0</v>
      </c>
      <c r="C7823" s="5" t="s">
        <v>94</v>
      </c>
      <c r="D7823" s="5" t="s">
        <v>12749</v>
      </c>
      <c r="E7823" s="5" t="s">
        <v>12643</v>
      </c>
      <c r="F7823" s="5" t="s">
        <v>11921</v>
      </c>
      <c r="G7823" s="7" t="s">
        <v>5</v>
      </c>
    </row>
    <row r="7824" spans="1:7" hidden="1" x14ac:dyDescent="0.3">
      <c r="A7824" s="7">
        <v>10647</v>
      </c>
      <c r="B7824" s="5" t="s">
        <v>0</v>
      </c>
      <c r="C7824" s="5" t="s">
        <v>94</v>
      </c>
      <c r="D7824" s="5" t="s">
        <v>12749</v>
      </c>
      <c r="E7824" s="5" t="s">
        <v>12643</v>
      </c>
      <c r="F7824" s="5" t="s">
        <v>11923</v>
      </c>
      <c r="G7824" s="7" t="s">
        <v>5</v>
      </c>
    </row>
    <row r="7825" spans="1:7" hidden="1" x14ac:dyDescent="0.3">
      <c r="A7825" s="7">
        <v>10651</v>
      </c>
      <c r="B7825" s="5" t="s">
        <v>0</v>
      </c>
      <c r="C7825" s="5" t="s">
        <v>94</v>
      </c>
      <c r="D7825" s="5" t="s">
        <v>12749</v>
      </c>
      <c r="E7825" s="5" t="s">
        <v>12643</v>
      </c>
      <c r="F7825" s="5" t="s">
        <v>11927</v>
      </c>
      <c r="G7825" s="7" t="s">
        <v>5</v>
      </c>
    </row>
    <row r="7826" spans="1:7" hidden="1" x14ac:dyDescent="0.3">
      <c r="A7826" s="7">
        <v>10652</v>
      </c>
      <c r="B7826" s="5" t="s">
        <v>0</v>
      </c>
      <c r="C7826" s="5" t="s">
        <v>94</v>
      </c>
      <c r="D7826" s="5" t="s">
        <v>12749</v>
      </c>
      <c r="E7826" s="5" t="s">
        <v>12643</v>
      </c>
      <c r="F7826" s="5" t="s">
        <v>11928</v>
      </c>
      <c r="G7826" s="7" t="s">
        <v>5</v>
      </c>
    </row>
    <row r="7827" spans="1:7" hidden="1" x14ac:dyDescent="0.3">
      <c r="A7827" s="7">
        <v>10653</v>
      </c>
      <c r="B7827" s="5" t="s">
        <v>0</v>
      </c>
      <c r="C7827" s="5" t="s">
        <v>94</v>
      </c>
      <c r="D7827" s="5" t="s">
        <v>12749</v>
      </c>
      <c r="E7827" s="5" t="s">
        <v>12643</v>
      </c>
      <c r="F7827" s="5" t="s">
        <v>11929</v>
      </c>
      <c r="G7827" s="7" t="s">
        <v>5</v>
      </c>
    </row>
    <row r="7828" spans="1:7" hidden="1" x14ac:dyDescent="0.3">
      <c r="A7828" s="7">
        <v>10662</v>
      </c>
      <c r="B7828" s="5" t="s">
        <v>0</v>
      </c>
      <c r="C7828" s="5" t="s">
        <v>94</v>
      </c>
      <c r="D7828" s="5" t="s">
        <v>12749</v>
      </c>
      <c r="E7828" s="5" t="s">
        <v>12643</v>
      </c>
      <c r="F7828" s="5" t="s">
        <v>11938</v>
      </c>
      <c r="G7828" s="7" t="s">
        <v>5</v>
      </c>
    </row>
    <row r="7829" spans="1:7" hidden="1" x14ac:dyDescent="0.3">
      <c r="A7829" s="7">
        <v>10663</v>
      </c>
      <c r="B7829" s="5" t="s">
        <v>0</v>
      </c>
      <c r="C7829" s="5" t="s">
        <v>94</v>
      </c>
      <c r="D7829" s="5" t="s">
        <v>12749</v>
      </c>
      <c r="E7829" s="5" t="s">
        <v>12643</v>
      </c>
      <c r="F7829" s="5" t="s">
        <v>11939</v>
      </c>
      <c r="G7829" s="7" t="s">
        <v>5</v>
      </c>
    </row>
    <row r="7830" spans="1:7" hidden="1" x14ac:dyDescent="0.3">
      <c r="A7830" s="7">
        <v>10667</v>
      </c>
      <c r="B7830" s="5" t="s">
        <v>0</v>
      </c>
      <c r="C7830" s="5" t="s">
        <v>94</v>
      </c>
      <c r="D7830" s="5" t="s">
        <v>12749</v>
      </c>
      <c r="E7830" s="5" t="s">
        <v>12643</v>
      </c>
      <c r="F7830" s="5" t="s">
        <v>11943</v>
      </c>
      <c r="G7830" s="7" t="s">
        <v>5</v>
      </c>
    </row>
    <row r="7831" spans="1:7" hidden="1" x14ac:dyDescent="0.3">
      <c r="A7831" s="7">
        <v>10671</v>
      </c>
      <c r="B7831" s="5" t="s">
        <v>0</v>
      </c>
      <c r="C7831" s="5" t="s">
        <v>94</v>
      </c>
      <c r="D7831" s="5" t="s">
        <v>12749</v>
      </c>
      <c r="E7831" s="5" t="s">
        <v>12643</v>
      </c>
      <c r="F7831" s="5" t="s">
        <v>11947</v>
      </c>
      <c r="G7831" s="7" t="s">
        <v>5</v>
      </c>
    </row>
    <row r="7832" spans="1:7" hidden="1" x14ac:dyDescent="0.3">
      <c r="A7832" s="7">
        <v>10674</v>
      </c>
      <c r="B7832" s="5" t="s">
        <v>0</v>
      </c>
      <c r="C7832" s="5" t="s">
        <v>94</v>
      </c>
      <c r="D7832" s="5" t="s">
        <v>12749</v>
      </c>
      <c r="E7832" s="5" t="s">
        <v>12643</v>
      </c>
      <c r="F7832" s="5" t="s">
        <v>11950</v>
      </c>
      <c r="G7832" s="7" t="s">
        <v>5</v>
      </c>
    </row>
    <row r="7833" spans="1:7" hidden="1" x14ac:dyDescent="0.3">
      <c r="A7833" s="7">
        <v>10676</v>
      </c>
      <c r="B7833" s="5" t="s">
        <v>0</v>
      </c>
      <c r="C7833" s="5" t="s">
        <v>94</v>
      </c>
      <c r="D7833" s="5" t="s">
        <v>12749</v>
      </c>
      <c r="E7833" s="5" t="s">
        <v>12643</v>
      </c>
      <c r="F7833" s="5" t="s">
        <v>11952</v>
      </c>
      <c r="G7833" s="7" t="s">
        <v>5</v>
      </c>
    </row>
    <row r="7834" spans="1:7" hidden="1" x14ac:dyDescent="0.3">
      <c r="A7834" s="7">
        <v>10677</v>
      </c>
      <c r="B7834" s="5" t="s">
        <v>0</v>
      </c>
      <c r="C7834" s="5" t="s">
        <v>94</v>
      </c>
      <c r="D7834" s="5" t="s">
        <v>12749</v>
      </c>
      <c r="E7834" s="5" t="s">
        <v>12643</v>
      </c>
      <c r="F7834" s="5" t="s">
        <v>11953</v>
      </c>
      <c r="G7834" s="7" t="s">
        <v>5</v>
      </c>
    </row>
    <row r="7835" spans="1:7" hidden="1" x14ac:dyDescent="0.3">
      <c r="A7835" s="7">
        <v>10678</v>
      </c>
      <c r="B7835" s="5" t="s">
        <v>0</v>
      </c>
      <c r="C7835" s="5" t="s">
        <v>94</v>
      </c>
      <c r="D7835" s="5" t="s">
        <v>12749</v>
      </c>
      <c r="E7835" s="5" t="s">
        <v>12643</v>
      </c>
      <c r="F7835" s="5" t="s">
        <v>11954</v>
      </c>
      <c r="G7835" s="7" t="s">
        <v>5</v>
      </c>
    </row>
    <row r="7836" spans="1:7" hidden="1" x14ac:dyDescent="0.3">
      <c r="A7836" s="7">
        <v>10679</v>
      </c>
      <c r="B7836" s="5" t="s">
        <v>0</v>
      </c>
      <c r="C7836" s="5" t="s">
        <v>94</v>
      </c>
      <c r="D7836" s="5" t="s">
        <v>12749</v>
      </c>
      <c r="E7836" s="5" t="s">
        <v>12643</v>
      </c>
      <c r="F7836" s="5" t="s">
        <v>11955</v>
      </c>
      <c r="G7836" s="7" t="s">
        <v>5</v>
      </c>
    </row>
    <row r="7837" spans="1:7" hidden="1" x14ac:dyDescent="0.3">
      <c r="A7837" s="7">
        <v>10684</v>
      </c>
      <c r="B7837" s="5" t="s">
        <v>0</v>
      </c>
      <c r="C7837" s="5" t="s">
        <v>94</v>
      </c>
      <c r="D7837" s="5" t="s">
        <v>12749</v>
      </c>
      <c r="E7837" s="5" t="s">
        <v>12643</v>
      </c>
      <c r="F7837" s="5" t="s">
        <v>11960</v>
      </c>
      <c r="G7837" s="7" t="s">
        <v>5</v>
      </c>
    </row>
    <row r="7838" spans="1:7" hidden="1" x14ac:dyDescent="0.3">
      <c r="A7838" s="7">
        <v>10685</v>
      </c>
      <c r="B7838" s="5" t="s">
        <v>0</v>
      </c>
      <c r="C7838" s="5" t="s">
        <v>94</v>
      </c>
      <c r="D7838" s="5" t="s">
        <v>12749</v>
      </c>
      <c r="E7838" s="5" t="s">
        <v>12643</v>
      </c>
      <c r="F7838" s="5" t="s">
        <v>11961</v>
      </c>
      <c r="G7838" s="7" t="s">
        <v>5</v>
      </c>
    </row>
    <row r="7839" spans="1:7" hidden="1" x14ac:dyDescent="0.3">
      <c r="A7839" s="7">
        <v>10686</v>
      </c>
      <c r="B7839" s="5" t="s">
        <v>0</v>
      </c>
      <c r="C7839" s="5" t="s">
        <v>94</v>
      </c>
      <c r="D7839" s="5" t="s">
        <v>12749</v>
      </c>
      <c r="E7839" s="5" t="s">
        <v>12643</v>
      </c>
      <c r="F7839" s="5" t="s">
        <v>11962</v>
      </c>
      <c r="G7839" s="7" t="s">
        <v>5</v>
      </c>
    </row>
    <row r="7840" spans="1:7" hidden="1" x14ac:dyDescent="0.3">
      <c r="A7840" s="7">
        <v>10687</v>
      </c>
      <c r="B7840" s="5" t="s">
        <v>0</v>
      </c>
      <c r="C7840" s="5" t="s">
        <v>94</v>
      </c>
      <c r="D7840" s="5" t="s">
        <v>12749</v>
      </c>
      <c r="E7840" s="5" t="s">
        <v>12643</v>
      </c>
      <c r="F7840" s="5" t="s">
        <v>11963</v>
      </c>
      <c r="G7840" s="7" t="s">
        <v>5</v>
      </c>
    </row>
    <row r="7841" spans="1:7" hidden="1" x14ac:dyDescent="0.3">
      <c r="A7841" s="7">
        <v>10688</v>
      </c>
      <c r="B7841" s="5" t="s">
        <v>0</v>
      </c>
      <c r="C7841" s="5" t="s">
        <v>94</v>
      </c>
      <c r="D7841" s="5" t="s">
        <v>12749</v>
      </c>
      <c r="E7841" s="5" t="s">
        <v>12643</v>
      </c>
      <c r="F7841" s="5" t="s">
        <v>11964</v>
      </c>
      <c r="G7841" s="7" t="s">
        <v>5</v>
      </c>
    </row>
    <row r="7842" spans="1:7" hidden="1" x14ac:dyDescent="0.3">
      <c r="A7842" s="7">
        <v>10694</v>
      </c>
      <c r="B7842" s="5" t="s">
        <v>0</v>
      </c>
      <c r="C7842" s="5" t="s">
        <v>94</v>
      </c>
      <c r="D7842" s="5" t="s">
        <v>12749</v>
      </c>
      <c r="E7842" s="5" t="s">
        <v>12643</v>
      </c>
      <c r="F7842" s="5" t="s">
        <v>11970</v>
      </c>
      <c r="G7842" s="7" t="s">
        <v>5</v>
      </c>
    </row>
    <row r="7843" spans="1:7" hidden="1" x14ac:dyDescent="0.3">
      <c r="A7843" s="7">
        <v>10695</v>
      </c>
      <c r="B7843" s="5" t="s">
        <v>0</v>
      </c>
      <c r="C7843" s="5" t="s">
        <v>94</v>
      </c>
      <c r="D7843" s="5" t="s">
        <v>12749</v>
      </c>
      <c r="E7843" s="5" t="s">
        <v>12643</v>
      </c>
      <c r="F7843" s="5" t="s">
        <v>11971</v>
      </c>
      <c r="G7843" s="7" t="s">
        <v>5</v>
      </c>
    </row>
    <row r="7844" spans="1:7" hidden="1" x14ac:dyDescent="0.3">
      <c r="A7844" s="7">
        <v>10700</v>
      </c>
      <c r="B7844" s="5" t="s">
        <v>0</v>
      </c>
      <c r="C7844" s="5" t="s">
        <v>94</v>
      </c>
      <c r="D7844" s="5" t="s">
        <v>12749</v>
      </c>
      <c r="E7844" s="5" t="s">
        <v>12643</v>
      </c>
      <c r="F7844" s="5" t="s">
        <v>11976</v>
      </c>
      <c r="G7844" s="7" t="s">
        <v>5</v>
      </c>
    </row>
    <row r="7845" spans="1:7" hidden="1" x14ac:dyDescent="0.3">
      <c r="A7845" s="7">
        <v>10701</v>
      </c>
      <c r="B7845" s="5" t="s">
        <v>0</v>
      </c>
      <c r="C7845" s="5" t="s">
        <v>94</v>
      </c>
      <c r="D7845" s="5" t="s">
        <v>12749</v>
      </c>
      <c r="E7845" s="5" t="s">
        <v>12643</v>
      </c>
      <c r="F7845" s="5" t="s">
        <v>11977</v>
      </c>
      <c r="G7845" s="7" t="s">
        <v>5</v>
      </c>
    </row>
    <row r="7846" spans="1:7" hidden="1" x14ac:dyDescent="0.3">
      <c r="A7846" s="7">
        <v>10704</v>
      </c>
      <c r="B7846" s="5" t="s">
        <v>2</v>
      </c>
      <c r="C7846" s="5" t="s">
        <v>95</v>
      </c>
      <c r="D7846" s="5" t="s">
        <v>12699</v>
      </c>
      <c r="E7846" s="5" t="s">
        <v>12643</v>
      </c>
      <c r="F7846" s="5" t="s">
        <v>4886</v>
      </c>
      <c r="G7846" s="7" t="s">
        <v>9</v>
      </c>
    </row>
    <row r="7847" spans="1:7" hidden="1" x14ac:dyDescent="0.3">
      <c r="A7847" s="7">
        <v>10705</v>
      </c>
      <c r="B7847" s="5" t="s">
        <v>2</v>
      </c>
      <c r="C7847" s="5" t="s">
        <v>95</v>
      </c>
      <c r="D7847" s="5" t="s">
        <v>12699</v>
      </c>
      <c r="E7847" s="5" t="s">
        <v>12643</v>
      </c>
      <c r="F7847" s="5" t="s">
        <v>4887</v>
      </c>
      <c r="G7847" s="7" t="s">
        <v>9</v>
      </c>
    </row>
    <row r="7848" spans="1:7" hidden="1" x14ac:dyDescent="0.3">
      <c r="A7848" s="7">
        <v>10706</v>
      </c>
      <c r="B7848" s="5" t="s">
        <v>2</v>
      </c>
      <c r="C7848" s="5" t="s">
        <v>95</v>
      </c>
      <c r="D7848" s="5" t="s">
        <v>12699</v>
      </c>
      <c r="E7848" s="5" t="s">
        <v>12643</v>
      </c>
      <c r="F7848" s="5" t="s">
        <v>4888</v>
      </c>
      <c r="G7848" s="7" t="s">
        <v>9</v>
      </c>
    </row>
    <row r="7849" spans="1:7" hidden="1" x14ac:dyDescent="0.3">
      <c r="A7849" s="7">
        <v>10707</v>
      </c>
      <c r="B7849" s="5" t="s">
        <v>2</v>
      </c>
      <c r="C7849" s="5" t="s">
        <v>95</v>
      </c>
      <c r="D7849" s="5" t="s">
        <v>12699</v>
      </c>
      <c r="E7849" s="5" t="s">
        <v>12643</v>
      </c>
      <c r="F7849" s="5" t="s">
        <v>4889</v>
      </c>
      <c r="G7849" s="7" t="s">
        <v>9</v>
      </c>
    </row>
    <row r="7850" spans="1:7" hidden="1" x14ac:dyDescent="0.3">
      <c r="A7850" s="7">
        <v>10708</v>
      </c>
      <c r="B7850" s="5" t="s">
        <v>2</v>
      </c>
      <c r="C7850" s="5" t="s">
        <v>95</v>
      </c>
      <c r="D7850" s="5" t="s">
        <v>12699</v>
      </c>
      <c r="E7850" s="5" t="s">
        <v>12643</v>
      </c>
      <c r="F7850" s="5" t="s">
        <v>4890</v>
      </c>
      <c r="G7850" s="7" t="s">
        <v>9</v>
      </c>
    </row>
    <row r="7851" spans="1:7" hidden="1" x14ac:dyDescent="0.3">
      <c r="A7851" s="7">
        <v>10709</v>
      </c>
      <c r="B7851" s="5" t="s">
        <v>2</v>
      </c>
      <c r="C7851" s="5" t="s">
        <v>95</v>
      </c>
      <c r="D7851" s="5" t="s">
        <v>12699</v>
      </c>
      <c r="E7851" s="5" t="s">
        <v>12643</v>
      </c>
      <c r="F7851" s="5" t="s">
        <v>4891</v>
      </c>
      <c r="G7851" s="7" t="s">
        <v>9</v>
      </c>
    </row>
    <row r="7852" spans="1:7" hidden="1" x14ac:dyDescent="0.3">
      <c r="A7852" s="7">
        <v>10710</v>
      </c>
      <c r="B7852" s="5" t="s">
        <v>2</v>
      </c>
      <c r="C7852" s="5" t="s">
        <v>95</v>
      </c>
      <c r="D7852" s="5" t="s">
        <v>12699</v>
      </c>
      <c r="E7852" s="5" t="s">
        <v>12643</v>
      </c>
      <c r="F7852" s="5" t="s">
        <v>4892</v>
      </c>
      <c r="G7852" s="7" t="s">
        <v>9</v>
      </c>
    </row>
    <row r="7853" spans="1:7" hidden="1" x14ac:dyDescent="0.3">
      <c r="A7853" s="7">
        <v>10711</v>
      </c>
      <c r="B7853" s="5" t="s">
        <v>2</v>
      </c>
      <c r="C7853" s="5" t="s">
        <v>95</v>
      </c>
      <c r="D7853" s="5" t="s">
        <v>12699</v>
      </c>
      <c r="E7853" s="5" t="s">
        <v>12643</v>
      </c>
      <c r="F7853" s="5" t="s">
        <v>4893</v>
      </c>
      <c r="G7853" s="7" t="s">
        <v>9</v>
      </c>
    </row>
    <row r="7854" spans="1:7" hidden="1" x14ac:dyDescent="0.3">
      <c r="A7854" s="7">
        <v>10712</v>
      </c>
      <c r="B7854" s="5" t="s">
        <v>2</v>
      </c>
      <c r="C7854" s="5" t="s">
        <v>96</v>
      </c>
      <c r="D7854" s="5" t="s">
        <v>12700</v>
      </c>
      <c r="E7854" s="5" t="s">
        <v>12643</v>
      </c>
      <c r="F7854" s="5" t="s">
        <v>4894</v>
      </c>
      <c r="G7854" s="7" t="s">
        <v>9</v>
      </c>
    </row>
    <row r="7855" spans="1:7" hidden="1" x14ac:dyDescent="0.3">
      <c r="A7855" s="7">
        <v>10714</v>
      </c>
      <c r="B7855" s="5" t="s">
        <v>2</v>
      </c>
      <c r="C7855" s="5" t="s">
        <v>96</v>
      </c>
      <c r="D7855" s="5" t="s">
        <v>12700</v>
      </c>
      <c r="E7855" s="5" t="s">
        <v>12643</v>
      </c>
      <c r="F7855" s="5" t="s">
        <v>4896</v>
      </c>
      <c r="G7855" s="7" t="s">
        <v>9</v>
      </c>
    </row>
    <row r="7856" spans="1:7" hidden="1" x14ac:dyDescent="0.3">
      <c r="A7856" s="7">
        <v>10715</v>
      </c>
      <c r="B7856" s="5" t="s">
        <v>2</v>
      </c>
      <c r="C7856" s="5" t="s">
        <v>96</v>
      </c>
      <c r="D7856" s="5" t="s">
        <v>12700</v>
      </c>
      <c r="E7856" s="5" t="s">
        <v>12643</v>
      </c>
      <c r="F7856" s="5" t="s">
        <v>4897</v>
      </c>
      <c r="G7856" s="7" t="s">
        <v>9</v>
      </c>
    </row>
    <row r="7857" spans="1:7" hidden="1" x14ac:dyDescent="0.3">
      <c r="A7857" s="7">
        <v>10717</v>
      </c>
      <c r="B7857" s="5" t="s">
        <v>2</v>
      </c>
      <c r="C7857" s="5" t="s">
        <v>96</v>
      </c>
      <c r="D7857" s="5" t="s">
        <v>12700</v>
      </c>
      <c r="E7857" s="5" t="s">
        <v>12643</v>
      </c>
      <c r="F7857" s="5" t="s">
        <v>4899</v>
      </c>
      <c r="G7857" s="7" t="s">
        <v>9</v>
      </c>
    </row>
    <row r="7858" spans="1:7" hidden="1" x14ac:dyDescent="0.3">
      <c r="A7858" s="7">
        <v>10718</v>
      </c>
      <c r="B7858" s="5" t="s">
        <v>2</v>
      </c>
      <c r="C7858" s="5" t="s">
        <v>96</v>
      </c>
      <c r="D7858" s="5" t="s">
        <v>12700</v>
      </c>
      <c r="E7858" s="5" t="s">
        <v>12643</v>
      </c>
      <c r="F7858" s="5" t="s">
        <v>4900</v>
      </c>
      <c r="G7858" s="7" t="s">
        <v>9</v>
      </c>
    </row>
    <row r="7859" spans="1:7" hidden="1" x14ac:dyDescent="0.3">
      <c r="A7859" s="7">
        <v>10722</v>
      </c>
      <c r="B7859" s="5" t="s">
        <v>2</v>
      </c>
      <c r="C7859" s="5" t="s">
        <v>96</v>
      </c>
      <c r="D7859" s="5" t="s">
        <v>12700</v>
      </c>
      <c r="E7859" s="5" t="s">
        <v>12643</v>
      </c>
      <c r="F7859" s="5" t="s">
        <v>4904</v>
      </c>
      <c r="G7859" s="7" t="s">
        <v>9</v>
      </c>
    </row>
    <row r="7860" spans="1:7" hidden="1" x14ac:dyDescent="0.3">
      <c r="A7860" s="7">
        <v>10725</v>
      </c>
      <c r="B7860" s="5" t="s">
        <v>2</v>
      </c>
      <c r="C7860" s="5" t="s">
        <v>96</v>
      </c>
      <c r="D7860" s="5" t="s">
        <v>12700</v>
      </c>
      <c r="E7860" s="5" t="s">
        <v>12643</v>
      </c>
      <c r="F7860" s="5" t="s">
        <v>4907</v>
      </c>
      <c r="G7860" s="7" t="s">
        <v>9</v>
      </c>
    </row>
    <row r="7861" spans="1:7" hidden="1" x14ac:dyDescent="0.3">
      <c r="A7861" s="7">
        <v>10726</v>
      </c>
      <c r="B7861" s="5" t="s">
        <v>2</v>
      </c>
      <c r="C7861" s="5" t="s">
        <v>96</v>
      </c>
      <c r="D7861" s="5" t="s">
        <v>12700</v>
      </c>
      <c r="E7861" s="5" t="s">
        <v>12643</v>
      </c>
      <c r="F7861" s="5" t="s">
        <v>4908</v>
      </c>
      <c r="G7861" s="7" t="s">
        <v>9</v>
      </c>
    </row>
    <row r="7862" spans="1:7" hidden="1" x14ac:dyDescent="0.3">
      <c r="A7862" s="7">
        <v>10727</v>
      </c>
      <c r="B7862" s="5" t="s">
        <v>2</v>
      </c>
      <c r="C7862" s="5" t="s">
        <v>96</v>
      </c>
      <c r="D7862" s="5" t="s">
        <v>12700</v>
      </c>
      <c r="E7862" s="5" t="s">
        <v>12643</v>
      </c>
      <c r="F7862" s="5" t="s">
        <v>4909</v>
      </c>
      <c r="G7862" s="7" t="s">
        <v>9</v>
      </c>
    </row>
    <row r="7863" spans="1:7" hidden="1" x14ac:dyDescent="0.3">
      <c r="A7863" s="7">
        <v>10729</v>
      </c>
      <c r="B7863" s="5" t="s">
        <v>2</v>
      </c>
      <c r="C7863" s="5" t="s">
        <v>96</v>
      </c>
      <c r="D7863" s="5" t="s">
        <v>12700</v>
      </c>
      <c r="E7863" s="5" t="s">
        <v>12643</v>
      </c>
      <c r="F7863" s="5" t="s">
        <v>4911</v>
      </c>
      <c r="G7863" s="7" t="s">
        <v>9</v>
      </c>
    </row>
    <row r="7864" spans="1:7" hidden="1" x14ac:dyDescent="0.3">
      <c r="A7864" s="7">
        <v>10731</v>
      </c>
      <c r="B7864" s="5" t="s">
        <v>2</v>
      </c>
      <c r="C7864" s="5" t="s">
        <v>96</v>
      </c>
      <c r="D7864" s="5" t="s">
        <v>12700</v>
      </c>
      <c r="E7864" s="5" t="s">
        <v>12643</v>
      </c>
      <c r="F7864" s="5" t="s">
        <v>4913</v>
      </c>
      <c r="G7864" s="7" t="s">
        <v>9</v>
      </c>
    </row>
    <row r="7865" spans="1:7" hidden="1" x14ac:dyDescent="0.3">
      <c r="A7865" s="7">
        <v>10732</v>
      </c>
      <c r="B7865" s="5" t="s">
        <v>2</v>
      </c>
      <c r="C7865" s="5" t="s">
        <v>96</v>
      </c>
      <c r="D7865" s="5" t="s">
        <v>12700</v>
      </c>
      <c r="E7865" s="5" t="s">
        <v>12643</v>
      </c>
      <c r="F7865" s="5" t="s">
        <v>4914</v>
      </c>
      <c r="G7865" s="7" t="s">
        <v>9</v>
      </c>
    </row>
    <row r="7866" spans="1:7" hidden="1" x14ac:dyDescent="0.3">
      <c r="A7866" s="7">
        <v>10733</v>
      </c>
      <c r="B7866" s="5" t="s">
        <v>2</v>
      </c>
      <c r="C7866" s="5" t="s">
        <v>96</v>
      </c>
      <c r="D7866" s="5" t="s">
        <v>12700</v>
      </c>
      <c r="E7866" s="5" t="s">
        <v>12643</v>
      </c>
      <c r="F7866" s="5" t="s">
        <v>4915</v>
      </c>
      <c r="G7866" s="7" t="s">
        <v>9</v>
      </c>
    </row>
    <row r="7867" spans="1:7" hidden="1" x14ac:dyDescent="0.3">
      <c r="A7867" s="7">
        <v>10734</v>
      </c>
      <c r="B7867" s="5" t="s">
        <v>2</v>
      </c>
      <c r="C7867" s="5" t="s">
        <v>96</v>
      </c>
      <c r="D7867" s="5" t="s">
        <v>12700</v>
      </c>
      <c r="E7867" s="5" t="s">
        <v>12643</v>
      </c>
      <c r="F7867" s="5" t="s">
        <v>4916</v>
      </c>
      <c r="G7867" s="7" t="s">
        <v>9</v>
      </c>
    </row>
    <row r="7868" spans="1:7" hidden="1" x14ac:dyDescent="0.3">
      <c r="A7868" s="7">
        <v>10738</v>
      </c>
      <c r="B7868" s="5" t="s">
        <v>2</v>
      </c>
      <c r="C7868" s="5" t="s">
        <v>96</v>
      </c>
      <c r="D7868" s="5" t="s">
        <v>12700</v>
      </c>
      <c r="E7868" s="5" t="s">
        <v>12643</v>
      </c>
      <c r="F7868" s="5" t="s">
        <v>4920</v>
      </c>
      <c r="G7868" s="7" t="s">
        <v>9</v>
      </c>
    </row>
    <row r="7869" spans="1:7" hidden="1" x14ac:dyDescent="0.3">
      <c r="A7869" s="7">
        <v>10739</v>
      </c>
      <c r="B7869" s="5" t="s">
        <v>2</v>
      </c>
      <c r="C7869" s="5" t="s">
        <v>96</v>
      </c>
      <c r="D7869" s="5" t="s">
        <v>12700</v>
      </c>
      <c r="E7869" s="5" t="s">
        <v>12643</v>
      </c>
      <c r="F7869" s="5" t="s">
        <v>4921</v>
      </c>
      <c r="G7869" s="7" t="s">
        <v>9</v>
      </c>
    </row>
    <row r="7870" spans="1:7" hidden="1" x14ac:dyDescent="0.3">
      <c r="A7870" s="7">
        <v>10741</v>
      </c>
      <c r="B7870" s="5" t="s">
        <v>2</v>
      </c>
      <c r="C7870" s="5" t="s">
        <v>96</v>
      </c>
      <c r="D7870" s="5" t="s">
        <v>12700</v>
      </c>
      <c r="E7870" s="5" t="s">
        <v>12643</v>
      </c>
      <c r="F7870" s="5" t="s">
        <v>4923</v>
      </c>
      <c r="G7870" s="7" t="s">
        <v>9</v>
      </c>
    </row>
    <row r="7871" spans="1:7" hidden="1" x14ac:dyDescent="0.3">
      <c r="A7871" s="7">
        <v>10743</v>
      </c>
      <c r="B7871" s="5" t="s">
        <v>2</v>
      </c>
      <c r="C7871" s="5" t="s">
        <v>96</v>
      </c>
      <c r="D7871" s="5" t="s">
        <v>12700</v>
      </c>
      <c r="E7871" s="5" t="s">
        <v>12643</v>
      </c>
      <c r="F7871" s="5" t="s">
        <v>4925</v>
      </c>
      <c r="G7871" s="7" t="s">
        <v>9</v>
      </c>
    </row>
    <row r="7872" spans="1:7" hidden="1" x14ac:dyDescent="0.3">
      <c r="A7872" s="7">
        <v>10749</v>
      </c>
      <c r="B7872" s="5" t="s">
        <v>2</v>
      </c>
      <c r="C7872" s="5" t="s">
        <v>96</v>
      </c>
      <c r="D7872" s="5" t="s">
        <v>12700</v>
      </c>
      <c r="E7872" s="5" t="s">
        <v>12643</v>
      </c>
      <c r="F7872" s="5" t="s">
        <v>4931</v>
      </c>
      <c r="G7872" s="7" t="s">
        <v>9</v>
      </c>
    </row>
    <row r="7873" spans="1:7" hidden="1" x14ac:dyDescent="0.3">
      <c r="A7873" s="7">
        <v>10752</v>
      </c>
      <c r="B7873" s="5" t="s">
        <v>2</v>
      </c>
      <c r="C7873" s="5" t="s">
        <v>96</v>
      </c>
      <c r="D7873" s="5" t="s">
        <v>12700</v>
      </c>
      <c r="E7873" s="5" t="s">
        <v>12643</v>
      </c>
      <c r="F7873" s="5" t="s">
        <v>4934</v>
      </c>
      <c r="G7873" s="7" t="s">
        <v>9</v>
      </c>
    </row>
    <row r="7874" spans="1:7" hidden="1" x14ac:dyDescent="0.3">
      <c r="A7874" s="7">
        <v>10753</v>
      </c>
      <c r="B7874" s="5" t="s">
        <v>2</v>
      </c>
      <c r="C7874" s="5" t="s">
        <v>96</v>
      </c>
      <c r="D7874" s="5" t="s">
        <v>12700</v>
      </c>
      <c r="E7874" s="5" t="s">
        <v>12643</v>
      </c>
      <c r="F7874" s="5" t="s">
        <v>4935</v>
      </c>
      <c r="G7874" s="7" t="s">
        <v>9</v>
      </c>
    </row>
    <row r="7875" spans="1:7" hidden="1" x14ac:dyDescent="0.3">
      <c r="A7875" s="7">
        <v>10756</v>
      </c>
      <c r="B7875" s="5" t="s">
        <v>2</v>
      </c>
      <c r="C7875" s="5" t="s">
        <v>96</v>
      </c>
      <c r="D7875" s="5" t="s">
        <v>12700</v>
      </c>
      <c r="E7875" s="5" t="s">
        <v>12643</v>
      </c>
      <c r="F7875" s="5" t="s">
        <v>4938</v>
      </c>
      <c r="G7875" s="7" t="s">
        <v>9</v>
      </c>
    </row>
    <row r="7876" spans="1:7" hidden="1" x14ac:dyDescent="0.3">
      <c r="A7876" s="7">
        <v>10757</v>
      </c>
      <c r="B7876" s="5" t="s">
        <v>2</v>
      </c>
      <c r="C7876" s="5" t="s">
        <v>96</v>
      </c>
      <c r="D7876" s="5" t="s">
        <v>12700</v>
      </c>
      <c r="E7876" s="5" t="s">
        <v>12643</v>
      </c>
      <c r="F7876" s="5" t="s">
        <v>4939</v>
      </c>
      <c r="G7876" s="7" t="s">
        <v>9</v>
      </c>
    </row>
    <row r="7877" spans="1:7" hidden="1" x14ac:dyDescent="0.3">
      <c r="A7877" s="7">
        <v>10759</v>
      </c>
      <c r="B7877" s="5" t="s">
        <v>2</v>
      </c>
      <c r="C7877" s="5" t="s">
        <v>96</v>
      </c>
      <c r="D7877" s="5" t="s">
        <v>12700</v>
      </c>
      <c r="E7877" s="5" t="s">
        <v>12643</v>
      </c>
      <c r="F7877" s="5" t="s">
        <v>4941</v>
      </c>
      <c r="G7877" s="7" t="s">
        <v>9</v>
      </c>
    </row>
    <row r="7878" spans="1:7" hidden="1" x14ac:dyDescent="0.3">
      <c r="A7878" s="7">
        <v>10760</v>
      </c>
      <c r="B7878" s="5" t="s">
        <v>2</v>
      </c>
      <c r="C7878" s="5" t="s">
        <v>96</v>
      </c>
      <c r="D7878" s="5" t="s">
        <v>12700</v>
      </c>
      <c r="E7878" s="5" t="s">
        <v>12643</v>
      </c>
      <c r="F7878" s="5" t="s">
        <v>4942</v>
      </c>
      <c r="G7878" s="7" t="s">
        <v>9</v>
      </c>
    </row>
    <row r="7879" spans="1:7" hidden="1" x14ac:dyDescent="0.3">
      <c r="A7879" s="7">
        <v>10761</v>
      </c>
      <c r="B7879" s="5" t="s">
        <v>2</v>
      </c>
      <c r="C7879" s="5" t="s">
        <v>96</v>
      </c>
      <c r="D7879" s="5" t="s">
        <v>12700</v>
      </c>
      <c r="E7879" s="5" t="s">
        <v>12643</v>
      </c>
      <c r="F7879" s="5" t="s">
        <v>4943</v>
      </c>
      <c r="G7879" s="7" t="s">
        <v>9</v>
      </c>
    </row>
    <row r="7880" spans="1:7" hidden="1" x14ac:dyDescent="0.3">
      <c r="A7880" s="7">
        <v>10763</v>
      </c>
      <c r="B7880" s="5" t="s">
        <v>2</v>
      </c>
      <c r="C7880" s="5" t="s">
        <v>96</v>
      </c>
      <c r="D7880" s="5" t="s">
        <v>12700</v>
      </c>
      <c r="E7880" s="5" t="s">
        <v>12643</v>
      </c>
      <c r="F7880" s="5" t="s">
        <v>4945</v>
      </c>
      <c r="G7880" s="7" t="s">
        <v>9</v>
      </c>
    </row>
    <row r="7881" spans="1:7" hidden="1" x14ac:dyDescent="0.3">
      <c r="A7881" s="7">
        <v>10764</v>
      </c>
      <c r="B7881" s="5" t="s">
        <v>2</v>
      </c>
      <c r="C7881" s="5" t="s">
        <v>96</v>
      </c>
      <c r="D7881" s="5" t="s">
        <v>12700</v>
      </c>
      <c r="E7881" s="5" t="s">
        <v>12643</v>
      </c>
      <c r="F7881" s="5" t="s">
        <v>4946</v>
      </c>
      <c r="G7881" s="7" t="s">
        <v>9</v>
      </c>
    </row>
    <row r="7882" spans="1:7" hidden="1" x14ac:dyDescent="0.3">
      <c r="A7882" s="7">
        <v>10768</v>
      </c>
      <c r="B7882" s="5" t="s">
        <v>2</v>
      </c>
      <c r="C7882" s="5" t="s">
        <v>96</v>
      </c>
      <c r="D7882" s="5" t="s">
        <v>12700</v>
      </c>
      <c r="E7882" s="5" t="s">
        <v>12643</v>
      </c>
      <c r="F7882" s="5" t="s">
        <v>4950</v>
      </c>
      <c r="G7882" s="7" t="s">
        <v>9</v>
      </c>
    </row>
    <row r="7883" spans="1:7" hidden="1" x14ac:dyDescent="0.3">
      <c r="A7883" s="7">
        <v>10770</v>
      </c>
      <c r="B7883" s="5" t="s">
        <v>2</v>
      </c>
      <c r="C7883" s="5" t="s">
        <v>96</v>
      </c>
      <c r="D7883" s="5" t="s">
        <v>12700</v>
      </c>
      <c r="E7883" s="5" t="s">
        <v>12643</v>
      </c>
      <c r="F7883" s="5" t="s">
        <v>4952</v>
      </c>
      <c r="G7883" s="7" t="s">
        <v>9</v>
      </c>
    </row>
    <row r="7884" spans="1:7" hidden="1" x14ac:dyDescent="0.3">
      <c r="A7884" s="7">
        <v>10775</v>
      </c>
      <c r="B7884" s="5" t="s">
        <v>2</v>
      </c>
      <c r="C7884" s="5" t="s">
        <v>96</v>
      </c>
      <c r="D7884" s="5" t="s">
        <v>12700</v>
      </c>
      <c r="E7884" s="5" t="s">
        <v>12643</v>
      </c>
      <c r="F7884" s="5" t="s">
        <v>4957</v>
      </c>
      <c r="G7884" s="7" t="s">
        <v>9</v>
      </c>
    </row>
    <row r="7885" spans="1:7" hidden="1" x14ac:dyDescent="0.3">
      <c r="A7885" s="7">
        <v>10780</v>
      </c>
      <c r="B7885" s="5" t="s">
        <v>2</v>
      </c>
      <c r="C7885" s="5" t="s">
        <v>96</v>
      </c>
      <c r="D7885" s="5" t="s">
        <v>12700</v>
      </c>
      <c r="E7885" s="5" t="s">
        <v>12643</v>
      </c>
      <c r="F7885" s="5" t="s">
        <v>4962</v>
      </c>
      <c r="G7885" s="7" t="s">
        <v>9</v>
      </c>
    </row>
    <row r="7886" spans="1:7" hidden="1" x14ac:dyDescent="0.3">
      <c r="A7886" s="7">
        <v>10783</v>
      </c>
      <c r="B7886" s="5" t="s">
        <v>2</v>
      </c>
      <c r="C7886" s="5" t="s">
        <v>96</v>
      </c>
      <c r="D7886" s="5" t="s">
        <v>12700</v>
      </c>
      <c r="E7886" s="5" t="s">
        <v>12643</v>
      </c>
      <c r="F7886" s="5" t="s">
        <v>4965</v>
      </c>
      <c r="G7886" s="7" t="s">
        <v>9</v>
      </c>
    </row>
    <row r="7887" spans="1:7" hidden="1" x14ac:dyDescent="0.3">
      <c r="A7887" s="7">
        <v>10787</v>
      </c>
      <c r="B7887" s="5" t="s">
        <v>2</v>
      </c>
      <c r="C7887" s="5" t="s">
        <v>96</v>
      </c>
      <c r="D7887" s="5" t="s">
        <v>12700</v>
      </c>
      <c r="E7887" s="5" t="s">
        <v>12643</v>
      </c>
      <c r="F7887" s="5" t="s">
        <v>4969</v>
      </c>
      <c r="G7887" s="7" t="s">
        <v>9</v>
      </c>
    </row>
    <row r="7888" spans="1:7" hidden="1" x14ac:dyDescent="0.3">
      <c r="A7888" s="7">
        <v>10788</v>
      </c>
      <c r="B7888" s="5" t="s">
        <v>2</v>
      </c>
      <c r="C7888" s="5" t="s">
        <v>96</v>
      </c>
      <c r="D7888" s="5" t="s">
        <v>12700</v>
      </c>
      <c r="E7888" s="5" t="s">
        <v>12643</v>
      </c>
      <c r="F7888" s="5" t="s">
        <v>4970</v>
      </c>
      <c r="G7888" s="7" t="s">
        <v>9</v>
      </c>
    </row>
    <row r="7889" spans="1:7" hidden="1" x14ac:dyDescent="0.3">
      <c r="A7889" s="7">
        <v>10792</v>
      </c>
      <c r="B7889" s="5" t="s">
        <v>2</v>
      </c>
      <c r="C7889" s="5" t="s">
        <v>96</v>
      </c>
      <c r="D7889" s="5" t="s">
        <v>12700</v>
      </c>
      <c r="E7889" s="5" t="s">
        <v>12643</v>
      </c>
      <c r="F7889" s="5" t="s">
        <v>4974</v>
      </c>
      <c r="G7889" s="7" t="s">
        <v>9</v>
      </c>
    </row>
    <row r="7890" spans="1:7" hidden="1" x14ac:dyDescent="0.3">
      <c r="A7890" s="7">
        <v>10798</v>
      </c>
      <c r="B7890" s="5" t="s">
        <v>2</v>
      </c>
      <c r="C7890" s="5" t="s">
        <v>96</v>
      </c>
      <c r="D7890" s="5" t="s">
        <v>12701</v>
      </c>
      <c r="E7890" s="5" t="s">
        <v>12643</v>
      </c>
      <c r="F7890" s="5" t="s">
        <v>4980</v>
      </c>
      <c r="G7890" s="7" t="s">
        <v>9</v>
      </c>
    </row>
    <row r="7891" spans="1:7" hidden="1" x14ac:dyDescent="0.3">
      <c r="A7891" s="7">
        <v>10801</v>
      </c>
      <c r="B7891" s="5" t="s">
        <v>2</v>
      </c>
      <c r="C7891" s="5" t="s">
        <v>96</v>
      </c>
      <c r="D7891" s="5" t="s">
        <v>12701</v>
      </c>
      <c r="E7891" s="5" t="s">
        <v>12643</v>
      </c>
      <c r="F7891" s="5" t="s">
        <v>4983</v>
      </c>
      <c r="G7891" s="7" t="s">
        <v>9</v>
      </c>
    </row>
    <row r="7892" spans="1:7" hidden="1" x14ac:dyDescent="0.3">
      <c r="A7892" s="7">
        <v>10803</v>
      </c>
      <c r="B7892" s="5" t="s">
        <v>2</v>
      </c>
      <c r="C7892" s="5" t="s">
        <v>96</v>
      </c>
      <c r="D7892" s="5" t="s">
        <v>12701</v>
      </c>
      <c r="E7892" s="5" t="s">
        <v>12643</v>
      </c>
      <c r="F7892" s="5" t="s">
        <v>4985</v>
      </c>
      <c r="G7892" s="7" t="s">
        <v>9</v>
      </c>
    </row>
    <row r="7893" spans="1:7" hidden="1" x14ac:dyDescent="0.3">
      <c r="A7893" s="7">
        <v>10811</v>
      </c>
      <c r="B7893" s="5" t="s">
        <v>2</v>
      </c>
      <c r="C7893" s="5" t="s">
        <v>96</v>
      </c>
      <c r="D7893" s="5" t="s">
        <v>12701</v>
      </c>
      <c r="E7893" s="5" t="s">
        <v>12643</v>
      </c>
      <c r="F7893" s="5" t="s">
        <v>4993</v>
      </c>
      <c r="G7893" s="7" t="s">
        <v>9</v>
      </c>
    </row>
    <row r="7894" spans="1:7" hidden="1" x14ac:dyDescent="0.3">
      <c r="A7894" s="7">
        <v>10823</v>
      </c>
      <c r="B7894" s="5" t="s">
        <v>2</v>
      </c>
      <c r="C7894" s="5" t="s">
        <v>96</v>
      </c>
      <c r="D7894" s="5" t="s">
        <v>12701</v>
      </c>
      <c r="E7894" s="5" t="s">
        <v>12643</v>
      </c>
      <c r="F7894" s="5" t="s">
        <v>5005</v>
      </c>
      <c r="G7894" s="7" t="s">
        <v>9</v>
      </c>
    </row>
    <row r="7895" spans="1:7" hidden="1" x14ac:dyDescent="0.3">
      <c r="A7895" s="7">
        <v>10824</v>
      </c>
      <c r="B7895" s="5" t="s">
        <v>2</v>
      </c>
      <c r="C7895" s="5" t="s">
        <v>96</v>
      </c>
      <c r="D7895" s="5" t="s">
        <v>12701</v>
      </c>
      <c r="E7895" s="5" t="s">
        <v>12643</v>
      </c>
      <c r="F7895" s="5" t="s">
        <v>5006</v>
      </c>
      <c r="G7895" s="7" t="s">
        <v>9</v>
      </c>
    </row>
    <row r="7896" spans="1:7" hidden="1" x14ac:dyDescent="0.3">
      <c r="A7896" s="7">
        <v>10826</v>
      </c>
      <c r="B7896" s="5" t="s">
        <v>2</v>
      </c>
      <c r="C7896" s="5" t="s">
        <v>96</v>
      </c>
      <c r="D7896" s="5" t="s">
        <v>12701</v>
      </c>
      <c r="E7896" s="5" t="s">
        <v>12643</v>
      </c>
      <c r="F7896" s="5" t="s">
        <v>5008</v>
      </c>
      <c r="G7896" s="7" t="s">
        <v>9</v>
      </c>
    </row>
    <row r="7897" spans="1:7" hidden="1" x14ac:dyDescent="0.3">
      <c r="A7897" s="7">
        <v>10831</v>
      </c>
      <c r="B7897" s="5" t="s">
        <v>2</v>
      </c>
      <c r="C7897" s="5" t="s">
        <v>96</v>
      </c>
      <c r="D7897" s="5" t="s">
        <v>12701</v>
      </c>
      <c r="E7897" s="5" t="s">
        <v>12643</v>
      </c>
      <c r="F7897" s="5" t="s">
        <v>5013</v>
      </c>
      <c r="G7897" s="7" t="s">
        <v>9</v>
      </c>
    </row>
    <row r="7898" spans="1:7" hidden="1" x14ac:dyDescent="0.3">
      <c r="A7898" s="7">
        <v>10834</v>
      </c>
      <c r="B7898" s="5" t="s">
        <v>2</v>
      </c>
      <c r="C7898" s="5" t="s">
        <v>96</v>
      </c>
      <c r="D7898" s="5" t="s">
        <v>12701</v>
      </c>
      <c r="E7898" s="5" t="s">
        <v>12643</v>
      </c>
      <c r="F7898" s="5" t="s">
        <v>5016</v>
      </c>
      <c r="G7898" s="7" t="s">
        <v>9</v>
      </c>
    </row>
    <row r="7899" spans="1:7" hidden="1" x14ac:dyDescent="0.3">
      <c r="A7899" s="7">
        <v>10846</v>
      </c>
      <c r="B7899" s="5" t="s">
        <v>2</v>
      </c>
      <c r="C7899" s="5" t="s">
        <v>96</v>
      </c>
      <c r="D7899" s="5" t="s">
        <v>12701</v>
      </c>
      <c r="E7899" s="5" t="s">
        <v>12643</v>
      </c>
      <c r="F7899" s="5" t="s">
        <v>5028</v>
      </c>
      <c r="G7899" s="7" t="s">
        <v>9</v>
      </c>
    </row>
    <row r="7900" spans="1:7" hidden="1" x14ac:dyDescent="0.3">
      <c r="A7900" s="7">
        <v>10848</v>
      </c>
      <c r="B7900" s="5" t="s">
        <v>2</v>
      </c>
      <c r="C7900" s="5" t="s">
        <v>96</v>
      </c>
      <c r="D7900" s="5" t="s">
        <v>12701</v>
      </c>
      <c r="E7900" s="5" t="s">
        <v>12643</v>
      </c>
      <c r="F7900" s="5" t="s">
        <v>5030</v>
      </c>
      <c r="G7900" s="7" t="s">
        <v>9</v>
      </c>
    </row>
    <row r="7901" spans="1:7" hidden="1" x14ac:dyDescent="0.3">
      <c r="A7901" s="7">
        <v>10850</v>
      </c>
      <c r="B7901" s="5" t="s">
        <v>2</v>
      </c>
      <c r="C7901" s="5" t="s">
        <v>96</v>
      </c>
      <c r="D7901" s="5" t="s">
        <v>12701</v>
      </c>
      <c r="E7901" s="5" t="s">
        <v>12643</v>
      </c>
      <c r="F7901" s="5" t="s">
        <v>5032</v>
      </c>
      <c r="G7901" s="7" t="s">
        <v>9</v>
      </c>
    </row>
    <row r="7902" spans="1:7" hidden="1" x14ac:dyDescent="0.3">
      <c r="A7902" s="7">
        <v>10853</v>
      </c>
      <c r="B7902" s="5" t="s">
        <v>2</v>
      </c>
      <c r="C7902" s="5" t="s">
        <v>96</v>
      </c>
      <c r="D7902" s="5" t="s">
        <v>12701</v>
      </c>
      <c r="E7902" s="5" t="s">
        <v>12643</v>
      </c>
      <c r="F7902" s="5" t="s">
        <v>5035</v>
      </c>
      <c r="G7902" s="7" t="s">
        <v>9</v>
      </c>
    </row>
    <row r="7903" spans="1:7" hidden="1" x14ac:dyDescent="0.3">
      <c r="A7903" s="7">
        <v>10858</v>
      </c>
      <c r="B7903" s="5" t="s">
        <v>2</v>
      </c>
      <c r="C7903" s="5" t="s">
        <v>96</v>
      </c>
      <c r="D7903" s="5" t="s">
        <v>97</v>
      </c>
      <c r="E7903" s="5" t="s">
        <v>12643</v>
      </c>
      <c r="F7903" s="5" t="s">
        <v>5040</v>
      </c>
      <c r="G7903" s="7" t="s">
        <v>9</v>
      </c>
    </row>
    <row r="7904" spans="1:7" hidden="1" x14ac:dyDescent="0.3">
      <c r="A7904" s="7">
        <v>10860</v>
      </c>
      <c r="B7904" s="5" t="s">
        <v>2</v>
      </c>
      <c r="C7904" s="5" t="s">
        <v>96</v>
      </c>
      <c r="D7904" s="5" t="s">
        <v>97</v>
      </c>
      <c r="E7904" s="5" t="s">
        <v>12643</v>
      </c>
      <c r="F7904" s="5" t="s">
        <v>5042</v>
      </c>
      <c r="G7904" s="7" t="s">
        <v>9</v>
      </c>
    </row>
    <row r="7905" spans="1:7" hidden="1" x14ac:dyDescent="0.3">
      <c r="A7905" s="7">
        <v>10867</v>
      </c>
      <c r="B7905" s="5" t="s">
        <v>2</v>
      </c>
      <c r="C7905" s="5" t="s">
        <v>96</v>
      </c>
      <c r="D7905" s="5" t="s">
        <v>97</v>
      </c>
      <c r="E7905" s="5" t="s">
        <v>12643</v>
      </c>
      <c r="F7905" s="5" t="s">
        <v>5049</v>
      </c>
      <c r="G7905" s="7" t="s">
        <v>9</v>
      </c>
    </row>
    <row r="7906" spans="1:7" hidden="1" x14ac:dyDescent="0.3">
      <c r="A7906" s="7">
        <v>10869</v>
      </c>
      <c r="B7906" s="5" t="s">
        <v>2</v>
      </c>
      <c r="C7906" s="5" t="s">
        <v>96</v>
      </c>
      <c r="D7906" s="5" t="s">
        <v>97</v>
      </c>
      <c r="E7906" s="5" t="s">
        <v>12643</v>
      </c>
      <c r="F7906" s="5" t="s">
        <v>5051</v>
      </c>
      <c r="G7906" s="7" t="s">
        <v>9</v>
      </c>
    </row>
    <row r="7907" spans="1:7" hidden="1" x14ac:dyDescent="0.3">
      <c r="A7907" s="7">
        <v>10873</v>
      </c>
      <c r="B7907" s="5" t="s">
        <v>2</v>
      </c>
      <c r="C7907" s="5" t="s">
        <v>96</v>
      </c>
      <c r="D7907" s="5" t="s">
        <v>97</v>
      </c>
      <c r="E7907" s="5" t="s">
        <v>12643</v>
      </c>
      <c r="F7907" s="5" t="s">
        <v>5055</v>
      </c>
      <c r="G7907" s="7" t="s">
        <v>9</v>
      </c>
    </row>
    <row r="7908" spans="1:7" hidden="1" x14ac:dyDescent="0.3">
      <c r="A7908" s="7">
        <v>10875</v>
      </c>
      <c r="B7908" s="5" t="s">
        <v>2</v>
      </c>
      <c r="C7908" s="5" t="s">
        <v>96</v>
      </c>
      <c r="D7908" s="5" t="s">
        <v>97</v>
      </c>
      <c r="E7908" s="5" t="s">
        <v>12643</v>
      </c>
      <c r="F7908" s="5" t="s">
        <v>5057</v>
      </c>
      <c r="G7908" s="7" t="s">
        <v>9</v>
      </c>
    </row>
    <row r="7909" spans="1:7" hidden="1" x14ac:dyDescent="0.3">
      <c r="A7909" s="7">
        <v>10876</v>
      </c>
      <c r="B7909" s="5" t="s">
        <v>2</v>
      </c>
      <c r="C7909" s="5" t="s">
        <v>96</v>
      </c>
      <c r="D7909" s="5" t="s">
        <v>97</v>
      </c>
      <c r="E7909" s="5" t="s">
        <v>12643</v>
      </c>
      <c r="F7909" s="5" t="s">
        <v>5058</v>
      </c>
      <c r="G7909" s="7" t="s">
        <v>9</v>
      </c>
    </row>
    <row r="7910" spans="1:7" hidden="1" x14ac:dyDescent="0.3">
      <c r="A7910" s="7">
        <v>10878</v>
      </c>
      <c r="B7910" s="5" t="s">
        <v>2</v>
      </c>
      <c r="C7910" s="5" t="s">
        <v>96</v>
      </c>
      <c r="D7910" s="5" t="s">
        <v>97</v>
      </c>
      <c r="E7910" s="5" t="s">
        <v>12643</v>
      </c>
      <c r="F7910" s="5" t="s">
        <v>5060</v>
      </c>
      <c r="G7910" s="7" t="s">
        <v>9</v>
      </c>
    </row>
    <row r="7911" spans="1:7" hidden="1" x14ac:dyDescent="0.3">
      <c r="A7911" s="7">
        <v>10879</v>
      </c>
      <c r="B7911" s="5" t="s">
        <v>2</v>
      </c>
      <c r="C7911" s="5" t="s">
        <v>96</v>
      </c>
      <c r="D7911" s="5" t="s">
        <v>97</v>
      </c>
      <c r="E7911" s="5" t="s">
        <v>12643</v>
      </c>
      <c r="F7911" s="5" t="s">
        <v>5061</v>
      </c>
      <c r="G7911" s="7" t="s">
        <v>9</v>
      </c>
    </row>
    <row r="7912" spans="1:7" hidden="1" x14ac:dyDescent="0.3">
      <c r="A7912" s="7">
        <v>10883</v>
      </c>
      <c r="B7912" s="5" t="s">
        <v>2</v>
      </c>
      <c r="C7912" s="5" t="s">
        <v>96</v>
      </c>
      <c r="D7912" s="5" t="s">
        <v>97</v>
      </c>
      <c r="E7912" s="5" t="s">
        <v>12643</v>
      </c>
      <c r="F7912" s="5" t="s">
        <v>5065</v>
      </c>
      <c r="G7912" s="7" t="s">
        <v>9</v>
      </c>
    </row>
    <row r="7913" spans="1:7" hidden="1" x14ac:dyDescent="0.3">
      <c r="A7913" s="7">
        <v>10885</v>
      </c>
      <c r="B7913" s="5" t="s">
        <v>2</v>
      </c>
      <c r="C7913" s="5" t="s">
        <v>96</v>
      </c>
      <c r="D7913" s="5" t="s">
        <v>97</v>
      </c>
      <c r="E7913" s="5" t="s">
        <v>12643</v>
      </c>
      <c r="F7913" s="5" t="s">
        <v>5067</v>
      </c>
      <c r="G7913" s="7" t="s">
        <v>9</v>
      </c>
    </row>
    <row r="7914" spans="1:7" hidden="1" x14ac:dyDescent="0.3">
      <c r="A7914" s="7">
        <v>10886</v>
      </c>
      <c r="B7914" s="5" t="s">
        <v>2</v>
      </c>
      <c r="C7914" s="5" t="s">
        <v>96</v>
      </c>
      <c r="D7914" s="5" t="s">
        <v>97</v>
      </c>
      <c r="E7914" s="5" t="s">
        <v>12643</v>
      </c>
      <c r="F7914" s="5" t="s">
        <v>5068</v>
      </c>
      <c r="G7914" s="7" t="s">
        <v>9</v>
      </c>
    </row>
    <row r="7915" spans="1:7" hidden="1" x14ac:dyDescent="0.3">
      <c r="A7915" s="7">
        <v>10887</v>
      </c>
      <c r="B7915" s="5" t="s">
        <v>2</v>
      </c>
      <c r="C7915" s="5" t="s">
        <v>96</v>
      </c>
      <c r="D7915" s="5" t="s">
        <v>97</v>
      </c>
      <c r="E7915" s="5" t="s">
        <v>12643</v>
      </c>
      <c r="F7915" s="5" t="s">
        <v>5069</v>
      </c>
      <c r="G7915" s="7" t="s">
        <v>9</v>
      </c>
    </row>
    <row r="7916" spans="1:7" hidden="1" x14ac:dyDescent="0.3">
      <c r="A7916" s="7">
        <v>10889</v>
      </c>
      <c r="B7916" s="5" t="s">
        <v>2</v>
      </c>
      <c r="C7916" s="5" t="s">
        <v>96</v>
      </c>
      <c r="D7916" s="5" t="s">
        <v>97</v>
      </c>
      <c r="E7916" s="5" t="s">
        <v>12643</v>
      </c>
      <c r="F7916" s="5" t="s">
        <v>5071</v>
      </c>
      <c r="G7916" s="7" t="s">
        <v>9</v>
      </c>
    </row>
    <row r="7917" spans="1:7" hidden="1" x14ac:dyDescent="0.3">
      <c r="A7917" s="7">
        <v>10890</v>
      </c>
      <c r="B7917" s="5" t="s">
        <v>2</v>
      </c>
      <c r="C7917" s="5" t="s">
        <v>96</v>
      </c>
      <c r="D7917" s="5" t="s">
        <v>97</v>
      </c>
      <c r="E7917" s="5" t="s">
        <v>12643</v>
      </c>
      <c r="F7917" s="5" t="s">
        <v>5072</v>
      </c>
      <c r="G7917" s="7" t="s">
        <v>9</v>
      </c>
    </row>
    <row r="7918" spans="1:7" hidden="1" x14ac:dyDescent="0.3">
      <c r="A7918" s="7">
        <v>10891</v>
      </c>
      <c r="B7918" s="5" t="s">
        <v>2</v>
      </c>
      <c r="C7918" s="5" t="s">
        <v>96</v>
      </c>
      <c r="D7918" s="5" t="s">
        <v>98</v>
      </c>
      <c r="E7918" s="5" t="s">
        <v>12643</v>
      </c>
      <c r="F7918" s="5" t="s">
        <v>5073</v>
      </c>
      <c r="G7918" s="7" t="s">
        <v>9</v>
      </c>
    </row>
    <row r="7919" spans="1:7" hidden="1" x14ac:dyDescent="0.3">
      <c r="A7919" s="7">
        <v>10893</v>
      </c>
      <c r="B7919" s="5" t="s">
        <v>2</v>
      </c>
      <c r="C7919" s="5" t="s">
        <v>96</v>
      </c>
      <c r="D7919" s="5" t="s">
        <v>98</v>
      </c>
      <c r="E7919" s="5" t="s">
        <v>12643</v>
      </c>
      <c r="F7919" s="5" t="s">
        <v>5075</v>
      </c>
      <c r="G7919" s="7" t="s">
        <v>9</v>
      </c>
    </row>
    <row r="7920" spans="1:7" hidden="1" x14ac:dyDescent="0.3">
      <c r="A7920" s="7">
        <v>10894</v>
      </c>
      <c r="B7920" s="5" t="s">
        <v>2</v>
      </c>
      <c r="C7920" s="5" t="s">
        <v>96</v>
      </c>
      <c r="D7920" s="5" t="s">
        <v>98</v>
      </c>
      <c r="E7920" s="5" t="s">
        <v>12643</v>
      </c>
      <c r="F7920" s="5" t="s">
        <v>5076</v>
      </c>
      <c r="G7920" s="7" t="s">
        <v>9</v>
      </c>
    </row>
    <row r="7921" spans="1:7" hidden="1" x14ac:dyDescent="0.3">
      <c r="A7921" s="7">
        <v>10898</v>
      </c>
      <c r="B7921" s="5" t="s">
        <v>2</v>
      </c>
      <c r="C7921" s="5" t="s">
        <v>96</v>
      </c>
      <c r="D7921" s="5" t="s">
        <v>98</v>
      </c>
      <c r="E7921" s="5" t="s">
        <v>12643</v>
      </c>
      <c r="F7921" s="5" t="s">
        <v>5080</v>
      </c>
      <c r="G7921" s="7" t="s">
        <v>9</v>
      </c>
    </row>
    <row r="7922" spans="1:7" hidden="1" x14ac:dyDescent="0.3">
      <c r="A7922" s="7">
        <v>10900</v>
      </c>
      <c r="B7922" s="5" t="s">
        <v>2</v>
      </c>
      <c r="C7922" s="5" t="s">
        <v>96</v>
      </c>
      <c r="D7922" s="5" t="s">
        <v>98</v>
      </c>
      <c r="E7922" s="5" t="s">
        <v>12643</v>
      </c>
      <c r="F7922" s="5" t="s">
        <v>5082</v>
      </c>
      <c r="G7922" s="7" t="s">
        <v>9</v>
      </c>
    </row>
    <row r="7923" spans="1:7" hidden="1" x14ac:dyDescent="0.3">
      <c r="A7923" s="7">
        <v>10903</v>
      </c>
      <c r="B7923" s="5" t="s">
        <v>2</v>
      </c>
      <c r="C7923" s="5" t="s">
        <v>96</v>
      </c>
      <c r="D7923" s="5" t="s">
        <v>98</v>
      </c>
      <c r="E7923" s="5" t="s">
        <v>12643</v>
      </c>
      <c r="F7923" s="5" t="s">
        <v>5085</v>
      </c>
      <c r="G7923" s="7" t="s">
        <v>9</v>
      </c>
    </row>
    <row r="7924" spans="1:7" hidden="1" x14ac:dyDescent="0.3">
      <c r="A7924" s="7">
        <v>10906</v>
      </c>
      <c r="B7924" s="5" t="s">
        <v>2</v>
      </c>
      <c r="C7924" s="5" t="s">
        <v>96</v>
      </c>
      <c r="D7924" s="5" t="s">
        <v>98</v>
      </c>
      <c r="E7924" s="5" t="s">
        <v>12643</v>
      </c>
      <c r="F7924" s="5" t="s">
        <v>5088</v>
      </c>
      <c r="G7924" s="7" t="s">
        <v>9</v>
      </c>
    </row>
    <row r="7925" spans="1:7" hidden="1" x14ac:dyDescent="0.3">
      <c r="A7925" s="7">
        <v>10907</v>
      </c>
      <c r="B7925" s="5" t="s">
        <v>2</v>
      </c>
      <c r="C7925" s="5" t="s">
        <v>96</v>
      </c>
      <c r="D7925" s="5" t="s">
        <v>98</v>
      </c>
      <c r="E7925" s="5" t="s">
        <v>12643</v>
      </c>
      <c r="F7925" s="5" t="s">
        <v>5089</v>
      </c>
      <c r="G7925" s="7" t="s">
        <v>9</v>
      </c>
    </row>
    <row r="7926" spans="1:7" hidden="1" x14ac:dyDescent="0.3">
      <c r="A7926" s="7">
        <v>10909</v>
      </c>
      <c r="B7926" s="5" t="s">
        <v>2</v>
      </c>
      <c r="C7926" s="5" t="s">
        <v>96</v>
      </c>
      <c r="D7926" s="5" t="s">
        <v>98</v>
      </c>
      <c r="E7926" s="5" t="s">
        <v>12643</v>
      </c>
      <c r="F7926" s="5" t="s">
        <v>5091</v>
      </c>
      <c r="G7926" s="7" t="s">
        <v>9</v>
      </c>
    </row>
    <row r="7927" spans="1:7" hidden="1" x14ac:dyDescent="0.3">
      <c r="A7927" s="7">
        <v>10910</v>
      </c>
      <c r="B7927" s="5" t="s">
        <v>2</v>
      </c>
      <c r="C7927" s="5" t="s">
        <v>96</v>
      </c>
      <c r="D7927" s="5" t="s">
        <v>98</v>
      </c>
      <c r="E7927" s="5" t="s">
        <v>12643</v>
      </c>
      <c r="F7927" s="5" t="s">
        <v>5092</v>
      </c>
      <c r="G7927" s="7" t="s">
        <v>9</v>
      </c>
    </row>
    <row r="7928" spans="1:7" hidden="1" x14ac:dyDescent="0.3">
      <c r="A7928" s="7">
        <v>10911</v>
      </c>
      <c r="B7928" s="5" t="s">
        <v>2</v>
      </c>
      <c r="C7928" s="5" t="s">
        <v>96</v>
      </c>
      <c r="D7928" s="5" t="s">
        <v>98</v>
      </c>
      <c r="E7928" s="5" t="s">
        <v>12643</v>
      </c>
      <c r="F7928" s="5" t="s">
        <v>5093</v>
      </c>
      <c r="G7928" s="7" t="s">
        <v>9</v>
      </c>
    </row>
    <row r="7929" spans="1:7" hidden="1" x14ac:dyDescent="0.3">
      <c r="A7929" s="7">
        <v>10912</v>
      </c>
      <c r="B7929" s="5" t="s">
        <v>2</v>
      </c>
      <c r="C7929" s="5" t="s">
        <v>96</v>
      </c>
      <c r="D7929" s="5" t="s">
        <v>98</v>
      </c>
      <c r="E7929" s="5" t="s">
        <v>12643</v>
      </c>
      <c r="F7929" s="5" t="s">
        <v>5094</v>
      </c>
      <c r="G7929" s="7" t="s">
        <v>9</v>
      </c>
    </row>
    <row r="7930" spans="1:7" hidden="1" x14ac:dyDescent="0.3">
      <c r="A7930" s="7">
        <v>10914</v>
      </c>
      <c r="B7930" s="5" t="s">
        <v>2</v>
      </c>
      <c r="C7930" s="5" t="s">
        <v>96</v>
      </c>
      <c r="D7930" s="5" t="s">
        <v>98</v>
      </c>
      <c r="E7930" s="5" t="s">
        <v>12643</v>
      </c>
      <c r="F7930" s="5" t="s">
        <v>5096</v>
      </c>
      <c r="G7930" s="7" t="s">
        <v>9</v>
      </c>
    </row>
    <row r="7931" spans="1:7" hidden="1" x14ac:dyDescent="0.3">
      <c r="A7931" s="7">
        <v>10915</v>
      </c>
      <c r="B7931" s="5" t="s">
        <v>2</v>
      </c>
      <c r="C7931" s="5" t="s">
        <v>96</v>
      </c>
      <c r="D7931" s="5" t="s">
        <v>98</v>
      </c>
      <c r="E7931" s="5" t="s">
        <v>12643</v>
      </c>
      <c r="F7931" s="5" t="s">
        <v>5097</v>
      </c>
      <c r="G7931" s="7" t="s">
        <v>9</v>
      </c>
    </row>
    <row r="7932" spans="1:7" hidden="1" x14ac:dyDescent="0.3">
      <c r="A7932" s="7">
        <v>10917</v>
      </c>
      <c r="B7932" s="5" t="s">
        <v>2</v>
      </c>
      <c r="C7932" s="5" t="s">
        <v>96</v>
      </c>
      <c r="D7932" s="5" t="s">
        <v>99</v>
      </c>
      <c r="E7932" s="5" t="s">
        <v>12643</v>
      </c>
      <c r="F7932" s="5" t="s">
        <v>5099</v>
      </c>
      <c r="G7932" s="7" t="s">
        <v>9</v>
      </c>
    </row>
    <row r="7933" spans="1:7" hidden="1" x14ac:dyDescent="0.3">
      <c r="A7933" s="7">
        <v>10933</v>
      </c>
      <c r="B7933" s="5" t="s">
        <v>2</v>
      </c>
      <c r="C7933" s="5" t="s">
        <v>96</v>
      </c>
      <c r="D7933" s="5" t="s">
        <v>99</v>
      </c>
      <c r="E7933" s="5" t="s">
        <v>12643</v>
      </c>
      <c r="F7933" s="5" t="s">
        <v>5115</v>
      </c>
      <c r="G7933" s="7" t="s">
        <v>9</v>
      </c>
    </row>
    <row r="7934" spans="1:7" hidden="1" x14ac:dyDescent="0.3">
      <c r="A7934" s="7">
        <v>10937</v>
      </c>
      <c r="B7934" s="5" t="s">
        <v>2</v>
      </c>
      <c r="C7934" s="5" t="s">
        <v>96</v>
      </c>
      <c r="D7934" s="5" t="s">
        <v>99</v>
      </c>
      <c r="E7934" s="5" t="s">
        <v>12643</v>
      </c>
      <c r="F7934" s="5" t="s">
        <v>5119</v>
      </c>
      <c r="G7934" s="7" t="s">
        <v>9</v>
      </c>
    </row>
    <row r="7935" spans="1:7" hidden="1" x14ac:dyDescent="0.3">
      <c r="A7935" s="7">
        <v>10944</v>
      </c>
      <c r="B7935" s="5" t="s">
        <v>2</v>
      </c>
      <c r="C7935" s="5" t="s">
        <v>96</v>
      </c>
      <c r="D7935" s="5" t="s">
        <v>99</v>
      </c>
      <c r="E7935" s="5" t="s">
        <v>12643</v>
      </c>
      <c r="F7935" s="5" t="s">
        <v>5126</v>
      </c>
      <c r="G7935" s="7" t="s">
        <v>9</v>
      </c>
    </row>
    <row r="7936" spans="1:7" hidden="1" x14ac:dyDescent="0.3">
      <c r="A7936" s="7">
        <v>10960</v>
      </c>
      <c r="B7936" s="5" t="s">
        <v>2</v>
      </c>
      <c r="C7936" s="5" t="s">
        <v>96</v>
      </c>
      <c r="D7936" s="5" t="s">
        <v>99</v>
      </c>
      <c r="E7936" s="5" t="s">
        <v>12643</v>
      </c>
      <c r="F7936" s="5" t="s">
        <v>5142</v>
      </c>
      <c r="G7936" s="7" t="s">
        <v>9</v>
      </c>
    </row>
    <row r="7937" spans="1:7" hidden="1" x14ac:dyDescent="0.3">
      <c r="A7937" s="7">
        <v>10966</v>
      </c>
      <c r="B7937" s="5" t="s">
        <v>2</v>
      </c>
      <c r="C7937" s="5" t="s">
        <v>96</v>
      </c>
      <c r="D7937" s="5" t="s">
        <v>99</v>
      </c>
      <c r="E7937" s="5" t="s">
        <v>12643</v>
      </c>
      <c r="F7937" s="5" t="s">
        <v>5148</v>
      </c>
      <c r="G7937" s="7" t="s">
        <v>9</v>
      </c>
    </row>
    <row r="7938" spans="1:7" hidden="1" x14ac:dyDescent="0.3">
      <c r="A7938" s="7">
        <v>10989</v>
      </c>
      <c r="B7938" s="5" t="s">
        <v>2</v>
      </c>
      <c r="C7938" s="5" t="s">
        <v>96</v>
      </c>
      <c r="D7938" s="5" t="s">
        <v>99</v>
      </c>
      <c r="E7938" s="5" t="s">
        <v>12643</v>
      </c>
      <c r="F7938" s="5" t="s">
        <v>5171</v>
      </c>
      <c r="G7938" s="7" t="s">
        <v>9</v>
      </c>
    </row>
    <row r="7939" spans="1:7" hidden="1" x14ac:dyDescent="0.3">
      <c r="A7939" s="7">
        <v>11008</v>
      </c>
      <c r="B7939" s="5" t="s">
        <v>2</v>
      </c>
      <c r="C7939" s="5" t="s">
        <v>96</v>
      </c>
      <c r="D7939" s="5" t="s">
        <v>100</v>
      </c>
      <c r="E7939" s="5" t="s">
        <v>12643</v>
      </c>
      <c r="F7939" s="5" t="s">
        <v>5189</v>
      </c>
      <c r="G7939" s="7" t="s">
        <v>9</v>
      </c>
    </row>
    <row r="7940" spans="1:7" hidden="1" x14ac:dyDescent="0.3">
      <c r="A7940" s="7">
        <v>11009</v>
      </c>
      <c r="B7940" s="5" t="s">
        <v>2</v>
      </c>
      <c r="C7940" s="5" t="s">
        <v>96</v>
      </c>
      <c r="D7940" s="5" t="s">
        <v>100</v>
      </c>
      <c r="E7940" s="5" t="s">
        <v>12643</v>
      </c>
      <c r="F7940" s="5" t="s">
        <v>5190</v>
      </c>
      <c r="G7940" s="7" t="s">
        <v>9</v>
      </c>
    </row>
    <row r="7941" spans="1:7" hidden="1" x14ac:dyDescent="0.3">
      <c r="A7941" s="7">
        <v>11012</v>
      </c>
      <c r="B7941" s="5" t="s">
        <v>2</v>
      </c>
      <c r="C7941" s="5" t="s">
        <v>96</v>
      </c>
      <c r="D7941" s="5" t="s">
        <v>100</v>
      </c>
      <c r="E7941" s="5" t="s">
        <v>12643</v>
      </c>
      <c r="F7941" s="5" t="s">
        <v>5193</v>
      </c>
      <c r="G7941" s="7" t="s">
        <v>9</v>
      </c>
    </row>
    <row r="7942" spans="1:7" hidden="1" x14ac:dyDescent="0.3">
      <c r="A7942" s="7">
        <v>11019</v>
      </c>
      <c r="B7942" s="5" t="s">
        <v>2</v>
      </c>
      <c r="C7942" s="5" t="s">
        <v>96</v>
      </c>
      <c r="D7942" s="5" t="s">
        <v>100</v>
      </c>
      <c r="E7942" s="5" t="s">
        <v>12643</v>
      </c>
      <c r="F7942" s="5" t="s">
        <v>5200</v>
      </c>
      <c r="G7942" s="7" t="s">
        <v>9</v>
      </c>
    </row>
    <row r="7943" spans="1:7" hidden="1" x14ac:dyDescent="0.3">
      <c r="A7943" s="7">
        <v>11022</v>
      </c>
      <c r="B7943" s="5" t="s">
        <v>2</v>
      </c>
      <c r="C7943" s="5" t="s">
        <v>96</v>
      </c>
      <c r="D7943" s="5" t="s">
        <v>100</v>
      </c>
      <c r="E7943" s="5" t="s">
        <v>12643</v>
      </c>
      <c r="F7943" s="5" t="s">
        <v>5203</v>
      </c>
      <c r="G7943" s="7" t="s">
        <v>9</v>
      </c>
    </row>
    <row r="7944" spans="1:7" hidden="1" x14ac:dyDescent="0.3">
      <c r="A7944" s="7">
        <v>11023</v>
      </c>
      <c r="B7944" s="5" t="s">
        <v>2</v>
      </c>
      <c r="C7944" s="5" t="s">
        <v>96</v>
      </c>
      <c r="D7944" s="5" t="s">
        <v>100</v>
      </c>
      <c r="E7944" s="5" t="s">
        <v>12643</v>
      </c>
      <c r="F7944" s="5" t="s">
        <v>5204</v>
      </c>
      <c r="G7944" s="7" t="s">
        <v>9</v>
      </c>
    </row>
    <row r="7945" spans="1:7" hidden="1" x14ac:dyDescent="0.3">
      <c r="A7945" s="7">
        <v>11027</v>
      </c>
      <c r="B7945" s="5" t="s">
        <v>2</v>
      </c>
      <c r="C7945" s="5" t="s">
        <v>96</v>
      </c>
      <c r="D7945" s="5" t="s">
        <v>100</v>
      </c>
      <c r="E7945" s="5" t="s">
        <v>12643</v>
      </c>
      <c r="F7945" s="5" t="s">
        <v>5208</v>
      </c>
      <c r="G7945" s="7" t="s">
        <v>9</v>
      </c>
    </row>
    <row r="7946" spans="1:7" hidden="1" x14ac:dyDescent="0.3">
      <c r="A7946" s="7">
        <v>11029</v>
      </c>
      <c r="B7946" s="5" t="s">
        <v>2</v>
      </c>
      <c r="C7946" s="5" t="s">
        <v>96</v>
      </c>
      <c r="D7946" s="5" t="s">
        <v>100</v>
      </c>
      <c r="E7946" s="5" t="s">
        <v>12643</v>
      </c>
      <c r="F7946" s="5" t="s">
        <v>5210</v>
      </c>
      <c r="G7946" s="7" t="s">
        <v>9</v>
      </c>
    </row>
    <row r="7947" spans="1:7" hidden="1" x14ac:dyDescent="0.3">
      <c r="A7947" s="7">
        <v>11031</v>
      </c>
      <c r="B7947" s="5" t="s">
        <v>2</v>
      </c>
      <c r="C7947" s="5" t="s">
        <v>96</v>
      </c>
      <c r="D7947" s="5" t="s">
        <v>100</v>
      </c>
      <c r="E7947" s="5" t="s">
        <v>12643</v>
      </c>
      <c r="F7947" s="5" t="s">
        <v>5212</v>
      </c>
      <c r="G7947" s="7" t="s">
        <v>9</v>
      </c>
    </row>
    <row r="7948" spans="1:7" hidden="1" x14ac:dyDescent="0.3">
      <c r="A7948" s="7">
        <v>11045</v>
      </c>
      <c r="B7948" s="5" t="s">
        <v>2</v>
      </c>
      <c r="C7948" s="5" t="s">
        <v>96</v>
      </c>
      <c r="D7948" s="5" t="s">
        <v>100</v>
      </c>
      <c r="E7948" s="5" t="s">
        <v>12643</v>
      </c>
      <c r="F7948" s="5" t="s">
        <v>5224</v>
      </c>
      <c r="G7948" s="7" t="s">
        <v>9</v>
      </c>
    </row>
    <row r="7949" spans="1:7" hidden="1" x14ac:dyDescent="0.3">
      <c r="A7949" s="7">
        <v>11049</v>
      </c>
      <c r="B7949" s="5" t="s">
        <v>2</v>
      </c>
      <c r="C7949" s="5" t="s">
        <v>96</v>
      </c>
      <c r="D7949" s="5" t="s">
        <v>100</v>
      </c>
      <c r="E7949" s="5" t="s">
        <v>12643</v>
      </c>
      <c r="F7949" s="5" t="s">
        <v>5228</v>
      </c>
      <c r="G7949" s="7" t="s">
        <v>9</v>
      </c>
    </row>
    <row r="7950" spans="1:7" hidden="1" x14ac:dyDescent="0.3">
      <c r="A7950" s="7">
        <v>11051</v>
      </c>
      <c r="B7950" s="5" t="s">
        <v>2</v>
      </c>
      <c r="C7950" s="5" t="s">
        <v>96</v>
      </c>
      <c r="D7950" s="5" t="s">
        <v>100</v>
      </c>
      <c r="E7950" s="5" t="s">
        <v>12643</v>
      </c>
      <c r="F7950" s="5" t="s">
        <v>5230</v>
      </c>
      <c r="G7950" s="7" t="s">
        <v>9</v>
      </c>
    </row>
    <row r="7951" spans="1:7" hidden="1" x14ac:dyDescent="0.3">
      <c r="A7951" s="7">
        <v>11056</v>
      </c>
      <c r="B7951" s="5" t="s">
        <v>2</v>
      </c>
      <c r="C7951" s="5" t="s">
        <v>96</v>
      </c>
      <c r="D7951" s="5" t="s">
        <v>100</v>
      </c>
      <c r="E7951" s="5" t="s">
        <v>12643</v>
      </c>
      <c r="F7951" s="5" t="s">
        <v>5235</v>
      </c>
      <c r="G7951" s="7" t="s">
        <v>9</v>
      </c>
    </row>
    <row r="7952" spans="1:7" hidden="1" x14ac:dyDescent="0.3">
      <c r="A7952" s="7">
        <v>11063</v>
      </c>
      <c r="B7952" s="5" t="s">
        <v>2</v>
      </c>
      <c r="C7952" s="5" t="s">
        <v>96</v>
      </c>
      <c r="D7952" s="5" t="s">
        <v>100</v>
      </c>
      <c r="E7952" s="5" t="s">
        <v>12643</v>
      </c>
      <c r="F7952" s="5" t="s">
        <v>5242</v>
      </c>
      <c r="G7952" s="7" t="s">
        <v>9</v>
      </c>
    </row>
    <row r="7953" spans="1:7" hidden="1" x14ac:dyDescent="0.3">
      <c r="A7953" s="7">
        <v>11066</v>
      </c>
      <c r="B7953" s="5" t="s">
        <v>2</v>
      </c>
      <c r="C7953" s="5" t="s">
        <v>96</v>
      </c>
      <c r="D7953" s="5" t="s">
        <v>100</v>
      </c>
      <c r="E7953" s="5" t="s">
        <v>12643</v>
      </c>
      <c r="F7953" s="5" t="s">
        <v>5245</v>
      </c>
      <c r="G7953" s="7" t="s">
        <v>9</v>
      </c>
    </row>
    <row r="7954" spans="1:7" hidden="1" x14ac:dyDescent="0.3">
      <c r="A7954" s="7">
        <v>11068</v>
      </c>
      <c r="B7954" s="5" t="s">
        <v>2</v>
      </c>
      <c r="C7954" s="5" t="s">
        <v>96</v>
      </c>
      <c r="D7954" s="5" t="s">
        <v>100</v>
      </c>
      <c r="E7954" s="5" t="s">
        <v>12643</v>
      </c>
      <c r="F7954" s="5" t="s">
        <v>5247</v>
      </c>
      <c r="G7954" s="7" t="s">
        <v>9</v>
      </c>
    </row>
    <row r="7955" spans="1:7" hidden="1" x14ac:dyDescent="0.3">
      <c r="A7955" s="7">
        <v>11070</v>
      </c>
      <c r="B7955" s="5" t="s">
        <v>2</v>
      </c>
      <c r="C7955" s="5" t="s">
        <v>96</v>
      </c>
      <c r="D7955" s="5" t="s">
        <v>100</v>
      </c>
      <c r="E7955" s="5" t="s">
        <v>12643</v>
      </c>
      <c r="F7955" s="5" t="s">
        <v>5249</v>
      </c>
      <c r="G7955" s="7" t="s">
        <v>9</v>
      </c>
    </row>
    <row r="7956" spans="1:7" hidden="1" x14ac:dyDescent="0.3">
      <c r="A7956" s="7">
        <v>11074</v>
      </c>
      <c r="B7956" s="5" t="s">
        <v>2</v>
      </c>
      <c r="C7956" s="5" t="s">
        <v>96</v>
      </c>
      <c r="D7956" s="5" t="s">
        <v>101</v>
      </c>
      <c r="E7956" s="5" t="s">
        <v>12643</v>
      </c>
      <c r="F7956" s="5" t="s">
        <v>5253</v>
      </c>
      <c r="G7956" s="7" t="s">
        <v>9</v>
      </c>
    </row>
    <row r="7957" spans="1:7" hidden="1" x14ac:dyDescent="0.3">
      <c r="A7957" s="7">
        <v>11075</v>
      </c>
      <c r="B7957" s="5" t="s">
        <v>2</v>
      </c>
      <c r="C7957" s="5" t="s">
        <v>96</v>
      </c>
      <c r="D7957" s="5" t="s">
        <v>101</v>
      </c>
      <c r="E7957" s="5" t="s">
        <v>12643</v>
      </c>
      <c r="F7957" s="5" t="s">
        <v>5254</v>
      </c>
      <c r="G7957" s="7" t="s">
        <v>9</v>
      </c>
    </row>
    <row r="7958" spans="1:7" hidden="1" x14ac:dyDescent="0.3">
      <c r="A7958" s="7">
        <v>11076</v>
      </c>
      <c r="B7958" s="5" t="s">
        <v>2</v>
      </c>
      <c r="C7958" s="5" t="s">
        <v>96</v>
      </c>
      <c r="D7958" s="5" t="s">
        <v>101</v>
      </c>
      <c r="E7958" s="5" t="s">
        <v>12643</v>
      </c>
      <c r="F7958" s="5" t="s">
        <v>5255</v>
      </c>
      <c r="G7958" s="7" t="s">
        <v>9</v>
      </c>
    </row>
    <row r="7959" spans="1:7" hidden="1" x14ac:dyDescent="0.3">
      <c r="A7959" s="7">
        <v>11080</v>
      </c>
      <c r="B7959" s="5" t="s">
        <v>2</v>
      </c>
      <c r="C7959" s="5" t="s">
        <v>96</v>
      </c>
      <c r="D7959" s="5" t="s">
        <v>101</v>
      </c>
      <c r="E7959" s="5" t="s">
        <v>12643</v>
      </c>
      <c r="F7959" s="5" t="s">
        <v>5259</v>
      </c>
      <c r="G7959" s="7" t="s">
        <v>9</v>
      </c>
    </row>
    <row r="7960" spans="1:7" hidden="1" x14ac:dyDescent="0.3">
      <c r="A7960" s="7">
        <v>11083</v>
      </c>
      <c r="B7960" s="5" t="s">
        <v>2</v>
      </c>
      <c r="C7960" s="5" t="s">
        <v>96</v>
      </c>
      <c r="D7960" s="5" t="s">
        <v>101</v>
      </c>
      <c r="E7960" s="5" t="s">
        <v>12643</v>
      </c>
      <c r="F7960" s="5" t="s">
        <v>5262</v>
      </c>
      <c r="G7960" s="7" t="s">
        <v>9</v>
      </c>
    </row>
    <row r="7961" spans="1:7" hidden="1" x14ac:dyDescent="0.3">
      <c r="A7961" s="7">
        <v>11085</v>
      </c>
      <c r="B7961" s="5" t="s">
        <v>2</v>
      </c>
      <c r="C7961" s="5" t="s">
        <v>96</v>
      </c>
      <c r="D7961" s="5" t="s">
        <v>101</v>
      </c>
      <c r="E7961" s="5" t="s">
        <v>12643</v>
      </c>
      <c r="F7961" s="5" t="s">
        <v>5264</v>
      </c>
      <c r="G7961" s="7" t="s">
        <v>9</v>
      </c>
    </row>
    <row r="7962" spans="1:7" hidden="1" x14ac:dyDescent="0.3">
      <c r="A7962" s="7">
        <v>11087</v>
      </c>
      <c r="B7962" s="5" t="s">
        <v>2</v>
      </c>
      <c r="C7962" s="5" t="s">
        <v>96</v>
      </c>
      <c r="D7962" s="5" t="s">
        <v>101</v>
      </c>
      <c r="E7962" s="5" t="s">
        <v>12643</v>
      </c>
      <c r="F7962" s="5" t="s">
        <v>5266</v>
      </c>
      <c r="G7962" s="7" t="s">
        <v>9</v>
      </c>
    </row>
    <row r="7963" spans="1:7" hidden="1" x14ac:dyDescent="0.3">
      <c r="A7963" s="7">
        <v>11088</v>
      </c>
      <c r="B7963" s="5" t="s">
        <v>2</v>
      </c>
      <c r="C7963" s="5" t="s">
        <v>96</v>
      </c>
      <c r="D7963" s="5" t="s">
        <v>101</v>
      </c>
      <c r="E7963" s="5" t="s">
        <v>12643</v>
      </c>
      <c r="F7963" s="5" t="s">
        <v>5267</v>
      </c>
      <c r="G7963" s="7" t="s">
        <v>9</v>
      </c>
    </row>
    <row r="7964" spans="1:7" hidden="1" x14ac:dyDescent="0.3">
      <c r="A7964" s="7">
        <v>11090</v>
      </c>
      <c r="B7964" s="5" t="s">
        <v>2</v>
      </c>
      <c r="C7964" s="5" t="s">
        <v>96</v>
      </c>
      <c r="D7964" s="5" t="s">
        <v>101</v>
      </c>
      <c r="E7964" s="5" t="s">
        <v>12643</v>
      </c>
      <c r="F7964" s="5" t="s">
        <v>5269</v>
      </c>
      <c r="G7964" s="7" t="s">
        <v>9</v>
      </c>
    </row>
    <row r="7965" spans="1:7" hidden="1" x14ac:dyDescent="0.3">
      <c r="A7965" s="7">
        <v>11093</v>
      </c>
      <c r="B7965" s="5" t="s">
        <v>2</v>
      </c>
      <c r="C7965" s="5" t="s">
        <v>96</v>
      </c>
      <c r="D7965" s="5" t="s">
        <v>101</v>
      </c>
      <c r="E7965" s="5" t="s">
        <v>12643</v>
      </c>
      <c r="F7965" s="5" t="s">
        <v>5272</v>
      </c>
      <c r="G7965" s="7" t="s">
        <v>9</v>
      </c>
    </row>
    <row r="7966" spans="1:7" hidden="1" x14ac:dyDescent="0.3">
      <c r="A7966" s="7">
        <v>11095</v>
      </c>
      <c r="B7966" s="5" t="s">
        <v>2</v>
      </c>
      <c r="C7966" s="5" t="s">
        <v>96</v>
      </c>
      <c r="D7966" s="5" t="s">
        <v>101</v>
      </c>
      <c r="E7966" s="5" t="s">
        <v>12643</v>
      </c>
      <c r="F7966" s="5" t="s">
        <v>5274</v>
      </c>
      <c r="G7966" s="7" t="s">
        <v>9</v>
      </c>
    </row>
    <row r="7967" spans="1:7" hidden="1" x14ac:dyDescent="0.3">
      <c r="A7967" s="7">
        <v>11098</v>
      </c>
      <c r="B7967" s="5" t="s">
        <v>2</v>
      </c>
      <c r="C7967" s="5" t="s">
        <v>96</v>
      </c>
      <c r="D7967" s="5" t="s">
        <v>102</v>
      </c>
      <c r="E7967" s="5" t="s">
        <v>12643</v>
      </c>
      <c r="F7967" s="5" t="s">
        <v>5277</v>
      </c>
      <c r="G7967" s="7" t="s">
        <v>9</v>
      </c>
    </row>
    <row r="7968" spans="1:7" hidden="1" x14ac:dyDescent="0.3">
      <c r="A7968" s="7">
        <v>11100</v>
      </c>
      <c r="B7968" s="5" t="s">
        <v>2</v>
      </c>
      <c r="C7968" s="5" t="s">
        <v>96</v>
      </c>
      <c r="D7968" s="5" t="s">
        <v>102</v>
      </c>
      <c r="E7968" s="5" t="s">
        <v>12643</v>
      </c>
      <c r="F7968" s="5" t="s">
        <v>5279</v>
      </c>
      <c r="G7968" s="7" t="s">
        <v>9</v>
      </c>
    </row>
    <row r="7969" spans="1:7" hidden="1" x14ac:dyDescent="0.3">
      <c r="A7969" s="7">
        <v>11105</v>
      </c>
      <c r="B7969" s="5" t="s">
        <v>2</v>
      </c>
      <c r="C7969" s="5" t="s">
        <v>96</v>
      </c>
      <c r="D7969" s="5" t="s">
        <v>102</v>
      </c>
      <c r="E7969" s="5" t="s">
        <v>12643</v>
      </c>
      <c r="F7969" s="5" t="s">
        <v>5283</v>
      </c>
      <c r="G7969" s="7" t="s">
        <v>9</v>
      </c>
    </row>
    <row r="7970" spans="1:7" hidden="1" x14ac:dyDescent="0.3">
      <c r="A7970" s="7">
        <v>11110</v>
      </c>
      <c r="B7970" s="5" t="s">
        <v>2</v>
      </c>
      <c r="C7970" s="5" t="s">
        <v>96</v>
      </c>
      <c r="D7970" s="5" t="s">
        <v>102</v>
      </c>
      <c r="E7970" s="5" t="s">
        <v>12643</v>
      </c>
      <c r="F7970" s="5" t="s">
        <v>5288</v>
      </c>
      <c r="G7970" s="7" t="s">
        <v>9</v>
      </c>
    </row>
    <row r="7971" spans="1:7" hidden="1" x14ac:dyDescent="0.3">
      <c r="A7971" s="7">
        <v>11113</v>
      </c>
      <c r="B7971" s="5" t="s">
        <v>2</v>
      </c>
      <c r="C7971" s="5" t="s">
        <v>96</v>
      </c>
      <c r="D7971" s="5" t="s">
        <v>102</v>
      </c>
      <c r="E7971" s="5" t="s">
        <v>12643</v>
      </c>
      <c r="F7971" s="5" t="s">
        <v>5291</v>
      </c>
      <c r="G7971" s="7" t="s">
        <v>9</v>
      </c>
    </row>
    <row r="7972" spans="1:7" hidden="1" x14ac:dyDescent="0.3">
      <c r="A7972" s="7">
        <v>11118</v>
      </c>
      <c r="B7972" s="5" t="s">
        <v>2</v>
      </c>
      <c r="C7972" s="5" t="s">
        <v>96</v>
      </c>
      <c r="D7972" s="5" t="s">
        <v>102</v>
      </c>
      <c r="E7972" s="5" t="s">
        <v>12643</v>
      </c>
      <c r="F7972" s="5" t="s">
        <v>5296</v>
      </c>
      <c r="G7972" s="7" t="s">
        <v>9</v>
      </c>
    </row>
    <row r="7973" spans="1:7" hidden="1" x14ac:dyDescent="0.3">
      <c r="A7973" s="7">
        <v>11119</v>
      </c>
      <c r="B7973" s="5" t="s">
        <v>2</v>
      </c>
      <c r="C7973" s="5" t="s">
        <v>96</v>
      </c>
      <c r="D7973" s="5" t="s">
        <v>102</v>
      </c>
      <c r="E7973" s="5" t="s">
        <v>12643</v>
      </c>
      <c r="F7973" s="5" t="s">
        <v>5297</v>
      </c>
      <c r="G7973" s="7" t="s">
        <v>9</v>
      </c>
    </row>
    <row r="7974" spans="1:7" hidden="1" x14ac:dyDescent="0.3">
      <c r="A7974" s="7">
        <v>11126</v>
      </c>
      <c r="B7974" s="5" t="s">
        <v>2</v>
      </c>
      <c r="C7974" s="5" t="s">
        <v>96</v>
      </c>
      <c r="D7974" s="5" t="s">
        <v>103</v>
      </c>
      <c r="E7974" s="5" t="s">
        <v>12643</v>
      </c>
      <c r="F7974" s="5" t="s">
        <v>5303</v>
      </c>
      <c r="G7974" s="7" t="s">
        <v>9</v>
      </c>
    </row>
    <row r="7975" spans="1:7" hidden="1" x14ac:dyDescent="0.3">
      <c r="A7975" s="7">
        <v>11127</v>
      </c>
      <c r="B7975" s="5" t="s">
        <v>2</v>
      </c>
      <c r="C7975" s="5" t="s">
        <v>96</v>
      </c>
      <c r="D7975" s="5" t="s">
        <v>103</v>
      </c>
      <c r="E7975" s="5" t="s">
        <v>12643</v>
      </c>
      <c r="F7975" s="5" t="s">
        <v>5304</v>
      </c>
      <c r="G7975" s="7" t="s">
        <v>9</v>
      </c>
    </row>
    <row r="7976" spans="1:7" hidden="1" x14ac:dyDescent="0.3">
      <c r="A7976" s="7">
        <v>11129</v>
      </c>
      <c r="B7976" s="5" t="s">
        <v>2</v>
      </c>
      <c r="C7976" s="5" t="s">
        <v>96</v>
      </c>
      <c r="D7976" s="5" t="s">
        <v>103</v>
      </c>
      <c r="E7976" s="5" t="s">
        <v>12643</v>
      </c>
      <c r="F7976" s="5" t="s">
        <v>5306</v>
      </c>
      <c r="G7976" s="7" t="s">
        <v>9</v>
      </c>
    </row>
    <row r="7977" spans="1:7" hidden="1" x14ac:dyDescent="0.3">
      <c r="A7977" s="7">
        <v>11130</v>
      </c>
      <c r="B7977" s="5" t="s">
        <v>2</v>
      </c>
      <c r="C7977" s="5" t="s">
        <v>96</v>
      </c>
      <c r="D7977" s="5" t="s">
        <v>103</v>
      </c>
      <c r="E7977" s="5" t="s">
        <v>12643</v>
      </c>
      <c r="F7977" s="5" t="s">
        <v>5307</v>
      </c>
      <c r="G7977" s="7" t="s">
        <v>9</v>
      </c>
    </row>
    <row r="7978" spans="1:7" hidden="1" x14ac:dyDescent="0.3">
      <c r="A7978" s="7">
        <v>11134</v>
      </c>
      <c r="B7978" s="5" t="s">
        <v>2</v>
      </c>
      <c r="C7978" s="5" t="s">
        <v>96</v>
      </c>
      <c r="D7978" s="5" t="s">
        <v>103</v>
      </c>
      <c r="E7978" s="5" t="s">
        <v>12643</v>
      </c>
      <c r="F7978" s="5" t="s">
        <v>5311</v>
      </c>
      <c r="G7978" s="7" t="s">
        <v>9</v>
      </c>
    </row>
    <row r="7979" spans="1:7" hidden="1" x14ac:dyDescent="0.3">
      <c r="A7979" s="7">
        <v>11137</v>
      </c>
      <c r="B7979" s="5" t="s">
        <v>2</v>
      </c>
      <c r="C7979" s="5" t="s">
        <v>96</v>
      </c>
      <c r="D7979" s="5" t="s">
        <v>103</v>
      </c>
      <c r="E7979" s="5" t="s">
        <v>12643</v>
      </c>
      <c r="F7979" s="5" t="s">
        <v>5314</v>
      </c>
      <c r="G7979" s="7" t="s">
        <v>9</v>
      </c>
    </row>
    <row r="7980" spans="1:7" hidden="1" x14ac:dyDescent="0.3">
      <c r="A7980" s="7">
        <v>11138</v>
      </c>
      <c r="B7980" s="5" t="s">
        <v>2</v>
      </c>
      <c r="C7980" s="5" t="s">
        <v>96</v>
      </c>
      <c r="D7980" s="5" t="s">
        <v>103</v>
      </c>
      <c r="E7980" s="5" t="s">
        <v>12643</v>
      </c>
      <c r="F7980" s="5" t="s">
        <v>5315</v>
      </c>
      <c r="G7980" s="7" t="s">
        <v>9</v>
      </c>
    </row>
    <row r="7981" spans="1:7" hidden="1" x14ac:dyDescent="0.3">
      <c r="A7981" s="7">
        <v>11139</v>
      </c>
      <c r="B7981" s="5" t="s">
        <v>2</v>
      </c>
      <c r="C7981" s="5" t="s">
        <v>96</v>
      </c>
      <c r="D7981" s="5" t="s">
        <v>103</v>
      </c>
      <c r="E7981" s="5" t="s">
        <v>12643</v>
      </c>
      <c r="F7981" s="5" t="s">
        <v>5316</v>
      </c>
      <c r="G7981" s="7" t="s">
        <v>9</v>
      </c>
    </row>
    <row r="7982" spans="1:7" hidden="1" x14ac:dyDescent="0.3">
      <c r="A7982" s="7">
        <v>11140</v>
      </c>
      <c r="B7982" s="5" t="s">
        <v>2</v>
      </c>
      <c r="C7982" s="5" t="s">
        <v>96</v>
      </c>
      <c r="D7982" s="5" t="s">
        <v>103</v>
      </c>
      <c r="E7982" s="5" t="s">
        <v>12643</v>
      </c>
      <c r="F7982" s="5" t="s">
        <v>5317</v>
      </c>
      <c r="G7982" s="7" t="s">
        <v>9</v>
      </c>
    </row>
    <row r="7983" spans="1:7" hidden="1" x14ac:dyDescent="0.3">
      <c r="A7983" s="7">
        <v>11145</v>
      </c>
      <c r="B7983" s="5" t="s">
        <v>2</v>
      </c>
      <c r="C7983" s="5" t="s">
        <v>96</v>
      </c>
      <c r="D7983" s="5" t="s">
        <v>103</v>
      </c>
      <c r="E7983" s="5" t="s">
        <v>12643</v>
      </c>
      <c r="F7983" s="5" t="s">
        <v>5322</v>
      </c>
      <c r="G7983" s="7" t="s">
        <v>9</v>
      </c>
    </row>
    <row r="7984" spans="1:7" hidden="1" x14ac:dyDescent="0.3">
      <c r="A7984" s="7">
        <v>11146</v>
      </c>
      <c r="B7984" s="5" t="s">
        <v>2</v>
      </c>
      <c r="C7984" s="5" t="s">
        <v>96</v>
      </c>
      <c r="D7984" s="5" t="s">
        <v>103</v>
      </c>
      <c r="E7984" s="5" t="s">
        <v>12643</v>
      </c>
      <c r="F7984" s="5" t="s">
        <v>5323</v>
      </c>
      <c r="G7984" s="7" t="s">
        <v>9</v>
      </c>
    </row>
    <row r="7985" spans="1:7" hidden="1" x14ac:dyDescent="0.3">
      <c r="A7985" s="7">
        <v>11148</v>
      </c>
      <c r="B7985" s="5" t="s">
        <v>2</v>
      </c>
      <c r="C7985" s="5" t="s">
        <v>96</v>
      </c>
      <c r="D7985" s="5" t="s">
        <v>103</v>
      </c>
      <c r="E7985" s="5" t="s">
        <v>12643</v>
      </c>
      <c r="F7985" s="5" t="s">
        <v>5325</v>
      </c>
      <c r="G7985" s="7" t="s">
        <v>9</v>
      </c>
    </row>
    <row r="7986" spans="1:7" hidden="1" x14ac:dyDescent="0.3">
      <c r="A7986" s="7">
        <v>11149</v>
      </c>
      <c r="B7986" s="5" t="s">
        <v>2</v>
      </c>
      <c r="C7986" s="5" t="s">
        <v>96</v>
      </c>
      <c r="D7986" s="5" t="s">
        <v>103</v>
      </c>
      <c r="E7986" s="5" t="s">
        <v>12643</v>
      </c>
      <c r="F7986" s="5" t="s">
        <v>5326</v>
      </c>
      <c r="G7986" s="7" t="s">
        <v>9</v>
      </c>
    </row>
    <row r="7987" spans="1:7" hidden="1" x14ac:dyDescent="0.3">
      <c r="A7987" s="7">
        <v>11174</v>
      </c>
      <c r="B7987" s="5" t="s">
        <v>2</v>
      </c>
      <c r="C7987" s="5" t="s">
        <v>96</v>
      </c>
      <c r="D7987" s="5" t="s">
        <v>105</v>
      </c>
      <c r="E7987" s="5" t="s">
        <v>12643</v>
      </c>
      <c r="F7987" s="5" t="s">
        <v>4605</v>
      </c>
      <c r="G7987" s="7" t="s">
        <v>9</v>
      </c>
    </row>
    <row r="7988" spans="1:7" hidden="1" x14ac:dyDescent="0.3">
      <c r="A7988" s="7">
        <v>11176</v>
      </c>
      <c r="B7988" s="5" t="s">
        <v>2</v>
      </c>
      <c r="C7988" s="5" t="s">
        <v>96</v>
      </c>
      <c r="D7988" s="5" t="s">
        <v>105</v>
      </c>
      <c r="E7988" s="5" t="s">
        <v>12643</v>
      </c>
      <c r="F7988" s="5" t="s">
        <v>4620</v>
      </c>
      <c r="G7988" s="7" t="s">
        <v>9</v>
      </c>
    </row>
    <row r="7989" spans="1:7" hidden="1" x14ac:dyDescent="0.3">
      <c r="A7989" s="7">
        <v>11177</v>
      </c>
      <c r="B7989" s="5" t="s">
        <v>2</v>
      </c>
      <c r="C7989" s="5" t="s">
        <v>96</v>
      </c>
      <c r="D7989" s="5" t="s">
        <v>105</v>
      </c>
      <c r="E7989" s="5" t="s">
        <v>12643</v>
      </c>
      <c r="F7989" s="5" t="s">
        <v>4575</v>
      </c>
      <c r="G7989" s="7" t="s">
        <v>9</v>
      </c>
    </row>
    <row r="7990" spans="1:7" hidden="1" x14ac:dyDescent="0.3">
      <c r="A7990" s="7">
        <v>11185</v>
      </c>
      <c r="B7990" s="5" t="s">
        <v>2</v>
      </c>
      <c r="C7990" s="5" t="s">
        <v>96</v>
      </c>
      <c r="D7990" s="5" t="s">
        <v>105</v>
      </c>
      <c r="E7990" s="5" t="s">
        <v>12643</v>
      </c>
      <c r="F7990" s="5" t="s">
        <v>4608</v>
      </c>
      <c r="G7990" s="7" t="s">
        <v>9</v>
      </c>
    </row>
    <row r="7991" spans="1:7" hidden="1" x14ac:dyDescent="0.3">
      <c r="A7991" s="7">
        <v>11190</v>
      </c>
      <c r="B7991" s="5" t="s">
        <v>2</v>
      </c>
      <c r="C7991" s="5" t="s">
        <v>96</v>
      </c>
      <c r="D7991" s="5" t="s">
        <v>105</v>
      </c>
      <c r="E7991" s="5" t="s">
        <v>12643</v>
      </c>
      <c r="F7991" s="5" t="s">
        <v>4615</v>
      </c>
      <c r="G7991" s="7" t="s">
        <v>9</v>
      </c>
    </row>
    <row r="7992" spans="1:7" hidden="1" x14ac:dyDescent="0.3">
      <c r="A7992" s="7">
        <v>11191</v>
      </c>
      <c r="B7992" s="5" t="s">
        <v>2</v>
      </c>
      <c r="C7992" s="5" t="s">
        <v>96</v>
      </c>
      <c r="D7992" s="5" t="s">
        <v>105</v>
      </c>
      <c r="E7992" s="5" t="s">
        <v>12643</v>
      </c>
      <c r="F7992" s="5" t="s">
        <v>4576</v>
      </c>
      <c r="G7992" s="7" t="s">
        <v>9</v>
      </c>
    </row>
    <row r="7993" spans="1:7" hidden="1" x14ac:dyDescent="0.3">
      <c r="A7993" s="7">
        <v>11196</v>
      </c>
      <c r="B7993" s="5" t="s">
        <v>2</v>
      </c>
      <c r="C7993" s="5" t="s">
        <v>96</v>
      </c>
      <c r="D7993" s="5" t="s">
        <v>105</v>
      </c>
      <c r="E7993" s="5" t="s">
        <v>12643</v>
      </c>
      <c r="F7993" s="5" t="s">
        <v>4551</v>
      </c>
      <c r="G7993" s="7" t="s">
        <v>9</v>
      </c>
    </row>
    <row r="7994" spans="1:7" hidden="1" x14ac:dyDescent="0.3">
      <c r="A7994" s="7">
        <v>11197</v>
      </c>
      <c r="B7994" s="5" t="s">
        <v>2</v>
      </c>
      <c r="C7994" s="5" t="s">
        <v>96</v>
      </c>
      <c r="D7994" s="5" t="s">
        <v>105</v>
      </c>
      <c r="E7994" s="5" t="s">
        <v>12643</v>
      </c>
      <c r="F7994" s="5" t="s">
        <v>4585</v>
      </c>
      <c r="G7994" s="7" t="s">
        <v>9</v>
      </c>
    </row>
    <row r="7995" spans="1:7" hidden="1" x14ac:dyDescent="0.3">
      <c r="A7995" s="7">
        <v>11206</v>
      </c>
      <c r="B7995" s="5" t="s">
        <v>2</v>
      </c>
      <c r="C7995" s="5" t="s">
        <v>96</v>
      </c>
      <c r="D7995" s="5" t="s">
        <v>105</v>
      </c>
      <c r="E7995" s="5" t="s">
        <v>12643</v>
      </c>
      <c r="F7995" s="5" t="s">
        <v>4563</v>
      </c>
      <c r="G7995" s="7" t="s">
        <v>9</v>
      </c>
    </row>
    <row r="7996" spans="1:7" hidden="1" x14ac:dyDescent="0.3">
      <c r="A7996" s="7">
        <v>11207</v>
      </c>
      <c r="B7996" s="5" t="s">
        <v>2</v>
      </c>
      <c r="C7996" s="5" t="s">
        <v>96</v>
      </c>
      <c r="D7996" s="5" t="s">
        <v>105</v>
      </c>
      <c r="E7996" s="5" t="s">
        <v>12643</v>
      </c>
      <c r="F7996" s="5" t="s">
        <v>4574</v>
      </c>
      <c r="G7996" s="7" t="s">
        <v>9</v>
      </c>
    </row>
    <row r="7997" spans="1:7" hidden="1" x14ac:dyDescent="0.3">
      <c r="A7997" s="7">
        <v>11211</v>
      </c>
      <c r="B7997" s="5" t="s">
        <v>2</v>
      </c>
      <c r="C7997" s="5" t="s">
        <v>96</v>
      </c>
      <c r="D7997" s="5" t="s">
        <v>105</v>
      </c>
      <c r="E7997" s="5" t="s">
        <v>12643</v>
      </c>
      <c r="F7997" s="5" t="s">
        <v>4570</v>
      </c>
      <c r="G7997" s="7" t="s">
        <v>9</v>
      </c>
    </row>
    <row r="7998" spans="1:7" hidden="1" x14ac:dyDescent="0.3">
      <c r="A7998" s="7">
        <v>11216</v>
      </c>
      <c r="B7998" s="5" t="s">
        <v>2</v>
      </c>
      <c r="C7998" s="5" t="s">
        <v>96</v>
      </c>
      <c r="D7998" s="5" t="s">
        <v>105</v>
      </c>
      <c r="E7998" s="5" t="s">
        <v>12643</v>
      </c>
      <c r="F7998" s="5" t="s">
        <v>4593</v>
      </c>
      <c r="G7998" s="7" t="s">
        <v>9</v>
      </c>
    </row>
    <row r="7999" spans="1:7" hidden="1" x14ac:dyDescent="0.3">
      <c r="A7999" s="7">
        <v>11219</v>
      </c>
      <c r="B7999" s="5" t="s">
        <v>2</v>
      </c>
      <c r="C7999" s="5" t="s">
        <v>96</v>
      </c>
      <c r="D7999" s="5" t="s">
        <v>105</v>
      </c>
      <c r="E7999" s="5" t="s">
        <v>12643</v>
      </c>
      <c r="F7999" s="5" t="s">
        <v>4599</v>
      </c>
      <c r="G7999" s="7" t="s">
        <v>9</v>
      </c>
    </row>
    <row r="8000" spans="1:7" hidden="1" x14ac:dyDescent="0.3">
      <c r="A8000" s="7">
        <v>11224</v>
      </c>
      <c r="B8000" s="5" t="s">
        <v>2</v>
      </c>
      <c r="C8000" s="5" t="s">
        <v>96</v>
      </c>
      <c r="D8000" s="5" t="s">
        <v>105</v>
      </c>
      <c r="E8000" s="5" t="s">
        <v>12643</v>
      </c>
      <c r="F8000" s="5" t="s">
        <v>4595</v>
      </c>
      <c r="G8000" s="7" t="s">
        <v>9</v>
      </c>
    </row>
    <row r="8001" spans="1:7" hidden="1" x14ac:dyDescent="0.3">
      <c r="A8001" s="7">
        <v>11228</v>
      </c>
      <c r="B8001" s="5" t="s">
        <v>2</v>
      </c>
      <c r="C8001" s="5" t="s">
        <v>96</v>
      </c>
      <c r="D8001" s="5" t="s">
        <v>105</v>
      </c>
      <c r="E8001" s="5" t="s">
        <v>12643</v>
      </c>
      <c r="F8001" s="5" t="s">
        <v>4617</v>
      </c>
      <c r="G8001" s="7" t="s">
        <v>9</v>
      </c>
    </row>
    <row r="8002" spans="1:7" hidden="1" x14ac:dyDescent="0.3">
      <c r="A8002" s="7">
        <v>11232</v>
      </c>
      <c r="B8002" s="5" t="s">
        <v>2</v>
      </c>
      <c r="C8002" s="5" t="s">
        <v>96</v>
      </c>
      <c r="D8002" s="5" t="s">
        <v>105</v>
      </c>
      <c r="E8002" s="5" t="s">
        <v>12643</v>
      </c>
      <c r="F8002" s="5" t="s">
        <v>4558</v>
      </c>
      <c r="G8002" s="7" t="s">
        <v>9</v>
      </c>
    </row>
    <row r="8003" spans="1:7" hidden="1" x14ac:dyDescent="0.3">
      <c r="A8003" s="7">
        <v>11233</v>
      </c>
      <c r="B8003" s="5" t="s">
        <v>2</v>
      </c>
      <c r="C8003" s="5" t="s">
        <v>96</v>
      </c>
      <c r="D8003" s="5" t="s">
        <v>105</v>
      </c>
      <c r="E8003" s="5" t="s">
        <v>12643</v>
      </c>
      <c r="F8003" s="5" t="s">
        <v>4588</v>
      </c>
      <c r="G8003" s="7" t="s">
        <v>9</v>
      </c>
    </row>
    <row r="8004" spans="1:7" hidden="1" x14ac:dyDescent="0.3">
      <c r="A8004" s="7">
        <v>11234</v>
      </c>
      <c r="B8004" s="5" t="s">
        <v>2</v>
      </c>
      <c r="C8004" s="5" t="s">
        <v>96</v>
      </c>
      <c r="D8004" s="5" t="s">
        <v>105</v>
      </c>
      <c r="E8004" s="5" t="s">
        <v>12643</v>
      </c>
      <c r="F8004" s="5" t="s">
        <v>4582</v>
      </c>
      <c r="G8004" s="7" t="s">
        <v>9</v>
      </c>
    </row>
    <row r="8005" spans="1:7" hidden="1" x14ac:dyDescent="0.3">
      <c r="A8005" s="7">
        <v>11236</v>
      </c>
      <c r="B8005" s="5" t="s">
        <v>2</v>
      </c>
      <c r="C8005" s="5" t="s">
        <v>96</v>
      </c>
      <c r="D8005" s="5" t="s">
        <v>105</v>
      </c>
      <c r="E8005" s="5" t="s">
        <v>12643</v>
      </c>
      <c r="F8005" s="5" t="s">
        <v>4600</v>
      </c>
      <c r="G8005" s="7" t="s">
        <v>9</v>
      </c>
    </row>
    <row r="8006" spans="1:7" hidden="1" x14ac:dyDescent="0.3">
      <c r="A8006" s="7">
        <v>11238</v>
      </c>
      <c r="B8006" s="5" t="s">
        <v>2</v>
      </c>
      <c r="C8006" s="5" t="s">
        <v>96</v>
      </c>
      <c r="D8006" s="5" t="s">
        <v>105</v>
      </c>
      <c r="E8006" s="5" t="s">
        <v>12643</v>
      </c>
      <c r="F8006" s="5" t="s">
        <v>4545</v>
      </c>
      <c r="G8006" s="7" t="s">
        <v>9</v>
      </c>
    </row>
    <row r="8007" spans="1:7" hidden="1" x14ac:dyDescent="0.3">
      <c r="A8007" s="7">
        <v>11243</v>
      </c>
      <c r="B8007" s="5" t="s">
        <v>2</v>
      </c>
      <c r="C8007" s="5" t="s">
        <v>96</v>
      </c>
      <c r="D8007" s="5" t="s">
        <v>105</v>
      </c>
      <c r="E8007" s="5" t="s">
        <v>12643</v>
      </c>
      <c r="F8007" s="5" t="s">
        <v>4549</v>
      </c>
      <c r="G8007" s="7" t="s">
        <v>9</v>
      </c>
    </row>
    <row r="8008" spans="1:7" hidden="1" x14ac:dyDescent="0.3">
      <c r="A8008" s="7">
        <v>11248</v>
      </c>
      <c r="B8008" s="5" t="s">
        <v>2</v>
      </c>
      <c r="C8008" s="5" t="s">
        <v>96</v>
      </c>
      <c r="D8008" s="5" t="s">
        <v>105</v>
      </c>
      <c r="E8008" s="5" t="s">
        <v>12643</v>
      </c>
      <c r="F8008" s="5" t="s">
        <v>4560</v>
      </c>
      <c r="G8008" s="7" t="s">
        <v>9</v>
      </c>
    </row>
    <row r="8009" spans="1:7" hidden="1" x14ac:dyDescent="0.3">
      <c r="A8009" s="7">
        <v>11249</v>
      </c>
      <c r="B8009" s="5" t="s">
        <v>2</v>
      </c>
      <c r="C8009" s="5" t="s">
        <v>96</v>
      </c>
      <c r="D8009" s="5" t="s">
        <v>105</v>
      </c>
      <c r="E8009" s="5" t="s">
        <v>12643</v>
      </c>
      <c r="F8009" s="5" t="s">
        <v>4610</v>
      </c>
      <c r="G8009" s="7" t="s">
        <v>9</v>
      </c>
    </row>
    <row r="8010" spans="1:7" hidden="1" x14ac:dyDescent="0.3">
      <c r="A8010" s="7">
        <v>11254</v>
      </c>
      <c r="B8010" s="5" t="s">
        <v>2</v>
      </c>
      <c r="C8010" s="5" t="s">
        <v>96</v>
      </c>
      <c r="D8010" s="5" t="s">
        <v>105</v>
      </c>
      <c r="E8010" s="5" t="s">
        <v>12643</v>
      </c>
      <c r="F8010" s="5" t="s">
        <v>4536</v>
      </c>
      <c r="G8010" s="7" t="s">
        <v>9</v>
      </c>
    </row>
    <row r="8011" spans="1:7" hidden="1" x14ac:dyDescent="0.3">
      <c r="A8011" s="7">
        <v>11255</v>
      </c>
      <c r="B8011" s="5" t="s">
        <v>2</v>
      </c>
      <c r="C8011" s="5" t="s">
        <v>96</v>
      </c>
      <c r="D8011" s="5" t="s">
        <v>105</v>
      </c>
      <c r="E8011" s="5" t="s">
        <v>12643</v>
      </c>
      <c r="F8011" s="5" t="s">
        <v>4586</v>
      </c>
      <c r="G8011" s="7" t="s">
        <v>9</v>
      </c>
    </row>
    <row r="8012" spans="1:7" hidden="1" x14ac:dyDescent="0.3">
      <c r="A8012" s="7">
        <v>11257</v>
      </c>
      <c r="B8012" s="5" t="s">
        <v>2</v>
      </c>
      <c r="C8012" s="5" t="s">
        <v>96</v>
      </c>
      <c r="D8012" s="5" t="s">
        <v>105</v>
      </c>
      <c r="E8012" s="5" t="s">
        <v>12643</v>
      </c>
      <c r="F8012" s="5" t="s">
        <v>4594</v>
      </c>
      <c r="G8012" s="7" t="s">
        <v>9</v>
      </c>
    </row>
    <row r="8013" spans="1:7" hidden="1" x14ac:dyDescent="0.3">
      <c r="A8013" s="7">
        <v>11261</v>
      </c>
      <c r="B8013" s="5" t="s">
        <v>2</v>
      </c>
      <c r="C8013" s="5" t="s">
        <v>96</v>
      </c>
      <c r="D8013" s="5" t="s">
        <v>105</v>
      </c>
      <c r="E8013" s="5" t="s">
        <v>12643</v>
      </c>
      <c r="F8013" s="5" t="s">
        <v>4546</v>
      </c>
      <c r="G8013" s="7" t="s">
        <v>9</v>
      </c>
    </row>
    <row r="8014" spans="1:7" hidden="1" x14ac:dyDescent="0.3">
      <c r="A8014" s="7">
        <v>11269</v>
      </c>
      <c r="B8014" s="5" t="s">
        <v>2</v>
      </c>
      <c r="C8014" s="5" t="s">
        <v>96</v>
      </c>
      <c r="D8014" s="5" t="s">
        <v>105</v>
      </c>
      <c r="E8014" s="5" t="s">
        <v>12643</v>
      </c>
      <c r="F8014" s="5" t="s">
        <v>4561</v>
      </c>
      <c r="G8014" s="7" t="s">
        <v>9</v>
      </c>
    </row>
    <row r="8015" spans="1:7" hidden="1" x14ac:dyDescent="0.3">
      <c r="A8015" s="7">
        <v>11273</v>
      </c>
      <c r="B8015" s="5" t="s">
        <v>2</v>
      </c>
      <c r="C8015" s="5" t="s">
        <v>96</v>
      </c>
      <c r="D8015" s="5" t="s">
        <v>105</v>
      </c>
      <c r="E8015" s="5" t="s">
        <v>12643</v>
      </c>
      <c r="F8015" s="5" t="s">
        <v>4612</v>
      </c>
      <c r="G8015" s="7" t="s">
        <v>9</v>
      </c>
    </row>
    <row r="8016" spans="1:7" hidden="1" x14ac:dyDescent="0.3">
      <c r="A8016" s="7">
        <v>11275</v>
      </c>
      <c r="B8016" s="5" t="s">
        <v>2</v>
      </c>
      <c r="C8016" s="5" t="s">
        <v>96</v>
      </c>
      <c r="D8016" s="5" t="s">
        <v>106</v>
      </c>
      <c r="E8016" s="5" t="s">
        <v>12643</v>
      </c>
      <c r="F8016" s="5" t="s">
        <v>5337</v>
      </c>
      <c r="G8016" s="7" t="s">
        <v>9</v>
      </c>
    </row>
    <row r="8017" spans="1:7" hidden="1" x14ac:dyDescent="0.3">
      <c r="A8017" s="7">
        <v>11276</v>
      </c>
      <c r="B8017" s="5" t="s">
        <v>2</v>
      </c>
      <c r="C8017" s="5" t="s">
        <v>96</v>
      </c>
      <c r="D8017" s="5" t="s">
        <v>106</v>
      </c>
      <c r="E8017" s="5" t="s">
        <v>12643</v>
      </c>
      <c r="F8017" s="5" t="s">
        <v>5338</v>
      </c>
      <c r="G8017" s="7" t="s">
        <v>9</v>
      </c>
    </row>
    <row r="8018" spans="1:7" hidden="1" x14ac:dyDescent="0.3">
      <c r="A8018" s="7">
        <v>11277</v>
      </c>
      <c r="B8018" s="5" t="s">
        <v>2</v>
      </c>
      <c r="C8018" s="5" t="s">
        <v>96</v>
      </c>
      <c r="D8018" s="5" t="s">
        <v>106</v>
      </c>
      <c r="E8018" s="5" t="s">
        <v>12643</v>
      </c>
      <c r="F8018" s="5" t="s">
        <v>5339</v>
      </c>
      <c r="G8018" s="7" t="s">
        <v>9</v>
      </c>
    </row>
    <row r="8019" spans="1:7" hidden="1" x14ac:dyDescent="0.3">
      <c r="A8019" s="7">
        <v>11278</v>
      </c>
      <c r="B8019" s="5" t="s">
        <v>2</v>
      </c>
      <c r="C8019" s="5" t="s">
        <v>96</v>
      </c>
      <c r="D8019" s="5" t="s">
        <v>106</v>
      </c>
      <c r="E8019" s="5" t="s">
        <v>12643</v>
      </c>
      <c r="F8019" s="5" t="s">
        <v>5340</v>
      </c>
      <c r="G8019" s="7" t="s">
        <v>9</v>
      </c>
    </row>
    <row r="8020" spans="1:7" hidden="1" x14ac:dyDescent="0.3">
      <c r="A8020" s="7">
        <v>11280</v>
      </c>
      <c r="B8020" s="5" t="s">
        <v>2</v>
      </c>
      <c r="C8020" s="5" t="s">
        <v>96</v>
      </c>
      <c r="D8020" s="5" t="s">
        <v>106</v>
      </c>
      <c r="E8020" s="5" t="s">
        <v>12643</v>
      </c>
      <c r="F8020" s="5" t="s">
        <v>5342</v>
      </c>
      <c r="G8020" s="7" t="s">
        <v>9</v>
      </c>
    </row>
    <row r="8021" spans="1:7" hidden="1" x14ac:dyDescent="0.3">
      <c r="A8021" s="7">
        <v>11282</v>
      </c>
      <c r="B8021" s="5" t="s">
        <v>2</v>
      </c>
      <c r="C8021" s="5" t="s">
        <v>96</v>
      </c>
      <c r="D8021" s="5" t="s">
        <v>106</v>
      </c>
      <c r="E8021" s="5" t="s">
        <v>12643</v>
      </c>
      <c r="F8021" s="5" t="s">
        <v>5343</v>
      </c>
      <c r="G8021" s="7" t="s">
        <v>9</v>
      </c>
    </row>
    <row r="8022" spans="1:7" hidden="1" x14ac:dyDescent="0.3">
      <c r="A8022" s="7">
        <v>11287</v>
      </c>
      <c r="B8022" s="5" t="s">
        <v>2</v>
      </c>
      <c r="C8022" s="5" t="s">
        <v>96</v>
      </c>
      <c r="D8022" s="5" t="s">
        <v>106</v>
      </c>
      <c r="E8022" s="5" t="s">
        <v>12643</v>
      </c>
      <c r="F8022" s="5" t="s">
        <v>5348</v>
      </c>
      <c r="G8022" s="7" t="s">
        <v>9</v>
      </c>
    </row>
    <row r="8023" spans="1:7" hidden="1" x14ac:dyDescent="0.3">
      <c r="A8023" s="7">
        <v>11288</v>
      </c>
      <c r="B8023" s="5" t="s">
        <v>2</v>
      </c>
      <c r="C8023" s="5" t="s">
        <v>96</v>
      </c>
      <c r="D8023" s="5" t="s">
        <v>106</v>
      </c>
      <c r="E8023" s="5" t="s">
        <v>12643</v>
      </c>
      <c r="F8023" s="5" t="s">
        <v>5349</v>
      </c>
      <c r="G8023" s="7" t="s">
        <v>9</v>
      </c>
    </row>
    <row r="8024" spans="1:7" hidden="1" x14ac:dyDescent="0.3">
      <c r="A8024" s="7">
        <v>11290</v>
      </c>
      <c r="B8024" s="5" t="s">
        <v>2</v>
      </c>
      <c r="C8024" s="5" t="s">
        <v>96</v>
      </c>
      <c r="D8024" s="5" t="s">
        <v>106</v>
      </c>
      <c r="E8024" s="5" t="s">
        <v>12643</v>
      </c>
      <c r="F8024" s="5" t="s">
        <v>5351</v>
      </c>
      <c r="G8024" s="7" t="s">
        <v>9</v>
      </c>
    </row>
    <row r="8025" spans="1:7" hidden="1" x14ac:dyDescent="0.3">
      <c r="A8025" s="7">
        <v>11291</v>
      </c>
      <c r="B8025" s="5" t="s">
        <v>2</v>
      </c>
      <c r="C8025" s="5" t="s">
        <v>96</v>
      </c>
      <c r="D8025" s="5" t="s">
        <v>106</v>
      </c>
      <c r="E8025" s="5" t="s">
        <v>12643</v>
      </c>
      <c r="F8025" s="5" t="s">
        <v>5352</v>
      </c>
      <c r="G8025" s="7" t="s">
        <v>9</v>
      </c>
    </row>
    <row r="8026" spans="1:7" hidden="1" x14ac:dyDescent="0.3">
      <c r="A8026" s="7">
        <v>11293</v>
      </c>
      <c r="B8026" s="5" t="s">
        <v>2</v>
      </c>
      <c r="C8026" s="5" t="s">
        <v>96</v>
      </c>
      <c r="D8026" s="5" t="s">
        <v>106</v>
      </c>
      <c r="E8026" s="5" t="s">
        <v>12643</v>
      </c>
      <c r="F8026" s="5" t="s">
        <v>5354</v>
      </c>
      <c r="G8026" s="7" t="s">
        <v>9</v>
      </c>
    </row>
    <row r="8027" spans="1:7" hidden="1" x14ac:dyDescent="0.3">
      <c r="A8027" s="7">
        <v>11294</v>
      </c>
      <c r="B8027" s="5" t="s">
        <v>2</v>
      </c>
      <c r="C8027" s="5" t="s">
        <v>96</v>
      </c>
      <c r="D8027" s="5" t="s">
        <v>106</v>
      </c>
      <c r="E8027" s="5" t="s">
        <v>12643</v>
      </c>
      <c r="F8027" s="5" t="s">
        <v>5355</v>
      </c>
      <c r="G8027" s="7" t="s">
        <v>9</v>
      </c>
    </row>
    <row r="8028" spans="1:7" hidden="1" x14ac:dyDescent="0.3">
      <c r="A8028" s="7">
        <v>11297</v>
      </c>
      <c r="B8028" s="5" t="s">
        <v>2</v>
      </c>
      <c r="C8028" s="5" t="s">
        <v>96</v>
      </c>
      <c r="D8028" s="5" t="s">
        <v>106</v>
      </c>
      <c r="E8028" s="5" t="s">
        <v>12643</v>
      </c>
      <c r="F8028" s="5" t="s">
        <v>5358</v>
      </c>
      <c r="G8028" s="7" t="s">
        <v>9</v>
      </c>
    </row>
    <row r="8029" spans="1:7" hidden="1" x14ac:dyDescent="0.3">
      <c r="A8029" s="7">
        <v>11299</v>
      </c>
      <c r="B8029" s="5" t="s">
        <v>2</v>
      </c>
      <c r="C8029" s="5" t="s">
        <v>96</v>
      </c>
      <c r="D8029" s="5" t="s">
        <v>106</v>
      </c>
      <c r="E8029" s="5" t="s">
        <v>12643</v>
      </c>
      <c r="F8029" s="5" t="s">
        <v>5360</v>
      </c>
      <c r="G8029" s="7" t="s">
        <v>9</v>
      </c>
    </row>
    <row r="8030" spans="1:7" hidden="1" x14ac:dyDescent="0.3">
      <c r="A8030" s="7">
        <v>11300</v>
      </c>
      <c r="B8030" s="5" t="s">
        <v>2</v>
      </c>
      <c r="C8030" s="5" t="s">
        <v>96</v>
      </c>
      <c r="D8030" s="5" t="s">
        <v>106</v>
      </c>
      <c r="E8030" s="5" t="s">
        <v>12643</v>
      </c>
      <c r="F8030" s="5" t="s">
        <v>5361</v>
      </c>
      <c r="G8030" s="7" t="s">
        <v>9</v>
      </c>
    </row>
    <row r="8031" spans="1:7" hidden="1" x14ac:dyDescent="0.3">
      <c r="A8031" s="7">
        <v>11301</v>
      </c>
      <c r="B8031" s="5" t="s">
        <v>2</v>
      </c>
      <c r="C8031" s="5" t="s">
        <v>96</v>
      </c>
      <c r="D8031" s="5" t="s">
        <v>106</v>
      </c>
      <c r="E8031" s="5" t="s">
        <v>12643</v>
      </c>
      <c r="F8031" s="5" t="s">
        <v>5362</v>
      </c>
      <c r="G8031" s="7" t="s">
        <v>9</v>
      </c>
    </row>
    <row r="8032" spans="1:7" hidden="1" x14ac:dyDescent="0.3">
      <c r="A8032" s="7">
        <v>11304</v>
      </c>
      <c r="B8032" s="5" t="s">
        <v>2</v>
      </c>
      <c r="C8032" s="5" t="s">
        <v>96</v>
      </c>
      <c r="D8032" s="5" t="s">
        <v>106</v>
      </c>
      <c r="E8032" s="5" t="s">
        <v>12643</v>
      </c>
      <c r="F8032" s="5" t="s">
        <v>5365</v>
      </c>
      <c r="G8032" s="7" t="s">
        <v>9</v>
      </c>
    </row>
    <row r="8033" spans="1:7" hidden="1" x14ac:dyDescent="0.3">
      <c r="A8033" s="7">
        <v>11305</v>
      </c>
      <c r="B8033" s="5" t="s">
        <v>2</v>
      </c>
      <c r="C8033" s="5" t="s">
        <v>96</v>
      </c>
      <c r="D8033" s="5" t="s">
        <v>106</v>
      </c>
      <c r="E8033" s="5" t="s">
        <v>12643</v>
      </c>
      <c r="F8033" s="5" t="s">
        <v>5366</v>
      </c>
      <c r="G8033" s="7" t="s">
        <v>9</v>
      </c>
    </row>
    <row r="8034" spans="1:7" hidden="1" x14ac:dyDescent="0.3">
      <c r="A8034" s="7">
        <v>11325</v>
      </c>
      <c r="B8034" s="5" t="s">
        <v>2</v>
      </c>
      <c r="C8034" s="5" t="s">
        <v>96</v>
      </c>
      <c r="D8034" s="5" t="s">
        <v>107</v>
      </c>
      <c r="E8034" s="5" t="s">
        <v>12643</v>
      </c>
      <c r="F8034" s="5" t="s">
        <v>5385</v>
      </c>
      <c r="G8034" s="7" t="s">
        <v>9</v>
      </c>
    </row>
    <row r="8035" spans="1:7" hidden="1" x14ac:dyDescent="0.3">
      <c r="A8035" s="7">
        <v>11327</v>
      </c>
      <c r="B8035" s="5" t="s">
        <v>2</v>
      </c>
      <c r="C8035" s="5" t="s">
        <v>96</v>
      </c>
      <c r="D8035" s="5" t="s">
        <v>107</v>
      </c>
      <c r="E8035" s="5" t="s">
        <v>12643</v>
      </c>
      <c r="F8035" s="5" t="s">
        <v>5387</v>
      </c>
      <c r="G8035" s="7" t="s">
        <v>9</v>
      </c>
    </row>
    <row r="8036" spans="1:7" hidden="1" x14ac:dyDescent="0.3">
      <c r="A8036" s="7">
        <v>11328</v>
      </c>
      <c r="B8036" s="5" t="s">
        <v>2</v>
      </c>
      <c r="C8036" s="5" t="s">
        <v>96</v>
      </c>
      <c r="D8036" s="5" t="s">
        <v>107</v>
      </c>
      <c r="E8036" s="5" t="s">
        <v>12643</v>
      </c>
      <c r="F8036" s="5" t="s">
        <v>5388</v>
      </c>
      <c r="G8036" s="7" t="s">
        <v>9</v>
      </c>
    </row>
    <row r="8037" spans="1:7" hidden="1" x14ac:dyDescent="0.3">
      <c r="A8037" s="7">
        <v>11338</v>
      </c>
      <c r="B8037" s="5" t="s">
        <v>2</v>
      </c>
      <c r="C8037" s="5" t="s">
        <v>96</v>
      </c>
      <c r="D8037" s="5" t="s">
        <v>107</v>
      </c>
      <c r="E8037" s="5" t="s">
        <v>12643</v>
      </c>
      <c r="F8037" s="5" t="s">
        <v>5398</v>
      </c>
      <c r="G8037" s="7" t="s">
        <v>9</v>
      </c>
    </row>
    <row r="8038" spans="1:7" hidden="1" x14ac:dyDescent="0.3">
      <c r="A8038" s="7">
        <v>11344</v>
      </c>
      <c r="B8038" s="5" t="s">
        <v>2</v>
      </c>
      <c r="C8038" s="5" t="s">
        <v>96</v>
      </c>
      <c r="D8038" s="5" t="s">
        <v>107</v>
      </c>
      <c r="E8038" s="5" t="s">
        <v>12643</v>
      </c>
      <c r="F8038" s="5" t="s">
        <v>5404</v>
      </c>
      <c r="G8038" s="7" t="s">
        <v>9</v>
      </c>
    </row>
    <row r="8039" spans="1:7" hidden="1" x14ac:dyDescent="0.3">
      <c r="A8039" s="7">
        <v>11349</v>
      </c>
      <c r="B8039" s="5" t="s">
        <v>2</v>
      </c>
      <c r="C8039" s="5" t="s">
        <v>96</v>
      </c>
      <c r="D8039" s="5" t="s">
        <v>107</v>
      </c>
      <c r="E8039" s="5" t="s">
        <v>12643</v>
      </c>
      <c r="F8039" s="5" t="s">
        <v>5409</v>
      </c>
      <c r="G8039" s="7" t="s">
        <v>9</v>
      </c>
    </row>
    <row r="8040" spans="1:7" hidden="1" x14ac:dyDescent="0.3">
      <c r="A8040" s="7">
        <v>11353</v>
      </c>
      <c r="B8040" s="5" t="s">
        <v>2</v>
      </c>
      <c r="C8040" s="5" t="s">
        <v>96</v>
      </c>
      <c r="D8040" s="5" t="s">
        <v>107</v>
      </c>
      <c r="E8040" s="5" t="s">
        <v>12643</v>
      </c>
      <c r="F8040" s="5" t="s">
        <v>5413</v>
      </c>
      <c r="G8040" s="7" t="s">
        <v>9</v>
      </c>
    </row>
    <row r="8041" spans="1:7" hidden="1" x14ac:dyDescent="0.3">
      <c r="A8041" s="7">
        <v>11359</v>
      </c>
      <c r="B8041" s="5" t="s">
        <v>2</v>
      </c>
      <c r="C8041" s="5" t="s">
        <v>96</v>
      </c>
      <c r="D8041" s="5" t="s">
        <v>107</v>
      </c>
      <c r="E8041" s="5" t="s">
        <v>12643</v>
      </c>
      <c r="F8041" s="5" t="s">
        <v>5419</v>
      </c>
      <c r="G8041" s="7" t="s">
        <v>9</v>
      </c>
    </row>
    <row r="8042" spans="1:7" hidden="1" x14ac:dyDescent="0.3">
      <c r="A8042" s="7">
        <v>11361</v>
      </c>
      <c r="B8042" s="5" t="s">
        <v>2</v>
      </c>
      <c r="C8042" s="5" t="s">
        <v>96</v>
      </c>
      <c r="D8042" s="5" t="s">
        <v>107</v>
      </c>
      <c r="E8042" s="5" t="s">
        <v>12643</v>
      </c>
      <c r="F8042" s="5" t="s">
        <v>5421</v>
      </c>
      <c r="G8042" s="7" t="s">
        <v>9</v>
      </c>
    </row>
    <row r="8043" spans="1:7" hidden="1" x14ac:dyDescent="0.3">
      <c r="A8043" s="7">
        <v>11362</v>
      </c>
      <c r="B8043" s="5" t="s">
        <v>2</v>
      </c>
      <c r="C8043" s="5" t="s">
        <v>96</v>
      </c>
      <c r="D8043" s="5" t="s">
        <v>107</v>
      </c>
      <c r="E8043" s="5" t="s">
        <v>12643</v>
      </c>
      <c r="F8043" s="5" t="s">
        <v>5422</v>
      </c>
      <c r="G8043" s="7" t="s">
        <v>9</v>
      </c>
    </row>
    <row r="8044" spans="1:7" hidden="1" x14ac:dyDescent="0.3">
      <c r="A8044" s="7">
        <v>11366</v>
      </c>
      <c r="B8044" s="5" t="s">
        <v>2</v>
      </c>
      <c r="C8044" s="5" t="s">
        <v>96</v>
      </c>
      <c r="D8044" s="5" t="s">
        <v>107</v>
      </c>
      <c r="E8044" s="5" t="s">
        <v>12643</v>
      </c>
      <c r="F8044" s="5" t="s">
        <v>5426</v>
      </c>
      <c r="G8044" s="7" t="s">
        <v>9</v>
      </c>
    </row>
    <row r="8045" spans="1:7" hidden="1" x14ac:dyDescent="0.3">
      <c r="A8045" s="7">
        <v>11368</v>
      </c>
      <c r="B8045" s="5" t="s">
        <v>2</v>
      </c>
      <c r="C8045" s="5" t="s">
        <v>96</v>
      </c>
      <c r="D8045" s="5" t="s">
        <v>107</v>
      </c>
      <c r="E8045" s="5" t="s">
        <v>12643</v>
      </c>
      <c r="F8045" s="5" t="s">
        <v>5428</v>
      </c>
      <c r="G8045" s="7" t="s">
        <v>9</v>
      </c>
    </row>
    <row r="8046" spans="1:7" hidden="1" x14ac:dyDescent="0.3">
      <c r="A8046" s="7">
        <v>11369</v>
      </c>
      <c r="B8046" s="5" t="s">
        <v>2</v>
      </c>
      <c r="C8046" s="5" t="s">
        <v>96</v>
      </c>
      <c r="D8046" s="5" t="s">
        <v>107</v>
      </c>
      <c r="E8046" s="5" t="s">
        <v>12643</v>
      </c>
      <c r="F8046" s="5" t="s">
        <v>5429</v>
      </c>
      <c r="G8046" s="7" t="s">
        <v>9</v>
      </c>
    </row>
    <row r="8047" spans="1:7" hidden="1" x14ac:dyDescent="0.3">
      <c r="A8047" s="7">
        <v>11370</v>
      </c>
      <c r="B8047" s="5" t="s">
        <v>2</v>
      </c>
      <c r="C8047" s="5" t="s">
        <v>96</v>
      </c>
      <c r="D8047" s="5" t="s">
        <v>107</v>
      </c>
      <c r="E8047" s="5" t="s">
        <v>12643</v>
      </c>
      <c r="F8047" s="5" t="s">
        <v>5430</v>
      </c>
      <c r="G8047" s="7" t="s">
        <v>9</v>
      </c>
    </row>
    <row r="8048" spans="1:7" hidden="1" x14ac:dyDescent="0.3">
      <c r="A8048" s="7">
        <v>11376</v>
      </c>
      <c r="B8048" s="5" t="s">
        <v>2</v>
      </c>
      <c r="C8048" s="5" t="s">
        <v>96</v>
      </c>
      <c r="D8048" s="5" t="s">
        <v>107</v>
      </c>
      <c r="E8048" s="5" t="s">
        <v>12643</v>
      </c>
      <c r="F8048" s="5" t="s">
        <v>4746</v>
      </c>
      <c r="G8048" s="7" t="s">
        <v>9</v>
      </c>
    </row>
    <row r="8049" spans="1:7" hidden="1" x14ac:dyDescent="0.3">
      <c r="A8049" s="7">
        <v>11390</v>
      </c>
      <c r="B8049" s="5" t="s">
        <v>2</v>
      </c>
      <c r="C8049" s="5" t="s">
        <v>96</v>
      </c>
      <c r="D8049" s="5" t="s">
        <v>107</v>
      </c>
      <c r="E8049" s="5" t="s">
        <v>12643</v>
      </c>
      <c r="F8049" s="5" t="s">
        <v>5449</v>
      </c>
      <c r="G8049" s="7" t="s">
        <v>9</v>
      </c>
    </row>
    <row r="8050" spans="1:7" hidden="1" x14ac:dyDescent="0.3">
      <c r="A8050" s="7">
        <v>11391</v>
      </c>
      <c r="B8050" s="5" t="s">
        <v>2</v>
      </c>
      <c r="C8050" s="5" t="s">
        <v>96</v>
      </c>
      <c r="D8050" s="5" t="s">
        <v>107</v>
      </c>
      <c r="E8050" s="5" t="s">
        <v>12643</v>
      </c>
      <c r="F8050" s="5" t="s">
        <v>5450</v>
      </c>
      <c r="G8050" s="7" t="s">
        <v>9</v>
      </c>
    </row>
    <row r="8051" spans="1:7" hidden="1" x14ac:dyDescent="0.3">
      <c r="A8051" s="7">
        <v>11415</v>
      </c>
      <c r="B8051" s="5" t="s">
        <v>2</v>
      </c>
      <c r="C8051" s="5" t="s">
        <v>96</v>
      </c>
      <c r="D8051" s="5" t="s">
        <v>107</v>
      </c>
      <c r="E8051" s="5" t="s">
        <v>12643</v>
      </c>
      <c r="F8051" s="5" t="s">
        <v>5474</v>
      </c>
      <c r="G8051" s="7" t="s">
        <v>9</v>
      </c>
    </row>
    <row r="8052" spans="1:7" hidden="1" x14ac:dyDescent="0.3">
      <c r="A8052" s="7">
        <v>11416</v>
      </c>
      <c r="B8052" s="5" t="s">
        <v>2</v>
      </c>
      <c r="C8052" s="5" t="s">
        <v>96</v>
      </c>
      <c r="D8052" s="5" t="s">
        <v>107</v>
      </c>
      <c r="E8052" s="5" t="s">
        <v>12643</v>
      </c>
      <c r="F8052" s="5" t="s">
        <v>5475</v>
      </c>
      <c r="G8052" s="7" t="s">
        <v>9</v>
      </c>
    </row>
    <row r="8053" spans="1:7" hidden="1" x14ac:dyDescent="0.3">
      <c r="A8053" s="7">
        <v>11421</v>
      </c>
      <c r="B8053" s="5" t="s">
        <v>2</v>
      </c>
      <c r="C8053" s="5" t="s">
        <v>96</v>
      </c>
      <c r="D8053" s="5" t="s">
        <v>107</v>
      </c>
      <c r="E8053" s="5" t="s">
        <v>12643</v>
      </c>
      <c r="F8053" s="5" t="s">
        <v>5480</v>
      </c>
      <c r="G8053" s="7" t="s">
        <v>9</v>
      </c>
    </row>
    <row r="8054" spans="1:7" hidden="1" x14ac:dyDescent="0.3">
      <c r="A8054" s="7">
        <v>11422</v>
      </c>
      <c r="B8054" s="5" t="s">
        <v>2</v>
      </c>
      <c r="C8054" s="5" t="s">
        <v>96</v>
      </c>
      <c r="D8054" s="5" t="s">
        <v>107</v>
      </c>
      <c r="E8054" s="5" t="s">
        <v>12643</v>
      </c>
      <c r="F8054" s="5" t="s">
        <v>5481</v>
      </c>
      <c r="G8054" s="7" t="s">
        <v>9</v>
      </c>
    </row>
    <row r="8055" spans="1:7" hidden="1" x14ac:dyDescent="0.3">
      <c r="A8055" s="7">
        <v>11434</v>
      </c>
      <c r="B8055" s="5" t="s">
        <v>2</v>
      </c>
      <c r="C8055" s="5" t="s">
        <v>96</v>
      </c>
      <c r="D8055" s="5" t="s">
        <v>107</v>
      </c>
      <c r="E8055" s="5" t="s">
        <v>12643</v>
      </c>
      <c r="F8055" s="5" t="s">
        <v>4781</v>
      </c>
      <c r="G8055" s="7" t="s">
        <v>9</v>
      </c>
    </row>
    <row r="8056" spans="1:7" hidden="1" x14ac:dyDescent="0.3">
      <c r="A8056" s="7">
        <v>11437</v>
      </c>
      <c r="B8056" s="5" t="s">
        <v>2</v>
      </c>
      <c r="C8056" s="5" t="s">
        <v>96</v>
      </c>
      <c r="D8056" s="5" t="s">
        <v>107</v>
      </c>
      <c r="E8056" s="5" t="s">
        <v>12643</v>
      </c>
      <c r="F8056" s="5" t="s">
        <v>5495</v>
      </c>
      <c r="G8056" s="7" t="s">
        <v>9</v>
      </c>
    </row>
    <row r="8057" spans="1:7" hidden="1" x14ac:dyDescent="0.3">
      <c r="A8057" s="7">
        <v>11442</v>
      </c>
      <c r="B8057" s="5" t="s">
        <v>2</v>
      </c>
      <c r="C8057" s="5" t="s">
        <v>96</v>
      </c>
      <c r="D8057" s="5" t="s">
        <v>107</v>
      </c>
      <c r="E8057" s="5" t="s">
        <v>12643</v>
      </c>
      <c r="F8057" s="5" t="s">
        <v>5500</v>
      </c>
      <c r="G8057" s="7" t="s">
        <v>9</v>
      </c>
    </row>
    <row r="8058" spans="1:7" hidden="1" x14ac:dyDescent="0.3">
      <c r="A8058" s="7">
        <v>11443</v>
      </c>
      <c r="B8058" s="5" t="s">
        <v>2</v>
      </c>
      <c r="C8058" s="5" t="s">
        <v>96</v>
      </c>
      <c r="D8058" s="5" t="s">
        <v>107</v>
      </c>
      <c r="E8058" s="5" t="s">
        <v>12643</v>
      </c>
      <c r="F8058" s="5" t="s">
        <v>4774</v>
      </c>
      <c r="G8058" s="7" t="s">
        <v>9</v>
      </c>
    </row>
    <row r="8059" spans="1:7" hidden="1" x14ac:dyDescent="0.3">
      <c r="A8059" s="7">
        <v>11449</v>
      </c>
      <c r="B8059" s="5" t="s">
        <v>2</v>
      </c>
      <c r="C8059" s="5" t="s">
        <v>96</v>
      </c>
      <c r="D8059" s="5" t="s">
        <v>107</v>
      </c>
      <c r="E8059" s="5" t="s">
        <v>12643</v>
      </c>
      <c r="F8059" s="5" t="s">
        <v>5506</v>
      </c>
      <c r="G8059" s="7" t="s">
        <v>9</v>
      </c>
    </row>
    <row r="8060" spans="1:7" hidden="1" x14ac:dyDescent="0.3">
      <c r="A8060" s="7">
        <v>11452</v>
      </c>
      <c r="B8060" s="5" t="s">
        <v>2</v>
      </c>
      <c r="C8060" s="5" t="s">
        <v>96</v>
      </c>
      <c r="D8060" s="5" t="s">
        <v>107</v>
      </c>
      <c r="E8060" s="5" t="s">
        <v>12643</v>
      </c>
      <c r="F8060" s="5" t="s">
        <v>5509</v>
      </c>
      <c r="G8060" s="7" t="s">
        <v>9</v>
      </c>
    </row>
    <row r="8061" spans="1:7" hidden="1" x14ac:dyDescent="0.3">
      <c r="A8061" s="7">
        <v>11466</v>
      </c>
      <c r="B8061" s="5" t="s">
        <v>2</v>
      </c>
      <c r="C8061" s="5" t="s">
        <v>96</v>
      </c>
      <c r="D8061" s="5" t="s">
        <v>107</v>
      </c>
      <c r="E8061" s="5" t="s">
        <v>12643</v>
      </c>
      <c r="F8061" s="5" t="s">
        <v>5523</v>
      </c>
      <c r="G8061" s="7" t="s">
        <v>9</v>
      </c>
    </row>
    <row r="8062" spans="1:7" hidden="1" x14ac:dyDescent="0.3">
      <c r="A8062" s="7">
        <v>11467</v>
      </c>
      <c r="B8062" s="5" t="s">
        <v>2</v>
      </c>
      <c r="C8062" s="5" t="s">
        <v>96</v>
      </c>
      <c r="D8062" s="5" t="s">
        <v>107</v>
      </c>
      <c r="E8062" s="5" t="s">
        <v>12643</v>
      </c>
      <c r="F8062" s="5" t="s">
        <v>5524</v>
      </c>
      <c r="G8062" s="7" t="s">
        <v>9</v>
      </c>
    </row>
    <row r="8063" spans="1:7" hidden="1" x14ac:dyDescent="0.3">
      <c r="A8063" s="7">
        <v>11469</v>
      </c>
      <c r="B8063" s="5" t="s">
        <v>2</v>
      </c>
      <c r="C8063" s="5" t="s">
        <v>96</v>
      </c>
      <c r="D8063" s="5" t="s">
        <v>107</v>
      </c>
      <c r="E8063" s="5" t="s">
        <v>12643</v>
      </c>
      <c r="F8063" s="5" t="s">
        <v>5526</v>
      </c>
      <c r="G8063" s="7" t="s">
        <v>9</v>
      </c>
    </row>
    <row r="8064" spans="1:7" hidden="1" x14ac:dyDescent="0.3">
      <c r="A8064" s="7">
        <v>11470</v>
      </c>
      <c r="B8064" s="5" t="s">
        <v>2</v>
      </c>
      <c r="C8064" s="5" t="s">
        <v>96</v>
      </c>
      <c r="D8064" s="5" t="s">
        <v>107</v>
      </c>
      <c r="E8064" s="5" t="s">
        <v>12643</v>
      </c>
      <c r="F8064" s="5" t="s">
        <v>5527</v>
      </c>
      <c r="G8064" s="7" t="s">
        <v>9</v>
      </c>
    </row>
    <row r="8065" spans="1:7" hidden="1" x14ac:dyDescent="0.3">
      <c r="A8065" s="7">
        <v>11484</v>
      </c>
      <c r="B8065" s="5" t="s">
        <v>2</v>
      </c>
      <c r="C8065" s="5" t="s">
        <v>96</v>
      </c>
      <c r="D8065" s="5" t="s">
        <v>109</v>
      </c>
      <c r="E8065" s="5" t="s">
        <v>12643</v>
      </c>
      <c r="F8065" s="5" t="s">
        <v>5540</v>
      </c>
      <c r="G8065" s="7" t="s">
        <v>9</v>
      </c>
    </row>
    <row r="8066" spans="1:7" hidden="1" x14ac:dyDescent="0.3">
      <c r="A8066" s="7">
        <v>11485</v>
      </c>
      <c r="B8066" s="5" t="s">
        <v>2</v>
      </c>
      <c r="C8066" s="5" t="s">
        <v>96</v>
      </c>
      <c r="D8066" s="5" t="s">
        <v>109</v>
      </c>
      <c r="E8066" s="5" t="s">
        <v>12643</v>
      </c>
      <c r="F8066" s="5" t="s">
        <v>5541</v>
      </c>
      <c r="G8066" s="7" t="s">
        <v>9</v>
      </c>
    </row>
    <row r="8067" spans="1:7" hidden="1" x14ac:dyDescent="0.3">
      <c r="A8067" s="7">
        <v>11489</v>
      </c>
      <c r="B8067" s="5" t="s">
        <v>2</v>
      </c>
      <c r="C8067" s="5" t="s">
        <v>96</v>
      </c>
      <c r="D8067" s="5" t="s">
        <v>109</v>
      </c>
      <c r="E8067" s="5" t="s">
        <v>12643</v>
      </c>
      <c r="F8067" s="5" t="s">
        <v>5545</v>
      </c>
      <c r="G8067" s="7" t="s">
        <v>9</v>
      </c>
    </row>
    <row r="8068" spans="1:7" hidden="1" x14ac:dyDescent="0.3">
      <c r="A8068" s="7">
        <v>11493</v>
      </c>
      <c r="B8068" s="5" t="s">
        <v>2</v>
      </c>
      <c r="C8068" s="5" t="s">
        <v>96</v>
      </c>
      <c r="D8068" s="5" t="s">
        <v>109</v>
      </c>
      <c r="E8068" s="5" t="s">
        <v>12643</v>
      </c>
      <c r="F8068" s="5" t="s">
        <v>5549</v>
      </c>
      <c r="G8068" s="7" t="s">
        <v>9</v>
      </c>
    </row>
    <row r="8069" spans="1:7" hidden="1" x14ac:dyDescent="0.3">
      <c r="A8069" s="7">
        <v>11501</v>
      </c>
      <c r="B8069" s="5" t="s">
        <v>2</v>
      </c>
      <c r="C8069" s="5" t="s">
        <v>96</v>
      </c>
      <c r="D8069" s="5" t="s">
        <v>109</v>
      </c>
      <c r="E8069" s="5" t="s">
        <v>12643</v>
      </c>
      <c r="F8069" s="5" t="s">
        <v>5557</v>
      </c>
      <c r="G8069" s="7" t="s">
        <v>9</v>
      </c>
    </row>
    <row r="8070" spans="1:7" hidden="1" x14ac:dyDescent="0.3">
      <c r="A8070" s="7">
        <v>11517</v>
      </c>
      <c r="B8070" s="5" t="s">
        <v>2</v>
      </c>
      <c r="C8070" s="5" t="s">
        <v>96</v>
      </c>
      <c r="D8070" s="5" t="s">
        <v>109</v>
      </c>
      <c r="E8070" s="5" t="s">
        <v>12643</v>
      </c>
      <c r="F8070" s="5" t="s">
        <v>5573</v>
      </c>
      <c r="G8070" s="7" t="s">
        <v>9</v>
      </c>
    </row>
    <row r="8071" spans="1:7" hidden="1" x14ac:dyDescent="0.3">
      <c r="A8071" s="7">
        <v>11521</v>
      </c>
      <c r="B8071" s="5" t="s">
        <v>2</v>
      </c>
      <c r="C8071" s="5" t="s">
        <v>96</v>
      </c>
      <c r="D8071" s="5" t="s">
        <v>109</v>
      </c>
      <c r="E8071" s="5" t="s">
        <v>12643</v>
      </c>
      <c r="F8071" s="5" t="s">
        <v>5577</v>
      </c>
      <c r="G8071" s="7" t="s">
        <v>9</v>
      </c>
    </row>
    <row r="8072" spans="1:7" hidden="1" x14ac:dyDescent="0.3">
      <c r="A8072" s="7">
        <v>11526</v>
      </c>
      <c r="B8072" s="5" t="s">
        <v>2</v>
      </c>
      <c r="C8072" s="5" t="s">
        <v>96</v>
      </c>
      <c r="D8072" s="5" t="s">
        <v>109</v>
      </c>
      <c r="E8072" s="5" t="s">
        <v>12643</v>
      </c>
      <c r="F8072" s="5" t="s">
        <v>5582</v>
      </c>
      <c r="G8072" s="7" t="s">
        <v>9</v>
      </c>
    </row>
    <row r="8073" spans="1:7" hidden="1" x14ac:dyDescent="0.3">
      <c r="A8073" s="7">
        <v>11527</v>
      </c>
      <c r="B8073" s="5" t="s">
        <v>2</v>
      </c>
      <c r="C8073" s="5" t="s">
        <v>96</v>
      </c>
      <c r="D8073" s="5" t="s">
        <v>109</v>
      </c>
      <c r="E8073" s="5" t="s">
        <v>12643</v>
      </c>
      <c r="F8073" s="5" t="s">
        <v>5583</v>
      </c>
      <c r="G8073" s="7" t="s">
        <v>9</v>
      </c>
    </row>
    <row r="8074" spans="1:7" hidden="1" x14ac:dyDescent="0.3">
      <c r="A8074" s="7">
        <v>11529</v>
      </c>
      <c r="B8074" s="5" t="s">
        <v>2</v>
      </c>
      <c r="C8074" s="5" t="s">
        <v>96</v>
      </c>
      <c r="D8074" s="5" t="s">
        <v>109</v>
      </c>
      <c r="E8074" s="5" t="s">
        <v>12643</v>
      </c>
      <c r="F8074" s="5" t="s">
        <v>5585</v>
      </c>
      <c r="G8074" s="7" t="s">
        <v>9</v>
      </c>
    </row>
    <row r="8075" spans="1:7" hidden="1" x14ac:dyDescent="0.3">
      <c r="A8075" s="7">
        <v>11532</v>
      </c>
      <c r="B8075" s="5" t="s">
        <v>2</v>
      </c>
      <c r="C8075" s="5" t="s">
        <v>96</v>
      </c>
      <c r="D8075" s="5" t="s">
        <v>109</v>
      </c>
      <c r="E8075" s="5" t="s">
        <v>12643</v>
      </c>
      <c r="F8075" s="5" t="s">
        <v>5588</v>
      </c>
      <c r="G8075" s="7" t="s">
        <v>9</v>
      </c>
    </row>
    <row r="8076" spans="1:7" hidden="1" x14ac:dyDescent="0.3">
      <c r="A8076" s="7">
        <v>11533</v>
      </c>
      <c r="B8076" s="5" t="s">
        <v>2</v>
      </c>
      <c r="C8076" s="5" t="s">
        <v>96</v>
      </c>
      <c r="D8076" s="5" t="s">
        <v>110</v>
      </c>
      <c r="E8076" s="5" t="s">
        <v>12643</v>
      </c>
      <c r="F8076" s="5" t="s">
        <v>5589</v>
      </c>
      <c r="G8076" s="7" t="s">
        <v>9</v>
      </c>
    </row>
    <row r="8077" spans="1:7" hidden="1" x14ac:dyDescent="0.3">
      <c r="A8077" s="7">
        <v>11534</v>
      </c>
      <c r="B8077" s="5" t="s">
        <v>2</v>
      </c>
      <c r="C8077" s="5" t="s">
        <v>96</v>
      </c>
      <c r="D8077" s="5" t="s">
        <v>110</v>
      </c>
      <c r="E8077" s="5" t="s">
        <v>12643</v>
      </c>
      <c r="F8077" s="5" t="s">
        <v>5590</v>
      </c>
      <c r="G8077" s="7" t="s">
        <v>9</v>
      </c>
    </row>
    <row r="8078" spans="1:7" hidden="1" x14ac:dyDescent="0.3">
      <c r="A8078" s="7">
        <v>11537</v>
      </c>
      <c r="B8078" s="5" t="s">
        <v>2</v>
      </c>
      <c r="C8078" s="5" t="s">
        <v>96</v>
      </c>
      <c r="D8078" s="5" t="s">
        <v>110</v>
      </c>
      <c r="E8078" s="5" t="s">
        <v>12643</v>
      </c>
      <c r="F8078" s="5" t="s">
        <v>5593</v>
      </c>
      <c r="G8078" s="7" t="s">
        <v>9</v>
      </c>
    </row>
    <row r="8079" spans="1:7" hidden="1" x14ac:dyDescent="0.3">
      <c r="A8079" s="7">
        <v>11538</v>
      </c>
      <c r="B8079" s="5" t="s">
        <v>2</v>
      </c>
      <c r="C8079" s="5" t="s">
        <v>96</v>
      </c>
      <c r="D8079" s="5" t="s">
        <v>110</v>
      </c>
      <c r="E8079" s="5" t="s">
        <v>12643</v>
      </c>
      <c r="F8079" s="5" t="s">
        <v>5594</v>
      </c>
      <c r="G8079" s="7" t="s">
        <v>9</v>
      </c>
    </row>
    <row r="8080" spans="1:7" hidden="1" x14ac:dyDescent="0.3">
      <c r="A8080" s="7">
        <v>11540</v>
      </c>
      <c r="B8080" s="5" t="s">
        <v>2</v>
      </c>
      <c r="C8080" s="5" t="s">
        <v>96</v>
      </c>
      <c r="D8080" s="5" t="s">
        <v>110</v>
      </c>
      <c r="E8080" s="5" t="s">
        <v>12643</v>
      </c>
      <c r="F8080" s="5" t="s">
        <v>5595</v>
      </c>
      <c r="G8080" s="7" t="s">
        <v>9</v>
      </c>
    </row>
    <row r="8081" spans="1:7" hidden="1" x14ac:dyDescent="0.3">
      <c r="A8081" s="7">
        <v>11545</v>
      </c>
      <c r="B8081" s="5" t="s">
        <v>2</v>
      </c>
      <c r="C8081" s="5" t="s">
        <v>96</v>
      </c>
      <c r="D8081" s="5" t="s">
        <v>110</v>
      </c>
      <c r="E8081" s="5" t="s">
        <v>12643</v>
      </c>
      <c r="F8081" s="5" t="s">
        <v>5599</v>
      </c>
      <c r="G8081" s="7" t="s">
        <v>9</v>
      </c>
    </row>
    <row r="8082" spans="1:7" hidden="1" x14ac:dyDescent="0.3">
      <c r="A8082" s="7">
        <v>11546</v>
      </c>
      <c r="B8082" s="5" t="s">
        <v>2</v>
      </c>
      <c r="C8082" s="5" t="s">
        <v>96</v>
      </c>
      <c r="D8082" s="5" t="s">
        <v>110</v>
      </c>
      <c r="E8082" s="5" t="s">
        <v>12643</v>
      </c>
      <c r="F8082" s="5" t="s">
        <v>5600</v>
      </c>
      <c r="G8082" s="7" t="s">
        <v>9</v>
      </c>
    </row>
    <row r="8083" spans="1:7" hidden="1" x14ac:dyDescent="0.3">
      <c r="A8083" s="7">
        <v>11547</v>
      </c>
      <c r="B8083" s="5" t="s">
        <v>2</v>
      </c>
      <c r="C8083" s="5" t="s">
        <v>96</v>
      </c>
      <c r="D8083" s="5" t="s">
        <v>110</v>
      </c>
      <c r="E8083" s="5" t="s">
        <v>12643</v>
      </c>
      <c r="F8083" s="5" t="s">
        <v>5601</v>
      </c>
      <c r="G8083" s="7" t="s">
        <v>9</v>
      </c>
    </row>
    <row r="8084" spans="1:7" hidden="1" x14ac:dyDescent="0.3">
      <c r="A8084" s="7">
        <v>11549</v>
      </c>
      <c r="B8084" s="5" t="s">
        <v>2</v>
      </c>
      <c r="C8084" s="5" t="s">
        <v>96</v>
      </c>
      <c r="D8084" s="5" t="s">
        <v>110</v>
      </c>
      <c r="E8084" s="5" t="s">
        <v>12643</v>
      </c>
      <c r="F8084" s="5" t="s">
        <v>5603</v>
      </c>
      <c r="G8084" s="7" t="s">
        <v>9</v>
      </c>
    </row>
    <row r="8085" spans="1:7" hidden="1" x14ac:dyDescent="0.3">
      <c r="A8085" s="7">
        <v>11552</v>
      </c>
      <c r="B8085" s="5" t="s">
        <v>2</v>
      </c>
      <c r="C8085" s="5" t="s">
        <v>96</v>
      </c>
      <c r="D8085" s="5" t="s">
        <v>110</v>
      </c>
      <c r="E8085" s="5" t="s">
        <v>12643</v>
      </c>
      <c r="F8085" s="5" t="s">
        <v>5606</v>
      </c>
      <c r="G8085" s="7" t="s">
        <v>9</v>
      </c>
    </row>
    <row r="8086" spans="1:7" hidden="1" x14ac:dyDescent="0.3">
      <c r="A8086" s="7">
        <v>11553</v>
      </c>
      <c r="B8086" s="5" t="s">
        <v>2</v>
      </c>
      <c r="C8086" s="5" t="s">
        <v>96</v>
      </c>
      <c r="D8086" s="5" t="s">
        <v>110</v>
      </c>
      <c r="E8086" s="5" t="s">
        <v>12643</v>
      </c>
      <c r="F8086" s="5" t="s">
        <v>5607</v>
      </c>
      <c r="G8086" s="7" t="s">
        <v>9</v>
      </c>
    </row>
    <row r="8087" spans="1:7" hidden="1" x14ac:dyDescent="0.3">
      <c r="A8087" s="7">
        <v>11554</v>
      </c>
      <c r="B8087" s="5" t="s">
        <v>2</v>
      </c>
      <c r="C8087" s="5" t="s">
        <v>96</v>
      </c>
      <c r="D8087" s="5" t="s">
        <v>110</v>
      </c>
      <c r="E8087" s="5" t="s">
        <v>12643</v>
      </c>
      <c r="F8087" s="5" t="s">
        <v>5608</v>
      </c>
      <c r="G8087" s="7" t="s">
        <v>9</v>
      </c>
    </row>
    <row r="8088" spans="1:7" hidden="1" x14ac:dyDescent="0.3">
      <c r="A8088" s="7">
        <v>11557</v>
      </c>
      <c r="B8088" s="5" t="s">
        <v>2</v>
      </c>
      <c r="C8088" s="5" t="s">
        <v>96</v>
      </c>
      <c r="D8088" s="5" t="s">
        <v>110</v>
      </c>
      <c r="E8088" s="5" t="s">
        <v>12643</v>
      </c>
      <c r="F8088" s="5" t="s">
        <v>5610</v>
      </c>
      <c r="G8088" s="7" t="s">
        <v>9</v>
      </c>
    </row>
    <row r="8089" spans="1:7" hidden="1" x14ac:dyDescent="0.3">
      <c r="A8089" s="7">
        <v>11558</v>
      </c>
      <c r="B8089" s="5" t="s">
        <v>2</v>
      </c>
      <c r="C8089" s="5" t="s">
        <v>96</v>
      </c>
      <c r="D8089" s="5" t="s">
        <v>110</v>
      </c>
      <c r="E8089" s="5" t="s">
        <v>12643</v>
      </c>
      <c r="F8089" s="5" t="s">
        <v>5611</v>
      </c>
      <c r="G8089" s="7" t="s">
        <v>9</v>
      </c>
    </row>
    <row r="8090" spans="1:7" hidden="1" x14ac:dyDescent="0.3">
      <c r="A8090" s="7">
        <v>11559</v>
      </c>
      <c r="B8090" s="5" t="s">
        <v>2</v>
      </c>
      <c r="C8090" s="5" t="s">
        <v>96</v>
      </c>
      <c r="D8090" s="5" t="s">
        <v>110</v>
      </c>
      <c r="E8090" s="5" t="s">
        <v>12643</v>
      </c>
      <c r="F8090" s="5" t="s">
        <v>5612</v>
      </c>
      <c r="G8090" s="7" t="s">
        <v>9</v>
      </c>
    </row>
    <row r="8091" spans="1:7" hidden="1" x14ac:dyDescent="0.3">
      <c r="A8091" s="7">
        <v>11561</v>
      </c>
      <c r="B8091" s="5" t="s">
        <v>2</v>
      </c>
      <c r="C8091" s="5" t="s">
        <v>96</v>
      </c>
      <c r="D8091" s="5" t="s">
        <v>110</v>
      </c>
      <c r="E8091" s="5" t="s">
        <v>12643</v>
      </c>
      <c r="F8091" s="5" t="s">
        <v>5614</v>
      </c>
      <c r="G8091" s="7" t="s">
        <v>9</v>
      </c>
    </row>
    <row r="8092" spans="1:7" hidden="1" x14ac:dyDescent="0.3">
      <c r="A8092" s="7">
        <v>11563</v>
      </c>
      <c r="B8092" s="5" t="s">
        <v>2</v>
      </c>
      <c r="C8092" s="5" t="s">
        <v>96</v>
      </c>
      <c r="D8092" s="5" t="s">
        <v>110</v>
      </c>
      <c r="E8092" s="5" t="s">
        <v>12643</v>
      </c>
      <c r="F8092" s="5" t="s">
        <v>5616</v>
      </c>
      <c r="G8092" s="7" t="s">
        <v>9</v>
      </c>
    </row>
    <row r="8093" spans="1:7" hidden="1" x14ac:dyDescent="0.3">
      <c r="A8093" s="7">
        <v>11564</v>
      </c>
      <c r="B8093" s="5" t="s">
        <v>2</v>
      </c>
      <c r="C8093" s="5" t="s">
        <v>96</v>
      </c>
      <c r="D8093" s="5" t="s">
        <v>110</v>
      </c>
      <c r="E8093" s="5" t="s">
        <v>12643</v>
      </c>
      <c r="F8093" s="5" t="s">
        <v>5617</v>
      </c>
      <c r="G8093" s="7" t="s">
        <v>9</v>
      </c>
    </row>
    <row r="8094" spans="1:7" hidden="1" x14ac:dyDescent="0.3">
      <c r="A8094" s="7">
        <v>11565</v>
      </c>
      <c r="B8094" s="5" t="s">
        <v>2</v>
      </c>
      <c r="C8094" s="5" t="s">
        <v>96</v>
      </c>
      <c r="D8094" s="5" t="s">
        <v>110</v>
      </c>
      <c r="E8094" s="5" t="s">
        <v>12643</v>
      </c>
      <c r="F8094" s="5" t="s">
        <v>5618</v>
      </c>
      <c r="G8094" s="7" t="s">
        <v>9</v>
      </c>
    </row>
    <row r="8095" spans="1:7" hidden="1" x14ac:dyDescent="0.3">
      <c r="A8095" s="7">
        <v>11567</v>
      </c>
      <c r="B8095" s="5" t="s">
        <v>2</v>
      </c>
      <c r="C8095" s="5" t="s">
        <v>96</v>
      </c>
      <c r="D8095" s="5" t="s">
        <v>110</v>
      </c>
      <c r="E8095" s="5" t="s">
        <v>12643</v>
      </c>
      <c r="F8095" s="5" t="s">
        <v>5620</v>
      </c>
      <c r="G8095" s="7" t="s">
        <v>9</v>
      </c>
    </row>
    <row r="8096" spans="1:7" hidden="1" x14ac:dyDescent="0.3">
      <c r="A8096" s="7">
        <v>11570</v>
      </c>
      <c r="B8096" s="5" t="s">
        <v>2</v>
      </c>
      <c r="C8096" s="5" t="s">
        <v>96</v>
      </c>
      <c r="D8096" s="5" t="s">
        <v>110</v>
      </c>
      <c r="E8096" s="5" t="s">
        <v>12643</v>
      </c>
      <c r="F8096" s="5" t="s">
        <v>5623</v>
      </c>
      <c r="G8096" s="7" t="s">
        <v>9</v>
      </c>
    </row>
    <row r="8097" spans="1:7" hidden="1" x14ac:dyDescent="0.3">
      <c r="A8097" s="7">
        <v>11575</v>
      </c>
      <c r="B8097" s="5" t="s">
        <v>2</v>
      </c>
      <c r="C8097" s="5" t="s">
        <v>96</v>
      </c>
      <c r="D8097" s="5" t="s">
        <v>110</v>
      </c>
      <c r="E8097" s="5" t="s">
        <v>12643</v>
      </c>
      <c r="F8097" s="5" t="s">
        <v>5628</v>
      </c>
      <c r="G8097" s="7" t="s">
        <v>9</v>
      </c>
    </row>
    <row r="8098" spans="1:7" hidden="1" x14ac:dyDescent="0.3">
      <c r="A8098" s="7">
        <v>11576</v>
      </c>
      <c r="B8098" s="5" t="s">
        <v>2</v>
      </c>
      <c r="C8098" s="5" t="s">
        <v>96</v>
      </c>
      <c r="D8098" s="5" t="s">
        <v>110</v>
      </c>
      <c r="E8098" s="5" t="s">
        <v>12643</v>
      </c>
      <c r="F8098" s="5" t="s">
        <v>5629</v>
      </c>
      <c r="G8098" s="7" t="s">
        <v>9</v>
      </c>
    </row>
    <row r="8099" spans="1:7" hidden="1" x14ac:dyDescent="0.3">
      <c r="A8099" s="7">
        <v>11577</v>
      </c>
      <c r="B8099" s="5" t="s">
        <v>2</v>
      </c>
      <c r="C8099" s="5" t="s">
        <v>96</v>
      </c>
      <c r="D8099" s="5" t="s">
        <v>110</v>
      </c>
      <c r="E8099" s="5" t="s">
        <v>12643</v>
      </c>
      <c r="F8099" s="5" t="s">
        <v>5630</v>
      </c>
      <c r="G8099" s="7" t="s">
        <v>9</v>
      </c>
    </row>
    <row r="8100" spans="1:7" hidden="1" x14ac:dyDescent="0.3">
      <c r="A8100" s="7">
        <v>11579</v>
      </c>
      <c r="B8100" s="5" t="s">
        <v>2</v>
      </c>
      <c r="C8100" s="5" t="s">
        <v>96</v>
      </c>
      <c r="D8100" s="5" t="s">
        <v>110</v>
      </c>
      <c r="E8100" s="5" t="s">
        <v>12643</v>
      </c>
      <c r="F8100" s="5" t="s">
        <v>5632</v>
      </c>
      <c r="G8100" s="7" t="s">
        <v>9</v>
      </c>
    </row>
    <row r="8101" spans="1:7" hidden="1" x14ac:dyDescent="0.3">
      <c r="A8101" s="7">
        <v>11580</v>
      </c>
      <c r="B8101" s="5" t="s">
        <v>2</v>
      </c>
      <c r="C8101" s="5" t="s">
        <v>96</v>
      </c>
      <c r="D8101" s="5" t="s">
        <v>110</v>
      </c>
      <c r="E8101" s="5" t="s">
        <v>12643</v>
      </c>
      <c r="F8101" s="5" t="s">
        <v>5633</v>
      </c>
      <c r="G8101" s="7" t="s">
        <v>9</v>
      </c>
    </row>
    <row r="8102" spans="1:7" hidden="1" x14ac:dyDescent="0.3">
      <c r="A8102" s="7">
        <v>11581</v>
      </c>
      <c r="B8102" s="5" t="s">
        <v>2</v>
      </c>
      <c r="C8102" s="5" t="s">
        <v>96</v>
      </c>
      <c r="D8102" s="5" t="s">
        <v>110</v>
      </c>
      <c r="E8102" s="5" t="s">
        <v>12643</v>
      </c>
      <c r="F8102" s="5" t="s">
        <v>5634</v>
      </c>
      <c r="G8102" s="7" t="s">
        <v>9</v>
      </c>
    </row>
    <row r="8103" spans="1:7" hidden="1" x14ac:dyDescent="0.3">
      <c r="A8103" s="7">
        <v>11582</v>
      </c>
      <c r="B8103" s="5" t="s">
        <v>2</v>
      </c>
      <c r="C8103" s="5" t="s">
        <v>96</v>
      </c>
      <c r="D8103" s="5" t="s">
        <v>110</v>
      </c>
      <c r="E8103" s="5" t="s">
        <v>12643</v>
      </c>
      <c r="F8103" s="5" t="s">
        <v>5635</v>
      </c>
      <c r="G8103" s="7" t="s">
        <v>9</v>
      </c>
    </row>
    <row r="8104" spans="1:7" hidden="1" x14ac:dyDescent="0.3">
      <c r="A8104" s="7">
        <v>11583</v>
      </c>
      <c r="B8104" s="5" t="s">
        <v>2</v>
      </c>
      <c r="C8104" s="5" t="s">
        <v>96</v>
      </c>
      <c r="D8104" s="5" t="s">
        <v>110</v>
      </c>
      <c r="E8104" s="5" t="s">
        <v>12643</v>
      </c>
      <c r="F8104" s="5" t="s">
        <v>5636</v>
      </c>
      <c r="G8104" s="7" t="s">
        <v>9</v>
      </c>
    </row>
    <row r="8105" spans="1:7" hidden="1" x14ac:dyDescent="0.3">
      <c r="A8105" s="7">
        <v>11585</v>
      </c>
      <c r="B8105" s="5" t="s">
        <v>2</v>
      </c>
      <c r="C8105" s="5" t="s">
        <v>96</v>
      </c>
      <c r="D8105" s="5" t="s">
        <v>110</v>
      </c>
      <c r="E8105" s="5" t="s">
        <v>12643</v>
      </c>
      <c r="F8105" s="5" t="s">
        <v>5638</v>
      </c>
      <c r="G8105" s="7" t="s">
        <v>9</v>
      </c>
    </row>
    <row r="8106" spans="1:7" hidden="1" x14ac:dyDescent="0.3">
      <c r="A8106" s="7">
        <v>11586</v>
      </c>
      <c r="B8106" s="5" t="s">
        <v>2</v>
      </c>
      <c r="C8106" s="5" t="s">
        <v>96</v>
      </c>
      <c r="D8106" s="5" t="s">
        <v>110</v>
      </c>
      <c r="E8106" s="5" t="s">
        <v>12643</v>
      </c>
      <c r="F8106" s="5" t="s">
        <v>5639</v>
      </c>
      <c r="G8106" s="7" t="s">
        <v>9</v>
      </c>
    </row>
    <row r="8107" spans="1:7" hidden="1" x14ac:dyDescent="0.3">
      <c r="A8107" s="7">
        <v>11587</v>
      </c>
      <c r="B8107" s="5" t="s">
        <v>2</v>
      </c>
      <c r="C8107" s="5" t="s">
        <v>96</v>
      </c>
      <c r="D8107" s="5" t="s">
        <v>110</v>
      </c>
      <c r="E8107" s="5" t="s">
        <v>12643</v>
      </c>
      <c r="F8107" s="5" t="s">
        <v>5640</v>
      </c>
      <c r="G8107" s="7" t="s">
        <v>9</v>
      </c>
    </row>
    <row r="8108" spans="1:7" hidden="1" x14ac:dyDescent="0.3">
      <c r="A8108" s="7">
        <v>11588</v>
      </c>
      <c r="B8108" s="5" t="s">
        <v>2</v>
      </c>
      <c r="C8108" s="5" t="s">
        <v>96</v>
      </c>
      <c r="D8108" s="5" t="s">
        <v>110</v>
      </c>
      <c r="E8108" s="5" t="s">
        <v>12643</v>
      </c>
      <c r="F8108" s="5" t="s">
        <v>5641</v>
      </c>
      <c r="G8108" s="7" t="s">
        <v>9</v>
      </c>
    </row>
    <row r="8109" spans="1:7" hidden="1" x14ac:dyDescent="0.3">
      <c r="A8109" s="7">
        <v>11591</v>
      </c>
      <c r="B8109" s="5" t="s">
        <v>2</v>
      </c>
      <c r="C8109" s="5" t="s">
        <v>96</v>
      </c>
      <c r="D8109" s="5" t="s">
        <v>111</v>
      </c>
      <c r="E8109" s="5" t="s">
        <v>12643</v>
      </c>
      <c r="F8109" s="5" t="s">
        <v>5644</v>
      </c>
      <c r="G8109" s="7" t="s">
        <v>9</v>
      </c>
    </row>
    <row r="8110" spans="1:7" hidden="1" x14ac:dyDescent="0.3">
      <c r="A8110" s="7">
        <v>11592</v>
      </c>
      <c r="B8110" s="5" t="s">
        <v>2</v>
      </c>
      <c r="C8110" s="5" t="s">
        <v>96</v>
      </c>
      <c r="D8110" s="5" t="s">
        <v>111</v>
      </c>
      <c r="E8110" s="5" t="s">
        <v>12643</v>
      </c>
      <c r="F8110" s="5" t="s">
        <v>5645</v>
      </c>
      <c r="G8110" s="7" t="s">
        <v>9</v>
      </c>
    </row>
    <row r="8111" spans="1:7" hidden="1" x14ac:dyDescent="0.3">
      <c r="A8111" s="7">
        <v>11595</v>
      </c>
      <c r="B8111" s="5" t="s">
        <v>2</v>
      </c>
      <c r="C8111" s="5" t="s">
        <v>96</v>
      </c>
      <c r="D8111" s="5" t="s">
        <v>111</v>
      </c>
      <c r="E8111" s="5" t="s">
        <v>12643</v>
      </c>
      <c r="F8111" s="5" t="s">
        <v>5644</v>
      </c>
      <c r="G8111" s="7" t="s">
        <v>9</v>
      </c>
    </row>
    <row r="8112" spans="1:7" hidden="1" x14ac:dyDescent="0.3">
      <c r="A8112" s="7">
        <v>11600</v>
      </c>
      <c r="B8112" s="5" t="s">
        <v>2</v>
      </c>
      <c r="C8112" s="5" t="s">
        <v>96</v>
      </c>
      <c r="D8112" s="5" t="s">
        <v>111</v>
      </c>
      <c r="E8112" s="5" t="s">
        <v>12643</v>
      </c>
      <c r="F8112" s="5" t="s">
        <v>5652</v>
      </c>
      <c r="G8112" s="7" t="s">
        <v>9</v>
      </c>
    </row>
    <row r="8113" spans="1:7" hidden="1" x14ac:dyDescent="0.3">
      <c r="A8113" s="7">
        <v>11603</v>
      </c>
      <c r="B8113" s="5" t="s">
        <v>2</v>
      </c>
      <c r="C8113" s="5" t="s">
        <v>96</v>
      </c>
      <c r="D8113" s="5" t="s">
        <v>111</v>
      </c>
      <c r="E8113" s="5" t="s">
        <v>12643</v>
      </c>
      <c r="F8113" s="5" t="s">
        <v>5654</v>
      </c>
      <c r="G8113" s="7" t="s">
        <v>9</v>
      </c>
    </row>
    <row r="8114" spans="1:7" hidden="1" x14ac:dyDescent="0.3">
      <c r="A8114" s="7">
        <v>11604</v>
      </c>
      <c r="B8114" s="5" t="s">
        <v>2</v>
      </c>
      <c r="C8114" s="5" t="s">
        <v>96</v>
      </c>
      <c r="D8114" s="5" t="s">
        <v>111</v>
      </c>
      <c r="E8114" s="5" t="s">
        <v>12643</v>
      </c>
      <c r="F8114" s="5" t="s">
        <v>5655</v>
      </c>
      <c r="G8114" s="7" t="s">
        <v>9</v>
      </c>
    </row>
    <row r="8115" spans="1:7" hidden="1" x14ac:dyDescent="0.3">
      <c r="A8115" s="7">
        <v>11606</v>
      </c>
      <c r="B8115" s="5" t="s">
        <v>2</v>
      </c>
      <c r="C8115" s="5" t="s">
        <v>96</v>
      </c>
      <c r="D8115" s="5" t="s">
        <v>111</v>
      </c>
      <c r="E8115" s="5" t="s">
        <v>12643</v>
      </c>
      <c r="F8115" s="5" t="s">
        <v>5657</v>
      </c>
      <c r="G8115" s="7" t="s">
        <v>9</v>
      </c>
    </row>
    <row r="8116" spans="1:7" hidden="1" x14ac:dyDescent="0.3">
      <c r="A8116" s="7">
        <v>11607</v>
      </c>
      <c r="B8116" s="5" t="s">
        <v>2</v>
      </c>
      <c r="C8116" s="5" t="s">
        <v>96</v>
      </c>
      <c r="D8116" s="5" t="s">
        <v>111</v>
      </c>
      <c r="E8116" s="5" t="s">
        <v>12643</v>
      </c>
      <c r="F8116" s="5" t="s">
        <v>5658</v>
      </c>
      <c r="G8116" s="7" t="s">
        <v>9</v>
      </c>
    </row>
    <row r="8117" spans="1:7" hidden="1" x14ac:dyDescent="0.3">
      <c r="A8117" s="7">
        <v>11610</v>
      </c>
      <c r="B8117" s="5" t="s">
        <v>2</v>
      </c>
      <c r="C8117" s="5" t="s">
        <v>96</v>
      </c>
      <c r="D8117" s="5" t="s">
        <v>111</v>
      </c>
      <c r="E8117" s="5" t="s">
        <v>12643</v>
      </c>
      <c r="F8117" s="5" t="s">
        <v>5661</v>
      </c>
      <c r="G8117" s="7" t="s">
        <v>9</v>
      </c>
    </row>
    <row r="8118" spans="1:7" hidden="1" x14ac:dyDescent="0.3">
      <c r="A8118" s="7">
        <v>11613</v>
      </c>
      <c r="B8118" s="5" t="s">
        <v>2</v>
      </c>
      <c r="C8118" s="5" t="s">
        <v>96</v>
      </c>
      <c r="D8118" s="5" t="s">
        <v>111</v>
      </c>
      <c r="E8118" s="5" t="s">
        <v>12643</v>
      </c>
      <c r="F8118" s="5" t="s">
        <v>5663</v>
      </c>
      <c r="G8118" s="7" t="s">
        <v>9</v>
      </c>
    </row>
    <row r="8119" spans="1:7" hidden="1" x14ac:dyDescent="0.3">
      <c r="A8119" s="7">
        <v>11614</v>
      </c>
      <c r="B8119" s="5" t="s">
        <v>2</v>
      </c>
      <c r="C8119" s="5" t="s">
        <v>96</v>
      </c>
      <c r="D8119" s="5" t="s">
        <v>111</v>
      </c>
      <c r="E8119" s="5" t="s">
        <v>12643</v>
      </c>
      <c r="F8119" s="5" t="s">
        <v>5664</v>
      </c>
      <c r="G8119" s="7" t="s">
        <v>9</v>
      </c>
    </row>
    <row r="8120" spans="1:7" hidden="1" x14ac:dyDescent="0.3">
      <c r="A8120" s="7">
        <v>11619</v>
      </c>
      <c r="B8120" s="5" t="s">
        <v>2</v>
      </c>
      <c r="C8120" s="5" t="s">
        <v>17</v>
      </c>
      <c r="D8120" s="5" t="s">
        <v>488</v>
      </c>
      <c r="E8120" s="5" t="s">
        <v>12643</v>
      </c>
      <c r="F8120" s="5" t="s">
        <v>489</v>
      </c>
      <c r="G8120" s="7" t="s">
        <v>3</v>
      </c>
    </row>
    <row r="8121" spans="1:7" hidden="1" x14ac:dyDescent="0.3">
      <c r="A8121" s="7">
        <v>11620</v>
      </c>
      <c r="B8121" s="5" t="s">
        <v>2</v>
      </c>
      <c r="C8121" s="5" t="s">
        <v>17</v>
      </c>
      <c r="D8121" s="5" t="s">
        <v>488</v>
      </c>
      <c r="E8121" s="5" t="s">
        <v>12643</v>
      </c>
      <c r="F8121" s="5" t="s">
        <v>490</v>
      </c>
      <c r="G8121" s="7" t="s">
        <v>3</v>
      </c>
    </row>
    <row r="8122" spans="1:7" hidden="1" x14ac:dyDescent="0.3">
      <c r="A8122" s="7">
        <v>11621</v>
      </c>
      <c r="B8122" s="5" t="s">
        <v>2</v>
      </c>
      <c r="C8122" s="5" t="s">
        <v>17</v>
      </c>
      <c r="D8122" s="5" t="s">
        <v>488</v>
      </c>
      <c r="E8122" s="5" t="s">
        <v>12643</v>
      </c>
      <c r="F8122" s="5" t="s">
        <v>491</v>
      </c>
      <c r="G8122" s="7" t="s">
        <v>3</v>
      </c>
    </row>
    <row r="8123" spans="1:7" hidden="1" x14ac:dyDescent="0.3">
      <c r="A8123" s="7">
        <v>11622</v>
      </c>
      <c r="B8123" s="5" t="s">
        <v>2</v>
      </c>
      <c r="C8123" s="5" t="s">
        <v>17</v>
      </c>
      <c r="D8123" s="5" t="s">
        <v>488</v>
      </c>
      <c r="E8123" s="5" t="s">
        <v>12643</v>
      </c>
      <c r="F8123" s="5" t="s">
        <v>492</v>
      </c>
      <c r="G8123" s="7" t="s">
        <v>3</v>
      </c>
    </row>
    <row r="8124" spans="1:7" hidden="1" x14ac:dyDescent="0.3">
      <c r="A8124" s="7">
        <v>11629</v>
      </c>
      <c r="B8124" s="5" t="s">
        <v>2</v>
      </c>
      <c r="C8124" s="5" t="s">
        <v>112</v>
      </c>
      <c r="D8124" s="5" t="s">
        <v>12702</v>
      </c>
      <c r="E8124" s="5" t="s">
        <v>12643</v>
      </c>
      <c r="F8124" s="5" t="s">
        <v>5675</v>
      </c>
      <c r="G8124" s="7" t="s">
        <v>9</v>
      </c>
    </row>
    <row r="8125" spans="1:7" hidden="1" x14ac:dyDescent="0.3">
      <c r="A8125" s="7">
        <v>11633</v>
      </c>
      <c r="B8125" s="5" t="s">
        <v>2</v>
      </c>
      <c r="C8125" s="5" t="s">
        <v>112</v>
      </c>
      <c r="D8125" s="5" t="s">
        <v>12702</v>
      </c>
      <c r="E8125" s="5" t="s">
        <v>12643</v>
      </c>
      <c r="F8125" s="5" t="s">
        <v>5679</v>
      </c>
      <c r="G8125" s="7" t="s">
        <v>9</v>
      </c>
    </row>
    <row r="8126" spans="1:7" hidden="1" x14ac:dyDescent="0.3">
      <c r="A8126" s="7">
        <v>11636</v>
      </c>
      <c r="B8126" s="5" t="s">
        <v>2</v>
      </c>
      <c r="C8126" s="5" t="s">
        <v>112</v>
      </c>
      <c r="D8126" s="5" t="s">
        <v>12702</v>
      </c>
      <c r="E8126" s="5" t="s">
        <v>12643</v>
      </c>
      <c r="F8126" s="5" t="s">
        <v>5682</v>
      </c>
      <c r="G8126" s="7" t="s">
        <v>9</v>
      </c>
    </row>
    <row r="8127" spans="1:7" hidden="1" x14ac:dyDescent="0.3">
      <c r="A8127" s="7">
        <v>11640</v>
      </c>
      <c r="B8127" s="5" t="s">
        <v>2</v>
      </c>
      <c r="C8127" s="5" t="s">
        <v>112</v>
      </c>
      <c r="D8127" s="5" t="s">
        <v>12702</v>
      </c>
      <c r="E8127" s="5" t="s">
        <v>12643</v>
      </c>
      <c r="F8127" s="5" t="s">
        <v>5685</v>
      </c>
      <c r="G8127" s="7" t="s">
        <v>9</v>
      </c>
    </row>
    <row r="8128" spans="1:7" hidden="1" x14ac:dyDescent="0.3">
      <c r="A8128" s="7">
        <v>11648</v>
      </c>
      <c r="B8128" s="5" t="s">
        <v>2</v>
      </c>
      <c r="C8128" s="5" t="s">
        <v>112</v>
      </c>
      <c r="D8128" s="5" t="s">
        <v>12702</v>
      </c>
      <c r="E8128" s="5" t="s">
        <v>12643</v>
      </c>
      <c r="F8128" s="5" t="s">
        <v>5692</v>
      </c>
      <c r="G8128" s="7" t="s">
        <v>9</v>
      </c>
    </row>
    <row r="8129" spans="1:7" hidden="1" x14ac:dyDescent="0.3">
      <c r="A8129" s="7">
        <v>11650</v>
      </c>
      <c r="B8129" s="5" t="s">
        <v>2</v>
      </c>
      <c r="C8129" s="5" t="s">
        <v>112</v>
      </c>
      <c r="D8129" s="5" t="s">
        <v>12702</v>
      </c>
      <c r="E8129" s="5" t="s">
        <v>12643</v>
      </c>
      <c r="F8129" s="5" t="s">
        <v>5694</v>
      </c>
      <c r="G8129" s="7" t="s">
        <v>9</v>
      </c>
    </row>
    <row r="8130" spans="1:7" hidden="1" x14ac:dyDescent="0.3">
      <c r="A8130" s="7">
        <v>11656</v>
      </c>
      <c r="B8130" s="5" t="s">
        <v>2</v>
      </c>
      <c r="C8130" s="5" t="s">
        <v>112</v>
      </c>
      <c r="D8130" s="5" t="s">
        <v>12702</v>
      </c>
      <c r="E8130" s="5" t="s">
        <v>12643</v>
      </c>
      <c r="F8130" s="5" t="s">
        <v>5700</v>
      </c>
      <c r="G8130" s="7" t="s">
        <v>9</v>
      </c>
    </row>
    <row r="8131" spans="1:7" hidden="1" x14ac:dyDescent="0.3">
      <c r="A8131" s="7">
        <v>11657</v>
      </c>
      <c r="B8131" s="5" t="s">
        <v>2</v>
      </c>
      <c r="C8131" s="5" t="s">
        <v>112</v>
      </c>
      <c r="D8131" s="5" t="s">
        <v>12702</v>
      </c>
      <c r="E8131" s="5" t="s">
        <v>12643</v>
      </c>
      <c r="F8131" s="5" t="s">
        <v>5701</v>
      </c>
      <c r="G8131" s="7" t="s">
        <v>9</v>
      </c>
    </row>
    <row r="8132" spans="1:7" hidden="1" x14ac:dyDescent="0.3">
      <c r="A8132" s="7">
        <v>11659</v>
      </c>
      <c r="B8132" s="5" t="s">
        <v>2</v>
      </c>
      <c r="C8132" s="5" t="s">
        <v>112</v>
      </c>
      <c r="D8132" s="5" t="s">
        <v>12702</v>
      </c>
      <c r="E8132" s="5" t="s">
        <v>12643</v>
      </c>
      <c r="F8132" s="5" t="s">
        <v>5703</v>
      </c>
      <c r="G8132" s="7" t="s">
        <v>9</v>
      </c>
    </row>
    <row r="8133" spans="1:7" hidden="1" x14ac:dyDescent="0.3">
      <c r="A8133" s="7">
        <v>11674</v>
      </c>
      <c r="B8133" s="5" t="s">
        <v>2</v>
      </c>
      <c r="C8133" s="5" t="s">
        <v>112</v>
      </c>
      <c r="D8133" s="5" t="s">
        <v>12702</v>
      </c>
      <c r="E8133" s="5" t="s">
        <v>12643</v>
      </c>
      <c r="F8133" s="5" t="s">
        <v>5715</v>
      </c>
      <c r="G8133" s="7" t="s">
        <v>9</v>
      </c>
    </row>
    <row r="8134" spans="1:7" hidden="1" x14ac:dyDescent="0.3">
      <c r="A8134" s="7">
        <v>11675</v>
      </c>
      <c r="B8134" s="5" t="s">
        <v>2</v>
      </c>
      <c r="C8134" s="5" t="s">
        <v>112</v>
      </c>
      <c r="D8134" s="5" t="s">
        <v>12702</v>
      </c>
      <c r="E8134" s="5" t="s">
        <v>12643</v>
      </c>
      <c r="F8134" s="5" t="s">
        <v>5716</v>
      </c>
      <c r="G8134" s="7" t="s">
        <v>9</v>
      </c>
    </row>
    <row r="8135" spans="1:7" hidden="1" x14ac:dyDescent="0.3">
      <c r="A8135" s="7">
        <v>11684</v>
      </c>
      <c r="B8135" s="5" t="s">
        <v>2</v>
      </c>
      <c r="C8135" s="5" t="s">
        <v>112</v>
      </c>
      <c r="D8135" s="5" t="s">
        <v>12702</v>
      </c>
      <c r="E8135" s="5" t="s">
        <v>12643</v>
      </c>
      <c r="F8135" s="5" t="s">
        <v>5723</v>
      </c>
      <c r="G8135" s="7" t="s">
        <v>9</v>
      </c>
    </row>
    <row r="8136" spans="1:7" hidden="1" x14ac:dyDescent="0.3">
      <c r="A8136" s="7">
        <v>11689</v>
      </c>
      <c r="B8136" s="5" t="s">
        <v>2</v>
      </c>
      <c r="C8136" s="5" t="s">
        <v>112</v>
      </c>
      <c r="D8136" s="5" t="s">
        <v>12702</v>
      </c>
      <c r="E8136" s="5" t="s">
        <v>12643</v>
      </c>
      <c r="F8136" s="5" t="s">
        <v>5728</v>
      </c>
      <c r="G8136" s="7" t="s">
        <v>9</v>
      </c>
    </row>
    <row r="8137" spans="1:7" hidden="1" x14ac:dyDescent="0.3">
      <c r="A8137" s="7">
        <v>11693</v>
      </c>
      <c r="B8137" s="5" t="s">
        <v>2</v>
      </c>
      <c r="C8137" s="5" t="s">
        <v>112</v>
      </c>
      <c r="D8137" s="5" t="s">
        <v>12702</v>
      </c>
      <c r="E8137" s="5" t="s">
        <v>12643</v>
      </c>
      <c r="F8137" s="5" t="s">
        <v>5732</v>
      </c>
      <c r="G8137" s="7" t="s">
        <v>9</v>
      </c>
    </row>
    <row r="8138" spans="1:7" hidden="1" x14ac:dyDescent="0.3">
      <c r="A8138" s="7">
        <v>11694</v>
      </c>
      <c r="B8138" s="5" t="s">
        <v>2</v>
      </c>
      <c r="C8138" s="5" t="s">
        <v>112</v>
      </c>
      <c r="D8138" s="5" t="s">
        <v>12702</v>
      </c>
      <c r="E8138" s="5" t="s">
        <v>12643</v>
      </c>
      <c r="F8138" s="5" t="s">
        <v>5733</v>
      </c>
      <c r="G8138" s="7" t="s">
        <v>9</v>
      </c>
    </row>
    <row r="8139" spans="1:7" hidden="1" x14ac:dyDescent="0.3">
      <c r="A8139" s="7">
        <v>11697</v>
      </c>
      <c r="B8139" s="5" t="s">
        <v>2</v>
      </c>
      <c r="C8139" s="5" t="s">
        <v>112</v>
      </c>
      <c r="D8139" s="5" t="s">
        <v>12702</v>
      </c>
      <c r="E8139" s="5" t="s">
        <v>12643</v>
      </c>
      <c r="F8139" s="5" t="s">
        <v>5736</v>
      </c>
      <c r="G8139" s="7" t="s">
        <v>9</v>
      </c>
    </row>
    <row r="8140" spans="1:7" hidden="1" x14ac:dyDescent="0.3">
      <c r="A8140" s="7">
        <v>11710</v>
      </c>
      <c r="B8140" s="5" t="s">
        <v>2</v>
      </c>
      <c r="C8140" s="5" t="s">
        <v>112</v>
      </c>
      <c r="D8140" s="5" t="s">
        <v>12702</v>
      </c>
      <c r="E8140" s="5" t="s">
        <v>12643</v>
      </c>
      <c r="F8140" s="5" t="s">
        <v>5747</v>
      </c>
      <c r="G8140" s="7" t="s">
        <v>9</v>
      </c>
    </row>
    <row r="8141" spans="1:7" hidden="1" x14ac:dyDescent="0.3">
      <c r="A8141" s="7">
        <v>11713</v>
      </c>
      <c r="B8141" s="5" t="s">
        <v>2</v>
      </c>
      <c r="C8141" s="5" t="s">
        <v>112</v>
      </c>
      <c r="D8141" s="5" t="s">
        <v>12702</v>
      </c>
      <c r="E8141" s="5" t="s">
        <v>12643</v>
      </c>
      <c r="F8141" s="5" t="s">
        <v>5750</v>
      </c>
      <c r="G8141" s="7" t="s">
        <v>9</v>
      </c>
    </row>
    <row r="8142" spans="1:7" hidden="1" x14ac:dyDescent="0.3">
      <c r="A8142" s="7">
        <v>11716</v>
      </c>
      <c r="B8142" s="5" t="s">
        <v>2</v>
      </c>
      <c r="C8142" s="5" t="s">
        <v>112</v>
      </c>
      <c r="D8142" s="5" t="s">
        <v>12702</v>
      </c>
      <c r="E8142" s="5" t="s">
        <v>12643</v>
      </c>
      <c r="F8142" s="5" t="s">
        <v>5752</v>
      </c>
      <c r="G8142" s="7" t="s">
        <v>9</v>
      </c>
    </row>
    <row r="8143" spans="1:7" hidden="1" x14ac:dyDescent="0.3">
      <c r="A8143" s="7">
        <v>11718</v>
      </c>
      <c r="B8143" s="5" t="s">
        <v>2</v>
      </c>
      <c r="C8143" s="5" t="s">
        <v>112</v>
      </c>
      <c r="D8143" s="5" t="s">
        <v>12702</v>
      </c>
      <c r="E8143" s="5" t="s">
        <v>12643</v>
      </c>
      <c r="F8143" s="5" t="s">
        <v>5754</v>
      </c>
      <c r="G8143" s="7" t="s">
        <v>9</v>
      </c>
    </row>
    <row r="8144" spans="1:7" hidden="1" x14ac:dyDescent="0.3">
      <c r="A8144" s="7">
        <v>11725</v>
      </c>
      <c r="B8144" s="5" t="s">
        <v>2</v>
      </c>
      <c r="C8144" s="5" t="s">
        <v>112</v>
      </c>
      <c r="D8144" s="5" t="s">
        <v>12702</v>
      </c>
      <c r="E8144" s="5" t="s">
        <v>12643</v>
      </c>
      <c r="F8144" s="5" t="s">
        <v>5760</v>
      </c>
      <c r="G8144" s="7" t="s">
        <v>9</v>
      </c>
    </row>
    <row r="8145" spans="1:7" hidden="1" x14ac:dyDescent="0.3">
      <c r="A8145" s="7">
        <v>11733</v>
      </c>
      <c r="B8145" s="5" t="s">
        <v>2</v>
      </c>
      <c r="C8145" s="5" t="s">
        <v>112</v>
      </c>
      <c r="D8145" s="5" t="s">
        <v>12702</v>
      </c>
      <c r="E8145" s="5" t="s">
        <v>12643</v>
      </c>
      <c r="F8145" s="5" t="s">
        <v>5767</v>
      </c>
      <c r="G8145" s="7" t="s">
        <v>9</v>
      </c>
    </row>
    <row r="8146" spans="1:7" hidden="1" x14ac:dyDescent="0.3">
      <c r="A8146" s="7">
        <v>11737</v>
      </c>
      <c r="B8146" s="5" t="s">
        <v>2</v>
      </c>
      <c r="C8146" s="5" t="s">
        <v>112</v>
      </c>
      <c r="D8146" s="5" t="s">
        <v>12702</v>
      </c>
      <c r="E8146" s="5" t="s">
        <v>12643</v>
      </c>
      <c r="F8146" s="5" t="s">
        <v>5770</v>
      </c>
      <c r="G8146" s="7" t="s">
        <v>9</v>
      </c>
    </row>
    <row r="8147" spans="1:7" hidden="1" x14ac:dyDescent="0.3">
      <c r="A8147" s="7">
        <v>11743</v>
      </c>
      <c r="B8147" s="5" t="s">
        <v>2</v>
      </c>
      <c r="C8147" s="5" t="s">
        <v>112</v>
      </c>
      <c r="D8147" s="5" t="s">
        <v>12702</v>
      </c>
      <c r="E8147" s="5" t="s">
        <v>12643</v>
      </c>
      <c r="F8147" s="5" t="s">
        <v>5775</v>
      </c>
      <c r="G8147" s="7" t="s">
        <v>9</v>
      </c>
    </row>
    <row r="8148" spans="1:7" hidden="1" x14ac:dyDescent="0.3">
      <c r="A8148" s="7">
        <v>11744</v>
      </c>
      <c r="B8148" s="5" t="s">
        <v>2</v>
      </c>
      <c r="C8148" s="5" t="s">
        <v>112</v>
      </c>
      <c r="D8148" s="5" t="s">
        <v>12702</v>
      </c>
      <c r="E8148" s="5" t="s">
        <v>12643</v>
      </c>
      <c r="F8148" s="5" t="s">
        <v>5776</v>
      </c>
      <c r="G8148" s="7" t="s">
        <v>9</v>
      </c>
    </row>
    <row r="8149" spans="1:7" hidden="1" x14ac:dyDescent="0.3">
      <c r="A8149" s="7">
        <v>11752</v>
      </c>
      <c r="B8149" s="5" t="s">
        <v>2</v>
      </c>
      <c r="C8149" s="5" t="s">
        <v>112</v>
      </c>
      <c r="D8149" s="5" t="s">
        <v>12702</v>
      </c>
      <c r="E8149" s="5" t="s">
        <v>12643</v>
      </c>
      <c r="F8149" s="5" t="s">
        <v>5782</v>
      </c>
      <c r="G8149" s="7" t="s">
        <v>9</v>
      </c>
    </row>
    <row r="8150" spans="1:7" hidden="1" x14ac:dyDescent="0.3">
      <c r="A8150" s="7">
        <v>11756</v>
      </c>
      <c r="B8150" s="5" t="s">
        <v>2</v>
      </c>
      <c r="C8150" s="5" t="s">
        <v>112</v>
      </c>
      <c r="D8150" s="5" t="s">
        <v>12702</v>
      </c>
      <c r="E8150" s="5" t="s">
        <v>12643</v>
      </c>
      <c r="F8150" s="5" t="s">
        <v>5785</v>
      </c>
      <c r="G8150" s="7" t="s">
        <v>9</v>
      </c>
    </row>
    <row r="8151" spans="1:7" hidden="1" x14ac:dyDescent="0.3">
      <c r="A8151" s="7">
        <v>11757</v>
      </c>
      <c r="B8151" s="5" t="s">
        <v>2</v>
      </c>
      <c r="C8151" s="5" t="s">
        <v>112</v>
      </c>
      <c r="D8151" s="5" t="s">
        <v>12702</v>
      </c>
      <c r="E8151" s="5" t="s">
        <v>12643</v>
      </c>
      <c r="F8151" s="5" t="s">
        <v>5786</v>
      </c>
      <c r="G8151" s="7" t="s">
        <v>9</v>
      </c>
    </row>
    <row r="8152" spans="1:7" hidden="1" x14ac:dyDescent="0.3">
      <c r="A8152" s="7">
        <v>11773</v>
      </c>
      <c r="B8152" s="5" t="s">
        <v>2</v>
      </c>
      <c r="C8152" s="5" t="s">
        <v>112</v>
      </c>
      <c r="D8152" s="5" t="s">
        <v>12702</v>
      </c>
      <c r="E8152" s="5" t="s">
        <v>12643</v>
      </c>
      <c r="F8152" s="5" t="s">
        <v>5799</v>
      </c>
      <c r="G8152" s="7" t="s">
        <v>9</v>
      </c>
    </row>
    <row r="8153" spans="1:7" hidden="1" x14ac:dyDescent="0.3">
      <c r="A8153" s="7">
        <v>11776</v>
      </c>
      <c r="B8153" s="5" t="s">
        <v>2</v>
      </c>
      <c r="C8153" s="5" t="s">
        <v>112</v>
      </c>
      <c r="D8153" s="5" t="s">
        <v>12702</v>
      </c>
      <c r="E8153" s="5" t="s">
        <v>12643</v>
      </c>
      <c r="F8153" s="5" t="s">
        <v>5802</v>
      </c>
      <c r="G8153" s="7" t="s">
        <v>9</v>
      </c>
    </row>
    <row r="8154" spans="1:7" hidden="1" x14ac:dyDescent="0.3">
      <c r="A8154" s="7">
        <v>11782</v>
      </c>
      <c r="B8154" s="5" t="s">
        <v>2</v>
      </c>
      <c r="C8154" s="5" t="s">
        <v>112</v>
      </c>
      <c r="D8154" s="5" t="s">
        <v>12702</v>
      </c>
      <c r="E8154" s="5" t="s">
        <v>12643</v>
      </c>
      <c r="F8154" s="5" t="s">
        <v>5806</v>
      </c>
      <c r="G8154" s="7" t="s">
        <v>9</v>
      </c>
    </row>
    <row r="8155" spans="1:7" hidden="1" x14ac:dyDescent="0.3">
      <c r="A8155" s="7">
        <v>11785</v>
      </c>
      <c r="B8155" s="5" t="s">
        <v>2</v>
      </c>
      <c r="C8155" s="5" t="s">
        <v>112</v>
      </c>
      <c r="D8155" s="5" t="s">
        <v>12702</v>
      </c>
      <c r="E8155" s="5" t="s">
        <v>12643</v>
      </c>
      <c r="F8155" s="5" t="s">
        <v>5808</v>
      </c>
      <c r="G8155" s="7" t="s">
        <v>9</v>
      </c>
    </row>
    <row r="8156" spans="1:7" hidden="1" x14ac:dyDescent="0.3">
      <c r="A8156" s="7">
        <v>11792</v>
      </c>
      <c r="B8156" s="5" t="s">
        <v>2</v>
      </c>
      <c r="C8156" s="5" t="s">
        <v>112</v>
      </c>
      <c r="D8156" s="5" t="s">
        <v>12702</v>
      </c>
      <c r="E8156" s="5" t="s">
        <v>12643</v>
      </c>
      <c r="F8156" s="5" t="s">
        <v>5813</v>
      </c>
      <c r="G8156" s="7" t="s">
        <v>9</v>
      </c>
    </row>
    <row r="8157" spans="1:7" hidden="1" x14ac:dyDescent="0.3">
      <c r="A8157" s="7">
        <v>11793</v>
      </c>
      <c r="B8157" s="5" t="s">
        <v>2</v>
      </c>
      <c r="C8157" s="5" t="s">
        <v>112</v>
      </c>
      <c r="D8157" s="5" t="s">
        <v>12702</v>
      </c>
      <c r="E8157" s="5" t="s">
        <v>12643</v>
      </c>
      <c r="F8157" s="5" t="s">
        <v>5814</v>
      </c>
      <c r="G8157" s="7" t="s">
        <v>9</v>
      </c>
    </row>
    <row r="8158" spans="1:7" hidden="1" x14ac:dyDescent="0.3">
      <c r="A8158" s="7">
        <v>11795</v>
      </c>
      <c r="B8158" s="5" t="s">
        <v>2</v>
      </c>
      <c r="C8158" s="5" t="s">
        <v>112</v>
      </c>
      <c r="D8158" s="5" t="s">
        <v>12702</v>
      </c>
      <c r="E8158" s="5" t="s">
        <v>12643</v>
      </c>
      <c r="F8158" s="5" t="s">
        <v>5816</v>
      </c>
      <c r="G8158" s="7" t="s">
        <v>9</v>
      </c>
    </row>
    <row r="8159" spans="1:7" hidden="1" x14ac:dyDescent="0.3">
      <c r="A8159" s="7">
        <v>11799</v>
      </c>
      <c r="B8159" s="5" t="s">
        <v>2</v>
      </c>
      <c r="C8159" s="5" t="s">
        <v>112</v>
      </c>
      <c r="D8159" s="5" t="s">
        <v>12702</v>
      </c>
      <c r="E8159" s="5" t="s">
        <v>12643</v>
      </c>
      <c r="F8159" s="5" t="s">
        <v>5819</v>
      </c>
      <c r="G8159" s="7" t="s">
        <v>9</v>
      </c>
    </row>
    <row r="8160" spans="1:7" hidden="1" x14ac:dyDescent="0.3">
      <c r="A8160" s="7">
        <v>11804</v>
      </c>
      <c r="B8160" s="5" t="s">
        <v>2</v>
      </c>
      <c r="C8160" s="5" t="s">
        <v>112</v>
      </c>
      <c r="D8160" s="5" t="s">
        <v>12702</v>
      </c>
      <c r="E8160" s="5" t="s">
        <v>12643</v>
      </c>
      <c r="F8160" s="5" t="s">
        <v>5823</v>
      </c>
      <c r="G8160" s="7" t="s">
        <v>9</v>
      </c>
    </row>
    <row r="8161" spans="1:7" hidden="1" x14ac:dyDescent="0.3">
      <c r="A8161" s="7">
        <v>11812</v>
      </c>
      <c r="B8161" s="5" t="s">
        <v>0</v>
      </c>
      <c r="C8161" s="5" t="s">
        <v>113</v>
      </c>
      <c r="D8161" s="5" t="s">
        <v>12703</v>
      </c>
      <c r="E8161" s="5" t="s">
        <v>12643</v>
      </c>
      <c r="F8161" s="5" t="s">
        <v>5831</v>
      </c>
      <c r="G8161" s="7" t="s">
        <v>9</v>
      </c>
    </row>
    <row r="8162" spans="1:7" hidden="1" x14ac:dyDescent="0.3">
      <c r="A8162" s="7">
        <v>11817</v>
      </c>
      <c r="B8162" s="5" t="s">
        <v>0</v>
      </c>
      <c r="C8162" s="5" t="s">
        <v>113</v>
      </c>
      <c r="D8162" s="5" t="s">
        <v>12703</v>
      </c>
      <c r="E8162" s="5" t="s">
        <v>12643</v>
      </c>
      <c r="F8162" s="5" t="s">
        <v>5836</v>
      </c>
      <c r="G8162" s="7" t="s">
        <v>9</v>
      </c>
    </row>
    <row r="8163" spans="1:7" hidden="1" x14ac:dyDescent="0.3">
      <c r="A8163" s="7">
        <v>11821</v>
      </c>
      <c r="B8163" s="5" t="s">
        <v>0</v>
      </c>
      <c r="C8163" s="5" t="s">
        <v>113</v>
      </c>
      <c r="D8163" s="5" t="s">
        <v>12703</v>
      </c>
      <c r="E8163" s="5" t="s">
        <v>12643</v>
      </c>
      <c r="F8163" s="5" t="s">
        <v>5840</v>
      </c>
      <c r="G8163" s="7" t="s">
        <v>9</v>
      </c>
    </row>
    <row r="8164" spans="1:7" hidden="1" x14ac:dyDescent="0.3">
      <c r="A8164" s="7">
        <v>11828</v>
      </c>
      <c r="B8164" s="5" t="s">
        <v>0</v>
      </c>
      <c r="C8164" s="5" t="s">
        <v>113</v>
      </c>
      <c r="D8164" s="5" t="s">
        <v>12703</v>
      </c>
      <c r="E8164" s="5" t="s">
        <v>12643</v>
      </c>
      <c r="F8164" s="5" t="s">
        <v>5847</v>
      </c>
      <c r="G8164" s="7" t="s">
        <v>9</v>
      </c>
    </row>
    <row r="8165" spans="1:7" hidden="1" x14ac:dyDescent="0.3">
      <c r="A8165" s="7">
        <v>11829</v>
      </c>
      <c r="B8165" s="5" t="s">
        <v>0</v>
      </c>
      <c r="C8165" s="5" t="s">
        <v>113</v>
      </c>
      <c r="D8165" s="5" t="s">
        <v>12703</v>
      </c>
      <c r="E8165" s="5" t="s">
        <v>12643</v>
      </c>
      <c r="F8165" s="5" t="s">
        <v>5848</v>
      </c>
      <c r="G8165" s="7" t="s">
        <v>9</v>
      </c>
    </row>
    <row r="8166" spans="1:7" hidden="1" x14ac:dyDescent="0.3">
      <c r="A8166" s="7">
        <v>11840</v>
      </c>
      <c r="B8166" s="5" t="s">
        <v>0</v>
      </c>
      <c r="C8166" s="5" t="s">
        <v>113</v>
      </c>
      <c r="D8166" s="5" t="s">
        <v>12703</v>
      </c>
      <c r="E8166" s="5" t="s">
        <v>12643</v>
      </c>
      <c r="F8166" s="5" t="s">
        <v>5859</v>
      </c>
      <c r="G8166" s="7" t="s">
        <v>9</v>
      </c>
    </row>
    <row r="8167" spans="1:7" hidden="1" x14ac:dyDescent="0.3">
      <c r="A8167" s="7">
        <v>11841</v>
      </c>
      <c r="B8167" s="5" t="s">
        <v>0</v>
      </c>
      <c r="C8167" s="5" t="s">
        <v>113</v>
      </c>
      <c r="D8167" s="5" t="s">
        <v>12703</v>
      </c>
      <c r="E8167" s="5" t="s">
        <v>12643</v>
      </c>
      <c r="F8167" s="5" t="s">
        <v>5860</v>
      </c>
      <c r="G8167" s="7" t="s">
        <v>9</v>
      </c>
    </row>
    <row r="8168" spans="1:7" hidden="1" x14ac:dyDescent="0.3">
      <c r="A8168" s="7">
        <v>11844</v>
      </c>
      <c r="B8168" s="5" t="s">
        <v>0</v>
      </c>
      <c r="C8168" s="5" t="s">
        <v>113</v>
      </c>
      <c r="D8168" s="5" t="s">
        <v>12703</v>
      </c>
      <c r="E8168" s="5" t="s">
        <v>12643</v>
      </c>
      <c r="F8168" s="5" t="s">
        <v>5863</v>
      </c>
      <c r="G8168" s="7" t="s">
        <v>9</v>
      </c>
    </row>
    <row r="8169" spans="1:7" hidden="1" x14ac:dyDescent="0.3">
      <c r="A8169" s="7">
        <v>11850</v>
      </c>
      <c r="B8169" s="5" t="s">
        <v>0</v>
      </c>
      <c r="C8169" s="5" t="s">
        <v>113</v>
      </c>
      <c r="D8169" s="5" t="s">
        <v>12703</v>
      </c>
      <c r="E8169" s="5" t="s">
        <v>12643</v>
      </c>
      <c r="F8169" s="5" t="s">
        <v>5869</v>
      </c>
      <c r="G8169" s="7" t="s">
        <v>9</v>
      </c>
    </row>
    <row r="8170" spans="1:7" hidden="1" x14ac:dyDescent="0.3">
      <c r="A8170" s="7">
        <v>11860</v>
      </c>
      <c r="B8170" s="5" t="s">
        <v>0</v>
      </c>
      <c r="C8170" s="5" t="s">
        <v>113</v>
      </c>
      <c r="D8170" s="5" t="s">
        <v>12704</v>
      </c>
      <c r="E8170" s="5" t="s">
        <v>12643</v>
      </c>
      <c r="F8170" s="5" t="s">
        <v>5879</v>
      </c>
      <c r="G8170" s="7" t="s">
        <v>9</v>
      </c>
    </row>
    <row r="8171" spans="1:7" hidden="1" x14ac:dyDescent="0.3">
      <c r="A8171" s="7">
        <v>11862</v>
      </c>
      <c r="B8171" s="5" t="s">
        <v>0</v>
      </c>
      <c r="C8171" s="5" t="s">
        <v>113</v>
      </c>
      <c r="D8171" s="5" t="s">
        <v>12704</v>
      </c>
      <c r="E8171" s="5" t="s">
        <v>12643</v>
      </c>
      <c r="F8171" s="5" t="s">
        <v>4312</v>
      </c>
      <c r="G8171" s="7" t="s">
        <v>9</v>
      </c>
    </row>
    <row r="8172" spans="1:7" hidden="1" x14ac:dyDescent="0.3">
      <c r="A8172" s="7">
        <v>11866</v>
      </c>
      <c r="B8172" s="5" t="s">
        <v>0</v>
      </c>
      <c r="C8172" s="5" t="s">
        <v>113</v>
      </c>
      <c r="D8172" s="5" t="s">
        <v>12704</v>
      </c>
      <c r="E8172" s="5" t="s">
        <v>12643</v>
      </c>
      <c r="F8172" s="5" t="s">
        <v>4301</v>
      </c>
      <c r="G8172" s="7" t="s">
        <v>9</v>
      </c>
    </row>
    <row r="8173" spans="1:7" hidden="1" x14ac:dyDescent="0.3">
      <c r="A8173" s="7">
        <v>11869</v>
      </c>
      <c r="B8173" s="5" t="s">
        <v>0</v>
      </c>
      <c r="C8173" s="5" t="s">
        <v>113</v>
      </c>
      <c r="D8173" s="5" t="s">
        <v>12704</v>
      </c>
      <c r="E8173" s="5" t="s">
        <v>12643</v>
      </c>
      <c r="F8173" s="5" t="s">
        <v>5886</v>
      </c>
      <c r="G8173" s="7" t="s">
        <v>9</v>
      </c>
    </row>
    <row r="8174" spans="1:7" hidden="1" x14ac:dyDescent="0.3">
      <c r="A8174" s="7">
        <v>11871</v>
      </c>
      <c r="B8174" s="5" t="s">
        <v>0</v>
      </c>
      <c r="C8174" s="5" t="s">
        <v>113</v>
      </c>
      <c r="D8174" s="5" t="s">
        <v>12704</v>
      </c>
      <c r="E8174" s="5" t="s">
        <v>12643</v>
      </c>
      <c r="F8174" s="5" t="s">
        <v>4325</v>
      </c>
      <c r="G8174" s="7" t="s">
        <v>9</v>
      </c>
    </row>
    <row r="8175" spans="1:7" hidden="1" x14ac:dyDescent="0.3">
      <c r="A8175" s="7">
        <v>11873</v>
      </c>
      <c r="B8175" s="5" t="s">
        <v>0</v>
      </c>
      <c r="C8175" s="5" t="s">
        <v>113</v>
      </c>
      <c r="D8175" s="5" t="s">
        <v>12704</v>
      </c>
      <c r="E8175" s="5" t="s">
        <v>12643</v>
      </c>
      <c r="F8175" s="5" t="s">
        <v>5889</v>
      </c>
      <c r="G8175" s="7" t="s">
        <v>9</v>
      </c>
    </row>
    <row r="8176" spans="1:7" hidden="1" x14ac:dyDescent="0.3">
      <c r="A8176" s="7">
        <v>11874</v>
      </c>
      <c r="B8176" s="5" t="s">
        <v>0</v>
      </c>
      <c r="C8176" s="5" t="s">
        <v>113</v>
      </c>
      <c r="D8176" s="5" t="s">
        <v>12704</v>
      </c>
      <c r="E8176" s="5" t="s">
        <v>12643</v>
      </c>
      <c r="F8176" s="5" t="s">
        <v>5890</v>
      </c>
      <c r="G8176" s="7" t="s">
        <v>9</v>
      </c>
    </row>
    <row r="8177" spans="1:7" hidden="1" x14ac:dyDescent="0.3">
      <c r="A8177" s="7">
        <v>11879</v>
      </c>
      <c r="B8177" s="5" t="s">
        <v>0</v>
      </c>
      <c r="C8177" s="5" t="s">
        <v>113</v>
      </c>
      <c r="D8177" s="5" t="s">
        <v>12704</v>
      </c>
      <c r="E8177" s="5" t="s">
        <v>12643</v>
      </c>
      <c r="F8177" s="5" t="s">
        <v>5895</v>
      </c>
      <c r="G8177" s="7" t="s">
        <v>9</v>
      </c>
    </row>
    <row r="8178" spans="1:7" hidden="1" x14ac:dyDescent="0.3">
      <c r="A8178" s="7">
        <v>11888</v>
      </c>
      <c r="B8178" s="5" t="s">
        <v>0</v>
      </c>
      <c r="C8178" s="5" t="s">
        <v>113</v>
      </c>
      <c r="D8178" s="5" t="s">
        <v>12704</v>
      </c>
      <c r="E8178" s="5" t="s">
        <v>12643</v>
      </c>
      <c r="F8178" s="5" t="s">
        <v>4299</v>
      </c>
      <c r="G8178" s="7" t="s">
        <v>9</v>
      </c>
    </row>
    <row r="8179" spans="1:7" hidden="1" x14ac:dyDescent="0.3">
      <c r="A8179" s="7">
        <v>11891</v>
      </c>
      <c r="B8179" s="5" t="s">
        <v>0</v>
      </c>
      <c r="C8179" s="5" t="s">
        <v>113</v>
      </c>
      <c r="D8179" s="5" t="s">
        <v>12704</v>
      </c>
      <c r="E8179" s="5" t="s">
        <v>12643</v>
      </c>
      <c r="F8179" s="5" t="s">
        <v>5906</v>
      </c>
      <c r="G8179" s="7" t="s">
        <v>9</v>
      </c>
    </row>
    <row r="8180" spans="1:7" hidden="1" x14ac:dyDescent="0.3">
      <c r="A8180" s="7">
        <v>11896</v>
      </c>
      <c r="B8180" s="5" t="s">
        <v>0</v>
      </c>
      <c r="C8180" s="5" t="s">
        <v>113</v>
      </c>
      <c r="D8180" s="5" t="s">
        <v>12704</v>
      </c>
      <c r="E8180" s="5" t="s">
        <v>12643</v>
      </c>
      <c r="F8180" s="5" t="s">
        <v>4309</v>
      </c>
      <c r="G8180" s="7" t="s">
        <v>9</v>
      </c>
    </row>
    <row r="8181" spans="1:7" hidden="1" x14ac:dyDescent="0.3">
      <c r="A8181" s="7">
        <v>11900</v>
      </c>
      <c r="B8181" s="5" t="s">
        <v>0</v>
      </c>
      <c r="C8181" s="5" t="s">
        <v>113</v>
      </c>
      <c r="D8181" s="5" t="s">
        <v>12704</v>
      </c>
      <c r="E8181" s="5" t="s">
        <v>12643</v>
      </c>
      <c r="F8181" s="5" t="s">
        <v>4318</v>
      </c>
      <c r="G8181" s="7" t="s">
        <v>9</v>
      </c>
    </row>
    <row r="8182" spans="1:7" hidden="1" x14ac:dyDescent="0.3">
      <c r="A8182" s="7">
        <v>11905</v>
      </c>
      <c r="B8182" s="5" t="s">
        <v>0</v>
      </c>
      <c r="C8182" s="5" t="s">
        <v>113</v>
      </c>
      <c r="D8182" s="5" t="s">
        <v>12704</v>
      </c>
      <c r="E8182" s="5" t="s">
        <v>12643</v>
      </c>
      <c r="F8182" s="5" t="s">
        <v>4332</v>
      </c>
      <c r="G8182" s="7" t="s">
        <v>9</v>
      </c>
    </row>
    <row r="8183" spans="1:7" hidden="1" x14ac:dyDescent="0.3">
      <c r="A8183" s="7">
        <v>11906</v>
      </c>
      <c r="B8183" s="5" t="s">
        <v>0</v>
      </c>
      <c r="C8183" s="5" t="s">
        <v>113</v>
      </c>
      <c r="D8183" s="5" t="s">
        <v>12704</v>
      </c>
      <c r="E8183" s="5" t="s">
        <v>12643</v>
      </c>
      <c r="F8183" s="5" t="s">
        <v>4319</v>
      </c>
      <c r="G8183" s="7" t="s">
        <v>9</v>
      </c>
    </row>
    <row r="8184" spans="1:7" hidden="1" x14ac:dyDescent="0.3">
      <c r="A8184" s="7">
        <v>11907</v>
      </c>
      <c r="B8184" s="5" t="s">
        <v>0</v>
      </c>
      <c r="C8184" s="5" t="s">
        <v>113</v>
      </c>
      <c r="D8184" s="5" t="s">
        <v>12704</v>
      </c>
      <c r="E8184" s="5" t="s">
        <v>12643</v>
      </c>
      <c r="F8184" s="5" t="s">
        <v>5918</v>
      </c>
      <c r="G8184" s="7" t="s">
        <v>9</v>
      </c>
    </row>
    <row r="8185" spans="1:7" hidden="1" x14ac:dyDescent="0.3">
      <c r="A8185" s="7">
        <v>11914</v>
      </c>
      <c r="B8185" s="5" t="s">
        <v>0</v>
      </c>
      <c r="C8185" s="5" t="s">
        <v>113</v>
      </c>
      <c r="D8185" s="5" t="s">
        <v>12705</v>
      </c>
      <c r="E8185" s="5" t="s">
        <v>12643</v>
      </c>
      <c r="F8185" s="5" t="s">
        <v>5925</v>
      </c>
      <c r="G8185" s="7" t="s">
        <v>9</v>
      </c>
    </row>
    <row r="8186" spans="1:7" hidden="1" x14ac:dyDescent="0.3">
      <c r="A8186" s="7">
        <v>11915</v>
      </c>
      <c r="B8186" s="5" t="s">
        <v>0</v>
      </c>
      <c r="C8186" s="5" t="s">
        <v>113</v>
      </c>
      <c r="D8186" s="5" t="s">
        <v>12705</v>
      </c>
      <c r="E8186" s="5" t="s">
        <v>12643</v>
      </c>
      <c r="F8186" s="5" t="s">
        <v>5926</v>
      </c>
      <c r="G8186" s="7" t="s">
        <v>9</v>
      </c>
    </row>
    <row r="8187" spans="1:7" hidden="1" x14ac:dyDescent="0.3">
      <c r="A8187" s="7">
        <v>11916</v>
      </c>
      <c r="B8187" s="5" t="s">
        <v>0</v>
      </c>
      <c r="C8187" s="5" t="s">
        <v>113</v>
      </c>
      <c r="D8187" s="5" t="s">
        <v>12705</v>
      </c>
      <c r="E8187" s="5" t="s">
        <v>12643</v>
      </c>
      <c r="F8187" s="5" t="s">
        <v>5927</v>
      </c>
      <c r="G8187" s="7" t="s">
        <v>9</v>
      </c>
    </row>
    <row r="8188" spans="1:7" hidden="1" x14ac:dyDescent="0.3">
      <c r="A8188" s="7">
        <v>11918</v>
      </c>
      <c r="B8188" s="5" t="s">
        <v>0</v>
      </c>
      <c r="C8188" s="5" t="s">
        <v>113</v>
      </c>
      <c r="D8188" s="5" t="s">
        <v>12705</v>
      </c>
      <c r="E8188" s="5" t="s">
        <v>12643</v>
      </c>
      <c r="F8188" s="5" t="s">
        <v>5929</v>
      </c>
      <c r="G8188" s="7" t="s">
        <v>9</v>
      </c>
    </row>
    <row r="8189" spans="1:7" hidden="1" x14ac:dyDescent="0.3">
      <c r="A8189" s="7">
        <v>11924</v>
      </c>
      <c r="B8189" s="5" t="s">
        <v>0</v>
      </c>
      <c r="C8189" s="5" t="s">
        <v>113</v>
      </c>
      <c r="D8189" s="5" t="s">
        <v>12705</v>
      </c>
      <c r="E8189" s="5" t="s">
        <v>12643</v>
      </c>
      <c r="F8189" s="5" t="s">
        <v>5935</v>
      </c>
      <c r="G8189" s="7" t="s">
        <v>9</v>
      </c>
    </row>
    <row r="8190" spans="1:7" hidden="1" x14ac:dyDescent="0.3">
      <c r="A8190" s="7">
        <v>11926</v>
      </c>
      <c r="B8190" s="5" t="s">
        <v>0</v>
      </c>
      <c r="C8190" s="5" t="s">
        <v>113</v>
      </c>
      <c r="D8190" s="5" t="s">
        <v>12705</v>
      </c>
      <c r="E8190" s="5" t="s">
        <v>12643</v>
      </c>
      <c r="F8190" s="5" t="s">
        <v>5937</v>
      </c>
      <c r="G8190" s="7" t="s">
        <v>9</v>
      </c>
    </row>
    <row r="8191" spans="1:7" hidden="1" x14ac:dyDescent="0.3">
      <c r="A8191" s="7">
        <v>11928</v>
      </c>
      <c r="B8191" s="5" t="s">
        <v>0</v>
      </c>
      <c r="C8191" s="5" t="s">
        <v>113</v>
      </c>
      <c r="D8191" s="5" t="s">
        <v>12705</v>
      </c>
      <c r="E8191" s="5" t="s">
        <v>12643</v>
      </c>
      <c r="F8191" s="5" t="s">
        <v>5939</v>
      </c>
      <c r="G8191" s="7" t="s">
        <v>9</v>
      </c>
    </row>
    <row r="8192" spans="1:7" hidden="1" x14ac:dyDescent="0.3">
      <c r="A8192" s="7">
        <v>11929</v>
      </c>
      <c r="B8192" s="5" t="s">
        <v>0</v>
      </c>
      <c r="C8192" s="5" t="s">
        <v>113</v>
      </c>
      <c r="D8192" s="5" t="s">
        <v>12705</v>
      </c>
      <c r="E8192" s="5" t="s">
        <v>12643</v>
      </c>
      <c r="F8192" s="5" t="s">
        <v>5940</v>
      </c>
      <c r="G8192" s="7" t="s">
        <v>9</v>
      </c>
    </row>
    <row r="8193" spans="1:7" hidden="1" x14ac:dyDescent="0.3">
      <c r="A8193" s="7">
        <v>11930</v>
      </c>
      <c r="B8193" s="5" t="s">
        <v>0</v>
      </c>
      <c r="C8193" s="5" t="s">
        <v>113</v>
      </c>
      <c r="D8193" s="5" t="s">
        <v>12705</v>
      </c>
      <c r="E8193" s="5" t="s">
        <v>12643</v>
      </c>
      <c r="F8193" s="5" t="s">
        <v>5941</v>
      </c>
      <c r="G8193" s="7" t="s">
        <v>9</v>
      </c>
    </row>
    <row r="8194" spans="1:7" hidden="1" x14ac:dyDescent="0.3">
      <c r="A8194" s="7">
        <v>11932</v>
      </c>
      <c r="B8194" s="5" t="s">
        <v>0</v>
      </c>
      <c r="C8194" s="5" t="s">
        <v>113</v>
      </c>
      <c r="D8194" s="5" t="s">
        <v>12705</v>
      </c>
      <c r="E8194" s="5" t="s">
        <v>12643</v>
      </c>
      <c r="F8194" s="5" t="s">
        <v>5943</v>
      </c>
      <c r="G8194" s="7" t="s">
        <v>9</v>
      </c>
    </row>
    <row r="8195" spans="1:7" hidden="1" x14ac:dyDescent="0.3">
      <c r="A8195" s="7">
        <v>11938</v>
      </c>
      <c r="B8195" s="5" t="s">
        <v>0</v>
      </c>
      <c r="C8195" s="5" t="s">
        <v>113</v>
      </c>
      <c r="D8195" s="5" t="s">
        <v>12705</v>
      </c>
      <c r="E8195" s="5" t="s">
        <v>12643</v>
      </c>
      <c r="F8195" s="5" t="s">
        <v>5949</v>
      </c>
      <c r="G8195" s="7" t="s">
        <v>9</v>
      </c>
    </row>
    <row r="8196" spans="1:7" hidden="1" x14ac:dyDescent="0.3">
      <c r="A8196" s="7">
        <v>11939</v>
      </c>
      <c r="B8196" s="5" t="s">
        <v>0</v>
      </c>
      <c r="C8196" s="5" t="s">
        <v>113</v>
      </c>
      <c r="D8196" s="5" t="s">
        <v>12705</v>
      </c>
      <c r="E8196" s="5" t="s">
        <v>12643</v>
      </c>
      <c r="F8196" s="5" t="s">
        <v>5950</v>
      </c>
      <c r="G8196" s="7" t="s">
        <v>9</v>
      </c>
    </row>
    <row r="8197" spans="1:7" hidden="1" x14ac:dyDescent="0.3">
      <c r="A8197" s="7">
        <v>11943</v>
      </c>
      <c r="B8197" s="5" t="s">
        <v>0</v>
      </c>
      <c r="C8197" s="5" t="s">
        <v>113</v>
      </c>
      <c r="D8197" s="5" t="s">
        <v>12706</v>
      </c>
      <c r="E8197" s="5" t="s">
        <v>12643</v>
      </c>
      <c r="F8197" s="5" t="s">
        <v>5954</v>
      </c>
      <c r="G8197" s="7" t="s">
        <v>9</v>
      </c>
    </row>
    <row r="8198" spans="1:7" hidden="1" x14ac:dyDescent="0.3">
      <c r="A8198" s="7">
        <v>11946</v>
      </c>
      <c r="B8198" s="5" t="s">
        <v>0</v>
      </c>
      <c r="C8198" s="5" t="s">
        <v>113</v>
      </c>
      <c r="D8198" s="5" t="s">
        <v>12706</v>
      </c>
      <c r="E8198" s="5" t="s">
        <v>12643</v>
      </c>
      <c r="F8198" s="5" t="s">
        <v>5957</v>
      </c>
      <c r="G8198" s="7" t="s">
        <v>9</v>
      </c>
    </row>
    <row r="8199" spans="1:7" hidden="1" x14ac:dyDescent="0.3">
      <c r="A8199" s="7">
        <v>11947</v>
      </c>
      <c r="B8199" s="5" t="s">
        <v>0</v>
      </c>
      <c r="C8199" s="5" t="s">
        <v>113</v>
      </c>
      <c r="D8199" s="5" t="s">
        <v>12706</v>
      </c>
      <c r="E8199" s="5" t="s">
        <v>12643</v>
      </c>
      <c r="F8199" s="5" t="s">
        <v>5958</v>
      </c>
      <c r="G8199" s="7" t="s">
        <v>9</v>
      </c>
    </row>
    <row r="8200" spans="1:7" hidden="1" x14ac:dyDescent="0.3">
      <c r="A8200" s="7">
        <v>11950</v>
      </c>
      <c r="B8200" s="5" t="s">
        <v>0</v>
      </c>
      <c r="C8200" s="5" t="s">
        <v>113</v>
      </c>
      <c r="D8200" s="5" t="s">
        <v>12706</v>
      </c>
      <c r="E8200" s="5" t="s">
        <v>12643</v>
      </c>
      <c r="F8200" s="5" t="s">
        <v>5961</v>
      </c>
      <c r="G8200" s="7" t="s">
        <v>9</v>
      </c>
    </row>
    <row r="8201" spans="1:7" hidden="1" x14ac:dyDescent="0.3">
      <c r="A8201" s="7">
        <v>11951</v>
      </c>
      <c r="B8201" s="5" t="s">
        <v>0</v>
      </c>
      <c r="C8201" s="5" t="s">
        <v>113</v>
      </c>
      <c r="D8201" s="5" t="s">
        <v>12706</v>
      </c>
      <c r="E8201" s="5" t="s">
        <v>12643</v>
      </c>
      <c r="F8201" s="5" t="s">
        <v>5962</v>
      </c>
      <c r="G8201" s="7" t="s">
        <v>9</v>
      </c>
    </row>
    <row r="8202" spans="1:7" hidden="1" x14ac:dyDescent="0.3">
      <c r="A8202" s="7">
        <v>11952</v>
      </c>
      <c r="B8202" s="5" t="s">
        <v>0</v>
      </c>
      <c r="C8202" s="5" t="s">
        <v>113</v>
      </c>
      <c r="D8202" s="5" t="s">
        <v>12706</v>
      </c>
      <c r="E8202" s="5" t="s">
        <v>12643</v>
      </c>
      <c r="F8202" s="5" t="s">
        <v>5963</v>
      </c>
      <c r="G8202" s="7" t="s">
        <v>9</v>
      </c>
    </row>
    <row r="8203" spans="1:7" hidden="1" x14ac:dyDescent="0.3">
      <c r="A8203" s="7">
        <v>11953</v>
      </c>
      <c r="B8203" s="5" t="s">
        <v>0</v>
      </c>
      <c r="C8203" s="5" t="s">
        <v>113</v>
      </c>
      <c r="D8203" s="5" t="s">
        <v>12706</v>
      </c>
      <c r="E8203" s="5" t="s">
        <v>12643</v>
      </c>
      <c r="F8203" s="5" t="s">
        <v>5964</v>
      </c>
      <c r="G8203" s="7" t="s">
        <v>9</v>
      </c>
    </row>
    <row r="8204" spans="1:7" hidden="1" x14ac:dyDescent="0.3">
      <c r="A8204" s="7">
        <v>11959</v>
      </c>
      <c r="B8204" s="5" t="s">
        <v>0</v>
      </c>
      <c r="C8204" s="5" t="s">
        <v>113</v>
      </c>
      <c r="D8204" s="5" t="s">
        <v>12706</v>
      </c>
      <c r="E8204" s="5" t="s">
        <v>12643</v>
      </c>
      <c r="F8204" s="5" t="s">
        <v>5970</v>
      </c>
      <c r="G8204" s="7" t="s">
        <v>9</v>
      </c>
    </row>
    <row r="8205" spans="1:7" hidden="1" x14ac:dyDescent="0.3">
      <c r="A8205" s="7">
        <v>11963</v>
      </c>
      <c r="B8205" s="5" t="s">
        <v>0</v>
      </c>
      <c r="C8205" s="5" t="s">
        <v>113</v>
      </c>
      <c r="D8205" s="5" t="s">
        <v>12706</v>
      </c>
      <c r="E8205" s="5" t="s">
        <v>12643</v>
      </c>
      <c r="F8205" s="5" t="s">
        <v>5974</v>
      </c>
      <c r="G8205" s="7" t="s">
        <v>9</v>
      </c>
    </row>
    <row r="8206" spans="1:7" hidden="1" x14ac:dyDescent="0.3">
      <c r="A8206" s="7">
        <v>11976</v>
      </c>
      <c r="B8206" s="5" t="s">
        <v>0</v>
      </c>
      <c r="C8206" s="5" t="s">
        <v>113</v>
      </c>
      <c r="D8206" s="5" t="s">
        <v>12707</v>
      </c>
      <c r="E8206" s="5" t="s">
        <v>12643</v>
      </c>
      <c r="F8206" s="5" t="s">
        <v>5987</v>
      </c>
      <c r="G8206" s="7" t="s">
        <v>9</v>
      </c>
    </row>
    <row r="8207" spans="1:7" hidden="1" x14ac:dyDescent="0.3">
      <c r="A8207" s="7">
        <v>11985</v>
      </c>
      <c r="B8207" s="5" t="s">
        <v>0</v>
      </c>
      <c r="C8207" s="5" t="s">
        <v>113</v>
      </c>
      <c r="D8207" s="5" t="s">
        <v>12707</v>
      </c>
      <c r="E8207" s="5" t="s">
        <v>12643</v>
      </c>
      <c r="F8207" s="5" t="s">
        <v>5996</v>
      </c>
      <c r="G8207" s="7" t="s">
        <v>9</v>
      </c>
    </row>
    <row r="8208" spans="1:7" hidden="1" x14ac:dyDescent="0.3">
      <c r="A8208" s="7">
        <v>11989</v>
      </c>
      <c r="B8208" s="5" t="s">
        <v>0</v>
      </c>
      <c r="C8208" s="5" t="s">
        <v>113</v>
      </c>
      <c r="D8208" s="5" t="s">
        <v>12707</v>
      </c>
      <c r="E8208" s="5" t="s">
        <v>12643</v>
      </c>
      <c r="F8208" s="5" t="s">
        <v>6000</v>
      </c>
      <c r="G8208" s="7" t="s">
        <v>9</v>
      </c>
    </row>
    <row r="8209" spans="1:7" hidden="1" x14ac:dyDescent="0.3">
      <c r="A8209" s="7">
        <v>11994</v>
      </c>
      <c r="B8209" s="5" t="s">
        <v>0</v>
      </c>
      <c r="C8209" s="5" t="s">
        <v>113</v>
      </c>
      <c r="D8209" s="5" t="s">
        <v>12707</v>
      </c>
      <c r="E8209" s="5" t="s">
        <v>12643</v>
      </c>
      <c r="F8209" s="5" t="s">
        <v>6005</v>
      </c>
      <c r="G8209" s="7" t="s">
        <v>9</v>
      </c>
    </row>
    <row r="8210" spans="1:7" hidden="1" x14ac:dyDescent="0.3">
      <c r="A8210" s="7">
        <v>12003</v>
      </c>
      <c r="B8210" s="5" t="s">
        <v>0</v>
      </c>
      <c r="C8210" s="5" t="s">
        <v>113</v>
      </c>
      <c r="D8210" s="5" t="s">
        <v>12707</v>
      </c>
      <c r="E8210" s="5" t="s">
        <v>12643</v>
      </c>
      <c r="F8210" s="5" t="s">
        <v>6014</v>
      </c>
      <c r="G8210" s="7" t="s">
        <v>9</v>
      </c>
    </row>
    <row r="8211" spans="1:7" hidden="1" x14ac:dyDescent="0.3">
      <c r="A8211" s="7">
        <v>12004</v>
      </c>
      <c r="B8211" s="5" t="s">
        <v>0</v>
      </c>
      <c r="C8211" s="5" t="s">
        <v>113</v>
      </c>
      <c r="D8211" s="5" t="s">
        <v>12707</v>
      </c>
      <c r="E8211" s="5" t="s">
        <v>12643</v>
      </c>
      <c r="F8211" s="5" t="s">
        <v>6015</v>
      </c>
      <c r="G8211" s="7" t="s">
        <v>9</v>
      </c>
    </row>
    <row r="8212" spans="1:7" hidden="1" x14ac:dyDescent="0.3">
      <c r="A8212" s="7">
        <v>12007</v>
      </c>
      <c r="B8212" s="5" t="s">
        <v>0</v>
      </c>
      <c r="C8212" s="5" t="s">
        <v>113</v>
      </c>
      <c r="D8212" s="5" t="s">
        <v>12707</v>
      </c>
      <c r="E8212" s="5" t="s">
        <v>12643</v>
      </c>
      <c r="F8212" s="5" t="s">
        <v>6018</v>
      </c>
      <c r="G8212" s="7" t="s">
        <v>9</v>
      </c>
    </row>
    <row r="8213" spans="1:7" hidden="1" x14ac:dyDescent="0.3">
      <c r="A8213" s="7">
        <v>12022</v>
      </c>
      <c r="B8213" s="5" t="s">
        <v>0</v>
      </c>
      <c r="C8213" s="5" t="s">
        <v>113</v>
      </c>
      <c r="D8213" s="5" t="s">
        <v>12707</v>
      </c>
      <c r="E8213" s="5" t="s">
        <v>12643</v>
      </c>
      <c r="F8213" s="5" t="s">
        <v>6033</v>
      </c>
      <c r="G8213" s="7" t="s">
        <v>9</v>
      </c>
    </row>
    <row r="8214" spans="1:7" hidden="1" x14ac:dyDescent="0.3">
      <c r="A8214" s="7">
        <v>12024</v>
      </c>
      <c r="B8214" s="5" t="s">
        <v>0</v>
      </c>
      <c r="C8214" s="5" t="s">
        <v>113</v>
      </c>
      <c r="D8214" s="5" t="s">
        <v>12707</v>
      </c>
      <c r="E8214" s="5" t="s">
        <v>12643</v>
      </c>
      <c r="F8214" s="5" t="s">
        <v>6035</v>
      </c>
      <c r="G8214" s="7" t="s">
        <v>9</v>
      </c>
    </row>
    <row r="8215" spans="1:7" hidden="1" x14ac:dyDescent="0.3">
      <c r="A8215" s="7">
        <v>12025</v>
      </c>
      <c r="B8215" s="5" t="s">
        <v>0</v>
      </c>
      <c r="C8215" s="5" t="s">
        <v>113</v>
      </c>
      <c r="D8215" s="5" t="s">
        <v>12707</v>
      </c>
      <c r="E8215" s="5" t="s">
        <v>12643</v>
      </c>
      <c r="F8215" s="5" t="s">
        <v>6036</v>
      </c>
      <c r="G8215" s="7" t="s">
        <v>9</v>
      </c>
    </row>
    <row r="8216" spans="1:7" hidden="1" x14ac:dyDescent="0.3">
      <c r="A8216" s="7">
        <v>12030</v>
      </c>
      <c r="B8216" s="5" t="s">
        <v>0</v>
      </c>
      <c r="C8216" s="5" t="s">
        <v>113</v>
      </c>
      <c r="D8216" s="5" t="s">
        <v>12708</v>
      </c>
      <c r="E8216" s="5" t="s">
        <v>12643</v>
      </c>
      <c r="F8216" s="5" t="s">
        <v>6040</v>
      </c>
      <c r="G8216" s="7" t="s">
        <v>9</v>
      </c>
    </row>
    <row r="8217" spans="1:7" hidden="1" x14ac:dyDescent="0.3">
      <c r="A8217" s="7">
        <v>12032</v>
      </c>
      <c r="B8217" s="5" t="s">
        <v>0</v>
      </c>
      <c r="C8217" s="5" t="s">
        <v>113</v>
      </c>
      <c r="D8217" s="5" t="s">
        <v>12708</v>
      </c>
      <c r="E8217" s="5" t="s">
        <v>12643</v>
      </c>
      <c r="F8217" s="5" t="s">
        <v>6041</v>
      </c>
      <c r="G8217" s="7" t="s">
        <v>9</v>
      </c>
    </row>
    <row r="8218" spans="1:7" hidden="1" x14ac:dyDescent="0.3">
      <c r="A8218" s="7">
        <v>12034</v>
      </c>
      <c r="B8218" s="5" t="s">
        <v>0</v>
      </c>
      <c r="C8218" s="5" t="s">
        <v>113</v>
      </c>
      <c r="D8218" s="5" t="s">
        <v>12708</v>
      </c>
      <c r="E8218" s="5" t="s">
        <v>12643</v>
      </c>
      <c r="F8218" s="5" t="s">
        <v>6043</v>
      </c>
      <c r="G8218" s="7" t="s">
        <v>9</v>
      </c>
    </row>
    <row r="8219" spans="1:7" hidden="1" x14ac:dyDescent="0.3">
      <c r="A8219" s="7">
        <v>12038</v>
      </c>
      <c r="B8219" s="5" t="s">
        <v>0</v>
      </c>
      <c r="C8219" s="5" t="s">
        <v>113</v>
      </c>
      <c r="D8219" s="5" t="s">
        <v>12708</v>
      </c>
      <c r="E8219" s="5" t="s">
        <v>12643</v>
      </c>
      <c r="F8219" s="5" t="s">
        <v>6046</v>
      </c>
      <c r="G8219" s="7" t="s">
        <v>9</v>
      </c>
    </row>
    <row r="8220" spans="1:7" hidden="1" x14ac:dyDescent="0.3">
      <c r="A8220" s="7">
        <v>12051</v>
      </c>
      <c r="B8220" s="5" t="s">
        <v>0</v>
      </c>
      <c r="C8220" s="5" t="s">
        <v>113</v>
      </c>
      <c r="D8220" s="5" t="s">
        <v>12708</v>
      </c>
      <c r="E8220" s="5" t="s">
        <v>12643</v>
      </c>
      <c r="F8220" s="5" t="s">
        <v>6058</v>
      </c>
      <c r="G8220" s="7" t="s">
        <v>9</v>
      </c>
    </row>
    <row r="8221" spans="1:7" hidden="1" x14ac:dyDescent="0.3">
      <c r="A8221" s="7">
        <v>12058</v>
      </c>
      <c r="B8221" s="5" t="s">
        <v>0</v>
      </c>
      <c r="C8221" s="5" t="s">
        <v>113</v>
      </c>
      <c r="D8221" s="5" t="s">
        <v>12708</v>
      </c>
      <c r="E8221" s="5" t="s">
        <v>12643</v>
      </c>
      <c r="F8221" s="5" t="s">
        <v>6062</v>
      </c>
      <c r="G8221" s="7" t="s">
        <v>9</v>
      </c>
    </row>
    <row r="8222" spans="1:7" hidden="1" x14ac:dyDescent="0.3">
      <c r="A8222" s="7">
        <v>12059</v>
      </c>
      <c r="B8222" s="5" t="s">
        <v>0</v>
      </c>
      <c r="C8222" s="5" t="s">
        <v>113</v>
      </c>
      <c r="D8222" s="5" t="s">
        <v>12708</v>
      </c>
      <c r="E8222" s="5" t="s">
        <v>12643</v>
      </c>
      <c r="F8222" s="5" t="s">
        <v>6063</v>
      </c>
      <c r="G8222" s="7" t="s">
        <v>9</v>
      </c>
    </row>
    <row r="8223" spans="1:7" hidden="1" x14ac:dyDescent="0.3">
      <c r="A8223" s="7">
        <v>12060</v>
      </c>
      <c r="B8223" s="5" t="s">
        <v>0</v>
      </c>
      <c r="C8223" s="5" t="s">
        <v>113</v>
      </c>
      <c r="D8223" s="5" t="s">
        <v>12709</v>
      </c>
      <c r="E8223" s="5" t="s">
        <v>12643</v>
      </c>
      <c r="F8223" s="5" t="s">
        <v>6064</v>
      </c>
      <c r="G8223" s="7" t="s">
        <v>9</v>
      </c>
    </row>
    <row r="8224" spans="1:7" hidden="1" x14ac:dyDescent="0.3">
      <c r="A8224" s="7">
        <v>12061</v>
      </c>
      <c r="B8224" s="5" t="s">
        <v>0</v>
      </c>
      <c r="C8224" s="5" t="s">
        <v>113</v>
      </c>
      <c r="D8224" s="5" t="s">
        <v>12709</v>
      </c>
      <c r="E8224" s="5" t="s">
        <v>12643</v>
      </c>
      <c r="F8224" s="5" t="s">
        <v>6065</v>
      </c>
      <c r="G8224" s="7" t="s">
        <v>9</v>
      </c>
    </row>
    <row r="8225" spans="1:7" hidden="1" x14ac:dyDescent="0.3">
      <c r="A8225" s="7">
        <v>12074</v>
      </c>
      <c r="B8225" s="5" t="s">
        <v>0</v>
      </c>
      <c r="C8225" s="5" t="s">
        <v>113</v>
      </c>
      <c r="D8225" s="5" t="s">
        <v>12709</v>
      </c>
      <c r="E8225" s="5" t="s">
        <v>12643</v>
      </c>
      <c r="F8225" s="5" t="s">
        <v>6072</v>
      </c>
      <c r="G8225" s="7" t="s">
        <v>9</v>
      </c>
    </row>
    <row r="8226" spans="1:7" hidden="1" x14ac:dyDescent="0.3">
      <c r="A8226" s="7">
        <v>12076</v>
      </c>
      <c r="B8226" s="5" t="s">
        <v>0</v>
      </c>
      <c r="C8226" s="5" t="s">
        <v>113</v>
      </c>
      <c r="D8226" s="5" t="s">
        <v>12709</v>
      </c>
      <c r="E8226" s="5" t="s">
        <v>12643</v>
      </c>
      <c r="F8226" s="5" t="s">
        <v>6074</v>
      </c>
      <c r="G8226" s="7" t="s">
        <v>9</v>
      </c>
    </row>
    <row r="8227" spans="1:7" hidden="1" x14ac:dyDescent="0.3">
      <c r="A8227" s="7">
        <v>12089</v>
      </c>
      <c r="B8227" s="5" t="s">
        <v>0</v>
      </c>
      <c r="C8227" s="5" t="s">
        <v>113</v>
      </c>
      <c r="D8227" s="5" t="s">
        <v>12709</v>
      </c>
      <c r="E8227" s="5" t="s">
        <v>12643</v>
      </c>
      <c r="F8227" s="5" t="s">
        <v>6082</v>
      </c>
      <c r="G8227" s="7" t="s">
        <v>9</v>
      </c>
    </row>
    <row r="8228" spans="1:7" hidden="1" x14ac:dyDescent="0.3">
      <c r="A8228" s="7">
        <v>12097</v>
      </c>
      <c r="B8228" s="5" t="s">
        <v>0</v>
      </c>
      <c r="C8228" s="5" t="s">
        <v>113</v>
      </c>
      <c r="D8228" s="5" t="s">
        <v>12710</v>
      </c>
      <c r="E8228" s="5" t="s">
        <v>12643</v>
      </c>
      <c r="F8228" s="5" t="s">
        <v>6090</v>
      </c>
      <c r="G8228" s="7" t="s">
        <v>9</v>
      </c>
    </row>
    <row r="8229" spans="1:7" hidden="1" x14ac:dyDescent="0.3">
      <c r="A8229" s="7">
        <v>12098</v>
      </c>
      <c r="B8229" s="5" t="s">
        <v>0</v>
      </c>
      <c r="C8229" s="5" t="s">
        <v>113</v>
      </c>
      <c r="D8229" s="5" t="s">
        <v>12710</v>
      </c>
      <c r="E8229" s="5" t="s">
        <v>12643</v>
      </c>
      <c r="F8229" s="5" t="s">
        <v>6091</v>
      </c>
      <c r="G8229" s="7" t="s">
        <v>9</v>
      </c>
    </row>
    <row r="8230" spans="1:7" hidden="1" x14ac:dyDescent="0.3">
      <c r="A8230" s="7">
        <v>12099</v>
      </c>
      <c r="B8230" s="5" t="s">
        <v>0</v>
      </c>
      <c r="C8230" s="5" t="s">
        <v>113</v>
      </c>
      <c r="D8230" s="5" t="s">
        <v>12710</v>
      </c>
      <c r="E8230" s="5" t="s">
        <v>12643</v>
      </c>
      <c r="F8230" s="5" t="s">
        <v>6092</v>
      </c>
      <c r="G8230" s="7" t="s">
        <v>9</v>
      </c>
    </row>
    <row r="8231" spans="1:7" hidden="1" x14ac:dyDescent="0.3">
      <c r="A8231" s="7">
        <v>12100</v>
      </c>
      <c r="B8231" s="5" t="s">
        <v>0</v>
      </c>
      <c r="C8231" s="5" t="s">
        <v>113</v>
      </c>
      <c r="D8231" s="5" t="s">
        <v>12710</v>
      </c>
      <c r="E8231" s="5" t="s">
        <v>12643</v>
      </c>
      <c r="F8231" s="5" t="s">
        <v>6093</v>
      </c>
      <c r="G8231" s="7" t="s">
        <v>9</v>
      </c>
    </row>
    <row r="8232" spans="1:7" hidden="1" x14ac:dyDescent="0.3">
      <c r="A8232" s="7">
        <v>12101</v>
      </c>
      <c r="B8232" s="5" t="s">
        <v>0</v>
      </c>
      <c r="C8232" s="5" t="s">
        <v>113</v>
      </c>
      <c r="D8232" s="5" t="s">
        <v>12710</v>
      </c>
      <c r="E8232" s="5" t="s">
        <v>12643</v>
      </c>
      <c r="F8232" s="5" t="s">
        <v>6094</v>
      </c>
      <c r="G8232" s="7" t="s">
        <v>9</v>
      </c>
    </row>
    <row r="8233" spans="1:7" hidden="1" x14ac:dyDescent="0.3">
      <c r="A8233" s="7">
        <v>12109</v>
      </c>
      <c r="B8233" s="5" t="s">
        <v>0</v>
      </c>
      <c r="C8233" s="5" t="s">
        <v>113</v>
      </c>
      <c r="D8233" s="5" t="s">
        <v>12710</v>
      </c>
      <c r="E8233" s="5" t="s">
        <v>12643</v>
      </c>
      <c r="F8233" s="5" t="s">
        <v>6102</v>
      </c>
      <c r="G8233" s="7" t="s">
        <v>9</v>
      </c>
    </row>
    <row r="8234" spans="1:7" hidden="1" x14ac:dyDescent="0.3">
      <c r="A8234" s="7">
        <v>12112</v>
      </c>
      <c r="B8234" s="5" t="s">
        <v>0</v>
      </c>
      <c r="C8234" s="5" t="s">
        <v>113</v>
      </c>
      <c r="D8234" s="5" t="s">
        <v>12710</v>
      </c>
      <c r="E8234" s="5" t="s">
        <v>12643</v>
      </c>
      <c r="F8234" s="5" t="s">
        <v>6105</v>
      </c>
      <c r="G8234" s="7" t="s">
        <v>9</v>
      </c>
    </row>
    <row r="8235" spans="1:7" hidden="1" x14ac:dyDescent="0.3">
      <c r="A8235" s="7">
        <v>12113</v>
      </c>
      <c r="B8235" s="5" t="s">
        <v>0</v>
      </c>
      <c r="C8235" s="5" t="s">
        <v>113</v>
      </c>
      <c r="D8235" s="5" t="s">
        <v>12711</v>
      </c>
      <c r="E8235" s="5" t="s">
        <v>12643</v>
      </c>
      <c r="F8235" s="5" t="s">
        <v>6106</v>
      </c>
      <c r="G8235" s="7" t="s">
        <v>9</v>
      </c>
    </row>
    <row r="8236" spans="1:7" hidden="1" x14ac:dyDescent="0.3">
      <c r="A8236" s="7">
        <v>12116</v>
      </c>
      <c r="B8236" s="5" t="s">
        <v>0</v>
      </c>
      <c r="C8236" s="5" t="s">
        <v>113</v>
      </c>
      <c r="D8236" s="5" t="s">
        <v>12711</v>
      </c>
      <c r="E8236" s="5" t="s">
        <v>12643</v>
      </c>
      <c r="F8236" s="5" t="s">
        <v>6109</v>
      </c>
      <c r="G8236" s="7" t="s">
        <v>9</v>
      </c>
    </row>
    <row r="8237" spans="1:7" hidden="1" x14ac:dyDescent="0.3">
      <c r="A8237" s="7">
        <v>12118</v>
      </c>
      <c r="B8237" s="5" t="s">
        <v>0</v>
      </c>
      <c r="C8237" s="5" t="s">
        <v>113</v>
      </c>
      <c r="D8237" s="5" t="s">
        <v>12711</v>
      </c>
      <c r="E8237" s="5" t="s">
        <v>12643</v>
      </c>
      <c r="F8237" s="5" t="s">
        <v>6111</v>
      </c>
      <c r="G8237" s="7" t="s">
        <v>9</v>
      </c>
    </row>
    <row r="8238" spans="1:7" hidden="1" x14ac:dyDescent="0.3">
      <c r="A8238" s="7">
        <v>12123</v>
      </c>
      <c r="B8238" s="5" t="s">
        <v>0</v>
      </c>
      <c r="C8238" s="5" t="s">
        <v>113</v>
      </c>
      <c r="D8238" s="5" t="s">
        <v>12711</v>
      </c>
      <c r="E8238" s="5" t="s">
        <v>12643</v>
      </c>
      <c r="F8238" s="5" t="s">
        <v>6116</v>
      </c>
      <c r="G8238" s="7" t="s">
        <v>9</v>
      </c>
    </row>
    <row r="8239" spans="1:7" hidden="1" x14ac:dyDescent="0.3">
      <c r="A8239" s="7">
        <v>12125</v>
      </c>
      <c r="B8239" s="5" t="s">
        <v>0</v>
      </c>
      <c r="C8239" s="5" t="s">
        <v>113</v>
      </c>
      <c r="D8239" s="5" t="s">
        <v>12711</v>
      </c>
      <c r="E8239" s="5" t="s">
        <v>12643</v>
      </c>
      <c r="F8239" s="5" t="s">
        <v>6118</v>
      </c>
      <c r="G8239" s="7" t="s">
        <v>9</v>
      </c>
    </row>
    <row r="8240" spans="1:7" hidden="1" x14ac:dyDescent="0.3">
      <c r="A8240" s="7">
        <v>12134</v>
      </c>
      <c r="B8240" s="5" t="s">
        <v>0</v>
      </c>
      <c r="C8240" s="5" t="s">
        <v>113</v>
      </c>
      <c r="D8240" s="5" t="s">
        <v>12711</v>
      </c>
      <c r="E8240" s="5" t="s">
        <v>12643</v>
      </c>
      <c r="F8240" s="5" t="s">
        <v>6127</v>
      </c>
      <c r="G8240" s="7" t="s">
        <v>9</v>
      </c>
    </row>
    <row r="8241" spans="1:7" hidden="1" x14ac:dyDescent="0.3">
      <c r="A8241" s="7">
        <v>12135</v>
      </c>
      <c r="B8241" s="5" t="s">
        <v>0</v>
      </c>
      <c r="C8241" s="5" t="s">
        <v>113</v>
      </c>
      <c r="D8241" s="5" t="s">
        <v>12711</v>
      </c>
      <c r="E8241" s="5" t="s">
        <v>12643</v>
      </c>
      <c r="F8241" s="5" t="s">
        <v>6128</v>
      </c>
      <c r="G8241" s="7" t="s">
        <v>9</v>
      </c>
    </row>
    <row r="8242" spans="1:7" hidden="1" x14ac:dyDescent="0.3">
      <c r="A8242" s="7">
        <v>12136</v>
      </c>
      <c r="B8242" s="5" t="s">
        <v>0</v>
      </c>
      <c r="C8242" s="5" t="s">
        <v>113</v>
      </c>
      <c r="D8242" s="5" t="s">
        <v>12711</v>
      </c>
      <c r="E8242" s="5" t="s">
        <v>12643</v>
      </c>
      <c r="F8242" s="5" t="s">
        <v>6129</v>
      </c>
      <c r="G8242" s="7" t="s">
        <v>9</v>
      </c>
    </row>
    <row r="8243" spans="1:7" hidden="1" x14ac:dyDescent="0.3">
      <c r="A8243" s="7">
        <v>12137</v>
      </c>
      <c r="B8243" s="5" t="s">
        <v>0</v>
      </c>
      <c r="C8243" s="5" t="s">
        <v>113</v>
      </c>
      <c r="D8243" s="5" t="s">
        <v>12711</v>
      </c>
      <c r="E8243" s="5" t="s">
        <v>12643</v>
      </c>
      <c r="F8243" s="5" t="s">
        <v>6130</v>
      </c>
      <c r="G8243" s="7" t="s">
        <v>9</v>
      </c>
    </row>
    <row r="8244" spans="1:7" hidden="1" x14ac:dyDescent="0.3">
      <c r="A8244" s="7">
        <v>12139</v>
      </c>
      <c r="B8244" s="5" t="s">
        <v>0</v>
      </c>
      <c r="C8244" s="5" t="s">
        <v>113</v>
      </c>
      <c r="D8244" s="5" t="s">
        <v>12711</v>
      </c>
      <c r="E8244" s="5" t="s">
        <v>12643</v>
      </c>
      <c r="F8244" s="5" t="s">
        <v>6132</v>
      </c>
      <c r="G8244" s="7" t="s">
        <v>9</v>
      </c>
    </row>
    <row r="8245" spans="1:7" hidden="1" x14ac:dyDescent="0.3">
      <c r="A8245" s="7">
        <v>12142</v>
      </c>
      <c r="B8245" s="5" t="s">
        <v>0</v>
      </c>
      <c r="C8245" s="5" t="s">
        <v>113</v>
      </c>
      <c r="D8245" s="5" t="s">
        <v>12711</v>
      </c>
      <c r="E8245" s="5" t="s">
        <v>12643</v>
      </c>
      <c r="F8245" s="5" t="s">
        <v>6135</v>
      </c>
      <c r="G8245" s="7" t="s">
        <v>9</v>
      </c>
    </row>
    <row r="8246" spans="1:7" hidden="1" x14ac:dyDescent="0.3">
      <c r="A8246" s="7">
        <v>12147</v>
      </c>
      <c r="B8246" s="5" t="s">
        <v>0</v>
      </c>
      <c r="C8246" s="5" t="s">
        <v>113</v>
      </c>
      <c r="D8246" s="5" t="s">
        <v>12711</v>
      </c>
      <c r="E8246" s="5" t="s">
        <v>12643</v>
      </c>
      <c r="F8246" s="5" t="s">
        <v>6140</v>
      </c>
      <c r="G8246" s="7" t="s">
        <v>9</v>
      </c>
    </row>
    <row r="8247" spans="1:7" hidden="1" x14ac:dyDescent="0.3">
      <c r="A8247" s="7">
        <v>12148</v>
      </c>
      <c r="B8247" s="5" t="s">
        <v>0</v>
      </c>
      <c r="C8247" s="5" t="s">
        <v>113</v>
      </c>
      <c r="D8247" s="5" t="s">
        <v>12711</v>
      </c>
      <c r="E8247" s="5" t="s">
        <v>12643</v>
      </c>
      <c r="F8247" s="5" t="s">
        <v>6141</v>
      </c>
      <c r="G8247" s="7" t="s">
        <v>9</v>
      </c>
    </row>
    <row r="8248" spans="1:7" hidden="1" x14ac:dyDescent="0.3">
      <c r="A8248" s="7">
        <v>12151</v>
      </c>
      <c r="B8248" s="5" t="s">
        <v>0</v>
      </c>
      <c r="C8248" s="5" t="s">
        <v>113</v>
      </c>
      <c r="D8248" s="5" t="s">
        <v>12711</v>
      </c>
      <c r="E8248" s="5" t="s">
        <v>12643</v>
      </c>
      <c r="F8248" s="5" t="s">
        <v>6144</v>
      </c>
      <c r="G8248" s="7" t="s">
        <v>9</v>
      </c>
    </row>
    <row r="8249" spans="1:7" hidden="1" x14ac:dyDescent="0.3">
      <c r="A8249" s="7">
        <v>12152</v>
      </c>
      <c r="B8249" s="5" t="s">
        <v>0</v>
      </c>
      <c r="C8249" s="5" t="s">
        <v>113</v>
      </c>
      <c r="D8249" s="5" t="s">
        <v>12711</v>
      </c>
      <c r="E8249" s="5" t="s">
        <v>12643</v>
      </c>
      <c r="F8249" s="5" t="s">
        <v>6145</v>
      </c>
      <c r="G8249" s="7" t="s">
        <v>9</v>
      </c>
    </row>
    <row r="8250" spans="1:7" hidden="1" x14ac:dyDescent="0.3">
      <c r="A8250" s="7">
        <v>12157</v>
      </c>
      <c r="B8250" s="5" t="s">
        <v>0</v>
      </c>
      <c r="C8250" s="5" t="s">
        <v>113</v>
      </c>
      <c r="D8250" s="5" t="s">
        <v>12711</v>
      </c>
      <c r="E8250" s="5" t="s">
        <v>12643</v>
      </c>
      <c r="F8250" s="5" t="s">
        <v>6150</v>
      </c>
      <c r="G8250" s="7" t="s">
        <v>9</v>
      </c>
    </row>
    <row r="8251" spans="1:7" hidden="1" x14ac:dyDescent="0.3">
      <c r="A8251" s="7">
        <v>12159</v>
      </c>
      <c r="B8251" s="5" t="s">
        <v>0</v>
      </c>
      <c r="C8251" s="5" t="s">
        <v>113</v>
      </c>
      <c r="D8251" s="5" t="s">
        <v>12711</v>
      </c>
      <c r="E8251" s="5" t="s">
        <v>12643</v>
      </c>
      <c r="F8251" s="5" t="s">
        <v>6152</v>
      </c>
      <c r="G8251" s="7" t="s">
        <v>9</v>
      </c>
    </row>
    <row r="8252" spans="1:7" hidden="1" x14ac:dyDescent="0.3">
      <c r="A8252" s="7">
        <v>12162</v>
      </c>
      <c r="B8252" s="5" t="s">
        <v>0</v>
      </c>
      <c r="C8252" s="5" t="s">
        <v>113</v>
      </c>
      <c r="D8252" s="5" t="s">
        <v>12711</v>
      </c>
      <c r="E8252" s="5" t="s">
        <v>12643</v>
      </c>
      <c r="F8252" s="5" t="s">
        <v>6155</v>
      </c>
      <c r="G8252" s="7" t="s">
        <v>9</v>
      </c>
    </row>
    <row r="8253" spans="1:7" hidden="1" x14ac:dyDescent="0.3">
      <c r="A8253" s="7">
        <v>12164</v>
      </c>
      <c r="B8253" s="5" t="s">
        <v>0</v>
      </c>
      <c r="C8253" s="5" t="s">
        <v>113</v>
      </c>
      <c r="D8253" s="5" t="s">
        <v>12711</v>
      </c>
      <c r="E8253" s="5" t="s">
        <v>12643</v>
      </c>
      <c r="F8253" s="5" t="s">
        <v>6157</v>
      </c>
      <c r="G8253" s="7" t="s">
        <v>9</v>
      </c>
    </row>
    <row r="8254" spans="1:7" hidden="1" x14ac:dyDescent="0.3">
      <c r="A8254" s="7">
        <v>12167</v>
      </c>
      <c r="B8254" s="5" t="s">
        <v>0</v>
      </c>
      <c r="C8254" s="5" t="s">
        <v>113</v>
      </c>
      <c r="D8254" s="5" t="s">
        <v>12711</v>
      </c>
      <c r="E8254" s="5" t="s">
        <v>12643</v>
      </c>
      <c r="F8254" s="5" t="s">
        <v>6160</v>
      </c>
      <c r="G8254" s="7" t="s">
        <v>9</v>
      </c>
    </row>
    <row r="8255" spans="1:7" hidden="1" x14ac:dyDescent="0.3">
      <c r="A8255" s="7">
        <v>12169</v>
      </c>
      <c r="B8255" s="5" t="s">
        <v>0</v>
      </c>
      <c r="C8255" s="5" t="s">
        <v>113</v>
      </c>
      <c r="D8255" s="5" t="s">
        <v>12712</v>
      </c>
      <c r="E8255" s="5" t="s">
        <v>12643</v>
      </c>
      <c r="F8255" s="5" t="s">
        <v>6162</v>
      </c>
      <c r="G8255" s="7" t="s">
        <v>9</v>
      </c>
    </row>
    <row r="8256" spans="1:7" hidden="1" x14ac:dyDescent="0.3">
      <c r="A8256" s="7">
        <v>12170</v>
      </c>
      <c r="B8256" s="5" t="s">
        <v>0</v>
      </c>
      <c r="C8256" s="5" t="s">
        <v>113</v>
      </c>
      <c r="D8256" s="5" t="s">
        <v>12712</v>
      </c>
      <c r="E8256" s="5" t="s">
        <v>12643</v>
      </c>
      <c r="F8256" s="5" t="s">
        <v>6163</v>
      </c>
      <c r="G8256" s="7" t="s">
        <v>9</v>
      </c>
    </row>
    <row r="8257" spans="1:7" hidden="1" x14ac:dyDescent="0.3">
      <c r="A8257" s="7">
        <v>12173</v>
      </c>
      <c r="B8257" s="5" t="s">
        <v>0</v>
      </c>
      <c r="C8257" s="5" t="s">
        <v>113</v>
      </c>
      <c r="D8257" s="5" t="s">
        <v>12712</v>
      </c>
      <c r="E8257" s="5" t="s">
        <v>12643</v>
      </c>
      <c r="F8257" s="5" t="s">
        <v>6166</v>
      </c>
      <c r="G8257" s="7" t="s">
        <v>9</v>
      </c>
    </row>
    <row r="8258" spans="1:7" hidden="1" x14ac:dyDescent="0.3">
      <c r="A8258" s="7">
        <v>12175</v>
      </c>
      <c r="B8258" s="5" t="s">
        <v>0</v>
      </c>
      <c r="C8258" s="5" t="s">
        <v>113</v>
      </c>
      <c r="D8258" s="5" t="s">
        <v>12712</v>
      </c>
      <c r="E8258" s="5" t="s">
        <v>12643</v>
      </c>
      <c r="F8258" s="5" t="s">
        <v>6168</v>
      </c>
      <c r="G8258" s="7" t="s">
        <v>9</v>
      </c>
    </row>
    <row r="8259" spans="1:7" hidden="1" x14ac:dyDescent="0.3">
      <c r="A8259" s="7">
        <v>12176</v>
      </c>
      <c r="B8259" s="5" t="s">
        <v>0</v>
      </c>
      <c r="C8259" s="5" t="s">
        <v>113</v>
      </c>
      <c r="D8259" s="5" t="s">
        <v>12712</v>
      </c>
      <c r="E8259" s="5" t="s">
        <v>12643</v>
      </c>
      <c r="F8259" s="5" t="s">
        <v>6169</v>
      </c>
      <c r="G8259" s="7" t="s">
        <v>9</v>
      </c>
    </row>
    <row r="8260" spans="1:7" hidden="1" x14ac:dyDescent="0.3">
      <c r="A8260" s="7">
        <v>12177</v>
      </c>
      <c r="B8260" s="5" t="s">
        <v>0</v>
      </c>
      <c r="C8260" s="5" t="s">
        <v>113</v>
      </c>
      <c r="D8260" s="5" t="s">
        <v>12712</v>
      </c>
      <c r="E8260" s="5" t="s">
        <v>12643</v>
      </c>
      <c r="F8260" s="5" t="s">
        <v>6170</v>
      </c>
      <c r="G8260" s="7" t="s">
        <v>9</v>
      </c>
    </row>
    <row r="8261" spans="1:7" hidden="1" x14ac:dyDescent="0.3">
      <c r="A8261" s="7">
        <v>12179</v>
      </c>
      <c r="B8261" s="5" t="s">
        <v>0</v>
      </c>
      <c r="C8261" s="5" t="s">
        <v>113</v>
      </c>
      <c r="D8261" s="5" t="s">
        <v>12712</v>
      </c>
      <c r="E8261" s="5" t="s">
        <v>12643</v>
      </c>
      <c r="F8261" s="5" t="s">
        <v>6172</v>
      </c>
      <c r="G8261" s="7" t="s">
        <v>9</v>
      </c>
    </row>
    <row r="8262" spans="1:7" hidden="1" x14ac:dyDescent="0.3">
      <c r="A8262" s="7">
        <v>12181</v>
      </c>
      <c r="B8262" s="5" t="s">
        <v>0</v>
      </c>
      <c r="C8262" s="5" t="s">
        <v>113</v>
      </c>
      <c r="D8262" s="5" t="s">
        <v>12712</v>
      </c>
      <c r="E8262" s="5" t="s">
        <v>12643</v>
      </c>
      <c r="F8262" s="5" t="s">
        <v>6174</v>
      </c>
      <c r="G8262" s="7" t="s">
        <v>9</v>
      </c>
    </row>
    <row r="8263" spans="1:7" hidden="1" x14ac:dyDescent="0.3">
      <c r="A8263" s="7">
        <v>12183</v>
      </c>
      <c r="B8263" s="5" t="s">
        <v>0</v>
      </c>
      <c r="C8263" s="5" t="s">
        <v>113</v>
      </c>
      <c r="D8263" s="5" t="s">
        <v>12712</v>
      </c>
      <c r="E8263" s="5" t="s">
        <v>12643</v>
      </c>
      <c r="F8263" s="5" t="s">
        <v>6176</v>
      </c>
      <c r="G8263" s="7" t="s">
        <v>9</v>
      </c>
    </row>
    <row r="8264" spans="1:7" hidden="1" x14ac:dyDescent="0.3">
      <c r="A8264" s="7">
        <v>12184</v>
      </c>
      <c r="B8264" s="5" t="s">
        <v>0</v>
      </c>
      <c r="C8264" s="5" t="s">
        <v>113</v>
      </c>
      <c r="D8264" s="5" t="s">
        <v>12712</v>
      </c>
      <c r="E8264" s="5" t="s">
        <v>12643</v>
      </c>
      <c r="F8264" s="5" t="s">
        <v>6177</v>
      </c>
      <c r="G8264" s="7" t="s">
        <v>9</v>
      </c>
    </row>
    <row r="8265" spans="1:7" hidden="1" x14ac:dyDescent="0.3">
      <c r="A8265" s="7">
        <v>12191</v>
      </c>
      <c r="B8265" s="5" t="s">
        <v>0</v>
      </c>
      <c r="C8265" s="5" t="s">
        <v>113</v>
      </c>
      <c r="D8265" s="5" t="s">
        <v>12712</v>
      </c>
      <c r="E8265" s="5" t="s">
        <v>12643</v>
      </c>
      <c r="F8265" s="5" t="s">
        <v>6184</v>
      </c>
      <c r="G8265" s="7" t="s">
        <v>9</v>
      </c>
    </row>
    <row r="8266" spans="1:7" hidden="1" x14ac:dyDescent="0.3">
      <c r="A8266" s="7">
        <v>12192</v>
      </c>
      <c r="B8266" s="5" t="s">
        <v>0</v>
      </c>
      <c r="C8266" s="5" t="s">
        <v>113</v>
      </c>
      <c r="D8266" s="5" t="s">
        <v>12712</v>
      </c>
      <c r="E8266" s="5" t="s">
        <v>12643</v>
      </c>
      <c r="F8266" s="5" t="s">
        <v>6185</v>
      </c>
      <c r="G8266" s="7" t="s">
        <v>9</v>
      </c>
    </row>
    <row r="8267" spans="1:7" hidden="1" x14ac:dyDescent="0.3">
      <c r="A8267" s="7">
        <v>12193</v>
      </c>
      <c r="B8267" s="5" t="s">
        <v>0</v>
      </c>
      <c r="C8267" s="5" t="s">
        <v>113</v>
      </c>
      <c r="D8267" s="5" t="s">
        <v>12712</v>
      </c>
      <c r="E8267" s="5" t="s">
        <v>12643</v>
      </c>
      <c r="F8267" s="5" t="s">
        <v>6186</v>
      </c>
      <c r="G8267" s="7" t="s">
        <v>9</v>
      </c>
    </row>
    <row r="8268" spans="1:7" hidden="1" x14ac:dyDescent="0.3">
      <c r="A8268" s="7">
        <v>12204</v>
      </c>
      <c r="B8268" s="5" t="s">
        <v>0</v>
      </c>
      <c r="C8268" s="5" t="s">
        <v>113</v>
      </c>
      <c r="D8268" s="5" t="s">
        <v>12712</v>
      </c>
      <c r="E8268" s="5" t="s">
        <v>12643</v>
      </c>
      <c r="F8268" s="5" t="s">
        <v>6197</v>
      </c>
      <c r="G8268" s="7" t="s">
        <v>9</v>
      </c>
    </row>
    <row r="8269" spans="1:7" hidden="1" x14ac:dyDescent="0.3">
      <c r="A8269" s="7">
        <v>12209</v>
      </c>
      <c r="B8269" s="5" t="s">
        <v>0</v>
      </c>
      <c r="C8269" s="5" t="s">
        <v>113</v>
      </c>
      <c r="D8269" s="5" t="s">
        <v>12712</v>
      </c>
      <c r="E8269" s="5" t="s">
        <v>12643</v>
      </c>
      <c r="F8269" s="5" t="s">
        <v>6202</v>
      </c>
      <c r="G8269" s="7" t="s">
        <v>9</v>
      </c>
    </row>
    <row r="8270" spans="1:7" hidden="1" x14ac:dyDescent="0.3">
      <c r="A8270" s="7">
        <v>12213</v>
      </c>
      <c r="B8270" s="5" t="s">
        <v>0</v>
      </c>
      <c r="C8270" s="5" t="s">
        <v>113</v>
      </c>
      <c r="D8270" s="5" t="s">
        <v>12712</v>
      </c>
      <c r="E8270" s="5" t="s">
        <v>12643</v>
      </c>
      <c r="F8270" s="5" t="s">
        <v>6206</v>
      </c>
      <c r="G8270" s="7" t="s">
        <v>9</v>
      </c>
    </row>
    <row r="8271" spans="1:7" hidden="1" x14ac:dyDescent="0.3">
      <c r="A8271" s="7">
        <v>12216</v>
      </c>
      <c r="B8271" s="5" t="s">
        <v>0</v>
      </c>
      <c r="C8271" s="5" t="s">
        <v>113</v>
      </c>
      <c r="D8271" s="5" t="s">
        <v>12712</v>
      </c>
      <c r="E8271" s="5" t="s">
        <v>12643</v>
      </c>
      <c r="F8271" s="5" t="s">
        <v>6209</v>
      </c>
      <c r="G8271" s="7" t="s">
        <v>9</v>
      </c>
    </row>
    <row r="8272" spans="1:7" hidden="1" x14ac:dyDescent="0.3">
      <c r="A8272" s="7">
        <v>12223</v>
      </c>
      <c r="B8272" s="5" t="s">
        <v>0</v>
      </c>
      <c r="C8272" s="5" t="s">
        <v>113</v>
      </c>
      <c r="D8272" s="5" t="s">
        <v>12712</v>
      </c>
      <c r="E8272" s="5" t="s">
        <v>12643</v>
      </c>
      <c r="F8272" s="5" t="s">
        <v>6216</v>
      </c>
      <c r="G8272" s="7" t="s">
        <v>9</v>
      </c>
    </row>
    <row r="8273" spans="1:7" hidden="1" x14ac:dyDescent="0.3">
      <c r="A8273" s="7">
        <v>12224</v>
      </c>
      <c r="B8273" s="5" t="s">
        <v>0</v>
      </c>
      <c r="C8273" s="5" t="s">
        <v>113</v>
      </c>
      <c r="D8273" s="5" t="s">
        <v>12712</v>
      </c>
      <c r="E8273" s="5" t="s">
        <v>12643</v>
      </c>
      <c r="F8273" s="5" t="s">
        <v>6217</v>
      </c>
      <c r="G8273" s="7" t="s">
        <v>9</v>
      </c>
    </row>
    <row r="8274" spans="1:7" hidden="1" x14ac:dyDescent="0.3">
      <c r="A8274" s="7">
        <v>12226</v>
      </c>
      <c r="B8274" s="5" t="s">
        <v>0</v>
      </c>
      <c r="C8274" s="5" t="s">
        <v>113</v>
      </c>
      <c r="D8274" s="5" t="s">
        <v>12712</v>
      </c>
      <c r="E8274" s="5" t="s">
        <v>12643</v>
      </c>
      <c r="F8274" s="5" t="s">
        <v>6219</v>
      </c>
      <c r="G8274" s="7" t="s">
        <v>9</v>
      </c>
    </row>
    <row r="8275" spans="1:7" hidden="1" x14ac:dyDescent="0.3">
      <c r="A8275" s="7">
        <v>12228</v>
      </c>
      <c r="B8275" s="5" t="s">
        <v>0</v>
      </c>
      <c r="C8275" s="5" t="s">
        <v>113</v>
      </c>
      <c r="D8275" s="5" t="s">
        <v>12712</v>
      </c>
      <c r="E8275" s="5" t="s">
        <v>12643</v>
      </c>
      <c r="F8275" s="5" t="s">
        <v>6221</v>
      </c>
      <c r="G8275" s="7" t="s">
        <v>9</v>
      </c>
    </row>
    <row r="8276" spans="1:7" hidden="1" x14ac:dyDescent="0.3">
      <c r="A8276" s="7">
        <v>12231</v>
      </c>
      <c r="B8276" s="5" t="s">
        <v>0</v>
      </c>
      <c r="C8276" s="5" t="s">
        <v>113</v>
      </c>
      <c r="D8276" s="5" t="s">
        <v>12712</v>
      </c>
      <c r="E8276" s="5" t="s">
        <v>12643</v>
      </c>
      <c r="F8276" s="5" t="s">
        <v>6224</v>
      </c>
      <c r="G8276" s="7" t="s">
        <v>9</v>
      </c>
    </row>
    <row r="8277" spans="1:7" hidden="1" x14ac:dyDescent="0.3">
      <c r="A8277" s="7">
        <v>12236</v>
      </c>
      <c r="B8277" s="5" t="s">
        <v>0</v>
      </c>
      <c r="C8277" s="5" t="s">
        <v>113</v>
      </c>
      <c r="D8277" s="5" t="s">
        <v>12712</v>
      </c>
      <c r="E8277" s="5" t="s">
        <v>12643</v>
      </c>
      <c r="F8277" s="5" t="s">
        <v>6229</v>
      </c>
      <c r="G8277" s="7" t="s">
        <v>9</v>
      </c>
    </row>
    <row r="8278" spans="1:7" hidden="1" x14ac:dyDescent="0.3">
      <c r="A8278" s="7">
        <v>12239</v>
      </c>
      <c r="B8278" s="5" t="s">
        <v>0</v>
      </c>
      <c r="C8278" s="5" t="s">
        <v>113</v>
      </c>
      <c r="D8278" s="5" t="s">
        <v>12712</v>
      </c>
      <c r="E8278" s="5" t="s">
        <v>12643</v>
      </c>
      <c r="F8278" s="5" t="s">
        <v>6232</v>
      </c>
      <c r="G8278" s="7" t="s">
        <v>9</v>
      </c>
    </row>
    <row r="8279" spans="1:7" hidden="1" x14ac:dyDescent="0.3">
      <c r="A8279" s="7">
        <v>12240</v>
      </c>
      <c r="B8279" s="5" t="s">
        <v>0</v>
      </c>
      <c r="C8279" s="5" t="s">
        <v>113</v>
      </c>
      <c r="D8279" s="5" t="s">
        <v>12712</v>
      </c>
      <c r="E8279" s="5" t="s">
        <v>12643</v>
      </c>
      <c r="F8279" s="5" t="s">
        <v>6233</v>
      </c>
      <c r="G8279" s="7" t="s">
        <v>9</v>
      </c>
    </row>
    <row r="8280" spans="1:7" hidden="1" x14ac:dyDescent="0.3">
      <c r="A8280" s="7">
        <v>12242</v>
      </c>
      <c r="B8280" s="5" t="s">
        <v>0</v>
      </c>
      <c r="C8280" s="5" t="s">
        <v>113</v>
      </c>
      <c r="D8280" s="5" t="s">
        <v>12712</v>
      </c>
      <c r="E8280" s="5" t="s">
        <v>12643</v>
      </c>
      <c r="F8280" s="5" t="s">
        <v>6235</v>
      </c>
      <c r="G8280" s="7" t="s">
        <v>9</v>
      </c>
    </row>
    <row r="8281" spans="1:7" hidden="1" x14ac:dyDescent="0.3">
      <c r="A8281" s="7">
        <v>12243</v>
      </c>
      <c r="B8281" s="5" t="s">
        <v>0</v>
      </c>
      <c r="C8281" s="5" t="s">
        <v>113</v>
      </c>
      <c r="D8281" s="5" t="s">
        <v>12712</v>
      </c>
      <c r="E8281" s="5" t="s">
        <v>12643</v>
      </c>
      <c r="F8281" s="5" t="s">
        <v>6236</v>
      </c>
      <c r="G8281" s="7" t="s">
        <v>9</v>
      </c>
    </row>
    <row r="8282" spans="1:7" hidden="1" x14ac:dyDescent="0.3">
      <c r="A8282" s="7">
        <v>12247</v>
      </c>
      <c r="B8282" s="5" t="s">
        <v>0</v>
      </c>
      <c r="C8282" s="5" t="s">
        <v>113</v>
      </c>
      <c r="D8282" s="5" t="s">
        <v>12712</v>
      </c>
      <c r="E8282" s="5" t="s">
        <v>12643</v>
      </c>
      <c r="F8282" s="5" t="s">
        <v>6240</v>
      </c>
      <c r="G8282" s="7" t="s">
        <v>9</v>
      </c>
    </row>
    <row r="8283" spans="1:7" hidden="1" x14ac:dyDescent="0.3">
      <c r="A8283" s="7">
        <v>12251</v>
      </c>
      <c r="B8283" s="5" t="s">
        <v>0</v>
      </c>
      <c r="C8283" s="5" t="s">
        <v>113</v>
      </c>
      <c r="D8283" s="5" t="s">
        <v>12712</v>
      </c>
      <c r="E8283" s="5" t="s">
        <v>12643</v>
      </c>
      <c r="F8283" s="5" t="s">
        <v>6244</v>
      </c>
      <c r="G8283" s="7" t="s">
        <v>9</v>
      </c>
    </row>
    <row r="8284" spans="1:7" hidden="1" x14ac:dyDescent="0.3">
      <c r="A8284" s="7">
        <v>12265</v>
      </c>
      <c r="B8284" s="5" t="s">
        <v>0</v>
      </c>
      <c r="C8284" s="5" t="s">
        <v>113</v>
      </c>
      <c r="D8284" s="5" t="s">
        <v>12713</v>
      </c>
      <c r="E8284" s="5" t="s">
        <v>12643</v>
      </c>
      <c r="F8284" s="5" t="s">
        <v>6258</v>
      </c>
      <c r="G8284" s="7" t="s">
        <v>9</v>
      </c>
    </row>
    <row r="8285" spans="1:7" hidden="1" x14ac:dyDescent="0.3">
      <c r="A8285" s="7">
        <v>12267</v>
      </c>
      <c r="B8285" s="5" t="s">
        <v>0</v>
      </c>
      <c r="C8285" s="5" t="s">
        <v>113</v>
      </c>
      <c r="D8285" s="5" t="s">
        <v>12713</v>
      </c>
      <c r="E8285" s="5" t="s">
        <v>12643</v>
      </c>
      <c r="F8285" s="5" t="s">
        <v>6260</v>
      </c>
      <c r="G8285" s="7" t="s">
        <v>9</v>
      </c>
    </row>
    <row r="8286" spans="1:7" hidden="1" x14ac:dyDescent="0.3">
      <c r="A8286" s="7">
        <v>12268</v>
      </c>
      <c r="B8286" s="5" t="s">
        <v>0</v>
      </c>
      <c r="C8286" s="5" t="s">
        <v>113</v>
      </c>
      <c r="D8286" s="5" t="s">
        <v>12713</v>
      </c>
      <c r="E8286" s="5" t="s">
        <v>12643</v>
      </c>
      <c r="F8286" s="5" t="s">
        <v>6261</v>
      </c>
      <c r="G8286" s="7" t="s">
        <v>9</v>
      </c>
    </row>
    <row r="8287" spans="1:7" hidden="1" x14ac:dyDescent="0.3">
      <c r="A8287" s="7">
        <v>12270</v>
      </c>
      <c r="B8287" s="5" t="s">
        <v>0</v>
      </c>
      <c r="C8287" s="5" t="s">
        <v>113</v>
      </c>
      <c r="D8287" s="5" t="s">
        <v>12713</v>
      </c>
      <c r="E8287" s="5" t="s">
        <v>12643</v>
      </c>
      <c r="F8287" s="5" t="s">
        <v>6263</v>
      </c>
      <c r="G8287" s="7" t="s">
        <v>9</v>
      </c>
    </row>
    <row r="8288" spans="1:7" hidden="1" x14ac:dyDescent="0.3">
      <c r="A8288" s="7">
        <v>12273</v>
      </c>
      <c r="B8288" s="5" t="s">
        <v>0</v>
      </c>
      <c r="C8288" s="5" t="s">
        <v>113</v>
      </c>
      <c r="D8288" s="5" t="s">
        <v>12713</v>
      </c>
      <c r="E8288" s="5" t="s">
        <v>12643</v>
      </c>
      <c r="F8288" s="5" t="s">
        <v>6266</v>
      </c>
      <c r="G8288" s="7" t="s">
        <v>9</v>
      </c>
    </row>
    <row r="8289" spans="1:7" hidden="1" x14ac:dyDescent="0.3">
      <c r="A8289" s="7">
        <v>12277</v>
      </c>
      <c r="B8289" s="5" t="s">
        <v>0</v>
      </c>
      <c r="C8289" s="5" t="s">
        <v>113</v>
      </c>
      <c r="D8289" s="5" t="s">
        <v>12713</v>
      </c>
      <c r="E8289" s="5" t="s">
        <v>12643</v>
      </c>
      <c r="F8289" s="5" t="s">
        <v>6270</v>
      </c>
      <c r="G8289" s="7" t="s">
        <v>9</v>
      </c>
    </row>
    <row r="8290" spans="1:7" hidden="1" x14ac:dyDescent="0.3">
      <c r="A8290" s="7">
        <v>12282</v>
      </c>
      <c r="B8290" s="5" t="s">
        <v>0</v>
      </c>
      <c r="C8290" s="5" t="s">
        <v>113</v>
      </c>
      <c r="D8290" s="5" t="s">
        <v>12713</v>
      </c>
      <c r="E8290" s="5" t="s">
        <v>12643</v>
      </c>
      <c r="F8290" s="5" t="s">
        <v>6275</v>
      </c>
      <c r="G8290" s="7" t="s">
        <v>9</v>
      </c>
    </row>
    <row r="8291" spans="1:7" hidden="1" x14ac:dyDescent="0.3">
      <c r="A8291" s="7">
        <v>12290</v>
      </c>
      <c r="B8291" s="5" t="s">
        <v>0</v>
      </c>
      <c r="C8291" s="5" t="s">
        <v>113</v>
      </c>
      <c r="D8291" s="5" t="s">
        <v>12713</v>
      </c>
      <c r="E8291" s="5" t="s">
        <v>12643</v>
      </c>
      <c r="F8291" s="5" t="s">
        <v>6283</v>
      </c>
      <c r="G8291" s="7" t="s">
        <v>9</v>
      </c>
    </row>
    <row r="8292" spans="1:7" hidden="1" x14ac:dyDescent="0.3">
      <c r="A8292" s="7">
        <v>12312</v>
      </c>
      <c r="B8292" s="5" t="s">
        <v>0</v>
      </c>
      <c r="C8292" s="5" t="s">
        <v>113</v>
      </c>
      <c r="D8292" s="5" t="s">
        <v>12714</v>
      </c>
      <c r="E8292" s="5" t="s">
        <v>12643</v>
      </c>
      <c r="F8292" s="5" t="s">
        <v>6303</v>
      </c>
      <c r="G8292" s="7" t="s">
        <v>9</v>
      </c>
    </row>
    <row r="8293" spans="1:7" hidden="1" x14ac:dyDescent="0.3">
      <c r="A8293" s="7">
        <v>12315</v>
      </c>
      <c r="B8293" s="5" t="s">
        <v>0</v>
      </c>
      <c r="C8293" s="5" t="s">
        <v>113</v>
      </c>
      <c r="D8293" s="5" t="s">
        <v>12714</v>
      </c>
      <c r="E8293" s="5" t="s">
        <v>12643</v>
      </c>
      <c r="F8293" s="5" t="s">
        <v>6306</v>
      </c>
      <c r="G8293" s="7" t="s">
        <v>9</v>
      </c>
    </row>
    <row r="8294" spans="1:7" hidden="1" x14ac:dyDescent="0.3">
      <c r="A8294" s="7">
        <v>12316</v>
      </c>
      <c r="B8294" s="5" t="s">
        <v>0</v>
      </c>
      <c r="C8294" s="5" t="s">
        <v>113</v>
      </c>
      <c r="D8294" s="5" t="s">
        <v>12714</v>
      </c>
      <c r="E8294" s="5" t="s">
        <v>12643</v>
      </c>
      <c r="F8294" s="5" t="s">
        <v>6307</v>
      </c>
      <c r="G8294" s="7" t="s">
        <v>9</v>
      </c>
    </row>
    <row r="8295" spans="1:7" hidden="1" x14ac:dyDescent="0.3">
      <c r="A8295" s="7">
        <v>12317</v>
      </c>
      <c r="B8295" s="5" t="s">
        <v>0</v>
      </c>
      <c r="C8295" s="5" t="s">
        <v>113</v>
      </c>
      <c r="D8295" s="5" t="s">
        <v>12714</v>
      </c>
      <c r="E8295" s="5" t="s">
        <v>12643</v>
      </c>
      <c r="F8295" s="5" t="s">
        <v>6308</v>
      </c>
      <c r="G8295" s="7" t="s">
        <v>9</v>
      </c>
    </row>
    <row r="8296" spans="1:7" hidden="1" x14ac:dyDescent="0.3">
      <c r="A8296" s="7">
        <v>12320</v>
      </c>
      <c r="B8296" s="5" t="s">
        <v>0</v>
      </c>
      <c r="C8296" s="5" t="s">
        <v>113</v>
      </c>
      <c r="D8296" s="5" t="s">
        <v>12714</v>
      </c>
      <c r="E8296" s="5" t="s">
        <v>12643</v>
      </c>
      <c r="F8296" s="5" t="s">
        <v>6311</v>
      </c>
      <c r="G8296" s="7" t="s">
        <v>9</v>
      </c>
    </row>
    <row r="8297" spans="1:7" hidden="1" x14ac:dyDescent="0.3">
      <c r="A8297" s="7">
        <v>12321</v>
      </c>
      <c r="B8297" s="5" t="s">
        <v>0</v>
      </c>
      <c r="C8297" s="5" t="s">
        <v>113</v>
      </c>
      <c r="D8297" s="5" t="s">
        <v>12714</v>
      </c>
      <c r="E8297" s="5" t="s">
        <v>12643</v>
      </c>
      <c r="F8297" s="5" t="s">
        <v>6312</v>
      </c>
      <c r="G8297" s="7" t="s">
        <v>9</v>
      </c>
    </row>
    <row r="8298" spans="1:7" hidden="1" x14ac:dyDescent="0.3">
      <c r="A8298" s="7">
        <v>12322</v>
      </c>
      <c r="B8298" s="5" t="s">
        <v>0</v>
      </c>
      <c r="C8298" s="5" t="s">
        <v>113</v>
      </c>
      <c r="D8298" s="5" t="s">
        <v>12714</v>
      </c>
      <c r="E8298" s="5" t="s">
        <v>12643</v>
      </c>
      <c r="F8298" s="5" t="s">
        <v>6313</v>
      </c>
      <c r="G8298" s="7" t="s">
        <v>9</v>
      </c>
    </row>
    <row r="8299" spans="1:7" hidden="1" x14ac:dyDescent="0.3">
      <c r="A8299" s="7">
        <v>12324</v>
      </c>
      <c r="B8299" s="5" t="s">
        <v>0</v>
      </c>
      <c r="C8299" s="5" t="s">
        <v>113</v>
      </c>
      <c r="D8299" s="5" t="s">
        <v>12714</v>
      </c>
      <c r="E8299" s="5" t="s">
        <v>12643</v>
      </c>
      <c r="F8299" s="5" t="s">
        <v>6315</v>
      </c>
      <c r="G8299" s="7" t="s">
        <v>9</v>
      </c>
    </row>
    <row r="8300" spans="1:7" hidden="1" x14ac:dyDescent="0.3">
      <c r="A8300" s="7">
        <v>12328</v>
      </c>
      <c r="B8300" s="5" t="s">
        <v>2</v>
      </c>
      <c r="C8300" s="5" t="s">
        <v>114</v>
      </c>
      <c r="D8300" s="5" t="s">
        <v>12715</v>
      </c>
      <c r="E8300" s="5" t="s">
        <v>12643</v>
      </c>
      <c r="F8300" s="5" t="s">
        <v>6319</v>
      </c>
      <c r="G8300" s="7" t="s">
        <v>9</v>
      </c>
    </row>
    <row r="8301" spans="1:7" hidden="1" x14ac:dyDescent="0.3">
      <c r="A8301" s="7">
        <v>12331</v>
      </c>
      <c r="B8301" s="5" t="s">
        <v>2</v>
      </c>
      <c r="C8301" s="5" t="s">
        <v>114</v>
      </c>
      <c r="D8301" s="5" t="s">
        <v>12715</v>
      </c>
      <c r="E8301" s="5" t="s">
        <v>12643</v>
      </c>
      <c r="F8301" s="5" t="s">
        <v>6322</v>
      </c>
      <c r="G8301" s="7" t="s">
        <v>9</v>
      </c>
    </row>
    <row r="8302" spans="1:7" hidden="1" x14ac:dyDescent="0.3">
      <c r="A8302" s="7">
        <v>12332</v>
      </c>
      <c r="B8302" s="5" t="s">
        <v>2</v>
      </c>
      <c r="C8302" s="5" t="s">
        <v>114</v>
      </c>
      <c r="D8302" s="5" t="s">
        <v>12715</v>
      </c>
      <c r="E8302" s="5" t="s">
        <v>12643</v>
      </c>
      <c r="F8302" s="5" t="s">
        <v>6323</v>
      </c>
      <c r="G8302" s="7" t="s">
        <v>9</v>
      </c>
    </row>
    <row r="8303" spans="1:7" hidden="1" x14ac:dyDescent="0.3">
      <c r="A8303" s="7">
        <v>12335</v>
      </c>
      <c r="B8303" s="5" t="s">
        <v>2</v>
      </c>
      <c r="C8303" s="5" t="s">
        <v>114</v>
      </c>
      <c r="D8303" s="5" t="s">
        <v>12715</v>
      </c>
      <c r="E8303" s="5" t="s">
        <v>12643</v>
      </c>
      <c r="F8303" s="5" t="s">
        <v>6326</v>
      </c>
      <c r="G8303" s="7" t="s">
        <v>9</v>
      </c>
    </row>
    <row r="8304" spans="1:7" hidden="1" x14ac:dyDescent="0.3">
      <c r="A8304" s="7">
        <v>12336</v>
      </c>
      <c r="B8304" s="5" t="s">
        <v>2</v>
      </c>
      <c r="C8304" s="5" t="s">
        <v>114</v>
      </c>
      <c r="D8304" s="5" t="s">
        <v>12715</v>
      </c>
      <c r="E8304" s="5" t="s">
        <v>12643</v>
      </c>
      <c r="F8304" s="5" t="s">
        <v>6327</v>
      </c>
      <c r="G8304" s="7" t="s">
        <v>9</v>
      </c>
    </row>
    <row r="8305" spans="1:7" hidden="1" x14ac:dyDescent="0.3">
      <c r="A8305" s="7">
        <v>12341</v>
      </c>
      <c r="B8305" s="5" t="s">
        <v>2</v>
      </c>
      <c r="C8305" s="5" t="s">
        <v>114</v>
      </c>
      <c r="D8305" s="5" t="s">
        <v>12715</v>
      </c>
      <c r="E8305" s="5" t="s">
        <v>12643</v>
      </c>
      <c r="F8305" s="5" t="s">
        <v>6332</v>
      </c>
      <c r="G8305" s="7" t="s">
        <v>9</v>
      </c>
    </row>
    <row r="8306" spans="1:7" hidden="1" x14ac:dyDescent="0.3">
      <c r="A8306" s="7">
        <v>12345</v>
      </c>
      <c r="B8306" s="5" t="s">
        <v>2</v>
      </c>
      <c r="C8306" s="5" t="s">
        <v>114</v>
      </c>
      <c r="D8306" s="5" t="s">
        <v>12715</v>
      </c>
      <c r="E8306" s="5" t="s">
        <v>12643</v>
      </c>
      <c r="F8306" s="5" t="s">
        <v>6336</v>
      </c>
      <c r="G8306" s="7" t="s">
        <v>9</v>
      </c>
    </row>
    <row r="8307" spans="1:7" hidden="1" x14ac:dyDescent="0.3">
      <c r="A8307" s="7">
        <v>12350</v>
      </c>
      <c r="B8307" s="5" t="s">
        <v>2</v>
      </c>
      <c r="C8307" s="5" t="s">
        <v>114</v>
      </c>
      <c r="D8307" s="5" t="s">
        <v>12715</v>
      </c>
      <c r="E8307" s="5" t="s">
        <v>12643</v>
      </c>
      <c r="F8307" s="5" t="s">
        <v>6341</v>
      </c>
      <c r="G8307" s="7" t="s">
        <v>9</v>
      </c>
    </row>
    <row r="8308" spans="1:7" hidden="1" x14ac:dyDescent="0.3">
      <c r="A8308" s="7">
        <v>12357</v>
      </c>
      <c r="B8308" s="5" t="s">
        <v>2</v>
      </c>
      <c r="C8308" s="5" t="s">
        <v>114</v>
      </c>
      <c r="D8308" s="5" t="s">
        <v>12715</v>
      </c>
      <c r="E8308" s="5" t="s">
        <v>12643</v>
      </c>
      <c r="F8308" s="5" t="s">
        <v>6348</v>
      </c>
      <c r="G8308" s="7" t="s">
        <v>9</v>
      </c>
    </row>
    <row r="8309" spans="1:7" hidden="1" x14ac:dyDescent="0.3">
      <c r="A8309" s="7">
        <v>12369</v>
      </c>
      <c r="B8309" s="5" t="s">
        <v>2</v>
      </c>
      <c r="C8309" s="5" t="s">
        <v>114</v>
      </c>
      <c r="D8309" s="5" t="s">
        <v>12752</v>
      </c>
      <c r="E8309" s="5" t="s">
        <v>12643</v>
      </c>
      <c r="F8309" s="5" t="s">
        <v>5831</v>
      </c>
      <c r="G8309" s="7" t="s">
        <v>9</v>
      </c>
    </row>
    <row r="8310" spans="1:7" hidden="1" x14ac:dyDescent="0.3">
      <c r="A8310" s="7">
        <v>12371</v>
      </c>
      <c r="B8310" s="5" t="s">
        <v>2</v>
      </c>
      <c r="C8310" s="5" t="s">
        <v>114</v>
      </c>
      <c r="D8310" s="5" t="s">
        <v>12752</v>
      </c>
      <c r="E8310" s="5" t="s">
        <v>12643</v>
      </c>
      <c r="F8310" s="5" t="s">
        <v>5836</v>
      </c>
      <c r="G8310" s="7" t="s">
        <v>9</v>
      </c>
    </row>
    <row r="8311" spans="1:7" hidden="1" x14ac:dyDescent="0.3">
      <c r="A8311" s="7">
        <v>12382</v>
      </c>
      <c r="B8311" s="5" t="s">
        <v>2</v>
      </c>
      <c r="C8311" s="5" t="s">
        <v>114</v>
      </c>
      <c r="D8311" s="5" t="s">
        <v>12752</v>
      </c>
      <c r="E8311" s="5" t="s">
        <v>12643</v>
      </c>
      <c r="F8311" s="5" t="s">
        <v>5860</v>
      </c>
      <c r="G8311" s="7" t="s">
        <v>9</v>
      </c>
    </row>
    <row r="8312" spans="1:7" hidden="1" x14ac:dyDescent="0.3">
      <c r="A8312" s="7">
        <v>12383</v>
      </c>
      <c r="B8312" s="5" t="s">
        <v>2</v>
      </c>
      <c r="C8312" s="5" t="s">
        <v>114</v>
      </c>
      <c r="D8312" s="5" t="s">
        <v>12752</v>
      </c>
      <c r="E8312" s="5" t="s">
        <v>12643</v>
      </c>
      <c r="F8312" s="5" t="s">
        <v>5831</v>
      </c>
      <c r="G8312" s="7" t="s">
        <v>9</v>
      </c>
    </row>
    <row r="8313" spans="1:7" hidden="1" x14ac:dyDescent="0.3">
      <c r="A8313" s="7">
        <v>12386</v>
      </c>
      <c r="B8313" s="5" t="s">
        <v>2</v>
      </c>
      <c r="C8313" s="5" t="s">
        <v>114</v>
      </c>
      <c r="D8313" s="5" t="s">
        <v>12752</v>
      </c>
      <c r="E8313" s="5" t="s">
        <v>12643</v>
      </c>
      <c r="F8313" s="5" t="s">
        <v>5863</v>
      </c>
      <c r="G8313" s="7" t="s">
        <v>9</v>
      </c>
    </row>
    <row r="8314" spans="1:7" hidden="1" x14ac:dyDescent="0.3">
      <c r="A8314" s="7">
        <v>12395</v>
      </c>
      <c r="B8314" s="5" t="s">
        <v>2</v>
      </c>
      <c r="C8314" s="5" t="s">
        <v>114</v>
      </c>
      <c r="D8314" s="5" t="s">
        <v>12752</v>
      </c>
      <c r="E8314" s="5" t="s">
        <v>12643</v>
      </c>
      <c r="F8314" s="5" t="s">
        <v>5869</v>
      </c>
      <c r="G8314" s="7" t="s">
        <v>9</v>
      </c>
    </row>
    <row r="8315" spans="1:7" hidden="1" x14ac:dyDescent="0.3">
      <c r="A8315" s="7">
        <v>12398</v>
      </c>
      <c r="B8315" s="5" t="s">
        <v>2</v>
      </c>
      <c r="C8315" s="5" t="s">
        <v>114</v>
      </c>
      <c r="D8315" s="5" t="s">
        <v>12752</v>
      </c>
      <c r="E8315" s="5" t="s">
        <v>12643</v>
      </c>
      <c r="F8315" s="5" t="s">
        <v>5859</v>
      </c>
      <c r="G8315" s="7" t="s">
        <v>9</v>
      </c>
    </row>
    <row r="8316" spans="1:7" hidden="1" x14ac:dyDescent="0.3">
      <c r="A8316" s="7">
        <v>12399</v>
      </c>
      <c r="B8316" s="5" t="s">
        <v>2</v>
      </c>
      <c r="C8316" s="5" t="s">
        <v>114</v>
      </c>
      <c r="D8316" s="5" t="s">
        <v>12752</v>
      </c>
      <c r="E8316" s="5" t="s">
        <v>12643</v>
      </c>
      <c r="F8316" s="5" t="s">
        <v>5847</v>
      </c>
      <c r="G8316" s="7" t="s">
        <v>9</v>
      </c>
    </row>
    <row r="8317" spans="1:7" hidden="1" x14ac:dyDescent="0.3">
      <c r="A8317" s="7">
        <v>12400</v>
      </c>
      <c r="B8317" s="5" t="s">
        <v>2</v>
      </c>
      <c r="C8317" s="5" t="s">
        <v>114</v>
      </c>
      <c r="D8317" s="5" t="s">
        <v>12752</v>
      </c>
      <c r="E8317" s="5" t="s">
        <v>12643</v>
      </c>
      <c r="F8317" s="5" t="s">
        <v>5840</v>
      </c>
      <c r="G8317" s="7" t="s">
        <v>9</v>
      </c>
    </row>
    <row r="8318" spans="1:7" hidden="1" x14ac:dyDescent="0.3">
      <c r="A8318" s="7">
        <v>12407</v>
      </c>
      <c r="B8318" s="5" t="s">
        <v>2</v>
      </c>
      <c r="C8318" s="5" t="s">
        <v>114</v>
      </c>
      <c r="D8318" s="5" t="s">
        <v>12752</v>
      </c>
      <c r="E8318" s="5" t="s">
        <v>12643</v>
      </c>
      <c r="F8318" s="5" t="s">
        <v>5848</v>
      </c>
      <c r="G8318" s="7" t="s">
        <v>9</v>
      </c>
    </row>
    <row r="8319" spans="1:7" hidden="1" x14ac:dyDescent="0.3">
      <c r="A8319" s="7">
        <v>12416</v>
      </c>
      <c r="B8319" s="5" t="s">
        <v>2</v>
      </c>
      <c r="C8319" s="5" t="s">
        <v>114</v>
      </c>
      <c r="D8319" s="5" t="s">
        <v>12716</v>
      </c>
      <c r="E8319" s="5" t="s">
        <v>12643</v>
      </c>
      <c r="F8319" s="5" t="s">
        <v>6362</v>
      </c>
      <c r="G8319" s="7" t="s">
        <v>9</v>
      </c>
    </row>
    <row r="8320" spans="1:7" hidden="1" x14ac:dyDescent="0.3">
      <c r="A8320" s="7">
        <v>12420</v>
      </c>
      <c r="B8320" s="5" t="s">
        <v>2</v>
      </c>
      <c r="C8320" s="5" t="s">
        <v>114</v>
      </c>
      <c r="D8320" s="5" t="s">
        <v>12716</v>
      </c>
      <c r="E8320" s="5" t="s">
        <v>12643</v>
      </c>
      <c r="F8320" s="5" t="s">
        <v>6366</v>
      </c>
      <c r="G8320" s="7" t="s">
        <v>9</v>
      </c>
    </row>
    <row r="8321" spans="1:7" hidden="1" x14ac:dyDescent="0.3">
      <c r="A8321" s="7">
        <v>12421</v>
      </c>
      <c r="B8321" s="5" t="s">
        <v>2</v>
      </c>
      <c r="C8321" s="5" t="s">
        <v>114</v>
      </c>
      <c r="D8321" s="5" t="s">
        <v>12716</v>
      </c>
      <c r="E8321" s="5" t="s">
        <v>12643</v>
      </c>
      <c r="F8321" s="5" t="s">
        <v>6367</v>
      </c>
      <c r="G8321" s="7" t="s">
        <v>9</v>
      </c>
    </row>
    <row r="8322" spans="1:7" hidden="1" x14ac:dyDescent="0.3">
      <c r="A8322" s="7">
        <v>12425</v>
      </c>
      <c r="B8322" s="5" t="s">
        <v>2</v>
      </c>
      <c r="C8322" s="5" t="s">
        <v>114</v>
      </c>
      <c r="D8322" s="5" t="s">
        <v>12716</v>
      </c>
      <c r="E8322" s="5" t="s">
        <v>12643</v>
      </c>
      <c r="F8322" s="5" t="s">
        <v>6371</v>
      </c>
      <c r="G8322" s="7" t="s">
        <v>9</v>
      </c>
    </row>
    <row r="8323" spans="1:7" hidden="1" x14ac:dyDescent="0.3">
      <c r="A8323" s="7">
        <v>12427</v>
      </c>
      <c r="B8323" s="5" t="s">
        <v>2</v>
      </c>
      <c r="C8323" s="5" t="s">
        <v>114</v>
      </c>
      <c r="D8323" s="5" t="s">
        <v>12716</v>
      </c>
      <c r="E8323" s="5" t="s">
        <v>12643</v>
      </c>
      <c r="F8323" s="5" t="s">
        <v>6373</v>
      </c>
      <c r="G8323" s="7" t="s">
        <v>9</v>
      </c>
    </row>
    <row r="8324" spans="1:7" hidden="1" x14ac:dyDescent="0.3">
      <c r="A8324" s="7">
        <v>12428</v>
      </c>
      <c r="B8324" s="5" t="s">
        <v>2</v>
      </c>
      <c r="C8324" s="5" t="s">
        <v>114</v>
      </c>
      <c r="D8324" s="5" t="s">
        <v>12716</v>
      </c>
      <c r="E8324" s="5" t="s">
        <v>12643</v>
      </c>
      <c r="F8324" s="5" t="s">
        <v>6374</v>
      </c>
      <c r="G8324" s="7" t="s">
        <v>9</v>
      </c>
    </row>
    <row r="8325" spans="1:7" hidden="1" x14ac:dyDescent="0.3">
      <c r="A8325" s="7">
        <v>12432</v>
      </c>
      <c r="B8325" s="5" t="s">
        <v>2</v>
      </c>
      <c r="C8325" s="5" t="s">
        <v>114</v>
      </c>
      <c r="D8325" s="5" t="s">
        <v>12716</v>
      </c>
      <c r="E8325" s="5" t="s">
        <v>12643</v>
      </c>
      <c r="F8325" s="5" t="s">
        <v>6378</v>
      </c>
      <c r="G8325" s="7" t="s">
        <v>9</v>
      </c>
    </row>
    <row r="8326" spans="1:7" hidden="1" x14ac:dyDescent="0.3">
      <c r="A8326" s="7">
        <v>12433</v>
      </c>
      <c r="B8326" s="5" t="s">
        <v>2</v>
      </c>
      <c r="C8326" s="5" t="s">
        <v>114</v>
      </c>
      <c r="D8326" s="5" t="s">
        <v>12716</v>
      </c>
      <c r="E8326" s="5" t="s">
        <v>12643</v>
      </c>
      <c r="F8326" s="5" t="s">
        <v>6379</v>
      </c>
      <c r="G8326" s="7" t="s">
        <v>9</v>
      </c>
    </row>
    <row r="8327" spans="1:7" hidden="1" x14ac:dyDescent="0.3">
      <c r="A8327" s="7">
        <v>12434</v>
      </c>
      <c r="B8327" s="5" t="s">
        <v>2</v>
      </c>
      <c r="C8327" s="5" t="s">
        <v>114</v>
      </c>
      <c r="D8327" s="5" t="s">
        <v>12716</v>
      </c>
      <c r="E8327" s="5" t="s">
        <v>12643</v>
      </c>
      <c r="F8327" s="5" t="s">
        <v>6380</v>
      </c>
      <c r="G8327" s="7" t="s">
        <v>9</v>
      </c>
    </row>
    <row r="8328" spans="1:7" hidden="1" x14ac:dyDescent="0.3">
      <c r="A8328" s="7">
        <v>12437</v>
      </c>
      <c r="B8328" s="5" t="s">
        <v>2</v>
      </c>
      <c r="C8328" s="5" t="s">
        <v>114</v>
      </c>
      <c r="D8328" s="5" t="s">
        <v>12716</v>
      </c>
      <c r="E8328" s="5" t="s">
        <v>12643</v>
      </c>
      <c r="F8328" s="5" t="s">
        <v>6383</v>
      </c>
      <c r="G8328" s="7" t="s">
        <v>9</v>
      </c>
    </row>
    <row r="8329" spans="1:7" hidden="1" x14ac:dyDescent="0.3">
      <c r="A8329" s="7">
        <v>12438</v>
      </c>
      <c r="B8329" s="5" t="s">
        <v>2</v>
      </c>
      <c r="C8329" s="5" t="s">
        <v>114</v>
      </c>
      <c r="D8329" s="5" t="s">
        <v>12716</v>
      </c>
      <c r="E8329" s="5" t="s">
        <v>12643</v>
      </c>
      <c r="F8329" s="5" t="s">
        <v>6384</v>
      </c>
      <c r="G8329" s="7" t="s">
        <v>9</v>
      </c>
    </row>
    <row r="8330" spans="1:7" hidden="1" x14ac:dyDescent="0.3">
      <c r="A8330" s="7">
        <v>12439</v>
      </c>
      <c r="B8330" s="5" t="s">
        <v>2</v>
      </c>
      <c r="C8330" s="5" t="s">
        <v>114</v>
      </c>
      <c r="D8330" s="5" t="s">
        <v>12716</v>
      </c>
      <c r="E8330" s="5" t="s">
        <v>12643</v>
      </c>
      <c r="F8330" s="5" t="s">
        <v>6385</v>
      </c>
      <c r="G8330" s="7" t="s">
        <v>9</v>
      </c>
    </row>
    <row r="8331" spans="1:7" hidden="1" x14ac:dyDescent="0.3">
      <c r="A8331" s="7">
        <v>12440</v>
      </c>
      <c r="B8331" s="5" t="s">
        <v>2</v>
      </c>
      <c r="C8331" s="5" t="s">
        <v>114</v>
      </c>
      <c r="D8331" s="5" t="s">
        <v>12716</v>
      </c>
      <c r="E8331" s="5" t="s">
        <v>12643</v>
      </c>
      <c r="F8331" s="5" t="s">
        <v>6386</v>
      </c>
      <c r="G8331" s="7" t="s">
        <v>9</v>
      </c>
    </row>
    <row r="8332" spans="1:7" hidden="1" x14ac:dyDescent="0.3">
      <c r="A8332" s="7">
        <v>12441</v>
      </c>
      <c r="B8332" s="5" t="s">
        <v>2</v>
      </c>
      <c r="C8332" s="5" t="s">
        <v>114</v>
      </c>
      <c r="D8332" s="5" t="s">
        <v>12716</v>
      </c>
      <c r="E8332" s="5" t="s">
        <v>12643</v>
      </c>
      <c r="F8332" s="5" t="s">
        <v>6387</v>
      </c>
      <c r="G8332" s="7" t="s">
        <v>9</v>
      </c>
    </row>
    <row r="8333" spans="1:7" hidden="1" x14ac:dyDescent="0.3">
      <c r="A8333" s="7">
        <v>12442</v>
      </c>
      <c r="B8333" s="5" t="s">
        <v>2</v>
      </c>
      <c r="C8333" s="5" t="s">
        <v>114</v>
      </c>
      <c r="D8333" s="5" t="s">
        <v>12716</v>
      </c>
      <c r="E8333" s="5" t="s">
        <v>12643</v>
      </c>
      <c r="F8333" s="5" t="s">
        <v>6388</v>
      </c>
      <c r="G8333" s="7" t="s">
        <v>9</v>
      </c>
    </row>
    <row r="8334" spans="1:7" hidden="1" x14ac:dyDescent="0.3">
      <c r="A8334" s="7">
        <v>12444</v>
      </c>
      <c r="B8334" s="5" t="s">
        <v>2</v>
      </c>
      <c r="C8334" s="5" t="s">
        <v>114</v>
      </c>
      <c r="D8334" s="5" t="s">
        <v>12716</v>
      </c>
      <c r="E8334" s="5" t="s">
        <v>12643</v>
      </c>
      <c r="F8334" s="5" t="s">
        <v>6390</v>
      </c>
      <c r="G8334" s="7" t="s">
        <v>9</v>
      </c>
    </row>
    <row r="8335" spans="1:7" hidden="1" x14ac:dyDescent="0.3">
      <c r="A8335" s="7">
        <v>12445</v>
      </c>
      <c r="B8335" s="5" t="s">
        <v>2</v>
      </c>
      <c r="C8335" s="5" t="s">
        <v>114</v>
      </c>
      <c r="D8335" s="5" t="s">
        <v>12716</v>
      </c>
      <c r="E8335" s="5" t="s">
        <v>12643</v>
      </c>
      <c r="F8335" s="5" t="s">
        <v>6391</v>
      </c>
      <c r="G8335" s="7" t="s">
        <v>9</v>
      </c>
    </row>
    <row r="8336" spans="1:7" hidden="1" x14ac:dyDescent="0.3">
      <c r="A8336" s="7">
        <v>12446</v>
      </c>
      <c r="B8336" s="5" t="s">
        <v>2</v>
      </c>
      <c r="C8336" s="5" t="s">
        <v>114</v>
      </c>
      <c r="D8336" s="5" t="s">
        <v>12716</v>
      </c>
      <c r="E8336" s="5" t="s">
        <v>12643</v>
      </c>
      <c r="F8336" s="5" t="s">
        <v>6392</v>
      </c>
      <c r="G8336" s="7" t="s">
        <v>9</v>
      </c>
    </row>
    <row r="8337" spans="1:7" hidden="1" x14ac:dyDescent="0.3">
      <c r="A8337" s="7">
        <v>12447</v>
      </c>
      <c r="B8337" s="5" t="s">
        <v>2</v>
      </c>
      <c r="C8337" s="5" t="s">
        <v>114</v>
      </c>
      <c r="D8337" s="5" t="s">
        <v>12716</v>
      </c>
      <c r="E8337" s="5" t="s">
        <v>12643</v>
      </c>
      <c r="F8337" s="5" t="s">
        <v>6393</v>
      </c>
      <c r="G8337" s="7" t="s">
        <v>9</v>
      </c>
    </row>
    <row r="8338" spans="1:7" hidden="1" x14ac:dyDescent="0.3">
      <c r="A8338" s="7">
        <v>12449</v>
      </c>
      <c r="B8338" s="5" t="s">
        <v>2</v>
      </c>
      <c r="C8338" s="5" t="s">
        <v>114</v>
      </c>
      <c r="D8338" s="5" t="s">
        <v>12716</v>
      </c>
      <c r="E8338" s="5" t="s">
        <v>12643</v>
      </c>
      <c r="F8338" s="5" t="s">
        <v>6395</v>
      </c>
      <c r="G8338" s="7" t="s">
        <v>9</v>
      </c>
    </row>
    <row r="8339" spans="1:7" hidden="1" x14ac:dyDescent="0.3">
      <c r="A8339" s="7">
        <v>12450</v>
      </c>
      <c r="B8339" s="5" t="s">
        <v>2</v>
      </c>
      <c r="C8339" s="5" t="s">
        <v>114</v>
      </c>
      <c r="D8339" s="5" t="s">
        <v>12716</v>
      </c>
      <c r="E8339" s="5" t="s">
        <v>12643</v>
      </c>
      <c r="F8339" s="5" t="s">
        <v>6396</v>
      </c>
      <c r="G8339" s="7" t="s">
        <v>9</v>
      </c>
    </row>
    <row r="8340" spans="1:7" hidden="1" x14ac:dyDescent="0.3">
      <c r="A8340" s="7">
        <v>12452</v>
      </c>
      <c r="B8340" s="5" t="s">
        <v>2</v>
      </c>
      <c r="C8340" s="5" t="s">
        <v>114</v>
      </c>
      <c r="D8340" s="5" t="s">
        <v>12716</v>
      </c>
      <c r="E8340" s="5" t="s">
        <v>12643</v>
      </c>
      <c r="F8340" s="5" t="s">
        <v>6398</v>
      </c>
      <c r="G8340" s="7" t="s">
        <v>9</v>
      </c>
    </row>
    <row r="8341" spans="1:7" hidden="1" x14ac:dyDescent="0.3">
      <c r="A8341" s="7">
        <v>12453</v>
      </c>
      <c r="B8341" s="5" t="s">
        <v>2</v>
      </c>
      <c r="C8341" s="5" t="s">
        <v>114</v>
      </c>
      <c r="D8341" s="5" t="s">
        <v>12716</v>
      </c>
      <c r="E8341" s="5" t="s">
        <v>12643</v>
      </c>
      <c r="F8341" s="5" t="s">
        <v>6399</v>
      </c>
      <c r="G8341" s="7" t="s">
        <v>9</v>
      </c>
    </row>
    <row r="8342" spans="1:7" hidden="1" x14ac:dyDescent="0.3">
      <c r="A8342" s="7">
        <v>12454</v>
      </c>
      <c r="B8342" s="5" t="s">
        <v>2</v>
      </c>
      <c r="C8342" s="5" t="s">
        <v>114</v>
      </c>
      <c r="D8342" s="5" t="s">
        <v>12716</v>
      </c>
      <c r="E8342" s="5" t="s">
        <v>12643</v>
      </c>
      <c r="F8342" s="5" t="s">
        <v>6400</v>
      </c>
      <c r="G8342" s="7" t="s">
        <v>9</v>
      </c>
    </row>
    <row r="8343" spans="1:7" hidden="1" x14ac:dyDescent="0.3">
      <c r="A8343" s="7">
        <v>12455</v>
      </c>
      <c r="B8343" s="5" t="s">
        <v>2</v>
      </c>
      <c r="C8343" s="5" t="s">
        <v>114</v>
      </c>
      <c r="D8343" s="5" t="s">
        <v>12716</v>
      </c>
      <c r="E8343" s="5" t="s">
        <v>12643</v>
      </c>
      <c r="F8343" s="5" t="s">
        <v>6401</v>
      </c>
      <c r="G8343" s="7" t="s">
        <v>9</v>
      </c>
    </row>
    <row r="8344" spans="1:7" hidden="1" x14ac:dyDescent="0.3">
      <c r="A8344" s="7">
        <v>12456</v>
      </c>
      <c r="B8344" s="5" t="s">
        <v>2</v>
      </c>
      <c r="C8344" s="5" t="s">
        <v>114</v>
      </c>
      <c r="D8344" s="5" t="s">
        <v>12716</v>
      </c>
      <c r="E8344" s="5" t="s">
        <v>12643</v>
      </c>
      <c r="F8344" s="5" t="s">
        <v>6402</v>
      </c>
      <c r="G8344" s="7" t="s">
        <v>9</v>
      </c>
    </row>
    <row r="8345" spans="1:7" hidden="1" x14ac:dyDescent="0.3">
      <c r="A8345" s="7">
        <v>12457</v>
      </c>
      <c r="B8345" s="5" t="s">
        <v>2</v>
      </c>
      <c r="C8345" s="5" t="s">
        <v>114</v>
      </c>
      <c r="D8345" s="5" t="s">
        <v>12716</v>
      </c>
      <c r="E8345" s="5" t="s">
        <v>12643</v>
      </c>
      <c r="F8345" s="5" t="s">
        <v>6403</v>
      </c>
      <c r="G8345" s="7" t="s">
        <v>9</v>
      </c>
    </row>
    <row r="8346" spans="1:7" hidden="1" x14ac:dyDescent="0.3">
      <c r="A8346" s="7">
        <v>12458</v>
      </c>
      <c r="B8346" s="5" t="s">
        <v>2</v>
      </c>
      <c r="C8346" s="5" t="s">
        <v>114</v>
      </c>
      <c r="D8346" s="5" t="s">
        <v>12716</v>
      </c>
      <c r="E8346" s="5" t="s">
        <v>12643</v>
      </c>
      <c r="F8346" s="5" t="s">
        <v>6404</v>
      </c>
      <c r="G8346" s="7" t="s">
        <v>9</v>
      </c>
    </row>
    <row r="8347" spans="1:7" hidden="1" x14ac:dyDescent="0.3">
      <c r="A8347" s="7">
        <v>12459</v>
      </c>
      <c r="B8347" s="5" t="s">
        <v>2</v>
      </c>
      <c r="C8347" s="5" t="s">
        <v>114</v>
      </c>
      <c r="D8347" s="5" t="s">
        <v>12716</v>
      </c>
      <c r="E8347" s="5" t="s">
        <v>12643</v>
      </c>
      <c r="F8347" s="5" t="s">
        <v>6405</v>
      </c>
      <c r="G8347" s="7" t="s">
        <v>9</v>
      </c>
    </row>
    <row r="8348" spans="1:7" hidden="1" x14ac:dyDescent="0.3">
      <c r="A8348" s="7">
        <v>12461</v>
      </c>
      <c r="B8348" s="5" t="s">
        <v>2</v>
      </c>
      <c r="C8348" s="5" t="s">
        <v>114</v>
      </c>
      <c r="D8348" s="5" t="s">
        <v>12716</v>
      </c>
      <c r="E8348" s="5" t="s">
        <v>12643</v>
      </c>
      <c r="F8348" s="5" t="s">
        <v>6407</v>
      </c>
      <c r="G8348" s="7" t="s">
        <v>9</v>
      </c>
    </row>
    <row r="8349" spans="1:7" hidden="1" x14ac:dyDescent="0.3">
      <c r="A8349" s="7">
        <v>12463</v>
      </c>
      <c r="B8349" s="5" t="s">
        <v>2</v>
      </c>
      <c r="C8349" s="5" t="s">
        <v>114</v>
      </c>
      <c r="D8349" s="5" t="s">
        <v>12716</v>
      </c>
      <c r="E8349" s="5" t="s">
        <v>12643</v>
      </c>
      <c r="F8349" s="5" t="s">
        <v>6409</v>
      </c>
      <c r="G8349" s="7" t="s">
        <v>9</v>
      </c>
    </row>
    <row r="8350" spans="1:7" hidden="1" x14ac:dyDescent="0.3">
      <c r="A8350" s="7">
        <v>12471</v>
      </c>
      <c r="B8350" s="5" t="s">
        <v>2</v>
      </c>
      <c r="C8350" s="5" t="s">
        <v>114</v>
      </c>
      <c r="D8350" s="5" t="s">
        <v>12716</v>
      </c>
      <c r="E8350" s="5" t="s">
        <v>12643</v>
      </c>
      <c r="F8350" s="5" t="s">
        <v>6417</v>
      </c>
      <c r="G8350" s="7" t="s">
        <v>9</v>
      </c>
    </row>
    <row r="8351" spans="1:7" hidden="1" x14ac:dyDescent="0.3">
      <c r="A8351" s="7">
        <v>12472</v>
      </c>
      <c r="B8351" s="5" t="s">
        <v>2</v>
      </c>
      <c r="C8351" s="5" t="s">
        <v>114</v>
      </c>
      <c r="D8351" s="5" t="s">
        <v>12716</v>
      </c>
      <c r="E8351" s="5" t="s">
        <v>12643</v>
      </c>
      <c r="F8351" s="5" t="s">
        <v>6418</v>
      </c>
      <c r="G8351" s="7" t="s">
        <v>9</v>
      </c>
    </row>
    <row r="8352" spans="1:7" hidden="1" x14ac:dyDescent="0.3">
      <c r="A8352" s="7">
        <v>12473</v>
      </c>
      <c r="B8352" s="5" t="s">
        <v>2</v>
      </c>
      <c r="C8352" s="5" t="s">
        <v>114</v>
      </c>
      <c r="D8352" s="5" t="s">
        <v>12716</v>
      </c>
      <c r="E8352" s="5" t="s">
        <v>12643</v>
      </c>
      <c r="F8352" s="5" t="s">
        <v>6419</v>
      </c>
      <c r="G8352" s="7" t="s">
        <v>9</v>
      </c>
    </row>
    <row r="8353" spans="1:7" hidden="1" x14ac:dyDescent="0.3">
      <c r="A8353" s="7">
        <v>12475</v>
      </c>
      <c r="B8353" s="5" t="s">
        <v>2</v>
      </c>
      <c r="C8353" s="5" t="s">
        <v>114</v>
      </c>
      <c r="D8353" s="5" t="s">
        <v>12716</v>
      </c>
      <c r="E8353" s="5" t="s">
        <v>12643</v>
      </c>
      <c r="F8353" s="5" t="s">
        <v>6421</v>
      </c>
      <c r="G8353" s="7" t="s">
        <v>9</v>
      </c>
    </row>
    <row r="8354" spans="1:7" hidden="1" x14ac:dyDescent="0.3">
      <c r="A8354" s="7">
        <v>12476</v>
      </c>
      <c r="B8354" s="5" t="s">
        <v>2</v>
      </c>
      <c r="C8354" s="5" t="s">
        <v>114</v>
      </c>
      <c r="D8354" s="5" t="s">
        <v>12716</v>
      </c>
      <c r="E8354" s="5" t="s">
        <v>12643</v>
      </c>
      <c r="F8354" s="5" t="s">
        <v>6422</v>
      </c>
      <c r="G8354" s="7" t="s">
        <v>9</v>
      </c>
    </row>
    <row r="8355" spans="1:7" hidden="1" x14ac:dyDescent="0.3">
      <c r="A8355" s="7">
        <v>12479</v>
      </c>
      <c r="B8355" s="5" t="s">
        <v>2</v>
      </c>
      <c r="C8355" s="5" t="s">
        <v>114</v>
      </c>
      <c r="D8355" s="5" t="s">
        <v>12753</v>
      </c>
      <c r="E8355" s="5" t="s">
        <v>12643</v>
      </c>
      <c r="F8355" s="5" t="s">
        <v>6015</v>
      </c>
      <c r="G8355" s="7" t="s">
        <v>9</v>
      </c>
    </row>
    <row r="8356" spans="1:7" hidden="1" x14ac:dyDescent="0.3">
      <c r="A8356" s="7">
        <v>12484</v>
      </c>
      <c r="B8356" s="5" t="s">
        <v>2</v>
      </c>
      <c r="C8356" s="5" t="s">
        <v>114</v>
      </c>
      <c r="D8356" s="5" t="s">
        <v>12753</v>
      </c>
      <c r="E8356" s="5" t="s">
        <v>12643</v>
      </c>
      <c r="F8356" s="5" t="s">
        <v>5996</v>
      </c>
      <c r="G8356" s="7" t="s">
        <v>9</v>
      </c>
    </row>
    <row r="8357" spans="1:7" hidden="1" x14ac:dyDescent="0.3">
      <c r="A8357" s="7">
        <v>12491</v>
      </c>
      <c r="B8357" s="5" t="s">
        <v>2</v>
      </c>
      <c r="C8357" s="5" t="s">
        <v>114</v>
      </c>
      <c r="D8357" s="5" t="s">
        <v>12753</v>
      </c>
      <c r="E8357" s="5" t="s">
        <v>12643</v>
      </c>
      <c r="F8357" s="5" t="s">
        <v>6005</v>
      </c>
      <c r="G8357" s="7" t="s">
        <v>9</v>
      </c>
    </row>
    <row r="8358" spans="1:7" hidden="1" x14ac:dyDescent="0.3">
      <c r="A8358" s="7">
        <v>12493</v>
      </c>
      <c r="B8358" s="5" t="s">
        <v>2</v>
      </c>
      <c r="C8358" s="5" t="s">
        <v>114</v>
      </c>
      <c r="D8358" s="5" t="s">
        <v>12753</v>
      </c>
      <c r="E8358" s="5" t="s">
        <v>12643</v>
      </c>
      <c r="F8358" s="5" t="s">
        <v>6000</v>
      </c>
      <c r="G8358" s="7" t="s">
        <v>9</v>
      </c>
    </row>
    <row r="8359" spans="1:7" hidden="1" x14ac:dyDescent="0.3">
      <c r="A8359" s="7">
        <v>12501</v>
      </c>
      <c r="B8359" s="5" t="s">
        <v>2</v>
      </c>
      <c r="C8359" s="5" t="s">
        <v>114</v>
      </c>
      <c r="D8359" s="5" t="s">
        <v>12753</v>
      </c>
      <c r="E8359" s="5" t="s">
        <v>12643</v>
      </c>
      <c r="F8359" s="5" t="s">
        <v>6033</v>
      </c>
      <c r="G8359" s="7" t="s">
        <v>9</v>
      </c>
    </row>
    <row r="8360" spans="1:7" hidden="1" x14ac:dyDescent="0.3">
      <c r="A8360" s="7">
        <v>12514</v>
      </c>
      <c r="B8360" s="5" t="s">
        <v>2</v>
      </c>
      <c r="C8360" s="5" t="s">
        <v>114</v>
      </c>
      <c r="D8360" s="5" t="s">
        <v>12753</v>
      </c>
      <c r="E8360" s="5" t="s">
        <v>12643</v>
      </c>
      <c r="F8360" s="5" t="s">
        <v>6014</v>
      </c>
      <c r="G8360" s="7" t="s">
        <v>9</v>
      </c>
    </row>
    <row r="8361" spans="1:7" hidden="1" x14ac:dyDescent="0.3">
      <c r="A8361" s="7">
        <v>12518</v>
      </c>
      <c r="B8361" s="5" t="s">
        <v>2</v>
      </c>
      <c r="C8361" s="5" t="s">
        <v>114</v>
      </c>
      <c r="D8361" s="5" t="s">
        <v>12753</v>
      </c>
      <c r="E8361" s="5" t="s">
        <v>12643</v>
      </c>
      <c r="F8361" s="5" t="s">
        <v>6035</v>
      </c>
      <c r="G8361" s="7" t="s">
        <v>9</v>
      </c>
    </row>
    <row r="8362" spans="1:7" hidden="1" x14ac:dyDescent="0.3">
      <c r="A8362" s="7">
        <v>12519</v>
      </c>
      <c r="B8362" s="5" t="s">
        <v>2</v>
      </c>
      <c r="C8362" s="5" t="s">
        <v>114</v>
      </c>
      <c r="D8362" s="5" t="s">
        <v>12753</v>
      </c>
      <c r="E8362" s="5" t="s">
        <v>12643</v>
      </c>
      <c r="F8362" s="5" t="s">
        <v>6036</v>
      </c>
      <c r="G8362" s="7" t="s">
        <v>9</v>
      </c>
    </row>
    <row r="8363" spans="1:7" hidden="1" x14ac:dyDescent="0.3">
      <c r="A8363" s="7">
        <v>12528</v>
      </c>
      <c r="B8363" s="5" t="s">
        <v>2</v>
      </c>
      <c r="C8363" s="5" t="s">
        <v>114</v>
      </c>
      <c r="D8363" s="5" t="s">
        <v>12753</v>
      </c>
      <c r="E8363" s="5" t="s">
        <v>12643</v>
      </c>
      <c r="F8363" s="5" t="s">
        <v>5987</v>
      </c>
      <c r="G8363" s="7" t="s">
        <v>9</v>
      </c>
    </row>
    <row r="8364" spans="1:7" hidden="1" x14ac:dyDescent="0.3">
      <c r="A8364" s="7">
        <v>12536</v>
      </c>
      <c r="B8364" s="5" t="s">
        <v>2</v>
      </c>
      <c r="C8364" s="5" t="s">
        <v>114</v>
      </c>
      <c r="D8364" s="5" t="s">
        <v>12753</v>
      </c>
      <c r="E8364" s="5" t="s">
        <v>12643</v>
      </c>
      <c r="F8364" s="5" t="s">
        <v>6018</v>
      </c>
      <c r="G8364" s="7" t="s">
        <v>9</v>
      </c>
    </row>
    <row r="8365" spans="1:7" hidden="1" x14ac:dyDescent="0.3">
      <c r="A8365" s="7">
        <v>12538</v>
      </c>
      <c r="B8365" s="5" t="s">
        <v>0</v>
      </c>
      <c r="C8365" s="5" t="s">
        <v>18</v>
      </c>
      <c r="D8365" s="5" t="s">
        <v>11980</v>
      </c>
      <c r="E8365" s="5" t="s">
        <v>12643</v>
      </c>
      <c r="F8365" s="5" t="s">
        <v>11981</v>
      </c>
      <c r="G8365" s="7" t="s">
        <v>5</v>
      </c>
    </row>
    <row r="8366" spans="1:7" hidden="1" x14ac:dyDescent="0.3">
      <c r="A8366" s="7">
        <v>12547</v>
      </c>
      <c r="B8366" s="5" t="s">
        <v>0</v>
      </c>
      <c r="C8366" s="5" t="s">
        <v>18</v>
      </c>
      <c r="D8366" s="5" t="s">
        <v>11980</v>
      </c>
      <c r="E8366" s="5" t="s">
        <v>12643</v>
      </c>
      <c r="F8366" s="5" t="s">
        <v>11990</v>
      </c>
      <c r="G8366" s="7" t="s">
        <v>5</v>
      </c>
    </row>
    <row r="8367" spans="1:7" hidden="1" x14ac:dyDescent="0.3">
      <c r="A8367" s="7">
        <v>12551</v>
      </c>
      <c r="B8367" s="5" t="s">
        <v>0</v>
      </c>
      <c r="C8367" s="5" t="s">
        <v>18</v>
      </c>
      <c r="D8367" s="5" t="s">
        <v>11980</v>
      </c>
      <c r="E8367" s="5" t="s">
        <v>12643</v>
      </c>
      <c r="F8367" s="5" t="s">
        <v>11994</v>
      </c>
      <c r="G8367" s="7" t="s">
        <v>5</v>
      </c>
    </row>
    <row r="8368" spans="1:7" hidden="1" x14ac:dyDescent="0.3">
      <c r="A8368" s="7">
        <v>12553</v>
      </c>
      <c r="B8368" s="5" t="s">
        <v>0</v>
      </c>
      <c r="C8368" s="5" t="s">
        <v>18</v>
      </c>
      <c r="D8368" s="5" t="s">
        <v>11980</v>
      </c>
      <c r="E8368" s="5" t="s">
        <v>12643</v>
      </c>
      <c r="F8368" s="5" t="s">
        <v>11996</v>
      </c>
      <c r="G8368" s="7" t="s">
        <v>5</v>
      </c>
    </row>
    <row r="8369" spans="1:7" hidden="1" x14ac:dyDescent="0.3">
      <c r="A8369" s="7">
        <v>12557</v>
      </c>
      <c r="B8369" s="5" t="s">
        <v>0</v>
      </c>
      <c r="C8369" s="5" t="s">
        <v>18</v>
      </c>
      <c r="D8369" s="5" t="s">
        <v>11980</v>
      </c>
      <c r="E8369" s="5" t="s">
        <v>12643</v>
      </c>
      <c r="F8369" s="5" t="s">
        <v>12000</v>
      </c>
      <c r="G8369" s="7" t="s">
        <v>5</v>
      </c>
    </row>
    <row r="8370" spans="1:7" hidden="1" x14ac:dyDescent="0.3">
      <c r="A8370" s="7">
        <v>12565</v>
      </c>
      <c r="B8370" s="5" t="s">
        <v>0</v>
      </c>
      <c r="C8370" s="5" t="s">
        <v>18</v>
      </c>
      <c r="D8370" s="5" t="s">
        <v>11980</v>
      </c>
      <c r="E8370" s="5" t="s">
        <v>12643</v>
      </c>
      <c r="F8370" s="5" t="s">
        <v>12008</v>
      </c>
      <c r="G8370" s="7" t="s">
        <v>5</v>
      </c>
    </row>
    <row r="8371" spans="1:7" hidden="1" x14ac:dyDescent="0.3">
      <c r="A8371" s="7">
        <v>12567</v>
      </c>
      <c r="B8371" s="5" t="s">
        <v>0</v>
      </c>
      <c r="C8371" s="5" t="s">
        <v>18</v>
      </c>
      <c r="D8371" s="5" t="s">
        <v>11980</v>
      </c>
      <c r="E8371" s="5" t="s">
        <v>12643</v>
      </c>
      <c r="F8371" s="5" t="s">
        <v>12010</v>
      </c>
      <c r="G8371" s="7" t="s">
        <v>5</v>
      </c>
    </row>
    <row r="8372" spans="1:7" hidden="1" x14ac:dyDescent="0.3">
      <c r="A8372" s="7">
        <v>12580</v>
      </c>
      <c r="B8372" s="5" t="s">
        <v>0</v>
      </c>
      <c r="C8372" s="5" t="s">
        <v>18</v>
      </c>
      <c r="D8372" s="5" t="s">
        <v>11980</v>
      </c>
      <c r="E8372" s="5" t="s">
        <v>12643</v>
      </c>
      <c r="F8372" s="5" t="s">
        <v>12023</v>
      </c>
      <c r="G8372" s="7" t="s">
        <v>5</v>
      </c>
    </row>
    <row r="8373" spans="1:7" hidden="1" x14ac:dyDescent="0.3">
      <c r="A8373" s="7">
        <v>12587</v>
      </c>
      <c r="B8373" s="5" t="s">
        <v>0</v>
      </c>
      <c r="C8373" s="5" t="s">
        <v>18</v>
      </c>
      <c r="D8373" s="5" t="s">
        <v>11980</v>
      </c>
      <c r="E8373" s="5" t="s">
        <v>12643</v>
      </c>
      <c r="F8373" s="5" t="s">
        <v>12030</v>
      </c>
      <c r="G8373" s="7" t="s">
        <v>5</v>
      </c>
    </row>
    <row r="8374" spans="1:7" hidden="1" x14ac:dyDescent="0.3">
      <c r="A8374" s="7">
        <v>12591</v>
      </c>
      <c r="B8374" s="5" t="s">
        <v>0</v>
      </c>
      <c r="C8374" s="5" t="s">
        <v>18</v>
      </c>
      <c r="D8374" s="5" t="s">
        <v>11980</v>
      </c>
      <c r="E8374" s="5" t="s">
        <v>12643</v>
      </c>
      <c r="F8374" s="5" t="s">
        <v>12034</v>
      </c>
      <c r="G8374" s="7" t="s">
        <v>5</v>
      </c>
    </row>
    <row r="8375" spans="1:7" hidden="1" x14ac:dyDescent="0.3">
      <c r="A8375" s="7">
        <v>12600</v>
      </c>
      <c r="B8375" s="5" t="s">
        <v>0</v>
      </c>
      <c r="C8375" s="5" t="s">
        <v>18</v>
      </c>
      <c r="D8375" s="5" t="s">
        <v>11980</v>
      </c>
      <c r="E8375" s="5" t="s">
        <v>12643</v>
      </c>
      <c r="F8375" s="5" t="s">
        <v>12043</v>
      </c>
      <c r="G8375" s="7" t="s">
        <v>5</v>
      </c>
    </row>
    <row r="8376" spans="1:7" hidden="1" x14ac:dyDescent="0.3">
      <c r="A8376" s="7">
        <v>12602</v>
      </c>
      <c r="B8376" s="5" t="s">
        <v>0</v>
      </c>
      <c r="C8376" s="5" t="s">
        <v>18</v>
      </c>
      <c r="D8376" s="5" t="s">
        <v>11980</v>
      </c>
      <c r="E8376" s="5" t="s">
        <v>12643</v>
      </c>
      <c r="F8376" s="5" t="s">
        <v>12045</v>
      </c>
      <c r="G8376" s="7" t="s">
        <v>5</v>
      </c>
    </row>
    <row r="8377" spans="1:7" hidden="1" x14ac:dyDescent="0.3">
      <c r="A8377" s="7">
        <v>12604</v>
      </c>
      <c r="B8377" s="5" t="s">
        <v>0</v>
      </c>
      <c r="C8377" s="5" t="s">
        <v>18</v>
      </c>
      <c r="D8377" s="5" t="s">
        <v>11980</v>
      </c>
      <c r="E8377" s="5" t="s">
        <v>12643</v>
      </c>
      <c r="F8377" s="5" t="s">
        <v>12047</v>
      </c>
      <c r="G8377" s="7" t="s">
        <v>5</v>
      </c>
    </row>
    <row r="8378" spans="1:7" hidden="1" x14ac:dyDescent="0.3">
      <c r="A8378" s="7">
        <v>12605</v>
      </c>
      <c r="B8378" s="5" t="s">
        <v>0</v>
      </c>
      <c r="C8378" s="5" t="s">
        <v>18</v>
      </c>
      <c r="D8378" s="5" t="s">
        <v>11980</v>
      </c>
      <c r="E8378" s="5" t="s">
        <v>12643</v>
      </c>
      <c r="F8378" s="5" t="s">
        <v>12048</v>
      </c>
      <c r="G8378" s="7" t="s">
        <v>5</v>
      </c>
    </row>
    <row r="8379" spans="1:7" hidden="1" x14ac:dyDescent="0.3">
      <c r="A8379" s="7">
        <v>12607</v>
      </c>
      <c r="B8379" s="5" t="s">
        <v>0</v>
      </c>
      <c r="C8379" s="5" t="s">
        <v>18</v>
      </c>
      <c r="D8379" s="5" t="s">
        <v>11980</v>
      </c>
      <c r="E8379" s="5" t="s">
        <v>12643</v>
      </c>
      <c r="F8379" s="5" t="s">
        <v>12050</v>
      </c>
      <c r="G8379" s="7" t="s">
        <v>5</v>
      </c>
    </row>
    <row r="8380" spans="1:7" hidden="1" x14ac:dyDescent="0.3">
      <c r="A8380" s="7">
        <v>12610</v>
      </c>
      <c r="B8380" s="5" t="s">
        <v>0</v>
      </c>
      <c r="C8380" s="5" t="s">
        <v>18</v>
      </c>
      <c r="D8380" s="5" t="s">
        <v>11980</v>
      </c>
      <c r="E8380" s="5" t="s">
        <v>12643</v>
      </c>
      <c r="F8380" s="5" t="s">
        <v>12053</v>
      </c>
      <c r="G8380" s="7" t="s">
        <v>5</v>
      </c>
    </row>
    <row r="8381" spans="1:7" hidden="1" x14ac:dyDescent="0.3">
      <c r="A8381" s="7">
        <v>12618</v>
      </c>
      <c r="B8381" s="5" t="s">
        <v>0</v>
      </c>
      <c r="C8381" s="5" t="s">
        <v>18</v>
      </c>
      <c r="D8381" s="5" t="s">
        <v>11980</v>
      </c>
      <c r="E8381" s="5" t="s">
        <v>12643</v>
      </c>
      <c r="F8381" s="5" t="s">
        <v>12061</v>
      </c>
      <c r="G8381" s="7" t="s">
        <v>5</v>
      </c>
    </row>
    <row r="8382" spans="1:7" hidden="1" x14ac:dyDescent="0.3">
      <c r="A8382" s="7">
        <v>12622</v>
      </c>
      <c r="B8382" s="5" t="s">
        <v>0</v>
      </c>
      <c r="C8382" s="5" t="s">
        <v>18</v>
      </c>
      <c r="D8382" s="5" t="s">
        <v>11980</v>
      </c>
      <c r="E8382" s="5" t="s">
        <v>12643</v>
      </c>
      <c r="F8382" s="5" t="s">
        <v>12065</v>
      </c>
      <c r="G8382" s="7" t="s">
        <v>5</v>
      </c>
    </row>
    <row r="8383" spans="1:7" hidden="1" x14ac:dyDescent="0.3">
      <c r="A8383" s="7">
        <v>12625</v>
      </c>
      <c r="B8383" s="5" t="s">
        <v>0</v>
      </c>
      <c r="C8383" s="5" t="s">
        <v>115</v>
      </c>
      <c r="D8383" s="5" t="s">
        <v>12750</v>
      </c>
      <c r="E8383" s="5" t="s">
        <v>12643</v>
      </c>
      <c r="F8383" s="5" t="s">
        <v>12068</v>
      </c>
      <c r="G8383" s="7" t="s">
        <v>5</v>
      </c>
    </row>
    <row r="8384" spans="1:7" hidden="1" x14ac:dyDescent="0.3">
      <c r="A8384" s="7">
        <v>12628</v>
      </c>
      <c r="B8384" s="5" t="s">
        <v>0</v>
      </c>
      <c r="C8384" s="5" t="s">
        <v>115</v>
      </c>
      <c r="D8384" s="5" t="s">
        <v>12750</v>
      </c>
      <c r="E8384" s="5" t="s">
        <v>12643</v>
      </c>
      <c r="F8384" s="5" t="s">
        <v>12071</v>
      </c>
      <c r="G8384" s="7" t="s">
        <v>5</v>
      </c>
    </row>
    <row r="8385" spans="1:7" hidden="1" x14ac:dyDescent="0.3">
      <c r="A8385" s="7">
        <v>12631</v>
      </c>
      <c r="B8385" s="5" t="s">
        <v>0</v>
      </c>
      <c r="C8385" s="5" t="s">
        <v>115</v>
      </c>
      <c r="D8385" s="5" t="s">
        <v>12750</v>
      </c>
      <c r="E8385" s="5" t="s">
        <v>12643</v>
      </c>
      <c r="F8385" s="5" t="s">
        <v>12074</v>
      </c>
      <c r="G8385" s="7" t="s">
        <v>5</v>
      </c>
    </row>
    <row r="8386" spans="1:7" hidden="1" x14ac:dyDescent="0.3">
      <c r="A8386" s="7">
        <v>12633</v>
      </c>
      <c r="B8386" s="5" t="s">
        <v>0</v>
      </c>
      <c r="C8386" s="5" t="s">
        <v>115</v>
      </c>
      <c r="D8386" s="5" t="s">
        <v>12750</v>
      </c>
      <c r="E8386" s="5" t="s">
        <v>12643</v>
      </c>
      <c r="F8386" s="5" t="s">
        <v>12076</v>
      </c>
      <c r="G8386" s="7" t="s">
        <v>5</v>
      </c>
    </row>
    <row r="8387" spans="1:7" hidden="1" x14ac:dyDescent="0.3">
      <c r="A8387" s="7">
        <v>12635</v>
      </c>
      <c r="B8387" s="5" t="s">
        <v>0</v>
      </c>
      <c r="C8387" s="5" t="s">
        <v>115</v>
      </c>
      <c r="D8387" s="5" t="s">
        <v>12750</v>
      </c>
      <c r="E8387" s="5" t="s">
        <v>12643</v>
      </c>
      <c r="F8387" s="5" t="s">
        <v>12078</v>
      </c>
      <c r="G8387" s="7" t="s">
        <v>5</v>
      </c>
    </row>
    <row r="8388" spans="1:7" hidden="1" x14ac:dyDescent="0.3">
      <c r="A8388" s="7">
        <v>12636</v>
      </c>
      <c r="B8388" s="5" t="s">
        <v>0</v>
      </c>
      <c r="C8388" s="5" t="s">
        <v>115</v>
      </c>
      <c r="D8388" s="5" t="s">
        <v>12750</v>
      </c>
      <c r="E8388" s="5" t="s">
        <v>12643</v>
      </c>
      <c r="F8388" s="5" t="s">
        <v>12079</v>
      </c>
      <c r="G8388" s="7" t="s">
        <v>5</v>
      </c>
    </row>
    <row r="8389" spans="1:7" hidden="1" x14ac:dyDescent="0.3">
      <c r="A8389" s="7">
        <v>12643</v>
      </c>
      <c r="B8389" s="5" t="s">
        <v>0</v>
      </c>
      <c r="C8389" s="5" t="s">
        <v>115</v>
      </c>
      <c r="D8389" s="5" t="s">
        <v>12750</v>
      </c>
      <c r="E8389" s="5" t="s">
        <v>12643</v>
      </c>
      <c r="F8389" s="5" t="s">
        <v>12086</v>
      </c>
      <c r="G8389" s="7" t="s">
        <v>5</v>
      </c>
    </row>
    <row r="8390" spans="1:7" hidden="1" x14ac:dyDescent="0.3">
      <c r="A8390" s="7">
        <v>12644</v>
      </c>
      <c r="B8390" s="5" t="s">
        <v>0</v>
      </c>
      <c r="C8390" s="5" t="s">
        <v>115</v>
      </c>
      <c r="D8390" s="5" t="s">
        <v>12750</v>
      </c>
      <c r="E8390" s="5" t="s">
        <v>12643</v>
      </c>
      <c r="F8390" s="5" t="s">
        <v>12087</v>
      </c>
      <c r="G8390" s="7" t="s">
        <v>5</v>
      </c>
    </row>
    <row r="8391" spans="1:7" hidden="1" x14ac:dyDescent="0.3">
      <c r="A8391" s="7">
        <v>12647</v>
      </c>
      <c r="B8391" s="5" t="s">
        <v>0</v>
      </c>
      <c r="C8391" s="5" t="s">
        <v>115</v>
      </c>
      <c r="D8391" s="5" t="s">
        <v>12750</v>
      </c>
      <c r="E8391" s="5" t="s">
        <v>12643</v>
      </c>
      <c r="F8391" s="5" t="s">
        <v>12089</v>
      </c>
      <c r="G8391" s="7" t="s">
        <v>5</v>
      </c>
    </row>
    <row r="8392" spans="1:7" hidden="1" x14ac:dyDescent="0.3">
      <c r="A8392" s="7">
        <v>12648</v>
      </c>
      <c r="B8392" s="5" t="s">
        <v>0</v>
      </c>
      <c r="C8392" s="5" t="s">
        <v>115</v>
      </c>
      <c r="D8392" s="5" t="s">
        <v>12750</v>
      </c>
      <c r="E8392" s="5" t="s">
        <v>12643</v>
      </c>
      <c r="F8392" s="5" t="s">
        <v>12090</v>
      </c>
      <c r="G8392" s="7" t="s">
        <v>5</v>
      </c>
    </row>
    <row r="8393" spans="1:7" hidden="1" x14ac:dyDescent="0.3">
      <c r="A8393" s="7">
        <v>12649</v>
      </c>
      <c r="B8393" s="5" t="s">
        <v>0</v>
      </c>
      <c r="C8393" s="5" t="s">
        <v>115</v>
      </c>
      <c r="D8393" s="5" t="s">
        <v>12750</v>
      </c>
      <c r="E8393" s="5" t="s">
        <v>12643</v>
      </c>
      <c r="F8393" s="5" t="s">
        <v>12091</v>
      </c>
      <c r="G8393" s="7" t="s">
        <v>5</v>
      </c>
    </row>
    <row r="8394" spans="1:7" hidden="1" x14ac:dyDescent="0.3">
      <c r="A8394" s="7">
        <v>12650</v>
      </c>
      <c r="B8394" s="5" t="s">
        <v>0</v>
      </c>
      <c r="C8394" s="5" t="s">
        <v>115</v>
      </c>
      <c r="D8394" s="5" t="s">
        <v>12750</v>
      </c>
      <c r="E8394" s="5" t="s">
        <v>12643</v>
      </c>
      <c r="F8394" s="5" t="s">
        <v>12092</v>
      </c>
      <c r="G8394" s="7" t="s">
        <v>5</v>
      </c>
    </row>
    <row r="8395" spans="1:7" hidden="1" x14ac:dyDescent="0.3">
      <c r="A8395" s="7">
        <v>12654</v>
      </c>
      <c r="B8395" s="5" t="s">
        <v>0</v>
      </c>
      <c r="C8395" s="5" t="s">
        <v>115</v>
      </c>
      <c r="D8395" s="5" t="s">
        <v>12750</v>
      </c>
      <c r="E8395" s="5" t="s">
        <v>12643</v>
      </c>
      <c r="F8395" s="5" t="s">
        <v>12096</v>
      </c>
      <c r="G8395" s="7" t="s">
        <v>5</v>
      </c>
    </row>
    <row r="8396" spans="1:7" hidden="1" x14ac:dyDescent="0.3">
      <c r="A8396" s="7">
        <v>12657</v>
      </c>
      <c r="B8396" s="5" t="s">
        <v>0</v>
      </c>
      <c r="C8396" s="5" t="s">
        <v>115</v>
      </c>
      <c r="D8396" s="5" t="s">
        <v>12750</v>
      </c>
      <c r="E8396" s="5" t="s">
        <v>12643</v>
      </c>
      <c r="F8396" s="5" t="s">
        <v>12099</v>
      </c>
      <c r="G8396" s="7" t="s">
        <v>5</v>
      </c>
    </row>
    <row r="8397" spans="1:7" hidden="1" x14ac:dyDescent="0.3">
      <c r="A8397" s="7">
        <v>12660</v>
      </c>
      <c r="B8397" s="5" t="s">
        <v>0</v>
      </c>
      <c r="C8397" s="5" t="s">
        <v>115</v>
      </c>
      <c r="D8397" s="5" t="s">
        <v>12750</v>
      </c>
      <c r="E8397" s="5" t="s">
        <v>12643</v>
      </c>
      <c r="F8397" s="5" t="s">
        <v>12102</v>
      </c>
      <c r="G8397" s="7" t="s">
        <v>5</v>
      </c>
    </row>
    <row r="8398" spans="1:7" hidden="1" x14ac:dyDescent="0.3">
      <c r="A8398" s="7">
        <v>12661</v>
      </c>
      <c r="B8398" s="5" t="s">
        <v>0</v>
      </c>
      <c r="C8398" s="5" t="s">
        <v>115</v>
      </c>
      <c r="D8398" s="5" t="s">
        <v>12750</v>
      </c>
      <c r="E8398" s="5" t="s">
        <v>12643</v>
      </c>
      <c r="F8398" s="5" t="s">
        <v>12103</v>
      </c>
      <c r="G8398" s="7" t="s">
        <v>5</v>
      </c>
    </row>
    <row r="8399" spans="1:7" hidden="1" x14ac:dyDescent="0.3">
      <c r="A8399" s="7">
        <v>12662</v>
      </c>
      <c r="B8399" s="5" t="s">
        <v>0</v>
      </c>
      <c r="C8399" s="5" t="s">
        <v>115</v>
      </c>
      <c r="D8399" s="5" t="s">
        <v>12750</v>
      </c>
      <c r="E8399" s="5" t="s">
        <v>12643</v>
      </c>
      <c r="F8399" s="5" t="s">
        <v>12104</v>
      </c>
      <c r="G8399" s="7" t="s">
        <v>5</v>
      </c>
    </row>
    <row r="8400" spans="1:7" hidden="1" x14ac:dyDescent="0.3">
      <c r="A8400" s="7">
        <v>12663</v>
      </c>
      <c r="B8400" s="5" t="s">
        <v>0</v>
      </c>
      <c r="C8400" s="5" t="s">
        <v>115</v>
      </c>
      <c r="D8400" s="5" t="s">
        <v>12750</v>
      </c>
      <c r="E8400" s="5" t="s">
        <v>12643</v>
      </c>
      <c r="F8400" s="5" t="s">
        <v>12105</v>
      </c>
      <c r="G8400" s="7" t="s">
        <v>5</v>
      </c>
    </row>
    <row r="8401" spans="1:7" hidden="1" x14ac:dyDescent="0.3">
      <c r="A8401" s="7">
        <v>12665</v>
      </c>
      <c r="B8401" s="5" t="s">
        <v>0</v>
      </c>
      <c r="C8401" s="5" t="s">
        <v>115</v>
      </c>
      <c r="D8401" s="5" t="s">
        <v>12750</v>
      </c>
      <c r="E8401" s="5" t="s">
        <v>12643</v>
      </c>
      <c r="F8401" s="5" t="s">
        <v>12107</v>
      </c>
      <c r="G8401" s="7" t="s">
        <v>5</v>
      </c>
    </row>
    <row r="8402" spans="1:7" hidden="1" x14ac:dyDescent="0.3">
      <c r="A8402" s="7">
        <v>12666</v>
      </c>
      <c r="B8402" s="5" t="s">
        <v>0</v>
      </c>
      <c r="C8402" s="5" t="s">
        <v>115</v>
      </c>
      <c r="D8402" s="5" t="s">
        <v>12750</v>
      </c>
      <c r="E8402" s="5" t="s">
        <v>12643</v>
      </c>
      <c r="F8402" s="5" t="s">
        <v>12108</v>
      </c>
      <c r="G8402" s="7" t="s">
        <v>5</v>
      </c>
    </row>
    <row r="8403" spans="1:7" hidden="1" x14ac:dyDescent="0.3">
      <c r="A8403" s="7">
        <v>12667</v>
      </c>
      <c r="B8403" s="5" t="s">
        <v>0</v>
      </c>
      <c r="C8403" s="5" t="s">
        <v>115</v>
      </c>
      <c r="D8403" s="5" t="s">
        <v>12750</v>
      </c>
      <c r="E8403" s="5" t="s">
        <v>12643</v>
      </c>
      <c r="F8403" s="5" t="s">
        <v>12109</v>
      </c>
      <c r="G8403" s="7" t="s">
        <v>5</v>
      </c>
    </row>
    <row r="8404" spans="1:7" hidden="1" x14ac:dyDescent="0.3">
      <c r="A8404" s="7">
        <v>12668</v>
      </c>
      <c r="B8404" s="5" t="s">
        <v>0</v>
      </c>
      <c r="C8404" s="5" t="s">
        <v>115</v>
      </c>
      <c r="D8404" s="5" t="s">
        <v>12750</v>
      </c>
      <c r="E8404" s="5" t="s">
        <v>12643</v>
      </c>
      <c r="F8404" s="5" t="s">
        <v>12110</v>
      </c>
      <c r="G8404" s="7" t="s">
        <v>5</v>
      </c>
    </row>
    <row r="8405" spans="1:7" hidden="1" x14ac:dyDescent="0.3">
      <c r="A8405" s="7">
        <v>12672</v>
      </c>
      <c r="B8405" s="5" t="s">
        <v>0</v>
      </c>
      <c r="C8405" s="5" t="s">
        <v>115</v>
      </c>
      <c r="D8405" s="5" t="s">
        <v>12750</v>
      </c>
      <c r="E8405" s="5" t="s">
        <v>12643</v>
      </c>
      <c r="F8405" s="5" t="s">
        <v>12114</v>
      </c>
      <c r="G8405" s="7" t="s">
        <v>5</v>
      </c>
    </row>
    <row r="8406" spans="1:7" hidden="1" x14ac:dyDescent="0.3">
      <c r="A8406" s="7">
        <v>12674</v>
      </c>
      <c r="B8406" s="5" t="s">
        <v>0</v>
      </c>
      <c r="C8406" s="5" t="s">
        <v>115</v>
      </c>
      <c r="D8406" s="5" t="s">
        <v>12750</v>
      </c>
      <c r="E8406" s="5" t="s">
        <v>12643</v>
      </c>
      <c r="F8406" s="5" t="s">
        <v>12116</v>
      </c>
      <c r="G8406" s="7" t="s">
        <v>5</v>
      </c>
    </row>
    <row r="8407" spans="1:7" hidden="1" x14ac:dyDescent="0.3">
      <c r="A8407" s="7">
        <v>12675</v>
      </c>
      <c r="B8407" s="5" t="s">
        <v>0</v>
      </c>
      <c r="C8407" s="5" t="s">
        <v>115</v>
      </c>
      <c r="D8407" s="5" t="s">
        <v>12750</v>
      </c>
      <c r="E8407" s="5" t="s">
        <v>12643</v>
      </c>
      <c r="F8407" s="5" t="s">
        <v>12117</v>
      </c>
      <c r="G8407" s="7" t="s">
        <v>5</v>
      </c>
    </row>
    <row r="8408" spans="1:7" hidden="1" x14ac:dyDescent="0.3">
      <c r="A8408" s="7">
        <v>12677</v>
      </c>
      <c r="B8408" s="5" t="s">
        <v>0</v>
      </c>
      <c r="C8408" s="5" t="s">
        <v>115</v>
      </c>
      <c r="D8408" s="5" t="s">
        <v>12750</v>
      </c>
      <c r="E8408" s="5" t="s">
        <v>12643</v>
      </c>
      <c r="F8408" s="5" t="s">
        <v>12119</v>
      </c>
      <c r="G8408" s="7" t="s">
        <v>5</v>
      </c>
    </row>
    <row r="8409" spans="1:7" hidden="1" x14ac:dyDescent="0.3">
      <c r="A8409" s="7">
        <v>12679</v>
      </c>
      <c r="B8409" s="5" t="s">
        <v>0</v>
      </c>
      <c r="C8409" s="5" t="s">
        <v>115</v>
      </c>
      <c r="D8409" s="5" t="s">
        <v>12750</v>
      </c>
      <c r="E8409" s="5" t="s">
        <v>12643</v>
      </c>
      <c r="F8409" s="5" t="s">
        <v>12121</v>
      </c>
      <c r="G8409" s="7" t="s">
        <v>5</v>
      </c>
    </row>
    <row r="8410" spans="1:7" hidden="1" x14ac:dyDescent="0.3">
      <c r="A8410" s="7">
        <v>12685</v>
      </c>
      <c r="B8410" s="5" t="s">
        <v>0</v>
      </c>
      <c r="C8410" s="5" t="s">
        <v>115</v>
      </c>
      <c r="D8410" s="5" t="s">
        <v>12750</v>
      </c>
      <c r="E8410" s="5" t="s">
        <v>12643</v>
      </c>
      <c r="F8410" s="5" t="s">
        <v>12127</v>
      </c>
      <c r="G8410" s="7" t="s">
        <v>5</v>
      </c>
    </row>
    <row r="8411" spans="1:7" hidden="1" x14ac:dyDescent="0.3">
      <c r="A8411" s="7">
        <v>12686</v>
      </c>
      <c r="B8411" s="5" t="s">
        <v>0</v>
      </c>
      <c r="C8411" s="5" t="s">
        <v>115</v>
      </c>
      <c r="D8411" s="5" t="s">
        <v>12750</v>
      </c>
      <c r="E8411" s="5" t="s">
        <v>12643</v>
      </c>
      <c r="F8411" s="5" t="s">
        <v>12128</v>
      </c>
      <c r="G8411" s="7" t="s">
        <v>5</v>
      </c>
    </row>
    <row r="8412" spans="1:7" hidden="1" x14ac:dyDescent="0.3">
      <c r="A8412" s="7">
        <v>12696</v>
      </c>
      <c r="B8412" s="5" t="s">
        <v>0</v>
      </c>
      <c r="C8412" s="5" t="s">
        <v>115</v>
      </c>
      <c r="D8412" s="5" t="s">
        <v>12750</v>
      </c>
      <c r="E8412" s="5" t="s">
        <v>12643</v>
      </c>
      <c r="F8412" s="5" t="s">
        <v>12137</v>
      </c>
      <c r="G8412" s="7" t="s">
        <v>5</v>
      </c>
    </row>
    <row r="8413" spans="1:7" hidden="1" x14ac:dyDescent="0.3">
      <c r="A8413" s="7">
        <v>12698</v>
      </c>
      <c r="B8413" s="5" t="s">
        <v>0</v>
      </c>
      <c r="C8413" s="5" t="s">
        <v>115</v>
      </c>
      <c r="D8413" s="5" t="s">
        <v>12750</v>
      </c>
      <c r="E8413" s="5" t="s">
        <v>12643</v>
      </c>
      <c r="F8413" s="5" t="s">
        <v>12139</v>
      </c>
      <c r="G8413" s="7" t="s">
        <v>5</v>
      </c>
    </row>
    <row r="8414" spans="1:7" hidden="1" x14ac:dyDescent="0.3">
      <c r="A8414" s="7">
        <v>12699</v>
      </c>
      <c r="B8414" s="5" t="s">
        <v>0</v>
      </c>
      <c r="C8414" s="5" t="s">
        <v>115</v>
      </c>
      <c r="D8414" s="5" t="s">
        <v>12750</v>
      </c>
      <c r="E8414" s="5" t="s">
        <v>12643</v>
      </c>
      <c r="F8414" s="5" t="s">
        <v>12140</v>
      </c>
      <c r="G8414" s="7" t="s">
        <v>5</v>
      </c>
    </row>
    <row r="8415" spans="1:7" hidden="1" x14ac:dyDescent="0.3">
      <c r="A8415" s="7">
        <v>12701</v>
      </c>
      <c r="B8415" s="5" t="s">
        <v>0</v>
      </c>
      <c r="C8415" s="5" t="s">
        <v>115</v>
      </c>
      <c r="D8415" s="5" t="s">
        <v>12750</v>
      </c>
      <c r="E8415" s="5" t="s">
        <v>12643</v>
      </c>
      <c r="F8415" s="5" t="s">
        <v>12142</v>
      </c>
      <c r="G8415" s="7" t="s">
        <v>5</v>
      </c>
    </row>
    <row r="8416" spans="1:7" hidden="1" x14ac:dyDescent="0.3">
      <c r="A8416" s="7">
        <v>12702</v>
      </c>
      <c r="B8416" s="5" t="s">
        <v>0</v>
      </c>
      <c r="C8416" s="5" t="s">
        <v>115</v>
      </c>
      <c r="D8416" s="5" t="s">
        <v>12750</v>
      </c>
      <c r="E8416" s="5" t="s">
        <v>12643</v>
      </c>
      <c r="F8416" s="5" t="s">
        <v>12143</v>
      </c>
      <c r="G8416" s="7" t="s">
        <v>5</v>
      </c>
    </row>
    <row r="8417" spans="1:7" hidden="1" x14ac:dyDescent="0.3">
      <c r="A8417" s="7">
        <v>12707</v>
      </c>
      <c r="B8417" s="5" t="s">
        <v>0</v>
      </c>
      <c r="C8417" s="5" t="s">
        <v>115</v>
      </c>
      <c r="D8417" s="5" t="s">
        <v>12750</v>
      </c>
      <c r="E8417" s="5" t="s">
        <v>12643</v>
      </c>
      <c r="F8417" s="5" t="s">
        <v>12148</v>
      </c>
      <c r="G8417" s="7" t="s">
        <v>5</v>
      </c>
    </row>
    <row r="8418" spans="1:7" hidden="1" x14ac:dyDescent="0.3">
      <c r="A8418" s="7">
        <v>12709</v>
      </c>
      <c r="B8418" s="5" t="s">
        <v>0</v>
      </c>
      <c r="C8418" s="5" t="s">
        <v>115</v>
      </c>
      <c r="D8418" s="5" t="s">
        <v>12750</v>
      </c>
      <c r="E8418" s="5" t="s">
        <v>12643</v>
      </c>
      <c r="F8418" s="5" t="s">
        <v>12150</v>
      </c>
      <c r="G8418" s="7" t="s">
        <v>5</v>
      </c>
    </row>
    <row r="8419" spans="1:7" hidden="1" x14ac:dyDescent="0.3">
      <c r="A8419" s="7">
        <v>12710</v>
      </c>
      <c r="B8419" s="5" t="s">
        <v>0</v>
      </c>
      <c r="C8419" s="5" t="s">
        <v>115</v>
      </c>
      <c r="D8419" s="5" t="s">
        <v>12750</v>
      </c>
      <c r="E8419" s="5" t="s">
        <v>12643</v>
      </c>
      <c r="F8419" s="5" t="s">
        <v>12151</v>
      </c>
      <c r="G8419" s="7" t="s">
        <v>5</v>
      </c>
    </row>
    <row r="8420" spans="1:7" hidden="1" x14ac:dyDescent="0.3">
      <c r="A8420" s="7">
        <v>12714</v>
      </c>
      <c r="B8420" s="5" t="s">
        <v>0</v>
      </c>
      <c r="C8420" s="5" t="s">
        <v>115</v>
      </c>
      <c r="D8420" s="5" t="s">
        <v>12750</v>
      </c>
      <c r="E8420" s="5" t="s">
        <v>12643</v>
      </c>
      <c r="F8420" s="5" t="s">
        <v>12155</v>
      </c>
      <c r="G8420" s="7" t="s">
        <v>5</v>
      </c>
    </row>
    <row r="8421" spans="1:7" hidden="1" x14ac:dyDescent="0.3">
      <c r="A8421" s="7">
        <v>12715</v>
      </c>
      <c r="B8421" s="5" t="s">
        <v>0</v>
      </c>
      <c r="C8421" s="5" t="s">
        <v>115</v>
      </c>
      <c r="D8421" s="5" t="s">
        <v>12750</v>
      </c>
      <c r="E8421" s="5" t="s">
        <v>12643</v>
      </c>
      <c r="F8421" s="5" t="s">
        <v>12156</v>
      </c>
      <c r="G8421" s="7" t="s">
        <v>5</v>
      </c>
    </row>
    <row r="8422" spans="1:7" hidden="1" x14ac:dyDescent="0.3">
      <c r="A8422" s="7">
        <v>12721</v>
      </c>
      <c r="B8422" s="5" t="s">
        <v>0</v>
      </c>
      <c r="C8422" s="5" t="s">
        <v>115</v>
      </c>
      <c r="D8422" s="5" t="s">
        <v>12750</v>
      </c>
      <c r="E8422" s="5" t="s">
        <v>12643</v>
      </c>
      <c r="F8422" s="5" t="s">
        <v>12162</v>
      </c>
      <c r="G8422" s="7" t="s">
        <v>5</v>
      </c>
    </row>
    <row r="8423" spans="1:7" hidden="1" x14ac:dyDescent="0.3">
      <c r="A8423" s="7">
        <v>12722</v>
      </c>
      <c r="B8423" s="5" t="s">
        <v>0</v>
      </c>
      <c r="C8423" s="5" t="s">
        <v>115</v>
      </c>
      <c r="D8423" s="5" t="s">
        <v>12750</v>
      </c>
      <c r="E8423" s="5" t="s">
        <v>12643</v>
      </c>
      <c r="F8423" s="5" t="s">
        <v>12163</v>
      </c>
      <c r="G8423" s="7" t="s">
        <v>5</v>
      </c>
    </row>
    <row r="8424" spans="1:7" hidden="1" x14ac:dyDescent="0.3">
      <c r="A8424" s="7">
        <v>12730</v>
      </c>
      <c r="B8424" s="5" t="s">
        <v>0</v>
      </c>
      <c r="C8424" s="5" t="s">
        <v>115</v>
      </c>
      <c r="D8424" s="5" t="s">
        <v>12750</v>
      </c>
      <c r="E8424" s="5" t="s">
        <v>12643</v>
      </c>
      <c r="F8424" s="5" t="s">
        <v>12171</v>
      </c>
      <c r="G8424" s="7" t="s">
        <v>5</v>
      </c>
    </row>
    <row r="8425" spans="1:7" hidden="1" x14ac:dyDescent="0.3">
      <c r="A8425" s="7">
        <v>12734</v>
      </c>
      <c r="B8425" s="5" t="s">
        <v>0</v>
      </c>
      <c r="C8425" s="5" t="s">
        <v>115</v>
      </c>
      <c r="D8425" s="5" t="s">
        <v>12750</v>
      </c>
      <c r="E8425" s="5" t="s">
        <v>12643</v>
      </c>
      <c r="F8425" s="5" t="s">
        <v>12175</v>
      </c>
      <c r="G8425" s="7" t="s">
        <v>5</v>
      </c>
    </row>
    <row r="8426" spans="1:7" hidden="1" x14ac:dyDescent="0.3">
      <c r="A8426" s="7">
        <v>12736</v>
      </c>
      <c r="B8426" s="5" t="s">
        <v>0</v>
      </c>
      <c r="C8426" s="5" t="s">
        <v>115</v>
      </c>
      <c r="D8426" s="5" t="s">
        <v>12750</v>
      </c>
      <c r="E8426" s="5" t="s">
        <v>12643</v>
      </c>
      <c r="F8426" s="5" t="s">
        <v>12177</v>
      </c>
      <c r="G8426" s="7" t="s">
        <v>5</v>
      </c>
    </row>
    <row r="8427" spans="1:7" hidden="1" x14ac:dyDescent="0.3">
      <c r="A8427" s="7">
        <v>12739</v>
      </c>
      <c r="B8427" s="5" t="s">
        <v>0</v>
      </c>
      <c r="C8427" s="5" t="s">
        <v>115</v>
      </c>
      <c r="D8427" s="5" t="s">
        <v>12750</v>
      </c>
      <c r="E8427" s="5" t="s">
        <v>12643</v>
      </c>
      <c r="F8427" s="5" t="s">
        <v>12180</v>
      </c>
      <c r="G8427" s="7" t="s">
        <v>5</v>
      </c>
    </row>
    <row r="8428" spans="1:7" hidden="1" x14ac:dyDescent="0.3">
      <c r="A8428" s="7">
        <v>12742</v>
      </c>
      <c r="B8428" s="5" t="s">
        <v>0</v>
      </c>
      <c r="C8428" s="5" t="s">
        <v>115</v>
      </c>
      <c r="D8428" s="5" t="s">
        <v>12750</v>
      </c>
      <c r="E8428" s="5" t="s">
        <v>12643</v>
      </c>
      <c r="F8428" s="5" t="s">
        <v>12183</v>
      </c>
      <c r="G8428" s="7" t="s">
        <v>5</v>
      </c>
    </row>
    <row r="8429" spans="1:7" hidden="1" x14ac:dyDescent="0.3">
      <c r="A8429" s="7">
        <v>12743</v>
      </c>
      <c r="B8429" s="5" t="s">
        <v>0</v>
      </c>
      <c r="C8429" s="5" t="s">
        <v>115</v>
      </c>
      <c r="D8429" s="5" t="s">
        <v>12750</v>
      </c>
      <c r="E8429" s="5" t="s">
        <v>12643</v>
      </c>
      <c r="F8429" s="5" t="s">
        <v>12184</v>
      </c>
      <c r="G8429" s="7" t="s">
        <v>5</v>
      </c>
    </row>
    <row r="8430" spans="1:7" hidden="1" x14ac:dyDescent="0.3">
      <c r="A8430" s="7">
        <v>12747</v>
      </c>
      <c r="B8430" s="5" t="s">
        <v>0</v>
      </c>
      <c r="C8430" s="5" t="s">
        <v>115</v>
      </c>
      <c r="D8430" s="5" t="s">
        <v>12750</v>
      </c>
      <c r="E8430" s="5" t="s">
        <v>12643</v>
      </c>
      <c r="F8430" s="5" t="s">
        <v>12188</v>
      </c>
      <c r="G8430" s="7" t="s">
        <v>5</v>
      </c>
    </row>
    <row r="8431" spans="1:7" hidden="1" x14ac:dyDescent="0.3">
      <c r="A8431" s="7">
        <v>12754</v>
      </c>
      <c r="B8431" s="5" t="s">
        <v>0</v>
      </c>
      <c r="C8431" s="5" t="s">
        <v>115</v>
      </c>
      <c r="D8431" s="5" t="s">
        <v>12751</v>
      </c>
      <c r="E8431" s="5" t="s">
        <v>12643</v>
      </c>
      <c r="F8431" s="5" t="s">
        <v>12195</v>
      </c>
      <c r="G8431" s="7" t="s">
        <v>5</v>
      </c>
    </row>
    <row r="8432" spans="1:7" hidden="1" x14ac:dyDescent="0.3">
      <c r="A8432" s="7">
        <v>12757</v>
      </c>
      <c r="B8432" s="5" t="s">
        <v>0</v>
      </c>
      <c r="C8432" s="5" t="s">
        <v>115</v>
      </c>
      <c r="D8432" s="5" t="s">
        <v>12751</v>
      </c>
      <c r="E8432" s="5" t="s">
        <v>12643</v>
      </c>
      <c r="F8432" s="5" t="s">
        <v>12198</v>
      </c>
      <c r="G8432" s="7" t="s">
        <v>5</v>
      </c>
    </row>
    <row r="8433" spans="1:7" hidden="1" x14ac:dyDescent="0.3">
      <c r="A8433" s="7">
        <v>12763</v>
      </c>
      <c r="B8433" s="5" t="s">
        <v>0</v>
      </c>
      <c r="C8433" s="5" t="s">
        <v>115</v>
      </c>
      <c r="D8433" s="5" t="s">
        <v>12751</v>
      </c>
      <c r="E8433" s="5" t="s">
        <v>12643</v>
      </c>
      <c r="F8433" s="5" t="s">
        <v>12204</v>
      </c>
      <c r="G8433" s="7" t="s">
        <v>5</v>
      </c>
    </row>
    <row r="8434" spans="1:7" hidden="1" x14ac:dyDescent="0.3">
      <c r="A8434" s="7">
        <v>12768</v>
      </c>
      <c r="B8434" s="5" t="s">
        <v>0</v>
      </c>
      <c r="C8434" s="5" t="s">
        <v>115</v>
      </c>
      <c r="D8434" s="5" t="s">
        <v>12751</v>
      </c>
      <c r="E8434" s="5" t="s">
        <v>12643</v>
      </c>
      <c r="F8434" s="5" t="s">
        <v>12209</v>
      </c>
      <c r="G8434" s="7" t="s">
        <v>5</v>
      </c>
    </row>
    <row r="8435" spans="1:7" hidden="1" x14ac:dyDescent="0.3">
      <c r="A8435" s="7">
        <v>12769</v>
      </c>
      <c r="B8435" s="5" t="s">
        <v>0</v>
      </c>
      <c r="C8435" s="5" t="s">
        <v>115</v>
      </c>
      <c r="D8435" s="5" t="s">
        <v>12751</v>
      </c>
      <c r="E8435" s="5" t="s">
        <v>12643</v>
      </c>
      <c r="F8435" s="5" t="s">
        <v>12210</v>
      </c>
      <c r="G8435" s="7" t="s">
        <v>5</v>
      </c>
    </row>
    <row r="8436" spans="1:7" hidden="1" x14ac:dyDescent="0.3">
      <c r="A8436" s="7">
        <v>12770</v>
      </c>
      <c r="B8436" s="5" t="s">
        <v>0</v>
      </c>
      <c r="C8436" s="5" t="s">
        <v>115</v>
      </c>
      <c r="D8436" s="5" t="s">
        <v>12751</v>
      </c>
      <c r="E8436" s="5" t="s">
        <v>12643</v>
      </c>
      <c r="F8436" s="5" t="s">
        <v>12211</v>
      </c>
      <c r="G8436" s="7" t="s">
        <v>5</v>
      </c>
    </row>
    <row r="8437" spans="1:7" hidden="1" x14ac:dyDescent="0.3">
      <c r="A8437" s="7">
        <v>12772</v>
      </c>
      <c r="B8437" s="5" t="s">
        <v>0</v>
      </c>
      <c r="C8437" s="5" t="s">
        <v>115</v>
      </c>
      <c r="D8437" s="5" t="s">
        <v>12751</v>
      </c>
      <c r="E8437" s="5" t="s">
        <v>12643</v>
      </c>
      <c r="F8437" s="5" t="s">
        <v>12213</v>
      </c>
      <c r="G8437" s="7" t="s">
        <v>5</v>
      </c>
    </row>
    <row r="8438" spans="1:7" hidden="1" x14ac:dyDescent="0.3">
      <c r="A8438" s="7">
        <v>12778</v>
      </c>
      <c r="B8438" s="5" t="s">
        <v>0</v>
      </c>
      <c r="C8438" s="5" t="s">
        <v>115</v>
      </c>
      <c r="D8438" s="5" t="s">
        <v>12751</v>
      </c>
      <c r="E8438" s="5" t="s">
        <v>12643</v>
      </c>
      <c r="F8438" s="5" t="s">
        <v>12218</v>
      </c>
      <c r="G8438" s="7" t="s">
        <v>5</v>
      </c>
    </row>
    <row r="8439" spans="1:7" hidden="1" x14ac:dyDescent="0.3">
      <c r="A8439" s="7">
        <v>12782</v>
      </c>
      <c r="B8439" s="5" t="s">
        <v>0</v>
      </c>
      <c r="C8439" s="5" t="s">
        <v>115</v>
      </c>
      <c r="D8439" s="5" t="s">
        <v>12751</v>
      </c>
      <c r="E8439" s="5" t="s">
        <v>12643</v>
      </c>
      <c r="F8439" s="5" t="s">
        <v>12222</v>
      </c>
      <c r="G8439" s="7" t="s">
        <v>5</v>
      </c>
    </row>
    <row r="8440" spans="1:7" hidden="1" x14ac:dyDescent="0.3">
      <c r="A8440" s="7">
        <v>12784</v>
      </c>
      <c r="B8440" s="5" t="s">
        <v>0</v>
      </c>
      <c r="C8440" s="5" t="s">
        <v>115</v>
      </c>
      <c r="D8440" s="5" t="s">
        <v>12751</v>
      </c>
      <c r="E8440" s="5" t="s">
        <v>12643</v>
      </c>
      <c r="F8440" s="5" t="s">
        <v>12224</v>
      </c>
      <c r="G8440" s="7" t="s">
        <v>5</v>
      </c>
    </row>
    <row r="8441" spans="1:7" hidden="1" x14ac:dyDescent="0.3">
      <c r="A8441" s="7">
        <v>12785</v>
      </c>
      <c r="B8441" s="5" t="s">
        <v>0</v>
      </c>
      <c r="C8441" s="5" t="s">
        <v>115</v>
      </c>
      <c r="D8441" s="5" t="s">
        <v>12751</v>
      </c>
      <c r="E8441" s="5" t="s">
        <v>12643</v>
      </c>
      <c r="F8441" s="5" t="s">
        <v>12225</v>
      </c>
      <c r="G8441" s="7" t="s">
        <v>5</v>
      </c>
    </row>
    <row r="8442" spans="1:7" hidden="1" x14ac:dyDescent="0.3">
      <c r="A8442" s="7">
        <v>12787</v>
      </c>
      <c r="B8442" s="5" t="s">
        <v>0</v>
      </c>
      <c r="C8442" s="5" t="s">
        <v>115</v>
      </c>
      <c r="D8442" s="5" t="s">
        <v>12751</v>
      </c>
      <c r="E8442" s="5" t="s">
        <v>12643</v>
      </c>
      <c r="F8442" s="5" t="s">
        <v>12227</v>
      </c>
      <c r="G8442" s="7" t="s">
        <v>5</v>
      </c>
    </row>
    <row r="8443" spans="1:7" hidden="1" x14ac:dyDescent="0.3">
      <c r="A8443" s="7">
        <v>12788</v>
      </c>
      <c r="B8443" s="5" t="s">
        <v>0</v>
      </c>
      <c r="C8443" s="5" t="s">
        <v>115</v>
      </c>
      <c r="D8443" s="5" t="s">
        <v>12751</v>
      </c>
      <c r="E8443" s="5" t="s">
        <v>12643</v>
      </c>
      <c r="F8443" s="5" t="s">
        <v>12228</v>
      </c>
      <c r="G8443" s="7" t="s">
        <v>5</v>
      </c>
    </row>
    <row r="8444" spans="1:7" hidden="1" x14ac:dyDescent="0.3">
      <c r="A8444" s="7">
        <v>12792</v>
      </c>
      <c r="B8444" s="5" t="s">
        <v>0</v>
      </c>
      <c r="C8444" s="5" t="s">
        <v>115</v>
      </c>
      <c r="D8444" s="5" t="s">
        <v>12751</v>
      </c>
      <c r="E8444" s="5" t="s">
        <v>12643</v>
      </c>
      <c r="F8444" s="5" t="s">
        <v>12232</v>
      </c>
      <c r="G8444" s="7" t="s">
        <v>5</v>
      </c>
    </row>
    <row r="8445" spans="1:7" hidden="1" x14ac:dyDescent="0.3">
      <c r="A8445" s="7">
        <v>12796</v>
      </c>
      <c r="B8445" s="5" t="s">
        <v>0</v>
      </c>
      <c r="C8445" s="5" t="s">
        <v>115</v>
      </c>
      <c r="D8445" s="5" t="s">
        <v>12751</v>
      </c>
      <c r="E8445" s="5" t="s">
        <v>12643</v>
      </c>
      <c r="F8445" s="5" t="s">
        <v>12236</v>
      </c>
      <c r="G8445" s="7" t="s">
        <v>5</v>
      </c>
    </row>
    <row r="8446" spans="1:7" hidden="1" x14ac:dyDescent="0.3">
      <c r="A8446" s="7">
        <v>12799</v>
      </c>
      <c r="B8446" s="5" t="s">
        <v>0</v>
      </c>
      <c r="C8446" s="5" t="s">
        <v>115</v>
      </c>
      <c r="D8446" s="5" t="s">
        <v>12751</v>
      </c>
      <c r="E8446" s="5" t="s">
        <v>12643</v>
      </c>
      <c r="F8446" s="5" t="s">
        <v>12239</v>
      </c>
      <c r="G8446" s="7" t="s">
        <v>5</v>
      </c>
    </row>
    <row r="8447" spans="1:7" hidden="1" x14ac:dyDescent="0.3">
      <c r="A8447" s="7">
        <v>12800</v>
      </c>
      <c r="B8447" s="5" t="s">
        <v>0</v>
      </c>
      <c r="C8447" s="5" t="s">
        <v>115</v>
      </c>
      <c r="D8447" s="5" t="s">
        <v>12751</v>
      </c>
      <c r="E8447" s="5" t="s">
        <v>12643</v>
      </c>
      <c r="F8447" s="5" t="s">
        <v>12240</v>
      </c>
      <c r="G8447" s="7" t="s">
        <v>5</v>
      </c>
    </row>
    <row r="8448" spans="1:7" hidden="1" x14ac:dyDescent="0.3">
      <c r="A8448" s="7">
        <v>12803</v>
      </c>
      <c r="B8448" s="5" t="s">
        <v>0</v>
      </c>
      <c r="C8448" s="5" t="s">
        <v>115</v>
      </c>
      <c r="D8448" s="5" t="s">
        <v>12751</v>
      </c>
      <c r="E8448" s="5" t="s">
        <v>12643</v>
      </c>
      <c r="F8448" s="5" t="s">
        <v>12243</v>
      </c>
      <c r="G8448" s="7" t="s">
        <v>5</v>
      </c>
    </row>
    <row r="8449" spans="1:7" hidden="1" x14ac:dyDescent="0.3">
      <c r="A8449" s="7">
        <v>12805</v>
      </c>
      <c r="B8449" s="5" t="s">
        <v>0</v>
      </c>
      <c r="C8449" s="5" t="s">
        <v>115</v>
      </c>
      <c r="D8449" s="5" t="s">
        <v>12751</v>
      </c>
      <c r="E8449" s="5" t="s">
        <v>12643</v>
      </c>
      <c r="F8449" s="5" t="s">
        <v>12245</v>
      </c>
      <c r="G8449" s="7" t="s">
        <v>5</v>
      </c>
    </row>
    <row r="8450" spans="1:7" hidden="1" x14ac:dyDescent="0.3">
      <c r="A8450" s="7">
        <v>12813</v>
      </c>
      <c r="B8450" s="5" t="s">
        <v>2</v>
      </c>
      <c r="C8450" s="5" t="s">
        <v>17</v>
      </c>
      <c r="D8450" s="5" t="s">
        <v>493</v>
      </c>
      <c r="E8450" s="5" t="s">
        <v>12643</v>
      </c>
      <c r="F8450" s="5" t="s">
        <v>495</v>
      </c>
      <c r="G8450" s="7" t="s">
        <v>3</v>
      </c>
    </row>
    <row r="8451" spans="1:7" hidden="1" x14ac:dyDescent="0.3">
      <c r="A8451" s="7">
        <v>12814</v>
      </c>
      <c r="B8451" s="5" t="s">
        <v>2</v>
      </c>
      <c r="C8451" s="5" t="s">
        <v>17</v>
      </c>
      <c r="D8451" s="5" t="s">
        <v>493</v>
      </c>
      <c r="E8451" s="5" t="s">
        <v>12643</v>
      </c>
      <c r="F8451" s="5" t="s">
        <v>496</v>
      </c>
      <c r="G8451" s="7" t="s">
        <v>3</v>
      </c>
    </row>
    <row r="8452" spans="1:7" hidden="1" x14ac:dyDescent="0.3">
      <c r="A8452" s="7">
        <v>12815</v>
      </c>
      <c r="B8452" s="5" t="s">
        <v>2</v>
      </c>
      <c r="C8452" s="5" t="s">
        <v>17</v>
      </c>
      <c r="D8452" s="5" t="s">
        <v>493</v>
      </c>
      <c r="E8452" s="5" t="s">
        <v>12643</v>
      </c>
      <c r="F8452" s="5" t="s">
        <v>497</v>
      </c>
      <c r="G8452" s="7" t="s">
        <v>3</v>
      </c>
    </row>
    <row r="8453" spans="1:7" hidden="1" x14ac:dyDescent="0.3">
      <c r="A8453" s="7">
        <v>12816</v>
      </c>
      <c r="B8453" s="5" t="s">
        <v>2</v>
      </c>
      <c r="C8453" s="5" t="s">
        <v>17</v>
      </c>
      <c r="D8453" s="5" t="s">
        <v>493</v>
      </c>
      <c r="E8453" s="5" t="s">
        <v>12643</v>
      </c>
      <c r="F8453" s="5" t="s">
        <v>498</v>
      </c>
      <c r="G8453" s="7" t="s">
        <v>3</v>
      </c>
    </row>
    <row r="8454" spans="1:7" hidden="1" x14ac:dyDescent="0.3">
      <c r="A8454" s="7">
        <v>12817</v>
      </c>
      <c r="B8454" s="5" t="s">
        <v>2</v>
      </c>
      <c r="C8454" s="5" t="s">
        <v>17</v>
      </c>
      <c r="D8454" s="5" t="s">
        <v>493</v>
      </c>
      <c r="E8454" s="5" t="s">
        <v>12643</v>
      </c>
      <c r="F8454" s="5" t="s">
        <v>499</v>
      </c>
      <c r="G8454" s="7" t="s">
        <v>3</v>
      </c>
    </row>
    <row r="8455" spans="1:7" hidden="1" x14ac:dyDescent="0.3">
      <c r="A8455" s="7">
        <v>12818</v>
      </c>
      <c r="B8455" s="5" t="s">
        <v>2</v>
      </c>
      <c r="C8455" s="5" t="s">
        <v>17</v>
      </c>
      <c r="D8455" s="5" t="s">
        <v>493</v>
      </c>
      <c r="E8455" s="5" t="s">
        <v>12643</v>
      </c>
      <c r="F8455" s="5" t="s">
        <v>500</v>
      </c>
      <c r="G8455" s="7" t="s">
        <v>3</v>
      </c>
    </row>
    <row r="8456" spans="1:7" hidden="1" x14ac:dyDescent="0.3">
      <c r="A8456" s="7">
        <v>12820</v>
      </c>
      <c r="B8456" s="5" t="s">
        <v>2</v>
      </c>
      <c r="C8456" s="5" t="s">
        <v>17</v>
      </c>
      <c r="D8456" s="5" t="s">
        <v>493</v>
      </c>
      <c r="E8456" s="5" t="s">
        <v>12643</v>
      </c>
      <c r="F8456" s="5" t="s">
        <v>502</v>
      </c>
      <c r="G8456" s="7" t="s">
        <v>3</v>
      </c>
    </row>
    <row r="8457" spans="1:7" hidden="1" x14ac:dyDescent="0.3">
      <c r="A8457" s="7">
        <v>12821</v>
      </c>
      <c r="B8457" s="5" t="s">
        <v>2</v>
      </c>
      <c r="C8457" s="5" t="s">
        <v>17</v>
      </c>
      <c r="D8457" s="5" t="s">
        <v>493</v>
      </c>
      <c r="E8457" s="5" t="s">
        <v>12643</v>
      </c>
      <c r="F8457" s="5" t="s">
        <v>503</v>
      </c>
      <c r="G8457" s="7" t="s">
        <v>3</v>
      </c>
    </row>
    <row r="8458" spans="1:7" hidden="1" x14ac:dyDescent="0.3">
      <c r="A8458" s="7">
        <v>12822</v>
      </c>
      <c r="B8458" s="5" t="s">
        <v>2</v>
      </c>
      <c r="C8458" s="5" t="s">
        <v>17</v>
      </c>
      <c r="D8458" s="5" t="s">
        <v>493</v>
      </c>
      <c r="E8458" s="5" t="s">
        <v>12643</v>
      </c>
      <c r="F8458" s="5" t="s">
        <v>504</v>
      </c>
      <c r="G8458" s="7" t="s">
        <v>3</v>
      </c>
    </row>
    <row r="8459" spans="1:7" hidden="1" x14ac:dyDescent="0.3">
      <c r="A8459" s="7">
        <v>12824</v>
      </c>
      <c r="B8459" s="5" t="s">
        <v>2</v>
      </c>
      <c r="C8459" s="5" t="s">
        <v>116</v>
      </c>
      <c r="D8459" s="5" t="s">
        <v>12726</v>
      </c>
      <c r="E8459" s="5" t="s">
        <v>12643</v>
      </c>
      <c r="F8459" s="5" t="s">
        <v>7901</v>
      </c>
      <c r="G8459" s="7" t="s">
        <v>7</v>
      </c>
    </row>
    <row r="8460" spans="1:7" hidden="1" x14ac:dyDescent="0.3">
      <c r="A8460" s="7">
        <v>12827</v>
      </c>
      <c r="B8460" s="5" t="s">
        <v>2</v>
      </c>
      <c r="C8460" s="5" t="s">
        <v>116</v>
      </c>
      <c r="D8460" s="5" t="s">
        <v>12726</v>
      </c>
      <c r="E8460" s="5" t="s">
        <v>12643</v>
      </c>
      <c r="F8460" s="5" t="s">
        <v>7904</v>
      </c>
      <c r="G8460" s="7" t="s">
        <v>7</v>
      </c>
    </row>
    <row r="8461" spans="1:7" hidden="1" x14ac:dyDescent="0.3">
      <c r="A8461" s="7">
        <v>12828</v>
      </c>
      <c r="B8461" s="5" t="s">
        <v>2</v>
      </c>
      <c r="C8461" s="5" t="s">
        <v>116</v>
      </c>
      <c r="D8461" s="5" t="s">
        <v>12726</v>
      </c>
      <c r="E8461" s="5" t="s">
        <v>12643</v>
      </c>
      <c r="F8461" s="5" t="s">
        <v>7905</v>
      </c>
      <c r="G8461" s="7" t="s">
        <v>7</v>
      </c>
    </row>
    <row r="8462" spans="1:7" hidden="1" x14ac:dyDescent="0.3">
      <c r="A8462" s="7">
        <v>12829</v>
      </c>
      <c r="B8462" s="5" t="s">
        <v>2</v>
      </c>
      <c r="C8462" s="5" t="s">
        <v>116</v>
      </c>
      <c r="D8462" s="5" t="s">
        <v>12726</v>
      </c>
      <c r="E8462" s="5" t="s">
        <v>12643</v>
      </c>
      <c r="F8462" s="5" t="s">
        <v>7906</v>
      </c>
      <c r="G8462" s="7" t="s">
        <v>7</v>
      </c>
    </row>
    <row r="8463" spans="1:7" hidden="1" x14ac:dyDescent="0.3">
      <c r="A8463" s="7">
        <v>12833</v>
      </c>
      <c r="B8463" s="5" t="s">
        <v>2</v>
      </c>
      <c r="C8463" s="5" t="s">
        <v>116</v>
      </c>
      <c r="D8463" s="5" t="s">
        <v>12726</v>
      </c>
      <c r="E8463" s="5" t="s">
        <v>12643</v>
      </c>
      <c r="F8463" s="5" t="s">
        <v>7910</v>
      </c>
      <c r="G8463" s="7" t="s">
        <v>7</v>
      </c>
    </row>
    <row r="8464" spans="1:7" hidden="1" x14ac:dyDescent="0.3">
      <c r="A8464" s="7">
        <v>12834</v>
      </c>
      <c r="B8464" s="5" t="s">
        <v>2</v>
      </c>
      <c r="C8464" s="5" t="s">
        <v>116</v>
      </c>
      <c r="D8464" s="5" t="s">
        <v>12726</v>
      </c>
      <c r="E8464" s="5" t="s">
        <v>12643</v>
      </c>
      <c r="F8464" s="5" t="s">
        <v>7911</v>
      </c>
      <c r="G8464" s="7" t="s">
        <v>7</v>
      </c>
    </row>
    <row r="8465" spans="1:7" hidden="1" x14ac:dyDescent="0.3">
      <c r="A8465" s="7">
        <v>12839</v>
      </c>
      <c r="B8465" s="5" t="s">
        <v>2</v>
      </c>
      <c r="C8465" s="5" t="s">
        <v>116</v>
      </c>
      <c r="D8465" s="5" t="s">
        <v>12726</v>
      </c>
      <c r="E8465" s="5" t="s">
        <v>12643</v>
      </c>
      <c r="F8465" s="5" t="s">
        <v>7916</v>
      </c>
      <c r="G8465" s="7" t="s">
        <v>7</v>
      </c>
    </row>
    <row r="8466" spans="1:7" hidden="1" x14ac:dyDescent="0.3">
      <c r="A8466" s="7">
        <v>12845</v>
      </c>
      <c r="B8466" s="5" t="s">
        <v>2</v>
      </c>
      <c r="C8466" s="5" t="s">
        <v>116</v>
      </c>
      <c r="D8466" s="5" t="s">
        <v>12726</v>
      </c>
      <c r="E8466" s="5" t="s">
        <v>12643</v>
      </c>
      <c r="F8466" s="5" t="s">
        <v>7922</v>
      </c>
      <c r="G8466" s="7" t="s">
        <v>7</v>
      </c>
    </row>
    <row r="8467" spans="1:7" hidden="1" x14ac:dyDescent="0.3">
      <c r="A8467" s="7">
        <v>12846</v>
      </c>
      <c r="B8467" s="5" t="s">
        <v>2</v>
      </c>
      <c r="C8467" s="5" t="s">
        <v>116</v>
      </c>
      <c r="D8467" s="5" t="s">
        <v>12726</v>
      </c>
      <c r="E8467" s="5" t="s">
        <v>12643</v>
      </c>
      <c r="F8467" s="5" t="s">
        <v>7923</v>
      </c>
      <c r="G8467" s="7" t="s">
        <v>7</v>
      </c>
    </row>
    <row r="8468" spans="1:7" hidden="1" x14ac:dyDescent="0.3">
      <c r="A8468" s="7">
        <v>12848</v>
      </c>
      <c r="B8468" s="5" t="s">
        <v>2</v>
      </c>
      <c r="C8468" s="5" t="s">
        <v>116</v>
      </c>
      <c r="D8468" s="5" t="s">
        <v>12726</v>
      </c>
      <c r="E8468" s="5" t="s">
        <v>12643</v>
      </c>
      <c r="F8468" s="5" t="s">
        <v>7925</v>
      </c>
      <c r="G8468" s="7" t="s">
        <v>7</v>
      </c>
    </row>
    <row r="8469" spans="1:7" hidden="1" x14ac:dyDescent="0.3">
      <c r="A8469" s="7">
        <v>12851</v>
      </c>
      <c r="B8469" s="5" t="s">
        <v>2</v>
      </c>
      <c r="C8469" s="5" t="s">
        <v>116</v>
      </c>
      <c r="D8469" s="5" t="s">
        <v>12726</v>
      </c>
      <c r="E8469" s="5" t="s">
        <v>12643</v>
      </c>
      <c r="F8469" s="5" t="s">
        <v>7928</v>
      </c>
      <c r="G8469" s="7" t="s">
        <v>7</v>
      </c>
    </row>
    <row r="8470" spans="1:7" hidden="1" x14ac:dyDescent="0.3">
      <c r="A8470" s="7">
        <v>12853</v>
      </c>
      <c r="B8470" s="5" t="s">
        <v>2</v>
      </c>
      <c r="C8470" s="5" t="s">
        <v>116</v>
      </c>
      <c r="D8470" s="5" t="s">
        <v>12726</v>
      </c>
      <c r="E8470" s="5" t="s">
        <v>12643</v>
      </c>
      <c r="F8470" s="5" t="s">
        <v>7930</v>
      </c>
      <c r="G8470" s="7" t="s">
        <v>7</v>
      </c>
    </row>
    <row r="8471" spans="1:7" hidden="1" x14ac:dyDescent="0.3">
      <c r="A8471" s="7">
        <v>12854</v>
      </c>
      <c r="B8471" s="5" t="s">
        <v>2</v>
      </c>
      <c r="C8471" s="5" t="s">
        <v>116</v>
      </c>
      <c r="D8471" s="5" t="s">
        <v>12726</v>
      </c>
      <c r="E8471" s="5" t="s">
        <v>12643</v>
      </c>
      <c r="F8471" s="5" t="s">
        <v>7931</v>
      </c>
      <c r="G8471" s="7" t="s">
        <v>7</v>
      </c>
    </row>
    <row r="8472" spans="1:7" hidden="1" x14ac:dyDescent="0.3">
      <c r="A8472" s="7">
        <v>12855</v>
      </c>
      <c r="B8472" s="5" t="s">
        <v>2</v>
      </c>
      <c r="C8472" s="5" t="s">
        <v>116</v>
      </c>
      <c r="D8472" s="5" t="s">
        <v>12726</v>
      </c>
      <c r="E8472" s="5" t="s">
        <v>12643</v>
      </c>
      <c r="F8472" s="5" t="s">
        <v>7932</v>
      </c>
      <c r="G8472" s="7" t="s">
        <v>7</v>
      </c>
    </row>
    <row r="8473" spans="1:7" hidden="1" x14ac:dyDescent="0.3">
      <c r="A8473" s="7">
        <v>12857</v>
      </c>
      <c r="B8473" s="5" t="s">
        <v>2</v>
      </c>
      <c r="C8473" s="5" t="s">
        <v>116</v>
      </c>
      <c r="D8473" s="5" t="s">
        <v>12726</v>
      </c>
      <c r="E8473" s="5" t="s">
        <v>12643</v>
      </c>
      <c r="F8473" s="5" t="s">
        <v>7934</v>
      </c>
      <c r="G8473" s="7" t="s">
        <v>7</v>
      </c>
    </row>
    <row r="8474" spans="1:7" hidden="1" x14ac:dyDescent="0.3">
      <c r="A8474" s="7">
        <v>12859</v>
      </c>
      <c r="B8474" s="5" t="s">
        <v>2</v>
      </c>
      <c r="C8474" s="5" t="s">
        <v>116</v>
      </c>
      <c r="D8474" s="5" t="s">
        <v>12726</v>
      </c>
      <c r="E8474" s="5" t="s">
        <v>12643</v>
      </c>
      <c r="F8474" s="5" t="s">
        <v>7936</v>
      </c>
      <c r="G8474" s="7" t="s">
        <v>7</v>
      </c>
    </row>
    <row r="8475" spans="1:7" hidden="1" x14ac:dyDescent="0.3">
      <c r="A8475" s="7">
        <v>12860</v>
      </c>
      <c r="B8475" s="5" t="s">
        <v>2</v>
      </c>
      <c r="C8475" s="5" t="s">
        <v>116</v>
      </c>
      <c r="D8475" s="5" t="s">
        <v>12726</v>
      </c>
      <c r="E8475" s="5" t="s">
        <v>12643</v>
      </c>
      <c r="F8475" s="5" t="s">
        <v>7937</v>
      </c>
      <c r="G8475" s="7" t="s">
        <v>7</v>
      </c>
    </row>
    <row r="8476" spans="1:7" hidden="1" x14ac:dyDescent="0.3">
      <c r="A8476" s="7">
        <v>12879</v>
      </c>
      <c r="B8476" s="5" t="s">
        <v>2</v>
      </c>
      <c r="C8476" s="5" t="s">
        <v>116</v>
      </c>
      <c r="D8476" s="5" t="s">
        <v>12726</v>
      </c>
      <c r="E8476" s="5" t="s">
        <v>12643</v>
      </c>
      <c r="F8476" s="5" t="s">
        <v>7956</v>
      </c>
      <c r="G8476" s="7" t="s">
        <v>7</v>
      </c>
    </row>
    <row r="8477" spans="1:7" hidden="1" x14ac:dyDescent="0.3">
      <c r="A8477" s="7">
        <v>12880</v>
      </c>
      <c r="B8477" s="5" t="s">
        <v>2</v>
      </c>
      <c r="C8477" s="5" t="s">
        <v>116</v>
      </c>
      <c r="D8477" s="5" t="s">
        <v>12726</v>
      </c>
      <c r="E8477" s="5" t="s">
        <v>12643</v>
      </c>
      <c r="F8477" s="5" t="s">
        <v>7956</v>
      </c>
      <c r="G8477" s="7" t="s">
        <v>7</v>
      </c>
    </row>
    <row r="8478" spans="1:7" hidden="1" x14ac:dyDescent="0.3">
      <c r="A8478" s="7">
        <v>12882</v>
      </c>
      <c r="B8478" s="5" t="s">
        <v>2</v>
      </c>
      <c r="C8478" s="5" t="s">
        <v>116</v>
      </c>
      <c r="D8478" s="5" t="s">
        <v>12726</v>
      </c>
      <c r="E8478" s="5" t="s">
        <v>12643</v>
      </c>
      <c r="F8478" s="5" t="s">
        <v>7958</v>
      </c>
      <c r="G8478" s="7" t="s">
        <v>7</v>
      </c>
    </row>
    <row r="8479" spans="1:7" hidden="1" x14ac:dyDescent="0.3">
      <c r="A8479" s="7">
        <v>12883</v>
      </c>
      <c r="B8479" s="5" t="s">
        <v>2</v>
      </c>
      <c r="C8479" s="5" t="s">
        <v>116</v>
      </c>
      <c r="D8479" s="5" t="s">
        <v>12726</v>
      </c>
      <c r="E8479" s="5" t="s">
        <v>12643</v>
      </c>
      <c r="F8479" s="5" t="s">
        <v>7959</v>
      </c>
      <c r="G8479" s="7" t="s">
        <v>7</v>
      </c>
    </row>
    <row r="8480" spans="1:7" hidden="1" x14ac:dyDescent="0.3">
      <c r="A8480" s="7">
        <v>12885</v>
      </c>
      <c r="B8480" s="5" t="s">
        <v>2</v>
      </c>
      <c r="C8480" s="5" t="s">
        <v>116</v>
      </c>
      <c r="D8480" s="5" t="s">
        <v>12726</v>
      </c>
      <c r="E8480" s="5" t="s">
        <v>12643</v>
      </c>
      <c r="F8480" s="5" t="s">
        <v>7961</v>
      </c>
      <c r="G8480" s="7" t="s">
        <v>7</v>
      </c>
    </row>
    <row r="8481" spans="1:7" hidden="1" x14ac:dyDescent="0.3">
      <c r="A8481" s="7">
        <v>12886</v>
      </c>
      <c r="B8481" s="5" t="s">
        <v>2</v>
      </c>
      <c r="C8481" s="5" t="s">
        <v>116</v>
      </c>
      <c r="D8481" s="5" t="s">
        <v>12726</v>
      </c>
      <c r="E8481" s="5" t="s">
        <v>12643</v>
      </c>
      <c r="F8481" s="5" t="s">
        <v>7962</v>
      </c>
      <c r="G8481" s="7" t="s">
        <v>7</v>
      </c>
    </row>
    <row r="8482" spans="1:7" hidden="1" x14ac:dyDescent="0.3">
      <c r="A8482" s="7">
        <v>12889</v>
      </c>
      <c r="B8482" s="5" t="s">
        <v>2</v>
      </c>
      <c r="C8482" s="5" t="s">
        <v>116</v>
      </c>
      <c r="D8482" s="5" t="s">
        <v>12726</v>
      </c>
      <c r="E8482" s="5" t="s">
        <v>12643</v>
      </c>
      <c r="F8482" s="5" t="s">
        <v>7965</v>
      </c>
      <c r="G8482" s="7" t="s">
        <v>7</v>
      </c>
    </row>
    <row r="8483" spans="1:7" hidden="1" x14ac:dyDescent="0.3">
      <c r="A8483" s="7">
        <v>12891</v>
      </c>
      <c r="B8483" s="5" t="s">
        <v>2</v>
      </c>
      <c r="C8483" s="5" t="s">
        <v>116</v>
      </c>
      <c r="D8483" s="5" t="s">
        <v>12726</v>
      </c>
      <c r="E8483" s="5" t="s">
        <v>12643</v>
      </c>
      <c r="F8483" s="5" t="s">
        <v>7967</v>
      </c>
      <c r="G8483" s="7" t="s">
        <v>7</v>
      </c>
    </row>
    <row r="8484" spans="1:7" hidden="1" x14ac:dyDescent="0.3">
      <c r="A8484" s="7">
        <v>12892</v>
      </c>
      <c r="B8484" s="5" t="s">
        <v>2</v>
      </c>
      <c r="C8484" s="5" t="s">
        <v>116</v>
      </c>
      <c r="D8484" s="5" t="s">
        <v>12726</v>
      </c>
      <c r="E8484" s="5" t="s">
        <v>12643</v>
      </c>
      <c r="F8484" s="5" t="s">
        <v>7968</v>
      </c>
      <c r="G8484" s="7" t="s">
        <v>7</v>
      </c>
    </row>
    <row r="8485" spans="1:7" hidden="1" x14ac:dyDescent="0.3">
      <c r="A8485" s="7">
        <v>12902</v>
      </c>
      <c r="B8485" s="5" t="s">
        <v>2</v>
      </c>
      <c r="C8485" s="5" t="s">
        <v>116</v>
      </c>
      <c r="D8485" s="5" t="s">
        <v>12726</v>
      </c>
      <c r="E8485" s="5" t="s">
        <v>12643</v>
      </c>
      <c r="F8485" s="5" t="s">
        <v>7978</v>
      </c>
      <c r="G8485" s="7" t="s">
        <v>7</v>
      </c>
    </row>
    <row r="8486" spans="1:7" hidden="1" x14ac:dyDescent="0.3">
      <c r="A8486" s="7">
        <v>12908</v>
      </c>
      <c r="B8486" s="5" t="s">
        <v>2</v>
      </c>
      <c r="C8486" s="5" t="s">
        <v>116</v>
      </c>
      <c r="D8486" s="5" t="s">
        <v>12726</v>
      </c>
      <c r="E8486" s="5" t="s">
        <v>12643</v>
      </c>
      <c r="F8486" s="5" t="s">
        <v>7984</v>
      </c>
      <c r="G8486" s="7" t="s">
        <v>7</v>
      </c>
    </row>
    <row r="8487" spans="1:7" hidden="1" x14ac:dyDescent="0.3">
      <c r="A8487" s="7">
        <v>12909</v>
      </c>
      <c r="B8487" s="5" t="s">
        <v>2</v>
      </c>
      <c r="C8487" s="5" t="s">
        <v>116</v>
      </c>
      <c r="D8487" s="5" t="s">
        <v>12726</v>
      </c>
      <c r="E8487" s="5" t="s">
        <v>12643</v>
      </c>
      <c r="F8487" s="5" t="s">
        <v>7985</v>
      </c>
      <c r="G8487" s="7" t="s">
        <v>7</v>
      </c>
    </row>
    <row r="8488" spans="1:7" hidden="1" x14ac:dyDescent="0.3">
      <c r="A8488" s="7">
        <v>12911</v>
      </c>
      <c r="B8488" s="5" t="s">
        <v>2</v>
      </c>
      <c r="C8488" s="5" t="s">
        <v>116</v>
      </c>
      <c r="D8488" s="5" t="s">
        <v>12726</v>
      </c>
      <c r="E8488" s="5" t="s">
        <v>12643</v>
      </c>
      <c r="F8488" s="5" t="s">
        <v>7987</v>
      </c>
      <c r="G8488" s="7" t="s">
        <v>7</v>
      </c>
    </row>
    <row r="8489" spans="1:7" hidden="1" x14ac:dyDescent="0.3">
      <c r="A8489" s="7">
        <v>12915</v>
      </c>
      <c r="B8489" s="5" t="s">
        <v>0</v>
      </c>
      <c r="C8489" s="5" t="s">
        <v>8</v>
      </c>
      <c r="D8489" s="5" t="s">
        <v>12735</v>
      </c>
      <c r="E8489" s="5" t="s">
        <v>12643</v>
      </c>
      <c r="F8489" s="5" t="s">
        <v>9550</v>
      </c>
      <c r="G8489" s="7" t="s">
        <v>8</v>
      </c>
    </row>
    <row r="8490" spans="1:7" hidden="1" x14ac:dyDescent="0.3">
      <c r="A8490" s="7">
        <v>12922</v>
      </c>
      <c r="B8490" s="5" t="s">
        <v>0</v>
      </c>
      <c r="C8490" s="5" t="s">
        <v>8</v>
      </c>
      <c r="D8490" s="5" t="s">
        <v>12735</v>
      </c>
      <c r="E8490" s="5" t="s">
        <v>12643</v>
      </c>
      <c r="F8490" s="5" t="s">
        <v>9557</v>
      </c>
      <c r="G8490" s="7" t="s">
        <v>8</v>
      </c>
    </row>
    <row r="8491" spans="1:7" hidden="1" x14ac:dyDescent="0.3">
      <c r="A8491" s="7">
        <v>12927</v>
      </c>
      <c r="B8491" s="5" t="s">
        <v>0</v>
      </c>
      <c r="C8491" s="5" t="s">
        <v>8</v>
      </c>
      <c r="D8491" s="5" t="s">
        <v>12735</v>
      </c>
      <c r="E8491" s="5" t="s">
        <v>12643</v>
      </c>
      <c r="F8491" s="5" t="s">
        <v>9562</v>
      </c>
      <c r="G8491" s="7" t="s">
        <v>8</v>
      </c>
    </row>
    <row r="8492" spans="1:7" hidden="1" x14ac:dyDescent="0.3">
      <c r="A8492" s="7">
        <v>12934</v>
      </c>
      <c r="B8492" s="5" t="s">
        <v>0</v>
      </c>
      <c r="C8492" s="5" t="s">
        <v>8</v>
      </c>
      <c r="D8492" s="5" t="s">
        <v>12735</v>
      </c>
      <c r="E8492" s="5" t="s">
        <v>12643</v>
      </c>
      <c r="F8492" s="5" t="s">
        <v>9569</v>
      </c>
      <c r="G8492" s="7" t="s">
        <v>8</v>
      </c>
    </row>
    <row r="8493" spans="1:7" hidden="1" x14ac:dyDescent="0.3">
      <c r="A8493" s="7">
        <v>12939</v>
      </c>
      <c r="B8493" s="5" t="s">
        <v>0</v>
      </c>
      <c r="C8493" s="5" t="s">
        <v>8</v>
      </c>
      <c r="D8493" s="5" t="s">
        <v>12735</v>
      </c>
      <c r="E8493" s="5" t="s">
        <v>12643</v>
      </c>
      <c r="F8493" s="5" t="s">
        <v>9574</v>
      </c>
      <c r="G8493" s="7" t="s">
        <v>8</v>
      </c>
    </row>
    <row r="8494" spans="1:7" hidden="1" x14ac:dyDescent="0.3">
      <c r="A8494" s="7">
        <v>12942</v>
      </c>
      <c r="B8494" s="5" t="s">
        <v>0</v>
      </c>
      <c r="C8494" s="5" t="s">
        <v>8</v>
      </c>
      <c r="D8494" s="5" t="s">
        <v>12735</v>
      </c>
      <c r="E8494" s="5" t="s">
        <v>12643</v>
      </c>
      <c r="F8494" s="5" t="s">
        <v>9577</v>
      </c>
      <c r="G8494" s="7" t="s">
        <v>8</v>
      </c>
    </row>
    <row r="8495" spans="1:7" hidden="1" x14ac:dyDescent="0.3">
      <c r="A8495" s="7">
        <v>12950</v>
      </c>
      <c r="B8495" s="5" t="s">
        <v>0</v>
      </c>
      <c r="C8495" s="5" t="s">
        <v>8</v>
      </c>
      <c r="D8495" s="5" t="s">
        <v>12735</v>
      </c>
      <c r="E8495" s="5" t="s">
        <v>12643</v>
      </c>
      <c r="F8495" s="5" t="s">
        <v>9585</v>
      </c>
      <c r="G8495" s="7" t="s">
        <v>8</v>
      </c>
    </row>
    <row r="8496" spans="1:7" hidden="1" x14ac:dyDescent="0.3">
      <c r="A8496" s="7">
        <v>12956</v>
      </c>
      <c r="B8496" s="5" t="s">
        <v>0</v>
      </c>
      <c r="C8496" s="5" t="s">
        <v>8</v>
      </c>
      <c r="D8496" s="5" t="s">
        <v>12735</v>
      </c>
      <c r="E8496" s="5" t="s">
        <v>12643</v>
      </c>
      <c r="F8496" s="5" t="s">
        <v>9591</v>
      </c>
      <c r="G8496" s="7" t="s">
        <v>8</v>
      </c>
    </row>
    <row r="8497" spans="1:7" hidden="1" x14ac:dyDescent="0.3">
      <c r="A8497" s="7">
        <v>12959</v>
      </c>
      <c r="B8497" s="5" t="s">
        <v>0</v>
      </c>
      <c r="C8497" s="5" t="s">
        <v>8</v>
      </c>
      <c r="D8497" s="5" t="s">
        <v>12735</v>
      </c>
      <c r="E8497" s="5" t="s">
        <v>12643</v>
      </c>
      <c r="F8497" s="5" t="s">
        <v>9594</v>
      </c>
      <c r="G8497" s="7" t="s">
        <v>8</v>
      </c>
    </row>
    <row r="8498" spans="1:7" hidden="1" x14ac:dyDescent="0.3">
      <c r="A8498" s="7">
        <v>12965</v>
      </c>
      <c r="B8498" s="5" t="s">
        <v>0</v>
      </c>
      <c r="C8498" s="5" t="s">
        <v>8</v>
      </c>
      <c r="D8498" s="5" t="s">
        <v>12735</v>
      </c>
      <c r="E8498" s="5" t="s">
        <v>12643</v>
      </c>
      <c r="F8498" s="5" t="s">
        <v>9600</v>
      </c>
      <c r="G8498" s="7" t="s">
        <v>8</v>
      </c>
    </row>
    <row r="8499" spans="1:7" hidden="1" x14ac:dyDescent="0.3">
      <c r="A8499" s="7">
        <v>12968</v>
      </c>
      <c r="B8499" s="5" t="s">
        <v>0</v>
      </c>
      <c r="C8499" s="5" t="s">
        <v>8</v>
      </c>
      <c r="D8499" s="5" t="s">
        <v>12735</v>
      </c>
      <c r="E8499" s="5" t="s">
        <v>12643</v>
      </c>
      <c r="F8499" s="5" t="s">
        <v>9603</v>
      </c>
      <c r="G8499" s="7" t="s">
        <v>8</v>
      </c>
    </row>
    <row r="8500" spans="1:7" hidden="1" x14ac:dyDescent="0.3">
      <c r="A8500" s="7">
        <v>12973</v>
      </c>
      <c r="B8500" s="5" t="s">
        <v>0</v>
      </c>
      <c r="C8500" s="5" t="s">
        <v>8</v>
      </c>
      <c r="D8500" s="5" t="s">
        <v>12735</v>
      </c>
      <c r="E8500" s="5" t="s">
        <v>12643</v>
      </c>
      <c r="F8500" s="5" t="s">
        <v>9608</v>
      </c>
      <c r="G8500" s="7" t="s">
        <v>8</v>
      </c>
    </row>
    <row r="8501" spans="1:7" hidden="1" x14ac:dyDescent="0.3">
      <c r="A8501" s="7">
        <v>12975</v>
      </c>
      <c r="B8501" s="5" t="s">
        <v>0</v>
      </c>
      <c r="C8501" s="5" t="s">
        <v>8</v>
      </c>
      <c r="D8501" s="5" t="s">
        <v>12735</v>
      </c>
      <c r="E8501" s="5" t="s">
        <v>12643</v>
      </c>
      <c r="F8501" s="5" t="s">
        <v>9609</v>
      </c>
      <c r="G8501" s="7" t="s">
        <v>8</v>
      </c>
    </row>
    <row r="8502" spans="1:7" hidden="1" x14ac:dyDescent="0.3">
      <c r="A8502" s="7">
        <v>12988</v>
      </c>
      <c r="B8502" s="5" t="s">
        <v>0</v>
      </c>
      <c r="C8502" s="5" t="s">
        <v>8</v>
      </c>
      <c r="D8502" s="5" t="s">
        <v>12735</v>
      </c>
      <c r="E8502" s="5" t="s">
        <v>12643</v>
      </c>
      <c r="F8502" s="5" t="s">
        <v>9620</v>
      </c>
      <c r="G8502" s="7" t="s">
        <v>8</v>
      </c>
    </row>
    <row r="8503" spans="1:7" hidden="1" x14ac:dyDescent="0.3">
      <c r="A8503" s="7">
        <v>12990</v>
      </c>
      <c r="B8503" s="5" t="s">
        <v>0</v>
      </c>
      <c r="C8503" s="5" t="s">
        <v>8</v>
      </c>
      <c r="D8503" s="5" t="s">
        <v>12735</v>
      </c>
      <c r="E8503" s="5" t="s">
        <v>12643</v>
      </c>
      <c r="F8503" s="5" t="s">
        <v>9622</v>
      </c>
      <c r="G8503" s="7" t="s">
        <v>8</v>
      </c>
    </row>
    <row r="8504" spans="1:7" hidden="1" x14ac:dyDescent="0.3">
      <c r="A8504" s="7">
        <v>12991</v>
      </c>
      <c r="B8504" s="5" t="s">
        <v>0</v>
      </c>
      <c r="C8504" s="5" t="s">
        <v>8</v>
      </c>
      <c r="D8504" s="5" t="s">
        <v>12735</v>
      </c>
      <c r="E8504" s="5" t="s">
        <v>12643</v>
      </c>
      <c r="F8504" s="5" t="s">
        <v>9623</v>
      </c>
      <c r="G8504" s="7" t="s">
        <v>8</v>
      </c>
    </row>
    <row r="8505" spans="1:7" hidden="1" x14ac:dyDescent="0.3">
      <c r="A8505" s="7">
        <v>12992</v>
      </c>
      <c r="B8505" s="5" t="s">
        <v>0</v>
      </c>
      <c r="C8505" s="5" t="s">
        <v>8</v>
      </c>
      <c r="D8505" s="5" t="s">
        <v>12735</v>
      </c>
      <c r="E8505" s="5" t="s">
        <v>12643</v>
      </c>
      <c r="F8505" s="5" t="s">
        <v>9624</v>
      </c>
      <c r="G8505" s="7" t="s">
        <v>8</v>
      </c>
    </row>
    <row r="8506" spans="1:7" hidden="1" x14ac:dyDescent="0.3">
      <c r="A8506" s="7">
        <v>12993</v>
      </c>
      <c r="B8506" s="5" t="s">
        <v>0</v>
      </c>
      <c r="C8506" s="5" t="s">
        <v>8</v>
      </c>
      <c r="D8506" s="5" t="s">
        <v>12735</v>
      </c>
      <c r="E8506" s="5" t="s">
        <v>12643</v>
      </c>
      <c r="F8506" s="5" t="s">
        <v>9625</v>
      </c>
      <c r="G8506" s="7" t="s">
        <v>8</v>
      </c>
    </row>
    <row r="8507" spans="1:7" hidden="1" x14ac:dyDescent="0.3">
      <c r="A8507" s="7">
        <v>12995</v>
      </c>
      <c r="B8507" s="5" t="s">
        <v>0</v>
      </c>
      <c r="C8507" s="5" t="s">
        <v>8</v>
      </c>
      <c r="D8507" s="5" t="s">
        <v>12735</v>
      </c>
      <c r="E8507" s="5" t="s">
        <v>12643</v>
      </c>
      <c r="F8507" s="5" t="s">
        <v>9627</v>
      </c>
      <c r="G8507" s="7" t="s">
        <v>8</v>
      </c>
    </row>
    <row r="8508" spans="1:7" hidden="1" x14ac:dyDescent="0.3">
      <c r="A8508" s="7">
        <v>12999</v>
      </c>
      <c r="B8508" s="5" t="s">
        <v>0</v>
      </c>
      <c r="C8508" s="5" t="s">
        <v>8</v>
      </c>
      <c r="D8508" s="5" t="s">
        <v>12735</v>
      </c>
      <c r="E8508" s="5" t="s">
        <v>12643</v>
      </c>
      <c r="F8508" s="5" t="s">
        <v>9631</v>
      </c>
      <c r="G8508" s="7" t="s">
        <v>8</v>
      </c>
    </row>
    <row r="8509" spans="1:7" hidden="1" x14ac:dyDescent="0.3">
      <c r="A8509" s="7">
        <v>13007</v>
      </c>
      <c r="B8509" s="5" t="s">
        <v>0</v>
      </c>
      <c r="C8509" s="5" t="s">
        <v>8</v>
      </c>
      <c r="D8509" s="5" t="s">
        <v>12735</v>
      </c>
      <c r="E8509" s="5" t="s">
        <v>12643</v>
      </c>
      <c r="F8509" s="5" t="s">
        <v>9638</v>
      </c>
      <c r="G8509" s="7" t="s">
        <v>8</v>
      </c>
    </row>
    <row r="8510" spans="1:7" hidden="1" x14ac:dyDescent="0.3">
      <c r="A8510" s="7">
        <v>13014</v>
      </c>
      <c r="B8510" s="5" t="s">
        <v>0</v>
      </c>
      <c r="C8510" s="5" t="s">
        <v>8</v>
      </c>
      <c r="D8510" s="5" t="s">
        <v>12735</v>
      </c>
      <c r="E8510" s="5" t="s">
        <v>12643</v>
      </c>
      <c r="F8510" s="5" t="s">
        <v>9645</v>
      </c>
      <c r="G8510" s="7" t="s">
        <v>8</v>
      </c>
    </row>
    <row r="8511" spans="1:7" hidden="1" x14ac:dyDescent="0.3">
      <c r="A8511" s="7">
        <v>13026</v>
      </c>
      <c r="B8511" s="5" t="s">
        <v>0</v>
      </c>
      <c r="C8511" s="5" t="s">
        <v>8</v>
      </c>
      <c r="D8511" s="5" t="s">
        <v>12735</v>
      </c>
      <c r="E8511" s="5" t="s">
        <v>12643</v>
      </c>
      <c r="F8511" s="5" t="s">
        <v>9656</v>
      </c>
      <c r="G8511" s="7" t="s">
        <v>8</v>
      </c>
    </row>
    <row r="8512" spans="1:7" hidden="1" x14ac:dyDescent="0.3">
      <c r="A8512" s="7">
        <v>13030</v>
      </c>
      <c r="B8512" s="5" t="s">
        <v>0</v>
      </c>
      <c r="C8512" s="5" t="s">
        <v>8</v>
      </c>
      <c r="D8512" s="5" t="s">
        <v>12735</v>
      </c>
      <c r="E8512" s="5" t="s">
        <v>12643</v>
      </c>
      <c r="F8512" s="5" t="s">
        <v>9660</v>
      </c>
      <c r="G8512" s="7" t="s">
        <v>8</v>
      </c>
    </row>
    <row r="8513" spans="1:7" hidden="1" x14ac:dyDescent="0.3">
      <c r="A8513" s="7">
        <v>13033</v>
      </c>
      <c r="B8513" s="5" t="s">
        <v>0</v>
      </c>
      <c r="C8513" s="5" t="s">
        <v>8</v>
      </c>
      <c r="D8513" s="5" t="s">
        <v>12735</v>
      </c>
      <c r="E8513" s="5" t="s">
        <v>12643</v>
      </c>
      <c r="F8513" s="5" t="s">
        <v>9663</v>
      </c>
      <c r="G8513" s="7" t="s">
        <v>8</v>
      </c>
    </row>
    <row r="8514" spans="1:7" hidden="1" x14ac:dyDescent="0.3">
      <c r="A8514" s="7">
        <v>13034</v>
      </c>
      <c r="B8514" s="5" t="s">
        <v>0</v>
      </c>
      <c r="C8514" s="5" t="s">
        <v>8</v>
      </c>
      <c r="D8514" s="5" t="s">
        <v>12735</v>
      </c>
      <c r="E8514" s="5" t="s">
        <v>12643</v>
      </c>
      <c r="F8514" s="5" t="s">
        <v>9664</v>
      </c>
      <c r="G8514" s="7" t="s">
        <v>8</v>
      </c>
    </row>
    <row r="8515" spans="1:7" hidden="1" x14ac:dyDescent="0.3">
      <c r="A8515" s="7">
        <v>13036</v>
      </c>
      <c r="B8515" s="5" t="s">
        <v>0</v>
      </c>
      <c r="C8515" s="5" t="s">
        <v>8</v>
      </c>
      <c r="D8515" s="5" t="s">
        <v>12735</v>
      </c>
      <c r="E8515" s="5" t="s">
        <v>12643</v>
      </c>
      <c r="F8515" s="5" t="s">
        <v>9666</v>
      </c>
      <c r="G8515" s="7" t="s">
        <v>8</v>
      </c>
    </row>
    <row r="8516" spans="1:7" hidden="1" x14ac:dyDescent="0.3">
      <c r="A8516" s="7">
        <v>13041</v>
      </c>
      <c r="B8516" s="5" t="s">
        <v>0</v>
      </c>
      <c r="C8516" s="5" t="s">
        <v>8</v>
      </c>
      <c r="D8516" s="5" t="s">
        <v>12735</v>
      </c>
      <c r="E8516" s="5" t="s">
        <v>12643</v>
      </c>
      <c r="F8516" s="5" t="s">
        <v>9671</v>
      </c>
      <c r="G8516" s="7" t="s">
        <v>8</v>
      </c>
    </row>
    <row r="8517" spans="1:7" hidden="1" x14ac:dyDescent="0.3">
      <c r="A8517" s="7">
        <v>13046</v>
      </c>
      <c r="B8517" s="5" t="s">
        <v>0</v>
      </c>
      <c r="C8517" s="5" t="s">
        <v>8</v>
      </c>
      <c r="D8517" s="5" t="s">
        <v>12735</v>
      </c>
      <c r="E8517" s="5" t="s">
        <v>12643</v>
      </c>
      <c r="F8517" s="5" t="s">
        <v>9676</v>
      </c>
      <c r="G8517" s="7" t="s">
        <v>8</v>
      </c>
    </row>
    <row r="8518" spans="1:7" hidden="1" x14ac:dyDescent="0.3">
      <c r="A8518" s="7">
        <v>13047</v>
      </c>
      <c r="B8518" s="5" t="s">
        <v>0</v>
      </c>
      <c r="C8518" s="5" t="s">
        <v>8</v>
      </c>
      <c r="D8518" s="5" t="s">
        <v>12735</v>
      </c>
      <c r="E8518" s="5" t="s">
        <v>12643</v>
      </c>
      <c r="F8518" s="5" t="s">
        <v>9677</v>
      </c>
      <c r="G8518" s="7" t="s">
        <v>8</v>
      </c>
    </row>
    <row r="8519" spans="1:7" hidden="1" x14ac:dyDescent="0.3">
      <c r="A8519" s="7">
        <v>13051</v>
      </c>
      <c r="B8519" s="5" t="s">
        <v>0</v>
      </c>
      <c r="C8519" s="5" t="s">
        <v>8</v>
      </c>
      <c r="D8519" s="5" t="s">
        <v>12735</v>
      </c>
      <c r="E8519" s="5" t="s">
        <v>12643</v>
      </c>
      <c r="F8519" s="5" t="s">
        <v>9680</v>
      </c>
      <c r="G8519" s="7" t="s">
        <v>8</v>
      </c>
    </row>
    <row r="8520" spans="1:7" hidden="1" x14ac:dyDescent="0.3">
      <c r="A8520" s="7">
        <v>13061</v>
      </c>
      <c r="B8520" s="5" t="s">
        <v>0</v>
      </c>
      <c r="C8520" s="5" t="s">
        <v>8</v>
      </c>
      <c r="D8520" s="5" t="s">
        <v>12735</v>
      </c>
      <c r="E8520" s="5" t="s">
        <v>12643</v>
      </c>
      <c r="F8520" s="5" t="s">
        <v>9688</v>
      </c>
      <c r="G8520" s="7" t="s">
        <v>8</v>
      </c>
    </row>
    <row r="8521" spans="1:7" hidden="1" x14ac:dyDescent="0.3">
      <c r="A8521" s="7">
        <v>13062</v>
      </c>
      <c r="B8521" s="5" t="s">
        <v>0</v>
      </c>
      <c r="C8521" s="5" t="s">
        <v>8</v>
      </c>
      <c r="D8521" s="5" t="s">
        <v>12735</v>
      </c>
      <c r="E8521" s="5" t="s">
        <v>12643</v>
      </c>
      <c r="F8521" s="5" t="s">
        <v>9623</v>
      </c>
      <c r="G8521" s="7" t="s">
        <v>8</v>
      </c>
    </row>
    <row r="8522" spans="1:7" hidden="1" x14ac:dyDescent="0.3">
      <c r="A8522" s="7">
        <v>13064</v>
      </c>
      <c r="B8522" s="5" t="s">
        <v>0</v>
      </c>
      <c r="C8522" s="5" t="s">
        <v>8</v>
      </c>
      <c r="D8522" s="5" t="s">
        <v>12735</v>
      </c>
      <c r="E8522" s="5" t="s">
        <v>12643</v>
      </c>
      <c r="F8522" s="5" t="s">
        <v>9690</v>
      </c>
      <c r="G8522" s="7" t="s">
        <v>8</v>
      </c>
    </row>
    <row r="8523" spans="1:7" hidden="1" x14ac:dyDescent="0.3">
      <c r="A8523" s="7">
        <v>13068</v>
      </c>
      <c r="B8523" s="5" t="s">
        <v>0</v>
      </c>
      <c r="C8523" s="5" t="s">
        <v>8</v>
      </c>
      <c r="D8523" s="5" t="s">
        <v>12735</v>
      </c>
      <c r="E8523" s="5" t="s">
        <v>12643</v>
      </c>
      <c r="F8523" s="5" t="s">
        <v>9692</v>
      </c>
      <c r="G8523" s="7" t="s">
        <v>8</v>
      </c>
    </row>
    <row r="8524" spans="1:7" hidden="1" x14ac:dyDescent="0.3">
      <c r="A8524" s="7">
        <v>13078</v>
      </c>
      <c r="B8524" s="5" t="s">
        <v>0</v>
      </c>
      <c r="C8524" s="5" t="s">
        <v>8</v>
      </c>
      <c r="D8524" s="5" t="s">
        <v>12735</v>
      </c>
      <c r="E8524" s="5" t="s">
        <v>12643</v>
      </c>
      <c r="F8524" s="5" t="s">
        <v>9702</v>
      </c>
      <c r="G8524" s="7" t="s">
        <v>8</v>
      </c>
    </row>
    <row r="8525" spans="1:7" hidden="1" x14ac:dyDescent="0.3">
      <c r="A8525" s="7">
        <v>13080</v>
      </c>
      <c r="B8525" s="5" t="s">
        <v>0</v>
      </c>
      <c r="C8525" s="5" t="s">
        <v>8</v>
      </c>
      <c r="D8525" s="5" t="s">
        <v>12735</v>
      </c>
      <c r="E8525" s="5" t="s">
        <v>12643</v>
      </c>
      <c r="F8525" s="5" t="s">
        <v>9704</v>
      </c>
      <c r="G8525" s="7" t="s">
        <v>8</v>
      </c>
    </row>
    <row r="8526" spans="1:7" hidden="1" x14ac:dyDescent="0.3">
      <c r="A8526" s="7">
        <v>13084</v>
      </c>
      <c r="B8526" s="5" t="s">
        <v>0</v>
      </c>
      <c r="C8526" s="5" t="s">
        <v>8</v>
      </c>
      <c r="D8526" s="5" t="s">
        <v>12735</v>
      </c>
      <c r="E8526" s="5" t="s">
        <v>12643</v>
      </c>
      <c r="F8526" s="5" t="s">
        <v>9708</v>
      </c>
      <c r="G8526" s="7" t="s">
        <v>8</v>
      </c>
    </row>
    <row r="8527" spans="1:7" hidden="1" x14ac:dyDescent="0.3">
      <c r="A8527" s="7">
        <v>13095</v>
      </c>
      <c r="B8527" s="5" t="s">
        <v>0</v>
      </c>
      <c r="C8527" s="5" t="s">
        <v>8</v>
      </c>
      <c r="D8527" s="5" t="s">
        <v>12735</v>
      </c>
      <c r="E8527" s="5" t="s">
        <v>12643</v>
      </c>
      <c r="F8527" s="5" t="s">
        <v>9718</v>
      </c>
      <c r="G8527" s="7" t="s">
        <v>8</v>
      </c>
    </row>
    <row r="8528" spans="1:7" hidden="1" x14ac:dyDescent="0.3">
      <c r="A8528" s="7">
        <v>13098</v>
      </c>
      <c r="B8528" s="5" t="s">
        <v>0</v>
      </c>
      <c r="C8528" s="5" t="s">
        <v>8</v>
      </c>
      <c r="D8528" s="5" t="s">
        <v>12735</v>
      </c>
      <c r="E8528" s="5" t="s">
        <v>12643</v>
      </c>
      <c r="F8528" s="5" t="s">
        <v>9721</v>
      </c>
      <c r="G8528" s="7" t="s">
        <v>8</v>
      </c>
    </row>
    <row r="8529" spans="1:7" hidden="1" x14ac:dyDescent="0.3">
      <c r="A8529" s="7">
        <v>13099</v>
      </c>
      <c r="B8529" s="5" t="s">
        <v>0</v>
      </c>
      <c r="C8529" s="5" t="s">
        <v>8</v>
      </c>
      <c r="D8529" s="5" t="s">
        <v>12735</v>
      </c>
      <c r="E8529" s="5" t="s">
        <v>12643</v>
      </c>
      <c r="F8529" s="5" t="s">
        <v>9722</v>
      </c>
      <c r="G8529" s="7" t="s">
        <v>8</v>
      </c>
    </row>
    <row r="8530" spans="1:7" hidden="1" x14ac:dyDescent="0.3">
      <c r="A8530" s="7">
        <v>13116</v>
      </c>
      <c r="B8530" s="5" t="s">
        <v>0</v>
      </c>
      <c r="C8530" s="5" t="s">
        <v>8</v>
      </c>
      <c r="D8530" s="5" t="s">
        <v>12735</v>
      </c>
      <c r="E8530" s="5" t="s">
        <v>12643</v>
      </c>
      <c r="F8530" s="5" t="s">
        <v>9738</v>
      </c>
      <c r="G8530" s="7" t="s">
        <v>8</v>
      </c>
    </row>
    <row r="8531" spans="1:7" hidden="1" x14ac:dyDescent="0.3">
      <c r="A8531" s="7">
        <v>13122</v>
      </c>
      <c r="B8531" s="5" t="s">
        <v>0</v>
      </c>
      <c r="C8531" s="5" t="s">
        <v>8</v>
      </c>
      <c r="D8531" s="5" t="s">
        <v>12735</v>
      </c>
      <c r="E8531" s="5" t="s">
        <v>12643</v>
      </c>
      <c r="F8531" s="5" t="s">
        <v>9744</v>
      </c>
      <c r="G8531" s="7" t="s">
        <v>8</v>
      </c>
    </row>
    <row r="8532" spans="1:7" hidden="1" x14ac:dyDescent="0.3">
      <c r="A8532" s="7">
        <v>13129</v>
      </c>
      <c r="B8532" s="5" t="s">
        <v>0</v>
      </c>
      <c r="C8532" s="5" t="s">
        <v>8</v>
      </c>
      <c r="D8532" s="5" t="s">
        <v>12735</v>
      </c>
      <c r="E8532" s="5" t="s">
        <v>12643</v>
      </c>
      <c r="F8532" s="5" t="s">
        <v>9751</v>
      </c>
      <c r="G8532" s="7" t="s">
        <v>8</v>
      </c>
    </row>
    <row r="8533" spans="1:7" hidden="1" x14ac:dyDescent="0.3">
      <c r="A8533" s="7">
        <v>13130</v>
      </c>
      <c r="B8533" s="5" t="s">
        <v>0</v>
      </c>
      <c r="C8533" s="5" t="s">
        <v>8</v>
      </c>
      <c r="D8533" s="5" t="s">
        <v>12735</v>
      </c>
      <c r="E8533" s="5" t="s">
        <v>12643</v>
      </c>
      <c r="F8533" s="5" t="s">
        <v>9752</v>
      </c>
      <c r="G8533" s="7" t="s">
        <v>8</v>
      </c>
    </row>
    <row r="8534" spans="1:7" hidden="1" x14ac:dyDescent="0.3">
      <c r="A8534" s="7">
        <v>13131</v>
      </c>
      <c r="B8534" s="5" t="s">
        <v>0</v>
      </c>
      <c r="C8534" s="5" t="s">
        <v>8</v>
      </c>
      <c r="D8534" s="5" t="s">
        <v>12735</v>
      </c>
      <c r="E8534" s="5" t="s">
        <v>12643</v>
      </c>
      <c r="F8534" s="5" t="s">
        <v>9753</v>
      </c>
      <c r="G8534" s="7" t="s">
        <v>8</v>
      </c>
    </row>
    <row r="8535" spans="1:7" hidden="1" x14ac:dyDescent="0.3">
      <c r="A8535" s="7">
        <v>13132</v>
      </c>
      <c r="B8535" s="5" t="s">
        <v>0</v>
      </c>
      <c r="C8535" s="5" t="s">
        <v>8</v>
      </c>
      <c r="D8535" s="5" t="s">
        <v>12735</v>
      </c>
      <c r="E8535" s="5" t="s">
        <v>12643</v>
      </c>
      <c r="F8535" s="5" t="s">
        <v>9754</v>
      </c>
      <c r="G8535" s="7" t="s">
        <v>8</v>
      </c>
    </row>
    <row r="8536" spans="1:7" hidden="1" x14ac:dyDescent="0.3">
      <c r="A8536" s="7">
        <v>13137</v>
      </c>
      <c r="B8536" s="5" t="s">
        <v>0</v>
      </c>
      <c r="C8536" s="5" t="s">
        <v>8</v>
      </c>
      <c r="D8536" s="5" t="s">
        <v>12735</v>
      </c>
      <c r="E8536" s="5" t="s">
        <v>12643</v>
      </c>
      <c r="F8536" s="5" t="s">
        <v>9758</v>
      </c>
      <c r="G8536" s="7" t="s">
        <v>8</v>
      </c>
    </row>
    <row r="8537" spans="1:7" hidden="1" x14ac:dyDescent="0.3">
      <c r="A8537" s="7">
        <v>13153</v>
      </c>
      <c r="B8537" s="5" t="s">
        <v>0</v>
      </c>
      <c r="C8537" s="5" t="s">
        <v>8</v>
      </c>
      <c r="D8537" s="5" t="s">
        <v>12735</v>
      </c>
      <c r="E8537" s="5" t="s">
        <v>12643</v>
      </c>
      <c r="F8537" s="5" t="s">
        <v>9772</v>
      </c>
      <c r="G8537" s="7" t="s">
        <v>8</v>
      </c>
    </row>
    <row r="8538" spans="1:7" hidden="1" x14ac:dyDescent="0.3">
      <c r="A8538" s="7">
        <v>13160</v>
      </c>
      <c r="B8538" s="5" t="s">
        <v>0</v>
      </c>
      <c r="C8538" s="5" t="s">
        <v>8</v>
      </c>
      <c r="D8538" s="5" t="s">
        <v>12735</v>
      </c>
      <c r="E8538" s="5" t="s">
        <v>12643</v>
      </c>
      <c r="F8538" s="5" t="s">
        <v>9778</v>
      </c>
      <c r="G8538" s="7" t="s">
        <v>8</v>
      </c>
    </row>
    <row r="8539" spans="1:7" hidden="1" x14ac:dyDescent="0.3">
      <c r="A8539" s="7">
        <v>13174</v>
      </c>
      <c r="B8539" s="5" t="s">
        <v>0</v>
      </c>
      <c r="C8539" s="5" t="s">
        <v>8</v>
      </c>
      <c r="D8539" s="5" t="s">
        <v>12735</v>
      </c>
      <c r="E8539" s="5" t="s">
        <v>12643</v>
      </c>
      <c r="F8539" s="5" t="s">
        <v>9791</v>
      </c>
      <c r="G8539" s="7" t="s">
        <v>8</v>
      </c>
    </row>
    <row r="8540" spans="1:7" hidden="1" x14ac:dyDescent="0.3">
      <c r="A8540" s="7">
        <v>13175</v>
      </c>
      <c r="B8540" s="5" t="s">
        <v>0</v>
      </c>
      <c r="C8540" s="5" t="s">
        <v>8</v>
      </c>
      <c r="D8540" s="5" t="s">
        <v>12735</v>
      </c>
      <c r="E8540" s="5" t="s">
        <v>12643</v>
      </c>
      <c r="F8540" s="5" t="s">
        <v>9792</v>
      </c>
      <c r="G8540" s="7" t="s">
        <v>8</v>
      </c>
    </row>
    <row r="8541" spans="1:7" hidden="1" x14ac:dyDescent="0.3">
      <c r="A8541" s="7">
        <v>13181</v>
      </c>
      <c r="B8541" s="5" t="s">
        <v>0</v>
      </c>
      <c r="C8541" s="5" t="s">
        <v>8</v>
      </c>
      <c r="D8541" s="5" t="s">
        <v>12735</v>
      </c>
      <c r="E8541" s="5" t="s">
        <v>12643</v>
      </c>
      <c r="F8541" s="5" t="s">
        <v>9797</v>
      </c>
      <c r="G8541" s="7" t="s">
        <v>8</v>
      </c>
    </row>
    <row r="8542" spans="1:7" hidden="1" x14ac:dyDescent="0.3">
      <c r="A8542" s="7">
        <v>13183</v>
      </c>
      <c r="B8542" s="5" t="s">
        <v>0</v>
      </c>
      <c r="C8542" s="5" t="s">
        <v>8</v>
      </c>
      <c r="D8542" s="5" t="s">
        <v>12735</v>
      </c>
      <c r="E8542" s="5" t="s">
        <v>12643</v>
      </c>
      <c r="F8542" s="5" t="s">
        <v>9799</v>
      </c>
      <c r="G8542" s="7" t="s">
        <v>8</v>
      </c>
    </row>
    <row r="8543" spans="1:7" hidden="1" x14ac:dyDescent="0.3">
      <c r="A8543" s="7">
        <v>13185</v>
      </c>
      <c r="B8543" s="5" t="s">
        <v>0</v>
      </c>
      <c r="C8543" s="5" t="s">
        <v>8</v>
      </c>
      <c r="D8543" s="5" t="s">
        <v>12735</v>
      </c>
      <c r="E8543" s="5" t="s">
        <v>12643</v>
      </c>
      <c r="F8543" s="5" t="s">
        <v>9801</v>
      </c>
      <c r="G8543" s="7" t="s">
        <v>8</v>
      </c>
    </row>
    <row r="8544" spans="1:7" hidden="1" x14ac:dyDescent="0.3">
      <c r="A8544" s="7">
        <v>13187</v>
      </c>
      <c r="B8544" s="5" t="s">
        <v>0</v>
      </c>
      <c r="C8544" s="5" t="s">
        <v>8</v>
      </c>
      <c r="D8544" s="5" t="s">
        <v>12735</v>
      </c>
      <c r="E8544" s="5" t="s">
        <v>12643</v>
      </c>
      <c r="F8544" s="5" t="s">
        <v>9803</v>
      </c>
      <c r="G8544" s="7" t="s">
        <v>8</v>
      </c>
    </row>
    <row r="8545" spans="1:7" hidden="1" x14ac:dyDescent="0.3">
      <c r="A8545" s="7">
        <v>13188</v>
      </c>
      <c r="B8545" s="5" t="s">
        <v>0</v>
      </c>
      <c r="C8545" s="5" t="s">
        <v>8</v>
      </c>
      <c r="D8545" s="5" t="s">
        <v>12735</v>
      </c>
      <c r="E8545" s="5" t="s">
        <v>12643</v>
      </c>
      <c r="F8545" s="5" t="s">
        <v>9803</v>
      </c>
      <c r="G8545" s="7" t="s">
        <v>8</v>
      </c>
    </row>
    <row r="8546" spans="1:7" hidden="1" x14ac:dyDescent="0.3">
      <c r="A8546" s="7">
        <v>13190</v>
      </c>
      <c r="B8546" s="5" t="s">
        <v>0</v>
      </c>
      <c r="C8546" s="5" t="s">
        <v>8</v>
      </c>
      <c r="D8546" s="5" t="s">
        <v>12735</v>
      </c>
      <c r="E8546" s="5" t="s">
        <v>12643</v>
      </c>
      <c r="F8546" s="5" t="s">
        <v>9804</v>
      </c>
      <c r="G8546" s="7" t="s">
        <v>8</v>
      </c>
    </row>
    <row r="8547" spans="1:7" hidden="1" x14ac:dyDescent="0.3">
      <c r="A8547" s="7">
        <v>13193</v>
      </c>
      <c r="B8547" s="5" t="s">
        <v>0</v>
      </c>
      <c r="C8547" s="5" t="s">
        <v>8</v>
      </c>
      <c r="D8547" s="5" t="s">
        <v>12735</v>
      </c>
      <c r="E8547" s="5" t="s">
        <v>12643</v>
      </c>
      <c r="F8547" s="5" t="s">
        <v>9807</v>
      </c>
      <c r="G8547" s="7" t="s">
        <v>8</v>
      </c>
    </row>
    <row r="8548" spans="1:7" hidden="1" x14ac:dyDescent="0.3">
      <c r="A8548" s="7">
        <v>13203</v>
      </c>
      <c r="B8548" s="5" t="s">
        <v>0</v>
      </c>
      <c r="C8548" s="5" t="s">
        <v>8</v>
      </c>
      <c r="D8548" s="5" t="s">
        <v>12735</v>
      </c>
      <c r="E8548" s="5" t="s">
        <v>12643</v>
      </c>
      <c r="F8548" s="5" t="s">
        <v>9815</v>
      </c>
      <c r="G8548" s="7" t="s">
        <v>8</v>
      </c>
    </row>
    <row r="8549" spans="1:7" hidden="1" x14ac:dyDescent="0.3">
      <c r="A8549" s="7">
        <v>13210</v>
      </c>
      <c r="B8549" s="5" t="s">
        <v>0</v>
      </c>
      <c r="C8549" s="5" t="s">
        <v>8</v>
      </c>
      <c r="D8549" s="5" t="s">
        <v>12735</v>
      </c>
      <c r="E8549" s="5" t="s">
        <v>12643</v>
      </c>
      <c r="F8549" s="5" t="s">
        <v>9822</v>
      </c>
      <c r="G8549" s="7" t="s">
        <v>8</v>
      </c>
    </row>
    <row r="8550" spans="1:7" hidden="1" x14ac:dyDescent="0.3">
      <c r="A8550" s="7">
        <v>13215</v>
      </c>
      <c r="B8550" s="5" t="s">
        <v>0</v>
      </c>
      <c r="C8550" s="5" t="s">
        <v>8</v>
      </c>
      <c r="D8550" s="5" t="s">
        <v>12735</v>
      </c>
      <c r="E8550" s="5" t="s">
        <v>12643</v>
      </c>
      <c r="F8550" s="5" t="s">
        <v>9827</v>
      </c>
      <c r="G8550" s="7" t="s">
        <v>8</v>
      </c>
    </row>
    <row r="8551" spans="1:7" hidden="1" x14ac:dyDescent="0.3">
      <c r="A8551" s="7">
        <v>13220</v>
      </c>
      <c r="B8551" s="5" t="s">
        <v>0</v>
      </c>
      <c r="C8551" s="5" t="s">
        <v>8</v>
      </c>
      <c r="D8551" s="5" t="s">
        <v>12736</v>
      </c>
      <c r="E8551" s="5" t="s">
        <v>12643</v>
      </c>
      <c r="F8551" s="5" t="s">
        <v>9831</v>
      </c>
      <c r="G8551" s="7" t="s">
        <v>8</v>
      </c>
    </row>
    <row r="8552" spans="1:7" hidden="1" x14ac:dyDescent="0.3">
      <c r="A8552" s="7">
        <v>13225</v>
      </c>
      <c r="B8552" s="5" t="s">
        <v>0</v>
      </c>
      <c r="C8552" s="5" t="s">
        <v>8</v>
      </c>
      <c r="D8552" s="5" t="s">
        <v>12736</v>
      </c>
      <c r="E8552" s="5" t="s">
        <v>12643</v>
      </c>
      <c r="F8552" s="5" t="s">
        <v>9836</v>
      </c>
      <c r="G8552" s="7" t="s">
        <v>8</v>
      </c>
    </row>
    <row r="8553" spans="1:7" hidden="1" x14ac:dyDescent="0.3">
      <c r="A8553" s="7">
        <v>13227</v>
      </c>
      <c r="B8553" s="5" t="s">
        <v>0</v>
      </c>
      <c r="C8553" s="5" t="s">
        <v>8</v>
      </c>
      <c r="D8553" s="5" t="s">
        <v>12736</v>
      </c>
      <c r="E8553" s="5" t="s">
        <v>12643</v>
      </c>
      <c r="F8553" s="5" t="s">
        <v>9838</v>
      </c>
      <c r="G8553" s="7" t="s">
        <v>8</v>
      </c>
    </row>
    <row r="8554" spans="1:7" hidden="1" x14ac:dyDescent="0.3">
      <c r="A8554" s="7">
        <v>13230</v>
      </c>
      <c r="B8554" s="5" t="s">
        <v>0</v>
      </c>
      <c r="C8554" s="5" t="s">
        <v>8</v>
      </c>
      <c r="D8554" s="5" t="s">
        <v>12736</v>
      </c>
      <c r="E8554" s="5" t="s">
        <v>12643</v>
      </c>
      <c r="F8554" s="5" t="s">
        <v>9841</v>
      </c>
      <c r="G8554" s="7" t="s">
        <v>8</v>
      </c>
    </row>
    <row r="8555" spans="1:7" hidden="1" x14ac:dyDescent="0.3">
      <c r="A8555" s="7">
        <v>13232</v>
      </c>
      <c r="B8555" s="5" t="s">
        <v>0</v>
      </c>
      <c r="C8555" s="5" t="s">
        <v>8</v>
      </c>
      <c r="D8555" s="5" t="s">
        <v>12736</v>
      </c>
      <c r="E8555" s="5" t="s">
        <v>12643</v>
      </c>
      <c r="F8555" s="5" t="s">
        <v>9843</v>
      </c>
      <c r="G8555" s="7" t="s">
        <v>8</v>
      </c>
    </row>
    <row r="8556" spans="1:7" hidden="1" x14ac:dyDescent="0.3">
      <c r="A8556" s="7">
        <v>13239</v>
      </c>
      <c r="B8556" s="5" t="s">
        <v>0</v>
      </c>
      <c r="C8556" s="5" t="s">
        <v>8</v>
      </c>
      <c r="D8556" s="5" t="s">
        <v>12736</v>
      </c>
      <c r="E8556" s="5" t="s">
        <v>12643</v>
      </c>
      <c r="F8556" s="5" t="s">
        <v>9850</v>
      </c>
      <c r="G8556" s="7" t="s">
        <v>8</v>
      </c>
    </row>
    <row r="8557" spans="1:7" hidden="1" x14ac:dyDescent="0.3">
      <c r="A8557" s="7">
        <v>13241</v>
      </c>
      <c r="B8557" s="5" t="s">
        <v>0</v>
      </c>
      <c r="C8557" s="5" t="s">
        <v>8</v>
      </c>
      <c r="D8557" s="5" t="s">
        <v>12736</v>
      </c>
      <c r="E8557" s="5" t="s">
        <v>12643</v>
      </c>
      <c r="F8557" s="5" t="s">
        <v>9852</v>
      </c>
      <c r="G8557" s="7" t="s">
        <v>8</v>
      </c>
    </row>
    <row r="8558" spans="1:7" hidden="1" x14ac:dyDescent="0.3">
      <c r="A8558" s="7">
        <v>13245</v>
      </c>
      <c r="B8558" s="5" t="s">
        <v>0</v>
      </c>
      <c r="C8558" s="5" t="s">
        <v>8</v>
      </c>
      <c r="D8558" s="5" t="s">
        <v>12736</v>
      </c>
      <c r="E8558" s="5" t="s">
        <v>12643</v>
      </c>
      <c r="F8558" s="5" t="s">
        <v>9856</v>
      </c>
      <c r="G8558" s="7" t="s">
        <v>8</v>
      </c>
    </row>
    <row r="8559" spans="1:7" hidden="1" x14ac:dyDescent="0.3">
      <c r="A8559" s="7">
        <v>13246</v>
      </c>
      <c r="B8559" s="5" t="s">
        <v>0</v>
      </c>
      <c r="C8559" s="5" t="s">
        <v>8</v>
      </c>
      <c r="D8559" s="5" t="s">
        <v>12736</v>
      </c>
      <c r="E8559" s="5" t="s">
        <v>12643</v>
      </c>
      <c r="F8559" s="5" t="s">
        <v>9857</v>
      </c>
      <c r="G8559" s="7" t="s">
        <v>8</v>
      </c>
    </row>
    <row r="8560" spans="1:7" hidden="1" x14ac:dyDescent="0.3">
      <c r="A8560" s="7">
        <v>13251</v>
      </c>
      <c r="B8560" s="5" t="s">
        <v>0</v>
      </c>
      <c r="C8560" s="5" t="s">
        <v>8</v>
      </c>
      <c r="D8560" s="5" t="s">
        <v>12736</v>
      </c>
      <c r="E8560" s="5" t="s">
        <v>12643</v>
      </c>
      <c r="F8560" s="5" t="s">
        <v>9862</v>
      </c>
      <c r="G8560" s="7" t="s">
        <v>8</v>
      </c>
    </row>
    <row r="8561" spans="1:7" hidden="1" x14ac:dyDescent="0.3">
      <c r="A8561" s="7">
        <v>13254</v>
      </c>
      <c r="B8561" s="5" t="s">
        <v>0</v>
      </c>
      <c r="C8561" s="5" t="s">
        <v>8</v>
      </c>
      <c r="D8561" s="5" t="s">
        <v>12736</v>
      </c>
      <c r="E8561" s="5" t="s">
        <v>12643</v>
      </c>
      <c r="F8561" s="5" t="s">
        <v>9865</v>
      </c>
      <c r="G8561" s="7" t="s">
        <v>8</v>
      </c>
    </row>
    <row r="8562" spans="1:7" hidden="1" x14ac:dyDescent="0.3">
      <c r="A8562" s="7">
        <v>13257</v>
      </c>
      <c r="B8562" s="5" t="s">
        <v>0</v>
      </c>
      <c r="C8562" s="5" t="s">
        <v>8</v>
      </c>
      <c r="D8562" s="5" t="s">
        <v>12736</v>
      </c>
      <c r="E8562" s="5" t="s">
        <v>12643</v>
      </c>
      <c r="F8562" s="5" t="s">
        <v>9868</v>
      </c>
      <c r="G8562" s="7" t="s">
        <v>8</v>
      </c>
    </row>
    <row r="8563" spans="1:7" hidden="1" x14ac:dyDescent="0.3">
      <c r="A8563" s="7">
        <v>13260</v>
      </c>
      <c r="B8563" s="5" t="s">
        <v>0</v>
      </c>
      <c r="C8563" s="5" t="s">
        <v>8</v>
      </c>
      <c r="D8563" s="5" t="s">
        <v>12736</v>
      </c>
      <c r="E8563" s="5" t="s">
        <v>12643</v>
      </c>
      <c r="F8563" s="5" t="s">
        <v>9871</v>
      </c>
      <c r="G8563" s="7" t="s">
        <v>8</v>
      </c>
    </row>
    <row r="8564" spans="1:7" hidden="1" x14ac:dyDescent="0.3">
      <c r="A8564" s="7">
        <v>13262</v>
      </c>
      <c r="B8564" s="5" t="s">
        <v>0</v>
      </c>
      <c r="C8564" s="5" t="s">
        <v>8</v>
      </c>
      <c r="D8564" s="5" t="s">
        <v>12736</v>
      </c>
      <c r="E8564" s="5" t="s">
        <v>12643</v>
      </c>
      <c r="F8564" s="5" t="s">
        <v>9873</v>
      </c>
      <c r="G8564" s="7" t="s">
        <v>8</v>
      </c>
    </row>
    <row r="8565" spans="1:7" hidden="1" x14ac:dyDescent="0.3">
      <c r="A8565" s="7">
        <v>13263</v>
      </c>
      <c r="B8565" s="5" t="s">
        <v>0</v>
      </c>
      <c r="C8565" s="5" t="s">
        <v>8</v>
      </c>
      <c r="D8565" s="5" t="s">
        <v>12736</v>
      </c>
      <c r="E8565" s="5" t="s">
        <v>12643</v>
      </c>
      <c r="F8565" s="5" t="s">
        <v>9874</v>
      </c>
      <c r="G8565" s="7" t="s">
        <v>8</v>
      </c>
    </row>
    <row r="8566" spans="1:7" hidden="1" x14ac:dyDescent="0.3">
      <c r="A8566" s="7">
        <v>13266</v>
      </c>
      <c r="B8566" s="5" t="s">
        <v>0</v>
      </c>
      <c r="C8566" s="5" t="s">
        <v>8</v>
      </c>
      <c r="D8566" s="5" t="s">
        <v>12736</v>
      </c>
      <c r="E8566" s="5" t="s">
        <v>12643</v>
      </c>
      <c r="F8566" s="5" t="s">
        <v>9877</v>
      </c>
      <c r="G8566" s="7" t="s">
        <v>8</v>
      </c>
    </row>
    <row r="8567" spans="1:7" hidden="1" x14ac:dyDescent="0.3">
      <c r="A8567" s="7">
        <v>13268</v>
      </c>
      <c r="B8567" s="5" t="s">
        <v>0</v>
      </c>
      <c r="C8567" s="5" t="s">
        <v>8</v>
      </c>
      <c r="D8567" s="5" t="s">
        <v>12736</v>
      </c>
      <c r="E8567" s="5" t="s">
        <v>12643</v>
      </c>
      <c r="F8567" s="5" t="s">
        <v>9879</v>
      </c>
      <c r="G8567" s="7" t="s">
        <v>8</v>
      </c>
    </row>
    <row r="8568" spans="1:7" hidden="1" x14ac:dyDescent="0.3">
      <c r="A8568" s="7">
        <v>13273</v>
      </c>
      <c r="B8568" s="5" t="s">
        <v>0</v>
      </c>
      <c r="C8568" s="5" t="s">
        <v>8</v>
      </c>
      <c r="D8568" s="5" t="s">
        <v>12736</v>
      </c>
      <c r="E8568" s="5" t="s">
        <v>12643</v>
      </c>
      <c r="F8568" s="5" t="s">
        <v>9884</v>
      </c>
      <c r="G8568" s="7" t="s">
        <v>8</v>
      </c>
    </row>
    <row r="8569" spans="1:7" hidden="1" x14ac:dyDescent="0.3">
      <c r="A8569" s="7">
        <v>13281</v>
      </c>
      <c r="B8569" s="5" t="s">
        <v>0</v>
      </c>
      <c r="C8569" s="5" t="s">
        <v>8</v>
      </c>
      <c r="D8569" s="5" t="s">
        <v>12736</v>
      </c>
      <c r="E8569" s="5" t="s">
        <v>12643</v>
      </c>
      <c r="F8569" s="5" t="s">
        <v>9892</v>
      </c>
      <c r="G8569" s="7" t="s">
        <v>8</v>
      </c>
    </row>
    <row r="8570" spans="1:7" hidden="1" x14ac:dyDescent="0.3">
      <c r="A8570" s="7">
        <v>13285</v>
      </c>
      <c r="B8570" s="5" t="s">
        <v>0</v>
      </c>
      <c r="C8570" s="5" t="s">
        <v>8</v>
      </c>
      <c r="D8570" s="5" t="s">
        <v>12736</v>
      </c>
      <c r="E8570" s="5" t="s">
        <v>12643</v>
      </c>
      <c r="F8570" s="5" t="s">
        <v>9896</v>
      </c>
      <c r="G8570" s="7" t="s">
        <v>8</v>
      </c>
    </row>
    <row r="8571" spans="1:7" hidden="1" x14ac:dyDescent="0.3">
      <c r="A8571" s="7">
        <v>13287</v>
      </c>
      <c r="B8571" s="5" t="s">
        <v>0</v>
      </c>
      <c r="C8571" s="5" t="s">
        <v>8</v>
      </c>
      <c r="D8571" s="5" t="s">
        <v>12736</v>
      </c>
      <c r="E8571" s="5" t="s">
        <v>12643</v>
      </c>
      <c r="F8571" s="5" t="s">
        <v>9898</v>
      </c>
      <c r="G8571" s="7" t="s">
        <v>8</v>
      </c>
    </row>
    <row r="8572" spans="1:7" hidden="1" x14ac:dyDescent="0.3">
      <c r="A8572" s="7">
        <v>13289</v>
      </c>
      <c r="B8572" s="5" t="s">
        <v>0</v>
      </c>
      <c r="C8572" s="5" t="s">
        <v>8</v>
      </c>
      <c r="D8572" s="5" t="s">
        <v>12736</v>
      </c>
      <c r="E8572" s="5" t="s">
        <v>12643</v>
      </c>
      <c r="F8572" s="5" t="s">
        <v>9900</v>
      </c>
      <c r="G8572" s="7" t="s">
        <v>8</v>
      </c>
    </row>
    <row r="8573" spans="1:7" hidden="1" x14ac:dyDescent="0.3">
      <c r="A8573" s="7">
        <v>13292</v>
      </c>
      <c r="B8573" s="5" t="s">
        <v>0</v>
      </c>
      <c r="C8573" s="5" t="s">
        <v>8</v>
      </c>
      <c r="D8573" s="5" t="s">
        <v>12736</v>
      </c>
      <c r="E8573" s="5" t="s">
        <v>12643</v>
      </c>
      <c r="F8573" s="5" t="s">
        <v>9903</v>
      </c>
      <c r="G8573" s="7" t="s">
        <v>8</v>
      </c>
    </row>
    <row r="8574" spans="1:7" hidden="1" x14ac:dyDescent="0.3">
      <c r="A8574" s="7">
        <v>13296</v>
      </c>
      <c r="B8574" s="5" t="s">
        <v>0</v>
      </c>
      <c r="C8574" s="5" t="s">
        <v>8</v>
      </c>
      <c r="D8574" s="5" t="s">
        <v>12736</v>
      </c>
      <c r="E8574" s="5" t="s">
        <v>12643</v>
      </c>
      <c r="F8574" s="5" t="s">
        <v>9907</v>
      </c>
      <c r="G8574" s="7" t="s">
        <v>8</v>
      </c>
    </row>
    <row r="8575" spans="1:7" hidden="1" x14ac:dyDescent="0.3">
      <c r="A8575" s="7">
        <v>13297</v>
      </c>
      <c r="B8575" s="5" t="s">
        <v>0</v>
      </c>
      <c r="C8575" s="5" t="s">
        <v>8</v>
      </c>
      <c r="D8575" s="5" t="s">
        <v>12736</v>
      </c>
      <c r="E8575" s="5" t="s">
        <v>12643</v>
      </c>
      <c r="F8575" s="5" t="s">
        <v>9908</v>
      </c>
      <c r="G8575" s="7" t="s">
        <v>8</v>
      </c>
    </row>
    <row r="8576" spans="1:7" hidden="1" x14ac:dyDescent="0.3">
      <c r="A8576" s="7">
        <v>13300</v>
      </c>
      <c r="B8576" s="5" t="s">
        <v>0</v>
      </c>
      <c r="C8576" s="5" t="s">
        <v>8</v>
      </c>
      <c r="D8576" s="5" t="s">
        <v>12736</v>
      </c>
      <c r="E8576" s="5" t="s">
        <v>12643</v>
      </c>
      <c r="F8576" s="5" t="s">
        <v>9911</v>
      </c>
      <c r="G8576" s="7" t="s">
        <v>8</v>
      </c>
    </row>
    <row r="8577" spans="1:7" hidden="1" x14ac:dyDescent="0.3">
      <c r="A8577" s="7">
        <v>13313</v>
      </c>
      <c r="B8577" s="5" t="s">
        <v>0</v>
      </c>
      <c r="C8577" s="5" t="s">
        <v>8</v>
      </c>
      <c r="D8577" s="5" t="s">
        <v>12736</v>
      </c>
      <c r="E8577" s="5" t="s">
        <v>12643</v>
      </c>
      <c r="F8577" s="5" t="s">
        <v>9924</v>
      </c>
      <c r="G8577" s="7" t="s">
        <v>8</v>
      </c>
    </row>
    <row r="8578" spans="1:7" hidden="1" x14ac:dyDescent="0.3">
      <c r="A8578" s="7">
        <v>13317</v>
      </c>
      <c r="B8578" s="5" t="s">
        <v>0</v>
      </c>
      <c r="C8578" s="5" t="s">
        <v>8</v>
      </c>
      <c r="D8578" s="5" t="s">
        <v>12736</v>
      </c>
      <c r="E8578" s="5" t="s">
        <v>12643</v>
      </c>
      <c r="F8578" s="5" t="s">
        <v>9928</v>
      </c>
      <c r="G8578" s="7" t="s">
        <v>8</v>
      </c>
    </row>
    <row r="8579" spans="1:7" hidden="1" x14ac:dyDescent="0.3">
      <c r="A8579" s="7">
        <v>13325</v>
      </c>
      <c r="B8579" s="5" t="s">
        <v>0</v>
      </c>
      <c r="C8579" s="5" t="s">
        <v>8</v>
      </c>
      <c r="D8579" s="5" t="s">
        <v>12736</v>
      </c>
      <c r="E8579" s="5" t="s">
        <v>12643</v>
      </c>
      <c r="F8579" s="5" t="s">
        <v>9936</v>
      </c>
      <c r="G8579" s="7" t="s">
        <v>8</v>
      </c>
    </row>
    <row r="8580" spans="1:7" hidden="1" x14ac:dyDescent="0.3">
      <c r="A8580" s="7">
        <v>13326</v>
      </c>
      <c r="B8580" s="5" t="s">
        <v>0</v>
      </c>
      <c r="C8580" s="5" t="s">
        <v>8</v>
      </c>
      <c r="D8580" s="5" t="s">
        <v>12736</v>
      </c>
      <c r="E8580" s="5" t="s">
        <v>12643</v>
      </c>
      <c r="F8580" s="5" t="s">
        <v>9937</v>
      </c>
      <c r="G8580" s="7" t="s">
        <v>8</v>
      </c>
    </row>
    <row r="8581" spans="1:7" hidden="1" x14ac:dyDescent="0.3">
      <c r="A8581" s="7">
        <v>13329</v>
      </c>
      <c r="B8581" s="5" t="s">
        <v>0</v>
      </c>
      <c r="C8581" s="5" t="s">
        <v>8</v>
      </c>
      <c r="D8581" s="5" t="s">
        <v>12736</v>
      </c>
      <c r="E8581" s="5" t="s">
        <v>12643</v>
      </c>
      <c r="F8581" s="5" t="s">
        <v>9940</v>
      </c>
      <c r="G8581" s="7" t="s">
        <v>8</v>
      </c>
    </row>
    <row r="8582" spans="1:7" hidden="1" x14ac:dyDescent="0.3">
      <c r="A8582" s="7">
        <v>13331</v>
      </c>
      <c r="B8582" s="5" t="s">
        <v>0</v>
      </c>
      <c r="C8582" s="5" t="s">
        <v>8</v>
      </c>
      <c r="D8582" s="5" t="s">
        <v>12736</v>
      </c>
      <c r="E8582" s="5" t="s">
        <v>12643</v>
      </c>
      <c r="F8582" s="5" t="s">
        <v>9942</v>
      </c>
      <c r="G8582" s="7" t="s">
        <v>8</v>
      </c>
    </row>
    <row r="8583" spans="1:7" hidden="1" x14ac:dyDescent="0.3">
      <c r="A8583" s="7">
        <v>13332</v>
      </c>
      <c r="B8583" s="5" t="s">
        <v>0</v>
      </c>
      <c r="C8583" s="5" t="s">
        <v>8</v>
      </c>
      <c r="D8583" s="5" t="s">
        <v>12736</v>
      </c>
      <c r="E8583" s="5" t="s">
        <v>12643</v>
      </c>
      <c r="F8583" s="5" t="s">
        <v>9943</v>
      </c>
      <c r="G8583" s="7" t="s">
        <v>8</v>
      </c>
    </row>
    <row r="8584" spans="1:7" hidden="1" x14ac:dyDescent="0.3">
      <c r="A8584" s="7">
        <v>13338</v>
      </c>
      <c r="B8584" s="5" t="s">
        <v>0</v>
      </c>
      <c r="C8584" s="5" t="s">
        <v>8</v>
      </c>
      <c r="D8584" s="5" t="s">
        <v>12736</v>
      </c>
      <c r="E8584" s="5" t="s">
        <v>12643</v>
      </c>
      <c r="F8584" s="5" t="s">
        <v>9949</v>
      </c>
      <c r="G8584" s="7" t="s">
        <v>8</v>
      </c>
    </row>
    <row r="8585" spans="1:7" hidden="1" x14ac:dyDescent="0.3">
      <c r="A8585" s="7">
        <v>13341</v>
      </c>
      <c r="B8585" s="5" t="s">
        <v>0</v>
      </c>
      <c r="C8585" s="5" t="s">
        <v>8</v>
      </c>
      <c r="D8585" s="5" t="s">
        <v>12736</v>
      </c>
      <c r="E8585" s="5" t="s">
        <v>12643</v>
      </c>
      <c r="F8585" s="5" t="s">
        <v>9952</v>
      </c>
      <c r="G8585" s="7" t="s">
        <v>8</v>
      </c>
    </row>
    <row r="8586" spans="1:7" hidden="1" x14ac:dyDescent="0.3">
      <c r="A8586" s="7">
        <v>13345</v>
      </c>
      <c r="B8586" s="5" t="s">
        <v>0</v>
      </c>
      <c r="C8586" s="5" t="s">
        <v>8</v>
      </c>
      <c r="D8586" s="5" t="s">
        <v>12736</v>
      </c>
      <c r="E8586" s="5" t="s">
        <v>12643</v>
      </c>
      <c r="F8586" s="5" t="s">
        <v>9956</v>
      </c>
      <c r="G8586" s="7" t="s">
        <v>8</v>
      </c>
    </row>
    <row r="8587" spans="1:7" hidden="1" x14ac:dyDescent="0.3">
      <c r="A8587" s="7">
        <v>13347</v>
      </c>
      <c r="B8587" s="5" t="s">
        <v>0</v>
      </c>
      <c r="C8587" s="5" t="s">
        <v>8</v>
      </c>
      <c r="D8587" s="5" t="s">
        <v>12736</v>
      </c>
      <c r="E8587" s="5" t="s">
        <v>12643</v>
      </c>
      <c r="F8587" s="5" t="s">
        <v>9958</v>
      </c>
      <c r="G8587" s="7" t="s">
        <v>8</v>
      </c>
    </row>
    <row r="8588" spans="1:7" hidden="1" x14ac:dyDescent="0.3">
      <c r="A8588" s="7">
        <v>13349</v>
      </c>
      <c r="B8588" s="5" t="s">
        <v>0</v>
      </c>
      <c r="C8588" s="5" t="s">
        <v>8</v>
      </c>
      <c r="D8588" s="5" t="s">
        <v>12736</v>
      </c>
      <c r="E8588" s="5" t="s">
        <v>12643</v>
      </c>
      <c r="F8588" s="5" t="s">
        <v>9960</v>
      </c>
      <c r="G8588" s="7" t="s">
        <v>8</v>
      </c>
    </row>
    <row r="8589" spans="1:7" hidden="1" x14ac:dyDescent="0.3">
      <c r="A8589" s="7">
        <v>13351</v>
      </c>
      <c r="B8589" s="5" t="s">
        <v>0</v>
      </c>
      <c r="C8589" s="5" t="s">
        <v>8</v>
      </c>
      <c r="D8589" s="5" t="s">
        <v>12736</v>
      </c>
      <c r="E8589" s="5" t="s">
        <v>12643</v>
      </c>
      <c r="F8589" s="5" t="s">
        <v>9962</v>
      </c>
      <c r="G8589" s="7" t="s">
        <v>8</v>
      </c>
    </row>
    <row r="8590" spans="1:7" hidden="1" x14ac:dyDescent="0.3">
      <c r="A8590" s="7">
        <v>13353</v>
      </c>
      <c r="B8590" s="5" t="s">
        <v>0</v>
      </c>
      <c r="C8590" s="5" t="s">
        <v>8</v>
      </c>
      <c r="D8590" s="5" t="s">
        <v>12736</v>
      </c>
      <c r="E8590" s="5" t="s">
        <v>12643</v>
      </c>
      <c r="F8590" s="5" t="s">
        <v>9964</v>
      </c>
      <c r="G8590" s="7" t="s">
        <v>8</v>
      </c>
    </row>
    <row r="8591" spans="1:7" hidden="1" x14ac:dyDescent="0.3">
      <c r="A8591" s="7">
        <v>13355</v>
      </c>
      <c r="B8591" s="5" t="s">
        <v>0</v>
      </c>
      <c r="C8591" s="5" t="s">
        <v>8</v>
      </c>
      <c r="D8591" s="5" t="s">
        <v>12736</v>
      </c>
      <c r="E8591" s="5" t="s">
        <v>12643</v>
      </c>
      <c r="F8591" s="5" t="s">
        <v>9966</v>
      </c>
      <c r="G8591" s="7" t="s">
        <v>8</v>
      </c>
    </row>
    <row r="8592" spans="1:7" hidden="1" x14ac:dyDescent="0.3">
      <c r="A8592" s="7">
        <v>13360</v>
      </c>
      <c r="B8592" s="5" t="s">
        <v>0</v>
      </c>
      <c r="C8592" s="5" t="s">
        <v>8</v>
      </c>
      <c r="D8592" s="5" t="s">
        <v>12736</v>
      </c>
      <c r="E8592" s="5" t="s">
        <v>12643</v>
      </c>
      <c r="F8592" s="5" t="s">
        <v>9971</v>
      </c>
      <c r="G8592" s="7" t="s">
        <v>8</v>
      </c>
    </row>
    <row r="8593" spans="1:7" hidden="1" x14ac:dyDescent="0.3">
      <c r="A8593" s="7">
        <v>13363</v>
      </c>
      <c r="B8593" s="5" t="s">
        <v>0</v>
      </c>
      <c r="C8593" s="5" t="s">
        <v>8</v>
      </c>
      <c r="D8593" s="5" t="s">
        <v>12736</v>
      </c>
      <c r="E8593" s="5" t="s">
        <v>12643</v>
      </c>
      <c r="F8593" s="5" t="s">
        <v>9974</v>
      </c>
      <c r="G8593" s="7" t="s">
        <v>8</v>
      </c>
    </row>
    <row r="8594" spans="1:7" hidden="1" x14ac:dyDescent="0.3">
      <c r="A8594" s="7">
        <v>13368</v>
      </c>
      <c r="B8594" s="5" t="s">
        <v>0</v>
      </c>
      <c r="C8594" s="5" t="s">
        <v>8</v>
      </c>
      <c r="D8594" s="5" t="s">
        <v>12736</v>
      </c>
      <c r="E8594" s="5" t="s">
        <v>12643</v>
      </c>
      <c r="F8594" s="5" t="s">
        <v>9979</v>
      </c>
      <c r="G8594" s="7" t="s">
        <v>8</v>
      </c>
    </row>
    <row r="8595" spans="1:7" hidden="1" x14ac:dyDescent="0.3">
      <c r="A8595" s="7">
        <v>13370</v>
      </c>
      <c r="B8595" s="5" t="s">
        <v>0</v>
      </c>
      <c r="C8595" s="5" t="s">
        <v>8</v>
      </c>
      <c r="D8595" s="5" t="s">
        <v>12736</v>
      </c>
      <c r="E8595" s="5" t="s">
        <v>12643</v>
      </c>
      <c r="F8595" s="5" t="s">
        <v>9981</v>
      </c>
      <c r="G8595" s="7" t="s">
        <v>8</v>
      </c>
    </row>
    <row r="8596" spans="1:7" hidden="1" x14ac:dyDescent="0.3">
      <c r="A8596" s="7">
        <v>13374</v>
      </c>
      <c r="B8596" s="5" t="s">
        <v>0</v>
      </c>
      <c r="C8596" s="5" t="s">
        <v>8</v>
      </c>
      <c r="D8596" s="5" t="s">
        <v>12736</v>
      </c>
      <c r="E8596" s="5" t="s">
        <v>12643</v>
      </c>
      <c r="F8596" s="5" t="s">
        <v>9985</v>
      </c>
      <c r="G8596" s="7" t="s">
        <v>8</v>
      </c>
    </row>
    <row r="8597" spans="1:7" hidden="1" x14ac:dyDescent="0.3">
      <c r="A8597" s="7">
        <v>13376</v>
      </c>
      <c r="B8597" s="5" t="s">
        <v>0</v>
      </c>
      <c r="C8597" s="5" t="s">
        <v>8</v>
      </c>
      <c r="D8597" s="5" t="s">
        <v>12736</v>
      </c>
      <c r="E8597" s="5" t="s">
        <v>12643</v>
      </c>
      <c r="F8597" s="5" t="s">
        <v>9987</v>
      </c>
      <c r="G8597" s="7" t="s">
        <v>8</v>
      </c>
    </row>
    <row r="8598" spans="1:7" hidden="1" x14ac:dyDescent="0.3">
      <c r="A8598" s="7">
        <v>13379</v>
      </c>
      <c r="B8598" s="5" t="s">
        <v>0</v>
      </c>
      <c r="C8598" s="5" t="s">
        <v>8</v>
      </c>
      <c r="D8598" s="5" t="s">
        <v>12736</v>
      </c>
      <c r="E8598" s="5" t="s">
        <v>12643</v>
      </c>
      <c r="F8598" s="5" t="s">
        <v>9990</v>
      </c>
      <c r="G8598" s="7" t="s">
        <v>8</v>
      </c>
    </row>
    <row r="8599" spans="1:7" hidden="1" x14ac:dyDescent="0.3">
      <c r="A8599" s="7">
        <v>13384</v>
      </c>
      <c r="B8599" s="5" t="s">
        <v>0</v>
      </c>
      <c r="C8599" s="5" t="s">
        <v>8</v>
      </c>
      <c r="D8599" s="5" t="s">
        <v>12736</v>
      </c>
      <c r="E8599" s="5" t="s">
        <v>12643</v>
      </c>
      <c r="F8599" s="5" t="s">
        <v>9995</v>
      </c>
      <c r="G8599" s="7" t="s">
        <v>8</v>
      </c>
    </row>
    <row r="8600" spans="1:7" hidden="1" x14ac:dyDescent="0.3">
      <c r="A8600" s="7">
        <v>13385</v>
      </c>
      <c r="B8600" s="5" t="s">
        <v>0</v>
      </c>
      <c r="C8600" s="5" t="s">
        <v>8</v>
      </c>
      <c r="D8600" s="5" t="s">
        <v>12736</v>
      </c>
      <c r="E8600" s="5" t="s">
        <v>12643</v>
      </c>
      <c r="F8600" s="5" t="s">
        <v>9996</v>
      </c>
      <c r="G8600" s="7" t="s">
        <v>8</v>
      </c>
    </row>
    <row r="8601" spans="1:7" hidden="1" x14ac:dyDescent="0.3">
      <c r="A8601" s="7">
        <v>13390</v>
      </c>
      <c r="B8601" s="5" t="s">
        <v>0</v>
      </c>
      <c r="C8601" s="5" t="s">
        <v>8</v>
      </c>
      <c r="D8601" s="5" t="s">
        <v>12736</v>
      </c>
      <c r="E8601" s="5" t="s">
        <v>12643</v>
      </c>
      <c r="F8601" s="5" t="s">
        <v>10001</v>
      </c>
      <c r="G8601" s="7" t="s">
        <v>8</v>
      </c>
    </row>
    <row r="8602" spans="1:7" hidden="1" x14ac:dyDescent="0.3">
      <c r="A8602" s="7">
        <v>13392</v>
      </c>
      <c r="B8602" s="5" t="s">
        <v>0</v>
      </c>
      <c r="C8602" s="5" t="s">
        <v>8</v>
      </c>
      <c r="D8602" s="5" t="s">
        <v>12736</v>
      </c>
      <c r="E8602" s="5" t="s">
        <v>12643</v>
      </c>
      <c r="F8602" s="5" t="s">
        <v>10003</v>
      </c>
      <c r="G8602" s="7" t="s">
        <v>8</v>
      </c>
    </row>
    <row r="8603" spans="1:7" hidden="1" x14ac:dyDescent="0.3">
      <c r="A8603" s="7">
        <v>13395</v>
      </c>
      <c r="B8603" s="5" t="s">
        <v>0</v>
      </c>
      <c r="C8603" s="5" t="s">
        <v>8</v>
      </c>
      <c r="D8603" s="5" t="s">
        <v>12736</v>
      </c>
      <c r="E8603" s="5" t="s">
        <v>12643</v>
      </c>
      <c r="F8603" s="5" t="s">
        <v>10006</v>
      </c>
      <c r="G8603" s="7" t="s">
        <v>8</v>
      </c>
    </row>
    <row r="8604" spans="1:7" hidden="1" x14ac:dyDescent="0.3">
      <c r="A8604" s="7">
        <v>13398</v>
      </c>
      <c r="B8604" s="5" t="s">
        <v>0</v>
      </c>
      <c r="C8604" s="5" t="s">
        <v>8</v>
      </c>
      <c r="D8604" s="5" t="s">
        <v>12736</v>
      </c>
      <c r="E8604" s="5" t="s">
        <v>12643</v>
      </c>
      <c r="F8604" s="5" t="s">
        <v>10009</v>
      </c>
      <c r="G8604" s="7" t="s">
        <v>8</v>
      </c>
    </row>
    <row r="8605" spans="1:7" hidden="1" x14ac:dyDescent="0.3">
      <c r="A8605" s="7">
        <v>13399</v>
      </c>
      <c r="B8605" s="5" t="s">
        <v>0</v>
      </c>
      <c r="C8605" s="5" t="s">
        <v>8</v>
      </c>
      <c r="D8605" s="5" t="s">
        <v>12736</v>
      </c>
      <c r="E8605" s="5" t="s">
        <v>12643</v>
      </c>
      <c r="F8605" s="5" t="s">
        <v>10010</v>
      </c>
      <c r="G8605" s="7" t="s">
        <v>8</v>
      </c>
    </row>
    <row r="8606" spans="1:7" hidden="1" x14ac:dyDescent="0.3">
      <c r="A8606" s="7">
        <v>13401</v>
      </c>
      <c r="B8606" s="5" t="s">
        <v>0</v>
      </c>
      <c r="C8606" s="5" t="s">
        <v>8</v>
      </c>
      <c r="D8606" s="5" t="s">
        <v>12736</v>
      </c>
      <c r="E8606" s="5" t="s">
        <v>12643</v>
      </c>
      <c r="F8606" s="5" t="s">
        <v>10012</v>
      </c>
      <c r="G8606" s="7" t="s">
        <v>8</v>
      </c>
    </row>
    <row r="8607" spans="1:7" hidden="1" x14ac:dyDescent="0.3">
      <c r="A8607" s="7">
        <v>13402</v>
      </c>
      <c r="B8607" s="5" t="s">
        <v>0</v>
      </c>
      <c r="C8607" s="5" t="s">
        <v>8</v>
      </c>
      <c r="D8607" s="5" t="s">
        <v>12736</v>
      </c>
      <c r="E8607" s="5" t="s">
        <v>12643</v>
      </c>
      <c r="F8607" s="5" t="s">
        <v>10013</v>
      </c>
      <c r="G8607" s="7" t="s">
        <v>8</v>
      </c>
    </row>
    <row r="8608" spans="1:7" hidden="1" x14ac:dyDescent="0.3">
      <c r="A8608" s="7">
        <v>13409</v>
      </c>
      <c r="B8608" s="5" t="s">
        <v>0</v>
      </c>
      <c r="C8608" s="5" t="s">
        <v>8</v>
      </c>
      <c r="D8608" s="5" t="s">
        <v>12737</v>
      </c>
      <c r="E8608" s="5" t="s">
        <v>12643</v>
      </c>
      <c r="F8608" s="5" t="s">
        <v>10020</v>
      </c>
      <c r="G8608" s="7" t="s">
        <v>8</v>
      </c>
    </row>
    <row r="8609" spans="1:7" hidden="1" x14ac:dyDescent="0.3">
      <c r="A8609" s="7">
        <v>13410</v>
      </c>
      <c r="B8609" s="5" t="s">
        <v>0</v>
      </c>
      <c r="C8609" s="5" t="s">
        <v>8</v>
      </c>
      <c r="D8609" s="5" t="s">
        <v>12737</v>
      </c>
      <c r="E8609" s="5" t="s">
        <v>12643</v>
      </c>
      <c r="F8609" s="5" t="s">
        <v>10021</v>
      </c>
      <c r="G8609" s="7" t="s">
        <v>8</v>
      </c>
    </row>
    <row r="8610" spans="1:7" hidden="1" x14ac:dyDescent="0.3">
      <c r="A8610" s="7">
        <v>13411</v>
      </c>
      <c r="B8610" s="5" t="s">
        <v>0</v>
      </c>
      <c r="C8610" s="5" t="s">
        <v>8</v>
      </c>
      <c r="D8610" s="5" t="s">
        <v>12737</v>
      </c>
      <c r="E8610" s="5" t="s">
        <v>12643</v>
      </c>
      <c r="F8610" s="5" t="s">
        <v>10022</v>
      </c>
      <c r="G8610" s="7" t="s">
        <v>8</v>
      </c>
    </row>
    <row r="8611" spans="1:7" hidden="1" x14ac:dyDescent="0.3">
      <c r="A8611" s="7">
        <v>13412</v>
      </c>
      <c r="B8611" s="5" t="s">
        <v>0</v>
      </c>
      <c r="C8611" s="5" t="s">
        <v>8</v>
      </c>
      <c r="D8611" s="5" t="s">
        <v>12737</v>
      </c>
      <c r="E8611" s="5" t="s">
        <v>12643</v>
      </c>
      <c r="F8611" s="5" t="s">
        <v>10023</v>
      </c>
      <c r="G8611" s="7" t="s">
        <v>8</v>
      </c>
    </row>
    <row r="8612" spans="1:7" hidden="1" x14ac:dyDescent="0.3">
      <c r="A8612" s="7">
        <v>13416</v>
      </c>
      <c r="B8612" s="5" t="s">
        <v>0</v>
      </c>
      <c r="C8612" s="5" t="s">
        <v>8</v>
      </c>
      <c r="D8612" s="5" t="s">
        <v>12737</v>
      </c>
      <c r="E8612" s="5" t="s">
        <v>12643</v>
      </c>
      <c r="F8612" s="5" t="s">
        <v>10027</v>
      </c>
      <c r="G8612" s="7" t="s">
        <v>8</v>
      </c>
    </row>
    <row r="8613" spans="1:7" hidden="1" x14ac:dyDescent="0.3">
      <c r="A8613" s="7">
        <v>13417</v>
      </c>
      <c r="B8613" s="5" t="s">
        <v>0</v>
      </c>
      <c r="C8613" s="5" t="s">
        <v>8</v>
      </c>
      <c r="D8613" s="5" t="s">
        <v>12737</v>
      </c>
      <c r="E8613" s="5" t="s">
        <v>12643</v>
      </c>
      <c r="F8613" s="5" t="s">
        <v>10028</v>
      </c>
      <c r="G8613" s="7" t="s">
        <v>8</v>
      </c>
    </row>
    <row r="8614" spans="1:7" hidden="1" x14ac:dyDescent="0.3">
      <c r="A8614" s="7">
        <v>13419</v>
      </c>
      <c r="B8614" s="5" t="s">
        <v>0</v>
      </c>
      <c r="C8614" s="5" t="s">
        <v>8</v>
      </c>
      <c r="D8614" s="5" t="s">
        <v>12737</v>
      </c>
      <c r="E8614" s="5" t="s">
        <v>12643</v>
      </c>
      <c r="F8614" s="5" t="s">
        <v>10030</v>
      </c>
      <c r="G8614" s="7" t="s">
        <v>8</v>
      </c>
    </row>
    <row r="8615" spans="1:7" hidden="1" x14ac:dyDescent="0.3">
      <c r="A8615" s="7">
        <v>13426</v>
      </c>
      <c r="B8615" s="5" t="s">
        <v>0</v>
      </c>
      <c r="C8615" s="5" t="s">
        <v>8</v>
      </c>
      <c r="D8615" s="5" t="s">
        <v>12737</v>
      </c>
      <c r="E8615" s="5" t="s">
        <v>12643</v>
      </c>
      <c r="F8615" s="5" t="s">
        <v>10037</v>
      </c>
      <c r="G8615" s="7" t="s">
        <v>8</v>
      </c>
    </row>
    <row r="8616" spans="1:7" hidden="1" x14ac:dyDescent="0.3">
      <c r="A8616" s="7">
        <v>13428</v>
      </c>
      <c r="B8616" s="5" t="s">
        <v>0</v>
      </c>
      <c r="C8616" s="5" t="s">
        <v>8</v>
      </c>
      <c r="D8616" s="5" t="s">
        <v>12737</v>
      </c>
      <c r="E8616" s="5" t="s">
        <v>12643</v>
      </c>
      <c r="F8616" s="5" t="s">
        <v>10039</v>
      </c>
      <c r="G8616" s="7" t="s">
        <v>8</v>
      </c>
    </row>
    <row r="8617" spans="1:7" hidden="1" x14ac:dyDescent="0.3">
      <c r="A8617" s="7">
        <v>13429</v>
      </c>
      <c r="B8617" s="5" t="s">
        <v>0</v>
      </c>
      <c r="C8617" s="5" t="s">
        <v>8</v>
      </c>
      <c r="D8617" s="5" t="s">
        <v>12737</v>
      </c>
      <c r="E8617" s="5" t="s">
        <v>12643</v>
      </c>
      <c r="F8617" s="5" t="s">
        <v>10040</v>
      </c>
      <c r="G8617" s="7" t="s">
        <v>8</v>
      </c>
    </row>
    <row r="8618" spans="1:7" hidden="1" x14ac:dyDescent="0.3">
      <c r="A8618" s="7">
        <v>13432</v>
      </c>
      <c r="B8618" s="5" t="s">
        <v>0</v>
      </c>
      <c r="C8618" s="5" t="s">
        <v>8</v>
      </c>
      <c r="D8618" s="5" t="s">
        <v>12737</v>
      </c>
      <c r="E8618" s="5" t="s">
        <v>12643</v>
      </c>
      <c r="F8618" s="5" t="s">
        <v>10043</v>
      </c>
      <c r="G8618" s="7" t="s">
        <v>8</v>
      </c>
    </row>
    <row r="8619" spans="1:7" hidden="1" x14ac:dyDescent="0.3">
      <c r="A8619" s="7">
        <v>13434</v>
      </c>
      <c r="B8619" s="5" t="s">
        <v>0</v>
      </c>
      <c r="C8619" s="5" t="s">
        <v>8</v>
      </c>
      <c r="D8619" s="5" t="s">
        <v>12737</v>
      </c>
      <c r="E8619" s="5" t="s">
        <v>12643</v>
      </c>
      <c r="F8619" s="5" t="s">
        <v>10045</v>
      </c>
      <c r="G8619" s="7" t="s">
        <v>8</v>
      </c>
    </row>
    <row r="8620" spans="1:7" hidden="1" x14ac:dyDescent="0.3">
      <c r="A8620" s="7">
        <v>13441</v>
      </c>
      <c r="B8620" s="5" t="s">
        <v>0</v>
      </c>
      <c r="C8620" s="5" t="s">
        <v>8</v>
      </c>
      <c r="D8620" s="5" t="s">
        <v>12737</v>
      </c>
      <c r="E8620" s="5" t="s">
        <v>12643</v>
      </c>
      <c r="F8620" s="5" t="s">
        <v>10052</v>
      </c>
      <c r="G8620" s="7" t="s">
        <v>8</v>
      </c>
    </row>
    <row r="8621" spans="1:7" hidden="1" x14ac:dyDescent="0.3">
      <c r="A8621" s="7">
        <v>13442</v>
      </c>
      <c r="B8621" s="5" t="s">
        <v>0</v>
      </c>
      <c r="C8621" s="5" t="s">
        <v>8</v>
      </c>
      <c r="D8621" s="5" t="s">
        <v>12737</v>
      </c>
      <c r="E8621" s="5" t="s">
        <v>12643</v>
      </c>
      <c r="F8621" s="5" t="s">
        <v>10053</v>
      </c>
      <c r="G8621" s="7" t="s">
        <v>8</v>
      </c>
    </row>
    <row r="8622" spans="1:7" hidden="1" x14ac:dyDescent="0.3">
      <c r="A8622" s="7">
        <v>13444</v>
      </c>
      <c r="B8622" s="5" t="s">
        <v>0</v>
      </c>
      <c r="C8622" s="5" t="s">
        <v>8</v>
      </c>
      <c r="D8622" s="5" t="s">
        <v>12737</v>
      </c>
      <c r="E8622" s="5" t="s">
        <v>12643</v>
      </c>
      <c r="F8622" s="5" t="s">
        <v>10055</v>
      </c>
      <c r="G8622" s="7" t="s">
        <v>8</v>
      </c>
    </row>
    <row r="8623" spans="1:7" hidden="1" x14ac:dyDescent="0.3">
      <c r="A8623" s="7">
        <v>13446</v>
      </c>
      <c r="B8623" s="5" t="s">
        <v>0</v>
      </c>
      <c r="C8623" s="5" t="s">
        <v>8</v>
      </c>
      <c r="D8623" s="5" t="s">
        <v>12737</v>
      </c>
      <c r="E8623" s="5" t="s">
        <v>12643</v>
      </c>
      <c r="F8623" s="5" t="s">
        <v>10057</v>
      </c>
      <c r="G8623" s="7" t="s">
        <v>8</v>
      </c>
    </row>
    <row r="8624" spans="1:7" hidden="1" x14ac:dyDescent="0.3">
      <c r="A8624" s="7">
        <v>13447</v>
      </c>
      <c r="B8624" s="5" t="s">
        <v>0</v>
      </c>
      <c r="C8624" s="5" t="s">
        <v>8</v>
      </c>
      <c r="D8624" s="5" t="s">
        <v>12737</v>
      </c>
      <c r="E8624" s="5" t="s">
        <v>12643</v>
      </c>
      <c r="F8624" s="5" t="s">
        <v>10058</v>
      </c>
      <c r="G8624" s="7" t="s">
        <v>8</v>
      </c>
    </row>
    <row r="8625" spans="1:7" hidden="1" x14ac:dyDescent="0.3">
      <c r="A8625" s="7">
        <v>13454</v>
      </c>
      <c r="B8625" s="5" t="s">
        <v>0</v>
      </c>
      <c r="C8625" s="5" t="s">
        <v>8</v>
      </c>
      <c r="D8625" s="5" t="s">
        <v>12737</v>
      </c>
      <c r="E8625" s="5" t="s">
        <v>12643</v>
      </c>
      <c r="F8625" s="5" t="s">
        <v>10064</v>
      </c>
      <c r="G8625" s="7" t="s">
        <v>8</v>
      </c>
    </row>
    <row r="8626" spans="1:7" hidden="1" x14ac:dyDescent="0.3">
      <c r="A8626" s="7">
        <v>13456</v>
      </c>
      <c r="B8626" s="5" t="s">
        <v>0</v>
      </c>
      <c r="C8626" s="5" t="s">
        <v>8</v>
      </c>
      <c r="D8626" s="5" t="s">
        <v>12737</v>
      </c>
      <c r="E8626" s="5" t="s">
        <v>12643</v>
      </c>
      <c r="F8626" s="5" t="s">
        <v>10066</v>
      </c>
      <c r="G8626" s="7" t="s">
        <v>8</v>
      </c>
    </row>
    <row r="8627" spans="1:7" hidden="1" x14ac:dyDescent="0.3">
      <c r="A8627" s="7">
        <v>13457</v>
      </c>
      <c r="B8627" s="5" t="s">
        <v>0</v>
      </c>
      <c r="C8627" s="5" t="s">
        <v>8</v>
      </c>
      <c r="D8627" s="5" t="s">
        <v>12737</v>
      </c>
      <c r="E8627" s="5" t="s">
        <v>12643</v>
      </c>
      <c r="F8627" s="5" t="s">
        <v>10067</v>
      </c>
      <c r="G8627" s="7" t="s">
        <v>8</v>
      </c>
    </row>
    <row r="8628" spans="1:7" hidden="1" x14ac:dyDescent="0.3">
      <c r="A8628" s="7">
        <v>13459</v>
      </c>
      <c r="B8628" s="5" t="s">
        <v>0</v>
      </c>
      <c r="C8628" s="5" t="s">
        <v>8</v>
      </c>
      <c r="D8628" s="5" t="s">
        <v>12737</v>
      </c>
      <c r="E8628" s="5" t="s">
        <v>12643</v>
      </c>
      <c r="F8628" s="5" t="s">
        <v>10069</v>
      </c>
      <c r="G8628" s="7" t="s">
        <v>8</v>
      </c>
    </row>
    <row r="8629" spans="1:7" hidden="1" x14ac:dyDescent="0.3">
      <c r="A8629" s="7">
        <v>13460</v>
      </c>
      <c r="B8629" s="5" t="s">
        <v>0</v>
      </c>
      <c r="C8629" s="5" t="s">
        <v>8</v>
      </c>
      <c r="D8629" s="5" t="s">
        <v>12737</v>
      </c>
      <c r="E8629" s="5" t="s">
        <v>12643</v>
      </c>
      <c r="F8629" s="5" t="s">
        <v>10070</v>
      </c>
      <c r="G8629" s="7" t="s">
        <v>8</v>
      </c>
    </row>
    <row r="8630" spans="1:7" hidden="1" x14ac:dyDescent="0.3">
      <c r="A8630" s="7">
        <v>13464</v>
      </c>
      <c r="B8630" s="5" t="s">
        <v>0</v>
      </c>
      <c r="C8630" s="5" t="s">
        <v>8</v>
      </c>
      <c r="D8630" s="5" t="s">
        <v>12737</v>
      </c>
      <c r="E8630" s="5" t="s">
        <v>12643</v>
      </c>
      <c r="F8630" s="5" t="s">
        <v>10074</v>
      </c>
      <c r="G8630" s="7" t="s">
        <v>8</v>
      </c>
    </row>
    <row r="8631" spans="1:7" hidden="1" x14ac:dyDescent="0.3">
      <c r="A8631" s="7">
        <v>13468</v>
      </c>
      <c r="B8631" s="5" t="s">
        <v>0</v>
      </c>
      <c r="C8631" s="5" t="s">
        <v>8</v>
      </c>
      <c r="D8631" s="5" t="s">
        <v>12737</v>
      </c>
      <c r="E8631" s="5" t="s">
        <v>12643</v>
      </c>
      <c r="F8631" s="5" t="s">
        <v>10078</v>
      </c>
      <c r="G8631" s="7" t="s">
        <v>8</v>
      </c>
    </row>
    <row r="8632" spans="1:7" hidden="1" x14ac:dyDescent="0.3">
      <c r="A8632" s="7">
        <v>13469</v>
      </c>
      <c r="B8632" s="5" t="s">
        <v>0</v>
      </c>
      <c r="C8632" s="5" t="s">
        <v>8</v>
      </c>
      <c r="D8632" s="5" t="s">
        <v>12737</v>
      </c>
      <c r="E8632" s="5" t="s">
        <v>12643</v>
      </c>
      <c r="F8632" s="5" t="s">
        <v>10079</v>
      </c>
      <c r="G8632" s="7" t="s">
        <v>8</v>
      </c>
    </row>
    <row r="8633" spans="1:7" hidden="1" x14ac:dyDescent="0.3">
      <c r="A8633" s="7">
        <v>13475</v>
      </c>
      <c r="B8633" s="5" t="s">
        <v>0</v>
      </c>
      <c r="C8633" s="5" t="s">
        <v>8</v>
      </c>
      <c r="D8633" s="5" t="s">
        <v>13051</v>
      </c>
      <c r="E8633" s="5" t="s">
        <v>12643</v>
      </c>
      <c r="F8633" s="5" t="s">
        <v>10085</v>
      </c>
      <c r="G8633" s="7" t="s">
        <v>8</v>
      </c>
    </row>
    <row r="8634" spans="1:7" hidden="1" x14ac:dyDescent="0.3">
      <c r="A8634" s="7">
        <v>13480</v>
      </c>
      <c r="B8634" s="5" t="s">
        <v>0</v>
      </c>
      <c r="C8634" s="5" t="s">
        <v>8</v>
      </c>
      <c r="D8634" s="5" t="s">
        <v>12737</v>
      </c>
      <c r="E8634" s="5" t="s">
        <v>12643</v>
      </c>
      <c r="F8634" s="5" t="s">
        <v>10089</v>
      </c>
      <c r="G8634" s="7" t="s">
        <v>8</v>
      </c>
    </row>
    <row r="8635" spans="1:7" hidden="1" x14ac:dyDescent="0.3">
      <c r="A8635" s="7">
        <v>13481</v>
      </c>
      <c r="B8635" s="5" t="s">
        <v>0</v>
      </c>
      <c r="C8635" s="5" t="s">
        <v>8</v>
      </c>
      <c r="D8635" s="5" t="s">
        <v>12737</v>
      </c>
      <c r="E8635" s="5" t="s">
        <v>12643</v>
      </c>
      <c r="F8635" s="5" t="s">
        <v>10090</v>
      </c>
      <c r="G8635" s="7" t="s">
        <v>8</v>
      </c>
    </row>
    <row r="8636" spans="1:7" hidden="1" x14ac:dyDescent="0.3">
      <c r="A8636" s="7">
        <v>13482</v>
      </c>
      <c r="B8636" s="5" t="s">
        <v>0</v>
      </c>
      <c r="C8636" s="5" t="s">
        <v>8</v>
      </c>
      <c r="D8636" s="5" t="s">
        <v>12737</v>
      </c>
      <c r="E8636" s="5" t="s">
        <v>12643</v>
      </c>
      <c r="F8636" s="5" t="s">
        <v>10091</v>
      </c>
      <c r="G8636" s="7" t="s">
        <v>8</v>
      </c>
    </row>
    <row r="8637" spans="1:7" hidden="1" x14ac:dyDescent="0.3">
      <c r="A8637" s="7">
        <v>13485</v>
      </c>
      <c r="B8637" s="5" t="s">
        <v>0</v>
      </c>
      <c r="C8637" s="5" t="s">
        <v>8</v>
      </c>
      <c r="D8637" s="5" t="s">
        <v>12737</v>
      </c>
      <c r="E8637" s="5" t="s">
        <v>12643</v>
      </c>
      <c r="F8637" s="5" t="s">
        <v>10094</v>
      </c>
      <c r="G8637" s="7" t="s">
        <v>8</v>
      </c>
    </row>
    <row r="8638" spans="1:7" hidden="1" x14ac:dyDescent="0.3">
      <c r="A8638" s="7">
        <v>13488</v>
      </c>
      <c r="B8638" s="5" t="s">
        <v>0</v>
      </c>
      <c r="C8638" s="5" t="s">
        <v>8</v>
      </c>
      <c r="D8638" s="5" t="s">
        <v>12737</v>
      </c>
      <c r="E8638" s="5" t="s">
        <v>12643</v>
      </c>
      <c r="F8638" s="5" t="s">
        <v>10097</v>
      </c>
      <c r="G8638" s="7" t="s">
        <v>8</v>
      </c>
    </row>
    <row r="8639" spans="1:7" hidden="1" x14ac:dyDescent="0.3">
      <c r="A8639" s="7">
        <v>13489</v>
      </c>
      <c r="B8639" s="5" t="s">
        <v>0</v>
      </c>
      <c r="C8639" s="5" t="s">
        <v>8</v>
      </c>
      <c r="D8639" s="5" t="s">
        <v>12737</v>
      </c>
      <c r="E8639" s="5" t="s">
        <v>12643</v>
      </c>
      <c r="F8639" s="5" t="s">
        <v>10098</v>
      </c>
      <c r="G8639" s="7" t="s">
        <v>8</v>
      </c>
    </row>
    <row r="8640" spans="1:7" hidden="1" x14ac:dyDescent="0.3">
      <c r="A8640" s="7">
        <v>13494</v>
      </c>
      <c r="B8640" s="5" t="s">
        <v>0</v>
      </c>
      <c r="C8640" s="5" t="s">
        <v>8</v>
      </c>
      <c r="D8640" s="5" t="s">
        <v>12737</v>
      </c>
      <c r="E8640" s="5" t="s">
        <v>12643</v>
      </c>
      <c r="F8640" s="5" t="s">
        <v>10103</v>
      </c>
      <c r="G8640" s="7" t="s">
        <v>8</v>
      </c>
    </row>
    <row r="8641" spans="1:7" hidden="1" x14ac:dyDescent="0.3">
      <c r="A8641" s="7">
        <v>13497</v>
      </c>
      <c r="B8641" s="5" t="s">
        <v>0</v>
      </c>
      <c r="C8641" s="5" t="s">
        <v>8</v>
      </c>
      <c r="D8641" s="5" t="s">
        <v>12737</v>
      </c>
      <c r="E8641" s="5" t="s">
        <v>12643</v>
      </c>
      <c r="F8641" s="5" t="s">
        <v>10106</v>
      </c>
      <c r="G8641" s="7" t="s">
        <v>8</v>
      </c>
    </row>
    <row r="8642" spans="1:7" hidden="1" x14ac:dyDescent="0.3">
      <c r="A8642" s="7">
        <v>13498</v>
      </c>
      <c r="B8642" s="5" t="s">
        <v>0</v>
      </c>
      <c r="C8642" s="5" t="s">
        <v>8</v>
      </c>
      <c r="D8642" s="5" t="s">
        <v>12737</v>
      </c>
      <c r="E8642" s="5" t="s">
        <v>12643</v>
      </c>
      <c r="F8642" s="5" t="s">
        <v>10107</v>
      </c>
      <c r="G8642" s="7" t="s">
        <v>8</v>
      </c>
    </row>
    <row r="8643" spans="1:7" hidden="1" x14ac:dyDescent="0.3">
      <c r="A8643" s="7">
        <v>13502</v>
      </c>
      <c r="B8643" s="5" t="s">
        <v>0</v>
      </c>
      <c r="C8643" s="5" t="s">
        <v>8</v>
      </c>
      <c r="D8643" s="5" t="s">
        <v>12737</v>
      </c>
      <c r="E8643" s="5" t="s">
        <v>12643</v>
      </c>
      <c r="F8643" s="5" t="s">
        <v>10111</v>
      </c>
      <c r="G8643" s="7" t="s">
        <v>8</v>
      </c>
    </row>
    <row r="8644" spans="1:7" hidden="1" x14ac:dyDescent="0.3">
      <c r="A8644" s="7">
        <v>13504</v>
      </c>
      <c r="B8644" s="5" t="s">
        <v>0</v>
      </c>
      <c r="C8644" s="5" t="s">
        <v>8</v>
      </c>
      <c r="D8644" s="5" t="s">
        <v>12737</v>
      </c>
      <c r="E8644" s="5" t="s">
        <v>12643</v>
      </c>
      <c r="F8644" s="5" t="s">
        <v>10113</v>
      </c>
      <c r="G8644" s="7" t="s">
        <v>8</v>
      </c>
    </row>
    <row r="8645" spans="1:7" hidden="1" x14ac:dyDescent="0.3">
      <c r="A8645" s="7">
        <v>13505</v>
      </c>
      <c r="B8645" s="5" t="s">
        <v>0</v>
      </c>
      <c r="C8645" s="5" t="s">
        <v>8</v>
      </c>
      <c r="D8645" s="5" t="s">
        <v>12737</v>
      </c>
      <c r="E8645" s="5" t="s">
        <v>12643</v>
      </c>
      <c r="F8645" s="5" t="s">
        <v>10114</v>
      </c>
      <c r="G8645" s="7" t="s">
        <v>8</v>
      </c>
    </row>
    <row r="8646" spans="1:7" hidden="1" x14ac:dyDescent="0.3">
      <c r="A8646" s="7">
        <v>13507</v>
      </c>
      <c r="B8646" s="5" t="s">
        <v>0</v>
      </c>
      <c r="C8646" s="5" t="s">
        <v>8</v>
      </c>
      <c r="D8646" s="5" t="s">
        <v>12737</v>
      </c>
      <c r="E8646" s="5" t="s">
        <v>12643</v>
      </c>
      <c r="F8646" s="5" t="s">
        <v>10116</v>
      </c>
      <c r="G8646" s="7" t="s">
        <v>8</v>
      </c>
    </row>
    <row r="8647" spans="1:7" hidden="1" x14ac:dyDescent="0.3">
      <c r="A8647" s="7">
        <v>13509</v>
      </c>
      <c r="B8647" s="5" t="s">
        <v>0</v>
      </c>
      <c r="C8647" s="5" t="s">
        <v>8</v>
      </c>
      <c r="D8647" s="5" t="s">
        <v>12737</v>
      </c>
      <c r="E8647" s="5" t="s">
        <v>12643</v>
      </c>
      <c r="F8647" s="5" t="s">
        <v>10118</v>
      </c>
      <c r="G8647" s="7" t="s">
        <v>8</v>
      </c>
    </row>
    <row r="8648" spans="1:7" hidden="1" x14ac:dyDescent="0.3">
      <c r="A8648" s="7">
        <v>13510</v>
      </c>
      <c r="B8648" s="5" t="s">
        <v>0</v>
      </c>
      <c r="C8648" s="5" t="s">
        <v>8</v>
      </c>
      <c r="D8648" s="5" t="s">
        <v>12737</v>
      </c>
      <c r="E8648" s="5" t="s">
        <v>12643</v>
      </c>
      <c r="F8648" s="5" t="s">
        <v>10119</v>
      </c>
      <c r="G8648" s="7" t="s">
        <v>8</v>
      </c>
    </row>
    <row r="8649" spans="1:7" hidden="1" x14ac:dyDescent="0.3">
      <c r="A8649" s="7">
        <v>13515</v>
      </c>
      <c r="B8649" s="5" t="s">
        <v>0</v>
      </c>
      <c r="C8649" s="5" t="s">
        <v>8</v>
      </c>
      <c r="D8649" s="5" t="s">
        <v>12737</v>
      </c>
      <c r="E8649" s="5" t="s">
        <v>12643</v>
      </c>
      <c r="F8649" s="5" t="s">
        <v>10124</v>
      </c>
      <c r="G8649" s="7" t="s">
        <v>8</v>
      </c>
    </row>
    <row r="8650" spans="1:7" hidden="1" x14ac:dyDescent="0.3">
      <c r="A8650" s="7">
        <v>13519</v>
      </c>
      <c r="B8650" s="5" t="s">
        <v>0</v>
      </c>
      <c r="C8650" s="5" t="s">
        <v>8</v>
      </c>
      <c r="D8650" s="5" t="s">
        <v>12737</v>
      </c>
      <c r="E8650" s="5" t="s">
        <v>12643</v>
      </c>
      <c r="F8650" s="5" t="s">
        <v>10128</v>
      </c>
      <c r="G8650" s="7" t="s">
        <v>8</v>
      </c>
    </row>
    <row r="8651" spans="1:7" hidden="1" x14ac:dyDescent="0.3">
      <c r="A8651" s="7">
        <v>13523</v>
      </c>
      <c r="B8651" s="5" t="s">
        <v>0</v>
      </c>
      <c r="C8651" s="5" t="s">
        <v>8</v>
      </c>
      <c r="D8651" s="5" t="s">
        <v>12737</v>
      </c>
      <c r="E8651" s="5" t="s">
        <v>12643</v>
      </c>
      <c r="F8651" s="5" t="s">
        <v>10132</v>
      </c>
      <c r="G8651" s="7" t="s">
        <v>8</v>
      </c>
    </row>
    <row r="8652" spans="1:7" hidden="1" x14ac:dyDescent="0.3">
      <c r="A8652" s="7">
        <v>13524</v>
      </c>
      <c r="B8652" s="5" t="s">
        <v>0</v>
      </c>
      <c r="C8652" s="5" t="s">
        <v>8</v>
      </c>
      <c r="D8652" s="5" t="s">
        <v>12737</v>
      </c>
      <c r="E8652" s="5" t="s">
        <v>12643</v>
      </c>
      <c r="F8652" s="5" t="s">
        <v>10133</v>
      </c>
      <c r="G8652" s="7" t="s">
        <v>8</v>
      </c>
    </row>
    <row r="8653" spans="1:7" hidden="1" x14ac:dyDescent="0.3">
      <c r="A8653" s="7">
        <v>13525</v>
      </c>
      <c r="B8653" s="5" t="s">
        <v>0</v>
      </c>
      <c r="C8653" s="5" t="s">
        <v>8</v>
      </c>
      <c r="D8653" s="5" t="s">
        <v>12737</v>
      </c>
      <c r="E8653" s="5" t="s">
        <v>12643</v>
      </c>
      <c r="F8653" s="5" t="s">
        <v>10134</v>
      </c>
      <c r="G8653" s="7" t="s">
        <v>8</v>
      </c>
    </row>
    <row r="8654" spans="1:7" hidden="1" x14ac:dyDescent="0.3">
      <c r="A8654" s="7">
        <v>13527</v>
      </c>
      <c r="B8654" s="5" t="s">
        <v>0</v>
      </c>
      <c r="C8654" s="5" t="s">
        <v>8</v>
      </c>
      <c r="D8654" s="5" t="s">
        <v>12737</v>
      </c>
      <c r="E8654" s="5" t="s">
        <v>12643</v>
      </c>
      <c r="F8654" s="5" t="s">
        <v>10136</v>
      </c>
      <c r="G8654" s="7" t="s">
        <v>8</v>
      </c>
    </row>
    <row r="8655" spans="1:7" hidden="1" x14ac:dyDescent="0.3">
      <c r="A8655" s="7">
        <v>13528</v>
      </c>
      <c r="B8655" s="5" t="s">
        <v>0</v>
      </c>
      <c r="C8655" s="5" t="s">
        <v>8</v>
      </c>
      <c r="D8655" s="5" t="s">
        <v>12737</v>
      </c>
      <c r="E8655" s="5" t="s">
        <v>12643</v>
      </c>
      <c r="F8655" s="5" t="s">
        <v>10137</v>
      </c>
      <c r="G8655" s="7" t="s">
        <v>8</v>
      </c>
    </row>
    <row r="8656" spans="1:7" hidden="1" x14ac:dyDescent="0.3">
      <c r="A8656" s="7">
        <v>13529</v>
      </c>
      <c r="B8656" s="5" t="s">
        <v>0</v>
      </c>
      <c r="C8656" s="5" t="s">
        <v>8</v>
      </c>
      <c r="D8656" s="5" t="s">
        <v>12737</v>
      </c>
      <c r="E8656" s="5" t="s">
        <v>12643</v>
      </c>
      <c r="F8656" s="5" t="s">
        <v>10138</v>
      </c>
      <c r="G8656" s="7" t="s">
        <v>8</v>
      </c>
    </row>
    <row r="8657" spans="1:7" hidden="1" x14ac:dyDescent="0.3">
      <c r="A8657" s="7">
        <v>13533</v>
      </c>
      <c r="B8657" s="5" t="s">
        <v>0</v>
      </c>
      <c r="C8657" s="5" t="s">
        <v>8</v>
      </c>
      <c r="D8657" s="5" t="s">
        <v>12737</v>
      </c>
      <c r="E8657" s="5" t="s">
        <v>12643</v>
      </c>
      <c r="F8657" s="5" t="s">
        <v>10141</v>
      </c>
      <c r="G8657" s="7" t="s">
        <v>8</v>
      </c>
    </row>
    <row r="8658" spans="1:7" hidden="1" x14ac:dyDescent="0.3">
      <c r="A8658" s="7">
        <v>13536</v>
      </c>
      <c r="B8658" s="5" t="s">
        <v>0</v>
      </c>
      <c r="C8658" s="5" t="s">
        <v>8</v>
      </c>
      <c r="D8658" s="5" t="s">
        <v>12737</v>
      </c>
      <c r="E8658" s="5" t="s">
        <v>12643</v>
      </c>
      <c r="F8658" s="5" t="s">
        <v>10144</v>
      </c>
      <c r="G8658" s="7" t="s">
        <v>8</v>
      </c>
    </row>
    <row r="8659" spans="1:7" hidden="1" x14ac:dyDescent="0.3">
      <c r="A8659" s="7">
        <v>13538</v>
      </c>
      <c r="B8659" s="5" t="s">
        <v>0</v>
      </c>
      <c r="C8659" s="5" t="s">
        <v>8</v>
      </c>
      <c r="D8659" s="5" t="s">
        <v>12737</v>
      </c>
      <c r="E8659" s="5" t="s">
        <v>12643</v>
      </c>
      <c r="F8659" s="5" t="s">
        <v>10146</v>
      </c>
      <c r="G8659" s="7" t="s">
        <v>8</v>
      </c>
    </row>
    <row r="8660" spans="1:7" hidden="1" x14ac:dyDescent="0.3">
      <c r="A8660" s="7">
        <v>13539</v>
      </c>
      <c r="B8660" s="5" t="s">
        <v>0</v>
      </c>
      <c r="C8660" s="5" t="s">
        <v>8</v>
      </c>
      <c r="D8660" s="5" t="s">
        <v>12737</v>
      </c>
      <c r="E8660" s="5" t="s">
        <v>12643</v>
      </c>
      <c r="F8660" s="5" t="s">
        <v>10147</v>
      </c>
      <c r="G8660" s="7" t="s">
        <v>8</v>
      </c>
    </row>
    <row r="8661" spans="1:7" hidden="1" x14ac:dyDescent="0.3">
      <c r="A8661" s="7">
        <v>13540</v>
      </c>
      <c r="B8661" s="5" t="s">
        <v>0</v>
      </c>
      <c r="C8661" s="5" t="s">
        <v>8</v>
      </c>
      <c r="D8661" s="5" t="s">
        <v>12737</v>
      </c>
      <c r="E8661" s="5" t="s">
        <v>12643</v>
      </c>
      <c r="F8661" s="5" t="s">
        <v>10148</v>
      </c>
      <c r="G8661" s="7" t="s">
        <v>8</v>
      </c>
    </row>
    <row r="8662" spans="1:7" hidden="1" x14ac:dyDescent="0.3">
      <c r="A8662" s="7">
        <v>13541</v>
      </c>
      <c r="B8662" s="5" t="s">
        <v>0</v>
      </c>
      <c r="C8662" s="5" t="s">
        <v>8</v>
      </c>
      <c r="D8662" s="5" t="s">
        <v>12737</v>
      </c>
      <c r="E8662" s="5" t="s">
        <v>12643</v>
      </c>
      <c r="F8662" s="5" t="s">
        <v>10149</v>
      </c>
      <c r="G8662" s="7" t="s">
        <v>8</v>
      </c>
    </row>
    <row r="8663" spans="1:7" hidden="1" x14ac:dyDescent="0.3">
      <c r="A8663" s="7">
        <v>13542</v>
      </c>
      <c r="B8663" s="5" t="s">
        <v>0</v>
      </c>
      <c r="C8663" s="5" t="s">
        <v>8</v>
      </c>
      <c r="D8663" s="5" t="s">
        <v>12737</v>
      </c>
      <c r="E8663" s="5" t="s">
        <v>12643</v>
      </c>
      <c r="F8663" s="5" t="s">
        <v>10150</v>
      </c>
      <c r="G8663" s="7" t="s">
        <v>8</v>
      </c>
    </row>
    <row r="8664" spans="1:7" hidden="1" x14ac:dyDescent="0.3">
      <c r="A8664" s="7">
        <v>13552</v>
      </c>
      <c r="B8664" s="5" t="s">
        <v>0</v>
      </c>
      <c r="C8664" s="5" t="s">
        <v>8</v>
      </c>
      <c r="D8664" s="5" t="s">
        <v>10156</v>
      </c>
      <c r="E8664" s="5" t="s">
        <v>12643</v>
      </c>
      <c r="F8664" s="5" t="s">
        <v>10160</v>
      </c>
      <c r="G8664" s="7" t="s">
        <v>8</v>
      </c>
    </row>
    <row r="8665" spans="1:7" hidden="1" x14ac:dyDescent="0.3">
      <c r="A8665" s="7">
        <v>13556</v>
      </c>
      <c r="B8665" s="5" t="s">
        <v>0</v>
      </c>
      <c r="C8665" s="5" t="s">
        <v>8</v>
      </c>
      <c r="D8665" s="5" t="s">
        <v>10156</v>
      </c>
      <c r="E8665" s="5" t="s">
        <v>12643</v>
      </c>
      <c r="F8665" s="5" t="s">
        <v>10164</v>
      </c>
      <c r="G8665" s="7" t="s">
        <v>8</v>
      </c>
    </row>
    <row r="8666" spans="1:7" hidden="1" x14ac:dyDescent="0.3">
      <c r="A8666" s="7">
        <v>13560</v>
      </c>
      <c r="B8666" s="5" t="s">
        <v>0</v>
      </c>
      <c r="C8666" s="5" t="s">
        <v>8</v>
      </c>
      <c r="D8666" s="5" t="s">
        <v>10156</v>
      </c>
      <c r="E8666" s="5" t="s">
        <v>12643</v>
      </c>
      <c r="F8666" s="5" t="s">
        <v>10167</v>
      </c>
      <c r="G8666" s="7" t="s">
        <v>8</v>
      </c>
    </row>
    <row r="8667" spans="1:7" hidden="1" x14ac:dyDescent="0.3">
      <c r="A8667" s="7">
        <v>13562</v>
      </c>
      <c r="B8667" s="5" t="s">
        <v>0</v>
      </c>
      <c r="C8667" s="5" t="s">
        <v>8</v>
      </c>
      <c r="D8667" s="5" t="s">
        <v>10156</v>
      </c>
      <c r="E8667" s="5" t="s">
        <v>12643</v>
      </c>
      <c r="F8667" s="5" t="s">
        <v>10169</v>
      </c>
      <c r="G8667" s="7" t="s">
        <v>8</v>
      </c>
    </row>
    <row r="8668" spans="1:7" hidden="1" x14ac:dyDescent="0.3">
      <c r="A8668" s="7">
        <v>13566</v>
      </c>
      <c r="B8668" s="5" t="s">
        <v>0</v>
      </c>
      <c r="C8668" s="5" t="s">
        <v>8</v>
      </c>
      <c r="D8668" s="5" t="s">
        <v>10156</v>
      </c>
      <c r="E8668" s="5" t="s">
        <v>12643</v>
      </c>
      <c r="F8668" s="5" t="s">
        <v>10173</v>
      </c>
      <c r="G8668" s="7" t="s">
        <v>8</v>
      </c>
    </row>
    <row r="8669" spans="1:7" hidden="1" x14ac:dyDescent="0.3">
      <c r="A8669" s="7">
        <v>13576</v>
      </c>
      <c r="B8669" s="5" t="s">
        <v>0</v>
      </c>
      <c r="C8669" s="5" t="s">
        <v>8</v>
      </c>
      <c r="D8669" s="5" t="s">
        <v>10156</v>
      </c>
      <c r="E8669" s="5" t="s">
        <v>12643</v>
      </c>
      <c r="F8669" s="5" t="s">
        <v>10183</v>
      </c>
      <c r="G8669" s="7" t="s">
        <v>8</v>
      </c>
    </row>
    <row r="8670" spans="1:7" hidden="1" x14ac:dyDescent="0.3">
      <c r="A8670" s="7">
        <v>13593</v>
      </c>
      <c r="B8670" s="5" t="s">
        <v>0</v>
      </c>
      <c r="C8670" s="5" t="s">
        <v>8</v>
      </c>
      <c r="D8670" s="5" t="s">
        <v>10156</v>
      </c>
      <c r="E8670" s="5" t="s">
        <v>12643</v>
      </c>
      <c r="F8670" s="5" t="s">
        <v>10197</v>
      </c>
      <c r="G8670" s="7" t="s">
        <v>8</v>
      </c>
    </row>
    <row r="8671" spans="1:7" hidden="1" x14ac:dyDescent="0.3">
      <c r="A8671" s="7">
        <v>13615</v>
      </c>
      <c r="B8671" s="5" t="s">
        <v>0</v>
      </c>
      <c r="C8671" s="5" t="s">
        <v>8</v>
      </c>
      <c r="D8671" s="5" t="s">
        <v>10156</v>
      </c>
      <c r="E8671" s="5" t="s">
        <v>12643</v>
      </c>
      <c r="F8671" s="5" t="s">
        <v>10208</v>
      </c>
      <c r="G8671" s="7" t="s">
        <v>8</v>
      </c>
    </row>
    <row r="8672" spans="1:7" hidden="1" x14ac:dyDescent="0.3">
      <c r="A8672" s="7">
        <v>13631</v>
      </c>
      <c r="B8672" s="5" t="s">
        <v>0</v>
      </c>
      <c r="C8672" s="5" t="s">
        <v>8</v>
      </c>
      <c r="D8672" s="5" t="s">
        <v>10156</v>
      </c>
      <c r="E8672" s="5" t="s">
        <v>12643</v>
      </c>
      <c r="F8672" s="5" t="s">
        <v>10222</v>
      </c>
      <c r="G8672" s="7" t="s">
        <v>8</v>
      </c>
    </row>
    <row r="8673" spans="1:7" hidden="1" x14ac:dyDescent="0.3">
      <c r="A8673" s="7">
        <v>13643</v>
      </c>
      <c r="B8673" s="5" t="s">
        <v>0</v>
      </c>
      <c r="C8673" s="5" t="s">
        <v>8</v>
      </c>
      <c r="D8673" s="5" t="s">
        <v>10156</v>
      </c>
      <c r="E8673" s="5" t="s">
        <v>12643</v>
      </c>
      <c r="F8673" s="5" t="s">
        <v>10227</v>
      </c>
      <c r="G8673" s="7" t="s">
        <v>8</v>
      </c>
    </row>
    <row r="8674" spans="1:7" hidden="1" x14ac:dyDescent="0.3">
      <c r="A8674" s="7">
        <v>13650</v>
      </c>
      <c r="B8674" s="5" t="s">
        <v>0</v>
      </c>
      <c r="C8674" s="5" t="s">
        <v>8</v>
      </c>
      <c r="D8674" s="5" t="s">
        <v>10156</v>
      </c>
      <c r="E8674" s="5" t="s">
        <v>12643</v>
      </c>
      <c r="F8674" s="5" t="s">
        <v>10233</v>
      </c>
      <c r="G8674" s="7" t="s">
        <v>8</v>
      </c>
    </row>
    <row r="8675" spans="1:7" hidden="1" x14ac:dyDescent="0.3">
      <c r="A8675" s="7">
        <v>13672</v>
      </c>
      <c r="B8675" s="5" t="s">
        <v>0</v>
      </c>
      <c r="C8675" s="5" t="s">
        <v>8</v>
      </c>
      <c r="D8675" s="5" t="s">
        <v>10156</v>
      </c>
      <c r="E8675" s="5" t="s">
        <v>12643</v>
      </c>
      <c r="F8675" s="5" t="s">
        <v>10242</v>
      </c>
      <c r="G8675" s="7" t="s">
        <v>8</v>
      </c>
    </row>
    <row r="8676" spans="1:7" hidden="1" x14ac:dyDescent="0.3">
      <c r="A8676" s="7">
        <v>13676</v>
      </c>
      <c r="B8676" s="5" t="s">
        <v>0</v>
      </c>
      <c r="C8676" s="5" t="s">
        <v>8</v>
      </c>
      <c r="D8676" s="5" t="s">
        <v>10156</v>
      </c>
      <c r="E8676" s="5" t="s">
        <v>12643</v>
      </c>
      <c r="F8676" s="5" t="s">
        <v>10243</v>
      </c>
      <c r="G8676" s="7" t="s">
        <v>8</v>
      </c>
    </row>
    <row r="8677" spans="1:7" hidden="1" x14ac:dyDescent="0.3">
      <c r="A8677" s="7">
        <v>13684</v>
      </c>
      <c r="B8677" s="5" t="s">
        <v>0</v>
      </c>
      <c r="C8677" s="5" t="s">
        <v>8</v>
      </c>
      <c r="D8677" s="5" t="s">
        <v>10156</v>
      </c>
      <c r="E8677" s="5" t="s">
        <v>12643</v>
      </c>
      <c r="F8677" s="5" t="s">
        <v>10248</v>
      </c>
      <c r="G8677" s="7" t="s">
        <v>8</v>
      </c>
    </row>
    <row r="8678" spans="1:7" hidden="1" x14ac:dyDescent="0.3">
      <c r="A8678" s="7">
        <v>13692</v>
      </c>
      <c r="B8678" s="5" t="s">
        <v>0</v>
      </c>
      <c r="C8678" s="5" t="s">
        <v>8</v>
      </c>
      <c r="D8678" s="5" t="s">
        <v>10156</v>
      </c>
      <c r="E8678" s="5" t="s">
        <v>12643</v>
      </c>
      <c r="F8678" s="5" t="s">
        <v>10253</v>
      </c>
      <c r="G8678" s="7" t="s">
        <v>8</v>
      </c>
    </row>
    <row r="8679" spans="1:7" hidden="1" x14ac:dyDescent="0.3">
      <c r="A8679" s="7">
        <v>13695</v>
      </c>
      <c r="B8679" s="5" t="s">
        <v>0</v>
      </c>
      <c r="C8679" s="5" t="s">
        <v>8</v>
      </c>
      <c r="D8679" s="5" t="s">
        <v>10156</v>
      </c>
      <c r="E8679" s="5" t="s">
        <v>12643</v>
      </c>
      <c r="F8679" s="5" t="s">
        <v>10256</v>
      </c>
      <c r="G8679" s="7" t="s">
        <v>8</v>
      </c>
    </row>
    <row r="8680" spans="1:7" hidden="1" x14ac:dyDescent="0.3">
      <c r="A8680" s="7">
        <v>13696</v>
      </c>
      <c r="B8680" s="5" t="s">
        <v>0</v>
      </c>
      <c r="C8680" s="5" t="s">
        <v>8</v>
      </c>
      <c r="D8680" s="5" t="s">
        <v>10156</v>
      </c>
      <c r="E8680" s="5" t="s">
        <v>12643</v>
      </c>
      <c r="F8680" s="5" t="s">
        <v>10257</v>
      </c>
      <c r="G8680" s="7" t="s">
        <v>8</v>
      </c>
    </row>
    <row r="8681" spans="1:7" hidden="1" x14ac:dyDescent="0.3">
      <c r="A8681" s="7">
        <v>13727</v>
      </c>
      <c r="B8681" s="5" t="s">
        <v>0</v>
      </c>
      <c r="C8681" s="5" t="s">
        <v>8</v>
      </c>
      <c r="D8681" s="5" t="s">
        <v>10156</v>
      </c>
      <c r="E8681" s="5" t="s">
        <v>12643</v>
      </c>
      <c r="F8681" s="5" t="s">
        <v>10271</v>
      </c>
      <c r="G8681" s="7" t="s">
        <v>8</v>
      </c>
    </row>
    <row r="8682" spans="1:7" hidden="1" x14ac:dyDescent="0.3">
      <c r="A8682" s="7">
        <v>13740</v>
      </c>
      <c r="B8682" s="5" t="s">
        <v>0</v>
      </c>
      <c r="C8682" s="5" t="s">
        <v>8</v>
      </c>
      <c r="D8682" s="5" t="s">
        <v>10156</v>
      </c>
      <c r="E8682" s="5" t="s">
        <v>12643</v>
      </c>
      <c r="F8682" s="5" t="s">
        <v>10279</v>
      </c>
      <c r="G8682" s="7" t="s">
        <v>8</v>
      </c>
    </row>
    <row r="8683" spans="1:7" hidden="1" x14ac:dyDescent="0.3">
      <c r="A8683" s="7">
        <v>13750</v>
      </c>
      <c r="B8683" s="5" t="s">
        <v>0</v>
      </c>
      <c r="C8683" s="5" t="s">
        <v>8</v>
      </c>
      <c r="D8683" s="5" t="s">
        <v>10156</v>
      </c>
      <c r="E8683" s="5" t="s">
        <v>12643</v>
      </c>
      <c r="F8683" s="5" t="s">
        <v>10286</v>
      </c>
      <c r="G8683" s="7" t="s">
        <v>8</v>
      </c>
    </row>
    <row r="8684" spans="1:7" hidden="1" x14ac:dyDescent="0.3">
      <c r="A8684" s="7">
        <v>13773</v>
      </c>
      <c r="B8684" s="5" t="s">
        <v>0</v>
      </c>
      <c r="C8684" s="5" t="s">
        <v>8</v>
      </c>
      <c r="D8684" s="5" t="s">
        <v>10156</v>
      </c>
      <c r="E8684" s="5" t="s">
        <v>12643</v>
      </c>
      <c r="F8684" s="5" t="s">
        <v>10299</v>
      </c>
      <c r="G8684" s="7" t="s">
        <v>8</v>
      </c>
    </row>
    <row r="8685" spans="1:7" hidden="1" x14ac:dyDescent="0.3">
      <c r="A8685" s="7">
        <v>13774</v>
      </c>
      <c r="B8685" s="5" t="s">
        <v>0</v>
      </c>
      <c r="C8685" s="5" t="s">
        <v>8</v>
      </c>
      <c r="D8685" s="5" t="s">
        <v>10156</v>
      </c>
      <c r="E8685" s="5" t="s">
        <v>12643</v>
      </c>
      <c r="F8685" s="5" t="s">
        <v>10300</v>
      </c>
      <c r="G8685" s="7" t="s">
        <v>8</v>
      </c>
    </row>
    <row r="8686" spans="1:7" hidden="1" x14ac:dyDescent="0.3">
      <c r="A8686" s="7">
        <v>13810</v>
      </c>
      <c r="B8686" s="5" t="s">
        <v>0</v>
      </c>
      <c r="C8686" s="5" t="s">
        <v>8</v>
      </c>
      <c r="D8686" s="5" t="s">
        <v>10156</v>
      </c>
      <c r="E8686" s="5" t="s">
        <v>12643</v>
      </c>
      <c r="F8686" s="5" t="s">
        <v>10315</v>
      </c>
      <c r="G8686" s="7" t="s">
        <v>8</v>
      </c>
    </row>
    <row r="8687" spans="1:7" hidden="1" x14ac:dyDescent="0.3">
      <c r="A8687" s="7">
        <v>13811</v>
      </c>
      <c r="B8687" s="5" t="s">
        <v>0</v>
      </c>
      <c r="C8687" s="5" t="s">
        <v>8</v>
      </c>
      <c r="D8687" s="5" t="s">
        <v>10156</v>
      </c>
      <c r="E8687" s="5" t="s">
        <v>12643</v>
      </c>
      <c r="F8687" s="5" t="s">
        <v>10316</v>
      </c>
      <c r="G8687" s="7" t="s">
        <v>8</v>
      </c>
    </row>
    <row r="8688" spans="1:7" hidden="1" x14ac:dyDescent="0.3">
      <c r="A8688" s="7">
        <v>13826</v>
      </c>
      <c r="B8688" s="5" t="s">
        <v>0</v>
      </c>
      <c r="C8688" s="5" t="s">
        <v>8</v>
      </c>
      <c r="D8688" s="5" t="s">
        <v>10156</v>
      </c>
      <c r="E8688" s="5" t="s">
        <v>12643</v>
      </c>
      <c r="F8688" s="5" t="s">
        <v>10325</v>
      </c>
      <c r="G8688" s="7" t="s">
        <v>8</v>
      </c>
    </row>
    <row r="8689" spans="1:7" hidden="1" x14ac:dyDescent="0.3">
      <c r="A8689" s="7">
        <v>13833</v>
      </c>
      <c r="B8689" s="5" t="s">
        <v>0</v>
      </c>
      <c r="C8689" s="5" t="s">
        <v>8</v>
      </c>
      <c r="D8689" s="5" t="s">
        <v>10156</v>
      </c>
      <c r="E8689" s="5" t="s">
        <v>12643</v>
      </c>
      <c r="F8689" s="5" t="s">
        <v>10331</v>
      </c>
      <c r="G8689" s="7" t="s">
        <v>8</v>
      </c>
    </row>
    <row r="8690" spans="1:7" hidden="1" x14ac:dyDescent="0.3">
      <c r="A8690" s="7">
        <v>13862</v>
      </c>
      <c r="B8690" s="5" t="s">
        <v>0</v>
      </c>
      <c r="C8690" s="5" t="s">
        <v>8</v>
      </c>
      <c r="D8690" s="5" t="s">
        <v>10156</v>
      </c>
      <c r="E8690" s="5" t="s">
        <v>12643</v>
      </c>
      <c r="F8690" s="5" t="s">
        <v>10349</v>
      </c>
      <c r="G8690" s="7" t="s">
        <v>8</v>
      </c>
    </row>
    <row r="8691" spans="1:7" hidden="1" x14ac:dyDescent="0.3">
      <c r="A8691" s="7">
        <v>13863</v>
      </c>
      <c r="B8691" s="5" t="s">
        <v>2</v>
      </c>
      <c r="C8691" s="5" t="s">
        <v>117</v>
      </c>
      <c r="D8691" s="5" t="s">
        <v>12252</v>
      </c>
      <c r="E8691" s="5" t="s">
        <v>12643</v>
      </c>
      <c r="F8691" s="5" t="s">
        <v>12253</v>
      </c>
      <c r="G8691" s="7" t="s">
        <v>5</v>
      </c>
    </row>
    <row r="8692" spans="1:7" hidden="1" x14ac:dyDescent="0.3">
      <c r="A8692" s="7">
        <v>13864</v>
      </c>
      <c r="B8692" s="5" t="s">
        <v>2</v>
      </c>
      <c r="C8692" s="5" t="s">
        <v>117</v>
      </c>
      <c r="D8692" s="5" t="s">
        <v>12252</v>
      </c>
      <c r="E8692" s="5" t="s">
        <v>12643</v>
      </c>
      <c r="F8692" s="5" t="s">
        <v>12254</v>
      </c>
      <c r="G8692" s="7" t="s">
        <v>5</v>
      </c>
    </row>
    <row r="8693" spans="1:7" hidden="1" x14ac:dyDescent="0.3">
      <c r="A8693" s="7">
        <v>13866</v>
      </c>
      <c r="B8693" s="5" t="s">
        <v>2</v>
      </c>
      <c r="C8693" s="5" t="s">
        <v>117</v>
      </c>
      <c r="D8693" s="5" t="s">
        <v>12252</v>
      </c>
      <c r="E8693" s="5" t="s">
        <v>12643</v>
      </c>
      <c r="F8693" s="5" t="s">
        <v>12256</v>
      </c>
      <c r="G8693" s="7" t="s">
        <v>5</v>
      </c>
    </row>
    <row r="8694" spans="1:7" hidden="1" x14ac:dyDescent="0.3">
      <c r="A8694" s="7">
        <v>13869</v>
      </c>
      <c r="B8694" s="5" t="s">
        <v>2</v>
      </c>
      <c r="C8694" s="5" t="s">
        <v>117</v>
      </c>
      <c r="D8694" s="5" t="s">
        <v>12252</v>
      </c>
      <c r="E8694" s="5" t="s">
        <v>12643</v>
      </c>
      <c r="F8694" s="5" t="s">
        <v>12259</v>
      </c>
      <c r="G8694" s="7" t="s">
        <v>5</v>
      </c>
    </row>
    <row r="8695" spans="1:7" hidden="1" x14ac:dyDescent="0.3">
      <c r="A8695" s="7">
        <v>13870</v>
      </c>
      <c r="B8695" s="5" t="s">
        <v>2</v>
      </c>
      <c r="C8695" s="5" t="s">
        <v>117</v>
      </c>
      <c r="D8695" s="5" t="s">
        <v>12252</v>
      </c>
      <c r="E8695" s="5" t="s">
        <v>12643</v>
      </c>
      <c r="F8695" s="5" t="s">
        <v>12260</v>
      </c>
      <c r="G8695" s="7" t="s">
        <v>5</v>
      </c>
    </row>
    <row r="8696" spans="1:7" hidden="1" x14ac:dyDescent="0.3">
      <c r="A8696" s="7">
        <v>13873</v>
      </c>
      <c r="B8696" s="5" t="s">
        <v>2</v>
      </c>
      <c r="C8696" s="5" t="s">
        <v>117</v>
      </c>
      <c r="D8696" s="5" t="s">
        <v>12252</v>
      </c>
      <c r="E8696" s="5" t="s">
        <v>12643</v>
      </c>
      <c r="F8696" s="5" t="s">
        <v>12263</v>
      </c>
      <c r="G8696" s="7" t="s">
        <v>5</v>
      </c>
    </row>
    <row r="8697" spans="1:7" hidden="1" x14ac:dyDescent="0.3">
      <c r="A8697" s="7">
        <v>13875</v>
      </c>
      <c r="B8697" s="5" t="s">
        <v>2</v>
      </c>
      <c r="C8697" s="5" t="s">
        <v>117</v>
      </c>
      <c r="D8697" s="5" t="s">
        <v>12252</v>
      </c>
      <c r="E8697" s="5" t="s">
        <v>12643</v>
      </c>
      <c r="F8697" s="5" t="s">
        <v>12265</v>
      </c>
      <c r="G8697" s="7" t="s">
        <v>5</v>
      </c>
    </row>
    <row r="8698" spans="1:7" hidden="1" x14ac:dyDescent="0.3">
      <c r="A8698" s="7">
        <v>13876</v>
      </c>
      <c r="B8698" s="5" t="s">
        <v>2</v>
      </c>
      <c r="C8698" s="5" t="s">
        <v>117</v>
      </c>
      <c r="D8698" s="5" t="s">
        <v>12252</v>
      </c>
      <c r="E8698" s="5" t="s">
        <v>12643</v>
      </c>
      <c r="F8698" s="5" t="s">
        <v>12266</v>
      </c>
      <c r="G8698" s="7" t="s">
        <v>5</v>
      </c>
    </row>
    <row r="8699" spans="1:7" hidden="1" x14ac:dyDescent="0.3">
      <c r="A8699" s="7">
        <v>13877</v>
      </c>
      <c r="B8699" s="5" t="s">
        <v>2</v>
      </c>
      <c r="C8699" s="5" t="s">
        <v>117</v>
      </c>
      <c r="D8699" s="5" t="s">
        <v>12252</v>
      </c>
      <c r="E8699" s="5" t="s">
        <v>12643</v>
      </c>
      <c r="F8699" s="5" t="s">
        <v>12267</v>
      </c>
      <c r="G8699" s="7" t="s">
        <v>5</v>
      </c>
    </row>
    <row r="8700" spans="1:7" hidden="1" x14ac:dyDescent="0.3">
      <c r="A8700" s="7">
        <v>13878</v>
      </c>
      <c r="B8700" s="5" t="s">
        <v>2</v>
      </c>
      <c r="C8700" s="5" t="s">
        <v>117</v>
      </c>
      <c r="D8700" s="5" t="s">
        <v>12252</v>
      </c>
      <c r="E8700" s="5" t="s">
        <v>12643</v>
      </c>
      <c r="F8700" s="5" t="s">
        <v>12268</v>
      </c>
      <c r="G8700" s="7" t="s">
        <v>5</v>
      </c>
    </row>
    <row r="8701" spans="1:7" hidden="1" x14ac:dyDescent="0.3">
      <c r="A8701" s="7">
        <v>13879</v>
      </c>
      <c r="B8701" s="5" t="s">
        <v>2</v>
      </c>
      <c r="C8701" s="5" t="s">
        <v>117</v>
      </c>
      <c r="D8701" s="5" t="s">
        <v>12252</v>
      </c>
      <c r="E8701" s="5" t="s">
        <v>12643</v>
      </c>
      <c r="F8701" s="5" t="s">
        <v>12269</v>
      </c>
      <c r="G8701" s="7" t="s">
        <v>5</v>
      </c>
    </row>
    <row r="8702" spans="1:7" hidden="1" x14ac:dyDescent="0.3">
      <c r="A8702" s="7">
        <v>13880</v>
      </c>
      <c r="B8702" s="5" t="s">
        <v>2</v>
      </c>
      <c r="C8702" s="5" t="s">
        <v>117</v>
      </c>
      <c r="D8702" s="5" t="s">
        <v>12252</v>
      </c>
      <c r="E8702" s="5" t="s">
        <v>12643</v>
      </c>
      <c r="F8702" s="5" t="s">
        <v>12270</v>
      </c>
      <c r="G8702" s="7" t="s">
        <v>5</v>
      </c>
    </row>
    <row r="8703" spans="1:7" hidden="1" x14ac:dyDescent="0.3">
      <c r="A8703" s="7">
        <v>13882</v>
      </c>
      <c r="B8703" s="5" t="s">
        <v>2</v>
      </c>
      <c r="C8703" s="5" t="s">
        <v>117</v>
      </c>
      <c r="D8703" s="5" t="s">
        <v>12252</v>
      </c>
      <c r="E8703" s="5" t="s">
        <v>12643</v>
      </c>
      <c r="F8703" s="5" t="s">
        <v>12272</v>
      </c>
      <c r="G8703" s="7" t="s">
        <v>5</v>
      </c>
    </row>
    <row r="8704" spans="1:7" hidden="1" x14ac:dyDescent="0.3">
      <c r="A8704" s="7">
        <v>13883</v>
      </c>
      <c r="B8704" s="5" t="s">
        <v>2</v>
      </c>
      <c r="C8704" s="5" t="s">
        <v>117</v>
      </c>
      <c r="D8704" s="5" t="s">
        <v>12252</v>
      </c>
      <c r="E8704" s="5" t="s">
        <v>12643</v>
      </c>
      <c r="F8704" s="5" t="s">
        <v>12273</v>
      </c>
      <c r="G8704" s="7" t="s">
        <v>5</v>
      </c>
    </row>
    <row r="8705" spans="1:7" hidden="1" x14ac:dyDescent="0.3">
      <c r="A8705" s="7">
        <v>13887</v>
      </c>
      <c r="B8705" s="5" t="s">
        <v>2</v>
      </c>
      <c r="C8705" s="5" t="s">
        <v>117</v>
      </c>
      <c r="D8705" s="5" t="s">
        <v>12252</v>
      </c>
      <c r="E8705" s="5" t="s">
        <v>12643</v>
      </c>
      <c r="F8705" s="5" t="s">
        <v>12277</v>
      </c>
      <c r="G8705" s="7" t="s">
        <v>5</v>
      </c>
    </row>
    <row r="8706" spans="1:7" hidden="1" x14ac:dyDescent="0.3">
      <c r="A8706" s="7">
        <v>13889</v>
      </c>
      <c r="B8706" s="5" t="s">
        <v>2</v>
      </c>
      <c r="C8706" s="5" t="s">
        <v>117</v>
      </c>
      <c r="D8706" s="5" t="s">
        <v>12252</v>
      </c>
      <c r="E8706" s="5" t="s">
        <v>12643</v>
      </c>
      <c r="F8706" s="5" t="s">
        <v>12279</v>
      </c>
      <c r="G8706" s="7" t="s">
        <v>5</v>
      </c>
    </row>
    <row r="8707" spans="1:7" hidden="1" x14ac:dyDescent="0.3">
      <c r="A8707" s="7">
        <v>13892</v>
      </c>
      <c r="B8707" s="5" t="s">
        <v>2</v>
      </c>
      <c r="C8707" s="5" t="s">
        <v>117</v>
      </c>
      <c r="D8707" s="5" t="s">
        <v>12252</v>
      </c>
      <c r="E8707" s="5" t="s">
        <v>12643</v>
      </c>
      <c r="F8707" s="5" t="s">
        <v>12282</v>
      </c>
      <c r="G8707" s="7" t="s">
        <v>5</v>
      </c>
    </row>
    <row r="8708" spans="1:7" hidden="1" x14ac:dyDescent="0.3">
      <c r="A8708" s="7">
        <v>13893</v>
      </c>
      <c r="B8708" s="5" t="s">
        <v>2</v>
      </c>
      <c r="C8708" s="5" t="s">
        <v>117</v>
      </c>
      <c r="D8708" s="5" t="s">
        <v>12252</v>
      </c>
      <c r="E8708" s="5" t="s">
        <v>12643</v>
      </c>
      <c r="F8708" s="5" t="s">
        <v>12283</v>
      </c>
      <c r="G8708" s="7" t="s">
        <v>5</v>
      </c>
    </row>
    <row r="8709" spans="1:7" hidden="1" x14ac:dyDescent="0.3">
      <c r="A8709" s="7">
        <v>13895</v>
      </c>
      <c r="B8709" s="5" t="s">
        <v>2</v>
      </c>
      <c r="C8709" s="5" t="s">
        <v>117</v>
      </c>
      <c r="D8709" s="5" t="s">
        <v>12252</v>
      </c>
      <c r="E8709" s="5" t="s">
        <v>12643</v>
      </c>
      <c r="F8709" s="5" t="s">
        <v>12285</v>
      </c>
      <c r="G8709" s="7" t="s">
        <v>5</v>
      </c>
    </row>
    <row r="8710" spans="1:7" hidden="1" x14ac:dyDescent="0.3">
      <c r="A8710" s="7">
        <v>13896</v>
      </c>
      <c r="B8710" s="5" t="s">
        <v>2</v>
      </c>
      <c r="C8710" s="5" t="s">
        <v>117</v>
      </c>
      <c r="D8710" s="5" t="s">
        <v>12252</v>
      </c>
      <c r="E8710" s="5" t="s">
        <v>12643</v>
      </c>
      <c r="F8710" s="5" t="s">
        <v>12286</v>
      </c>
      <c r="G8710" s="7" t="s">
        <v>5</v>
      </c>
    </row>
    <row r="8711" spans="1:7" hidden="1" x14ac:dyDescent="0.3">
      <c r="A8711" s="7">
        <v>13897</v>
      </c>
      <c r="B8711" s="5" t="s">
        <v>2</v>
      </c>
      <c r="C8711" s="5" t="s">
        <v>117</v>
      </c>
      <c r="D8711" s="5" t="s">
        <v>12252</v>
      </c>
      <c r="E8711" s="5" t="s">
        <v>12643</v>
      </c>
      <c r="F8711" s="5" t="s">
        <v>12287</v>
      </c>
      <c r="G8711" s="7" t="s">
        <v>5</v>
      </c>
    </row>
    <row r="8712" spans="1:7" hidden="1" x14ac:dyDescent="0.3">
      <c r="A8712" s="7">
        <v>13901</v>
      </c>
      <c r="B8712" s="5" t="s">
        <v>2</v>
      </c>
      <c r="C8712" s="5" t="s">
        <v>117</v>
      </c>
      <c r="D8712" s="5" t="s">
        <v>12252</v>
      </c>
      <c r="E8712" s="5" t="s">
        <v>12643</v>
      </c>
      <c r="F8712" s="5" t="s">
        <v>12291</v>
      </c>
      <c r="G8712" s="7" t="s">
        <v>5</v>
      </c>
    </row>
    <row r="8713" spans="1:7" hidden="1" x14ac:dyDescent="0.3">
      <c r="A8713" s="7">
        <v>13902</v>
      </c>
      <c r="B8713" s="5" t="s">
        <v>2</v>
      </c>
      <c r="C8713" s="5" t="s">
        <v>117</v>
      </c>
      <c r="D8713" s="5" t="s">
        <v>12252</v>
      </c>
      <c r="E8713" s="5" t="s">
        <v>12643</v>
      </c>
      <c r="F8713" s="5" t="s">
        <v>12292</v>
      </c>
      <c r="G8713" s="7" t="s">
        <v>5</v>
      </c>
    </row>
    <row r="8714" spans="1:7" hidden="1" x14ac:dyDescent="0.3">
      <c r="A8714" s="7">
        <v>13906</v>
      </c>
      <c r="B8714" s="5" t="s">
        <v>2</v>
      </c>
      <c r="C8714" s="5" t="s">
        <v>117</v>
      </c>
      <c r="D8714" s="5" t="s">
        <v>12293</v>
      </c>
      <c r="E8714" s="5" t="s">
        <v>12643</v>
      </c>
      <c r="F8714" s="5" t="s">
        <v>12297</v>
      </c>
      <c r="G8714" s="7" t="s">
        <v>5</v>
      </c>
    </row>
    <row r="8715" spans="1:7" hidden="1" x14ac:dyDescent="0.3">
      <c r="A8715" s="7">
        <v>13910</v>
      </c>
      <c r="B8715" s="5" t="s">
        <v>2</v>
      </c>
      <c r="C8715" s="5" t="s">
        <v>117</v>
      </c>
      <c r="D8715" s="5" t="s">
        <v>12293</v>
      </c>
      <c r="E8715" s="5" t="s">
        <v>12643</v>
      </c>
      <c r="F8715" s="5" t="s">
        <v>12301</v>
      </c>
      <c r="G8715" s="7" t="s">
        <v>5</v>
      </c>
    </row>
    <row r="8716" spans="1:7" hidden="1" x14ac:dyDescent="0.3">
      <c r="A8716" s="7">
        <v>13911</v>
      </c>
      <c r="B8716" s="5" t="s">
        <v>2</v>
      </c>
      <c r="C8716" s="5" t="s">
        <v>117</v>
      </c>
      <c r="D8716" s="5" t="s">
        <v>12293</v>
      </c>
      <c r="E8716" s="5" t="s">
        <v>12643</v>
      </c>
      <c r="F8716" s="5" t="s">
        <v>12302</v>
      </c>
      <c r="G8716" s="7" t="s">
        <v>5</v>
      </c>
    </row>
    <row r="8717" spans="1:7" hidden="1" x14ac:dyDescent="0.3">
      <c r="A8717" s="7">
        <v>13912</v>
      </c>
      <c r="B8717" s="5" t="s">
        <v>2</v>
      </c>
      <c r="C8717" s="5" t="s">
        <v>117</v>
      </c>
      <c r="D8717" s="5" t="s">
        <v>12293</v>
      </c>
      <c r="E8717" s="5" t="s">
        <v>12643</v>
      </c>
      <c r="F8717" s="5" t="s">
        <v>12303</v>
      </c>
      <c r="G8717" s="7" t="s">
        <v>5</v>
      </c>
    </row>
    <row r="8718" spans="1:7" hidden="1" x14ac:dyDescent="0.3">
      <c r="A8718" s="7">
        <v>13913</v>
      </c>
      <c r="B8718" s="5" t="s">
        <v>2</v>
      </c>
      <c r="C8718" s="5" t="s">
        <v>117</v>
      </c>
      <c r="D8718" s="5" t="s">
        <v>12293</v>
      </c>
      <c r="E8718" s="5" t="s">
        <v>12643</v>
      </c>
      <c r="F8718" s="5" t="s">
        <v>12304</v>
      </c>
      <c r="G8718" s="7" t="s">
        <v>5</v>
      </c>
    </row>
    <row r="8719" spans="1:7" hidden="1" x14ac:dyDescent="0.3">
      <c r="A8719" s="7">
        <v>13919</v>
      </c>
      <c r="B8719" s="5" t="s">
        <v>2</v>
      </c>
      <c r="C8719" s="5" t="s">
        <v>117</v>
      </c>
      <c r="D8719" s="5" t="s">
        <v>12293</v>
      </c>
      <c r="E8719" s="5" t="s">
        <v>12643</v>
      </c>
      <c r="F8719" s="5" t="s">
        <v>12310</v>
      </c>
      <c r="G8719" s="7" t="s">
        <v>5</v>
      </c>
    </row>
    <row r="8720" spans="1:7" hidden="1" x14ac:dyDescent="0.3">
      <c r="A8720" s="7">
        <v>13924</v>
      </c>
      <c r="B8720" s="5" t="s">
        <v>2</v>
      </c>
      <c r="C8720" s="5" t="s">
        <v>117</v>
      </c>
      <c r="D8720" s="5" t="s">
        <v>12293</v>
      </c>
      <c r="E8720" s="5" t="s">
        <v>12643</v>
      </c>
      <c r="F8720" s="5" t="s">
        <v>12315</v>
      </c>
      <c r="G8720" s="7" t="s">
        <v>5</v>
      </c>
    </row>
    <row r="8721" spans="1:7" hidden="1" x14ac:dyDescent="0.3">
      <c r="A8721" s="7">
        <v>13926</v>
      </c>
      <c r="B8721" s="5" t="s">
        <v>2</v>
      </c>
      <c r="C8721" s="5" t="s">
        <v>117</v>
      </c>
      <c r="D8721" s="5" t="s">
        <v>12293</v>
      </c>
      <c r="E8721" s="5" t="s">
        <v>12643</v>
      </c>
      <c r="F8721" s="5" t="s">
        <v>12317</v>
      </c>
      <c r="G8721" s="7" t="s">
        <v>5</v>
      </c>
    </row>
    <row r="8722" spans="1:7" hidden="1" x14ac:dyDescent="0.3">
      <c r="A8722" s="7">
        <v>13929</v>
      </c>
      <c r="B8722" s="5" t="s">
        <v>2</v>
      </c>
      <c r="C8722" s="5" t="s">
        <v>117</v>
      </c>
      <c r="D8722" s="5" t="s">
        <v>12293</v>
      </c>
      <c r="E8722" s="5" t="s">
        <v>12643</v>
      </c>
      <c r="F8722" s="5" t="s">
        <v>12320</v>
      </c>
      <c r="G8722" s="7" t="s">
        <v>5</v>
      </c>
    </row>
    <row r="8723" spans="1:7" hidden="1" x14ac:dyDescent="0.3">
      <c r="A8723" s="7">
        <v>13930</v>
      </c>
      <c r="B8723" s="5" t="s">
        <v>2</v>
      </c>
      <c r="C8723" s="5" t="s">
        <v>117</v>
      </c>
      <c r="D8723" s="5" t="s">
        <v>12293</v>
      </c>
      <c r="E8723" s="5" t="s">
        <v>12643</v>
      </c>
      <c r="F8723" s="5" t="s">
        <v>12321</v>
      </c>
      <c r="G8723" s="7" t="s">
        <v>5</v>
      </c>
    </row>
    <row r="8724" spans="1:7" hidden="1" x14ac:dyDescent="0.3">
      <c r="A8724" s="7">
        <v>13932</v>
      </c>
      <c r="B8724" s="5" t="s">
        <v>2</v>
      </c>
      <c r="C8724" s="5" t="s">
        <v>117</v>
      </c>
      <c r="D8724" s="5" t="s">
        <v>12293</v>
      </c>
      <c r="E8724" s="5" t="s">
        <v>12643</v>
      </c>
      <c r="F8724" s="5" t="s">
        <v>12323</v>
      </c>
      <c r="G8724" s="7" t="s">
        <v>5</v>
      </c>
    </row>
    <row r="8725" spans="1:7" hidden="1" x14ac:dyDescent="0.3">
      <c r="A8725" s="7">
        <v>13933</v>
      </c>
      <c r="B8725" s="5" t="s">
        <v>2</v>
      </c>
      <c r="C8725" s="5" t="s">
        <v>117</v>
      </c>
      <c r="D8725" s="5" t="s">
        <v>12293</v>
      </c>
      <c r="E8725" s="5" t="s">
        <v>12643</v>
      </c>
      <c r="F8725" s="5" t="s">
        <v>12324</v>
      </c>
      <c r="G8725" s="7" t="s">
        <v>5</v>
      </c>
    </row>
    <row r="8726" spans="1:7" hidden="1" x14ac:dyDescent="0.3">
      <c r="A8726" s="7">
        <v>13947</v>
      </c>
      <c r="B8726" s="5" t="s">
        <v>0</v>
      </c>
      <c r="C8726" s="5" t="s">
        <v>8</v>
      </c>
      <c r="D8726" s="5" t="s">
        <v>10350</v>
      </c>
      <c r="E8726" s="5" t="s">
        <v>12643</v>
      </c>
      <c r="F8726" s="5" t="s">
        <v>10351</v>
      </c>
      <c r="G8726" s="7" t="s">
        <v>8</v>
      </c>
    </row>
    <row r="8727" spans="1:7" hidden="1" x14ac:dyDescent="0.3">
      <c r="A8727" s="7">
        <v>13949</v>
      </c>
      <c r="B8727" s="5" t="s">
        <v>0</v>
      </c>
      <c r="C8727" s="5" t="s">
        <v>8</v>
      </c>
      <c r="D8727" s="5" t="s">
        <v>10350</v>
      </c>
      <c r="E8727" s="5" t="s">
        <v>12643</v>
      </c>
      <c r="F8727" s="5" t="s">
        <v>10353</v>
      </c>
      <c r="G8727" s="7" t="s">
        <v>8</v>
      </c>
    </row>
    <row r="8728" spans="1:7" hidden="1" x14ac:dyDescent="0.3">
      <c r="A8728" s="7">
        <v>13951</v>
      </c>
      <c r="B8728" s="5" t="s">
        <v>0</v>
      </c>
      <c r="C8728" s="5" t="s">
        <v>8</v>
      </c>
      <c r="D8728" s="5" t="s">
        <v>10350</v>
      </c>
      <c r="E8728" s="5" t="s">
        <v>12643</v>
      </c>
      <c r="F8728" s="5" t="s">
        <v>10355</v>
      </c>
      <c r="G8728" s="7" t="s">
        <v>8</v>
      </c>
    </row>
    <row r="8729" spans="1:7" hidden="1" x14ac:dyDescent="0.3">
      <c r="A8729" s="7">
        <v>13952</v>
      </c>
      <c r="B8729" s="5" t="s">
        <v>0</v>
      </c>
      <c r="C8729" s="5" t="s">
        <v>8</v>
      </c>
      <c r="D8729" s="5" t="s">
        <v>10350</v>
      </c>
      <c r="E8729" s="5" t="s">
        <v>12643</v>
      </c>
      <c r="F8729" s="5" t="s">
        <v>10356</v>
      </c>
      <c r="G8729" s="7" t="s">
        <v>8</v>
      </c>
    </row>
    <row r="8730" spans="1:7" hidden="1" x14ac:dyDescent="0.3">
      <c r="A8730" s="7">
        <v>13955</v>
      </c>
      <c r="B8730" s="5" t="s">
        <v>0</v>
      </c>
      <c r="C8730" s="5" t="s">
        <v>8</v>
      </c>
      <c r="D8730" s="5" t="s">
        <v>10350</v>
      </c>
      <c r="E8730" s="5" t="s">
        <v>12643</v>
      </c>
      <c r="F8730" s="5" t="s">
        <v>10359</v>
      </c>
      <c r="G8730" s="7" t="s">
        <v>8</v>
      </c>
    </row>
    <row r="8731" spans="1:7" hidden="1" x14ac:dyDescent="0.3">
      <c r="A8731" s="7">
        <v>13956</v>
      </c>
      <c r="B8731" s="5" t="s">
        <v>0</v>
      </c>
      <c r="C8731" s="5" t="s">
        <v>8</v>
      </c>
      <c r="D8731" s="5" t="s">
        <v>10350</v>
      </c>
      <c r="E8731" s="5" t="s">
        <v>12643</v>
      </c>
      <c r="F8731" s="5" t="s">
        <v>10360</v>
      </c>
      <c r="G8731" s="7" t="s">
        <v>8</v>
      </c>
    </row>
    <row r="8732" spans="1:7" hidden="1" x14ac:dyDescent="0.3">
      <c r="A8732" s="7">
        <v>13957</v>
      </c>
      <c r="B8732" s="5" t="s">
        <v>0</v>
      </c>
      <c r="C8732" s="5" t="s">
        <v>8</v>
      </c>
      <c r="D8732" s="5" t="s">
        <v>10350</v>
      </c>
      <c r="E8732" s="5" t="s">
        <v>12643</v>
      </c>
      <c r="F8732" s="5" t="s">
        <v>10361</v>
      </c>
      <c r="G8732" s="7" t="s">
        <v>8</v>
      </c>
    </row>
    <row r="8733" spans="1:7" hidden="1" x14ac:dyDescent="0.3">
      <c r="A8733" s="7">
        <v>13958</v>
      </c>
      <c r="B8733" s="5" t="s">
        <v>0</v>
      </c>
      <c r="C8733" s="5" t="s">
        <v>8</v>
      </c>
      <c r="D8733" s="5" t="s">
        <v>10350</v>
      </c>
      <c r="E8733" s="5" t="s">
        <v>12643</v>
      </c>
      <c r="F8733" s="5" t="s">
        <v>10362</v>
      </c>
      <c r="G8733" s="7" t="s">
        <v>8</v>
      </c>
    </row>
    <row r="8734" spans="1:7" hidden="1" x14ac:dyDescent="0.3">
      <c r="A8734" s="7">
        <v>13961</v>
      </c>
      <c r="B8734" s="5" t="s">
        <v>0</v>
      </c>
      <c r="C8734" s="5" t="s">
        <v>8</v>
      </c>
      <c r="D8734" s="5" t="s">
        <v>10350</v>
      </c>
      <c r="E8734" s="5" t="s">
        <v>12643</v>
      </c>
      <c r="F8734" s="5" t="s">
        <v>10365</v>
      </c>
      <c r="G8734" s="7" t="s">
        <v>8</v>
      </c>
    </row>
    <row r="8735" spans="1:7" hidden="1" x14ac:dyDescent="0.3">
      <c r="A8735" s="7">
        <v>13962</v>
      </c>
      <c r="B8735" s="5" t="s">
        <v>0</v>
      </c>
      <c r="C8735" s="5" t="s">
        <v>8</v>
      </c>
      <c r="D8735" s="5" t="s">
        <v>10350</v>
      </c>
      <c r="E8735" s="5" t="s">
        <v>12643</v>
      </c>
      <c r="F8735" s="5" t="s">
        <v>10366</v>
      </c>
      <c r="G8735" s="7" t="s">
        <v>8</v>
      </c>
    </row>
    <row r="8736" spans="1:7" hidden="1" x14ac:dyDescent="0.3">
      <c r="A8736" s="7">
        <v>13963</v>
      </c>
      <c r="B8736" s="5" t="s">
        <v>0</v>
      </c>
      <c r="C8736" s="5" t="s">
        <v>8</v>
      </c>
      <c r="D8736" s="5" t="s">
        <v>10350</v>
      </c>
      <c r="E8736" s="5" t="s">
        <v>12643</v>
      </c>
      <c r="F8736" s="5" t="s">
        <v>10367</v>
      </c>
      <c r="G8736" s="7" t="s">
        <v>8</v>
      </c>
    </row>
    <row r="8737" spans="1:7" hidden="1" x14ac:dyDescent="0.3">
      <c r="A8737" s="7">
        <v>13964</v>
      </c>
      <c r="B8737" s="5" t="s">
        <v>0</v>
      </c>
      <c r="C8737" s="5" t="s">
        <v>8</v>
      </c>
      <c r="D8737" s="5" t="s">
        <v>10350</v>
      </c>
      <c r="E8737" s="5" t="s">
        <v>12643</v>
      </c>
      <c r="F8737" s="5" t="s">
        <v>10368</v>
      </c>
      <c r="G8737" s="7" t="s">
        <v>8</v>
      </c>
    </row>
    <row r="8738" spans="1:7" hidden="1" x14ac:dyDescent="0.3">
      <c r="A8738" s="7">
        <v>13967</v>
      </c>
      <c r="B8738" s="5" t="s">
        <v>0</v>
      </c>
      <c r="C8738" s="5" t="s">
        <v>8</v>
      </c>
      <c r="D8738" s="5" t="s">
        <v>10350</v>
      </c>
      <c r="E8738" s="5" t="s">
        <v>12643</v>
      </c>
      <c r="F8738" s="5" t="s">
        <v>10370</v>
      </c>
      <c r="G8738" s="7" t="s">
        <v>8</v>
      </c>
    </row>
    <row r="8739" spans="1:7" hidden="1" x14ac:dyDescent="0.3">
      <c r="A8739" s="7">
        <v>13969</v>
      </c>
      <c r="B8739" s="5" t="s">
        <v>0</v>
      </c>
      <c r="C8739" s="5" t="s">
        <v>8</v>
      </c>
      <c r="D8739" s="5" t="s">
        <v>10350</v>
      </c>
      <c r="E8739" s="5" t="s">
        <v>12643</v>
      </c>
      <c r="F8739" s="5" t="s">
        <v>10372</v>
      </c>
      <c r="G8739" s="7" t="s">
        <v>8</v>
      </c>
    </row>
    <row r="8740" spans="1:7" hidden="1" x14ac:dyDescent="0.3">
      <c r="A8740" s="7">
        <v>13970</v>
      </c>
      <c r="B8740" s="5" t="s">
        <v>0</v>
      </c>
      <c r="C8740" s="5" t="s">
        <v>8</v>
      </c>
      <c r="D8740" s="5" t="s">
        <v>10350</v>
      </c>
      <c r="E8740" s="5" t="s">
        <v>12643</v>
      </c>
      <c r="F8740" s="5" t="s">
        <v>10373</v>
      </c>
      <c r="G8740" s="7" t="s">
        <v>8</v>
      </c>
    </row>
    <row r="8741" spans="1:7" hidden="1" x14ac:dyDescent="0.3">
      <c r="A8741" s="7">
        <v>13972</v>
      </c>
      <c r="B8741" s="5" t="s">
        <v>0</v>
      </c>
      <c r="C8741" s="5" t="s">
        <v>8</v>
      </c>
      <c r="D8741" s="5" t="s">
        <v>10350</v>
      </c>
      <c r="E8741" s="5" t="s">
        <v>12643</v>
      </c>
      <c r="F8741" s="5" t="s">
        <v>10375</v>
      </c>
      <c r="G8741" s="7" t="s">
        <v>8</v>
      </c>
    </row>
    <row r="8742" spans="1:7" hidden="1" x14ac:dyDescent="0.3">
      <c r="A8742" s="7">
        <v>13974</v>
      </c>
      <c r="B8742" s="5" t="s">
        <v>0</v>
      </c>
      <c r="C8742" s="5" t="s">
        <v>8</v>
      </c>
      <c r="D8742" s="5" t="s">
        <v>10350</v>
      </c>
      <c r="E8742" s="5" t="s">
        <v>12643</v>
      </c>
      <c r="F8742" s="5" t="s">
        <v>10377</v>
      </c>
      <c r="G8742" s="7" t="s">
        <v>8</v>
      </c>
    </row>
    <row r="8743" spans="1:7" hidden="1" x14ac:dyDescent="0.3">
      <c r="A8743" s="7">
        <v>13976</v>
      </c>
      <c r="B8743" s="5" t="s">
        <v>0</v>
      </c>
      <c r="C8743" s="5" t="s">
        <v>8</v>
      </c>
      <c r="D8743" s="5" t="s">
        <v>10350</v>
      </c>
      <c r="E8743" s="5" t="s">
        <v>12643</v>
      </c>
      <c r="F8743" s="5" t="s">
        <v>10379</v>
      </c>
      <c r="G8743" s="7" t="s">
        <v>8</v>
      </c>
    </row>
    <row r="8744" spans="1:7" hidden="1" x14ac:dyDescent="0.3">
      <c r="A8744" s="7">
        <v>13979</v>
      </c>
      <c r="B8744" s="5" t="s">
        <v>0</v>
      </c>
      <c r="C8744" s="5" t="s">
        <v>8</v>
      </c>
      <c r="D8744" s="5" t="s">
        <v>10350</v>
      </c>
      <c r="E8744" s="5" t="s">
        <v>12643</v>
      </c>
      <c r="F8744" s="5" t="s">
        <v>10382</v>
      </c>
      <c r="G8744" s="7" t="s">
        <v>8</v>
      </c>
    </row>
    <row r="8745" spans="1:7" hidden="1" x14ac:dyDescent="0.3">
      <c r="A8745" s="7">
        <v>13980</v>
      </c>
      <c r="B8745" s="5" t="s">
        <v>0</v>
      </c>
      <c r="C8745" s="5" t="s">
        <v>8</v>
      </c>
      <c r="D8745" s="5" t="s">
        <v>10350</v>
      </c>
      <c r="E8745" s="5" t="s">
        <v>12643</v>
      </c>
      <c r="F8745" s="5" t="s">
        <v>10383</v>
      </c>
      <c r="G8745" s="7" t="s">
        <v>8</v>
      </c>
    </row>
    <row r="8746" spans="1:7" hidden="1" x14ac:dyDescent="0.3">
      <c r="A8746" s="7">
        <v>13982</v>
      </c>
      <c r="B8746" s="5" t="s">
        <v>0</v>
      </c>
      <c r="C8746" s="5" t="s">
        <v>8</v>
      </c>
      <c r="D8746" s="5" t="s">
        <v>10350</v>
      </c>
      <c r="E8746" s="5" t="s">
        <v>12643</v>
      </c>
      <c r="F8746" s="5" t="s">
        <v>10385</v>
      </c>
      <c r="G8746" s="7" t="s">
        <v>8</v>
      </c>
    </row>
    <row r="8747" spans="1:7" hidden="1" x14ac:dyDescent="0.3">
      <c r="A8747" s="7">
        <v>13983</v>
      </c>
      <c r="B8747" s="5" t="s">
        <v>0</v>
      </c>
      <c r="C8747" s="5" t="s">
        <v>8</v>
      </c>
      <c r="D8747" s="5" t="s">
        <v>10350</v>
      </c>
      <c r="E8747" s="5" t="s">
        <v>12643</v>
      </c>
      <c r="F8747" s="5" t="s">
        <v>10386</v>
      </c>
      <c r="G8747" s="7" t="s">
        <v>8</v>
      </c>
    </row>
    <row r="8748" spans="1:7" hidden="1" x14ac:dyDescent="0.3">
      <c r="A8748" s="7">
        <v>13984</v>
      </c>
      <c r="B8748" s="5" t="s">
        <v>0</v>
      </c>
      <c r="C8748" s="5" t="s">
        <v>8</v>
      </c>
      <c r="D8748" s="5" t="s">
        <v>10350</v>
      </c>
      <c r="E8748" s="5" t="s">
        <v>12643</v>
      </c>
      <c r="F8748" s="5" t="s">
        <v>10387</v>
      </c>
      <c r="G8748" s="7" t="s">
        <v>8</v>
      </c>
    </row>
    <row r="8749" spans="1:7" hidden="1" x14ac:dyDescent="0.3">
      <c r="A8749" s="7">
        <v>13985</v>
      </c>
      <c r="B8749" s="5" t="s">
        <v>0</v>
      </c>
      <c r="C8749" s="5" t="s">
        <v>8</v>
      </c>
      <c r="D8749" s="5" t="s">
        <v>10350</v>
      </c>
      <c r="E8749" s="5" t="s">
        <v>12643</v>
      </c>
      <c r="F8749" s="5" t="s">
        <v>10388</v>
      </c>
      <c r="G8749" s="7" t="s">
        <v>8</v>
      </c>
    </row>
    <row r="8750" spans="1:7" hidden="1" x14ac:dyDescent="0.3">
      <c r="A8750" s="7">
        <v>13986</v>
      </c>
      <c r="B8750" s="5" t="s">
        <v>0</v>
      </c>
      <c r="C8750" s="5" t="s">
        <v>8</v>
      </c>
      <c r="D8750" s="5" t="s">
        <v>10350</v>
      </c>
      <c r="E8750" s="5" t="s">
        <v>12643</v>
      </c>
      <c r="F8750" s="5" t="s">
        <v>10389</v>
      </c>
      <c r="G8750" s="7" t="s">
        <v>8</v>
      </c>
    </row>
    <row r="8751" spans="1:7" hidden="1" x14ac:dyDescent="0.3">
      <c r="A8751" s="7">
        <v>13987</v>
      </c>
      <c r="B8751" s="5" t="s">
        <v>0</v>
      </c>
      <c r="C8751" s="5" t="s">
        <v>8</v>
      </c>
      <c r="D8751" s="5" t="s">
        <v>10350</v>
      </c>
      <c r="E8751" s="5" t="s">
        <v>12643</v>
      </c>
      <c r="F8751" s="5" t="s">
        <v>10390</v>
      </c>
      <c r="G8751" s="7" t="s">
        <v>8</v>
      </c>
    </row>
    <row r="8752" spans="1:7" hidden="1" x14ac:dyDescent="0.3">
      <c r="A8752" s="7">
        <v>13988</v>
      </c>
      <c r="B8752" s="5" t="s">
        <v>0</v>
      </c>
      <c r="C8752" s="5" t="s">
        <v>8</v>
      </c>
      <c r="D8752" s="5" t="s">
        <v>10350</v>
      </c>
      <c r="E8752" s="5" t="s">
        <v>12643</v>
      </c>
      <c r="F8752" s="5" t="s">
        <v>10391</v>
      </c>
      <c r="G8752" s="7" t="s">
        <v>8</v>
      </c>
    </row>
    <row r="8753" spans="1:7" hidden="1" x14ac:dyDescent="0.3">
      <c r="A8753" s="7">
        <v>13990</v>
      </c>
      <c r="B8753" s="5" t="s">
        <v>2</v>
      </c>
      <c r="C8753" s="5" t="s">
        <v>17</v>
      </c>
      <c r="D8753" s="5" t="s">
        <v>505</v>
      </c>
      <c r="E8753" s="5" t="s">
        <v>12643</v>
      </c>
      <c r="F8753" s="5" t="s">
        <v>506</v>
      </c>
      <c r="G8753" s="7" t="s">
        <v>3</v>
      </c>
    </row>
    <row r="8754" spans="1:7" hidden="1" x14ac:dyDescent="0.3">
      <c r="A8754" s="7">
        <v>13991</v>
      </c>
      <c r="B8754" s="5" t="s">
        <v>2</v>
      </c>
      <c r="C8754" s="5" t="s">
        <v>17</v>
      </c>
      <c r="D8754" s="5" t="s">
        <v>505</v>
      </c>
      <c r="E8754" s="5" t="s">
        <v>12643</v>
      </c>
      <c r="F8754" s="5" t="s">
        <v>507</v>
      </c>
      <c r="G8754" s="7" t="s">
        <v>3</v>
      </c>
    </row>
    <row r="8755" spans="1:7" hidden="1" x14ac:dyDescent="0.3">
      <c r="A8755" s="7">
        <v>13992</v>
      </c>
      <c r="B8755" s="5" t="s">
        <v>2</v>
      </c>
      <c r="C8755" s="5" t="s">
        <v>17</v>
      </c>
      <c r="D8755" s="5" t="s">
        <v>505</v>
      </c>
      <c r="E8755" s="5" t="s">
        <v>12643</v>
      </c>
      <c r="F8755" s="5" t="s">
        <v>508</v>
      </c>
      <c r="G8755" s="7" t="s">
        <v>3</v>
      </c>
    </row>
    <row r="8756" spans="1:7" hidden="1" x14ac:dyDescent="0.3">
      <c r="A8756" s="7">
        <v>13993</v>
      </c>
      <c r="B8756" s="5" t="s">
        <v>2</v>
      </c>
      <c r="C8756" s="5" t="s">
        <v>17</v>
      </c>
      <c r="D8756" s="5" t="s">
        <v>505</v>
      </c>
      <c r="E8756" s="5" t="s">
        <v>12643</v>
      </c>
      <c r="F8756" s="5" t="s">
        <v>509</v>
      </c>
      <c r="G8756" s="7" t="s">
        <v>3</v>
      </c>
    </row>
    <row r="8757" spans="1:7" hidden="1" x14ac:dyDescent="0.3">
      <c r="A8757" s="7">
        <v>13994</v>
      </c>
      <c r="B8757" s="5" t="s">
        <v>2</v>
      </c>
      <c r="C8757" s="5" t="s">
        <v>17</v>
      </c>
      <c r="D8757" s="5" t="s">
        <v>505</v>
      </c>
      <c r="E8757" s="5" t="s">
        <v>12643</v>
      </c>
      <c r="F8757" s="5" t="s">
        <v>510</v>
      </c>
      <c r="G8757" s="7" t="s">
        <v>3</v>
      </c>
    </row>
    <row r="8758" spans="1:7" hidden="1" x14ac:dyDescent="0.3">
      <c r="A8758" s="7">
        <v>13995</v>
      </c>
      <c r="B8758" s="5" t="s">
        <v>2</v>
      </c>
      <c r="C8758" s="5" t="s">
        <v>17</v>
      </c>
      <c r="D8758" s="5" t="s">
        <v>505</v>
      </c>
      <c r="E8758" s="5" t="s">
        <v>12643</v>
      </c>
      <c r="F8758" s="5" t="s">
        <v>511</v>
      </c>
      <c r="G8758" s="7" t="s">
        <v>3</v>
      </c>
    </row>
    <row r="8759" spans="1:7" hidden="1" x14ac:dyDescent="0.3">
      <c r="A8759" s="7">
        <v>13996</v>
      </c>
      <c r="B8759" s="5" t="s">
        <v>2</v>
      </c>
      <c r="C8759" s="5" t="s">
        <v>17</v>
      </c>
      <c r="D8759" s="5" t="s">
        <v>505</v>
      </c>
      <c r="E8759" s="5" t="s">
        <v>12643</v>
      </c>
      <c r="F8759" s="5" t="s">
        <v>512</v>
      </c>
      <c r="G8759" s="7" t="s">
        <v>3</v>
      </c>
    </row>
    <row r="8760" spans="1:7" hidden="1" x14ac:dyDescent="0.3">
      <c r="A8760" s="7">
        <v>13997</v>
      </c>
      <c r="B8760" s="5" t="s">
        <v>2</v>
      </c>
      <c r="C8760" s="5" t="s">
        <v>17</v>
      </c>
      <c r="D8760" s="5" t="s">
        <v>505</v>
      </c>
      <c r="E8760" s="5" t="s">
        <v>12643</v>
      </c>
      <c r="F8760" s="5" t="s">
        <v>513</v>
      </c>
      <c r="G8760" s="7" t="s">
        <v>3</v>
      </c>
    </row>
    <row r="8761" spans="1:7" hidden="1" x14ac:dyDescent="0.3">
      <c r="A8761" s="7">
        <v>13998</v>
      </c>
      <c r="B8761" s="5" t="s">
        <v>2</v>
      </c>
      <c r="C8761" s="5" t="s">
        <v>17</v>
      </c>
      <c r="D8761" s="5" t="s">
        <v>505</v>
      </c>
      <c r="E8761" s="5" t="s">
        <v>12643</v>
      </c>
      <c r="F8761" s="5" t="s">
        <v>514</v>
      </c>
      <c r="G8761" s="7" t="s">
        <v>3</v>
      </c>
    </row>
    <row r="8762" spans="1:7" hidden="1" x14ac:dyDescent="0.3">
      <c r="A8762" s="7">
        <v>13999</v>
      </c>
      <c r="B8762" s="5" t="s">
        <v>2</v>
      </c>
      <c r="C8762" s="5" t="s">
        <v>17</v>
      </c>
      <c r="D8762" s="5" t="s">
        <v>505</v>
      </c>
      <c r="E8762" s="5" t="s">
        <v>12643</v>
      </c>
      <c r="F8762" s="5" t="s">
        <v>515</v>
      </c>
      <c r="G8762" s="7" t="s">
        <v>3</v>
      </c>
    </row>
    <row r="8763" spans="1:7" hidden="1" x14ac:dyDescent="0.3">
      <c r="A8763" s="7">
        <v>14000</v>
      </c>
      <c r="B8763" s="5" t="s">
        <v>2</v>
      </c>
      <c r="C8763" s="5" t="s">
        <v>17</v>
      </c>
      <c r="D8763" s="5" t="s">
        <v>505</v>
      </c>
      <c r="E8763" s="5" t="s">
        <v>12643</v>
      </c>
      <c r="F8763" s="5" t="s">
        <v>516</v>
      </c>
      <c r="G8763" s="7" t="s">
        <v>3</v>
      </c>
    </row>
    <row r="8764" spans="1:7" hidden="1" x14ac:dyDescent="0.3">
      <c r="A8764" s="7">
        <v>14001</v>
      </c>
      <c r="B8764" s="5" t="s">
        <v>2</v>
      </c>
      <c r="C8764" s="5" t="s">
        <v>17</v>
      </c>
      <c r="D8764" s="5" t="s">
        <v>505</v>
      </c>
      <c r="E8764" s="5" t="s">
        <v>12643</v>
      </c>
      <c r="F8764" s="5" t="s">
        <v>517</v>
      </c>
      <c r="G8764" s="7" t="s">
        <v>3</v>
      </c>
    </row>
    <row r="8765" spans="1:7" hidden="1" x14ac:dyDescent="0.3">
      <c r="A8765" s="7">
        <v>14002</v>
      </c>
      <c r="B8765" s="5" t="s">
        <v>2</v>
      </c>
      <c r="C8765" s="5" t="s">
        <v>17</v>
      </c>
      <c r="D8765" s="5" t="s">
        <v>505</v>
      </c>
      <c r="E8765" s="5" t="s">
        <v>12643</v>
      </c>
      <c r="F8765" s="5" t="s">
        <v>518</v>
      </c>
      <c r="G8765" s="7" t="s">
        <v>3</v>
      </c>
    </row>
    <row r="8766" spans="1:7" hidden="1" x14ac:dyDescent="0.3">
      <c r="A8766" s="7">
        <v>14003</v>
      </c>
      <c r="B8766" s="5" t="s">
        <v>2</v>
      </c>
      <c r="C8766" s="5" t="s">
        <v>17</v>
      </c>
      <c r="D8766" s="5" t="s">
        <v>505</v>
      </c>
      <c r="E8766" s="5" t="s">
        <v>12643</v>
      </c>
      <c r="F8766" s="5" t="s">
        <v>519</v>
      </c>
      <c r="G8766" s="7" t="s">
        <v>3</v>
      </c>
    </row>
    <row r="8767" spans="1:7" hidden="1" x14ac:dyDescent="0.3">
      <c r="A8767" s="7">
        <v>14004</v>
      </c>
      <c r="B8767" s="5" t="s">
        <v>2</v>
      </c>
      <c r="C8767" s="5" t="s">
        <v>17</v>
      </c>
      <c r="D8767" s="5" t="s">
        <v>505</v>
      </c>
      <c r="E8767" s="5" t="s">
        <v>12643</v>
      </c>
      <c r="F8767" s="5" t="s">
        <v>520</v>
      </c>
      <c r="G8767" s="7" t="s">
        <v>3</v>
      </c>
    </row>
    <row r="8768" spans="1:7" hidden="1" x14ac:dyDescent="0.3">
      <c r="A8768" s="7">
        <v>14005</v>
      </c>
      <c r="B8768" s="5" t="s">
        <v>2</v>
      </c>
      <c r="C8768" s="5" t="s">
        <v>17</v>
      </c>
      <c r="D8768" s="5" t="s">
        <v>505</v>
      </c>
      <c r="E8768" s="5" t="s">
        <v>12643</v>
      </c>
      <c r="F8768" s="5" t="s">
        <v>521</v>
      </c>
      <c r="G8768" s="7" t="s">
        <v>3</v>
      </c>
    </row>
    <row r="8769" spans="1:7" hidden="1" x14ac:dyDescent="0.3">
      <c r="A8769" s="7">
        <v>14006</v>
      </c>
      <c r="B8769" s="5" t="s">
        <v>2</v>
      </c>
      <c r="C8769" s="5" t="s">
        <v>17</v>
      </c>
      <c r="D8769" s="5" t="s">
        <v>505</v>
      </c>
      <c r="E8769" s="5" t="s">
        <v>12643</v>
      </c>
      <c r="F8769" s="5" t="s">
        <v>522</v>
      </c>
      <c r="G8769" s="7" t="s">
        <v>3</v>
      </c>
    </row>
    <row r="8770" spans="1:7" hidden="1" x14ac:dyDescent="0.3">
      <c r="A8770" s="7">
        <v>14007</v>
      </c>
      <c r="B8770" s="5" t="s">
        <v>2</v>
      </c>
      <c r="C8770" s="5" t="s">
        <v>17</v>
      </c>
      <c r="D8770" s="5" t="s">
        <v>505</v>
      </c>
      <c r="E8770" s="5" t="s">
        <v>12643</v>
      </c>
      <c r="F8770" s="5" t="s">
        <v>523</v>
      </c>
      <c r="G8770" s="7" t="s">
        <v>3</v>
      </c>
    </row>
    <row r="8771" spans="1:7" hidden="1" x14ac:dyDescent="0.3">
      <c r="A8771" s="7">
        <v>14008</v>
      </c>
      <c r="B8771" s="5" t="s">
        <v>2</v>
      </c>
      <c r="C8771" s="5" t="s">
        <v>17</v>
      </c>
      <c r="D8771" s="5" t="s">
        <v>505</v>
      </c>
      <c r="E8771" s="5" t="s">
        <v>12643</v>
      </c>
      <c r="F8771" s="5" t="s">
        <v>524</v>
      </c>
      <c r="G8771" s="7" t="s">
        <v>3</v>
      </c>
    </row>
    <row r="8772" spans="1:7" hidden="1" x14ac:dyDescent="0.3">
      <c r="A8772" s="7">
        <v>14019</v>
      </c>
      <c r="B8772" s="5" t="s">
        <v>0</v>
      </c>
      <c r="C8772" s="5" t="s">
        <v>118</v>
      </c>
      <c r="D8772" s="5" t="s">
        <v>12350</v>
      </c>
      <c r="E8772" s="5" t="s">
        <v>12643</v>
      </c>
      <c r="F8772" s="5" t="s">
        <v>12351</v>
      </c>
      <c r="G8772" s="7" t="s">
        <v>5</v>
      </c>
    </row>
    <row r="8773" spans="1:7" hidden="1" x14ac:dyDescent="0.3">
      <c r="A8773" s="7">
        <v>14020</v>
      </c>
      <c r="B8773" s="5" t="s">
        <v>0</v>
      </c>
      <c r="C8773" s="5" t="s">
        <v>118</v>
      </c>
      <c r="D8773" s="5" t="s">
        <v>12350</v>
      </c>
      <c r="E8773" s="5" t="s">
        <v>12643</v>
      </c>
      <c r="F8773" s="5" t="s">
        <v>12352</v>
      </c>
      <c r="G8773" s="7" t="s">
        <v>5</v>
      </c>
    </row>
    <row r="8774" spans="1:7" hidden="1" x14ac:dyDescent="0.3">
      <c r="A8774" s="7">
        <v>14021</v>
      </c>
      <c r="B8774" s="5" t="s">
        <v>0</v>
      </c>
      <c r="C8774" s="5" t="s">
        <v>118</v>
      </c>
      <c r="D8774" s="5" t="s">
        <v>12350</v>
      </c>
      <c r="E8774" s="5" t="s">
        <v>12643</v>
      </c>
      <c r="F8774" s="5" t="s">
        <v>12353</v>
      </c>
      <c r="G8774" s="7" t="s">
        <v>5</v>
      </c>
    </row>
    <row r="8775" spans="1:7" hidden="1" x14ac:dyDescent="0.3">
      <c r="A8775" s="7">
        <v>14026</v>
      </c>
      <c r="B8775" s="5" t="s">
        <v>0</v>
      </c>
      <c r="C8775" s="5" t="s">
        <v>118</v>
      </c>
      <c r="D8775" s="5" t="s">
        <v>12350</v>
      </c>
      <c r="E8775" s="5" t="s">
        <v>12643</v>
      </c>
      <c r="F8775" s="5" t="s">
        <v>12357</v>
      </c>
      <c r="G8775" s="7" t="s">
        <v>5</v>
      </c>
    </row>
    <row r="8776" spans="1:7" hidden="1" x14ac:dyDescent="0.3">
      <c r="A8776" s="7">
        <v>14030</v>
      </c>
      <c r="B8776" s="5" t="s">
        <v>0</v>
      </c>
      <c r="C8776" s="5" t="s">
        <v>118</v>
      </c>
      <c r="D8776" s="5" t="s">
        <v>12350</v>
      </c>
      <c r="E8776" s="5" t="s">
        <v>12643</v>
      </c>
      <c r="F8776" s="5" t="s">
        <v>12361</v>
      </c>
      <c r="G8776" s="7" t="s">
        <v>5</v>
      </c>
    </row>
    <row r="8777" spans="1:7" hidden="1" x14ac:dyDescent="0.3">
      <c r="A8777" s="7">
        <v>14031</v>
      </c>
      <c r="B8777" s="5" t="s">
        <v>0</v>
      </c>
      <c r="C8777" s="5" t="s">
        <v>118</v>
      </c>
      <c r="D8777" s="5" t="s">
        <v>12350</v>
      </c>
      <c r="E8777" s="5" t="s">
        <v>12643</v>
      </c>
      <c r="F8777" s="5" t="s">
        <v>12362</v>
      </c>
      <c r="G8777" s="7" t="s">
        <v>5</v>
      </c>
    </row>
    <row r="8778" spans="1:7" hidden="1" x14ac:dyDescent="0.3">
      <c r="A8778" s="7">
        <v>14032</v>
      </c>
      <c r="B8778" s="5" t="s">
        <v>0</v>
      </c>
      <c r="C8778" s="5" t="s">
        <v>118</v>
      </c>
      <c r="D8778" s="5" t="s">
        <v>12350</v>
      </c>
      <c r="E8778" s="5" t="s">
        <v>12643</v>
      </c>
      <c r="F8778" s="5" t="s">
        <v>12363</v>
      </c>
      <c r="G8778" s="7" t="s">
        <v>5</v>
      </c>
    </row>
    <row r="8779" spans="1:7" hidden="1" x14ac:dyDescent="0.3">
      <c r="A8779" s="7">
        <v>14033</v>
      </c>
      <c r="B8779" s="5" t="s">
        <v>0</v>
      </c>
      <c r="C8779" s="5" t="s">
        <v>118</v>
      </c>
      <c r="D8779" s="5" t="s">
        <v>12350</v>
      </c>
      <c r="E8779" s="5" t="s">
        <v>12643</v>
      </c>
      <c r="F8779" s="5" t="s">
        <v>12364</v>
      </c>
      <c r="G8779" s="7" t="s">
        <v>5</v>
      </c>
    </row>
    <row r="8780" spans="1:7" hidden="1" x14ac:dyDescent="0.3">
      <c r="A8780" s="7">
        <v>14035</v>
      </c>
      <c r="B8780" s="5" t="s">
        <v>0</v>
      </c>
      <c r="C8780" s="5" t="s">
        <v>118</v>
      </c>
      <c r="D8780" s="5" t="s">
        <v>12350</v>
      </c>
      <c r="E8780" s="5" t="s">
        <v>12643</v>
      </c>
      <c r="F8780" s="5" t="s">
        <v>12366</v>
      </c>
      <c r="G8780" s="7" t="s">
        <v>5</v>
      </c>
    </row>
    <row r="8781" spans="1:7" hidden="1" x14ac:dyDescent="0.3">
      <c r="A8781" s="7">
        <v>14039</v>
      </c>
      <c r="B8781" s="5" t="s">
        <v>0</v>
      </c>
      <c r="C8781" s="5" t="s">
        <v>118</v>
      </c>
      <c r="D8781" s="5" t="s">
        <v>12350</v>
      </c>
      <c r="E8781" s="5" t="s">
        <v>12643</v>
      </c>
      <c r="F8781" s="5" t="s">
        <v>12370</v>
      </c>
      <c r="G8781" s="7" t="s">
        <v>5</v>
      </c>
    </row>
    <row r="8782" spans="1:7" hidden="1" x14ac:dyDescent="0.3">
      <c r="A8782" s="7">
        <v>14040</v>
      </c>
      <c r="B8782" s="5" t="s">
        <v>0</v>
      </c>
      <c r="C8782" s="5" t="s">
        <v>118</v>
      </c>
      <c r="D8782" s="5" t="s">
        <v>12350</v>
      </c>
      <c r="E8782" s="5" t="s">
        <v>12643</v>
      </c>
      <c r="F8782" s="5" t="s">
        <v>12371</v>
      </c>
      <c r="G8782" s="7" t="s">
        <v>5</v>
      </c>
    </row>
    <row r="8783" spans="1:7" hidden="1" x14ac:dyDescent="0.3">
      <c r="A8783" s="7">
        <v>14041</v>
      </c>
      <c r="B8783" s="5" t="s">
        <v>0</v>
      </c>
      <c r="C8783" s="5" t="s">
        <v>118</v>
      </c>
      <c r="D8783" s="5" t="s">
        <v>12350</v>
      </c>
      <c r="E8783" s="5" t="s">
        <v>12643</v>
      </c>
      <c r="F8783" s="5" t="s">
        <v>12372</v>
      </c>
      <c r="G8783" s="7" t="s">
        <v>5</v>
      </c>
    </row>
    <row r="8784" spans="1:7" hidden="1" x14ac:dyDescent="0.3">
      <c r="A8784" s="7">
        <v>14042</v>
      </c>
      <c r="B8784" s="5" t="s">
        <v>0</v>
      </c>
      <c r="C8784" s="5" t="s">
        <v>118</v>
      </c>
      <c r="D8784" s="5" t="s">
        <v>12350</v>
      </c>
      <c r="E8784" s="5" t="s">
        <v>12643</v>
      </c>
      <c r="F8784" s="5" t="s">
        <v>12373</v>
      </c>
      <c r="G8784" s="7" t="s">
        <v>5</v>
      </c>
    </row>
    <row r="8785" spans="1:7" hidden="1" x14ac:dyDescent="0.3">
      <c r="A8785" s="7">
        <v>14043</v>
      </c>
      <c r="B8785" s="5" t="s">
        <v>0</v>
      </c>
      <c r="C8785" s="5" t="s">
        <v>118</v>
      </c>
      <c r="D8785" s="5" t="s">
        <v>12350</v>
      </c>
      <c r="E8785" s="5" t="s">
        <v>12643</v>
      </c>
      <c r="F8785" s="5" t="s">
        <v>12374</v>
      </c>
      <c r="G8785" s="7" t="s">
        <v>5</v>
      </c>
    </row>
    <row r="8786" spans="1:7" hidden="1" x14ac:dyDescent="0.3">
      <c r="A8786" s="7">
        <v>14046</v>
      </c>
      <c r="B8786" s="5" t="s">
        <v>0</v>
      </c>
      <c r="C8786" s="5" t="s">
        <v>118</v>
      </c>
      <c r="D8786" s="5" t="s">
        <v>12350</v>
      </c>
      <c r="E8786" s="5" t="s">
        <v>12643</v>
      </c>
      <c r="F8786" s="5" t="s">
        <v>12377</v>
      </c>
      <c r="G8786" s="7" t="s">
        <v>5</v>
      </c>
    </row>
    <row r="8787" spans="1:7" hidden="1" x14ac:dyDescent="0.3">
      <c r="A8787" s="7">
        <v>14047</v>
      </c>
      <c r="B8787" s="5" t="s">
        <v>0</v>
      </c>
      <c r="C8787" s="5" t="s">
        <v>118</v>
      </c>
      <c r="D8787" s="5" t="s">
        <v>12350</v>
      </c>
      <c r="E8787" s="5" t="s">
        <v>12643</v>
      </c>
      <c r="F8787" s="5" t="s">
        <v>12378</v>
      </c>
      <c r="G8787" s="7" t="s">
        <v>5</v>
      </c>
    </row>
    <row r="8788" spans="1:7" hidden="1" x14ac:dyDescent="0.3">
      <c r="A8788" s="7">
        <v>14052</v>
      </c>
      <c r="B8788" s="5" t="s">
        <v>0</v>
      </c>
      <c r="C8788" s="5" t="s">
        <v>118</v>
      </c>
      <c r="D8788" s="5" t="s">
        <v>12350</v>
      </c>
      <c r="E8788" s="5" t="s">
        <v>12643</v>
      </c>
      <c r="F8788" s="5" t="s">
        <v>12383</v>
      </c>
      <c r="G8788" s="7" t="s">
        <v>5</v>
      </c>
    </row>
    <row r="8789" spans="1:7" hidden="1" x14ac:dyDescent="0.3">
      <c r="A8789" s="7">
        <v>14054</v>
      </c>
      <c r="B8789" s="5" t="s">
        <v>0</v>
      </c>
      <c r="C8789" s="5" t="s">
        <v>118</v>
      </c>
      <c r="D8789" s="5" t="s">
        <v>12350</v>
      </c>
      <c r="E8789" s="5" t="s">
        <v>12643</v>
      </c>
      <c r="F8789" s="5" t="s">
        <v>12385</v>
      </c>
      <c r="G8789" s="7" t="s">
        <v>5</v>
      </c>
    </row>
    <row r="8790" spans="1:7" hidden="1" x14ac:dyDescent="0.3">
      <c r="A8790" s="7">
        <v>14055</v>
      </c>
      <c r="B8790" s="5" t="s">
        <v>0</v>
      </c>
      <c r="C8790" s="5" t="s">
        <v>118</v>
      </c>
      <c r="D8790" s="5" t="s">
        <v>12350</v>
      </c>
      <c r="E8790" s="5" t="s">
        <v>12643</v>
      </c>
      <c r="F8790" s="5" t="s">
        <v>12386</v>
      </c>
      <c r="G8790" s="7" t="s">
        <v>5</v>
      </c>
    </row>
    <row r="8791" spans="1:7" hidden="1" x14ac:dyDescent="0.3">
      <c r="A8791" s="7">
        <v>14059</v>
      </c>
      <c r="B8791" s="5" t="s">
        <v>0</v>
      </c>
      <c r="C8791" s="5" t="s">
        <v>118</v>
      </c>
      <c r="D8791" s="5" t="s">
        <v>12350</v>
      </c>
      <c r="E8791" s="5" t="s">
        <v>12643</v>
      </c>
      <c r="F8791" s="5" t="s">
        <v>12390</v>
      </c>
      <c r="G8791" s="7" t="s">
        <v>5</v>
      </c>
    </row>
    <row r="8792" spans="1:7" hidden="1" x14ac:dyDescent="0.3">
      <c r="A8792" s="7">
        <v>14061</v>
      </c>
      <c r="B8792" s="5" t="s">
        <v>0</v>
      </c>
      <c r="C8792" s="5" t="s">
        <v>118</v>
      </c>
      <c r="D8792" s="5" t="s">
        <v>12350</v>
      </c>
      <c r="E8792" s="5" t="s">
        <v>12643</v>
      </c>
      <c r="F8792" s="5" t="s">
        <v>12392</v>
      </c>
      <c r="G8792" s="7" t="s">
        <v>5</v>
      </c>
    </row>
    <row r="8793" spans="1:7" hidden="1" x14ac:dyDescent="0.3">
      <c r="A8793" s="7">
        <v>14063</v>
      </c>
      <c r="B8793" s="5" t="s">
        <v>0</v>
      </c>
      <c r="C8793" s="5" t="s">
        <v>118</v>
      </c>
      <c r="D8793" s="5" t="s">
        <v>12350</v>
      </c>
      <c r="E8793" s="5" t="s">
        <v>12643</v>
      </c>
      <c r="F8793" s="5" t="s">
        <v>12393</v>
      </c>
      <c r="G8793" s="7" t="s">
        <v>5</v>
      </c>
    </row>
    <row r="8794" spans="1:7" hidden="1" x14ac:dyDescent="0.3">
      <c r="A8794" s="7">
        <v>14068</v>
      </c>
      <c r="B8794" s="5" t="s">
        <v>0</v>
      </c>
      <c r="C8794" s="5" t="s">
        <v>118</v>
      </c>
      <c r="D8794" s="5" t="s">
        <v>12350</v>
      </c>
      <c r="E8794" s="5" t="s">
        <v>12643</v>
      </c>
      <c r="F8794" s="5" t="s">
        <v>12398</v>
      </c>
      <c r="G8794" s="7" t="s">
        <v>5</v>
      </c>
    </row>
    <row r="8795" spans="1:7" hidden="1" x14ac:dyDescent="0.3">
      <c r="A8795" s="7">
        <v>14069</v>
      </c>
      <c r="B8795" s="5" t="s">
        <v>0</v>
      </c>
      <c r="C8795" s="5" t="s">
        <v>118</v>
      </c>
      <c r="D8795" s="5" t="s">
        <v>12350</v>
      </c>
      <c r="E8795" s="5" t="s">
        <v>12643</v>
      </c>
      <c r="F8795" s="5" t="s">
        <v>12399</v>
      </c>
      <c r="G8795" s="7" t="s">
        <v>5</v>
      </c>
    </row>
    <row r="8796" spans="1:7" hidden="1" x14ac:dyDescent="0.3">
      <c r="A8796" s="7">
        <v>14070</v>
      </c>
      <c r="B8796" s="5" t="s">
        <v>0</v>
      </c>
      <c r="C8796" s="5" t="s">
        <v>118</v>
      </c>
      <c r="D8796" s="5" t="s">
        <v>12350</v>
      </c>
      <c r="E8796" s="5" t="s">
        <v>12643</v>
      </c>
      <c r="F8796" s="5" t="s">
        <v>12400</v>
      </c>
      <c r="G8796" s="7" t="s">
        <v>5</v>
      </c>
    </row>
    <row r="8797" spans="1:7" hidden="1" x14ac:dyDescent="0.3">
      <c r="A8797" s="7">
        <v>14071</v>
      </c>
      <c r="B8797" s="5" t="s">
        <v>0</v>
      </c>
      <c r="C8797" s="5" t="s">
        <v>118</v>
      </c>
      <c r="D8797" s="5" t="s">
        <v>12350</v>
      </c>
      <c r="E8797" s="5" t="s">
        <v>12643</v>
      </c>
      <c r="F8797" s="5" t="s">
        <v>12401</v>
      </c>
      <c r="G8797" s="7" t="s">
        <v>5</v>
      </c>
    </row>
    <row r="8798" spans="1:7" hidden="1" x14ac:dyDescent="0.3">
      <c r="A8798" s="7">
        <v>14072</v>
      </c>
      <c r="B8798" s="5" t="s">
        <v>0</v>
      </c>
      <c r="C8798" s="5" t="s">
        <v>118</v>
      </c>
      <c r="D8798" s="5" t="s">
        <v>12350</v>
      </c>
      <c r="E8798" s="5" t="s">
        <v>12643</v>
      </c>
      <c r="F8798" s="5" t="s">
        <v>12402</v>
      </c>
      <c r="G8798" s="7" t="s">
        <v>5</v>
      </c>
    </row>
    <row r="8799" spans="1:7" hidden="1" x14ac:dyDescent="0.3">
      <c r="A8799" s="7">
        <v>14076</v>
      </c>
      <c r="B8799" s="5" t="s">
        <v>0</v>
      </c>
      <c r="C8799" s="5" t="s">
        <v>118</v>
      </c>
      <c r="D8799" s="5" t="s">
        <v>12350</v>
      </c>
      <c r="E8799" s="5" t="s">
        <v>12643</v>
      </c>
      <c r="F8799" s="5" t="s">
        <v>12406</v>
      </c>
      <c r="G8799" s="7" t="s">
        <v>5</v>
      </c>
    </row>
    <row r="8800" spans="1:7" hidden="1" x14ac:dyDescent="0.3">
      <c r="A8800" s="7">
        <v>14078</v>
      </c>
      <c r="B8800" s="5" t="s">
        <v>0</v>
      </c>
      <c r="C8800" s="5" t="s">
        <v>118</v>
      </c>
      <c r="D8800" s="5" t="s">
        <v>12350</v>
      </c>
      <c r="E8800" s="5" t="s">
        <v>12643</v>
      </c>
      <c r="F8800" s="5" t="s">
        <v>12408</v>
      </c>
      <c r="G8800" s="7" t="s">
        <v>5</v>
      </c>
    </row>
    <row r="8801" spans="1:7" hidden="1" x14ac:dyDescent="0.3">
      <c r="A8801" s="7">
        <v>14080</v>
      </c>
      <c r="B8801" s="5" t="s">
        <v>0</v>
      </c>
      <c r="C8801" s="5" t="s">
        <v>118</v>
      </c>
      <c r="D8801" s="5" t="s">
        <v>12350</v>
      </c>
      <c r="E8801" s="5" t="s">
        <v>12643</v>
      </c>
      <c r="F8801" s="5" t="s">
        <v>12410</v>
      </c>
      <c r="G8801" s="7" t="s">
        <v>5</v>
      </c>
    </row>
    <row r="8802" spans="1:7" hidden="1" x14ac:dyDescent="0.3">
      <c r="A8802" s="7">
        <v>14083</v>
      </c>
      <c r="B8802" s="5" t="s">
        <v>0</v>
      </c>
      <c r="C8802" s="5" t="s">
        <v>118</v>
      </c>
      <c r="D8802" s="5" t="s">
        <v>12350</v>
      </c>
      <c r="E8802" s="5" t="s">
        <v>12643</v>
      </c>
      <c r="F8802" s="5" t="s">
        <v>12412</v>
      </c>
      <c r="G8802" s="7" t="s">
        <v>5</v>
      </c>
    </row>
    <row r="8803" spans="1:7" hidden="1" x14ac:dyDescent="0.3">
      <c r="A8803" s="7">
        <v>14084</v>
      </c>
      <c r="B8803" s="5" t="s">
        <v>0</v>
      </c>
      <c r="C8803" s="5" t="s">
        <v>118</v>
      </c>
      <c r="D8803" s="5" t="s">
        <v>12350</v>
      </c>
      <c r="E8803" s="5" t="s">
        <v>12643</v>
      </c>
      <c r="F8803" s="5" t="s">
        <v>12413</v>
      </c>
      <c r="G8803" s="7" t="s">
        <v>5</v>
      </c>
    </row>
    <row r="8804" spans="1:7" hidden="1" x14ac:dyDescent="0.3">
      <c r="A8804" s="7">
        <v>14085</v>
      </c>
      <c r="B8804" s="5" t="s">
        <v>0</v>
      </c>
      <c r="C8804" s="5" t="s">
        <v>118</v>
      </c>
      <c r="D8804" s="5" t="s">
        <v>12350</v>
      </c>
      <c r="E8804" s="5" t="s">
        <v>12643</v>
      </c>
      <c r="F8804" s="5" t="s">
        <v>12414</v>
      </c>
      <c r="G8804" s="7" t="s">
        <v>5</v>
      </c>
    </row>
    <row r="8805" spans="1:7" hidden="1" x14ac:dyDescent="0.3">
      <c r="A8805" s="7">
        <v>14087</v>
      </c>
      <c r="B8805" s="5" t="s">
        <v>0</v>
      </c>
      <c r="C8805" s="5" t="s">
        <v>118</v>
      </c>
      <c r="D8805" s="5" t="s">
        <v>12350</v>
      </c>
      <c r="E8805" s="5" t="s">
        <v>12643</v>
      </c>
      <c r="F8805" s="5" t="s">
        <v>12416</v>
      </c>
      <c r="G8805" s="7" t="s">
        <v>5</v>
      </c>
    </row>
    <row r="8806" spans="1:7" hidden="1" x14ac:dyDescent="0.3">
      <c r="A8806" s="7">
        <v>14091</v>
      </c>
      <c r="B8806" s="5" t="s">
        <v>0</v>
      </c>
      <c r="C8806" s="5" t="s">
        <v>118</v>
      </c>
      <c r="D8806" s="5" t="s">
        <v>12350</v>
      </c>
      <c r="E8806" s="5" t="s">
        <v>12643</v>
      </c>
      <c r="F8806" s="5" t="s">
        <v>12420</v>
      </c>
      <c r="G8806" s="7" t="s">
        <v>5</v>
      </c>
    </row>
    <row r="8807" spans="1:7" hidden="1" x14ac:dyDescent="0.3">
      <c r="A8807" s="7">
        <v>14093</v>
      </c>
      <c r="B8807" s="5" t="s">
        <v>0</v>
      </c>
      <c r="C8807" s="5" t="s">
        <v>118</v>
      </c>
      <c r="D8807" s="5" t="s">
        <v>12350</v>
      </c>
      <c r="E8807" s="5" t="s">
        <v>12643</v>
      </c>
      <c r="F8807" s="5" t="s">
        <v>12422</v>
      </c>
      <c r="G8807" s="7" t="s">
        <v>5</v>
      </c>
    </row>
    <row r="8808" spans="1:7" hidden="1" x14ac:dyDescent="0.3">
      <c r="A8808" s="7">
        <v>14094</v>
      </c>
      <c r="B8808" s="5" t="s">
        <v>0</v>
      </c>
      <c r="C8808" s="5" t="s">
        <v>118</v>
      </c>
      <c r="D8808" s="5" t="s">
        <v>12350</v>
      </c>
      <c r="E8808" s="5" t="s">
        <v>12643</v>
      </c>
      <c r="F8808" s="5" t="s">
        <v>12423</v>
      </c>
      <c r="G8808" s="7" t="s">
        <v>5</v>
      </c>
    </row>
    <row r="8809" spans="1:7" hidden="1" x14ac:dyDescent="0.3">
      <c r="A8809" s="7">
        <v>14096</v>
      </c>
      <c r="B8809" s="5" t="s">
        <v>0</v>
      </c>
      <c r="C8809" s="5" t="s">
        <v>118</v>
      </c>
      <c r="D8809" s="5" t="s">
        <v>12350</v>
      </c>
      <c r="E8809" s="5" t="s">
        <v>12643</v>
      </c>
      <c r="F8809" s="5" t="s">
        <v>12425</v>
      </c>
      <c r="G8809" s="7" t="s">
        <v>5</v>
      </c>
    </row>
    <row r="8810" spans="1:7" hidden="1" x14ac:dyDescent="0.3">
      <c r="A8810" s="7">
        <v>14098</v>
      </c>
      <c r="B8810" s="5" t="s">
        <v>0</v>
      </c>
      <c r="C8810" s="5" t="s">
        <v>118</v>
      </c>
      <c r="D8810" s="5" t="s">
        <v>12350</v>
      </c>
      <c r="E8810" s="5" t="s">
        <v>12643</v>
      </c>
      <c r="F8810" s="5" t="s">
        <v>12427</v>
      </c>
      <c r="G8810" s="7" t="s">
        <v>5</v>
      </c>
    </row>
    <row r="8811" spans="1:7" hidden="1" x14ac:dyDescent="0.3">
      <c r="A8811" s="7">
        <v>14099</v>
      </c>
      <c r="B8811" s="5" t="s">
        <v>0</v>
      </c>
      <c r="C8811" s="5" t="s">
        <v>118</v>
      </c>
      <c r="D8811" s="5" t="s">
        <v>12350</v>
      </c>
      <c r="E8811" s="5" t="s">
        <v>12643</v>
      </c>
      <c r="F8811" s="5" t="s">
        <v>12428</v>
      </c>
      <c r="G8811" s="7" t="s">
        <v>5</v>
      </c>
    </row>
    <row r="8812" spans="1:7" hidden="1" x14ac:dyDescent="0.3">
      <c r="A8812" s="7">
        <v>14102</v>
      </c>
      <c r="B8812" s="5" t="s">
        <v>0</v>
      </c>
      <c r="C8812" s="5" t="s">
        <v>118</v>
      </c>
      <c r="D8812" s="5" t="s">
        <v>12350</v>
      </c>
      <c r="E8812" s="5" t="s">
        <v>12643</v>
      </c>
      <c r="F8812" s="5" t="s">
        <v>12430</v>
      </c>
      <c r="G8812" s="7" t="s">
        <v>5</v>
      </c>
    </row>
    <row r="8813" spans="1:7" hidden="1" x14ac:dyDescent="0.3">
      <c r="A8813" s="7">
        <v>14104</v>
      </c>
      <c r="B8813" s="5" t="s">
        <v>0</v>
      </c>
      <c r="C8813" s="5" t="s">
        <v>118</v>
      </c>
      <c r="D8813" s="5" t="s">
        <v>12350</v>
      </c>
      <c r="E8813" s="5" t="s">
        <v>12643</v>
      </c>
      <c r="F8813" s="5" t="s">
        <v>12432</v>
      </c>
      <c r="G8813" s="7" t="s">
        <v>5</v>
      </c>
    </row>
    <row r="8814" spans="1:7" hidden="1" x14ac:dyDescent="0.3">
      <c r="A8814" s="7">
        <v>14105</v>
      </c>
      <c r="B8814" s="5" t="s">
        <v>0</v>
      </c>
      <c r="C8814" s="5" t="s">
        <v>118</v>
      </c>
      <c r="D8814" s="5" t="s">
        <v>12350</v>
      </c>
      <c r="E8814" s="5" t="s">
        <v>12643</v>
      </c>
      <c r="F8814" s="5" t="s">
        <v>12433</v>
      </c>
      <c r="G8814" s="7" t="s">
        <v>5</v>
      </c>
    </row>
    <row r="8815" spans="1:7" hidden="1" x14ac:dyDescent="0.3">
      <c r="A8815" s="7">
        <v>14106</v>
      </c>
      <c r="B8815" s="5" t="s">
        <v>0</v>
      </c>
      <c r="C8815" s="5" t="s">
        <v>118</v>
      </c>
      <c r="D8815" s="5" t="s">
        <v>12350</v>
      </c>
      <c r="E8815" s="5" t="s">
        <v>12643</v>
      </c>
      <c r="F8815" s="5" t="s">
        <v>12434</v>
      </c>
      <c r="G8815" s="7" t="s">
        <v>5</v>
      </c>
    </row>
    <row r="8816" spans="1:7" hidden="1" x14ac:dyDescent="0.3">
      <c r="A8816" s="7">
        <v>14107</v>
      </c>
      <c r="B8816" s="5" t="s">
        <v>0</v>
      </c>
      <c r="C8816" s="5" t="s">
        <v>118</v>
      </c>
      <c r="D8816" s="5" t="s">
        <v>12350</v>
      </c>
      <c r="E8816" s="5" t="s">
        <v>12643</v>
      </c>
      <c r="F8816" s="5" t="s">
        <v>12435</v>
      </c>
      <c r="G8816" s="7" t="s">
        <v>5</v>
      </c>
    </row>
    <row r="8817" spans="1:7" hidden="1" x14ac:dyDescent="0.3">
      <c r="A8817" s="7">
        <v>14108</v>
      </c>
      <c r="B8817" s="5" t="s">
        <v>0</v>
      </c>
      <c r="C8817" s="5" t="s">
        <v>118</v>
      </c>
      <c r="D8817" s="5" t="s">
        <v>12800</v>
      </c>
      <c r="E8817" s="5" t="s">
        <v>12643</v>
      </c>
      <c r="F8817" s="5" t="s">
        <v>12436</v>
      </c>
      <c r="G8817" s="7" t="s">
        <v>5</v>
      </c>
    </row>
    <row r="8818" spans="1:7" hidden="1" x14ac:dyDescent="0.3">
      <c r="A8818" s="7">
        <v>14110</v>
      </c>
      <c r="B8818" s="5" t="s">
        <v>0</v>
      </c>
      <c r="C8818" s="5" t="s">
        <v>118</v>
      </c>
      <c r="D8818" s="5" t="s">
        <v>12350</v>
      </c>
      <c r="E8818" s="5" t="s">
        <v>12643</v>
      </c>
      <c r="F8818" s="5" t="s">
        <v>12437</v>
      </c>
      <c r="G8818" s="7" t="s">
        <v>5</v>
      </c>
    </row>
    <row r="8819" spans="1:7" hidden="1" x14ac:dyDescent="0.3">
      <c r="A8819" s="7">
        <v>14111</v>
      </c>
      <c r="B8819" s="5" t="s">
        <v>0</v>
      </c>
      <c r="C8819" s="5" t="s">
        <v>118</v>
      </c>
      <c r="D8819" s="5" t="s">
        <v>12350</v>
      </c>
      <c r="E8819" s="5" t="s">
        <v>12643</v>
      </c>
      <c r="F8819" s="5" t="s">
        <v>12438</v>
      </c>
      <c r="G8819" s="7" t="s">
        <v>5</v>
      </c>
    </row>
    <row r="8820" spans="1:7" hidden="1" x14ac:dyDescent="0.3">
      <c r="A8820" s="7">
        <v>14112</v>
      </c>
      <c r="B8820" s="5" t="s">
        <v>0</v>
      </c>
      <c r="C8820" s="5" t="s">
        <v>118</v>
      </c>
      <c r="D8820" s="5" t="s">
        <v>12350</v>
      </c>
      <c r="E8820" s="5" t="s">
        <v>12643</v>
      </c>
      <c r="F8820" s="5" t="s">
        <v>12439</v>
      </c>
      <c r="G8820" s="7" t="s">
        <v>5</v>
      </c>
    </row>
    <row r="8821" spans="1:7" hidden="1" x14ac:dyDescent="0.3">
      <c r="A8821" s="7">
        <v>14115</v>
      </c>
      <c r="B8821" s="5" t="s">
        <v>0</v>
      </c>
      <c r="C8821" s="5" t="s">
        <v>118</v>
      </c>
      <c r="D8821" s="5" t="s">
        <v>12350</v>
      </c>
      <c r="E8821" s="5" t="s">
        <v>12643</v>
      </c>
      <c r="F8821" s="5" t="s">
        <v>12442</v>
      </c>
      <c r="G8821" s="7" t="s">
        <v>5</v>
      </c>
    </row>
    <row r="8822" spans="1:7" hidden="1" x14ac:dyDescent="0.3">
      <c r="A8822" s="7">
        <v>14116</v>
      </c>
      <c r="B8822" s="5" t="s">
        <v>0</v>
      </c>
      <c r="C8822" s="5" t="s">
        <v>118</v>
      </c>
      <c r="D8822" s="5" t="s">
        <v>12350</v>
      </c>
      <c r="E8822" s="5" t="s">
        <v>12643</v>
      </c>
      <c r="F8822" s="5" t="s">
        <v>12443</v>
      </c>
      <c r="G8822" s="7" t="s">
        <v>5</v>
      </c>
    </row>
    <row r="8823" spans="1:7" hidden="1" x14ac:dyDescent="0.3">
      <c r="A8823" s="7">
        <v>14117</v>
      </c>
      <c r="B8823" s="5" t="s">
        <v>0</v>
      </c>
      <c r="C8823" s="5" t="s">
        <v>118</v>
      </c>
      <c r="D8823" s="5" t="s">
        <v>12350</v>
      </c>
      <c r="E8823" s="5" t="s">
        <v>12643</v>
      </c>
      <c r="F8823" s="5" t="s">
        <v>12444</v>
      </c>
      <c r="G8823" s="7" t="s">
        <v>5</v>
      </c>
    </row>
    <row r="8824" spans="1:7" hidden="1" x14ac:dyDescent="0.3">
      <c r="A8824" s="7">
        <v>14118</v>
      </c>
      <c r="B8824" s="5" t="s">
        <v>0</v>
      </c>
      <c r="C8824" s="5" t="s">
        <v>118</v>
      </c>
      <c r="D8824" s="5" t="s">
        <v>12350</v>
      </c>
      <c r="E8824" s="5" t="s">
        <v>12643</v>
      </c>
      <c r="F8824" s="5" t="s">
        <v>12445</v>
      </c>
      <c r="G8824" s="7" t="s">
        <v>5</v>
      </c>
    </row>
    <row r="8825" spans="1:7" hidden="1" x14ac:dyDescent="0.3">
      <c r="A8825" s="7">
        <v>14123</v>
      </c>
      <c r="B8825" s="5" t="s">
        <v>0</v>
      </c>
      <c r="C8825" s="5" t="s">
        <v>119</v>
      </c>
      <c r="D8825" s="5" t="s">
        <v>12448</v>
      </c>
      <c r="E8825" s="5" t="s">
        <v>12643</v>
      </c>
      <c r="F8825" s="5" t="s">
        <v>12451</v>
      </c>
      <c r="G8825" s="7" t="s">
        <v>5</v>
      </c>
    </row>
    <row r="8826" spans="1:7" hidden="1" x14ac:dyDescent="0.3">
      <c r="A8826" s="7">
        <v>14136</v>
      </c>
      <c r="B8826" s="5" t="s">
        <v>0</v>
      </c>
      <c r="C8826" s="5" t="s">
        <v>119</v>
      </c>
      <c r="D8826" s="5" t="s">
        <v>12448</v>
      </c>
      <c r="E8826" s="5" t="s">
        <v>12643</v>
      </c>
      <c r="F8826" s="5" t="s">
        <v>12464</v>
      </c>
      <c r="G8826" s="7" t="s">
        <v>5</v>
      </c>
    </row>
    <row r="8827" spans="1:7" hidden="1" x14ac:dyDescent="0.3">
      <c r="A8827" s="7">
        <v>14144</v>
      </c>
      <c r="B8827" s="5" t="s">
        <v>0</v>
      </c>
      <c r="C8827" s="5" t="s">
        <v>119</v>
      </c>
      <c r="D8827" s="5" t="s">
        <v>12448</v>
      </c>
      <c r="E8827" s="5" t="s">
        <v>12643</v>
      </c>
      <c r="F8827" s="5" t="s">
        <v>12472</v>
      </c>
      <c r="G8827" s="7" t="s">
        <v>5</v>
      </c>
    </row>
    <row r="8828" spans="1:7" hidden="1" x14ac:dyDescent="0.3">
      <c r="A8828" s="7">
        <v>14146</v>
      </c>
      <c r="B8828" s="5" t="s">
        <v>0</v>
      </c>
      <c r="C8828" s="5" t="s">
        <v>119</v>
      </c>
      <c r="D8828" s="5" t="s">
        <v>12448</v>
      </c>
      <c r="E8828" s="5" t="s">
        <v>12643</v>
      </c>
      <c r="F8828" s="5" t="s">
        <v>12474</v>
      </c>
      <c r="G8828" s="7" t="s">
        <v>5</v>
      </c>
    </row>
    <row r="8829" spans="1:7" hidden="1" x14ac:dyDescent="0.3">
      <c r="A8829" s="7">
        <v>14148</v>
      </c>
      <c r="B8829" s="5" t="s">
        <v>0</v>
      </c>
      <c r="C8829" s="5" t="s">
        <v>119</v>
      </c>
      <c r="D8829" s="5" t="s">
        <v>12448</v>
      </c>
      <c r="E8829" s="5" t="s">
        <v>12643</v>
      </c>
      <c r="F8829" s="5" t="s">
        <v>12476</v>
      </c>
      <c r="G8829" s="7" t="s">
        <v>5</v>
      </c>
    </row>
    <row r="8830" spans="1:7" hidden="1" x14ac:dyDescent="0.3">
      <c r="A8830" s="7">
        <v>14150</v>
      </c>
      <c r="B8830" s="5" t="s">
        <v>0</v>
      </c>
      <c r="C8830" s="5" t="s">
        <v>119</v>
      </c>
      <c r="D8830" s="5" t="s">
        <v>12448</v>
      </c>
      <c r="E8830" s="5" t="s">
        <v>12643</v>
      </c>
      <c r="F8830" s="5" t="s">
        <v>12478</v>
      </c>
      <c r="G8830" s="7" t="s">
        <v>5</v>
      </c>
    </row>
    <row r="8831" spans="1:7" hidden="1" x14ac:dyDescent="0.3">
      <c r="A8831" s="7">
        <v>14160</v>
      </c>
      <c r="B8831" s="5" t="s">
        <v>0</v>
      </c>
      <c r="C8831" s="5" t="s">
        <v>119</v>
      </c>
      <c r="D8831" s="5" t="s">
        <v>12486</v>
      </c>
      <c r="E8831" s="5" t="s">
        <v>12643</v>
      </c>
      <c r="F8831" s="5" t="s">
        <v>12487</v>
      </c>
      <c r="G8831" s="7" t="s">
        <v>5</v>
      </c>
    </row>
    <row r="8832" spans="1:7" hidden="1" x14ac:dyDescent="0.3">
      <c r="A8832" s="7">
        <v>14161</v>
      </c>
      <c r="B8832" s="5" t="s">
        <v>0</v>
      </c>
      <c r="C8832" s="5" t="s">
        <v>119</v>
      </c>
      <c r="D8832" s="5" t="s">
        <v>12486</v>
      </c>
      <c r="E8832" s="5" t="s">
        <v>12643</v>
      </c>
      <c r="F8832" s="5" t="s">
        <v>12488</v>
      </c>
      <c r="G8832" s="7" t="s">
        <v>5</v>
      </c>
    </row>
    <row r="8833" spans="1:7" hidden="1" x14ac:dyDescent="0.3">
      <c r="A8833" s="7">
        <v>14164</v>
      </c>
      <c r="B8833" s="5" t="s">
        <v>0</v>
      </c>
      <c r="C8833" s="5" t="s">
        <v>119</v>
      </c>
      <c r="D8833" s="5" t="s">
        <v>12486</v>
      </c>
      <c r="E8833" s="5" t="s">
        <v>12643</v>
      </c>
      <c r="F8833" s="5" t="s">
        <v>12491</v>
      </c>
      <c r="G8833" s="7" t="s">
        <v>5</v>
      </c>
    </row>
    <row r="8834" spans="1:7" hidden="1" x14ac:dyDescent="0.3">
      <c r="A8834" s="7">
        <v>14166</v>
      </c>
      <c r="B8834" s="5" t="s">
        <v>0</v>
      </c>
      <c r="C8834" s="5" t="s">
        <v>119</v>
      </c>
      <c r="D8834" s="5" t="s">
        <v>12486</v>
      </c>
      <c r="E8834" s="5" t="s">
        <v>12643</v>
      </c>
      <c r="F8834" s="5" t="s">
        <v>12493</v>
      </c>
      <c r="G8834" s="7" t="s">
        <v>5</v>
      </c>
    </row>
    <row r="8835" spans="1:7" hidden="1" x14ac:dyDescent="0.3">
      <c r="A8835" s="7">
        <v>14167</v>
      </c>
      <c r="B8835" s="5" t="s">
        <v>0</v>
      </c>
      <c r="C8835" s="5" t="s">
        <v>119</v>
      </c>
      <c r="D8835" s="5" t="s">
        <v>12486</v>
      </c>
      <c r="E8835" s="5" t="s">
        <v>12643</v>
      </c>
      <c r="F8835" s="5" t="s">
        <v>12494</v>
      </c>
      <c r="G8835" s="7" t="s">
        <v>5</v>
      </c>
    </row>
    <row r="8836" spans="1:7" hidden="1" x14ac:dyDescent="0.3">
      <c r="A8836" s="7">
        <v>14171</v>
      </c>
      <c r="B8836" s="5" t="s">
        <v>0</v>
      </c>
      <c r="C8836" s="5" t="s">
        <v>119</v>
      </c>
      <c r="D8836" s="5" t="s">
        <v>12486</v>
      </c>
      <c r="E8836" s="5" t="s">
        <v>12643</v>
      </c>
      <c r="F8836" s="5" t="s">
        <v>12497</v>
      </c>
      <c r="G8836" s="7" t="s">
        <v>5</v>
      </c>
    </row>
    <row r="8837" spans="1:7" hidden="1" x14ac:dyDescent="0.3">
      <c r="A8837" s="7">
        <v>14172</v>
      </c>
      <c r="B8837" s="5" t="s">
        <v>0</v>
      </c>
      <c r="C8837" s="5" t="s">
        <v>119</v>
      </c>
      <c r="D8837" s="5" t="s">
        <v>12486</v>
      </c>
      <c r="E8837" s="5" t="s">
        <v>12643</v>
      </c>
      <c r="F8837" s="5" t="s">
        <v>12498</v>
      </c>
      <c r="G8837" s="7" t="s">
        <v>5</v>
      </c>
    </row>
    <row r="8838" spans="1:7" hidden="1" x14ac:dyDescent="0.3">
      <c r="A8838" s="7">
        <v>14174</v>
      </c>
      <c r="B8838" s="5" t="s">
        <v>0</v>
      </c>
      <c r="C8838" s="5" t="s">
        <v>119</v>
      </c>
      <c r="D8838" s="5" t="s">
        <v>12486</v>
      </c>
      <c r="E8838" s="5" t="s">
        <v>12643</v>
      </c>
      <c r="F8838" s="5" t="s">
        <v>12499</v>
      </c>
      <c r="G8838" s="7" t="s">
        <v>5</v>
      </c>
    </row>
    <row r="8839" spans="1:7" hidden="1" x14ac:dyDescent="0.3">
      <c r="A8839" s="7">
        <v>14175</v>
      </c>
      <c r="B8839" s="5" t="s">
        <v>0</v>
      </c>
      <c r="C8839" s="5" t="s">
        <v>119</v>
      </c>
      <c r="D8839" s="5" t="s">
        <v>12486</v>
      </c>
      <c r="E8839" s="5" t="s">
        <v>12643</v>
      </c>
      <c r="F8839" s="5" t="s">
        <v>12500</v>
      </c>
      <c r="G8839" s="7" t="s">
        <v>5</v>
      </c>
    </row>
    <row r="8840" spans="1:7" hidden="1" x14ac:dyDescent="0.3">
      <c r="A8840" s="7">
        <v>14176</v>
      </c>
      <c r="B8840" s="5" t="s">
        <v>0</v>
      </c>
      <c r="C8840" s="5" t="s">
        <v>119</v>
      </c>
      <c r="D8840" s="5" t="s">
        <v>12486</v>
      </c>
      <c r="E8840" s="5" t="s">
        <v>12643</v>
      </c>
      <c r="F8840" s="5" t="s">
        <v>12501</v>
      </c>
      <c r="G8840" s="7" t="s">
        <v>5</v>
      </c>
    </row>
    <row r="8841" spans="1:7" hidden="1" x14ac:dyDescent="0.3">
      <c r="A8841" s="7">
        <v>14179</v>
      </c>
      <c r="B8841" s="5" t="s">
        <v>0</v>
      </c>
      <c r="C8841" s="5" t="s">
        <v>119</v>
      </c>
      <c r="D8841" s="5" t="s">
        <v>12486</v>
      </c>
      <c r="E8841" s="5" t="s">
        <v>12643</v>
      </c>
      <c r="F8841" s="5" t="s">
        <v>12503</v>
      </c>
      <c r="G8841" s="7" t="s">
        <v>5</v>
      </c>
    </row>
    <row r="8842" spans="1:7" hidden="1" x14ac:dyDescent="0.3">
      <c r="A8842" s="7">
        <v>14183</v>
      </c>
      <c r="B8842" s="5" t="s">
        <v>0</v>
      </c>
      <c r="C8842" s="5" t="s">
        <v>119</v>
      </c>
      <c r="D8842" s="5" t="s">
        <v>12486</v>
      </c>
      <c r="E8842" s="5" t="s">
        <v>12643</v>
      </c>
      <c r="F8842" s="5" t="s">
        <v>12506</v>
      </c>
      <c r="G8842" s="7" t="s">
        <v>5</v>
      </c>
    </row>
    <row r="8843" spans="1:7" hidden="1" x14ac:dyDescent="0.3">
      <c r="A8843" s="7">
        <v>14186</v>
      </c>
      <c r="B8843" s="5" t="s">
        <v>0</v>
      </c>
      <c r="C8843" s="5" t="s">
        <v>119</v>
      </c>
      <c r="D8843" s="5" t="s">
        <v>12486</v>
      </c>
      <c r="E8843" s="5" t="s">
        <v>12643</v>
      </c>
      <c r="F8843" s="5" t="s">
        <v>12509</v>
      </c>
      <c r="G8843" s="7" t="s">
        <v>5</v>
      </c>
    </row>
    <row r="8844" spans="1:7" hidden="1" x14ac:dyDescent="0.3">
      <c r="A8844" s="7">
        <v>14187</v>
      </c>
      <c r="B8844" s="5" t="s">
        <v>0</v>
      </c>
      <c r="C8844" s="5" t="s">
        <v>119</v>
      </c>
      <c r="D8844" s="5" t="s">
        <v>12486</v>
      </c>
      <c r="E8844" s="5" t="s">
        <v>12643</v>
      </c>
      <c r="F8844" s="5" t="s">
        <v>12510</v>
      </c>
      <c r="G8844" s="7" t="s">
        <v>5</v>
      </c>
    </row>
    <row r="8845" spans="1:7" hidden="1" x14ac:dyDescent="0.3">
      <c r="A8845" s="7">
        <v>14188</v>
      </c>
      <c r="B8845" s="5" t="s">
        <v>0</v>
      </c>
      <c r="C8845" s="5" t="s">
        <v>119</v>
      </c>
      <c r="D8845" s="5" t="s">
        <v>12486</v>
      </c>
      <c r="E8845" s="5" t="s">
        <v>12643</v>
      </c>
      <c r="F8845" s="5" t="s">
        <v>12511</v>
      </c>
      <c r="G8845" s="7" t="s">
        <v>5</v>
      </c>
    </row>
    <row r="8846" spans="1:7" hidden="1" x14ac:dyDescent="0.3">
      <c r="A8846" s="7">
        <v>14189</v>
      </c>
      <c r="B8846" s="5" t="s">
        <v>0</v>
      </c>
      <c r="C8846" s="5" t="s">
        <v>119</v>
      </c>
      <c r="D8846" s="5" t="s">
        <v>12486</v>
      </c>
      <c r="E8846" s="5" t="s">
        <v>12643</v>
      </c>
      <c r="F8846" s="5" t="s">
        <v>12512</v>
      </c>
      <c r="G8846" s="7" t="s">
        <v>5</v>
      </c>
    </row>
    <row r="8847" spans="1:7" hidden="1" x14ac:dyDescent="0.3">
      <c r="A8847" s="7">
        <v>14197</v>
      </c>
      <c r="B8847" s="5" t="s">
        <v>0</v>
      </c>
      <c r="C8847" s="5" t="s">
        <v>119</v>
      </c>
      <c r="D8847" s="5" t="s">
        <v>12486</v>
      </c>
      <c r="E8847" s="5" t="s">
        <v>12643</v>
      </c>
      <c r="F8847" s="5" t="s">
        <v>12516</v>
      </c>
      <c r="G8847" s="7" t="s">
        <v>5</v>
      </c>
    </row>
    <row r="8848" spans="1:7" hidden="1" x14ac:dyDescent="0.3">
      <c r="A8848" s="7">
        <v>14302</v>
      </c>
      <c r="B8848" s="5" t="s">
        <v>0</v>
      </c>
      <c r="C8848" s="5" t="s">
        <v>20</v>
      </c>
      <c r="D8848" s="5" t="s">
        <v>12518</v>
      </c>
      <c r="E8848" s="5" t="s">
        <v>12643</v>
      </c>
      <c r="F8848" s="5" t="s">
        <v>12520</v>
      </c>
      <c r="G8848" s="7" t="s">
        <v>5</v>
      </c>
    </row>
    <row r="8849" spans="1:7" hidden="1" x14ac:dyDescent="0.3">
      <c r="A8849" s="7">
        <v>14305</v>
      </c>
      <c r="B8849" s="5" t="s">
        <v>0</v>
      </c>
      <c r="C8849" s="5" t="s">
        <v>20</v>
      </c>
      <c r="D8849" s="5" t="s">
        <v>12518</v>
      </c>
      <c r="E8849" s="5" t="s">
        <v>12643</v>
      </c>
      <c r="F8849" s="5" t="s">
        <v>12523</v>
      </c>
      <c r="G8849" s="7" t="s">
        <v>5</v>
      </c>
    </row>
    <row r="8850" spans="1:7" hidden="1" x14ac:dyDescent="0.3">
      <c r="A8850" s="7">
        <v>14310</v>
      </c>
      <c r="B8850" s="5" t="s">
        <v>0</v>
      </c>
      <c r="C8850" s="5" t="s">
        <v>20</v>
      </c>
      <c r="D8850" s="5" t="s">
        <v>12518</v>
      </c>
      <c r="E8850" s="5" t="s">
        <v>12643</v>
      </c>
      <c r="F8850" s="5" t="s">
        <v>12528</v>
      </c>
      <c r="G8850" s="7" t="s">
        <v>5</v>
      </c>
    </row>
    <row r="8851" spans="1:7" hidden="1" x14ac:dyDescent="0.3">
      <c r="A8851" s="7">
        <v>14311</v>
      </c>
      <c r="B8851" s="5" t="s">
        <v>0</v>
      </c>
      <c r="C8851" s="5" t="s">
        <v>20</v>
      </c>
      <c r="D8851" s="5" t="s">
        <v>12518</v>
      </c>
      <c r="E8851" s="5" t="s">
        <v>12643</v>
      </c>
      <c r="F8851" s="5" t="s">
        <v>12529</v>
      </c>
      <c r="G8851" s="7" t="s">
        <v>5</v>
      </c>
    </row>
    <row r="8852" spans="1:7" hidden="1" x14ac:dyDescent="0.3">
      <c r="A8852" s="7">
        <v>14314</v>
      </c>
      <c r="B8852" s="5" t="s">
        <v>0</v>
      </c>
      <c r="C8852" s="5" t="s">
        <v>20</v>
      </c>
      <c r="D8852" s="5" t="s">
        <v>12518</v>
      </c>
      <c r="E8852" s="5" t="s">
        <v>12643</v>
      </c>
      <c r="F8852" s="5" t="s">
        <v>12532</v>
      </c>
      <c r="G8852" s="7" t="s">
        <v>5</v>
      </c>
    </row>
    <row r="8853" spans="1:7" hidden="1" x14ac:dyDescent="0.3">
      <c r="A8853" s="7">
        <v>14316</v>
      </c>
      <c r="B8853" s="5" t="s">
        <v>0</v>
      </c>
      <c r="C8853" s="5" t="s">
        <v>20</v>
      </c>
      <c r="D8853" s="5" t="s">
        <v>12518</v>
      </c>
      <c r="E8853" s="5" t="s">
        <v>12643</v>
      </c>
      <c r="F8853" s="5" t="s">
        <v>12534</v>
      </c>
      <c r="G8853" s="7" t="s">
        <v>5</v>
      </c>
    </row>
    <row r="8854" spans="1:7" hidden="1" x14ac:dyDescent="0.3">
      <c r="A8854" s="7">
        <v>14320</v>
      </c>
      <c r="B8854" s="5" t="s">
        <v>0</v>
      </c>
      <c r="C8854" s="5" t="s">
        <v>20</v>
      </c>
      <c r="D8854" s="5" t="s">
        <v>12518</v>
      </c>
      <c r="E8854" s="5" t="s">
        <v>12643</v>
      </c>
      <c r="F8854" s="5" t="s">
        <v>12538</v>
      </c>
      <c r="G8854" s="7" t="s">
        <v>5</v>
      </c>
    </row>
    <row r="8855" spans="1:7" hidden="1" x14ac:dyDescent="0.3">
      <c r="A8855" s="7">
        <v>14325</v>
      </c>
      <c r="B8855" s="5" t="s">
        <v>0</v>
      </c>
      <c r="C8855" s="5" t="s">
        <v>20</v>
      </c>
      <c r="D8855" s="5" t="s">
        <v>12518</v>
      </c>
      <c r="E8855" s="5" t="s">
        <v>12643</v>
      </c>
      <c r="F8855" s="5" t="s">
        <v>12543</v>
      </c>
      <c r="G8855" s="7" t="s">
        <v>5</v>
      </c>
    </row>
    <row r="8856" spans="1:7" hidden="1" x14ac:dyDescent="0.3">
      <c r="A8856" s="7">
        <v>14328</v>
      </c>
      <c r="B8856" s="5" t="s">
        <v>0</v>
      </c>
      <c r="C8856" s="5" t="s">
        <v>20</v>
      </c>
      <c r="D8856" s="5" t="s">
        <v>12518</v>
      </c>
      <c r="E8856" s="5" t="s">
        <v>12643</v>
      </c>
      <c r="F8856" s="5" t="s">
        <v>12546</v>
      </c>
      <c r="G8856" s="7" t="s">
        <v>5</v>
      </c>
    </row>
    <row r="8857" spans="1:7" hidden="1" x14ac:dyDescent="0.3">
      <c r="A8857" s="7">
        <v>14329</v>
      </c>
      <c r="B8857" s="5" t="s">
        <v>0</v>
      </c>
      <c r="C8857" s="5" t="s">
        <v>20</v>
      </c>
      <c r="D8857" s="5" t="s">
        <v>12518</v>
      </c>
      <c r="E8857" s="5" t="s">
        <v>12643</v>
      </c>
      <c r="F8857" s="5" t="s">
        <v>12547</v>
      </c>
      <c r="G8857" s="7" t="s">
        <v>5</v>
      </c>
    </row>
    <row r="8858" spans="1:7" hidden="1" x14ac:dyDescent="0.3">
      <c r="A8858" s="7">
        <v>14331</v>
      </c>
      <c r="B8858" s="5" t="s">
        <v>0</v>
      </c>
      <c r="C8858" s="5" t="s">
        <v>20</v>
      </c>
      <c r="D8858" s="5" t="s">
        <v>12518</v>
      </c>
      <c r="E8858" s="5" t="s">
        <v>12643</v>
      </c>
      <c r="F8858" s="5" t="s">
        <v>12549</v>
      </c>
      <c r="G8858" s="7" t="s">
        <v>5</v>
      </c>
    </row>
    <row r="8859" spans="1:7" hidden="1" x14ac:dyDescent="0.3">
      <c r="A8859" s="7">
        <v>14335</v>
      </c>
      <c r="B8859" s="5" t="s">
        <v>0</v>
      </c>
      <c r="C8859" s="5" t="s">
        <v>20</v>
      </c>
      <c r="D8859" s="5" t="s">
        <v>12518</v>
      </c>
      <c r="E8859" s="5" t="s">
        <v>12643</v>
      </c>
      <c r="F8859" s="5" t="s">
        <v>12553</v>
      </c>
      <c r="G8859" s="7" t="s">
        <v>5</v>
      </c>
    </row>
    <row r="8860" spans="1:7" hidden="1" x14ac:dyDescent="0.3">
      <c r="A8860" s="7">
        <v>14336</v>
      </c>
      <c r="B8860" s="5" t="s">
        <v>0</v>
      </c>
      <c r="C8860" s="5" t="s">
        <v>20</v>
      </c>
      <c r="D8860" s="5" t="s">
        <v>12518</v>
      </c>
      <c r="E8860" s="5" t="s">
        <v>12643</v>
      </c>
      <c r="F8860" s="5" t="s">
        <v>12554</v>
      </c>
      <c r="G8860" s="7" t="s">
        <v>5</v>
      </c>
    </row>
    <row r="8861" spans="1:7" hidden="1" x14ac:dyDescent="0.3">
      <c r="A8861" s="7">
        <v>14337</v>
      </c>
      <c r="B8861" s="5" t="s">
        <v>0</v>
      </c>
      <c r="C8861" s="5" t="s">
        <v>20</v>
      </c>
      <c r="D8861" s="5" t="s">
        <v>12518</v>
      </c>
      <c r="E8861" s="5" t="s">
        <v>12643</v>
      </c>
      <c r="F8861" s="5" t="s">
        <v>12555</v>
      </c>
      <c r="G8861" s="7" t="s">
        <v>5</v>
      </c>
    </row>
    <row r="8862" spans="1:7" hidden="1" x14ac:dyDescent="0.3">
      <c r="A8862" s="7">
        <v>14338</v>
      </c>
      <c r="B8862" s="5" t="s">
        <v>0</v>
      </c>
      <c r="C8862" s="5" t="s">
        <v>20</v>
      </c>
      <c r="D8862" s="5" t="s">
        <v>12518</v>
      </c>
      <c r="E8862" s="5" t="s">
        <v>12643</v>
      </c>
      <c r="F8862" s="5" t="s">
        <v>12556</v>
      </c>
      <c r="G8862" s="7" t="s">
        <v>5</v>
      </c>
    </row>
    <row r="8863" spans="1:7" hidden="1" x14ac:dyDescent="0.3">
      <c r="A8863" s="7">
        <v>14340</v>
      </c>
      <c r="B8863" s="5" t="s">
        <v>0</v>
      </c>
      <c r="C8863" s="5" t="s">
        <v>20</v>
      </c>
      <c r="D8863" s="5" t="s">
        <v>12518</v>
      </c>
      <c r="E8863" s="5" t="s">
        <v>12643</v>
      </c>
      <c r="F8863" s="5" t="s">
        <v>12558</v>
      </c>
      <c r="G8863" s="7" t="s">
        <v>5</v>
      </c>
    </row>
    <row r="8864" spans="1:7" hidden="1" x14ac:dyDescent="0.3">
      <c r="A8864" s="7">
        <v>14341</v>
      </c>
      <c r="B8864" s="5" t="s">
        <v>0</v>
      </c>
      <c r="C8864" s="5" t="s">
        <v>20</v>
      </c>
      <c r="D8864" s="5" t="s">
        <v>12518</v>
      </c>
      <c r="E8864" s="5" t="s">
        <v>12643</v>
      </c>
      <c r="F8864" s="5" t="s">
        <v>12559</v>
      </c>
      <c r="G8864" s="7" t="s">
        <v>5</v>
      </c>
    </row>
    <row r="8865" spans="1:7" hidden="1" x14ac:dyDescent="0.3">
      <c r="A8865" s="7">
        <v>14342</v>
      </c>
      <c r="B8865" s="5" t="s">
        <v>0</v>
      </c>
      <c r="C8865" s="5" t="s">
        <v>20</v>
      </c>
      <c r="D8865" s="5" t="s">
        <v>12518</v>
      </c>
      <c r="E8865" s="5" t="s">
        <v>12643</v>
      </c>
      <c r="F8865" s="5" t="s">
        <v>12560</v>
      </c>
      <c r="G8865" s="7" t="s">
        <v>5</v>
      </c>
    </row>
    <row r="8866" spans="1:7" hidden="1" x14ac:dyDescent="0.3">
      <c r="A8866" s="7">
        <v>14346</v>
      </c>
      <c r="B8866" s="5" t="s">
        <v>0</v>
      </c>
      <c r="C8866" s="5" t="s">
        <v>20</v>
      </c>
      <c r="D8866" s="5" t="s">
        <v>12518</v>
      </c>
      <c r="E8866" s="5" t="s">
        <v>12643</v>
      </c>
      <c r="F8866" s="5" t="s">
        <v>12564</v>
      </c>
      <c r="G8866" s="7" t="s">
        <v>5</v>
      </c>
    </row>
    <row r="8867" spans="1:7" hidden="1" x14ac:dyDescent="0.3">
      <c r="A8867" s="7">
        <v>14347</v>
      </c>
      <c r="B8867" s="5" t="s">
        <v>0</v>
      </c>
      <c r="C8867" s="5" t="s">
        <v>20</v>
      </c>
      <c r="D8867" s="5" t="s">
        <v>12518</v>
      </c>
      <c r="E8867" s="5" t="s">
        <v>12643</v>
      </c>
      <c r="F8867" s="5" t="s">
        <v>12565</v>
      </c>
      <c r="G8867" s="7" t="s">
        <v>5</v>
      </c>
    </row>
    <row r="8868" spans="1:7" hidden="1" x14ac:dyDescent="0.3">
      <c r="A8868" s="7">
        <v>14349</v>
      </c>
      <c r="B8868" s="5" t="s">
        <v>0</v>
      </c>
      <c r="C8868" s="5" t="s">
        <v>20</v>
      </c>
      <c r="D8868" s="5" t="s">
        <v>12518</v>
      </c>
      <c r="E8868" s="5" t="s">
        <v>12643</v>
      </c>
      <c r="F8868" s="5" t="s">
        <v>12567</v>
      </c>
      <c r="G8868" s="7" t="s">
        <v>5</v>
      </c>
    </row>
    <row r="8869" spans="1:7" hidden="1" x14ac:dyDescent="0.3">
      <c r="A8869" s="7">
        <v>14350</v>
      </c>
      <c r="B8869" s="5" t="s">
        <v>0</v>
      </c>
      <c r="C8869" s="5" t="s">
        <v>20</v>
      </c>
      <c r="D8869" s="5" t="s">
        <v>12518</v>
      </c>
      <c r="E8869" s="5" t="s">
        <v>12643</v>
      </c>
      <c r="F8869" s="5" t="s">
        <v>12568</v>
      </c>
      <c r="G8869" s="7" t="s">
        <v>5</v>
      </c>
    </row>
    <row r="8870" spans="1:7" hidden="1" x14ac:dyDescent="0.3">
      <c r="A8870" s="7">
        <v>14353</v>
      </c>
      <c r="B8870" s="5" t="s">
        <v>0</v>
      </c>
      <c r="C8870" s="5" t="s">
        <v>20</v>
      </c>
      <c r="D8870" s="5" t="s">
        <v>12518</v>
      </c>
      <c r="E8870" s="5" t="s">
        <v>12643</v>
      </c>
      <c r="F8870" s="5" t="s">
        <v>12571</v>
      </c>
      <c r="G8870" s="7" t="s">
        <v>5</v>
      </c>
    </row>
    <row r="8871" spans="1:7" hidden="1" x14ac:dyDescent="0.3">
      <c r="A8871" s="7">
        <v>14357</v>
      </c>
      <c r="B8871" s="5" t="s">
        <v>0</v>
      </c>
      <c r="C8871" s="5" t="s">
        <v>20</v>
      </c>
      <c r="D8871" s="5" t="s">
        <v>12518</v>
      </c>
      <c r="E8871" s="5" t="s">
        <v>12643</v>
      </c>
      <c r="F8871" s="5" t="s">
        <v>12575</v>
      </c>
      <c r="G8871" s="7" t="s">
        <v>5</v>
      </c>
    </row>
    <row r="8872" spans="1:7" hidden="1" x14ac:dyDescent="0.3">
      <c r="A8872" s="7">
        <v>14360</v>
      </c>
      <c r="B8872" s="5" t="s">
        <v>0</v>
      </c>
      <c r="C8872" s="5" t="s">
        <v>20</v>
      </c>
      <c r="D8872" s="5" t="s">
        <v>12518</v>
      </c>
      <c r="E8872" s="5" t="s">
        <v>12643</v>
      </c>
      <c r="F8872" s="5" t="s">
        <v>12578</v>
      </c>
      <c r="G8872" s="7" t="s">
        <v>5</v>
      </c>
    </row>
    <row r="8873" spans="1:7" hidden="1" x14ac:dyDescent="0.3">
      <c r="A8873" s="7">
        <v>14362</v>
      </c>
      <c r="B8873" s="5" t="s">
        <v>0</v>
      </c>
      <c r="C8873" s="5" t="s">
        <v>20</v>
      </c>
      <c r="D8873" s="5" t="s">
        <v>12579</v>
      </c>
      <c r="E8873" s="5" t="s">
        <v>12643</v>
      </c>
      <c r="F8873" s="5" t="s">
        <v>12581</v>
      </c>
      <c r="G8873" s="7" t="s">
        <v>5</v>
      </c>
    </row>
    <row r="8874" spans="1:7" hidden="1" x14ac:dyDescent="0.3">
      <c r="A8874" s="7">
        <v>14363</v>
      </c>
      <c r="B8874" s="5" t="s">
        <v>0</v>
      </c>
      <c r="C8874" s="5" t="s">
        <v>20</v>
      </c>
      <c r="D8874" s="5" t="s">
        <v>12579</v>
      </c>
      <c r="E8874" s="5" t="s">
        <v>12643</v>
      </c>
      <c r="F8874" s="5" t="s">
        <v>12582</v>
      </c>
      <c r="G8874" s="7" t="s">
        <v>5</v>
      </c>
    </row>
    <row r="8875" spans="1:7" hidden="1" x14ac:dyDescent="0.3">
      <c r="A8875" s="7">
        <v>14364</v>
      </c>
      <c r="B8875" s="5" t="s">
        <v>0</v>
      </c>
      <c r="C8875" s="5" t="s">
        <v>20</v>
      </c>
      <c r="D8875" s="5" t="s">
        <v>12579</v>
      </c>
      <c r="E8875" s="5" t="s">
        <v>12643</v>
      </c>
      <c r="F8875" s="5" t="s">
        <v>12583</v>
      </c>
      <c r="G8875" s="7" t="s">
        <v>5</v>
      </c>
    </row>
    <row r="8876" spans="1:7" hidden="1" x14ac:dyDescent="0.3">
      <c r="A8876" s="7">
        <v>14365</v>
      </c>
      <c r="B8876" s="5" t="s">
        <v>0</v>
      </c>
      <c r="C8876" s="5" t="s">
        <v>20</v>
      </c>
      <c r="D8876" s="5" t="s">
        <v>12579</v>
      </c>
      <c r="E8876" s="5" t="s">
        <v>12643</v>
      </c>
      <c r="F8876" s="5" t="s">
        <v>12584</v>
      </c>
      <c r="G8876" s="7" t="s">
        <v>5</v>
      </c>
    </row>
    <row r="8877" spans="1:7" hidden="1" x14ac:dyDescent="0.3">
      <c r="A8877" s="7">
        <v>14366</v>
      </c>
      <c r="B8877" s="5" t="s">
        <v>0</v>
      </c>
      <c r="C8877" s="5" t="s">
        <v>20</v>
      </c>
      <c r="D8877" s="5" t="s">
        <v>12579</v>
      </c>
      <c r="E8877" s="5" t="s">
        <v>12643</v>
      </c>
      <c r="F8877" s="5" t="s">
        <v>12585</v>
      </c>
      <c r="G8877" s="7" t="s">
        <v>5</v>
      </c>
    </row>
    <row r="8878" spans="1:7" hidden="1" x14ac:dyDescent="0.3">
      <c r="A8878" s="7">
        <v>14374</v>
      </c>
      <c r="B8878" s="5" t="s">
        <v>0</v>
      </c>
      <c r="C8878" s="5" t="s">
        <v>20</v>
      </c>
      <c r="D8878" s="5" t="s">
        <v>12579</v>
      </c>
      <c r="E8878" s="5" t="s">
        <v>12643</v>
      </c>
      <c r="F8878" s="5" t="s">
        <v>12593</v>
      </c>
      <c r="G8878" s="7" t="s">
        <v>5</v>
      </c>
    </row>
    <row r="8879" spans="1:7" hidden="1" x14ac:dyDescent="0.3">
      <c r="A8879" s="7">
        <v>14377</v>
      </c>
      <c r="B8879" s="5" t="s">
        <v>0</v>
      </c>
      <c r="C8879" s="5" t="s">
        <v>20</v>
      </c>
      <c r="D8879" s="5" t="s">
        <v>12579</v>
      </c>
      <c r="E8879" s="5" t="s">
        <v>12643</v>
      </c>
      <c r="F8879" s="5" t="s">
        <v>12596</v>
      </c>
      <c r="G8879" s="7" t="s">
        <v>5</v>
      </c>
    </row>
    <row r="8880" spans="1:7" hidden="1" x14ac:dyDescent="0.3">
      <c r="A8880" s="7">
        <v>14380</v>
      </c>
      <c r="B8880" s="5" t="s">
        <v>0</v>
      </c>
      <c r="C8880" s="5" t="s">
        <v>20</v>
      </c>
      <c r="D8880" s="5" t="s">
        <v>12579</v>
      </c>
      <c r="E8880" s="5" t="s">
        <v>12643</v>
      </c>
      <c r="F8880" s="5" t="s">
        <v>12599</v>
      </c>
      <c r="G8880" s="7" t="s">
        <v>5</v>
      </c>
    </row>
    <row r="8881" spans="1:7" hidden="1" x14ac:dyDescent="0.3">
      <c r="A8881" s="7">
        <v>14381</v>
      </c>
      <c r="B8881" s="5" t="s">
        <v>0</v>
      </c>
      <c r="C8881" s="5" t="s">
        <v>20</v>
      </c>
      <c r="D8881" s="5" t="s">
        <v>12579</v>
      </c>
      <c r="E8881" s="5" t="s">
        <v>12643</v>
      </c>
      <c r="F8881" s="5" t="s">
        <v>12600</v>
      </c>
      <c r="G8881" s="7" t="s">
        <v>5</v>
      </c>
    </row>
    <row r="8882" spans="1:7" hidden="1" x14ac:dyDescent="0.3">
      <c r="A8882" s="7">
        <v>14382</v>
      </c>
      <c r="B8882" s="5" t="s">
        <v>0</v>
      </c>
      <c r="C8882" s="5" t="s">
        <v>20</v>
      </c>
      <c r="D8882" s="5" t="s">
        <v>12579</v>
      </c>
      <c r="E8882" s="5" t="s">
        <v>12643</v>
      </c>
      <c r="F8882" s="5" t="s">
        <v>12601</v>
      </c>
      <c r="G8882" s="7" t="s">
        <v>5</v>
      </c>
    </row>
    <row r="8883" spans="1:7" hidden="1" x14ac:dyDescent="0.3">
      <c r="A8883" s="7">
        <v>14383</v>
      </c>
      <c r="B8883" s="5" t="s">
        <v>0</v>
      </c>
      <c r="C8883" s="5" t="s">
        <v>20</v>
      </c>
      <c r="D8883" s="5" t="s">
        <v>12579</v>
      </c>
      <c r="E8883" s="5" t="s">
        <v>12643</v>
      </c>
      <c r="F8883" s="5" t="s">
        <v>12602</v>
      </c>
      <c r="G8883" s="7" t="s">
        <v>5</v>
      </c>
    </row>
    <row r="8884" spans="1:7" hidden="1" x14ac:dyDescent="0.3">
      <c r="A8884" s="7">
        <v>14385</v>
      </c>
      <c r="B8884" s="5" t="s">
        <v>0</v>
      </c>
      <c r="C8884" s="5" t="s">
        <v>20</v>
      </c>
      <c r="D8884" s="5" t="s">
        <v>12579</v>
      </c>
      <c r="E8884" s="5" t="s">
        <v>12643</v>
      </c>
      <c r="F8884" s="5" t="s">
        <v>12604</v>
      </c>
      <c r="G8884" s="7" t="s">
        <v>5</v>
      </c>
    </row>
    <row r="8885" spans="1:7" hidden="1" x14ac:dyDescent="0.3">
      <c r="A8885" s="7">
        <v>14386</v>
      </c>
      <c r="B8885" s="5" t="s">
        <v>0</v>
      </c>
      <c r="C8885" s="5" t="s">
        <v>20</v>
      </c>
      <c r="D8885" s="5" t="s">
        <v>12579</v>
      </c>
      <c r="E8885" s="5" t="s">
        <v>12643</v>
      </c>
      <c r="F8885" s="5" t="s">
        <v>12605</v>
      </c>
      <c r="G8885" s="7" t="s">
        <v>5</v>
      </c>
    </row>
    <row r="8886" spans="1:7" hidden="1" x14ac:dyDescent="0.3">
      <c r="A8886" s="7">
        <v>14391</v>
      </c>
      <c r="B8886" s="5" t="s">
        <v>0</v>
      </c>
      <c r="C8886" s="5" t="s">
        <v>20</v>
      </c>
      <c r="D8886" s="5" t="s">
        <v>12579</v>
      </c>
      <c r="E8886" s="5" t="s">
        <v>12643</v>
      </c>
      <c r="F8886" s="5" t="s">
        <v>12610</v>
      </c>
      <c r="G8886" s="7" t="s">
        <v>5</v>
      </c>
    </row>
    <row r="8887" spans="1:7" hidden="1" x14ac:dyDescent="0.3">
      <c r="A8887" s="7">
        <v>14392</v>
      </c>
      <c r="B8887" s="5" t="s">
        <v>0</v>
      </c>
      <c r="C8887" s="5" t="s">
        <v>20</v>
      </c>
      <c r="D8887" s="5" t="s">
        <v>12579</v>
      </c>
      <c r="E8887" s="5" t="s">
        <v>12643</v>
      </c>
      <c r="F8887" s="5" t="s">
        <v>12611</v>
      </c>
      <c r="G8887" s="7" t="s">
        <v>5</v>
      </c>
    </row>
    <row r="8888" spans="1:7" hidden="1" x14ac:dyDescent="0.3">
      <c r="A8888" s="7">
        <v>14393</v>
      </c>
      <c r="B8888" s="5" t="s">
        <v>0</v>
      </c>
      <c r="C8888" s="5" t="s">
        <v>20</v>
      </c>
      <c r="D8888" s="5" t="s">
        <v>12579</v>
      </c>
      <c r="E8888" s="5" t="s">
        <v>12643</v>
      </c>
      <c r="F8888" s="5" t="s">
        <v>12612</v>
      </c>
      <c r="G8888" s="7" t="s">
        <v>5</v>
      </c>
    </row>
    <row r="8889" spans="1:7" hidden="1" x14ac:dyDescent="0.3">
      <c r="A8889" s="7">
        <v>14398</v>
      </c>
      <c r="B8889" s="5" t="s">
        <v>0</v>
      </c>
      <c r="C8889" s="5" t="s">
        <v>20</v>
      </c>
      <c r="D8889" s="5" t="s">
        <v>12579</v>
      </c>
      <c r="E8889" s="5" t="s">
        <v>12643</v>
      </c>
      <c r="F8889" s="5" t="s">
        <v>12617</v>
      </c>
      <c r="G8889" s="7" t="s">
        <v>5</v>
      </c>
    </row>
    <row r="8890" spans="1:7" hidden="1" x14ac:dyDescent="0.3">
      <c r="A8890" s="7">
        <v>14404</v>
      </c>
      <c r="B8890" s="5" t="s">
        <v>0</v>
      </c>
      <c r="C8890" s="5" t="s">
        <v>20</v>
      </c>
      <c r="D8890" s="5" t="s">
        <v>12579</v>
      </c>
      <c r="E8890" s="5" t="s">
        <v>12643</v>
      </c>
      <c r="F8890" s="5" t="s">
        <v>12623</v>
      </c>
      <c r="G8890" s="7" t="s">
        <v>5</v>
      </c>
    </row>
    <row r="8891" spans="1:7" hidden="1" x14ac:dyDescent="0.3">
      <c r="A8891" s="7">
        <v>14405</v>
      </c>
      <c r="B8891" s="5" t="s">
        <v>0</v>
      </c>
      <c r="C8891" s="5" t="s">
        <v>20</v>
      </c>
      <c r="D8891" s="5" t="s">
        <v>12579</v>
      </c>
      <c r="E8891" s="5" t="s">
        <v>12643</v>
      </c>
      <c r="F8891" s="5" t="s">
        <v>12624</v>
      </c>
      <c r="G8891" s="7" t="s">
        <v>5</v>
      </c>
    </row>
    <row r="8892" spans="1:7" hidden="1" x14ac:dyDescent="0.3">
      <c r="A8892" s="7">
        <v>14407</v>
      </c>
      <c r="B8892" s="5" t="s">
        <v>0</v>
      </c>
      <c r="C8892" s="5" t="s">
        <v>20</v>
      </c>
      <c r="D8892" s="5" t="s">
        <v>12579</v>
      </c>
      <c r="E8892" s="5" t="s">
        <v>12643</v>
      </c>
      <c r="F8892" s="5" t="s">
        <v>12626</v>
      </c>
      <c r="G8892" s="7" t="s">
        <v>5</v>
      </c>
    </row>
    <row r="8893" spans="1:7" hidden="1" x14ac:dyDescent="0.3">
      <c r="A8893" s="7">
        <v>14408</v>
      </c>
      <c r="B8893" s="5" t="s">
        <v>0</v>
      </c>
      <c r="C8893" s="5" t="s">
        <v>20</v>
      </c>
      <c r="D8893" s="5" t="s">
        <v>12579</v>
      </c>
      <c r="E8893" s="5" t="s">
        <v>12643</v>
      </c>
      <c r="F8893" s="5" t="s">
        <v>12627</v>
      </c>
      <c r="G8893" s="7" t="s">
        <v>5</v>
      </c>
    </row>
    <row r="8894" spans="1:7" hidden="1" x14ac:dyDescent="0.3">
      <c r="A8894" s="7">
        <v>14409</v>
      </c>
      <c r="B8894" s="5" t="s">
        <v>0</v>
      </c>
      <c r="C8894" s="5" t="s">
        <v>20</v>
      </c>
      <c r="D8894" s="5" t="s">
        <v>12579</v>
      </c>
      <c r="E8894" s="5" t="s">
        <v>12643</v>
      </c>
      <c r="F8894" s="5" t="s">
        <v>12628</v>
      </c>
      <c r="G8894" s="7" t="s">
        <v>5</v>
      </c>
    </row>
    <row r="8895" spans="1:7" hidden="1" x14ac:dyDescent="0.3">
      <c r="A8895" s="7">
        <v>14411</v>
      </c>
      <c r="B8895" s="5" t="s">
        <v>0</v>
      </c>
      <c r="C8895" s="5" t="s">
        <v>20</v>
      </c>
      <c r="D8895" s="5" t="s">
        <v>12579</v>
      </c>
      <c r="E8895" s="5" t="s">
        <v>12643</v>
      </c>
      <c r="F8895" s="5" t="s">
        <v>12630</v>
      </c>
      <c r="G8895" s="7" t="s">
        <v>5</v>
      </c>
    </row>
    <row r="8896" spans="1:7" hidden="1" x14ac:dyDescent="0.3">
      <c r="A8896" s="7">
        <v>14412</v>
      </c>
      <c r="B8896" s="5" t="s">
        <v>0</v>
      </c>
      <c r="C8896" s="5" t="s">
        <v>20</v>
      </c>
      <c r="D8896" s="5" t="s">
        <v>12579</v>
      </c>
      <c r="E8896" s="5" t="s">
        <v>12643</v>
      </c>
      <c r="F8896" s="5" t="s">
        <v>12631</v>
      </c>
      <c r="G8896" s="7" t="s">
        <v>5</v>
      </c>
    </row>
    <row r="8897" spans="1:7" hidden="1" x14ac:dyDescent="0.3">
      <c r="A8897" s="7">
        <v>14413</v>
      </c>
      <c r="B8897" s="5" t="s">
        <v>0</v>
      </c>
      <c r="C8897" s="5" t="s">
        <v>20</v>
      </c>
      <c r="D8897" s="5" t="s">
        <v>12579</v>
      </c>
      <c r="E8897" s="5" t="s">
        <v>12643</v>
      </c>
      <c r="F8897" s="5" t="s">
        <v>12632</v>
      </c>
      <c r="G8897" s="7" t="s">
        <v>5</v>
      </c>
    </row>
    <row r="8898" spans="1:7" hidden="1" x14ac:dyDescent="0.3">
      <c r="A8898" s="7">
        <v>14420</v>
      </c>
      <c r="B8898" s="5" t="s">
        <v>0</v>
      </c>
      <c r="C8898" s="5" t="s">
        <v>20</v>
      </c>
      <c r="D8898" s="5" t="s">
        <v>12579</v>
      </c>
      <c r="E8898" s="5" t="s">
        <v>12643</v>
      </c>
      <c r="F8898" s="5" t="s">
        <v>12639</v>
      </c>
      <c r="G8898" s="7" t="s">
        <v>5</v>
      </c>
    </row>
    <row r="8899" spans="1:7" hidden="1" x14ac:dyDescent="0.3">
      <c r="A8899" s="7">
        <v>14423</v>
      </c>
      <c r="B8899" s="5" t="s">
        <v>2</v>
      </c>
      <c r="C8899" s="5" t="s">
        <v>17</v>
      </c>
      <c r="D8899" s="5" t="s">
        <v>525</v>
      </c>
      <c r="E8899" s="5" t="s">
        <v>12643</v>
      </c>
      <c r="F8899" s="5" t="s">
        <v>526</v>
      </c>
      <c r="G8899" s="7" t="s">
        <v>3</v>
      </c>
    </row>
    <row r="8900" spans="1:7" hidden="1" x14ac:dyDescent="0.3">
      <c r="A8900" s="7">
        <v>14424</v>
      </c>
      <c r="B8900" s="5" t="s">
        <v>2</v>
      </c>
      <c r="C8900" s="5" t="s">
        <v>17</v>
      </c>
      <c r="D8900" s="5" t="s">
        <v>525</v>
      </c>
      <c r="E8900" s="5" t="s">
        <v>12643</v>
      </c>
      <c r="F8900" s="5" t="s">
        <v>527</v>
      </c>
      <c r="G8900" s="7" t="s">
        <v>3</v>
      </c>
    </row>
    <row r="8901" spans="1:7" hidden="1" x14ac:dyDescent="0.3">
      <c r="A8901" s="7">
        <v>14425</v>
      </c>
      <c r="B8901" s="5" t="s">
        <v>2</v>
      </c>
      <c r="C8901" s="5" t="s">
        <v>17</v>
      </c>
      <c r="D8901" s="5" t="s">
        <v>525</v>
      </c>
      <c r="E8901" s="5" t="s">
        <v>12643</v>
      </c>
      <c r="F8901" s="5" t="s">
        <v>528</v>
      </c>
      <c r="G8901" s="7" t="s">
        <v>3</v>
      </c>
    </row>
    <row r="8902" spans="1:7" hidden="1" x14ac:dyDescent="0.3">
      <c r="A8902" s="7">
        <v>14426</v>
      </c>
      <c r="B8902" s="5" t="s">
        <v>2</v>
      </c>
      <c r="C8902" s="5" t="s">
        <v>17</v>
      </c>
      <c r="D8902" s="5" t="s">
        <v>525</v>
      </c>
      <c r="E8902" s="5" t="s">
        <v>12643</v>
      </c>
      <c r="F8902" s="5" t="s">
        <v>529</v>
      </c>
      <c r="G8902" s="7" t="s">
        <v>3</v>
      </c>
    </row>
    <row r="8903" spans="1:7" hidden="1" x14ac:dyDescent="0.3">
      <c r="A8903" s="7">
        <v>14427</v>
      </c>
      <c r="B8903" s="5" t="s">
        <v>2</v>
      </c>
      <c r="C8903" s="5" t="s">
        <v>17</v>
      </c>
      <c r="D8903" s="5" t="s">
        <v>525</v>
      </c>
      <c r="E8903" s="5" t="s">
        <v>12643</v>
      </c>
      <c r="F8903" s="5" t="s">
        <v>530</v>
      </c>
      <c r="G8903" s="7" t="s">
        <v>3</v>
      </c>
    </row>
    <row r="8904" spans="1:7" hidden="1" x14ac:dyDescent="0.3">
      <c r="A8904" s="7">
        <v>1294</v>
      </c>
      <c r="B8904" s="5" t="s">
        <v>0</v>
      </c>
      <c r="C8904" s="5" t="s">
        <v>26</v>
      </c>
      <c r="D8904" s="5" t="s">
        <v>12682</v>
      </c>
      <c r="E8904" s="5" t="s">
        <v>12907</v>
      </c>
      <c r="F8904" s="5" t="s">
        <v>2266</v>
      </c>
      <c r="G8904" s="7" t="s">
        <v>6</v>
      </c>
    </row>
    <row r="8905" spans="1:7" hidden="1" x14ac:dyDescent="0.3">
      <c r="A8905" s="7">
        <v>1298</v>
      </c>
      <c r="B8905" s="5" t="s">
        <v>0</v>
      </c>
      <c r="C8905" s="5" t="s">
        <v>26</v>
      </c>
      <c r="D8905" s="5" t="s">
        <v>12682</v>
      </c>
      <c r="E8905" s="5" t="s">
        <v>12907</v>
      </c>
      <c r="F8905" s="5" t="s">
        <v>2270</v>
      </c>
      <c r="G8905" s="7" t="s">
        <v>6</v>
      </c>
    </row>
    <row r="8906" spans="1:7" hidden="1" x14ac:dyDescent="0.3">
      <c r="A8906" s="7">
        <v>1300</v>
      </c>
      <c r="B8906" s="5" t="s">
        <v>0</v>
      </c>
      <c r="C8906" s="5" t="s">
        <v>26</v>
      </c>
      <c r="D8906" s="5" t="s">
        <v>12682</v>
      </c>
      <c r="E8906" s="5" t="s">
        <v>12907</v>
      </c>
      <c r="F8906" s="5" t="s">
        <v>2272</v>
      </c>
      <c r="G8906" s="7" t="s">
        <v>6</v>
      </c>
    </row>
    <row r="8907" spans="1:7" hidden="1" x14ac:dyDescent="0.3">
      <c r="A8907" s="7">
        <v>1302</v>
      </c>
      <c r="B8907" s="5" t="s">
        <v>0</v>
      </c>
      <c r="C8907" s="5" t="s">
        <v>26</v>
      </c>
      <c r="D8907" s="5" t="s">
        <v>12682</v>
      </c>
      <c r="E8907" s="5" t="s">
        <v>12907</v>
      </c>
      <c r="F8907" s="5" t="s">
        <v>2274</v>
      </c>
      <c r="G8907" s="7" t="s">
        <v>6</v>
      </c>
    </row>
    <row r="8908" spans="1:7" hidden="1" x14ac:dyDescent="0.3">
      <c r="A8908" s="7">
        <v>1311</v>
      </c>
      <c r="B8908" s="5" t="s">
        <v>0</v>
      </c>
      <c r="C8908" s="5" t="s">
        <v>26</v>
      </c>
      <c r="D8908" s="5" t="s">
        <v>12682</v>
      </c>
      <c r="E8908" s="5" t="s">
        <v>12907</v>
      </c>
      <c r="F8908" s="5" t="s">
        <v>2283</v>
      </c>
      <c r="G8908" s="7" t="s">
        <v>6</v>
      </c>
    </row>
    <row r="8909" spans="1:7" hidden="1" x14ac:dyDescent="0.3">
      <c r="A8909" s="7">
        <v>1321</v>
      </c>
      <c r="B8909" s="5" t="s">
        <v>0</v>
      </c>
      <c r="C8909" s="5" t="s">
        <v>26</v>
      </c>
      <c r="D8909" s="5" t="s">
        <v>12682</v>
      </c>
      <c r="E8909" s="5" t="s">
        <v>12907</v>
      </c>
      <c r="F8909" s="5" t="s">
        <v>2293</v>
      </c>
      <c r="G8909" s="7" t="s">
        <v>6</v>
      </c>
    </row>
    <row r="8910" spans="1:7" hidden="1" x14ac:dyDescent="0.3">
      <c r="A8910" s="7">
        <v>1329</v>
      </c>
      <c r="B8910" s="5" t="s">
        <v>0</v>
      </c>
      <c r="C8910" s="5" t="s">
        <v>26</v>
      </c>
      <c r="D8910" s="5" t="s">
        <v>12682</v>
      </c>
      <c r="E8910" s="5" t="s">
        <v>12907</v>
      </c>
      <c r="F8910" s="5" t="s">
        <v>2301</v>
      </c>
      <c r="G8910" s="7" t="s">
        <v>6</v>
      </c>
    </row>
    <row r="8911" spans="1:7" hidden="1" x14ac:dyDescent="0.3">
      <c r="A8911" s="7">
        <v>1336</v>
      </c>
      <c r="B8911" s="5" t="s">
        <v>0</v>
      </c>
      <c r="C8911" s="5" t="s">
        <v>26</v>
      </c>
      <c r="D8911" s="5" t="s">
        <v>12682</v>
      </c>
      <c r="E8911" s="5" t="s">
        <v>12907</v>
      </c>
      <c r="F8911" s="5" t="s">
        <v>2308</v>
      </c>
      <c r="G8911" s="7" t="s">
        <v>6</v>
      </c>
    </row>
    <row r="8912" spans="1:7" hidden="1" x14ac:dyDescent="0.3">
      <c r="A8912" s="7">
        <v>1347</v>
      </c>
      <c r="B8912" s="5" t="s">
        <v>0</v>
      </c>
      <c r="C8912" s="5" t="s">
        <v>26</v>
      </c>
      <c r="D8912" s="5" t="s">
        <v>12682</v>
      </c>
      <c r="E8912" s="5" t="s">
        <v>12907</v>
      </c>
      <c r="F8912" s="5" t="s">
        <v>2319</v>
      </c>
      <c r="G8912" s="7" t="s">
        <v>6</v>
      </c>
    </row>
    <row r="8913" spans="1:7" hidden="1" x14ac:dyDescent="0.3">
      <c r="A8913" s="7">
        <v>1349</v>
      </c>
      <c r="B8913" s="5" t="s">
        <v>0</v>
      </c>
      <c r="C8913" s="5" t="s">
        <v>26</v>
      </c>
      <c r="D8913" s="5" t="s">
        <v>12682</v>
      </c>
      <c r="E8913" s="5" t="s">
        <v>12907</v>
      </c>
      <c r="F8913" s="5" t="s">
        <v>12906</v>
      </c>
      <c r="G8913" s="7" t="s">
        <v>6</v>
      </c>
    </row>
    <row r="8914" spans="1:7" hidden="1" x14ac:dyDescent="0.3">
      <c r="A8914" s="7">
        <v>1354</v>
      </c>
      <c r="B8914" s="5" t="s">
        <v>0</v>
      </c>
      <c r="C8914" s="5" t="s">
        <v>26</v>
      </c>
      <c r="D8914" s="5" t="s">
        <v>12682</v>
      </c>
      <c r="E8914" s="5" t="s">
        <v>12907</v>
      </c>
      <c r="F8914" s="5" t="s">
        <v>2326</v>
      </c>
      <c r="G8914" s="7" t="s">
        <v>6</v>
      </c>
    </row>
    <row r="8915" spans="1:7" hidden="1" x14ac:dyDescent="0.3">
      <c r="A8915" s="7">
        <v>1355</v>
      </c>
      <c r="B8915" s="5" t="s">
        <v>0</v>
      </c>
      <c r="C8915" s="5" t="s">
        <v>26</v>
      </c>
      <c r="D8915" s="5" t="s">
        <v>12682</v>
      </c>
      <c r="E8915" s="5" t="s">
        <v>12907</v>
      </c>
      <c r="F8915" s="5" t="s">
        <v>2327</v>
      </c>
      <c r="G8915" s="7" t="s">
        <v>6</v>
      </c>
    </row>
    <row r="8916" spans="1:7" hidden="1" x14ac:dyDescent="0.3">
      <c r="A8916" s="7">
        <v>1358</v>
      </c>
      <c r="B8916" s="5" t="s">
        <v>0</v>
      </c>
      <c r="C8916" s="5" t="s">
        <v>26</v>
      </c>
      <c r="D8916" s="5" t="s">
        <v>12682</v>
      </c>
      <c r="E8916" s="5" t="s">
        <v>12907</v>
      </c>
      <c r="F8916" s="5" t="s">
        <v>2330</v>
      </c>
      <c r="G8916" s="7" t="s">
        <v>6</v>
      </c>
    </row>
    <row r="8917" spans="1:7" hidden="1" x14ac:dyDescent="0.3">
      <c r="A8917" s="7">
        <v>1359</v>
      </c>
      <c r="B8917" s="5" t="s">
        <v>0</v>
      </c>
      <c r="C8917" s="5" t="s">
        <v>26</v>
      </c>
      <c r="D8917" s="5" t="s">
        <v>12682</v>
      </c>
      <c r="E8917" s="5" t="s">
        <v>12907</v>
      </c>
      <c r="F8917" s="5" t="s">
        <v>2331</v>
      </c>
      <c r="G8917" s="7" t="s">
        <v>6</v>
      </c>
    </row>
    <row r="8918" spans="1:7" hidden="1" x14ac:dyDescent="0.3">
      <c r="A8918" s="7">
        <v>1360</v>
      </c>
      <c r="B8918" s="5" t="s">
        <v>0</v>
      </c>
      <c r="C8918" s="5" t="s">
        <v>26</v>
      </c>
      <c r="D8918" s="5" t="s">
        <v>12682</v>
      </c>
      <c r="E8918" s="5" t="s">
        <v>12907</v>
      </c>
      <c r="F8918" s="5" t="s">
        <v>2332</v>
      </c>
      <c r="G8918" s="7" t="s">
        <v>6</v>
      </c>
    </row>
    <row r="8919" spans="1:7" hidden="1" x14ac:dyDescent="0.3">
      <c r="A8919" s="7">
        <v>1377</v>
      </c>
      <c r="B8919" s="5" t="s">
        <v>0</v>
      </c>
      <c r="C8919" s="5" t="s">
        <v>26</v>
      </c>
      <c r="D8919" s="5" t="s">
        <v>12682</v>
      </c>
      <c r="E8919" s="5" t="s">
        <v>12907</v>
      </c>
      <c r="F8919" s="5" t="s">
        <v>2349</v>
      </c>
      <c r="G8919" s="7" t="s">
        <v>6</v>
      </c>
    </row>
    <row r="8920" spans="1:7" hidden="1" x14ac:dyDescent="0.3">
      <c r="A8920" s="7">
        <v>1378</v>
      </c>
      <c r="B8920" s="5" t="s">
        <v>0</v>
      </c>
      <c r="C8920" s="5" t="s">
        <v>26</v>
      </c>
      <c r="D8920" s="5" t="s">
        <v>12682</v>
      </c>
      <c r="E8920" s="5" t="s">
        <v>12907</v>
      </c>
      <c r="F8920" s="5" t="s">
        <v>2350</v>
      </c>
      <c r="G8920" s="7" t="s">
        <v>6</v>
      </c>
    </row>
    <row r="8921" spans="1:7" hidden="1" x14ac:dyDescent="0.3">
      <c r="A8921" s="7">
        <v>1380</v>
      </c>
      <c r="B8921" s="5" t="s">
        <v>0</v>
      </c>
      <c r="C8921" s="5" t="s">
        <v>26</v>
      </c>
      <c r="D8921" s="5" t="s">
        <v>12682</v>
      </c>
      <c r="E8921" s="5" t="s">
        <v>12907</v>
      </c>
      <c r="F8921" s="5" t="s">
        <v>2352</v>
      </c>
      <c r="G8921" s="7" t="s">
        <v>6</v>
      </c>
    </row>
    <row r="8922" spans="1:7" hidden="1" x14ac:dyDescent="0.3">
      <c r="A8922" s="7">
        <v>1384</v>
      </c>
      <c r="B8922" s="5" t="s">
        <v>0</v>
      </c>
      <c r="C8922" s="5" t="s">
        <v>26</v>
      </c>
      <c r="D8922" s="5" t="s">
        <v>12682</v>
      </c>
      <c r="E8922" s="5" t="s">
        <v>12907</v>
      </c>
      <c r="F8922" s="5" t="s">
        <v>2356</v>
      </c>
      <c r="G8922" s="7" t="s">
        <v>6</v>
      </c>
    </row>
    <row r="8923" spans="1:7" hidden="1" x14ac:dyDescent="0.3">
      <c r="A8923" s="7">
        <v>1386</v>
      </c>
      <c r="B8923" s="5" t="s">
        <v>0</v>
      </c>
      <c r="C8923" s="5" t="s">
        <v>26</v>
      </c>
      <c r="D8923" s="5" t="s">
        <v>12682</v>
      </c>
      <c r="E8923" s="5" t="s">
        <v>12907</v>
      </c>
      <c r="F8923" s="5" t="s">
        <v>2358</v>
      </c>
      <c r="G8923" s="7" t="s">
        <v>6</v>
      </c>
    </row>
    <row r="8924" spans="1:7" hidden="1" x14ac:dyDescent="0.3">
      <c r="A8924" s="7">
        <v>1404</v>
      </c>
      <c r="B8924" s="5" t="s">
        <v>0</v>
      </c>
      <c r="C8924" s="5" t="s">
        <v>26</v>
      </c>
      <c r="D8924" s="5" t="s">
        <v>12682</v>
      </c>
      <c r="E8924" s="5" t="s">
        <v>12907</v>
      </c>
      <c r="F8924" s="5" t="s">
        <v>2376</v>
      </c>
      <c r="G8924" s="7" t="s">
        <v>6</v>
      </c>
    </row>
    <row r="8925" spans="1:7" hidden="1" x14ac:dyDescent="0.3">
      <c r="A8925" s="7">
        <v>1406</v>
      </c>
      <c r="B8925" s="5" t="s">
        <v>0</v>
      </c>
      <c r="C8925" s="5" t="s">
        <v>26</v>
      </c>
      <c r="D8925" s="5" t="s">
        <v>12682</v>
      </c>
      <c r="E8925" s="5" t="s">
        <v>12907</v>
      </c>
      <c r="F8925" s="5" t="s">
        <v>2378</v>
      </c>
      <c r="G8925" s="7" t="s">
        <v>6</v>
      </c>
    </row>
    <row r="8926" spans="1:7" hidden="1" x14ac:dyDescent="0.3">
      <c r="A8926" s="7">
        <v>1432</v>
      </c>
      <c r="B8926" s="5" t="s">
        <v>0</v>
      </c>
      <c r="C8926" s="5" t="s">
        <v>26</v>
      </c>
      <c r="D8926" s="5" t="s">
        <v>12682</v>
      </c>
      <c r="E8926" s="5" t="s">
        <v>12907</v>
      </c>
      <c r="F8926" s="5" t="s">
        <v>2404</v>
      </c>
      <c r="G8926" s="7" t="s">
        <v>6</v>
      </c>
    </row>
    <row r="8927" spans="1:7" hidden="1" x14ac:dyDescent="0.3">
      <c r="A8927" s="7">
        <v>1436</v>
      </c>
      <c r="B8927" s="5" t="s">
        <v>0</v>
      </c>
      <c r="C8927" s="5" t="s">
        <v>26</v>
      </c>
      <c r="D8927" s="5" t="s">
        <v>12682</v>
      </c>
      <c r="E8927" s="5" t="s">
        <v>12907</v>
      </c>
      <c r="F8927" s="5" t="s">
        <v>2408</v>
      </c>
      <c r="G8927" s="7" t="s">
        <v>6</v>
      </c>
    </row>
    <row r="8928" spans="1:7" hidden="1" x14ac:dyDescent="0.3">
      <c r="A8928" s="7">
        <v>1440</v>
      </c>
      <c r="B8928" s="5" t="s">
        <v>0</v>
      </c>
      <c r="C8928" s="5" t="s">
        <v>26</v>
      </c>
      <c r="D8928" s="5" t="s">
        <v>12682</v>
      </c>
      <c r="E8928" s="5" t="s">
        <v>12907</v>
      </c>
      <c r="F8928" s="5" t="s">
        <v>2412</v>
      </c>
      <c r="G8928" s="7" t="s">
        <v>6</v>
      </c>
    </row>
    <row r="8929" spans="1:7" hidden="1" x14ac:dyDescent="0.3">
      <c r="A8929" s="7">
        <v>1448</v>
      </c>
      <c r="B8929" s="5" t="s">
        <v>0</v>
      </c>
      <c r="C8929" s="5" t="s">
        <v>26</v>
      </c>
      <c r="D8929" s="5" t="s">
        <v>12682</v>
      </c>
      <c r="E8929" s="5" t="s">
        <v>12907</v>
      </c>
      <c r="F8929" s="5" t="s">
        <v>2420</v>
      </c>
      <c r="G8929" s="7" t="s">
        <v>6</v>
      </c>
    </row>
    <row r="8930" spans="1:7" hidden="1" x14ac:dyDescent="0.3">
      <c r="A8930" s="7">
        <v>1451</v>
      </c>
      <c r="B8930" s="5" t="s">
        <v>0</v>
      </c>
      <c r="C8930" s="5" t="s">
        <v>26</v>
      </c>
      <c r="D8930" s="5" t="s">
        <v>12682</v>
      </c>
      <c r="E8930" s="5" t="s">
        <v>12907</v>
      </c>
      <c r="F8930" s="5" t="s">
        <v>2423</v>
      </c>
      <c r="G8930" s="7" t="s">
        <v>6</v>
      </c>
    </row>
    <row r="8931" spans="1:7" hidden="1" x14ac:dyDescent="0.3">
      <c r="A8931" s="7">
        <v>1454</v>
      </c>
      <c r="B8931" s="5" t="s">
        <v>0</v>
      </c>
      <c r="C8931" s="5" t="s">
        <v>26</v>
      </c>
      <c r="D8931" s="5" t="s">
        <v>12682</v>
      </c>
      <c r="E8931" s="5" t="s">
        <v>12907</v>
      </c>
      <c r="F8931" s="5" t="s">
        <v>2426</v>
      </c>
      <c r="G8931" s="7" t="s">
        <v>6</v>
      </c>
    </row>
    <row r="8932" spans="1:7" hidden="1" x14ac:dyDescent="0.3">
      <c r="A8932" s="7">
        <v>1458</v>
      </c>
      <c r="B8932" s="5" t="s">
        <v>0</v>
      </c>
      <c r="C8932" s="5" t="s">
        <v>26</v>
      </c>
      <c r="D8932" s="5" t="s">
        <v>12682</v>
      </c>
      <c r="E8932" s="5" t="s">
        <v>12907</v>
      </c>
      <c r="F8932" s="5" t="s">
        <v>2429</v>
      </c>
      <c r="G8932" s="7" t="s">
        <v>6</v>
      </c>
    </row>
    <row r="8933" spans="1:7" hidden="1" x14ac:dyDescent="0.3">
      <c r="A8933" s="7">
        <v>1459</v>
      </c>
      <c r="B8933" s="5" t="s">
        <v>0</v>
      </c>
      <c r="C8933" s="5" t="s">
        <v>26</v>
      </c>
      <c r="D8933" s="5" t="s">
        <v>12682</v>
      </c>
      <c r="E8933" s="5" t="s">
        <v>12907</v>
      </c>
      <c r="F8933" s="5" t="s">
        <v>2430</v>
      </c>
      <c r="G8933" s="7" t="s">
        <v>6</v>
      </c>
    </row>
    <row r="8934" spans="1:7" hidden="1" x14ac:dyDescent="0.3">
      <c r="A8934" s="7">
        <v>1475</v>
      </c>
      <c r="B8934" s="5" t="s">
        <v>0</v>
      </c>
      <c r="C8934" s="5" t="s">
        <v>26</v>
      </c>
      <c r="D8934" s="5" t="s">
        <v>12682</v>
      </c>
      <c r="E8934" s="5" t="s">
        <v>12907</v>
      </c>
      <c r="F8934" s="5" t="s">
        <v>2446</v>
      </c>
      <c r="G8934" s="7" t="s">
        <v>6</v>
      </c>
    </row>
    <row r="8935" spans="1:7" hidden="1" x14ac:dyDescent="0.3">
      <c r="A8935" s="7">
        <v>1483</v>
      </c>
      <c r="B8935" s="5" t="s">
        <v>0</v>
      </c>
      <c r="C8935" s="5" t="s">
        <v>26</v>
      </c>
      <c r="D8935" s="5" t="s">
        <v>12682</v>
      </c>
      <c r="E8935" s="5" t="s">
        <v>12907</v>
      </c>
      <c r="F8935" s="5" t="s">
        <v>2454</v>
      </c>
      <c r="G8935" s="7" t="s">
        <v>6</v>
      </c>
    </row>
    <row r="8936" spans="1:7" hidden="1" x14ac:dyDescent="0.3">
      <c r="A8936" s="7">
        <v>1484</v>
      </c>
      <c r="B8936" s="5" t="s">
        <v>0</v>
      </c>
      <c r="C8936" s="5" t="s">
        <v>26</v>
      </c>
      <c r="D8936" s="5" t="s">
        <v>12682</v>
      </c>
      <c r="E8936" s="5" t="s">
        <v>12907</v>
      </c>
      <c r="F8936" s="5" t="s">
        <v>2455</v>
      </c>
      <c r="G8936" s="7" t="s">
        <v>6</v>
      </c>
    </row>
    <row r="8937" spans="1:7" hidden="1" x14ac:dyDescent="0.3">
      <c r="A8937" s="7">
        <v>1486</v>
      </c>
      <c r="B8937" s="5" t="s">
        <v>0</v>
      </c>
      <c r="C8937" s="5" t="s">
        <v>26</v>
      </c>
      <c r="D8937" s="5" t="s">
        <v>12682</v>
      </c>
      <c r="E8937" s="5" t="s">
        <v>12907</v>
      </c>
      <c r="F8937" s="5" t="s">
        <v>2457</v>
      </c>
      <c r="G8937" s="7" t="s">
        <v>6</v>
      </c>
    </row>
    <row r="8938" spans="1:7" hidden="1" x14ac:dyDescent="0.3">
      <c r="A8938" s="7">
        <v>1492</v>
      </c>
      <c r="B8938" s="5" t="s">
        <v>0</v>
      </c>
      <c r="C8938" s="5" t="s">
        <v>26</v>
      </c>
      <c r="D8938" s="5" t="s">
        <v>12682</v>
      </c>
      <c r="E8938" s="5" t="s">
        <v>12907</v>
      </c>
      <c r="F8938" s="5" t="s">
        <v>2463</v>
      </c>
      <c r="G8938" s="7" t="s">
        <v>6</v>
      </c>
    </row>
    <row r="8939" spans="1:7" hidden="1" x14ac:dyDescent="0.3">
      <c r="A8939" s="7">
        <v>1501</v>
      </c>
      <c r="B8939" s="5" t="s">
        <v>2</v>
      </c>
      <c r="C8939" s="5" t="s">
        <v>26</v>
      </c>
      <c r="D8939" s="5" t="s">
        <v>12682</v>
      </c>
      <c r="E8939" s="5" t="s">
        <v>12907</v>
      </c>
      <c r="F8939" s="5" t="s">
        <v>2301</v>
      </c>
      <c r="G8939" s="7" t="s">
        <v>6</v>
      </c>
    </row>
    <row r="8940" spans="1:7" hidden="1" x14ac:dyDescent="0.3">
      <c r="A8940" s="7">
        <v>1512</v>
      </c>
      <c r="B8940" s="5" t="s">
        <v>2</v>
      </c>
      <c r="C8940" s="5" t="s">
        <v>26</v>
      </c>
      <c r="D8940" s="5" t="s">
        <v>12682</v>
      </c>
      <c r="E8940" s="5" t="s">
        <v>12907</v>
      </c>
      <c r="F8940" s="5" t="s">
        <v>2270</v>
      </c>
      <c r="G8940" s="7" t="s">
        <v>6</v>
      </c>
    </row>
    <row r="8941" spans="1:7" hidden="1" x14ac:dyDescent="0.3">
      <c r="A8941" s="7">
        <v>1522</v>
      </c>
      <c r="B8941" s="5" t="s">
        <v>2</v>
      </c>
      <c r="C8941" s="5" t="s">
        <v>26</v>
      </c>
      <c r="D8941" s="5" t="s">
        <v>12682</v>
      </c>
      <c r="E8941" s="5" t="s">
        <v>12907</v>
      </c>
      <c r="F8941" s="5" t="s">
        <v>2283</v>
      </c>
      <c r="G8941" s="7" t="s">
        <v>6</v>
      </c>
    </row>
    <row r="8942" spans="1:7" hidden="1" x14ac:dyDescent="0.3">
      <c r="A8942" s="7">
        <v>1528</v>
      </c>
      <c r="B8942" s="5" t="s">
        <v>2</v>
      </c>
      <c r="C8942" s="5" t="s">
        <v>26</v>
      </c>
      <c r="D8942" s="5" t="s">
        <v>12682</v>
      </c>
      <c r="E8942" s="5" t="s">
        <v>12907</v>
      </c>
      <c r="F8942" s="5" t="s">
        <v>2378</v>
      </c>
      <c r="G8942" s="7" t="s">
        <v>6</v>
      </c>
    </row>
    <row r="8943" spans="1:7" hidden="1" x14ac:dyDescent="0.3">
      <c r="A8943" s="7">
        <v>1530</v>
      </c>
      <c r="B8943" s="5" t="s">
        <v>2</v>
      </c>
      <c r="C8943" s="5" t="s">
        <v>26</v>
      </c>
      <c r="D8943" s="5" t="s">
        <v>12682</v>
      </c>
      <c r="E8943" s="5" t="s">
        <v>12907</v>
      </c>
      <c r="F8943" s="5" t="s">
        <v>2331</v>
      </c>
      <c r="G8943" s="7" t="s">
        <v>6</v>
      </c>
    </row>
    <row r="8944" spans="1:7" hidden="1" x14ac:dyDescent="0.3">
      <c r="A8944" s="7">
        <v>1533</v>
      </c>
      <c r="B8944" s="5" t="s">
        <v>2</v>
      </c>
      <c r="C8944" s="5" t="s">
        <v>26</v>
      </c>
      <c r="D8944" s="5" t="s">
        <v>12682</v>
      </c>
      <c r="E8944" s="5" t="s">
        <v>12907</v>
      </c>
      <c r="F8944" s="5" t="s">
        <v>2308</v>
      </c>
      <c r="G8944" s="7" t="s">
        <v>6</v>
      </c>
    </row>
    <row r="8945" spans="1:7" hidden="1" x14ac:dyDescent="0.3">
      <c r="A8945" s="7">
        <v>1537</v>
      </c>
      <c r="B8945" s="5" t="s">
        <v>2</v>
      </c>
      <c r="C8945" s="5" t="s">
        <v>26</v>
      </c>
      <c r="D8945" s="5" t="s">
        <v>12682</v>
      </c>
      <c r="E8945" s="5" t="s">
        <v>12907</v>
      </c>
      <c r="F8945" s="5" t="s">
        <v>2356</v>
      </c>
      <c r="G8945" s="7" t="s">
        <v>6</v>
      </c>
    </row>
    <row r="8946" spans="1:7" hidden="1" x14ac:dyDescent="0.3">
      <c r="A8946" s="7">
        <v>1546</v>
      </c>
      <c r="B8946" s="5" t="s">
        <v>2</v>
      </c>
      <c r="C8946" s="5" t="s">
        <v>26</v>
      </c>
      <c r="D8946" s="5" t="s">
        <v>12682</v>
      </c>
      <c r="E8946" s="5" t="s">
        <v>12907</v>
      </c>
      <c r="F8946" s="5" t="s">
        <v>2430</v>
      </c>
      <c r="G8946" s="7" t="s">
        <v>6</v>
      </c>
    </row>
    <row r="8947" spans="1:7" hidden="1" x14ac:dyDescent="0.3">
      <c r="A8947" s="7">
        <v>1557</v>
      </c>
      <c r="B8947" s="5" t="s">
        <v>2</v>
      </c>
      <c r="C8947" s="5" t="s">
        <v>26</v>
      </c>
      <c r="D8947" s="5" t="s">
        <v>12682</v>
      </c>
      <c r="E8947" s="5" t="s">
        <v>12907</v>
      </c>
      <c r="F8947" s="5" t="s">
        <v>2274</v>
      </c>
      <c r="G8947" s="7" t="s">
        <v>6</v>
      </c>
    </row>
    <row r="8948" spans="1:7" hidden="1" x14ac:dyDescent="0.3">
      <c r="A8948" s="7">
        <v>1573</v>
      </c>
      <c r="B8948" s="5" t="s">
        <v>2</v>
      </c>
      <c r="C8948" s="5" t="s">
        <v>26</v>
      </c>
      <c r="D8948" s="5" t="s">
        <v>12682</v>
      </c>
      <c r="E8948" s="5" t="s">
        <v>12907</v>
      </c>
      <c r="F8948" s="5" t="s">
        <v>2330</v>
      </c>
      <c r="G8948" s="7" t="s">
        <v>6</v>
      </c>
    </row>
    <row r="8949" spans="1:7" hidden="1" x14ac:dyDescent="0.3">
      <c r="A8949" s="7">
        <v>1577</v>
      </c>
      <c r="B8949" s="5" t="s">
        <v>2</v>
      </c>
      <c r="C8949" s="5" t="s">
        <v>26</v>
      </c>
      <c r="D8949" s="5" t="s">
        <v>12682</v>
      </c>
      <c r="E8949" s="5" t="s">
        <v>12907</v>
      </c>
      <c r="F8949" s="5" t="s">
        <v>2321</v>
      </c>
      <c r="G8949" s="7" t="s">
        <v>6</v>
      </c>
    </row>
    <row r="8950" spans="1:7" hidden="1" x14ac:dyDescent="0.3">
      <c r="A8950" s="7">
        <v>1586</v>
      </c>
      <c r="B8950" s="5" t="s">
        <v>2</v>
      </c>
      <c r="C8950" s="5" t="s">
        <v>26</v>
      </c>
      <c r="D8950" s="5" t="s">
        <v>12682</v>
      </c>
      <c r="E8950" s="5" t="s">
        <v>12907</v>
      </c>
      <c r="F8950" s="5" t="s">
        <v>12909</v>
      </c>
      <c r="G8950" s="7" t="s">
        <v>6</v>
      </c>
    </row>
    <row r="8951" spans="1:7" hidden="1" x14ac:dyDescent="0.3">
      <c r="A8951" s="7">
        <v>1592</v>
      </c>
      <c r="B8951" s="5" t="s">
        <v>2</v>
      </c>
      <c r="C8951" s="5" t="s">
        <v>26</v>
      </c>
      <c r="D8951" s="5" t="s">
        <v>12682</v>
      </c>
      <c r="E8951" s="5" t="s">
        <v>12907</v>
      </c>
      <c r="F8951" s="5" t="s">
        <v>2332</v>
      </c>
      <c r="G8951" s="7" t="s">
        <v>6</v>
      </c>
    </row>
    <row r="8952" spans="1:7" hidden="1" x14ac:dyDescent="0.3">
      <c r="A8952" s="7">
        <v>1593</v>
      </c>
      <c r="B8952" s="5" t="s">
        <v>2</v>
      </c>
      <c r="C8952" s="5" t="s">
        <v>26</v>
      </c>
      <c r="D8952" s="5" t="s">
        <v>12682</v>
      </c>
      <c r="E8952" s="5" t="s">
        <v>12907</v>
      </c>
      <c r="F8952" s="5" t="s">
        <v>2293</v>
      </c>
      <c r="G8952" s="7" t="s">
        <v>6</v>
      </c>
    </row>
    <row r="8953" spans="1:7" hidden="1" x14ac:dyDescent="0.3">
      <c r="A8953" s="7">
        <v>1595</v>
      </c>
      <c r="B8953" s="5" t="s">
        <v>2</v>
      </c>
      <c r="C8953" s="5" t="s">
        <v>26</v>
      </c>
      <c r="D8953" s="5" t="s">
        <v>12682</v>
      </c>
      <c r="E8953" s="5" t="s">
        <v>12907</v>
      </c>
      <c r="F8953" s="5" t="s">
        <v>2404</v>
      </c>
      <c r="G8953" s="7" t="s">
        <v>6</v>
      </c>
    </row>
    <row r="8954" spans="1:7" hidden="1" x14ac:dyDescent="0.3">
      <c r="A8954" s="7">
        <v>1600</v>
      </c>
      <c r="B8954" s="5" t="s">
        <v>2</v>
      </c>
      <c r="C8954" s="5" t="s">
        <v>26</v>
      </c>
      <c r="D8954" s="5" t="s">
        <v>12682</v>
      </c>
      <c r="E8954" s="5" t="s">
        <v>12907</v>
      </c>
      <c r="F8954" s="5" t="s">
        <v>2423</v>
      </c>
      <c r="G8954" s="7" t="s">
        <v>6</v>
      </c>
    </row>
    <row r="8955" spans="1:7" hidden="1" x14ac:dyDescent="0.3">
      <c r="A8955" s="7">
        <v>1604</v>
      </c>
      <c r="B8955" s="5" t="s">
        <v>2</v>
      </c>
      <c r="C8955" s="5" t="s">
        <v>26</v>
      </c>
      <c r="D8955" s="5" t="s">
        <v>12682</v>
      </c>
      <c r="E8955" s="5" t="s">
        <v>12907</v>
      </c>
      <c r="F8955" s="5" t="s">
        <v>2420</v>
      </c>
      <c r="G8955" s="7" t="s">
        <v>6</v>
      </c>
    </row>
    <row r="8956" spans="1:7" hidden="1" x14ac:dyDescent="0.3">
      <c r="A8956" s="7">
        <v>1612</v>
      </c>
      <c r="B8956" s="5" t="s">
        <v>2</v>
      </c>
      <c r="C8956" s="5" t="s">
        <v>26</v>
      </c>
      <c r="D8956" s="5" t="s">
        <v>12682</v>
      </c>
      <c r="E8956" s="5" t="s">
        <v>12907</v>
      </c>
      <c r="F8956" s="5" t="s">
        <v>2327</v>
      </c>
      <c r="G8956" s="7" t="s">
        <v>6</v>
      </c>
    </row>
    <row r="8957" spans="1:7" hidden="1" x14ac:dyDescent="0.3">
      <c r="A8957" s="7">
        <v>1615</v>
      </c>
      <c r="B8957" s="5" t="s">
        <v>2</v>
      </c>
      <c r="C8957" s="5" t="s">
        <v>26</v>
      </c>
      <c r="D8957" s="5" t="s">
        <v>12682</v>
      </c>
      <c r="E8957" s="5" t="s">
        <v>12907</v>
      </c>
      <c r="F8957" s="5" t="s">
        <v>2455</v>
      </c>
      <c r="G8957" s="7" t="s">
        <v>6</v>
      </c>
    </row>
    <row r="8958" spans="1:7" hidden="1" x14ac:dyDescent="0.3">
      <c r="A8958" s="7">
        <v>1620</v>
      </c>
      <c r="B8958" s="5" t="s">
        <v>2</v>
      </c>
      <c r="C8958" s="5" t="s">
        <v>26</v>
      </c>
      <c r="D8958" s="5" t="s">
        <v>12682</v>
      </c>
      <c r="E8958" s="5" t="s">
        <v>12907</v>
      </c>
      <c r="F8958" s="5" t="s">
        <v>2266</v>
      </c>
      <c r="G8958" s="7" t="s">
        <v>6</v>
      </c>
    </row>
    <row r="8959" spans="1:7" hidden="1" x14ac:dyDescent="0.3">
      <c r="A8959" s="7">
        <v>1630</v>
      </c>
      <c r="B8959" s="5" t="s">
        <v>2</v>
      </c>
      <c r="C8959" s="5" t="s">
        <v>26</v>
      </c>
      <c r="D8959" s="5" t="s">
        <v>12682</v>
      </c>
      <c r="E8959" s="5" t="s">
        <v>12907</v>
      </c>
      <c r="F8959" s="5" t="s">
        <v>2454</v>
      </c>
      <c r="G8959" s="7" t="s">
        <v>6</v>
      </c>
    </row>
    <row r="8960" spans="1:7" hidden="1" x14ac:dyDescent="0.3">
      <c r="A8960" s="7">
        <v>1640</v>
      </c>
      <c r="B8960" s="5" t="s">
        <v>2</v>
      </c>
      <c r="C8960" s="5" t="s">
        <v>26</v>
      </c>
      <c r="D8960" s="5" t="s">
        <v>12682</v>
      </c>
      <c r="E8960" s="5" t="s">
        <v>12907</v>
      </c>
      <c r="F8960" s="5" t="s">
        <v>2319</v>
      </c>
      <c r="G8960" s="7" t="s">
        <v>6</v>
      </c>
    </row>
    <row r="8961" spans="1:7" hidden="1" x14ac:dyDescent="0.3">
      <c r="A8961" s="7">
        <v>1643</v>
      </c>
      <c r="B8961" s="5" t="s">
        <v>2</v>
      </c>
      <c r="C8961" s="5" t="s">
        <v>26</v>
      </c>
      <c r="D8961" s="5" t="s">
        <v>12682</v>
      </c>
      <c r="E8961" s="5" t="s">
        <v>12907</v>
      </c>
      <c r="F8961" s="5" t="s">
        <v>2408</v>
      </c>
      <c r="G8961" s="7" t="s">
        <v>6</v>
      </c>
    </row>
    <row r="8962" spans="1:7" hidden="1" x14ac:dyDescent="0.3">
      <c r="A8962" s="7">
        <v>1645</v>
      </c>
      <c r="B8962" s="5" t="s">
        <v>2</v>
      </c>
      <c r="C8962" s="5" t="s">
        <v>26</v>
      </c>
      <c r="D8962" s="5" t="s">
        <v>12682</v>
      </c>
      <c r="E8962" s="5" t="s">
        <v>12907</v>
      </c>
      <c r="F8962" s="5" t="s">
        <v>2349</v>
      </c>
      <c r="G8962" s="7" t="s">
        <v>6</v>
      </c>
    </row>
    <row r="8963" spans="1:7" hidden="1" x14ac:dyDescent="0.3">
      <c r="A8963" s="7">
        <v>1646</v>
      </c>
      <c r="B8963" s="5" t="s">
        <v>2</v>
      </c>
      <c r="C8963" s="5" t="s">
        <v>26</v>
      </c>
      <c r="D8963" s="5" t="s">
        <v>12682</v>
      </c>
      <c r="E8963" s="5" t="s">
        <v>12907</v>
      </c>
      <c r="F8963" s="5" t="s">
        <v>2326</v>
      </c>
      <c r="G8963" s="7" t="s">
        <v>6</v>
      </c>
    </row>
    <row r="8964" spans="1:7" hidden="1" x14ac:dyDescent="0.3">
      <c r="A8964" s="7">
        <v>1654</v>
      </c>
      <c r="B8964" s="5" t="s">
        <v>2</v>
      </c>
      <c r="C8964" s="5" t="s">
        <v>26</v>
      </c>
      <c r="D8964" s="5" t="s">
        <v>12682</v>
      </c>
      <c r="E8964" s="5" t="s">
        <v>12907</v>
      </c>
      <c r="F8964" s="5" t="s">
        <v>2272</v>
      </c>
      <c r="G8964" s="7" t="s">
        <v>6</v>
      </c>
    </row>
    <row r="8965" spans="1:7" hidden="1" x14ac:dyDescent="0.3">
      <c r="A8965" s="7">
        <v>1659</v>
      </c>
      <c r="B8965" s="5" t="s">
        <v>2</v>
      </c>
      <c r="C8965" s="5" t="s">
        <v>26</v>
      </c>
      <c r="D8965" s="5" t="s">
        <v>12682</v>
      </c>
      <c r="E8965" s="5" t="s">
        <v>12907</v>
      </c>
      <c r="F8965" s="5" t="s">
        <v>2457</v>
      </c>
      <c r="G8965" s="7" t="s">
        <v>6</v>
      </c>
    </row>
    <row r="8966" spans="1:7" hidden="1" x14ac:dyDescent="0.3">
      <c r="A8966" s="7">
        <v>1667</v>
      </c>
      <c r="B8966" s="5" t="s">
        <v>2</v>
      </c>
      <c r="C8966" s="5" t="s">
        <v>26</v>
      </c>
      <c r="D8966" s="5" t="s">
        <v>12682</v>
      </c>
      <c r="E8966" s="5" t="s">
        <v>12907</v>
      </c>
      <c r="F8966" s="5" t="s">
        <v>2352</v>
      </c>
      <c r="G8966" s="7" t="s">
        <v>6</v>
      </c>
    </row>
    <row r="8967" spans="1:7" hidden="1" x14ac:dyDescent="0.3">
      <c r="A8967" s="7">
        <v>1669</v>
      </c>
      <c r="B8967" s="5" t="s">
        <v>2</v>
      </c>
      <c r="C8967" s="5" t="s">
        <v>26</v>
      </c>
      <c r="D8967" s="5" t="s">
        <v>12682</v>
      </c>
      <c r="E8967" s="5" t="s">
        <v>12907</v>
      </c>
      <c r="F8967" s="5" t="s">
        <v>2463</v>
      </c>
      <c r="G8967" s="7" t="s">
        <v>6</v>
      </c>
    </row>
    <row r="8968" spans="1:7" hidden="1" x14ac:dyDescent="0.3">
      <c r="A8968" s="7">
        <v>1671</v>
      </c>
      <c r="B8968" s="5" t="s">
        <v>2</v>
      </c>
      <c r="C8968" s="5" t="s">
        <v>26</v>
      </c>
      <c r="D8968" s="5" t="s">
        <v>12682</v>
      </c>
      <c r="E8968" s="5" t="s">
        <v>12907</v>
      </c>
      <c r="F8968" s="5" t="s">
        <v>2358</v>
      </c>
      <c r="G8968" s="7" t="s">
        <v>6</v>
      </c>
    </row>
    <row r="8969" spans="1:7" hidden="1" x14ac:dyDescent="0.3">
      <c r="A8969" s="7">
        <v>1677</v>
      </c>
      <c r="B8969" s="5" t="s">
        <v>2</v>
      </c>
      <c r="C8969" s="5" t="s">
        <v>26</v>
      </c>
      <c r="D8969" s="5" t="s">
        <v>12682</v>
      </c>
      <c r="E8969" s="5" t="s">
        <v>12907</v>
      </c>
      <c r="F8969" s="5" t="s">
        <v>2376</v>
      </c>
      <c r="G8969" s="7" t="s">
        <v>6</v>
      </c>
    </row>
    <row r="8970" spans="1:7" hidden="1" x14ac:dyDescent="0.3">
      <c r="A8970" s="7">
        <v>1686</v>
      </c>
      <c r="B8970" s="5" t="s">
        <v>2</v>
      </c>
      <c r="C8970" s="5" t="s">
        <v>26</v>
      </c>
      <c r="D8970" s="5" t="s">
        <v>12682</v>
      </c>
      <c r="E8970" s="5" t="s">
        <v>12907</v>
      </c>
      <c r="F8970" s="5" t="s">
        <v>2426</v>
      </c>
      <c r="G8970" s="7" t="s">
        <v>6</v>
      </c>
    </row>
    <row r="8971" spans="1:7" hidden="1" x14ac:dyDescent="0.3">
      <c r="A8971" s="7">
        <v>1690</v>
      </c>
      <c r="B8971" s="5" t="s">
        <v>2</v>
      </c>
      <c r="C8971" s="5" t="s">
        <v>26</v>
      </c>
      <c r="D8971" s="5" t="s">
        <v>12682</v>
      </c>
      <c r="E8971" s="5" t="s">
        <v>12907</v>
      </c>
      <c r="F8971" s="5" t="s">
        <v>2429</v>
      </c>
      <c r="G8971" s="7" t="s">
        <v>6</v>
      </c>
    </row>
    <row r="8972" spans="1:7" hidden="1" x14ac:dyDescent="0.3">
      <c r="A8972" s="7">
        <v>1705</v>
      </c>
      <c r="B8972" s="5" t="s">
        <v>2</v>
      </c>
      <c r="C8972" s="5" t="s">
        <v>26</v>
      </c>
      <c r="D8972" s="5" t="s">
        <v>12682</v>
      </c>
      <c r="E8972" s="5" t="s">
        <v>12907</v>
      </c>
      <c r="F8972" s="5" t="s">
        <v>2446</v>
      </c>
      <c r="G8972" s="7" t="s">
        <v>6</v>
      </c>
    </row>
    <row r="8973" spans="1:7" hidden="1" x14ac:dyDescent="0.3">
      <c r="A8973" s="7">
        <v>1709</v>
      </c>
      <c r="B8973" s="5" t="s">
        <v>2</v>
      </c>
      <c r="C8973" s="5" t="s">
        <v>26</v>
      </c>
      <c r="D8973" s="5" t="s">
        <v>12682</v>
      </c>
      <c r="E8973" s="5" t="s">
        <v>12907</v>
      </c>
      <c r="F8973" s="5" t="s">
        <v>2412</v>
      </c>
      <c r="G8973" s="7" t="s">
        <v>6</v>
      </c>
    </row>
    <row r="8974" spans="1:7" hidden="1" x14ac:dyDescent="0.3">
      <c r="A8974" s="7">
        <v>6899</v>
      </c>
      <c r="B8974" s="5" t="s">
        <v>0</v>
      </c>
      <c r="C8974" s="5" t="s">
        <v>22</v>
      </c>
      <c r="D8974" s="5" t="s">
        <v>54</v>
      </c>
      <c r="E8974" s="5" t="s">
        <v>13047</v>
      </c>
      <c r="F8974" s="5" t="s">
        <v>13046</v>
      </c>
      <c r="G8974" s="7" t="s">
        <v>1</v>
      </c>
    </row>
    <row r="8975" spans="1:7" hidden="1" x14ac:dyDescent="0.3">
      <c r="A8975" s="7">
        <v>13415</v>
      </c>
      <c r="B8975" s="5" t="s">
        <v>0</v>
      </c>
      <c r="C8975" s="5" t="s">
        <v>8</v>
      </c>
      <c r="D8975" s="5" t="s">
        <v>12737</v>
      </c>
      <c r="E8975" s="5" t="s">
        <v>13085</v>
      </c>
      <c r="F8975" s="5" t="s">
        <v>13084</v>
      </c>
      <c r="G8975" s="7" t="s">
        <v>8</v>
      </c>
    </row>
    <row r="8976" spans="1:7" hidden="1" x14ac:dyDescent="0.3">
      <c r="A8976" s="7">
        <v>13453</v>
      </c>
      <c r="B8976" s="5" t="s">
        <v>0</v>
      </c>
      <c r="C8976" s="5" t="s">
        <v>8</v>
      </c>
      <c r="D8976" s="5" t="s">
        <v>13086</v>
      </c>
      <c r="E8976" s="5" t="s">
        <v>13085</v>
      </c>
      <c r="F8976" s="5" t="s">
        <v>10026</v>
      </c>
      <c r="G8976" s="7" t="s">
        <v>8</v>
      </c>
    </row>
    <row r="8977" spans="1:7" hidden="1" x14ac:dyDescent="0.3">
      <c r="A8977" s="7">
        <v>13479</v>
      </c>
      <c r="B8977" s="5" t="s">
        <v>0</v>
      </c>
      <c r="C8977" s="5" t="s">
        <v>8</v>
      </c>
      <c r="D8977" s="5" t="s">
        <v>12737</v>
      </c>
      <c r="E8977" s="5" t="s">
        <v>13085</v>
      </c>
      <c r="F8977" s="5" t="s">
        <v>10026</v>
      </c>
      <c r="G8977" s="7" t="s">
        <v>8</v>
      </c>
    </row>
    <row r="8978" spans="1:7" hidden="1" x14ac:dyDescent="0.3">
      <c r="A8978" s="7">
        <v>13532</v>
      </c>
      <c r="B8978" s="5" t="s">
        <v>0</v>
      </c>
      <c r="C8978" s="5" t="s">
        <v>8</v>
      </c>
      <c r="D8978" s="5" t="s">
        <v>12737</v>
      </c>
      <c r="E8978" s="5" t="s">
        <v>13085</v>
      </c>
      <c r="F8978" s="5" t="s">
        <v>10026</v>
      </c>
      <c r="G8978" s="7" t="s">
        <v>8</v>
      </c>
    </row>
    <row r="8979" spans="1:7" hidden="1" x14ac:dyDescent="0.3">
      <c r="A8979" s="7">
        <v>13547</v>
      </c>
      <c r="B8979" s="5" t="s">
        <v>0</v>
      </c>
      <c r="C8979" s="5" t="s">
        <v>8</v>
      </c>
      <c r="D8979" s="5" t="s">
        <v>12737</v>
      </c>
      <c r="E8979" s="5" t="s">
        <v>13085</v>
      </c>
      <c r="F8979" s="5" t="s">
        <v>10026</v>
      </c>
      <c r="G8979" s="7" t="s">
        <v>8</v>
      </c>
    </row>
    <row r="8980" spans="1:7" hidden="1" x14ac:dyDescent="0.3">
      <c r="A8980" s="7">
        <v>9038</v>
      </c>
      <c r="B8980" s="5" t="s">
        <v>2</v>
      </c>
      <c r="C8980" s="5" t="s">
        <v>83</v>
      </c>
      <c r="D8980" s="5" t="s">
        <v>120</v>
      </c>
      <c r="E8980" s="5" t="s">
        <v>12991</v>
      </c>
      <c r="F8980" s="5" t="s">
        <v>12998</v>
      </c>
      <c r="G8980" s="7" t="s">
        <v>9</v>
      </c>
    </row>
    <row r="8981" spans="1:7" hidden="1" x14ac:dyDescent="0.3">
      <c r="A8981" s="7">
        <v>11033</v>
      </c>
      <c r="B8981" s="5" t="s">
        <v>2</v>
      </c>
      <c r="C8981" s="5" t="s">
        <v>96</v>
      </c>
      <c r="D8981" s="5" t="s">
        <v>100</v>
      </c>
      <c r="E8981" s="5" t="s">
        <v>12991</v>
      </c>
      <c r="F8981" s="5" t="s">
        <v>13017</v>
      </c>
      <c r="G8981" s="7" t="s">
        <v>9</v>
      </c>
    </row>
    <row r="8982" spans="1:7" hidden="1" x14ac:dyDescent="0.3">
      <c r="A8982" s="7">
        <v>11205</v>
      </c>
      <c r="B8982" s="5" t="s">
        <v>2</v>
      </c>
      <c r="C8982" s="5" t="s">
        <v>96</v>
      </c>
      <c r="D8982" s="5" t="s">
        <v>105</v>
      </c>
      <c r="E8982" s="5" t="s">
        <v>12991</v>
      </c>
      <c r="F8982" s="5" t="s">
        <v>12998</v>
      </c>
      <c r="G8982" s="7" t="s">
        <v>9</v>
      </c>
    </row>
    <row r="8983" spans="1:7" hidden="1" x14ac:dyDescent="0.3">
      <c r="A8983" s="7">
        <v>11281</v>
      </c>
      <c r="B8983" s="5" t="s">
        <v>2</v>
      </c>
      <c r="C8983" s="5" t="s">
        <v>96</v>
      </c>
      <c r="D8983" s="5" t="s">
        <v>106</v>
      </c>
      <c r="E8983" s="5" t="s">
        <v>12991</v>
      </c>
      <c r="F8983" s="5" t="s">
        <v>12995</v>
      </c>
      <c r="G8983" s="7" t="s">
        <v>9</v>
      </c>
    </row>
    <row r="8984" spans="1:7" hidden="1" x14ac:dyDescent="0.3">
      <c r="A8984" s="7">
        <v>11555</v>
      </c>
      <c r="B8984" s="5" t="s">
        <v>2</v>
      </c>
      <c r="C8984" s="5" t="s">
        <v>96</v>
      </c>
      <c r="D8984" s="5" t="s">
        <v>110</v>
      </c>
      <c r="E8984" s="5" t="s">
        <v>12991</v>
      </c>
      <c r="F8984" s="5" t="s">
        <v>12990</v>
      </c>
      <c r="G8984" s="7" t="s">
        <v>9</v>
      </c>
    </row>
    <row r="8985" spans="1:7" hidden="1" x14ac:dyDescent="0.3">
      <c r="A8985" s="7">
        <v>14125</v>
      </c>
      <c r="B8985" s="5" t="s">
        <v>0</v>
      </c>
      <c r="C8985" s="5" t="s">
        <v>119</v>
      </c>
      <c r="D8985" s="5" t="s">
        <v>12448</v>
      </c>
      <c r="E8985" s="9" t="s">
        <v>12841</v>
      </c>
      <c r="F8985" s="5" t="s">
        <v>12453</v>
      </c>
      <c r="G8985" s="7" t="s">
        <v>5</v>
      </c>
    </row>
    <row r="8986" spans="1:7" hidden="1" x14ac:dyDescent="0.3">
      <c r="A8986" s="7">
        <v>14133</v>
      </c>
      <c r="B8986" s="5" t="s">
        <v>0</v>
      </c>
      <c r="C8986" s="5" t="s">
        <v>119</v>
      </c>
      <c r="D8986" s="5" t="s">
        <v>12448</v>
      </c>
      <c r="E8986" s="9" t="s">
        <v>12841</v>
      </c>
      <c r="F8986" s="5" t="s">
        <v>12461</v>
      </c>
      <c r="G8986" s="7" t="s">
        <v>5</v>
      </c>
    </row>
    <row r="8987" spans="1:7" hidden="1" x14ac:dyDescent="0.3">
      <c r="A8987" s="7">
        <v>14134</v>
      </c>
      <c r="B8987" s="5" t="s">
        <v>0</v>
      </c>
      <c r="C8987" s="5" t="s">
        <v>119</v>
      </c>
      <c r="D8987" s="5" t="s">
        <v>12448</v>
      </c>
      <c r="E8987" s="9" t="s">
        <v>12841</v>
      </c>
      <c r="F8987" s="5" t="s">
        <v>12462</v>
      </c>
      <c r="G8987" s="7" t="s">
        <v>5</v>
      </c>
    </row>
    <row r="8988" spans="1:7" hidden="1" x14ac:dyDescent="0.3">
      <c r="A8988" s="7">
        <v>14137</v>
      </c>
      <c r="B8988" s="5" t="s">
        <v>0</v>
      </c>
      <c r="C8988" s="5" t="s">
        <v>119</v>
      </c>
      <c r="D8988" s="5" t="s">
        <v>12448</v>
      </c>
      <c r="E8988" s="9" t="s">
        <v>12841</v>
      </c>
      <c r="F8988" s="5" t="s">
        <v>12465</v>
      </c>
      <c r="G8988" s="7" t="s">
        <v>5</v>
      </c>
    </row>
    <row r="8989" spans="1:7" hidden="1" x14ac:dyDescent="0.3">
      <c r="A8989" s="7">
        <v>14156</v>
      </c>
      <c r="B8989" s="5" t="s">
        <v>0</v>
      </c>
      <c r="C8989" s="5" t="s">
        <v>119</v>
      </c>
      <c r="D8989" s="5" t="s">
        <v>12448</v>
      </c>
      <c r="E8989" s="9" t="s">
        <v>12841</v>
      </c>
      <c r="F8989" s="5" t="s">
        <v>12484</v>
      </c>
      <c r="G8989" s="7" t="s">
        <v>5</v>
      </c>
    </row>
    <row r="8990" spans="1:7" hidden="1" x14ac:dyDescent="0.3">
      <c r="A8990" s="7">
        <v>5439</v>
      </c>
      <c r="B8990" s="5" t="s">
        <v>0</v>
      </c>
      <c r="C8990" s="5" t="s">
        <v>50</v>
      </c>
      <c r="D8990" s="5" t="s">
        <v>12718</v>
      </c>
      <c r="E8990" s="5" t="s">
        <v>12897</v>
      </c>
      <c r="F8990" s="5" t="s">
        <v>12896</v>
      </c>
      <c r="G8990" s="7" t="s">
        <v>7</v>
      </c>
    </row>
    <row r="8991" spans="1:7" hidden="1" x14ac:dyDescent="0.3">
      <c r="A8991" s="7">
        <v>5855</v>
      </c>
      <c r="B8991" s="5" t="s">
        <v>0</v>
      </c>
      <c r="C8991" s="5" t="s">
        <v>21</v>
      </c>
      <c r="D8991" s="5" t="s">
        <v>12888</v>
      </c>
      <c r="E8991" s="5" t="s">
        <v>12890</v>
      </c>
      <c r="F8991" s="5" t="s">
        <v>12889</v>
      </c>
      <c r="G8991" s="7" t="s">
        <v>7</v>
      </c>
    </row>
    <row r="8992" spans="1:7" hidden="1" x14ac:dyDescent="0.3">
      <c r="A8992" s="7">
        <v>5408</v>
      </c>
      <c r="B8992" s="5" t="s">
        <v>0</v>
      </c>
      <c r="C8992" s="5" t="s">
        <v>50</v>
      </c>
      <c r="D8992" s="5" t="s">
        <v>49</v>
      </c>
      <c r="E8992" s="5" t="s">
        <v>12892</v>
      </c>
      <c r="F8992" s="5" t="s">
        <v>12891</v>
      </c>
      <c r="G8992" s="7" t="s">
        <v>7</v>
      </c>
    </row>
    <row r="8993" spans="1:7" hidden="1" x14ac:dyDescent="0.3">
      <c r="A8993" s="7">
        <v>3289</v>
      </c>
      <c r="B8993" s="5" t="s">
        <v>0</v>
      </c>
      <c r="C8993" s="5" t="s">
        <v>30</v>
      </c>
      <c r="D8993" s="5" t="s">
        <v>36</v>
      </c>
      <c r="E8993" s="5" t="s">
        <v>12977</v>
      </c>
      <c r="F8993" s="5" t="s">
        <v>3866</v>
      </c>
      <c r="G8993" s="7" t="s">
        <v>9</v>
      </c>
    </row>
    <row r="8994" spans="1:7" hidden="1" x14ac:dyDescent="0.3">
      <c r="A8994" s="7">
        <v>3297</v>
      </c>
      <c r="B8994" s="5" t="s">
        <v>0</v>
      </c>
      <c r="C8994" s="5" t="s">
        <v>30</v>
      </c>
      <c r="D8994" s="5" t="s">
        <v>36</v>
      </c>
      <c r="E8994" s="5" t="s">
        <v>12977</v>
      </c>
      <c r="F8994" s="5" t="s">
        <v>3872</v>
      </c>
      <c r="G8994" s="7" t="s">
        <v>9</v>
      </c>
    </row>
    <row r="8995" spans="1:7" hidden="1" x14ac:dyDescent="0.3">
      <c r="A8995" s="7">
        <v>3335</v>
      </c>
      <c r="B8995" s="5" t="s">
        <v>0</v>
      </c>
      <c r="C8995" s="5" t="s">
        <v>30</v>
      </c>
      <c r="D8995" s="5" t="s">
        <v>36</v>
      </c>
      <c r="E8995" s="5" t="s">
        <v>12977</v>
      </c>
      <c r="F8995" s="5" t="s">
        <v>3909</v>
      </c>
      <c r="G8995" s="7" t="s">
        <v>9</v>
      </c>
    </row>
    <row r="8996" spans="1:7" hidden="1" x14ac:dyDescent="0.3">
      <c r="A8996" s="7">
        <v>3336</v>
      </c>
      <c r="B8996" s="5" t="s">
        <v>0</v>
      </c>
      <c r="C8996" s="5" t="s">
        <v>30</v>
      </c>
      <c r="D8996" s="5" t="s">
        <v>36</v>
      </c>
      <c r="E8996" s="5" t="s">
        <v>12977</v>
      </c>
      <c r="F8996" s="5" t="s">
        <v>3910</v>
      </c>
      <c r="G8996" s="7" t="s">
        <v>9</v>
      </c>
    </row>
    <row r="8997" spans="1:7" hidden="1" x14ac:dyDescent="0.3">
      <c r="A8997" s="7">
        <v>3338</v>
      </c>
      <c r="B8997" s="5" t="s">
        <v>0</v>
      </c>
      <c r="C8997" s="5" t="s">
        <v>30</v>
      </c>
      <c r="D8997" s="5" t="s">
        <v>36</v>
      </c>
      <c r="E8997" s="5" t="s">
        <v>12977</v>
      </c>
      <c r="F8997" s="5" t="s">
        <v>3912</v>
      </c>
      <c r="G8997" s="7" t="s">
        <v>9</v>
      </c>
    </row>
    <row r="8998" spans="1:7" hidden="1" x14ac:dyDescent="0.3">
      <c r="A8998" s="7">
        <v>3344</v>
      </c>
      <c r="B8998" s="5" t="s">
        <v>0</v>
      </c>
      <c r="C8998" s="5" t="s">
        <v>30</v>
      </c>
      <c r="D8998" s="5" t="s">
        <v>36</v>
      </c>
      <c r="E8998" s="5" t="s">
        <v>12977</v>
      </c>
      <c r="F8998" s="5" t="s">
        <v>3917</v>
      </c>
      <c r="G8998" s="7" t="s">
        <v>9</v>
      </c>
    </row>
    <row r="8999" spans="1:7" hidden="1" x14ac:dyDescent="0.3">
      <c r="A8999" s="7">
        <v>3345</v>
      </c>
      <c r="B8999" s="5" t="s">
        <v>0</v>
      </c>
      <c r="C8999" s="5" t="s">
        <v>30</v>
      </c>
      <c r="D8999" s="5" t="s">
        <v>36</v>
      </c>
      <c r="E8999" s="5" t="s">
        <v>12977</v>
      </c>
      <c r="F8999" s="5" t="s">
        <v>3918</v>
      </c>
      <c r="G8999" s="7" t="s">
        <v>9</v>
      </c>
    </row>
    <row r="9000" spans="1:7" hidden="1" x14ac:dyDescent="0.3">
      <c r="A9000" s="7">
        <v>3355</v>
      </c>
      <c r="B9000" s="5" t="s">
        <v>0</v>
      </c>
      <c r="C9000" s="5" t="s">
        <v>30</v>
      </c>
      <c r="D9000" s="5" t="s">
        <v>36</v>
      </c>
      <c r="E9000" s="5" t="s">
        <v>12977</v>
      </c>
      <c r="F9000" s="5" t="s">
        <v>3909</v>
      </c>
      <c r="G9000" s="7" t="s">
        <v>9</v>
      </c>
    </row>
    <row r="9001" spans="1:7" hidden="1" x14ac:dyDescent="0.3">
      <c r="A9001" s="7">
        <v>3363</v>
      </c>
      <c r="B9001" s="5" t="s">
        <v>0</v>
      </c>
      <c r="C9001" s="5" t="s">
        <v>30</v>
      </c>
      <c r="D9001" s="5" t="s">
        <v>36</v>
      </c>
      <c r="E9001" s="5" t="s">
        <v>12977</v>
      </c>
      <c r="F9001" s="5" t="s">
        <v>3931</v>
      </c>
      <c r="G9001" s="7" t="s">
        <v>9</v>
      </c>
    </row>
    <row r="9002" spans="1:7" hidden="1" x14ac:dyDescent="0.3">
      <c r="A9002" s="7">
        <v>3378</v>
      </c>
      <c r="B9002" s="5" t="s">
        <v>0</v>
      </c>
      <c r="C9002" s="5" t="s">
        <v>30</v>
      </c>
      <c r="D9002" s="5" t="s">
        <v>36</v>
      </c>
      <c r="E9002" s="5" t="s">
        <v>12977</v>
      </c>
      <c r="F9002" s="5" t="s">
        <v>3910</v>
      </c>
      <c r="G9002" s="7" t="s">
        <v>9</v>
      </c>
    </row>
    <row r="9003" spans="1:7" hidden="1" x14ac:dyDescent="0.3">
      <c r="A9003" s="7">
        <v>3380</v>
      </c>
      <c r="B9003" s="5" t="s">
        <v>0</v>
      </c>
      <c r="C9003" s="5" t="s">
        <v>30</v>
      </c>
      <c r="D9003" s="5" t="s">
        <v>36</v>
      </c>
      <c r="E9003" s="5" t="s">
        <v>12977</v>
      </c>
      <c r="F9003" s="5" t="s">
        <v>3917</v>
      </c>
      <c r="G9003" s="7" t="s">
        <v>9</v>
      </c>
    </row>
    <row r="9004" spans="1:7" hidden="1" x14ac:dyDescent="0.3">
      <c r="A9004" s="7">
        <v>3384</v>
      </c>
      <c r="B9004" s="5" t="s">
        <v>0</v>
      </c>
      <c r="C9004" s="5" t="s">
        <v>30</v>
      </c>
      <c r="D9004" s="5" t="s">
        <v>36</v>
      </c>
      <c r="E9004" s="5" t="s">
        <v>12977</v>
      </c>
      <c r="F9004" s="5" t="s">
        <v>3949</v>
      </c>
      <c r="G9004" s="7" t="s">
        <v>9</v>
      </c>
    </row>
    <row r="9005" spans="1:7" hidden="1" x14ac:dyDescent="0.3">
      <c r="A9005" s="7">
        <v>3386</v>
      </c>
      <c r="B9005" s="5" t="s">
        <v>0</v>
      </c>
      <c r="C9005" s="5" t="s">
        <v>30</v>
      </c>
      <c r="D9005" s="5" t="s">
        <v>36</v>
      </c>
      <c r="E9005" s="5" t="s">
        <v>12977</v>
      </c>
      <c r="F9005" s="5" t="s">
        <v>3951</v>
      </c>
      <c r="G9005" s="7" t="s">
        <v>9</v>
      </c>
    </row>
    <row r="9006" spans="1:7" hidden="1" x14ac:dyDescent="0.3">
      <c r="A9006" s="7">
        <v>3387</v>
      </c>
      <c r="B9006" s="5" t="s">
        <v>0</v>
      </c>
      <c r="C9006" s="5" t="s">
        <v>30</v>
      </c>
      <c r="D9006" s="5" t="s">
        <v>36</v>
      </c>
      <c r="E9006" s="5" t="s">
        <v>12977</v>
      </c>
      <c r="F9006" s="5" t="s">
        <v>3952</v>
      </c>
      <c r="G9006" s="7" t="s">
        <v>9</v>
      </c>
    </row>
    <row r="9007" spans="1:7" hidden="1" x14ac:dyDescent="0.3">
      <c r="A9007" s="7">
        <v>3389</v>
      </c>
      <c r="B9007" s="5" t="s">
        <v>0</v>
      </c>
      <c r="C9007" s="5" t="s">
        <v>30</v>
      </c>
      <c r="D9007" s="5" t="s">
        <v>36</v>
      </c>
      <c r="E9007" s="5" t="s">
        <v>12977</v>
      </c>
      <c r="F9007" s="5" t="s">
        <v>3954</v>
      </c>
      <c r="G9007" s="7" t="s">
        <v>9</v>
      </c>
    </row>
    <row r="9008" spans="1:7" hidden="1" x14ac:dyDescent="0.3">
      <c r="A9008" s="7">
        <v>3390</v>
      </c>
      <c r="B9008" s="5" t="s">
        <v>0</v>
      </c>
      <c r="C9008" s="5" t="s">
        <v>30</v>
      </c>
      <c r="D9008" s="5" t="s">
        <v>36</v>
      </c>
      <c r="E9008" s="5" t="s">
        <v>12977</v>
      </c>
      <c r="F9008" s="5" t="s">
        <v>3955</v>
      </c>
      <c r="G9008" s="7" t="s">
        <v>9</v>
      </c>
    </row>
    <row r="9009" spans="1:7" hidden="1" x14ac:dyDescent="0.3">
      <c r="A9009" s="7">
        <v>14022</v>
      </c>
      <c r="B9009" s="5" t="s">
        <v>0</v>
      </c>
      <c r="C9009" s="5" t="s">
        <v>118</v>
      </c>
      <c r="D9009" s="5" t="s">
        <v>12350</v>
      </c>
      <c r="E9009" s="5" t="s">
        <v>12852</v>
      </c>
      <c r="F9009" s="5" t="s">
        <v>12848</v>
      </c>
      <c r="G9009" s="7" t="s">
        <v>5</v>
      </c>
    </row>
    <row r="9010" spans="1:7" hidden="1" x14ac:dyDescent="0.3">
      <c r="A9010" s="7">
        <v>89</v>
      </c>
      <c r="B9010" s="5" t="s">
        <v>2</v>
      </c>
      <c r="C9010" s="5" t="s">
        <v>6</v>
      </c>
      <c r="D9010" s="5" t="s">
        <v>1227</v>
      </c>
      <c r="E9010" s="5" t="s">
        <v>12839</v>
      </c>
      <c r="F9010" s="5" t="s">
        <v>1244</v>
      </c>
      <c r="G9010" s="7" t="s">
        <v>6</v>
      </c>
    </row>
    <row r="9011" spans="1:7" hidden="1" x14ac:dyDescent="0.3">
      <c r="A9011" s="7">
        <v>103</v>
      </c>
      <c r="B9011" s="5" t="s">
        <v>2</v>
      </c>
      <c r="C9011" s="5" t="s">
        <v>6</v>
      </c>
      <c r="D9011" s="5" t="s">
        <v>1227</v>
      </c>
      <c r="E9011" s="5" t="s">
        <v>12839</v>
      </c>
      <c r="F9011" s="5" t="s">
        <v>1258</v>
      </c>
      <c r="G9011" s="7" t="s">
        <v>6</v>
      </c>
    </row>
    <row r="9012" spans="1:7" hidden="1" x14ac:dyDescent="0.3">
      <c r="A9012" s="7">
        <v>130</v>
      </c>
      <c r="B9012" s="5" t="s">
        <v>2</v>
      </c>
      <c r="C9012" s="5" t="s">
        <v>6</v>
      </c>
      <c r="D9012" s="5" t="s">
        <v>1227</v>
      </c>
      <c r="E9012" s="5" t="s">
        <v>12839</v>
      </c>
      <c r="F9012" s="5" t="s">
        <v>1285</v>
      </c>
      <c r="G9012" s="7" t="s">
        <v>6</v>
      </c>
    </row>
    <row r="9013" spans="1:7" hidden="1" x14ac:dyDescent="0.3">
      <c r="A9013" s="7">
        <v>196</v>
      </c>
      <c r="B9013" s="5" t="s">
        <v>2</v>
      </c>
      <c r="C9013" s="5" t="s">
        <v>6</v>
      </c>
      <c r="D9013" s="5" t="s">
        <v>1227</v>
      </c>
      <c r="E9013" s="5" t="s">
        <v>12839</v>
      </c>
      <c r="F9013" s="5" t="s">
        <v>1350</v>
      </c>
      <c r="G9013" s="7" t="s">
        <v>6</v>
      </c>
    </row>
    <row r="9014" spans="1:7" hidden="1" x14ac:dyDescent="0.3">
      <c r="A9014" s="7">
        <v>221</v>
      </c>
      <c r="B9014" s="5" t="s">
        <v>2</v>
      </c>
      <c r="C9014" s="5" t="s">
        <v>6</v>
      </c>
      <c r="D9014" s="5" t="s">
        <v>1227</v>
      </c>
      <c r="E9014" s="5" t="s">
        <v>12839</v>
      </c>
      <c r="F9014" s="5" t="s">
        <v>1372</v>
      </c>
      <c r="G9014" s="7" t="s">
        <v>6</v>
      </c>
    </row>
    <row r="9015" spans="1:7" hidden="1" x14ac:dyDescent="0.3">
      <c r="A9015" s="7">
        <v>232</v>
      </c>
      <c r="B9015" s="5" t="s">
        <v>2</v>
      </c>
      <c r="C9015" s="5" t="s">
        <v>6</v>
      </c>
      <c r="D9015" s="5" t="s">
        <v>1227</v>
      </c>
      <c r="E9015" s="5" t="s">
        <v>12839</v>
      </c>
      <c r="F9015" s="5" t="s">
        <v>1382</v>
      </c>
      <c r="G9015" s="7" t="s">
        <v>6</v>
      </c>
    </row>
    <row r="9016" spans="1:7" hidden="1" x14ac:dyDescent="0.3">
      <c r="A9016" s="7">
        <v>235</v>
      </c>
      <c r="B9016" s="5" t="s">
        <v>2</v>
      </c>
      <c r="C9016" s="5" t="s">
        <v>6</v>
      </c>
      <c r="D9016" s="5" t="s">
        <v>1227</v>
      </c>
      <c r="E9016" s="5" t="s">
        <v>12839</v>
      </c>
      <c r="F9016" s="5" t="s">
        <v>1385</v>
      </c>
      <c r="G9016" s="7" t="s">
        <v>6</v>
      </c>
    </row>
    <row r="9017" spans="1:7" hidden="1" x14ac:dyDescent="0.3">
      <c r="A9017" s="7">
        <v>237</v>
      </c>
      <c r="B9017" s="5" t="s">
        <v>2</v>
      </c>
      <c r="C9017" s="5" t="s">
        <v>6</v>
      </c>
      <c r="D9017" s="5" t="s">
        <v>1227</v>
      </c>
      <c r="E9017" s="5" t="s">
        <v>12839</v>
      </c>
      <c r="F9017" s="5" t="s">
        <v>1386</v>
      </c>
      <c r="G9017" s="7" t="s">
        <v>6</v>
      </c>
    </row>
    <row r="9018" spans="1:7" hidden="1" x14ac:dyDescent="0.3">
      <c r="A9018" s="7">
        <v>1710</v>
      </c>
      <c r="B9018" s="5" t="s">
        <v>0</v>
      </c>
      <c r="C9018" s="5" t="s">
        <v>26</v>
      </c>
      <c r="D9018" s="5" t="s">
        <v>12653</v>
      </c>
      <c r="E9018" s="5" t="s">
        <v>12839</v>
      </c>
      <c r="F9018" s="5" t="s">
        <v>2472</v>
      </c>
      <c r="G9018" s="7" t="s">
        <v>6</v>
      </c>
    </row>
    <row r="9019" spans="1:7" hidden="1" x14ac:dyDescent="0.3">
      <c r="A9019" s="7">
        <v>1711</v>
      </c>
      <c r="B9019" s="5" t="s">
        <v>0</v>
      </c>
      <c r="C9019" s="5" t="s">
        <v>26</v>
      </c>
      <c r="D9019" s="5" t="s">
        <v>12653</v>
      </c>
      <c r="E9019" s="5" t="s">
        <v>12839</v>
      </c>
      <c r="F9019" s="5" t="s">
        <v>2473</v>
      </c>
      <c r="G9019" s="7" t="s">
        <v>6</v>
      </c>
    </row>
    <row r="9020" spans="1:7" hidden="1" x14ac:dyDescent="0.3">
      <c r="A9020" s="7">
        <v>1713</v>
      </c>
      <c r="B9020" s="5" t="s">
        <v>0</v>
      </c>
      <c r="C9020" s="5" t="s">
        <v>26</v>
      </c>
      <c r="D9020" s="5" t="s">
        <v>12653</v>
      </c>
      <c r="E9020" s="5" t="s">
        <v>12839</v>
      </c>
      <c r="F9020" s="5" t="s">
        <v>2475</v>
      </c>
      <c r="G9020" s="7" t="s">
        <v>6</v>
      </c>
    </row>
    <row r="9021" spans="1:7" hidden="1" x14ac:dyDescent="0.3">
      <c r="A9021" s="7">
        <v>1715</v>
      </c>
      <c r="B9021" s="5" t="s">
        <v>0</v>
      </c>
      <c r="C9021" s="5" t="s">
        <v>26</v>
      </c>
      <c r="D9021" s="5" t="s">
        <v>12653</v>
      </c>
      <c r="E9021" s="5" t="s">
        <v>12839</v>
      </c>
      <c r="F9021" s="5" t="s">
        <v>2477</v>
      </c>
      <c r="G9021" s="7" t="s">
        <v>6</v>
      </c>
    </row>
    <row r="9022" spans="1:7" hidden="1" x14ac:dyDescent="0.3">
      <c r="A9022" s="7">
        <v>1717</v>
      </c>
      <c r="B9022" s="5" t="s">
        <v>0</v>
      </c>
      <c r="C9022" s="5" t="s">
        <v>26</v>
      </c>
      <c r="D9022" s="5" t="s">
        <v>12653</v>
      </c>
      <c r="E9022" s="5" t="s">
        <v>12839</v>
      </c>
      <c r="F9022" s="5" t="s">
        <v>2479</v>
      </c>
      <c r="G9022" s="7" t="s">
        <v>6</v>
      </c>
    </row>
    <row r="9023" spans="1:7" hidden="1" x14ac:dyDescent="0.3">
      <c r="A9023" s="7">
        <v>1722</v>
      </c>
      <c r="B9023" s="5" t="s">
        <v>0</v>
      </c>
      <c r="C9023" s="5" t="s">
        <v>26</v>
      </c>
      <c r="D9023" s="5" t="s">
        <v>12653</v>
      </c>
      <c r="E9023" s="5" t="s">
        <v>12839</v>
      </c>
      <c r="F9023" s="5" t="s">
        <v>2484</v>
      </c>
      <c r="G9023" s="7" t="s">
        <v>6</v>
      </c>
    </row>
    <row r="9024" spans="1:7" hidden="1" x14ac:dyDescent="0.3">
      <c r="A9024" s="7">
        <v>1726</v>
      </c>
      <c r="B9024" s="5" t="s">
        <v>0</v>
      </c>
      <c r="C9024" s="5" t="s">
        <v>26</v>
      </c>
      <c r="D9024" s="5" t="s">
        <v>12653</v>
      </c>
      <c r="E9024" s="5" t="s">
        <v>12839</v>
      </c>
      <c r="F9024" s="5" t="s">
        <v>2488</v>
      </c>
      <c r="G9024" s="7" t="s">
        <v>6</v>
      </c>
    </row>
    <row r="9025" spans="1:7" hidden="1" x14ac:dyDescent="0.3">
      <c r="A9025" s="7">
        <v>1739</v>
      </c>
      <c r="B9025" s="5" t="s">
        <v>0</v>
      </c>
      <c r="C9025" s="5" t="s">
        <v>26</v>
      </c>
      <c r="D9025" s="5" t="s">
        <v>12653</v>
      </c>
      <c r="E9025" s="5" t="s">
        <v>12839</v>
      </c>
      <c r="F9025" s="5" t="s">
        <v>2501</v>
      </c>
      <c r="G9025" s="7" t="s">
        <v>6</v>
      </c>
    </row>
    <row r="9026" spans="1:7" hidden="1" x14ac:dyDescent="0.3">
      <c r="A9026" s="7">
        <v>1740</v>
      </c>
      <c r="B9026" s="5" t="s">
        <v>0</v>
      </c>
      <c r="C9026" s="5" t="s">
        <v>26</v>
      </c>
      <c r="D9026" s="5" t="s">
        <v>12653</v>
      </c>
      <c r="E9026" s="5" t="s">
        <v>12839</v>
      </c>
      <c r="F9026" s="5" t="s">
        <v>2502</v>
      </c>
      <c r="G9026" s="7" t="s">
        <v>6</v>
      </c>
    </row>
    <row r="9027" spans="1:7" hidden="1" x14ac:dyDescent="0.3">
      <c r="A9027" s="7">
        <v>1746</v>
      </c>
      <c r="B9027" s="5" t="s">
        <v>0</v>
      </c>
      <c r="C9027" s="5" t="s">
        <v>26</v>
      </c>
      <c r="D9027" s="5" t="s">
        <v>12653</v>
      </c>
      <c r="E9027" s="5" t="s">
        <v>12839</v>
      </c>
      <c r="F9027" s="5" t="s">
        <v>2508</v>
      </c>
      <c r="G9027" s="7" t="s">
        <v>6</v>
      </c>
    </row>
    <row r="9028" spans="1:7" hidden="1" x14ac:dyDescent="0.3">
      <c r="A9028" s="7">
        <v>1751</v>
      </c>
      <c r="B9028" s="5" t="s">
        <v>0</v>
      </c>
      <c r="C9028" s="5" t="s">
        <v>26</v>
      </c>
      <c r="D9028" s="5" t="s">
        <v>12653</v>
      </c>
      <c r="E9028" s="5" t="s">
        <v>12839</v>
      </c>
      <c r="F9028" s="5" t="s">
        <v>2513</v>
      </c>
      <c r="G9028" s="7" t="s">
        <v>6</v>
      </c>
    </row>
    <row r="9029" spans="1:7" hidden="1" x14ac:dyDescent="0.3">
      <c r="A9029" s="7">
        <v>1773</v>
      </c>
      <c r="B9029" s="5" t="s">
        <v>0</v>
      </c>
      <c r="C9029" s="5" t="s">
        <v>26</v>
      </c>
      <c r="D9029" s="5" t="s">
        <v>12653</v>
      </c>
      <c r="E9029" s="5" t="s">
        <v>12839</v>
      </c>
      <c r="F9029" s="5" t="s">
        <v>2532</v>
      </c>
      <c r="G9029" s="7" t="s">
        <v>6</v>
      </c>
    </row>
    <row r="9030" spans="1:7" hidden="1" x14ac:dyDescent="0.3">
      <c r="A9030" s="7">
        <v>1774</v>
      </c>
      <c r="B9030" s="5" t="s">
        <v>0</v>
      </c>
      <c r="C9030" s="5" t="s">
        <v>26</v>
      </c>
      <c r="D9030" s="5" t="s">
        <v>12653</v>
      </c>
      <c r="E9030" s="5" t="s">
        <v>12839</v>
      </c>
      <c r="F9030" s="5" t="s">
        <v>2533</v>
      </c>
      <c r="G9030" s="7" t="s">
        <v>6</v>
      </c>
    </row>
    <row r="9031" spans="1:7" hidden="1" x14ac:dyDescent="0.3">
      <c r="A9031" s="7">
        <v>1776</v>
      </c>
      <c r="B9031" s="5" t="s">
        <v>0</v>
      </c>
      <c r="C9031" s="5" t="s">
        <v>26</v>
      </c>
      <c r="D9031" s="5" t="s">
        <v>12653</v>
      </c>
      <c r="E9031" s="5" t="s">
        <v>12839</v>
      </c>
      <c r="F9031" s="5" t="s">
        <v>2535</v>
      </c>
      <c r="G9031" s="7" t="s">
        <v>6</v>
      </c>
    </row>
    <row r="9032" spans="1:7" hidden="1" x14ac:dyDescent="0.3">
      <c r="A9032" s="7">
        <v>1778</v>
      </c>
      <c r="B9032" s="5" t="s">
        <v>0</v>
      </c>
      <c r="C9032" s="5" t="s">
        <v>26</v>
      </c>
      <c r="D9032" s="5" t="s">
        <v>12653</v>
      </c>
      <c r="E9032" s="5" t="s">
        <v>12839</v>
      </c>
      <c r="F9032" s="5" t="s">
        <v>2537</v>
      </c>
      <c r="G9032" s="7" t="s">
        <v>6</v>
      </c>
    </row>
    <row r="9033" spans="1:7" hidden="1" x14ac:dyDescent="0.3">
      <c r="A9033" s="7">
        <v>1782</v>
      </c>
      <c r="B9033" s="5" t="s">
        <v>0</v>
      </c>
      <c r="C9033" s="5" t="s">
        <v>26</v>
      </c>
      <c r="D9033" s="5" t="s">
        <v>12653</v>
      </c>
      <c r="E9033" s="5" t="s">
        <v>12839</v>
      </c>
      <c r="F9033" s="5" t="s">
        <v>2541</v>
      </c>
      <c r="G9033" s="7" t="s">
        <v>6</v>
      </c>
    </row>
    <row r="9034" spans="1:7" hidden="1" x14ac:dyDescent="0.3">
      <c r="A9034" s="7">
        <v>1785</v>
      </c>
      <c r="B9034" s="5" t="s">
        <v>0</v>
      </c>
      <c r="C9034" s="5" t="s">
        <v>26</v>
      </c>
      <c r="D9034" s="5" t="s">
        <v>12653</v>
      </c>
      <c r="E9034" s="5" t="s">
        <v>12839</v>
      </c>
      <c r="F9034" s="5" t="s">
        <v>2544</v>
      </c>
      <c r="G9034" s="7" t="s">
        <v>6</v>
      </c>
    </row>
    <row r="9035" spans="1:7" hidden="1" x14ac:dyDescent="0.3">
      <c r="A9035" s="7">
        <v>1788</v>
      </c>
      <c r="B9035" s="5" t="s">
        <v>0</v>
      </c>
      <c r="C9035" s="5" t="s">
        <v>26</v>
      </c>
      <c r="D9035" s="5" t="s">
        <v>12653</v>
      </c>
      <c r="E9035" s="5" t="s">
        <v>12839</v>
      </c>
      <c r="F9035" s="5" t="s">
        <v>2547</v>
      </c>
      <c r="G9035" s="7" t="s">
        <v>6</v>
      </c>
    </row>
    <row r="9036" spans="1:7" hidden="1" x14ac:dyDescent="0.3">
      <c r="A9036" s="7">
        <v>1797</v>
      </c>
      <c r="B9036" s="5" t="s">
        <v>0</v>
      </c>
      <c r="C9036" s="5" t="s">
        <v>26</v>
      </c>
      <c r="D9036" s="5" t="s">
        <v>12653</v>
      </c>
      <c r="E9036" s="5" t="s">
        <v>12839</v>
      </c>
      <c r="F9036" s="5" t="s">
        <v>2556</v>
      </c>
      <c r="G9036" s="7" t="s">
        <v>6</v>
      </c>
    </row>
    <row r="9037" spans="1:7" hidden="1" x14ac:dyDescent="0.3">
      <c r="A9037" s="7">
        <v>1808</v>
      </c>
      <c r="B9037" s="5" t="s">
        <v>0</v>
      </c>
      <c r="C9037" s="5" t="s">
        <v>26</v>
      </c>
      <c r="D9037" s="5" t="s">
        <v>12653</v>
      </c>
      <c r="E9037" s="5" t="s">
        <v>12839</v>
      </c>
      <c r="F9037" s="5" t="s">
        <v>2567</v>
      </c>
      <c r="G9037" s="7" t="s">
        <v>6</v>
      </c>
    </row>
    <row r="9038" spans="1:7" hidden="1" x14ac:dyDescent="0.3">
      <c r="A9038" s="7">
        <v>1812</v>
      </c>
      <c r="B9038" s="5" t="s">
        <v>0</v>
      </c>
      <c r="C9038" s="5" t="s">
        <v>26</v>
      </c>
      <c r="D9038" s="5" t="s">
        <v>12653</v>
      </c>
      <c r="E9038" s="5" t="s">
        <v>12839</v>
      </c>
      <c r="F9038" s="5" t="s">
        <v>2571</v>
      </c>
      <c r="G9038" s="7" t="s">
        <v>6</v>
      </c>
    </row>
    <row r="9039" spans="1:7" hidden="1" x14ac:dyDescent="0.3">
      <c r="A9039" s="7">
        <v>2067</v>
      </c>
      <c r="B9039" s="5" t="s">
        <v>2</v>
      </c>
      <c r="C9039" s="5" t="s">
        <v>17</v>
      </c>
      <c r="D9039" s="5" t="s">
        <v>371</v>
      </c>
      <c r="E9039" s="5" t="s">
        <v>12822</v>
      </c>
      <c r="F9039" s="5" t="s">
        <v>387</v>
      </c>
      <c r="G9039" s="7" t="s">
        <v>3</v>
      </c>
    </row>
    <row r="9040" spans="1:7" hidden="1" x14ac:dyDescent="0.3">
      <c r="A9040" s="7">
        <v>2073</v>
      </c>
      <c r="B9040" s="5" t="s">
        <v>2</v>
      </c>
      <c r="C9040" s="5" t="s">
        <v>17</v>
      </c>
      <c r="D9040" s="5" t="s">
        <v>371</v>
      </c>
      <c r="E9040" s="5" t="s">
        <v>12822</v>
      </c>
      <c r="F9040" s="5" t="s">
        <v>393</v>
      </c>
      <c r="G9040" s="7" t="s">
        <v>3</v>
      </c>
    </row>
    <row r="9041" spans="1:7" hidden="1" x14ac:dyDescent="0.3">
      <c r="A9041" s="7">
        <v>2094</v>
      </c>
      <c r="B9041" s="5" t="s">
        <v>0</v>
      </c>
      <c r="C9041" s="5" t="s">
        <v>17</v>
      </c>
      <c r="D9041" s="5" t="s">
        <v>371</v>
      </c>
      <c r="E9041" s="5" t="s">
        <v>12809</v>
      </c>
      <c r="F9041" s="5" t="s">
        <v>387</v>
      </c>
      <c r="G9041" s="7" t="s">
        <v>3</v>
      </c>
    </row>
    <row r="9042" spans="1:7" hidden="1" x14ac:dyDescent="0.3">
      <c r="A9042" s="7">
        <v>2098</v>
      </c>
      <c r="B9042" s="5" t="s">
        <v>0</v>
      </c>
      <c r="C9042" s="5" t="s">
        <v>17</v>
      </c>
      <c r="D9042" s="5" t="s">
        <v>371</v>
      </c>
      <c r="E9042" s="5" t="s">
        <v>12809</v>
      </c>
      <c r="F9042" s="5" t="s">
        <v>393</v>
      </c>
      <c r="G9042" s="7" t="s">
        <v>3</v>
      </c>
    </row>
    <row r="9043" spans="1:7" hidden="1" x14ac:dyDescent="0.3">
      <c r="A9043" s="7">
        <v>2143</v>
      </c>
      <c r="B9043" s="5" t="s">
        <v>2</v>
      </c>
      <c r="C9043" s="5" t="s">
        <v>17</v>
      </c>
      <c r="D9043" s="5" t="s">
        <v>12668</v>
      </c>
      <c r="E9043" s="5" t="s">
        <v>12822</v>
      </c>
      <c r="F9043" s="5" t="s">
        <v>393</v>
      </c>
      <c r="G9043" s="7" t="s">
        <v>3</v>
      </c>
    </row>
    <row r="9044" spans="1:7" hidden="1" x14ac:dyDescent="0.3">
      <c r="A9044" s="7">
        <v>2255</v>
      </c>
      <c r="B9044" s="5" t="s">
        <v>0</v>
      </c>
      <c r="C9044" s="5" t="s">
        <v>18</v>
      </c>
      <c r="D9044" s="5" t="s">
        <v>10827</v>
      </c>
      <c r="E9044" s="5" t="s">
        <v>12796</v>
      </c>
      <c r="F9044" s="5" t="s">
        <v>10828</v>
      </c>
      <c r="G9044" s="7" t="s">
        <v>5</v>
      </c>
    </row>
    <row r="9045" spans="1:7" hidden="1" x14ac:dyDescent="0.3">
      <c r="A9045" s="7">
        <v>2257</v>
      </c>
      <c r="B9045" s="5" t="s">
        <v>0</v>
      </c>
      <c r="C9045" s="5" t="s">
        <v>18</v>
      </c>
      <c r="D9045" s="5" t="s">
        <v>10827</v>
      </c>
      <c r="E9045" s="5" t="s">
        <v>12796</v>
      </c>
      <c r="F9045" s="5" t="s">
        <v>10830</v>
      </c>
      <c r="G9045" s="7" t="s">
        <v>5</v>
      </c>
    </row>
    <row r="9046" spans="1:7" hidden="1" x14ac:dyDescent="0.3">
      <c r="A9046" s="7">
        <v>2259</v>
      </c>
      <c r="B9046" s="5" t="s">
        <v>0</v>
      </c>
      <c r="C9046" s="5" t="s">
        <v>18</v>
      </c>
      <c r="D9046" s="5" t="s">
        <v>10827</v>
      </c>
      <c r="E9046" s="5" t="s">
        <v>12796</v>
      </c>
      <c r="F9046" s="5" t="s">
        <v>10832</v>
      </c>
      <c r="G9046" s="7" t="s">
        <v>5</v>
      </c>
    </row>
    <row r="9047" spans="1:7" hidden="1" x14ac:dyDescent="0.3">
      <c r="A9047" s="7">
        <v>2262</v>
      </c>
      <c r="B9047" s="5" t="s">
        <v>0</v>
      </c>
      <c r="C9047" s="5" t="s">
        <v>18</v>
      </c>
      <c r="D9047" s="5" t="s">
        <v>10827</v>
      </c>
      <c r="E9047" s="5" t="s">
        <v>12796</v>
      </c>
      <c r="F9047" s="5" t="s">
        <v>10835</v>
      </c>
      <c r="G9047" s="7" t="s">
        <v>5</v>
      </c>
    </row>
    <row r="9048" spans="1:7" hidden="1" x14ac:dyDescent="0.3">
      <c r="A9048" s="7">
        <v>2263</v>
      </c>
      <c r="B9048" s="5" t="s">
        <v>0</v>
      </c>
      <c r="C9048" s="5" t="s">
        <v>18</v>
      </c>
      <c r="D9048" s="5" t="s">
        <v>10827</v>
      </c>
      <c r="E9048" s="5" t="s">
        <v>12796</v>
      </c>
      <c r="F9048" s="5" t="s">
        <v>10836</v>
      </c>
      <c r="G9048" s="7" t="s">
        <v>5</v>
      </c>
    </row>
    <row r="9049" spans="1:7" hidden="1" x14ac:dyDescent="0.3">
      <c r="A9049" s="7">
        <v>2267</v>
      </c>
      <c r="B9049" s="5" t="s">
        <v>0</v>
      </c>
      <c r="C9049" s="5" t="s">
        <v>18</v>
      </c>
      <c r="D9049" s="5" t="s">
        <v>10827</v>
      </c>
      <c r="E9049" s="5" t="s">
        <v>12796</v>
      </c>
      <c r="F9049" s="5" t="s">
        <v>10840</v>
      </c>
      <c r="G9049" s="7" t="s">
        <v>5</v>
      </c>
    </row>
    <row r="9050" spans="1:7" hidden="1" x14ac:dyDescent="0.3">
      <c r="A9050" s="7">
        <v>2268</v>
      </c>
      <c r="B9050" s="5" t="s">
        <v>0</v>
      </c>
      <c r="C9050" s="5" t="s">
        <v>18</v>
      </c>
      <c r="D9050" s="5" t="s">
        <v>10827</v>
      </c>
      <c r="E9050" s="5" t="s">
        <v>12796</v>
      </c>
      <c r="F9050" s="5" t="s">
        <v>10841</v>
      </c>
      <c r="G9050" s="7" t="s">
        <v>5</v>
      </c>
    </row>
    <row r="9051" spans="1:7" hidden="1" x14ac:dyDescent="0.3">
      <c r="A9051" s="7">
        <v>2270</v>
      </c>
      <c r="B9051" s="5" t="s">
        <v>0</v>
      </c>
      <c r="C9051" s="5" t="s">
        <v>18</v>
      </c>
      <c r="D9051" s="5" t="s">
        <v>10827</v>
      </c>
      <c r="E9051" s="5" t="s">
        <v>12796</v>
      </c>
      <c r="F9051" s="5" t="s">
        <v>10843</v>
      </c>
      <c r="G9051" s="7" t="s">
        <v>5</v>
      </c>
    </row>
    <row r="9052" spans="1:7" hidden="1" x14ac:dyDescent="0.3">
      <c r="A9052" s="7">
        <v>2271</v>
      </c>
      <c r="B9052" s="5" t="s">
        <v>0</v>
      </c>
      <c r="C9052" s="5" t="s">
        <v>12792</v>
      </c>
      <c r="D9052" s="5" t="s">
        <v>12793</v>
      </c>
      <c r="E9052" s="5" t="s">
        <v>12796</v>
      </c>
      <c r="F9052" s="5" t="s">
        <v>10844</v>
      </c>
      <c r="G9052" s="7" t="s">
        <v>5</v>
      </c>
    </row>
    <row r="9053" spans="1:7" hidden="1" x14ac:dyDescent="0.3">
      <c r="A9053" s="7">
        <v>2285</v>
      </c>
      <c r="B9053" s="5" t="s">
        <v>0</v>
      </c>
      <c r="C9053" s="5" t="s">
        <v>18</v>
      </c>
      <c r="D9053" s="5" t="s">
        <v>10827</v>
      </c>
      <c r="E9053" s="5" t="s">
        <v>12796</v>
      </c>
      <c r="F9053" s="5" t="s">
        <v>10858</v>
      </c>
      <c r="G9053" s="7" t="s">
        <v>5</v>
      </c>
    </row>
    <row r="9054" spans="1:7" hidden="1" x14ac:dyDescent="0.3">
      <c r="A9054" s="7">
        <v>2292</v>
      </c>
      <c r="B9054" s="5" t="s">
        <v>0</v>
      </c>
      <c r="C9054" s="5" t="s">
        <v>18</v>
      </c>
      <c r="D9054" s="5" t="s">
        <v>10827</v>
      </c>
      <c r="E9054" s="5" t="s">
        <v>12796</v>
      </c>
      <c r="F9054" s="5" t="s">
        <v>10865</v>
      </c>
      <c r="G9054" s="7" t="s">
        <v>5</v>
      </c>
    </row>
    <row r="9055" spans="1:7" hidden="1" x14ac:dyDescent="0.3">
      <c r="A9055" s="7">
        <v>2300</v>
      </c>
      <c r="B9055" s="5" t="s">
        <v>0</v>
      </c>
      <c r="C9055" s="5" t="s">
        <v>18</v>
      </c>
      <c r="D9055" s="5" t="s">
        <v>10827</v>
      </c>
      <c r="E9055" s="5" t="s">
        <v>12796</v>
      </c>
      <c r="F9055" s="5" t="s">
        <v>12795</v>
      </c>
      <c r="G9055" s="7" t="s">
        <v>5</v>
      </c>
    </row>
    <row r="9056" spans="1:7" hidden="1" x14ac:dyDescent="0.3">
      <c r="A9056" s="7">
        <v>2302</v>
      </c>
      <c r="B9056" s="5" t="s">
        <v>0</v>
      </c>
      <c r="C9056" s="5" t="s">
        <v>18</v>
      </c>
      <c r="D9056" s="5" t="s">
        <v>10827</v>
      </c>
      <c r="E9056" s="5" t="s">
        <v>12796</v>
      </c>
      <c r="F9056" s="5" t="s">
        <v>10874</v>
      </c>
      <c r="G9056" s="7" t="s">
        <v>5</v>
      </c>
    </row>
    <row r="9057" spans="1:7" hidden="1" x14ac:dyDescent="0.3">
      <c r="A9057" s="7">
        <v>2316</v>
      </c>
      <c r="B9057" s="5" t="s">
        <v>0</v>
      </c>
      <c r="C9057" s="5" t="s">
        <v>18</v>
      </c>
      <c r="D9057" s="5" t="s">
        <v>10827</v>
      </c>
      <c r="E9057" s="5" t="s">
        <v>12796</v>
      </c>
      <c r="F9057" s="5" t="s">
        <v>10888</v>
      </c>
      <c r="G9057" s="7" t="s">
        <v>5</v>
      </c>
    </row>
    <row r="9058" spans="1:7" hidden="1" x14ac:dyDescent="0.3">
      <c r="A9058" s="7">
        <v>2328</v>
      </c>
      <c r="B9058" s="5" t="s">
        <v>0</v>
      </c>
      <c r="C9058" s="5" t="s">
        <v>18</v>
      </c>
      <c r="D9058" s="5" t="s">
        <v>10827</v>
      </c>
      <c r="E9058" s="5" t="s">
        <v>12796</v>
      </c>
      <c r="F9058" s="5" t="s">
        <v>10900</v>
      </c>
      <c r="G9058" s="7" t="s">
        <v>5</v>
      </c>
    </row>
    <row r="9059" spans="1:7" hidden="1" x14ac:dyDescent="0.3">
      <c r="A9059" s="7">
        <v>2329</v>
      </c>
      <c r="B9059" s="5" t="s">
        <v>0</v>
      </c>
      <c r="C9059" s="5" t="s">
        <v>18</v>
      </c>
      <c r="D9059" s="5" t="s">
        <v>10827</v>
      </c>
      <c r="E9059" s="5" t="s">
        <v>12796</v>
      </c>
      <c r="F9059" s="5" t="s">
        <v>10901</v>
      </c>
      <c r="G9059" s="7" t="s">
        <v>5</v>
      </c>
    </row>
    <row r="9060" spans="1:7" hidden="1" x14ac:dyDescent="0.3">
      <c r="A9060" s="7">
        <v>3599</v>
      </c>
      <c r="B9060" s="5" t="s">
        <v>0</v>
      </c>
      <c r="C9060" s="5" t="s">
        <v>30</v>
      </c>
      <c r="D9060" s="5" t="s">
        <v>39</v>
      </c>
      <c r="E9060" s="5" t="s">
        <v>12985</v>
      </c>
      <c r="F9060" s="5" t="s">
        <v>3375</v>
      </c>
      <c r="G9060" s="7" t="s">
        <v>9</v>
      </c>
    </row>
    <row r="9061" spans="1:7" hidden="1" x14ac:dyDescent="0.3">
      <c r="A9061" s="7">
        <v>3638</v>
      </c>
      <c r="B9061" s="5" t="s">
        <v>0</v>
      </c>
      <c r="C9061" s="5" t="s">
        <v>30</v>
      </c>
      <c r="D9061" s="5" t="s">
        <v>39</v>
      </c>
      <c r="E9061" s="5" t="s">
        <v>12985</v>
      </c>
      <c r="F9061" s="5" t="s">
        <v>3375</v>
      </c>
      <c r="G9061" s="7" t="s">
        <v>9</v>
      </c>
    </row>
    <row r="9062" spans="1:7" hidden="1" x14ac:dyDescent="0.3">
      <c r="A9062" s="7">
        <v>3651</v>
      </c>
      <c r="B9062" s="5" t="s">
        <v>0</v>
      </c>
      <c r="C9062" s="5" t="s">
        <v>30</v>
      </c>
      <c r="D9062" s="5" t="s">
        <v>39</v>
      </c>
      <c r="E9062" s="5" t="s">
        <v>12985</v>
      </c>
      <c r="F9062" s="5" t="s">
        <v>3352</v>
      </c>
      <c r="G9062" s="7" t="s">
        <v>9</v>
      </c>
    </row>
    <row r="9063" spans="1:7" hidden="1" x14ac:dyDescent="0.3">
      <c r="A9063" s="7">
        <v>3653</v>
      </c>
      <c r="B9063" s="5" t="s">
        <v>0</v>
      </c>
      <c r="C9063" s="5" t="s">
        <v>30</v>
      </c>
      <c r="D9063" s="5" t="s">
        <v>39</v>
      </c>
      <c r="E9063" s="5" t="s">
        <v>12985</v>
      </c>
      <c r="F9063" s="5" t="s">
        <v>3343</v>
      </c>
      <c r="G9063" s="7" t="s">
        <v>9</v>
      </c>
    </row>
    <row r="9064" spans="1:7" hidden="1" x14ac:dyDescent="0.3">
      <c r="A9064" s="7">
        <v>3668</v>
      </c>
      <c r="B9064" s="5" t="s">
        <v>0</v>
      </c>
      <c r="C9064" s="5" t="s">
        <v>30</v>
      </c>
      <c r="D9064" s="5" t="s">
        <v>39</v>
      </c>
      <c r="E9064" s="5" t="s">
        <v>12985</v>
      </c>
      <c r="F9064" s="5" t="s">
        <v>3352</v>
      </c>
      <c r="G9064" s="7" t="s">
        <v>9</v>
      </c>
    </row>
    <row r="9065" spans="1:7" hidden="1" x14ac:dyDescent="0.3">
      <c r="A9065" s="7">
        <v>3686</v>
      </c>
      <c r="B9065" s="5" t="s">
        <v>0</v>
      </c>
      <c r="C9065" s="5" t="s">
        <v>30</v>
      </c>
      <c r="D9065" s="5" t="s">
        <v>39</v>
      </c>
      <c r="E9065" s="5" t="s">
        <v>12985</v>
      </c>
      <c r="F9065" s="5" t="s">
        <v>3343</v>
      </c>
      <c r="G9065" s="7" t="s">
        <v>9</v>
      </c>
    </row>
    <row r="9066" spans="1:7" hidden="1" x14ac:dyDescent="0.3">
      <c r="A9066" s="7">
        <v>4581</v>
      </c>
      <c r="B9066" s="5" t="s">
        <v>2</v>
      </c>
      <c r="C9066" s="5" t="s">
        <v>45</v>
      </c>
      <c r="D9066" s="5" t="s">
        <v>47</v>
      </c>
      <c r="E9066" s="5" t="s">
        <v>12839</v>
      </c>
      <c r="F9066" s="5" t="s">
        <v>10990</v>
      </c>
      <c r="G9066" s="7" t="s">
        <v>5</v>
      </c>
    </row>
    <row r="9067" spans="1:7" hidden="1" x14ac:dyDescent="0.3">
      <c r="A9067" s="7">
        <v>4591</v>
      </c>
      <c r="B9067" s="5" t="s">
        <v>2</v>
      </c>
      <c r="C9067" s="5" t="s">
        <v>45</v>
      </c>
      <c r="D9067" s="5" t="s">
        <v>47</v>
      </c>
      <c r="E9067" s="5" t="s">
        <v>12839</v>
      </c>
      <c r="F9067" s="5" t="s">
        <v>11000</v>
      </c>
      <c r="G9067" s="7" t="s">
        <v>5</v>
      </c>
    </row>
    <row r="9068" spans="1:7" hidden="1" x14ac:dyDescent="0.3">
      <c r="A9068" s="7">
        <v>4598</v>
      </c>
      <c r="B9068" s="5" t="s">
        <v>2</v>
      </c>
      <c r="C9068" s="5" t="s">
        <v>45</v>
      </c>
      <c r="D9068" s="5" t="s">
        <v>47</v>
      </c>
      <c r="E9068" s="5" t="s">
        <v>12839</v>
      </c>
      <c r="F9068" s="5" t="s">
        <v>11007</v>
      </c>
      <c r="G9068" s="7" t="s">
        <v>5</v>
      </c>
    </row>
    <row r="9069" spans="1:7" hidden="1" x14ac:dyDescent="0.3">
      <c r="A9069" s="7">
        <v>4667</v>
      </c>
      <c r="B9069" s="5" t="s">
        <v>2</v>
      </c>
      <c r="C9069" s="5" t="s">
        <v>45</v>
      </c>
      <c r="D9069" s="5" t="s">
        <v>47</v>
      </c>
      <c r="E9069" s="5" t="s">
        <v>12839</v>
      </c>
      <c r="F9069" s="5" t="s">
        <v>11076</v>
      </c>
      <c r="G9069" s="7" t="s">
        <v>5</v>
      </c>
    </row>
    <row r="9070" spans="1:7" hidden="1" x14ac:dyDescent="0.3">
      <c r="A9070" s="7">
        <v>4669</v>
      </c>
      <c r="B9070" s="5" t="s">
        <v>2</v>
      </c>
      <c r="C9070" s="5" t="s">
        <v>45</v>
      </c>
      <c r="D9070" s="5" t="s">
        <v>47</v>
      </c>
      <c r="E9070" s="5" t="s">
        <v>12839</v>
      </c>
      <c r="F9070" s="5" t="s">
        <v>11078</v>
      </c>
      <c r="G9070" s="7" t="s">
        <v>5</v>
      </c>
    </row>
    <row r="9071" spans="1:7" hidden="1" x14ac:dyDescent="0.3">
      <c r="A9071" s="7">
        <v>4682</v>
      </c>
      <c r="B9071" s="5" t="s">
        <v>2</v>
      </c>
      <c r="C9071" s="5" t="s">
        <v>45</v>
      </c>
      <c r="D9071" s="5" t="s">
        <v>47</v>
      </c>
      <c r="E9071" s="5" t="s">
        <v>12839</v>
      </c>
      <c r="F9071" s="5" t="s">
        <v>11091</v>
      </c>
      <c r="G9071" s="7" t="s">
        <v>5</v>
      </c>
    </row>
    <row r="9072" spans="1:7" hidden="1" x14ac:dyDescent="0.3">
      <c r="A9072" s="7">
        <v>4694</v>
      </c>
      <c r="B9072" s="5" t="s">
        <v>2</v>
      </c>
      <c r="C9072" s="5" t="s">
        <v>45</v>
      </c>
      <c r="D9072" s="5" t="s">
        <v>47</v>
      </c>
      <c r="E9072" s="5" t="s">
        <v>12839</v>
      </c>
      <c r="F9072" s="5" t="s">
        <v>11103</v>
      </c>
      <c r="G9072" s="7" t="s">
        <v>5</v>
      </c>
    </row>
    <row r="9073" spans="1:7" hidden="1" x14ac:dyDescent="0.3">
      <c r="A9073" s="7">
        <v>4717</v>
      </c>
      <c r="B9073" s="5" t="s">
        <v>2</v>
      </c>
      <c r="C9073" s="5" t="s">
        <v>45</v>
      </c>
      <c r="D9073" s="5" t="s">
        <v>47</v>
      </c>
      <c r="E9073" s="5" t="s">
        <v>12839</v>
      </c>
      <c r="F9073" s="5" t="s">
        <v>11126</v>
      </c>
      <c r="G9073" s="7" t="s">
        <v>5</v>
      </c>
    </row>
    <row r="9074" spans="1:7" hidden="1" x14ac:dyDescent="0.3">
      <c r="A9074" s="7">
        <v>4752</v>
      </c>
      <c r="B9074" s="5" t="s">
        <v>2</v>
      </c>
      <c r="C9074" s="5" t="s">
        <v>45</v>
      </c>
      <c r="D9074" s="5" t="s">
        <v>47</v>
      </c>
      <c r="E9074" s="5" t="s">
        <v>12839</v>
      </c>
      <c r="F9074" s="5" t="s">
        <v>11161</v>
      </c>
      <c r="G9074" s="7" t="s">
        <v>5</v>
      </c>
    </row>
    <row r="9075" spans="1:7" hidden="1" x14ac:dyDescent="0.3">
      <c r="A9075" s="7">
        <v>4775</v>
      </c>
      <c r="B9075" s="5" t="s">
        <v>2</v>
      </c>
      <c r="C9075" s="5" t="s">
        <v>45</v>
      </c>
      <c r="D9075" s="5" t="s">
        <v>47</v>
      </c>
      <c r="E9075" s="5" t="s">
        <v>12839</v>
      </c>
      <c r="F9075" s="5" t="s">
        <v>11184</v>
      </c>
      <c r="G9075" s="7" t="s">
        <v>5</v>
      </c>
    </row>
    <row r="9076" spans="1:7" hidden="1" x14ac:dyDescent="0.3">
      <c r="A9076" s="7">
        <v>4787</v>
      </c>
      <c r="B9076" s="5" t="s">
        <v>2</v>
      </c>
      <c r="C9076" s="5" t="s">
        <v>45</v>
      </c>
      <c r="D9076" s="5" t="s">
        <v>47</v>
      </c>
      <c r="E9076" s="5" t="s">
        <v>12839</v>
      </c>
      <c r="F9076" s="5" t="s">
        <v>11195</v>
      </c>
      <c r="G9076" s="7" t="s">
        <v>5</v>
      </c>
    </row>
    <row r="9077" spans="1:7" hidden="1" x14ac:dyDescent="0.3">
      <c r="A9077" s="7">
        <v>4845</v>
      </c>
      <c r="B9077" s="5" t="s">
        <v>2</v>
      </c>
      <c r="C9077" s="5" t="s">
        <v>45</v>
      </c>
      <c r="D9077" s="5" t="s">
        <v>47</v>
      </c>
      <c r="E9077" s="5" t="s">
        <v>12839</v>
      </c>
      <c r="F9077" s="5" t="s">
        <v>11253</v>
      </c>
      <c r="G9077" s="7" t="s">
        <v>5</v>
      </c>
    </row>
    <row r="9078" spans="1:7" hidden="1" x14ac:dyDescent="0.3">
      <c r="A9078" s="7">
        <v>4860</v>
      </c>
      <c r="B9078" s="5" t="s">
        <v>2</v>
      </c>
      <c r="C9078" s="5" t="s">
        <v>45</v>
      </c>
      <c r="D9078" s="5" t="s">
        <v>47</v>
      </c>
      <c r="E9078" s="5" t="s">
        <v>12839</v>
      </c>
      <c r="F9078" s="5" t="s">
        <v>11268</v>
      </c>
      <c r="G9078" s="7" t="s">
        <v>5</v>
      </c>
    </row>
    <row r="9079" spans="1:7" hidden="1" x14ac:dyDescent="0.3">
      <c r="A9079" s="7">
        <v>4880</v>
      </c>
      <c r="B9079" s="5" t="s">
        <v>2</v>
      </c>
      <c r="C9079" s="5" t="s">
        <v>45</v>
      </c>
      <c r="D9079" s="5" t="s">
        <v>47</v>
      </c>
      <c r="E9079" s="5" t="s">
        <v>12839</v>
      </c>
      <c r="F9079" s="5" t="s">
        <v>11287</v>
      </c>
      <c r="G9079" s="7" t="s">
        <v>5</v>
      </c>
    </row>
    <row r="9080" spans="1:7" hidden="1" x14ac:dyDescent="0.3">
      <c r="A9080" s="7">
        <v>4941</v>
      </c>
      <c r="B9080" s="5" t="s">
        <v>2</v>
      </c>
      <c r="C9080" s="5" t="s">
        <v>45</v>
      </c>
      <c r="D9080" s="5" t="s">
        <v>47</v>
      </c>
      <c r="E9080" s="5" t="s">
        <v>12839</v>
      </c>
      <c r="F9080" s="5" t="s">
        <v>11348</v>
      </c>
      <c r="G9080" s="7" t="s">
        <v>5</v>
      </c>
    </row>
    <row r="9081" spans="1:7" hidden="1" x14ac:dyDescent="0.3">
      <c r="A9081" s="7">
        <v>4945</v>
      </c>
      <c r="B9081" s="5" t="s">
        <v>2</v>
      </c>
      <c r="C9081" s="5" t="s">
        <v>45</v>
      </c>
      <c r="D9081" s="5" t="s">
        <v>47</v>
      </c>
      <c r="E9081" s="5" t="s">
        <v>12839</v>
      </c>
      <c r="F9081" s="5" t="s">
        <v>11351</v>
      </c>
      <c r="G9081" s="7" t="s">
        <v>5</v>
      </c>
    </row>
    <row r="9082" spans="1:7" hidden="1" x14ac:dyDescent="0.3">
      <c r="A9082" s="7">
        <v>5550</v>
      </c>
      <c r="B9082" s="5" t="s">
        <v>0</v>
      </c>
      <c r="C9082" s="5" t="s">
        <v>21</v>
      </c>
      <c r="D9082" s="5" t="s">
        <v>12719</v>
      </c>
      <c r="E9082" s="5" t="s">
        <v>12760</v>
      </c>
      <c r="F9082" s="5" t="s">
        <v>6670</v>
      </c>
      <c r="G9082" s="7" t="s">
        <v>7</v>
      </c>
    </row>
    <row r="9083" spans="1:7" hidden="1" x14ac:dyDescent="0.3">
      <c r="A9083" s="7">
        <v>5556</v>
      </c>
      <c r="B9083" s="5" t="s">
        <v>0</v>
      </c>
      <c r="C9083" s="5" t="s">
        <v>21</v>
      </c>
      <c r="D9083" s="5" t="s">
        <v>12719</v>
      </c>
      <c r="E9083" s="5" t="s">
        <v>12760</v>
      </c>
      <c r="F9083" s="5" t="s">
        <v>6676</v>
      </c>
      <c r="G9083" s="7" t="s">
        <v>7</v>
      </c>
    </row>
    <row r="9084" spans="1:7" hidden="1" x14ac:dyDescent="0.3">
      <c r="A9084" s="7">
        <v>5563</v>
      </c>
      <c r="B9084" s="5" t="s">
        <v>0</v>
      </c>
      <c r="C9084" s="5" t="s">
        <v>21</v>
      </c>
      <c r="D9084" s="5" t="s">
        <v>12719</v>
      </c>
      <c r="E9084" s="5" t="s">
        <v>12760</v>
      </c>
      <c r="F9084" s="5" t="s">
        <v>6682</v>
      </c>
      <c r="G9084" s="7" t="s">
        <v>7</v>
      </c>
    </row>
    <row r="9085" spans="1:7" hidden="1" x14ac:dyDescent="0.3">
      <c r="A9085" s="7">
        <v>5583</v>
      </c>
      <c r="B9085" s="5" t="s">
        <v>0</v>
      </c>
      <c r="C9085" s="5" t="s">
        <v>21</v>
      </c>
      <c r="D9085" s="5" t="s">
        <v>12719</v>
      </c>
      <c r="E9085" s="5" t="s">
        <v>12760</v>
      </c>
      <c r="F9085" s="5" t="s">
        <v>6702</v>
      </c>
      <c r="G9085" s="7" t="s">
        <v>7</v>
      </c>
    </row>
    <row r="9086" spans="1:7" hidden="1" x14ac:dyDescent="0.3">
      <c r="A9086" s="7">
        <v>5588</v>
      </c>
      <c r="B9086" s="5" t="s">
        <v>0</v>
      </c>
      <c r="C9086" s="5" t="s">
        <v>21</v>
      </c>
      <c r="D9086" s="5" t="s">
        <v>12719</v>
      </c>
      <c r="E9086" s="5" t="s">
        <v>12760</v>
      </c>
      <c r="F9086" s="5" t="s">
        <v>6707</v>
      </c>
      <c r="G9086" s="7" t="s">
        <v>7</v>
      </c>
    </row>
    <row r="9087" spans="1:7" hidden="1" x14ac:dyDescent="0.3">
      <c r="A9087" s="7">
        <v>5594</v>
      </c>
      <c r="B9087" s="5" t="s">
        <v>0</v>
      </c>
      <c r="C9087" s="5" t="s">
        <v>21</v>
      </c>
      <c r="D9087" s="5" t="s">
        <v>12719</v>
      </c>
      <c r="E9087" s="5" t="s">
        <v>12760</v>
      </c>
      <c r="F9087" s="5" t="s">
        <v>6713</v>
      </c>
      <c r="G9087" s="7" t="s">
        <v>7</v>
      </c>
    </row>
    <row r="9088" spans="1:7" hidden="1" x14ac:dyDescent="0.3">
      <c r="A9088" s="7">
        <v>5601</v>
      </c>
      <c r="B9088" s="5" t="s">
        <v>0</v>
      </c>
      <c r="C9088" s="5" t="s">
        <v>21</v>
      </c>
      <c r="D9088" s="5" t="s">
        <v>12719</v>
      </c>
      <c r="E9088" s="5" t="s">
        <v>12760</v>
      </c>
      <c r="F9088" s="5" t="s">
        <v>6720</v>
      </c>
      <c r="G9088" s="7" t="s">
        <v>7</v>
      </c>
    </row>
    <row r="9089" spans="1:7" hidden="1" x14ac:dyDescent="0.3">
      <c r="A9089" s="7">
        <v>5606</v>
      </c>
      <c r="B9089" s="5" t="s">
        <v>0</v>
      </c>
      <c r="C9089" s="5" t="s">
        <v>21</v>
      </c>
      <c r="D9089" s="5" t="s">
        <v>12719</v>
      </c>
      <c r="E9089" s="5" t="s">
        <v>12760</v>
      </c>
      <c r="F9089" s="5" t="s">
        <v>6725</v>
      </c>
      <c r="G9089" s="7" t="s">
        <v>7</v>
      </c>
    </row>
    <row r="9090" spans="1:7" hidden="1" x14ac:dyDescent="0.3">
      <c r="A9090" s="7">
        <v>5609</v>
      </c>
      <c r="B9090" s="5" t="s">
        <v>0</v>
      </c>
      <c r="C9090" s="5" t="s">
        <v>21</v>
      </c>
      <c r="D9090" s="5" t="s">
        <v>12719</v>
      </c>
      <c r="E9090" s="5" t="s">
        <v>12760</v>
      </c>
      <c r="F9090" s="5" t="s">
        <v>6728</v>
      </c>
      <c r="G9090" s="7" t="s">
        <v>7</v>
      </c>
    </row>
    <row r="9091" spans="1:7" hidden="1" x14ac:dyDescent="0.3">
      <c r="A9091" s="7">
        <v>5616</v>
      </c>
      <c r="B9091" s="5" t="s">
        <v>0</v>
      </c>
      <c r="C9091" s="5" t="s">
        <v>21</v>
      </c>
      <c r="D9091" s="5" t="s">
        <v>12720</v>
      </c>
      <c r="E9091" s="5" t="s">
        <v>12839</v>
      </c>
      <c r="F9091" s="5" t="s">
        <v>6735</v>
      </c>
      <c r="G9091" s="7" t="s">
        <v>7</v>
      </c>
    </row>
    <row r="9092" spans="1:7" hidden="1" x14ac:dyDescent="0.3">
      <c r="A9092" s="7">
        <v>5618</v>
      </c>
      <c r="B9092" s="5" t="s">
        <v>0</v>
      </c>
      <c r="C9092" s="5" t="s">
        <v>21</v>
      </c>
      <c r="D9092" s="5" t="s">
        <v>12720</v>
      </c>
      <c r="E9092" s="5" t="s">
        <v>12839</v>
      </c>
      <c r="F9092" s="5" t="s">
        <v>6737</v>
      </c>
      <c r="G9092" s="7" t="s">
        <v>7</v>
      </c>
    </row>
    <row r="9093" spans="1:7" hidden="1" x14ac:dyDescent="0.3">
      <c r="A9093" s="7">
        <v>5631</v>
      </c>
      <c r="B9093" s="5" t="s">
        <v>0</v>
      </c>
      <c r="C9093" s="5" t="s">
        <v>21</v>
      </c>
      <c r="D9093" s="5" t="s">
        <v>12720</v>
      </c>
      <c r="E9093" s="5" t="s">
        <v>12839</v>
      </c>
      <c r="F9093" s="5" t="s">
        <v>6750</v>
      </c>
      <c r="G9093" s="7" t="s">
        <v>7</v>
      </c>
    </row>
    <row r="9094" spans="1:7" hidden="1" x14ac:dyDescent="0.3">
      <c r="A9094" s="7">
        <v>5634</v>
      </c>
      <c r="B9094" s="5" t="s">
        <v>0</v>
      </c>
      <c r="C9094" s="5" t="s">
        <v>21</v>
      </c>
      <c r="D9094" s="5" t="s">
        <v>12720</v>
      </c>
      <c r="E9094" s="5" t="s">
        <v>12839</v>
      </c>
      <c r="F9094" s="5" t="s">
        <v>6753</v>
      </c>
      <c r="G9094" s="7" t="s">
        <v>7</v>
      </c>
    </row>
    <row r="9095" spans="1:7" hidden="1" x14ac:dyDescent="0.3">
      <c r="A9095" s="7">
        <v>5637</v>
      </c>
      <c r="B9095" s="5" t="s">
        <v>0</v>
      </c>
      <c r="C9095" s="5" t="s">
        <v>21</v>
      </c>
      <c r="D9095" s="5" t="s">
        <v>12720</v>
      </c>
      <c r="E9095" s="5" t="s">
        <v>12839</v>
      </c>
      <c r="F9095" s="5" t="s">
        <v>6756</v>
      </c>
      <c r="G9095" s="7" t="s">
        <v>7</v>
      </c>
    </row>
    <row r="9096" spans="1:7" hidden="1" x14ac:dyDescent="0.3">
      <c r="A9096" s="7">
        <v>5645</v>
      </c>
      <c r="B9096" s="5" t="s">
        <v>0</v>
      </c>
      <c r="C9096" s="5" t="s">
        <v>21</v>
      </c>
      <c r="D9096" s="5" t="s">
        <v>12720</v>
      </c>
      <c r="E9096" s="5" t="s">
        <v>12839</v>
      </c>
      <c r="F9096" s="5" t="s">
        <v>6764</v>
      </c>
      <c r="G9096" s="7" t="s">
        <v>7</v>
      </c>
    </row>
    <row r="9097" spans="1:7" hidden="1" x14ac:dyDescent="0.3">
      <c r="A9097" s="7">
        <v>5658</v>
      </c>
      <c r="B9097" s="5" t="s">
        <v>0</v>
      </c>
      <c r="C9097" s="5" t="s">
        <v>21</v>
      </c>
      <c r="D9097" s="5" t="s">
        <v>12720</v>
      </c>
      <c r="E9097" s="5" t="s">
        <v>12839</v>
      </c>
      <c r="F9097" s="5" t="s">
        <v>6777</v>
      </c>
      <c r="G9097" s="7" t="s">
        <v>7</v>
      </c>
    </row>
    <row r="9098" spans="1:7" hidden="1" x14ac:dyDescent="0.3">
      <c r="A9098" s="7">
        <v>5667</v>
      </c>
      <c r="B9098" s="5" t="s">
        <v>0</v>
      </c>
      <c r="C9098" s="5" t="s">
        <v>21</v>
      </c>
      <c r="D9098" s="5" t="s">
        <v>12720</v>
      </c>
      <c r="E9098" s="5" t="s">
        <v>12839</v>
      </c>
      <c r="F9098" s="5" t="s">
        <v>6786</v>
      </c>
      <c r="G9098" s="7" t="s">
        <v>7</v>
      </c>
    </row>
    <row r="9099" spans="1:7" hidden="1" x14ac:dyDescent="0.3">
      <c r="A9099" s="7">
        <v>5669</v>
      </c>
      <c r="B9099" s="5" t="s">
        <v>0</v>
      </c>
      <c r="C9099" s="5" t="s">
        <v>21</v>
      </c>
      <c r="D9099" s="5" t="s">
        <v>12720</v>
      </c>
      <c r="E9099" s="5" t="s">
        <v>12839</v>
      </c>
      <c r="F9099" s="5" t="s">
        <v>6788</v>
      </c>
      <c r="G9099" s="7" t="s">
        <v>7</v>
      </c>
    </row>
    <row r="9100" spans="1:7" hidden="1" x14ac:dyDescent="0.3">
      <c r="A9100" s="7">
        <v>5670</v>
      </c>
      <c r="B9100" s="5" t="s">
        <v>0</v>
      </c>
      <c r="C9100" s="5" t="s">
        <v>21</v>
      </c>
      <c r="D9100" s="5" t="s">
        <v>12720</v>
      </c>
      <c r="E9100" s="5" t="s">
        <v>12839</v>
      </c>
      <c r="F9100" s="5" t="s">
        <v>6789</v>
      </c>
      <c r="G9100" s="7" t="s">
        <v>7</v>
      </c>
    </row>
    <row r="9101" spans="1:7" hidden="1" x14ac:dyDescent="0.3">
      <c r="A9101" s="7">
        <v>5686</v>
      </c>
      <c r="B9101" s="5" t="s">
        <v>0</v>
      </c>
      <c r="C9101" s="5" t="s">
        <v>21</v>
      </c>
      <c r="D9101" s="5" t="s">
        <v>12720</v>
      </c>
      <c r="E9101" s="5" t="s">
        <v>12839</v>
      </c>
      <c r="F9101" s="5" t="s">
        <v>6805</v>
      </c>
      <c r="G9101" s="7" t="s">
        <v>7</v>
      </c>
    </row>
    <row r="9102" spans="1:7" hidden="1" x14ac:dyDescent="0.3">
      <c r="A9102" s="7">
        <v>5691</v>
      </c>
      <c r="B9102" s="5" t="s">
        <v>0</v>
      </c>
      <c r="C9102" s="5" t="s">
        <v>21</v>
      </c>
      <c r="D9102" s="5" t="s">
        <v>12720</v>
      </c>
      <c r="E9102" s="5" t="s">
        <v>12839</v>
      </c>
      <c r="F9102" s="5" t="s">
        <v>6810</v>
      </c>
      <c r="G9102" s="7" t="s">
        <v>7</v>
      </c>
    </row>
    <row r="9103" spans="1:7" hidden="1" x14ac:dyDescent="0.3">
      <c r="A9103" s="7">
        <v>5692</v>
      </c>
      <c r="B9103" s="5" t="s">
        <v>0</v>
      </c>
      <c r="C9103" s="5" t="s">
        <v>21</v>
      </c>
      <c r="D9103" s="5" t="s">
        <v>12720</v>
      </c>
      <c r="E9103" s="5" t="s">
        <v>12839</v>
      </c>
      <c r="F9103" s="5" t="s">
        <v>6811</v>
      </c>
      <c r="G9103" s="7" t="s">
        <v>7</v>
      </c>
    </row>
    <row r="9104" spans="1:7" hidden="1" x14ac:dyDescent="0.3">
      <c r="A9104" s="7">
        <v>5696</v>
      </c>
      <c r="B9104" s="5" t="s">
        <v>0</v>
      </c>
      <c r="C9104" s="5" t="s">
        <v>21</v>
      </c>
      <c r="D9104" s="5" t="s">
        <v>12720</v>
      </c>
      <c r="E9104" s="5" t="s">
        <v>12839</v>
      </c>
      <c r="F9104" s="5" t="s">
        <v>6815</v>
      </c>
      <c r="G9104" s="7" t="s">
        <v>7</v>
      </c>
    </row>
    <row r="9105" spans="1:7" hidden="1" x14ac:dyDescent="0.3">
      <c r="A9105" s="7">
        <v>5697</v>
      </c>
      <c r="B9105" s="5" t="s">
        <v>0</v>
      </c>
      <c r="C9105" s="5" t="s">
        <v>21</v>
      </c>
      <c r="D9105" s="5" t="s">
        <v>12720</v>
      </c>
      <c r="E9105" s="5" t="s">
        <v>12839</v>
      </c>
      <c r="F9105" s="5" t="s">
        <v>6816</v>
      </c>
      <c r="G9105" s="7" t="s">
        <v>7</v>
      </c>
    </row>
    <row r="9106" spans="1:7" hidden="1" x14ac:dyDescent="0.3">
      <c r="A9106" s="7">
        <v>5709</v>
      </c>
      <c r="B9106" s="5" t="s">
        <v>0</v>
      </c>
      <c r="C9106" s="5" t="s">
        <v>21</v>
      </c>
      <c r="D9106" s="5" t="s">
        <v>12720</v>
      </c>
      <c r="E9106" s="5" t="s">
        <v>12839</v>
      </c>
      <c r="F9106" s="5" t="s">
        <v>6828</v>
      </c>
      <c r="G9106" s="7" t="s">
        <v>7</v>
      </c>
    </row>
    <row r="9107" spans="1:7" hidden="1" x14ac:dyDescent="0.3">
      <c r="A9107" s="7">
        <v>5710</v>
      </c>
      <c r="B9107" s="5" t="s">
        <v>0</v>
      </c>
      <c r="C9107" s="5" t="s">
        <v>21</v>
      </c>
      <c r="D9107" s="5" t="s">
        <v>12720</v>
      </c>
      <c r="E9107" s="5" t="s">
        <v>12839</v>
      </c>
      <c r="F9107" s="5" t="s">
        <v>6829</v>
      </c>
      <c r="G9107" s="7" t="s">
        <v>7</v>
      </c>
    </row>
    <row r="9108" spans="1:7" hidden="1" x14ac:dyDescent="0.3">
      <c r="A9108" s="7">
        <v>5712</v>
      </c>
      <c r="B9108" s="5" t="s">
        <v>0</v>
      </c>
      <c r="C9108" s="5" t="s">
        <v>21</v>
      </c>
      <c r="D9108" s="5" t="s">
        <v>12720</v>
      </c>
      <c r="E9108" s="5" t="s">
        <v>12839</v>
      </c>
      <c r="F9108" s="5" t="s">
        <v>6831</v>
      </c>
      <c r="G9108" s="7" t="s">
        <v>7</v>
      </c>
    </row>
    <row r="9109" spans="1:7" hidden="1" x14ac:dyDescent="0.3">
      <c r="A9109" s="7">
        <v>5714</v>
      </c>
      <c r="B9109" s="5" t="s">
        <v>0</v>
      </c>
      <c r="C9109" s="5" t="s">
        <v>21</v>
      </c>
      <c r="D9109" s="5" t="s">
        <v>12720</v>
      </c>
      <c r="E9109" s="5" t="s">
        <v>12839</v>
      </c>
      <c r="F9109" s="5" t="s">
        <v>6833</v>
      </c>
      <c r="G9109" s="7" t="s">
        <v>7</v>
      </c>
    </row>
    <row r="9110" spans="1:7" hidden="1" x14ac:dyDescent="0.3">
      <c r="A9110" s="7">
        <v>5718</v>
      </c>
      <c r="B9110" s="5" t="s">
        <v>0</v>
      </c>
      <c r="C9110" s="5" t="s">
        <v>21</v>
      </c>
      <c r="D9110" s="5" t="s">
        <v>12720</v>
      </c>
      <c r="E9110" s="5" t="s">
        <v>12839</v>
      </c>
      <c r="F9110" s="5" t="s">
        <v>6837</v>
      </c>
      <c r="G9110" s="7" t="s">
        <v>7</v>
      </c>
    </row>
    <row r="9111" spans="1:7" hidden="1" x14ac:dyDescent="0.3">
      <c r="A9111" s="7">
        <v>5719</v>
      </c>
      <c r="B9111" s="5" t="s">
        <v>0</v>
      </c>
      <c r="C9111" s="5" t="s">
        <v>21</v>
      </c>
      <c r="D9111" s="5" t="s">
        <v>12720</v>
      </c>
      <c r="E9111" s="5" t="s">
        <v>12839</v>
      </c>
      <c r="F9111" s="5" t="s">
        <v>6838</v>
      </c>
      <c r="G9111" s="7" t="s">
        <v>7</v>
      </c>
    </row>
    <row r="9112" spans="1:7" hidden="1" x14ac:dyDescent="0.3">
      <c r="A9112" s="7">
        <v>5738</v>
      </c>
      <c r="B9112" s="5" t="s">
        <v>0</v>
      </c>
      <c r="C9112" s="5" t="s">
        <v>21</v>
      </c>
      <c r="D9112" s="5" t="s">
        <v>12721</v>
      </c>
      <c r="E9112" s="5" t="s">
        <v>12760</v>
      </c>
      <c r="F9112" s="5" t="s">
        <v>6857</v>
      </c>
      <c r="G9112" s="7" t="s">
        <v>7</v>
      </c>
    </row>
    <row r="9113" spans="1:7" hidden="1" x14ac:dyDescent="0.3">
      <c r="A9113" s="7">
        <v>5749</v>
      </c>
      <c r="B9113" s="5" t="s">
        <v>0</v>
      </c>
      <c r="C9113" s="5" t="s">
        <v>21</v>
      </c>
      <c r="D9113" s="5" t="s">
        <v>12721</v>
      </c>
      <c r="E9113" s="5" t="s">
        <v>12760</v>
      </c>
      <c r="F9113" s="5" t="s">
        <v>6868</v>
      </c>
      <c r="G9113" s="7" t="s">
        <v>7</v>
      </c>
    </row>
    <row r="9114" spans="1:7" hidden="1" x14ac:dyDescent="0.3">
      <c r="A9114" s="7">
        <v>5750</v>
      </c>
      <c r="B9114" s="5" t="s">
        <v>0</v>
      </c>
      <c r="C9114" s="5" t="s">
        <v>21</v>
      </c>
      <c r="D9114" s="5" t="s">
        <v>12721</v>
      </c>
      <c r="E9114" s="5" t="s">
        <v>12760</v>
      </c>
      <c r="F9114" s="5" t="s">
        <v>6869</v>
      </c>
      <c r="G9114" s="7" t="s">
        <v>7</v>
      </c>
    </row>
    <row r="9115" spans="1:7" hidden="1" x14ac:dyDescent="0.3">
      <c r="A9115" s="7">
        <v>5759</v>
      </c>
      <c r="B9115" s="5" t="s">
        <v>0</v>
      </c>
      <c r="C9115" s="5" t="s">
        <v>21</v>
      </c>
      <c r="D9115" s="5" t="s">
        <v>12721</v>
      </c>
      <c r="E9115" s="5" t="s">
        <v>12760</v>
      </c>
      <c r="F9115" s="5" t="s">
        <v>6878</v>
      </c>
      <c r="G9115" s="7" t="s">
        <v>7</v>
      </c>
    </row>
    <row r="9116" spans="1:7" hidden="1" x14ac:dyDescent="0.3">
      <c r="A9116" s="7">
        <v>5763</v>
      </c>
      <c r="B9116" s="5" t="s">
        <v>0</v>
      </c>
      <c r="C9116" s="5" t="s">
        <v>21</v>
      </c>
      <c r="D9116" s="5" t="s">
        <v>12721</v>
      </c>
      <c r="E9116" s="5" t="s">
        <v>12760</v>
      </c>
      <c r="F9116" s="5" t="s">
        <v>6882</v>
      </c>
      <c r="G9116" s="7" t="s">
        <v>7</v>
      </c>
    </row>
    <row r="9117" spans="1:7" hidden="1" x14ac:dyDescent="0.3">
      <c r="A9117" s="7">
        <v>5778</v>
      </c>
      <c r="B9117" s="5" t="s">
        <v>0</v>
      </c>
      <c r="C9117" s="5" t="s">
        <v>21</v>
      </c>
      <c r="D9117" s="5" t="s">
        <v>12721</v>
      </c>
      <c r="E9117" s="5" t="s">
        <v>12760</v>
      </c>
      <c r="F9117" s="5" t="s">
        <v>6897</v>
      </c>
      <c r="G9117" s="7" t="s">
        <v>7</v>
      </c>
    </row>
    <row r="9118" spans="1:7" hidden="1" x14ac:dyDescent="0.3">
      <c r="A9118" s="7">
        <v>5780</v>
      </c>
      <c r="B9118" s="5" t="s">
        <v>0</v>
      </c>
      <c r="C9118" s="5" t="s">
        <v>21</v>
      </c>
      <c r="D9118" s="5" t="s">
        <v>12721</v>
      </c>
      <c r="E9118" s="5" t="s">
        <v>12760</v>
      </c>
      <c r="F9118" s="5" t="s">
        <v>6899</v>
      </c>
      <c r="G9118" s="7" t="s">
        <v>7</v>
      </c>
    </row>
    <row r="9119" spans="1:7" hidden="1" x14ac:dyDescent="0.3">
      <c r="A9119" s="7">
        <v>5783</v>
      </c>
      <c r="B9119" s="5" t="s">
        <v>0</v>
      </c>
      <c r="C9119" s="5" t="s">
        <v>21</v>
      </c>
      <c r="D9119" s="5" t="s">
        <v>12721</v>
      </c>
      <c r="E9119" s="5" t="s">
        <v>12760</v>
      </c>
      <c r="F9119" s="5" t="s">
        <v>6902</v>
      </c>
      <c r="G9119" s="7" t="s">
        <v>7</v>
      </c>
    </row>
    <row r="9120" spans="1:7" hidden="1" x14ac:dyDescent="0.3">
      <c r="A9120" s="7">
        <v>5841</v>
      </c>
      <c r="B9120" s="5" t="s">
        <v>0</v>
      </c>
      <c r="C9120" s="5" t="s">
        <v>21</v>
      </c>
      <c r="D9120" s="5" t="s">
        <v>12723</v>
      </c>
      <c r="E9120" s="5" t="s">
        <v>12839</v>
      </c>
      <c r="F9120" s="5" t="s">
        <v>6957</v>
      </c>
      <c r="G9120" s="7" t="s">
        <v>7</v>
      </c>
    </row>
    <row r="9121" spans="1:7" hidden="1" x14ac:dyDescent="0.3">
      <c r="A9121" s="7">
        <v>5842</v>
      </c>
      <c r="B9121" s="5" t="s">
        <v>0</v>
      </c>
      <c r="C9121" s="5" t="s">
        <v>21</v>
      </c>
      <c r="D9121" s="5" t="s">
        <v>12723</v>
      </c>
      <c r="E9121" s="5" t="s">
        <v>12839</v>
      </c>
      <c r="F9121" s="5" t="s">
        <v>6958</v>
      </c>
      <c r="G9121" s="7" t="s">
        <v>7</v>
      </c>
    </row>
    <row r="9122" spans="1:7" hidden="1" x14ac:dyDescent="0.3">
      <c r="A9122" s="7">
        <v>5848</v>
      </c>
      <c r="B9122" s="5" t="s">
        <v>0</v>
      </c>
      <c r="C9122" s="5" t="s">
        <v>21</v>
      </c>
      <c r="D9122" s="5" t="s">
        <v>12723</v>
      </c>
      <c r="E9122" s="5" t="s">
        <v>12839</v>
      </c>
      <c r="F9122" s="5" t="s">
        <v>6964</v>
      </c>
      <c r="G9122" s="7" t="s">
        <v>7</v>
      </c>
    </row>
    <row r="9123" spans="1:7" hidden="1" x14ac:dyDescent="0.3">
      <c r="A9123" s="7">
        <v>5879</v>
      </c>
      <c r="B9123" s="5" t="s">
        <v>0</v>
      </c>
      <c r="C9123" s="5" t="s">
        <v>21</v>
      </c>
      <c r="D9123" s="5" t="s">
        <v>12723</v>
      </c>
      <c r="E9123" s="5" t="s">
        <v>12839</v>
      </c>
      <c r="F9123" s="5" t="s">
        <v>6994</v>
      </c>
      <c r="G9123" s="7" t="s">
        <v>7</v>
      </c>
    </row>
    <row r="9124" spans="1:7" hidden="1" x14ac:dyDescent="0.3">
      <c r="A9124" s="7">
        <v>5888</v>
      </c>
      <c r="B9124" s="5" t="s">
        <v>0</v>
      </c>
      <c r="C9124" s="5" t="s">
        <v>21</v>
      </c>
      <c r="D9124" s="5" t="s">
        <v>12723</v>
      </c>
      <c r="E9124" s="5" t="s">
        <v>12839</v>
      </c>
      <c r="F9124" s="5" t="s">
        <v>7003</v>
      </c>
      <c r="G9124" s="7" t="s">
        <v>7</v>
      </c>
    </row>
    <row r="9125" spans="1:7" hidden="1" x14ac:dyDescent="0.3">
      <c r="A9125" s="7">
        <v>8134</v>
      </c>
      <c r="B9125" s="5" t="s">
        <v>0</v>
      </c>
      <c r="C9125" s="5" t="s">
        <v>12734</v>
      </c>
      <c r="D9125" s="5" t="s">
        <v>12733</v>
      </c>
      <c r="E9125" s="5" t="s">
        <v>13089</v>
      </c>
      <c r="F9125" s="5" t="s">
        <v>9492</v>
      </c>
      <c r="G9125" s="7" t="s">
        <v>8</v>
      </c>
    </row>
    <row r="9126" spans="1:7" hidden="1" x14ac:dyDescent="0.3">
      <c r="A9126" s="7">
        <v>8138</v>
      </c>
      <c r="B9126" s="5" t="s">
        <v>0</v>
      </c>
      <c r="C9126" s="5" t="s">
        <v>12734</v>
      </c>
      <c r="D9126" s="5" t="s">
        <v>12733</v>
      </c>
      <c r="E9126" s="5" t="s">
        <v>13089</v>
      </c>
      <c r="F9126" s="5" t="s">
        <v>9496</v>
      </c>
      <c r="G9126" s="7" t="s">
        <v>8</v>
      </c>
    </row>
    <row r="9127" spans="1:7" hidden="1" x14ac:dyDescent="0.3">
      <c r="A9127" s="7">
        <v>8141</v>
      </c>
      <c r="B9127" s="5" t="s">
        <v>0</v>
      </c>
      <c r="C9127" s="5" t="s">
        <v>12734</v>
      </c>
      <c r="D9127" s="5" t="s">
        <v>12733</v>
      </c>
      <c r="E9127" s="5" t="s">
        <v>13089</v>
      </c>
      <c r="F9127" s="5" t="s">
        <v>9499</v>
      </c>
      <c r="G9127" s="7" t="s">
        <v>8</v>
      </c>
    </row>
    <row r="9128" spans="1:7" hidden="1" x14ac:dyDescent="0.3">
      <c r="A9128" s="7">
        <v>8147</v>
      </c>
      <c r="B9128" s="5" t="s">
        <v>0</v>
      </c>
      <c r="C9128" s="5" t="s">
        <v>12734</v>
      </c>
      <c r="D9128" s="5" t="s">
        <v>12733</v>
      </c>
      <c r="E9128" s="5" t="s">
        <v>13089</v>
      </c>
      <c r="F9128" s="5" t="s">
        <v>9505</v>
      </c>
      <c r="G9128" s="7" t="s">
        <v>8</v>
      </c>
    </row>
    <row r="9129" spans="1:7" hidden="1" x14ac:dyDescent="0.3">
      <c r="A9129" s="7">
        <v>8171</v>
      </c>
      <c r="B9129" s="5" t="s">
        <v>0</v>
      </c>
      <c r="C9129" s="5" t="s">
        <v>12734</v>
      </c>
      <c r="D9129" s="5" t="s">
        <v>12733</v>
      </c>
      <c r="E9129" s="5" t="s">
        <v>13089</v>
      </c>
      <c r="F9129" s="5" t="s">
        <v>9529</v>
      </c>
      <c r="G9129" s="7" t="s">
        <v>8</v>
      </c>
    </row>
    <row r="9130" spans="1:7" hidden="1" x14ac:dyDescent="0.3">
      <c r="A9130" s="7">
        <v>8183</v>
      </c>
      <c r="B9130" s="5" t="s">
        <v>0</v>
      </c>
      <c r="C9130" s="5" t="s">
        <v>12734</v>
      </c>
      <c r="D9130" s="5" t="s">
        <v>12733</v>
      </c>
      <c r="E9130" s="5" t="s">
        <v>13089</v>
      </c>
      <c r="F9130" s="5" t="s">
        <v>9499</v>
      </c>
      <c r="G9130" s="7" t="s">
        <v>8</v>
      </c>
    </row>
    <row r="9131" spans="1:7" hidden="1" x14ac:dyDescent="0.3">
      <c r="A9131" s="7">
        <v>8187</v>
      </c>
      <c r="B9131" s="5" t="s">
        <v>0</v>
      </c>
      <c r="C9131" s="5" t="s">
        <v>12734</v>
      </c>
      <c r="D9131" s="5" t="s">
        <v>13088</v>
      </c>
      <c r="E9131" s="5" t="s">
        <v>13089</v>
      </c>
      <c r="F9131" s="5" t="s">
        <v>9544</v>
      </c>
      <c r="G9131" s="7" t="s">
        <v>8</v>
      </c>
    </row>
    <row r="9132" spans="1:7" hidden="1" x14ac:dyDescent="0.3">
      <c r="A9132" s="7">
        <v>11811</v>
      </c>
      <c r="B9132" s="5" t="s">
        <v>0</v>
      </c>
      <c r="C9132" s="5" t="s">
        <v>113</v>
      </c>
      <c r="D9132" s="5" t="s">
        <v>12703</v>
      </c>
      <c r="E9132" s="5" t="s">
        <v>12760</v>
      </c>
      <c r="F9132" s="5" t="s">
        <v>5830</v>
      </c>
      <c r="G9132" s="7" t="s">
        <v>9</v>
      </c>
    </row>
    <row r="9133" spans="1:7" hidden="1" x14ac:dyDescent="0.3">
      <c r="A9133" s="7">
        <v>11818</v>
      </c>
      <c r="B9133" s="5" t="s">
        <v>0</v>
      </c>
      <c r="C9133" s="5" t="s">
        <v>113</v>
      </c>
      <c r="D9133" s="5" t="s">
        <v>12703</v>
      </c>
      <c r="E9133" s="5" t="s">
        <v>12760</v>
      </c>
      <c r="F9133" s="5" t="s">
        <v>5837</v>
      </c>
      <c r="G9133" s="7" t="s">
        <v>9</v>
      </c>
    </row>
    <row r="9134" spans="1:7" hidden="1" x14ac:dyDescent="0.3">
      <c r="A9134" s="7">
        <v>11836</v>
      </c>
      <c r="B9134" s="5" t="s">
        <v>0</v>
      </c>
      <c r="C9134" s="5" t="s">
        <v>113</v>
      </c>
      <c r="D9134" s="5" t="s">
        <v>12703</v>
      </c>
      <c r="E9134" s="5" t="s">
        <v>12760</v>
      </c>
      <c r="F9134" s="5" t="s">
        <v>5855</v>
      </c>
      <c r="G9134" s="7" t="s">
        <v>9</v>
      </c>
    </row>
    <row r="9135" spans="1:7" hidden="1" x14ac:dyDescent="0.3">
      <c r="A9135" s="7">
        <v>11857</v>
      </c>
      <c r="B9135" s="5" t="s">
        <v>0</v>
      </c>
      <c r="C9135" s="5" t="s">
        <v>113</v>
      </c>
      <c r="D9135" s="5" t="s">
        <v>12703</v>
      </c>
      <c r="E9135" s="5" t="s">
        <v>12760</v>
      </c>
      <c r="F9135" s="5" t="s">
        <v>5876</v>
      </c>
      <c r="G9135" s="7" t="s">
        <v>9</v>
      </c>
    </row>
    <row r="9136" spans="1:7" hidden="1" x14ac:dyDescent="0.3">
      <c r="A9136" s="7">
        <v>11978</v>
      </c>
      <c r="B9136" s="5" t="s">
        <v>0</v>
      </c>
      <c r="C9136" s="5" t="s">
        <v>113</v>
      </c>
      <c r="D9136" s="5" t="s">
        <v>12707</v>
      </c>
      <c r="E9136" s="5" t="s">
        <v>12760</v>
      </c>
      <c r="F9136" s="5" t="s">
        <v>5989</v>
      </c>
      <c r="G9136" s="7" t="s">
        <v>9</v>
      </c>
    </row>
    <row r="9137" spans="1:7" hidden="1" x14ac:dyDescent="0.3">
      <c r="A9137" s="7">
        <v>11990</v>
      </c>
      <c r="B9137" s="5" t="s">
        <v>0</v>
      </c>
      <c r="C9137" s="5" t="s">
        <v>113</v>
      </c>
      <c r="D9137" s="5" t="s">
        <v>12707</v>
      </c>
      <c r="E9137" s="5" t="s">
        <v>12760</v>
      </c>
      <c r="F9137" s="5" t="s">
        <v>6001</v>
      </c>
      <c r="G9137" s="7" t="s">
        <v>9</v>
      </c>
    </row>
    <row r="9138" spans="1:7" hidden="1" x14ac:dyDescent="0.3">
      <c r="A9138" s="7">
        <v>11991</v>
      </c>
      <c r="B9138" s="5" t="s">
        <v>0</v>
      </c>
      <c r="C9138" s="5" t="s">
        <v>113</v>
      </c>
      <c r="D9138" s="5" t="s">
        <v>12707</v>
      </c>
      <c r="E9138" s="5" t="s">
        <v>12760</v>
      </c>
      <c r="F9138" s="5" t="s">
        <v>6002</v>
      </c>
      <c r="G9138" s="7" t="s">
        <v>9</v>
      </c>
    </row>
    <row r="9139" spans="1:7" hidden="1" x14ac:dyDescent="0.3">
      <c r="A9139" s="7">
        <v>11999</v>
      </c>
      <c r="B9139" s="5" t="s">
        <v>0</v>
      </c>
      <c r="C9139" s="5" t="s">
        <v>113</v>
      </c>
      <c r="D9139" s="5" t="s">
        <v>12707</v>
      </c>
      <c r="E9139" s="5" t="s">
        <v>12760</v>
      </c>
      <c r="F9139" s="5" t="s">
        <v>6010</v>
      </c>
      <c r="G9139" s="7" t="s">
        <v>9</v>
      </c>
    </row>
    <row r="9140" spans="1:7" hidden="1" x14ac:dyDescent="0.3">
      <c r="A9140" s="7">
        <v>12000</v>
      </c>
      <c r="B9140" s="5" t="s">
        <v>0</v>
      </c>
      <c r="C9140" s="5" t="s">
        <v>113</v>
      </c>
      <c r="D9140" s="5" t="s">
        <v>12707</v>
      </c>
      <c r="E9140" s="5" t="s">
        <v>12760</v>
      </c>
      <c r="F9140" s="5" t="s">
        <v>6011</v>
      </c>
      <c r="G9140" s="7" t="s">
        <v>9</v>
      </c>
    </row>
    <row r="9141" spans="1:7" hidden="1" x14ac:dyDescent="0.3">
      <c r="A9141" s="7">
        <v>12002</v>
      </c>
      <c r="B9141" s="5" t="s">
        <v>0</v>
      </c>
      <c r="C9141" s="5" t="s">
        <v>113</v>
      </c>
      <c r="D9141" s="5" t="s">
        <v>12707</v>
      </c>
      <c r="E9141" s="5" t="s">
        <v>12760</v>
      </c>
      <c r="F9141" s="5" t="s">
        <v>6013</v>
      </c>
      <c r="G9141" s="7" t="s">
        <v>9</v>
      </c>
    </row>
    <row r="9142" spans="1:7" hidden="1" x14ac:dyDescent="0.3">
      <c r="A9142" s="7">
        <v>12009</v>
      </c>
      <c r="B9142" s="5" t="s">
        <v>0</v>
      </c>
      <c r="C9142" s="5" t="s">
        <v>113</v>
      </c>
      <c r="D9142" s="5" t="s">
        <v>12707</v>
      </c>
      <c r="E9142" s="5" t="s">
        <v>12760</v>
      </c>
      <c r="F9142" s="5" t="s">
        <v>6020</v>
      </c>
      <c r="G9142" s="7" t="s">
        <v>9</v>
      </c>
    </row>
    <row r="9143" spans="1:7" hidden="1" x14ac:dyDescent="0.3">
      <c r="A9143" s="7">
        <v>12017</v>
      </c>
      <c r="B9143" s="5" t="s">
        <v>0</v>
      </c>
      <c r="C9143" s="5" t="s">
        <v>113</v>
      </c>
      <c r="D9143" s="5" t="s">
        <v>12707</v>
      </c>
      <c r="E9143" s="5" t="s">
        <v>12760</v>
      </c>
      <c r="F9143" s="5" t="s">
        <v>6028</v>
      </c>
      <c r="G9143" s="7" t="s">
        <v>9</v>
      </c>
    </row>
    <row r="9144" spans="1:7" hidden="1" x14ac:dyDescent="0.3">
      <c r="A9144" s="7">
        <v>12020</v>
      </c>
      <c r="B9144" s="5" t="s">
        <v>0</v>
      </c>
      <c r="C9144" s="5" t="s">
        <v>113</v>
      </c>
      <c r="D9144" s="5" t="s">
        <v>12707</v>
      </c>
      <c r="E9144" s="5" t="s">
        <v>12760</v>
      </c>
      <c r="F9144" s="5" t="s">
        <v>6031</v>
      </c>
      <c r="G9144" s="7" t="s">
        <v>9</v>
      </c>
    </row>
    <row r="9145" spans="1:7" hidden="1" x14ac:dyDescent="0.3">
      <c r="A9145" s="7">
        <v>12026</v>
      </c>
      <c r="B9145" s="5" t="s">
        <v>0</v>
      </c>
      <c r="C9145" s="5" t="s">
        <v>113</v>
      </c>
      <c r="D9145" s="5" t="s">
        <v>12707</v>
      </c>
      <c r="E9145" s="5" t="s">
        <v>12760</v>
      </c>
      <c r="F9145" s="5" t="s">
        <v>6037</v>
      </c>
      <c r="G9145" s="7" t="s">
        <v>9</v>
      </c>
    </row>
    <row r="9146" spans="1:7" hidden="1" x14ac:dyDescent="0.3">
      <c r="A9146" s="7">
        <v>12379</v>
      </c>
      <c r="B9146" s="5" t="s">
        <v>2</v>
      </c>
      <c r="C9146" s="5" t="s">
        <v>114</v>
      </c>
      <c r="D9146" s="5" t="s">
        <v>12752</v>
      </c>
      <c r="E9146" s="5" t="s">
        <v>12760</v>
      </c>
      <c r="F9146" s="5" t="s">
        <v>12759</v>
      </c>
      <c r="G9146" s="7" t="s">
        <v>9</v>
      </c>
    </row>
    <row r="9147" spans="1:7" hidden="1" x14ac:dyDescent="0.3">
      <c r="A9147" s="7">
        <v>12389</v>
      </c>
      <c r="B9147" s="5" t="s">
        <v>2</v>
      </c>
      <c r="C9147" s="5" t="s">
        <v>114</v>
      </c>
      <c r="D9147" s="5" t="s">
        <v>12752</v>
      </c>
      <c r="E9147" s="5" t="s">
        <v>12760</v>
      </c>
      <c r="F9147" s="5" t="s">
        <v>5837</v>
      </c>
      <c r="G9147" s="7" t="s">
        <v>9</v>
      </c>
    </row>
    <row r="9148" spans="1:7" hidden="1" x14ac:dyDescent="0.3">
      <c r="A9148" s="7">
        <v>12396</v>
      </c>
      <c r="B9148" s="5" t="s">
        <v>2</v>
      </c>
      <c r="C9148" s="5" t="s">
        <v>114</v>
      </c>
      <c r="D9148" s="5" t="s">
        <v>12752</v>
      </c>
      <c r="E9148" s="5" t="s">
        <v>12760</v>
      </c>
      <c r="F9148" s="5" t="s">
        <v>5876</v>
      </c>
      <c r="G9148" s="7" t="s">
        <v>9</v>
      </c>
    </row>
    <row r="9149" spans="1:7" hidden="1" x14ac:dyDescent="0.3">
      <c r="A9149" s="7">
        <v>12410</v>
      </c>
      <c r="B9149" s="5" t="s">
        <v>2</v>
      </c>
      <c r="C9149" s="5" t="s">
        <v>114</v>
      </c>
      <c r="D9149" s="5" t="s">
        <v>12752</v>
      </c>
      <c r="E9149" s="5" t="s">
        <v>12760</v>
      </c>
      <c r="F9149" s="5" t="s">
        <v>5830</v>
      </c>
      <c r="G9149" s="7" t="s">
        <v>9</v>
      </c>
    </row>
    <row r="9150" spans="1:7" hidden="1" x14ac:dyDescent="0.3">
      <c r="A9150" s="7">
        <v>12481</v>
      </c>
      <c r="B9150" s="5" t="s">
        <v>2</v>
      </c>
      <c r="C9150" s="5" t="s">
        <v>114</v>
      </c>
      <c r="D9150" s="5" t="s">
        <v>12753</v>
      </c>
      <c r="E9150" s="5" t="s">
        <v>12760</v>
      </c>
      <c r="F9150" s="5" t="s">
        <v>6001</v>
      </c>
      <c r="G9150" s="7" t="s">
        <v>9</v>
      </c>
    </row>
    <row r="9151" spans="1:7" hidden="1" x14ac:dyDescent="0.3">
      <c r="A9151" s="7">
        <v>12482</v>
      </c>
      <c r="B9151" s="5" t="s">
        <v>2</v>
      </c>
      <c r="C9151" s="5" t="s">
        <v>114</v>
      </c>
      <c r="D9151" s="5" t="s">
        <v>12753</v>
      </c>
      <c r="E9151" s="5" t="s">
        <v>12760</v>
      </c>
      <c r="F9151" s="5" t="s">
        <v>6031</v>
      </c>
      <c r="G9151" s="7" t="s">
        <v>9</v>
      </c>
    </row>
    <row r="9152" spans="1:7" hidden="1" x14ac:dyDescent="0.3">
      <c r="A9152" s="7">
        <v>12489</v>
      </c>
      <c r="B9152" s="5" t="s">
        <v>2</v>
      </c>
      <c r="C9152" s="5" t="s">
        <v>114</v>
      </c>
      <c r="D9152" s="5" t="s">
        <v>12753</v>
      </c>
      <c r="E9152" s="5" t="s">
        <v>12760</v>
      </c>
      <c r="F9152" s="5" t="s">
        <v>6002</v>
      </c>
      <c r="G9152" s="7" t="s">
        <v>9</v>
      </c>
    </row>
    <row r="9153" spans="1:7" hidden="1" x14ac:dyDescent="0.3">
      <c r="A9153" s="7">
        <v>12494</v>
      </c>
      <c r="B9153" s="5" t="s">
        <v>2</v>
      </c>
      <c r="C9153" s="5" t="s">
        <v>114</v>
      </c>
      <c r="D9153" s="5" t="s">
        <v>12753</v>
      </c>
      <c r="E9153" s="5" t="s">
        <v>12760</v>
      </c>
      <c r="F9153" s="5" t="s">
        <v>6028</v>
      </c>
      <c r="G9153" s="7" t="s">
        <v>9</v>
      </c>
    </row>
    <row r="9154" spans="1:7" hidden="1" x14ac:dyDescent="0.3">
      <c r="A9154" s="7">
        <v>12500</v>
      </c>
      <c r="B9154" s="5" t="s">
        <v>2</v>
      </c>
      <c r="C9154" s="5" t="s">
        <v>114</v>
      </c>
      <c r="D9154" s="5" t="s">
        <v>12753</v>
      </c>
      <c r="E9154" s="5" t="s">
        <v>12760</v>
      </c>
      <c r="F9154" s="5" t="s">
        <v>6010</v>
      </c>
      <c r="G9154" s="7" t="s">
        <v>9</v>
      </c>
    </row>
    <row r="9155" spans="1:7" hidden="1" x14ac:dyDescent="0.3">
      <c r="A9155" s="7">
        <v>12505</v>
      </c>
      <c r="B9155" s="5" t="s">
        <v>2</v>
      </c>
      <c r="C9155" s="5" t="s">
        <v>114</v>
      </c>
      <c r="D9155" s="5" t="s">
        <v>12753</v>
      </c>
      <c r="E9155" s="5" t="s">
        <v>12760</v>
      </c>
      <c r="F9155" s="5" t="s">
        <v>6037</v>
      </c>
      <c r="G9155" s="7" t="s">
        <v>9</v>
      </c>
    </row>
    <row r="9156" spans="1:7" hidden="1" x14ac:dyDescent="0.3">
      <c r="A9156" s="7">
        <v>12511</v>
      </c>
      <c r="B9156" s="5" t="s">
        <v>2</v>
      </c>
      <c r="C9156" s="5" t="s">
        <v>114</v>
      </c>
      <c r="D9156" s="5" t="s">
        <v>12753</v>
      </c>
      <c r="E9156" s="5" t="s">
        <v>12760</v>
      </c>
      <c r="F9156" s="5" t="s">
        <v>5989</v>
      </c>
      <c r="G9156" s="7" t="s">
        <v>9</v>
      </c>
    </row>
    <row r="9157" spans="1:7" hidden="1" x14ac:dyDescent="0.3">
      <c r="A9157" s="7">
        <v>12522</v>
      </c>
      <c r="B9157" s="5" t="s">
        <v>2</v>
      </c>
      <c r="C9157" s="5" t="s">
        <v>114</v>
      </c>
      <c r="D9157" s="5" t="s">
        <v>12753</v>
      </c>
      <c r="E9157" s="5" t="s">
        <v>12760</v>
      </c>
      <c r="F9157" s="5" t="s">
        <v>6020</v>
      </c>
      <c r="G9157" s="7" t="s">
        <v>9</v>
      </c>
    </row>
    <row r="9158" spans="1:7" hidden="1" x14ac:dyDescent="0.3">
      <c r="A9158" s="7">
        <v>12534</v>
      </c>
      <c r="B9158" s="5" t="s">
        <v>2</v>
      </c>
      <c r="C9158" s="5" t="s">
        <v>114</v>
      </c>
      <c r="D9158" s="5" t="s">
        <v>12753</v>
      </c>
      <c r="E9158" s="5" t="s">
        <v>12760</v>
      </c>
      <c r="F9158" s="5" t="s">
        <v>6013</v>
      </c>
      <c r="G9158" s="7" t="s">
        <v>9</v>
      </c>
    </row>
    <row r="9159" spans="1:7" hidden="1" x14ac:dyDescent="0.3">
      <c r="A9159" s="7">
        <v>12535</v>
      </c>
      <c r="B9159" s="5" t="s">
        <v>2</v>
      </c>
      <c r="C9159" s="5" t="s">
        <v>114</v>
      </c>
      <c r="D9159" s="5" t="s">
        <v>12753</v>
      </c>
      <c r="E9159" s="5" t="s">
        <v>12760</v>
      </c>
      <c r="F9159" s="5" t="s">
        <v>6011</v>
      </c>
      <c r="G9159" s="7" t="s">
        <v>9</v>
      </c>
    </row>
    <row r="9160" spans="1:7" hidden="1" x14ac:dyDescent="0.3">
      <c r="A9160" s="7">
        <v>12541</v>
      </c>
      <c r="B9160" s="5" t="s">
        <v>0</v>
      </c>
      <c r="C9160" s="5" t="s">
        <v>18</v>
      </c>
      <c r="D9160" s="5" t="s">
        <v>11980</v>
      </c>
      <c r="E9160" s="5" t="s">
        <v>12760</v>
      </c>
      <c r="F9160" s="5" t="s">
        <v>11984</v>
      </c>
      <c r="G9160" s="7" t="s">
        <v>5</v>
      </c>
    </row>
    <row r="9161" spans="1:7" hidden="1" x14ac:dyDescent="0.3">
      <c r="A9161" s="7">
        <v>12552</v>
      </c>
      <c r="B9161" s="5" t="s">
        <v>0</v>
      </c>
      <c r="C9161" s="5" t="s">
        <v>18</v>
      </c>
      <c r="D9161" s="5" t="s">
        <v>11980</v>
      </c>
      <c r="E9161" s="5" t="s">
        <v>12760</v>
      </c>
      <c r="F9161" s="5" t="s">
        <v>11995</v>
      </c>
      <c r="G9161" s="7" t="s">
        <v>5</v>
      </c>
    </row>
    <row r="9162" spans="1:7" hidden="1" x14ac:dyDescent="0.3">
      <c r="A9162" s="7">
        <v>12558</v>
      </c>
      <c r="B9162" s="5" t="s">
        <v>0</v>
      </c>
      <c r="C9162" s="5" t="s">
        <v>18</v>
      </c>
      <c r="D9162" s="5" t="s">
        <v>11980</v>
      </c>
      <c r="E9162" s="5" t="s">
        <v>12760</v>
      </c>
      <c r="F9162" s="5" t="s">
        <v>12001</v>
      </c>
      <c r="G9162" s="7" t="s">
        <v>5</v>
      </c>
    </row>
    <row r="9163" spans="1:7" hidden="1" x14ac:dyDescent="0.3">
      <c r="A9163" s="7">
        <v>12560</v>
      </c>
      <c r="B9163" s="5" t="s">
        <v>0</v>
      </c>
      <c r="C9163" s="5" t="s">
        <v>18</v>
      </c>
      <c r="D9163" s="5" t="s">
        <v>11980</v>
      </c>
      <c r="E9163" s="5" t="s">
        <v>12760</v>
      </c>
      <c r="F9163" s="5" t="s">
        <v>12003</v>
      </c>
      <c r="G9163" s="7" t="s">
        <v>5</v>
      </c>
    </row>
    <row r="9164" spans="1:7" hidden="1" x14ac:dyDescent="0.3">
      <c r="A9164" s="7">
        <v>12563</v>
      </c>
      <c r="B9164" s="5" t="s">
        <v>0</v>
      </c>
      <c r="C9164" s="5" t="s">
        <v>18</v>
      </c>
      <c r="D9164" s="5" t="s">
        <v>11980</v>
      </c>
      <c r="E9164" s="5" t="s">
        <v>12760</v>
      </c>
      <c r="F9164" s="5" t="s">
        <v>12006</v>
      </c>
      <c r="G9164" s="7" t="s">
        <v>5</v>
      </c>
    </row>
    <row r="9165" spans="1:7" hidden="1" x14ac:dyDescent="0.3">
      <c r="A9165" s="7">
        <v>12568</v>
      </c>
      <c r="B9165" s="5" t="s">
        <v>0</v>
      </c>
      <c r="C9165" s="5" t="s">
        <v>18</v>
      </c>
      <c r="D9165" s="5" t="s">
        <v>11980</v>
      </c>
      <c r="E9165" s="5" t="s">
        <v>12760</v>
      </c>
      <c r="F9165" s="5" t="s">
        <v>12011</v>
      </c>
      <c r="G9165" s="7" t="s">
        <v>5</v>
      </c>
    </row>
    <row r="9166" spans="1:7" hidden="1" x14ac:dyDescent="0.3">
      <c r="A9166" s="7">
        <v>12570</v>
      </c>
      <c r="B9166" s="5" t="s">
        <v>0</v>
      </c>
      <c r="C9166" s="5" t="s">
        <v>18</v>
      </c>
      <c r="D9166" s="5" t="s">
        <v>11980</v>
      </c>
      <c r="E9166" s="5" t="s">
        <v>12760</v>
      </c>
      <c r="F9166" s="5" t="s">
        <v>12013</v>
      </c>
      <c r="G9166" s="7" t="s">
        <v>5</v>
      </c>
    </row>
    <row r="9167" spans="1:7" hidden="1" x14ac:dyDescent="0.3">
      <c r="A9167" s="7">
        <v>12571</v>
      </c>
      <c r="B9167" s="5" t="s">
        <v>0</v>
      </c>
      <c r="C9167" s="5" t="s">
        <v>18</v>
      </c>
      <c r="D9167" s="5" t="s">
        <v>11980</v>
      </c>
      <c r="E9167" s="5" t="s">
        <v>12760</v>
      </c>
      <c r="F9167" s="5" t="s">
        <v>12014</v>
      </c>
      <c r="G9167" s="7" t="s">
        <v>5</v>
      </c>
    </row>
    <row r="9168" spans="1:7" hidden="1" x14ac:dyDescent="0.3">
      <c r="A9168" s="7">
        <v>12578</v>
      </c>
      <c r="B9168" s="5" t="s">
        <v>0</v>
      </c>
      <c r="C9168" s="5" t="s">
        <v>18</v>
      </c>
      <c r="D9168" s="5" t="s">
        <v>11980</v>
      </c>
      <c r="E9168" s="5" t="s">
        <v>12760</v>
      </c>
      <c r="F9168" s="5" t="s">
        <v>12021</v>
      </c>
      <c r="G9168" s="7" t="s">
        <v>5</v>
      </c>
    </row>
    <row r="9169" spans="1:7" hidden="1" x14ac:dyDescent="0.3">
      <c r="A9169" s="7">
        <v>12585</v>
      </c>
      <c r="B9169" s="5" t="s">
        <v>0</v>
      </c>
      <c r="C9169" s="5" t="s">
        <v>18</v>
      </c>
      <c r="D9169" s="5" t="s">
        <v>11980</v>
      </c>
      <c r="E9169" s="5" t="s">
        <v>12760</v>
      </c>
      <c r="F9169" s="5" t="s">
        <v>12028</v>
      </c>
      <c r="G9169" s="7" t="s">
        <v>5</v>
      </c>
    </row>
    <row r="9170" spans="1:7" hidden="1" x14ac:dyDescent="0.3">
      <c r="A9170" s="7">
        <v>12590</v>
      </c>
      <c r="B9170" s="5" t="s">
        <v>0</v>
      </c>
      <c r="C9170" s="5" t="s">
        <v>18</v>
      </c>
      <c r="D9170" s="5" t="s">
        <v>11980</v>
      </c>
      <c r="E9170" s="5" t="s">
        <v>12760</v>
      </c>
      <c r="F9170" s="5" t="s">
        <v>12033</v>
      </c>
      <c r="G9170" s="7" t="s">
        <v>5</v>
      </c>
    </row>
    <row r="9171" spans="1:7" hidden="1" x14ac:dyDescent="0.3">
      <c r="A9171" s="7">
        <v>12596</v>
      </c>
      <c r="B9171" s="5" t="s">
        <v>0</v>
      </c>
      <c r="C9171" s="5" t="s">
        <v>18</v>
      </c>
      <c r="D9171" s="5" t="s">
        <v>11980</v>
      </c>
      <c r="E9171" s="5" t="s">
        <v>12760</v>
      </c>
      <c r="F9171" s="5" t="s">
        <v>12039</v>
      </c>
      <c r="G9171" s="7" t="s">
        <v>5</v>
      </c>
    </row>
    <row r="9172" spans="1:7" hidden="1" x14ac:dyDescent="0.3">
      <c r="A9172" s="7">
        <v>12598</v>
      </c>
      <c r="B9172" s="5" t="s">
        <v>0</v>
      </c>
      <c r="C9172" s="5" t="s">
        <v>18</v>
      </c>
      <c r="D9172" s="5" t="s">
        <v>11980</v>
      </c>
      <c r="E9172" s="5" t="s">
        <v>12760</v>
      </c>
      <c r="F9172" s="5" t="s">
        <v>12041</v>
      </c>
      <c r="G9172" s="7" t="s">
        <v>5</v>
      </c>
    </row>
    <row r="9173" spans="1:7" hidden="1" x14ac:dyDescent="0.3">
      <c r="A9173" s="7">
        <v>12601</v>
      </c>
      <c r="B9173" s="5" t="s">
        <v>0</v>
      </c>
      <c r="C9173" s="5" t="s">
        <v>18</v>
      </c>
      <c r="D9173" s="5" t="s">
        <v>11980</v>
      </c>
      <c r="E9173" s="5" t="s">
        <v>12760</v>
      </c>
      <c r="F9173" s="5" t="s">
        <v>12044</v>
      </c>
      <c r="G9173" s="7" t="s">
        <v>5</v>
      </c>
    </row>
    <row r="9174" spans="1:7" hidden="1" x14ac:dyDescent="0.3">
      <c r="A9174" s="7">
        <v>12603</v>
      </c>
      <c r="B9174" s="5" t="s">
        <v>0</v>
      </c>
      <c r="C9174" s="5" t="s">
        <v>18</v>
      </c>
      <c r="D9174" s="5" t="s">
        <v>11980</v>
      </c>
      <c r="E9174" s="5" t="s">
        <v>12760</v>
      </c>
      <c r="F9174" s="5" t="s">
        <v>12046</v>
      </c>
      <c r="G9174" s="7" t="s">
        <v>5</v>
      </c>
    </row>
    <row r="9175" spans="1:7" hidden="1" x14ac:dyDescent="0.3">
      <c r="A9175" s="7">
        <v>12611</v>
      </c>
      <c r="B9175" s="5" t="s">
        <v>0</v>
      </c>
      <c r="C9175" s="5" t="s">
        <v>18</v>
      </c>
      <c r="D9175" s="5" t="s">
        <v>11980</v>
      </c>
      <c r="E9175" s="5" t="s">
        <v>12760</v>
      </c>
      <c r="F9175" s="5" t="s">
        <v>12054</v>
      </c>
      <c r="G9175" s="7" t="s">
        <v>5</v>
      </c>
    </row>
    <row r="9176" spans="1:7" hidden="1" x14ac:dyDescent="0.3">
      <c r="A9176" s="7">
        <v>12620</v>
      </c>
      <c r="B9176" s="5" t="s">
        <v>0</v>
      </c>
      <c r="C9176" s="5" t="s">
        <v>18</v>
      </c>
      <c r="D9176" s="5" t="s">
        <v>11980</v>
      </c>
      <c r="E9176" s="5" t="s">
        <v>12760</v>
      </c>
      <c r="F9176" s="5" t="s">
        <v>12063</v>
      </c>
      <c r="G9176" s="7" t="s">
        <v>5</v>
      </c>
    </row>
    <row r="9177" spans="1:7" hidden="1" x14ac:dyDescent="0.3">
      <c r="A9177" s="7">
        <v>12729</v>
      </c>
      <c r="B9177" s="5" t="s">
        <v>0</v>
      </c>
      <c r="C9177" s="5" t="s">
        <v>115</v>
      </c>
      <c r="D9177" s="5" t="s">
        <v>12750</v>
      </c>
      <c r="E9177" s="5" t="s">
        <v>12839</v>
      </c>
      <c r="F9177" s="5" t="s">
        <v>12170</v>
      </c>
      <c r="G9177" s="7" t="s">
        <v>5</v>
      </c>
    </row>
    <row r="9178" spans="1:7" hidden="1" x14ac:dyDescent="0.3">
      <c r="A9178" s="7">
        <v>12745</v>
      </c>
      <c r="B9178" s="5" t="s">
        <v>0</v>
      </c>
      <c r="C9178" s="5" t="s">
        <v>115</v>
      </c>
      <c r="D9178" s="5" t="s">
        <v>12750</v>
      </c>
      <c r="E9178" s="5" t="s">
        <v>12839</v>
      </c>
      <c r="F9178" s="5" t="s">
        <v>12186</v>
      </c>
      <c r="G9178" s="7" t="s">
        <v>5</v>
      </c>
    </row>
    <row r="9179" spans="1:7" hidden="1" x14ac:dyDescent="0.3">
      <c r="A9179" s="7">
        <v>13948</v>
      </c>
      <c r="B9179" s="5" t="s">
        <v>0</v>
      </c>
      <c r="C9179" s="5" t="s">
        <v>8</v>
      </c>
      <c r="D9179" s="5" t="s">
        <v>10350</v>
      </c>
      <c r="E9179" s="5" t="s">
        <v>13089</v>
      </c>
      <c r="F9179" s="5" t="s">
        <v>10352</v>
      </c>
      <c r="G9179" s="7" t="s">
        <v>8</v>
      </c>
    </row>
    <row r="9180" spans="1:7" hidden="1" x14ac:dyDescent="0.3">
      <c r="A9180" s="7">
        <v>13950</v>
      </c>
      <c r="B9180" s="5" t="s">
        <v>0</v>
      </c>
      <c r="C9180" s="5" t="s">
        <v>8</v>
      </c>
      <c r="D9180" s="5" t="s">
        <v>10350</v>
      </c>
      <c r="E9180" s="5" t="s">
        <v>13089</v>
      </c>
      <c r="F9180" s="5" t="s">
        <v>10354</v>
      </c>
      <c r="G9180" s="7" t="s">
        <v>8</v>
      </c>
    </row>
    <row r="9181" spans="1:7" hidden="1" x14ac:dyDescent="0.3">
      <c r="A9181" s="7">
        <v>13953</v>
      </c>
      <c r="B9181" s="5" t="s">
        <v>0</v>
      </c>
      <c r="C9181" s="5" t="s">
        <v>8</v>
      </c>
      <c r="D9181" s="5" t="s">
        <v>10350</v>
      </c>
      <c r="E9181" s="5" t="s">
        <v>13089</v>
      </c>
      <c r="F9181" s="5" t="s">
        <v>10357</v>
      </c>
      <c r="G9181" s="7" t="s">
        <v>8</v>
      </c>
    </row>
    <row r="9182" spans="1:7" hidden="1" x14ac:dyDescent="0.3">
      <c r="A9182" s="7">
        <v>13960</v>
      </c>
      <c r="B9182" s="5" t="s">
        <v>0</v>
      </c>
      <c r="C9182" s="5" t="s">
        <v>8</v>
      </c>
      <c r="D9182" s="5" t="s">
        <v>10350</v>
      </c>
      <c r="E9182" s="5" t="s">
        <v>13089</v>
      </c>
      <c r="F9182" s="5" t="s">
        <v>10364</v>
      </c>
      <c r="G9182" s="7" t="s">
        <v>8</v>
      </c>
    </row>
    <row r="9183" spans="1:7" hidden="1" x14ac:dyDescent="0.3">
      <c r="A9183" s="7">
        <v>13966</v>
      </c>
      <c r="B9183" s="5" t="s">
        <v>0</v>
      </c>
      <c r="C9183" s="5" t="s">
        <v>8</v>
      </c>
      <c r="D9183" s="5" t="s">
        <v>10350</v>
      </c>
      <c r="E9183" s="5" t="s">
        <v>13089</v>
      </c>
      <c r="F9183" s="5" t="s">
        <v>9492</v>
      </c>
      <c r="G9183" s="7" t="s">
        <v>8</v>
      </c>
    </row>
    <row r="9184" spans="1:7" hidden="1" x14ac:dyDescent="0.3">
      <c r="A9184" s="7">
        <v>13973</v>
      </c>
      <c r="B9184" s="5" t="s">
        <v>0</v>
      </c>
      <c r="C9184" s="5" t="s">
        <v>8</v>
      </c>
      <c r="D9184" s="5" t="s">
        <v>10350</v>
      </c>
      <c r="E9184" s="5" t="s">
        <v>13089</v>
      </c>
      <c r="F9184" s="5" t="s">
        <v>10376</v>
      </c>
      <c r="G9184" s="7" t="s">
        <v>8</v>
      </c>
    </row>
    <row r="9185" spans="1:7" hidden="1" x14ac:dyDescent="0.3">
      <c r="A9185" s="7">
        <v>13978</v>
      </c>
      <c r="B9185" s="5" t="s">
        <v>0</v>
      </c>
      <c r="C9185" s="5" t="s">
        <v>8</v>
      </c>
      <c r="D9185" s="5" t="s">
        <v>10350</v>
      </c>
      <c r="E9185" s="5" t="s">
        <v>13089</v>
      </c>
      <c r="F9185" s="5" t="s">
        <v>10381</v>
      </c>
      <c r="G9185" s="7" t="s">
        <v>8</v>
      </c>
    </row>
    <row r="9186" spans="1:7" hidden="1" x14ac:dyDescent="0.3">
      <c r="A9186" s="7">
        <v>13981</v>
      </c>
      <c r="B9186" s="5" t="s">
        <v>0</v>
      </c>
      <c r="C9186" s="5" t="s">
        <v>8</v>
      </c>
      <c r="D9186" s="5" t="s">
        <v>10350</v>
      </c>
      <c r="E9186" s="5" t="s">
        <v>13089</v>
      </c>
      <c r="F9186" s="5" t="s">
        <v>10384</v>
      </c>
      <c r="G9186" s="7" t="s">
        <v>8</v>
      </c>
    </row>
    <row r="9187" spans="1:7" hidden="1" x14ac:dyDescent="0.3">
      <c r="A9187" s="7">
        <v>13989</v>
      </c>
      <c r="B9187" s="5" t="s">
        <v>0</v>
      </c>
      <c r="C9187" s="5" t="s">
        <v>8</v>
      </c>
      <c r="D9187" s="5" t="s">
        <v>10350</v>
      </c>
      <c r="E9187" s="5" t="s">
        <v>13089</v>
      </c>
      <c r="F9187" s="5" t="s">
        <v>10392</v>
      </c>
      <c r="G9187" s="7" t="s">
        <v>8</v>
      </c>
    </row>
    <row r="9188" spans="1:7" hidden="1" x14ac:dyDescent="0.3">
      <c r="A9188" s="7">
        <v>14121</v>
      </c>
      <c r="B9188" s="5" t="s">
        <v>0</v>
      </c>
      <c r="C9188" s="5" t="s">
        <v>119</v>
      </c>
      <c r="D9188" s="5" t="s">
        <v>12448</v>
      </c>
      <c r="E9188" s="5" t="s">
        <v>12839</v>
      </c>
      <c r="F9188" s="5" t="s">
        <v>12449</v>
      </c>
      <c r="G9188" s="7" t="s">
        <v>5</v>
      </c>
    </row>
    <row r="9189" spans="1:7" hidden="1" x14ac:dyDescent="0.3">
      <c r="A9189" s="7">
        <v>14122</v>
      </c>
      <c r="B9189" s="5" t="s">
        <v>0</v>
      </c>
      <c r="C9189" s="5" t="s">
        <v>119</v>
      </c>
      <c r="D9189" s="5" t="s">
        <v>12448</v>
      </c>
      <c r="E9189" s="5" t="s">
        <v>12839</v>
      </c>
      <c r="F9189" s="5" t="s">
        <v>12450</v>
      </c>
      <c r="G9189" s="7" t="s">
        <v>5</v>
      </c>
    </row>
    <row r="9190" spans="1:7" hidden="1" x14ac:dyDescent="0.3">
      <c r="A9190" s="7">
        <v>14140</v>
      </c>
      <c r="B9190" s="5" t="s">
        <v>0</v>
      </c>
      <c r="C9190" s="5" t="s">
        <v>119</v>
      </c>
      <c r="D9190" s="5" t="s">
        <v>12448</v>
      </c>
      <c r="E9190" s="5" t="s">
        <v>12839</v>
      </c>
      <c r="F9190" s="5" t="s">
        <v>12468</v>
      </c>
      <c r="G9190" s="7" t="s">
        <v>5</v>
      </c>
    </row>
    <row r="9191" spans="1:7" hidden="1" x14ac:dyDescent="0.3">
      <c r="A9191" s="7">
        <v>14152</v>
      </c>
      <c r="B9191" s="5" t="s">
        <v>0</v>
      </c>
      <c r="C9191" s="5" t="s">
        <v>119</v>
      </c>
      <c r="D9191" s="5" t="s">
        <v>12448</v>
      </c>
      <c r="E9191" s="5" t="s">
        <v>12839</v>
      </c>
      <c r="F9191" s="5" t="s">
        <v>12480</v>
      </c>
      <c r="G9191" s="7" t="s">
        <v>5</v>
      </c>
    </row>
    <row r="9192" spans="1:7" hidden="1" x14ac:dyDescent="0.3">
      <c r="A9192" s="7">
        <v>14154</v>
      </c>
      <c r="B9192" s="5" t="s">
        <v>0</v>
      </c>
      <c r="C9192" s="5" t="s">
        <v>119</v>
      </c>
      <c r="D9192" s="5" t="s">
        <v>12448</v>
      </c>
      <c r="E9192" s="5" t="s">
        <v>12839</v>
      </c>
      <c r="F9192" s="5" t="s">
        <v>12482</v>
      </c>
      <c r="G9192" s="7" t="s">
        <v>5</v>
      </c>
    </row>
    <row r="9193" spans="1:7" hidden="1" x14ac:dyDescent="0.3">
      <c r="A9193" s="7">
        <v>2508</v>
      </c>
      <c r="B9193" s="5" t="s">
        <v>0</v>
      </c>
      <c r="C9193" s="5" t="s">
        <v>30</v>
      </c>
      <c r="D9193" s="5" t="s">
        <v>12954</v>
      </c>
      <c r="E9193" s="5" t="s">
        <v>12957</v>
      </c>
      <c r="F9193" s="5" t="s">
        <v>12956</v>
      </c>
      <c r="G9193" s="7" t="s">
        <v>9</v>
      </c>
    </row>
    <row r="9194" spans="1:7" hidden="1" x14ac:dyDescent="0.3">
      <c r="A9194" s="7">
        <v>2712</v>
      </c>
      <c r="B9194" s="5" t="s">
        <v>0</v>
      </c>
      <c r="C9194" s="5" t="s">
        <v>30</v>
      </c>
      <c r="D9194" s="5" t="s">
        <v>32</v>
      </c>
      <c r="E9194" s="5" t="s">
        <v>12957</v>
      </c>
      <c r="F9194" s="5" t="s">
        <v>3454</v>
      </c>
      <c r="G9194" s="7" t="s">
        <v>9</v>
      </c>
    </row>
    <row r="9195" spans="1:7" hidden="1" x14ac:dyDescent="0.3">
      <c r="A9195" s="7">
        <v>3045</v>
      </c>
      <c r="B9195" s="5" t="s">
        <v>0</v>
      </c>
      <c r="C9195" s="5" t="s">
        <v>30</v>
      </c>
      <c r="D9195" s="5" t="s">
        <v>34</v>
      </c>
      <c r="E9195" s="5" t="s">
        <v>12865</v>
      </c>
      <c r="F9195" s="5" t="s">
        <v>12971</v>
      </c>
      <c r="G9195" s="7" t="s">
        <v>9</v>
      </c>
    </row>
    <row r="9196" spans="1:7" hidden="1" x14ac:dyDescent="0.3">
      <c r="A9196" s="7">
        <v>3793</v>
      </c>
      <c r="B9196" s="5" t="s">
        <v>0</v>
      </c>
      <c r="C9196" s="5" t="s">
        <v>40</v>
      </c>
      <c r="D9196" s="5" t="s">
        <v>12739</v>
      </c>
      <c r="E9196" s="5" t="s">
        <v>12866</v>
      </c>
      <c r="F9196" s="5" t="s">
        <v>10488</v>
      </c>
      <c r="G9196" s="7" t="s">
        <v>12</v>
      </c>
    </row>
    <row r="9197" spans="1:7" hidden="1" x14ac:dyDescent="0.3">
      <c r="A9197" s="7">
        <v>3806</v>
      </c>
      <c r="B9197" s="5" t="s">
        <v>0</v>
      </c>
      <c r="C9197" s="5" t="s">
        <v>40</v>
      </c>
      <c r="D9197" s="5" t="s">
        <v>12739</v>
      </c>
      <c r="E9197" s="5" t="s">
        <v>12866</v>
      </c>
      <c r="F9197" s="5" t="s">
        <v>10501</v>
      </c>
      <c r="G9197" s="7" t="s">
        <v>12</v>
      </c>
    </row>
    <row r="9198" spans="1:7" hidden="1" x14ac:dyDescent="0.3">
      <c r="A9198" s="7">
        <v>3816</v>
      </c>
      <c r="B9198" s="5" t="s">
        <v>0</v>
      </c>
      <c r="C9198" s="5" t="s">
        <v>40</v>
      </c>
      <c r="D9198" s="5" t="s">
        <v>12739</v>
      </c>
      <c r="E9198" s="5" t="s">
        <v>12866</v>
      </c>
      <c r="F9198" s="5" t="s">
        <v>10511</v>
      </c>
      <c r="G9198" s="7" t="s">
        <v>12</v>
      </c>
    </row>
    <row r="9199" spans="1:7" hidden="1" x14ac:dyDescent="0.3">
      <c r="A9199" s="7">
        <v>3830</v>
      </c>
      <c r="B9199" s="5" t="s">
        <v>0</v>
      </c>
      <c r="C9199" s="5" t="s">
        <v>40</v>
      </c>
      <c r="D9199" s="5" t="s">
        <v>12739</v>
      </c>
      <c r="E9199" s="5" t="s">
        <v>12866</v>
      </c>
      <c r="F9199" s="5" t="s">
        <v>10525</v>
      </c>
      <c r="G9199" s="7" t="s">
        <v>12</v>
      </c>
    </row>
    <row r="9200" spans="1:7" hidden="1" x14ac:dyDescent="0.3">
      <c r="A9200" s="7">
        <v>3851</v>
      </c>
      <c r="B9200" s="5" t="s">
        <v>0</v>
      </c>
      <c r="C9200" s="5" t="s">
        <v>40</v>
      </c>
      <c r="D9200" s="5" t="s">
        <v>12739</v>
      </c>
      <c r="E9200" s="5" t="s">
        <v>12866</v>
      </c>
      <c r="F9200" s="5" t="s">
        <v>10546</v>
      </c>
      <c r="G9200" s="7" t="s">
        <v>12</v>
      </c>
    </row>
    <row r="9201" spans="1:7" hidden="1" x14ac:dyDescent="0.3">
      <c r="A9201" s="7">
        <v>3868</v>
      </c>
      <c r="B9201" s="5" t="s">
        <v>0</v>
      </c>
      <c r="C9201" s="5" t="s">
        <v>40</v>
      </c>
      <c r="D9201" s="5" t="s">
        <v>12739</v>
      </c>
      <c r="E9201" s="5" t="s">
        <v>12866</v>
      </c>
      <c r="F9201" s="5" t="s">
        <v>10563</v>
      </c>
      <c r="G9201" s="7" t="s">
        <v>12</v>
      </c>
    </row>
    <row r="9202" spans="1:7" hidden="1" x14ac:dyDescent="0.3">
      <c r="A9202" s="7">
        <v>3870</v>
      </c>
      <c r="B9202" s="5" t="s">
        <v>0</v>
      </c>
      <c r="C9202" s="5" t="s">
        <v>40</v>
      </c>
      <c r="D9202" s="5" t="s">
        <v>12739</v>
      </c>
      <c r="E9202" s="5" t="s">
        <v>12866</v>
      </c>
      <c r="F9202" s="5" t="s">
        <v>10565</v>
      </c>
      <c r="G9202" s="7" t="s">
        <v>12</v>
      </c>
    </row>
    <row r="9203" spans="1:7" hidden="1" x14ac:dyDescent="0.3">
      <c r="A9203" s="7">
        <v>3889</v>
      </c>
      <c r="B9203" s="5" t="s">
        <v>0</v>
      </c>
      <c r="C9203" s="5" t="s">
        <v>40</v>
      </c>
      <c r="D9203" s="5" t="s">
        <v>12739</v>
      </c>
      <c r="E9203" s="5" t="s">
        <v>12866</v>
      </c>
      <c r="F9203" s="5" t="s">
        <v>10584</v>
      </c>
      <c r="G9203" s="7" t="s">
        <v>12</v>
      </c>
    </row>
    <row r="9204" spans="1:7" hidden="1" x14ac:dyDescent="0.3">
      <c r="A9204" s="7">
        <v>4008</v>
      </c>
      <c r="B9204" s="5" t="s">
        <v>0</v>
      </c>
      <c r="C9204" s="5" t="s">
        <v>40</v>
      </c>
      <c r="D9204" s="5" t="s">
        <v>12741</v>
      </c>
      <c r="E9204" s="5" t="s">
        <v>12871</v>
      </c>
      <c r="F9204" s="5" t="s">
        <v>10700</v>
      </c>
      <c r="G9204" s="7" t="s">
        <v>12</v>
      </c>
    </row>
    <row r="9205" spans="1:7" hidden="1" x14ac:dyDescent="0.3">
      <c r="A9205" s="7">
        <v>8779</v>
      </c>
      <c r="B9205" s="5" t="s">
        <v>0</v>
      </c>
      <c r="C9205" s="5" t="s">
        <v>82</v>
      </c>
      <c r="D9205" s="5" t="s">
        <v>123</v>
      </c>
      <c r="E9205" s="5" t="s">
        <v>12865</v>
      </c>
      <c r="F9205" s="5" t="s">
        <v>12879</v>
      </c>
      <c r="G9205" s="7" t="s">
        <v>14</v>
      </c>
    </row>
    <row r="9206" spans="1:7" hidden="1" x14ac:dyDescent="0.3">
      <c r="A9206" s="7">
        <v>8959</v>
      </c>
      <c r="B9206" s="5" t="s">
        <v>0</v>
      </c>
      <c r="C9206" s="5" t="s">
        <v>92</v>
      </c>
      <c r="D9206" s="5" t="s">
        <v>12744</v>
      </c>
      <c r="E9206" s="5" t="s">
        <v>12866</v>
      </c>
      <c r="F9206" s="5" t="s">
        <v>10825</v>
      </c>
      <c r="G9206" s="7" t="s">
        <v>12</v>
      </c>
    </row>
    <row r="9207" spans="1:7" hidden="1" x14ac:dyDescent="0.3">
      <c r="A9207" s="7">
        <v>1060</v>
      </c>
      <c r="B9207" s="5" t="s">
        <v>2</v>
      </c>
      <c r="C9207" s="5" t="s">
        <v>26</v>
      </c>
      <c r="D9207" s="5" t="s">
        <v>12665</v>
      </c>
      <c r="E9207" s="5" t="s">
        <v>12787</v>
      </c>
      <c r="F9207" s="5" t="s">
        <v>2032</v>
      </c>
      <c r="G9207" s="7" t="s">
        <v>6</v>
      </c>
    </row>
    <row r="9208" spans="1:7" hidden="1" x14ac:dyDescent="0.3">
      <c r="A9208" s="7">
        <v>2046</v>
      </c>
      <c r="B9208" s="5" t="s">
        <v>2</v>
      </c>
      <c r="C9208" s="5" t="s">
        <v>17</v>
      </c>
      <c r="D9208" s="5" t="s">
        <v>361</v>
      </c>
      <c r="E9208" s="5" t="s">
        <v>12804</v>
      </c>
      <c r="F9208" s="5" t="s">
        <v>367</v>
      </c>
      <c r="G9208" s="7" t="s">
        <v>3</v>
      </c>
    </row>
    <row r="9209" spans="1:7" hidden="1" x14ac:dyDescent="0.3">
      <c r="A9209" s="7">
        <v>2071</v>
      </c>
      <c r="B9209" s="5" t="s">
        <v>2</v>
      </c>
      <c r="C9209" s="5" t="s">
        <v>17</v>
      </c>
      <c r="D9209" s="5" t="s">
        <v>371</v>
      </c>
      <c r="E9209" s="5" t="s">
        <v>12804</v>
      </c>
      <c r="F9209" s="5" t="s">
        <v>391</v>
      </c>
      <c r="G9209" s="7" t="s">
        <v>3</v>
      </c>
    </row>
    <row r="9210" spans="1:7" hidden="1" x14ac:dyDescent="0.3">
      <c r="A9210" s="7">
        <v>2085</v>
      </c>
      <c r="B9210" s="5" t="s">
        <v>2</v>
      </c>
      <c r="C9210" s="5" t="s">
        <v>17</v>
      </c>
      <c r="D9210" s="5" t="s">
        <v>371</v>
      </c>
      <c r="E9210" s="5" t="s">
        <v>12804</v>
      </c>
      <c r="F9210" s="5" t="s">
        <v>404</v>
      </c>
      <c r="G9210" s="7" t="s">
        <v>3</v>
      </c>
    </row>
    <row r="9211" spans="1:7" hidden="1" x14ac:dyDescent="0.3">
      <c r="A9211" s="7">
        <v>2091</v>
      </c>
      <c r="B9211" s="5" t="s">
        <v>0</v>
      </c>
      <c r="C9211" s="5" t="s">
        <v>17</v>
      </c>
      <c r="D9211" s="5" t="s">
        <v>371</v>
      </c>
      <c r="E9211" s="5" t="s">
        <v>12804</v>
      </c>
      <c r="F9211" s="5" t="s">
        <v>404</v>
      </c>
      <c r="G9211" s="7" t="s">
        <v>3</v>
      </c>
    </row>
    <row r="9212" spans="1:7" hidden="1" x14ac:dyDescent="0.3">
      <c r="A9212" s="7">
        <v>2095</v>
      </c>
      <c r="B9212" s="5" t="s">
        <v>0</v>
      </c>
      <c r="C9212" s="5" t="s">
        <v>17</v>
      </c>
      <c r="D9212" s="5" t="s">
        <v>371</v>
      </c>
      <c r="E9212" s="5" t="s">
        <v>12804</v>
      </c>
      <c r="F9212" s="5" t="s">
        <v>391</v>
      </c>
      <c r="G9212" s="7" t="s">
        <v>3</v>
      </c>
    </row>
    <row r="9213" spans="1:7" hidden="1" x14ac:dyDescent="0.3">
      <c r="A9213" s="7">
        <v>2096</v>
      </c>
      <c r="B9213" s="5" t="s">
        <v>0</v>
      </c>
      <c r="C9213" s="5" t="s">
        <v>17</v>
      </c>
      <c r="D9213" s="5" t="s">
        <v>371</v>
      </c>
      <c r="E9213" s="5" t="s">
        <v>12804</v>
      </c>
      <c r="F9213" s="5" t="s">
        <v>367</v>
      </c>
      <c r="G9213" s="7" t="s">
        <v>3</v>
      </c>
    </row>
    <row r="9214" spans="1:7" hidden="1" x14ac:dyDescent="0.3">
      <c r="A9214" s="7">
        <v>2146</v>
      </c>
      <c r="B9214" s="5" t="s">
        <v>2</v>
      </c>
      <c r="C9214" s="5" t="s">
        <v>17</v>
      </c>
      <c r="D9214" s="5" t="s">
        <v>12668</v>
      </c>
      <c r="E9214" s="5" t="s">
        <v>12804</v>
      </c>
      <c r="F9214" s="5" t="s">
        <v>391</v>
      </c>
      <c r="G9214" s="7" t="s">
        <v>3</v>
      </c>
    </row>
    <row r="9215" spans="1:7" hidden="1" x14ac:dyDescent="0.3">
      <c r="A9215" s="7">
        <v>2161</v>
      </c>
      <c r="B9215" s="5" t="s">
        <v>4</v>
      </c>
      <c r="C9215" s="5" t="s">
        <v>17</v>
      </c>
      <c r="D9215" s="5" t="s">
        <v>142</v>
      </c>
      <c r="E9215" s="5" t="s">
        <v>12804</v>
      </c>
      <c r="F9215" s="5" t="s">
        <v>12803</v>
      </c>
      <c r="G9215" s="7" t="s">
        <v>15</v>
      </c>
    </row>
    <row r="9216" spans="1:7" hidden="1" x14ac:dyDescent="0.3">
      <c r="A9216" s="7">
        <v>2264</v>
      </c>
      <c r="B9216" s="5" t="s">
        <v>0</v>
      </c>
      <c r="C9216" s="5" t="s">
        <v>18</v>
      </c>
      <c r="D9216" s="5" t="s">
        <v>10827</v>
      </c>
      <c r="E9216" s="5" t="s">
        <v>12797</v>
      </c>
      <c r="F9216" s="5" t="s">
        <v>10837</v>
      </c>
      <c r="G9216" s="7" t="s">
        <v>5</v>
      </c>
    </row>
    <row r="9217" spans="1:7" hidden="1" x14ac:dyDescent="0.3">
      <c r="A9217" s="7">
        <v>2266</v>
      </c>
      <c r="B9217" s="5" t="s">
        <v>0</v>
      </c>
      <c r="C9217" s="5" t="s">
        <v>18</v>
      </c>
      <c r="D9217" s="5" t="s">
        <v>10827</v>
      </c>
      <c r="E9217" s="5" t="s">
        <v>12797</v>
      </c>
      <c r="F9217" s="5" t="s">
        <v>10839</v>
      </c>
      <c r="G9217" s="7" t="s">
        <v>5</v>
      </c>
    </row>
    <row r="9218" spans="1:7" hidden="1" x14ac:dyDescent="0.3">
      <c r="A9218" s="7">
        <v>2269</v>
      </c>
      <c r="B9218" s="5" t="s">
        <v>0</v>
      </c>
      <c r="C9218" s="5" t="s">
        <v>18</v>
      </c>
      <c r="D9218" s="5" t="s">
        <v>10827</v>
      </c>
      <c r="E9218" s="5" t="s">
        <v>12797</v>
      </c>
      <c r="F9218" s="5" t="s">
        <v>10842</v>
      </c>
      <c r="G9218" s="7" t="s">
        <v>5</v>
      </c>
    </row>
    <row r="9219" spans="1:7" hidden="1" x14ac:dyDescent="0.3">
      <c r="A9219" s="7">
        <v>2274</v>
      </c>
      <c r="B9219" s="5" t="s">
        <v>0</v>
      </c>
      <c r="C9219" s="5" t="s">
        <v>18</v>
      </c>
      <c r="D9219" s="5" t="s">
        <v>10827</v>
      </c>
      <c r="E9219" s="5" t="s">
        <v>12797</v>
      </c>
      <c r="F9219" s="5" t="s">
        <v>10847</v>
      </c>
      <c r="G9219" s="7" t="s">
        <v>5</v>
      </c>
    </row>
    <row r="9220" spans="1:7" hidden="1" x14ac:dyDescent="0.3">
      <c r="A9220" s="7">
        <v>2279</v>
      </c>
      <c r="B9220" s="5" t="s">
        <v>0</v>
      </c>
      <c r="C9220" s="5" t="s">
        <v>18</v>
      </c>
      <c r="D9220" s="5" t="s">
        <v>10827</v>
      </c>
      <c r="E9220" s="5" t="s">
        <v>12797</v>
      </c>
      <c r="F9220" s="5" t="s">
        <v>10852</v>
      </c>
      <c r="G9220" s="7" t="s">
        <v>5</v>
      </c>
    </row>
    <row r="9221" spans="1:7" hidden="1" x14ac:dyDescent="0.3">
      <c r="A9221" s="7">
        <v>2280</v>
      </c>
      <c r="B9221" s="5" t="s">
        <v>0</v>
      </c>
      <c r="C9221" s="5" t="s">
        <v>18</v>
      </c>
      <c r="D9221" s="5" t="s">
        <v>10827</v>
      </c>
      <c r="E9221" s="5" t="s">
        <v>12797</v>
      </c>
      <c r="F9221" s="5" t="s">
        <v>10853</v>
      </c>
      <c r="G9221" s="7" t="s">
        <v>5</v>
      </c>
    </row>
    <row r="9222" spans="1:7" hidden="1" x14ac:dyDescent="0.3">
      <c r="A9222" s="7">
        <v>2281</v>
      </c>
      <c r="B9222" s="5" t="s">
        <v>0</v>
      </c>
      <c r="C9222" s="5" t="s">
        <v>18</v>
      </c>
      <c r="D9222" s="5" t="s">
        <v>10827</v>
      </c>
      <c r="E9222" s="5" t="s">
        <v>12797</v>
      </c>
      <c r="F9222" s="5" t="s">
        <v>10854</v>
      </c>
      <c r="G9222" s="7" t="s">
        <v>5</v>
      </c>
    </row>
    <row r="9223" spans="1:7" hidden="1" x14ac:dyDescent="0.3">
      <c r="A9223" s="7">
        <v>2284</v>
      </c>
      <c r="B9223" s="5" t="s">
        <v>0</v>
      </c>
      <c r="C9223" s="5" t="s">
        <v>18</v>
      </c>
      <c r="D9223" s="5" t="s">
        <v>10827</v>
      </c>
      <c r="E9223" s="5" t="s">
        <v>12797</v>
      </c>
      <c r="F9223" s="5" t="s">
        <v>10857</v>
      </c>
      <c r="G9223" s="7" t="s">
        <v>5</v>
      </c>
    </row>
    <row r="9224" spans="1:7" hidden="1" x14ac:dyDescent="0.3">
      <c r="A9224" s="7">
        <v>2289</v>
      </c>
      <c r="B9224" s="5" t="s">
        <v>0</v>
      </c>
      <c r="C9224" s="5" t="s">
        <v>18</v>
      </c>
      <c r="D9224" s="5" t="s">
        <v>10827</v>
      </c>
      <c r="E9224" s="5" t="s">
        <v>12797</v>
      </c>
      <c r="F9224" s="5" t="s">
        <v>10862</v>
      </c>
      <c r="G9224" s="7" t="s">
        <v>5</v>
      </c>
    </row>
    <row r="9225" spans="1:7" hidden="1" x14ac:dyDescent="0.3">
      <c r="A9225" s="7">
        <v>2295</v>
      </c>
      <c r="B9225" s="5" t="s">
        <v>0</v>
      </c>
      <c r="C9225" s="5" t="s">
        <v>18</v>
      </c>
      <c r="D9225" s="5" t="s">
        <v>10827</v>
      </c>
      <c r="E9225" s="5" t="s">
        <v>12797</v>
      </c>
      <c r="F9225" s="5" t="s">
        <v>10868</v>
      </c>
      <c r="G9225" s="7" t="s">
        <v>5</v>
      </c>
    </row>
    <row r="9226" spans="1:7" hidden="1" x14ac:dyDescent="0.3">
      <c r="A9226" s="7">
        <v>2298</v>
      </c>
      <c r="B9226" s="5" t="s">
        <v>0</v>
      </c>
      <c r="C9226" s="5" t="s">
        <v>18</v>
      </c>
      <c r="D9226" s="5" t="s">
        <v>10827</v>
      </c>
      <c r="E9226" s="5" t="s">
        <v>12797</v>
      </c>
      <c r="F9226" s="5" t="s">
        <v>10871</v>
      </c>
      <c r="G9226" s="7" t="s">
        <v>5</v>
      </c>
    </row>
    <row r="9227" spans="1:7" hidden="1" x14ac:dyDescent="0.3">
      <c r="A9227" s="7">
        <v>2307</v>
      </c>
      <c r="B9227" s="5" t="s">
        <v>0</v>
      </c>
      <c r="C9227" s="5" t="s">
        <v>18</v>
      </c>
      <c r="D9227" s="5" t="s">
        <v>10827</v>
      </c>
      <c r="E9227" s="5" t="s">
        <v>12797</v>
      </c>
      <c r="F9227" s="5" t="s">
        <v>10879</v>
      </c>
      <c r="G9227" s="7" t="s">
        <v>5</v>
      </c>
    </row>
    <row r="9228" spans="1:7" hidden="1" x14ac:dyDescent="0.3">
      <c r="A9228" s="7">
        <v>2308</v>
      </c>
      <c r="B9228" s="5" t="s">
        <v>0</v>
      </c>
      <c r="C9228" s="5" t="s">
        <v>18</v>
      </c>
      <c r="D9228" s="5" t="s">
        <v>10827</v>
      </c>
      <c r="E9228" s="5" t="s">
        <v>12797</v>
      </c>
      <c r="F9228" s="5" t="s">
        <v>10880</v>
      </c>
      <c r="G9228" s="7" t="s">
        <v>5</v>
      </c>
    </row>
    <row r="9229" spans="1:7" hidden="1" x14ac:dyDescent="0.3">
      <c r="A9229" s="7">
        <v>2313</v>
      </c>
      <c r="B9229" s="5" t="s">
        <v>0</v>
      </c>
      <c r="C9229" s="5" t="s">
        <v>18</v>
      </c>
      <c r="D9229" s="5" t="s">
        <v>10827</v>
      </c>
      <c r="E9229" s="5" t="s">
        <v>12797</v>
      </c>
      <c r="F9229" s="5" t="s">
        <v>10885</v>
      </c>
      <c r="G9229" s="7" t="s">
        <v>5</v>
      </c>
    </row>
    <row r="9230" spans="1:7" hidden="1" x14ac:dyDescent="0.3">
      <c r="A9230" s="7">
        <v>2319</v>
      </c>
      <c r="B9230" s="5" t="s">
        <v>0</v>
      </c>
      <c r="C9230" s="5" t="s">
        <v>18</v>
      </c>
      <c r="D9230" s="5" t="s">
        <v>10827</v>
      </c>
      <c r="E9230" s="5" t="s">
        <v>12797</v>
      </c>
      <c r="F9230" s="5" t="s">
        <v>10891</v>
      </c>
      <c r="G9230" s="7" t="s">
        <v>5</v>
      </c>
    </row>
    <row r="9231" spans="1:7" hidden="1" x14ac:dyDescent="0.3">
      <c r="A9231" s="7">
        <v>2327</v>
      </c>
      <c r="B9231" s="5" t="s">
        <v>0</v>
      </c>
      <c r="C9231" s="5" t="s">
        <v>18</v>
      </c>
      <c r="D9231" s="5" t="s">
        <v>10827</v>
      </c>
      <c r="E9231" s="5" t="s">
        <v>12797</v>
      </c>
      <c r="F9231" s="5" t="s">
        <v>10899</v>
      </c>
      <c r="G9231" s="7" t="s">
        <v>5</v>
      </c>
    </row>
    <row r="9232" spans="1:7" hidden="1" x14ac:dyDescent="0.3">
      <c r="A9232" s="7">
        <v>3788</v>
      </c>
      <c r="B9232" s="5" t="s">
        <v>0</v>
      </c>
      <c r="C9232" s="5" t="s">
        <v>40</v>
      </c>
      <c r="D9232" s="5" t="s">
        <v>12739</v>
      </c>
      <c r="E9232" s="5" t="s">
        <v>12787</v>
      </c>
      <c r="F9232" s="5" t="s">
        <v>10483</v>
      </c>
      <c r="G9232" s="7" t="s">
        <v>12</v>
      </c>
    </row>
    <row r="9233" spans="1:7" hidden="1" x14ac:dyDescent="0.3">
      <c r="A9233" s="7">
        <v>3791</v>
      </c>
      <c r="B9233" s="5" t="s">
        <v>0</v>
      </c>
      <c r="C9233" s="5" t="s">
        <v>40</v>
      </c>
      <c r="D9233" s="5" t="s">
        <v>12739</v>
      </c>
      <c r="E9233" s="5" t="s">
        <v>12787</v>
      </c>
      <c r="F9233" s="5" t="s">
        <v>10486</v>
      </c>
      <c r="G9233" s="7" t="s">
        <v>12</v>
      </c>
    </row>
    <row r="9234" spans="1:7" hidden="1" x14ac:dyDescent="0.3">
      <c r="A9234" s="7">
        <v>3794</v>
      </c>
      <c r="B9234" s="5" t="s">
        <v>0</v>
      </c>
      <c r="C9234" s="5" t="s">
        <v>40</v>
      </c>
      <c r="D9234" s="5" t="s">
        <v>12739</v>
      </c>
      <c r="E9234" s="5" t="s">
        <v>12787</v>
      </c>
      <c r="F9234" s="5" t="s">
        <v>10489</v>
      </c>
      <c r="G9234" s="7" t="s">
        <v>12</v>
      </c>
    </row>
    <row r="9235" spans="1:7" hidden="1" x14ac:dyDescent="0.3">
      <c r="A9235" s="7">
        <v>3795</v>
      </c>
      <c r="B9235" s="5" t="s">
        <v>0</v>
      </c>
      <c r="C9235" s="5" t="s">
        <v>40</v>
      </c>
      <c r="D9235" s="5" t="s">
        <v>12739</v>
      </c>
      <c r="E9235" s="5" t="s">
        <v>12787</v>
      </c>
      <c r="F9235" s="5" t="s">
        <v>10490</v>
      </c>
      <c r="G9235" s="7" t="s">
        <v>12</v>
      </c>
    </row>
    <row r="9236" spans="1:7" hidden="1" x14ac:dyDescent="0.3">
      <c r="A9236" s="7">
        <v>3797</v>
      </c>
      <c r="B9236" s="5" t="s">
        <v>0</v>
      </c>
      <c r="C9236" s="5" t="s">
        <v>40</v>
      </c>
      <c r="D9236" s="5" t="s">
        <v>12739</v>
      </c>
      <c r="E9236" s="5" t="s">
        <v>12787</v>
      </c>
      <c r="F9236" s="5" t="s">
        <v>10492</v>
      </c>
      <c r="G9236" s="7" t="s">
        <v>12</v>
      </c>
    </row>
    <row r="9237" spans="1:7" hidden="1" x14ac:dyDescent="0.3">
      <c r="A9237" s="7">
        <v>3808</v>
      </c>
      <c r="B9237" s="5" t="s">
        <v>0</v>
      </c>
      <c r="C9237" s="5" t="s">
        <v>40</v>
      </c>
      <c r="D9237" s="5" t="s">
        <v>12739</v>
      </c>
      <c r="E9237" s="5" t="s">
        <v>12787</v>
      </c>
      <c r="F9237" s="5" t="s">
        <v>10503</v>
      </c>
      <c r="G9237" s="7" t="s">
        <v>12</v>
      </c>
    </row>
    <row r="9238" spans="1:7" hidden="1" x14ac:dyDescent="0.3">
      <c r="A9238" s="7">
        <v>3810</v>
      </c>
      <c r="B9238" s="5" t="s">
        <v>0</v>
      </c>
      <c r="C9238" s="5" t="s">
        <v>40</v>
      </c>
      <c r="D9238" s="5" t="s">
        <v>12739</v>
      </c>
      <c r="E9238" s="5" t="s">
        <v>12787</v>
      </c>
      <c r="F9238" s="5" t="s">
        <v>10505</v>
      </c>
      <c r="G9238" s="7" t="s">
        <v>12</v>
      </c>
    </row>
    <row r="9239" spans="1:7" hidden="1" x14ac:dyDescent="0.3">
      <c r="A9239" s="7">
        <v>3812</v>
      </c>
      <c r="B9239" s="5" t="s">
        <v>0</v>
      </c>
      <c r="C9239" s="5" t="s">
        <v>40</v>
      </c>
      <c r="D9239" s="5" t="s">
        <v>12739</v>
      </c>
      <c r="E9239" s="5" t="s">
        <v>12787</v>
      </c>
      <c r="F9239" s="5" t="s">
        <v>10507</v>
      </c>
      <c r="G9239" s="7" t="s">
        <v>12</v>
      </c>
    </row>
    <row r="9240" spans="1:7" hidden="1" x14ac:dyDescent="0.3">
      <c r="A9240" s="7">
        <v>3814</v>
      </c>
      <c r="B9240" s="5" t="s">
        <v>0</v>
      </c>
      <c r="C9240" s="5" t="s">
        <v>40</v>
      </c>
      <c r="D9240" s="5" t="s">
        <v>12739</v>
      </c>
      <c r="E9240" s="5" t="s">
        <v>12787</v>
      </c>
      <c r="F9240" s="5" t="s">
        <v>10509</v>
      </c>
      <c r="G9240" s="7" t="s">
        <v>12</v>
      </c>
    </row>
    <row r="9241" spans="1:7" hidden="1" x14ac:dyDescent="0.3">
      <c r="A9241" s="7">
        <v>3815</v>
      </c>
      <c r="B9241" s="5" t="s">
        <v>0</v>
      </c>
      <c r="C9241" s="5" t="s">
        <v>40</v>
      </c>
      <c r="D9241" s="5" t="s">
        <v>12739</v>
      </c>
      <c r="E9241" s="5" t="s">
        <v>12787</v>
      </c>
      <c r="F9241" s="5" t="s">
        <v>10510</v>
      </c>
      <c r="G9241" s="7" t="s">
        <v>12</v>
      </c>
    </row>
    <row r="9242" spans="1:7" hidden="1" x14ac:dyDescent="0.3">
      <c r="A9242" s="7">
        <v>3829</v>
      </c>
      <c r="B9242" s="5" t="s">
        <v>0</v>
      </c>
      <c r="C9242" s="5" t="s">
        <v>40</v>
      </c>
      <c r="D9242" s="5" t="s">
        <v>12739</v>
      </c>
      <c r="E9242" s="5" t="s">
        <v>12787</v>
      </c>
      <c r="F9242" s="5" t="s">
        <v>10524</v>
      </c>
      <c r="G9242" s="7" t="s">
        <v>12</v>
      </c>
    </row>
    <row r="9243" spans="1:7" hidden="1" x14ac:dyDescent="0.3">
      <c r="A9243" s="7">
        <v>3838</v>
      </c>
      <c r="B9243" s="5" t="s">
        <v>0</v>
      </c>
      <c r="C9243" s="5" t="s">
        <v>40</v>
      </c>
      <c r="D9243" s="5" t="s">
        <v>12739</v>
      </c>
      <c r="E9243" s="5" t="s">
        <v>12787</v>
      </c>
      <c r="F9243" s="5" t="s">
        <v>10533</v>
      </c>
      <c r="G9243" s="7" t="s">
        <v>12</v>
      </c>
    </row>
    <row r="9244" spans="1:7" hidden="1" x14ac:dyDescent="0.3">
      <c r="A9244" s="7">
        <v>3842</v>
      </c>
      <c r="B9244" s="5" t="s">
        <v>0</v>
      </c>
      <c r="C9244" s="5" t="s">
        <v>40</v>
      </c>
      <c r="D9244" s="5" t="s">
        <v>12739</v>
      </c>
      <c r="E9244" s="5" t="s">
        <v>12787</v>
      </c>
      <c r="F9244" s="5" t="s">
        <v>10537</v>
      </c>
      <c r="G9244" s="7" t="s">
        <v>12</v>
      </c>
    </row>
    <row r="9245" spans="1:7" hidden="1" x14ac:dyDescent="0.3">
      <c r="A9245" s="7">
        <v>3844</v>
      </c>
      <c r="B9245" s="5" t="s">
        <v>0</v>
      </c>
      <c r="C9245" s="5" t="s">
        <v>40</v>
      </c>
      <c r="D9245" s="5" t="s">
        <v>12739</v>
      </c>
      <c r="E9245" s="5" t="s">
        <v>12787</v>
      </c>
      <c r="F9245" s="5" t="s">
        <v>10539</v>
      </c>
      <c r="G9245" s="7" t="s">
        <v>12</v>
      </c>
    </row>
    <row r="9246" spans="1:7" hidden="1" x14ac:dyDescent="0.3">
      <c r="A9246" s="7">
        <v>3848</v>
      </c>
      <c r="B9246" s="5" t="s">
        <v>0</v>
      </c>
      <c r="C9246" s="5" t="s">
        <v>40</v>
      </c>
      <c r="D9246" s="5" t="s">
        <v>12739</v>
      </c>
      <c r="E9246" s="5" t="s">
        <v>12787</v>
      </c>
      <c r="F9246" s="5" t="s">
        <v>10543</v>
      </c>
      <c r="G9246" s="7" t="s">
        <v>12</v>
      </c>
    </row>
    <row r="9247" spans="1:7" hidden="1" x14ac:dyDescent="0.3">
      <c r="A9247" s="7">
        <v>3850</v>
      </c>
      <c r="B9247" s="5" t="s">
        <v>0</v>
      </c>
      <c r="C9247" s="5" t="s">
        <v>40</v>
      </c>
      <c r="D9247" s="5" t="s">
        <v>12739</v>
      </c>
      <c r="E9247" s="5" t="s">
        <v>12787</v>
      </c>
      <c r="F9247" s="5" t="s">
        <v>10545</v>
      </c>
      <c r="G9247" s="7" t="s">
        <v>12</v>
      </c>
    </row>
    <row r="9248" spans="1:7" hidden="1" x14ac:dyDescent="0.3">
      <c r="A9248" s="7">
        <v>3852</v>
      </c>
      <c r="B9248" s="5" t="s">
        <v>0</v>
      </c>
      <c r="C9248" s="5" t="s">
        <v>40</v>
      </c>
      <c r="D9248" s="5" t="s">
        <v>12739</v>
      </c>
      <c r="E9248" s="5" t="s">
        <v>12787</v>
      </c>
      <c r="F9248" s="5" t="s">
        <v>10547</v>
      </c>
      <c r="G9248" s="7" t="s">
        <v>12</v>
      </c>
    </row>
    <row r="9249" spans="1:7" hidden="1" x14ac:dyDescent="0.3">
      <c r="A9249" s="7">
        <v>3857</v>
      </c>
      <c r="B9249" s="5" t="s">
        <v>0</v>
      </c>
      <c r="C9249" s="5" t="s">
        <v>40</v>
      </c>
      <c r="D9249" s="5" t="s">
        <v>12739</v>
      </c>
      <c r="E9249" s="5" t="s">
        <v>12787</v>
      </c>
      <c r="F9249" s="5" t="s">
        <v>10552</v>
      </c>
      <c r="G9249" s="7" t="s">
        <v>12</v>
      </c>
    </row>
    <row r="9250" spans="1:7" hidden="1" x14ac:dyDescent="0.3">
      <c r="A9250" s="7">
        <v>3858</v>
      </c>
      <c r="B9250" s="5" t="s">
        <v>0</v>
      </c>
      <c r="C9250" s="5" t="s">
        <v>40</v>
      </c>
      <c r="D9250" s="5" t="s">
        <v>12739</v>
      </c>
      <c r="E9250" s="5" t="s">
        <v>12787</v>
      </c>
      <c r="F9250" s="5" t="s">
        <v>10553</v>
      </c>
      <c r="G9250" s="7" t="s">
        <v>12</v>
      </c>
    </row>
    <row r="9251" spans="1:7" hidden="1" x14ac:dyDescent="0.3">
      <c r="A9251" s="7">
        <v>3877</v>
      </c>
      <c r="B9251" s="5" t="s">
        <v>0</v>
      </c>
      <c r="C9251" s="5" t="s">
        <v>40</v>
      </c>
      <c r="D9251" s="5" t="s">
        <v>12739</v>
      </c>
      <c r="E9251" s="5" t="s">
        <v>12787</v>
      </c>
      <c r="F9251" s="5" t="s">
        <v>10572</v>
      </c>
      <c r="G9251" s="7" t="s">
        <v>12</v>
      </c>
    </row>
    <row r="9252" spans="1:7" hidden="1" x14ac:dyDescent="0.3">
      <c r="A9252" s="7">
        <v>5411</v>
      </c>
      <c r="B9252" s="5" t="s">
        <v>0</v>
      </c>
      <c r="C9252" s="5" t="s">
        <v>50</v>
      </c>
      <c r="D9252" s="5" t="s">
        <v>12717</v>
      </c>
      <c r="E9252" s="5" t="s">
        <v>12787</v>
      </c>
      <c r="F9252" s="5" t="s">
        <v>6595</v>
      </c>
      <c r="G9252" s="7" t="s">
        <v>7</v>
      </c>
    </row>
    <row r="9253" spans="1:7" hidden="1" x14ac:dyDescent="0.3">
      <c r="A9253" s="7">
        <v>5544</v>
      </c>
      <c r="B9253" s="5" t="s">
        <v>0</v>
      </c>
      <c r="C9253" s="5" t="s">
        <v>21</v>
      </c>
      <c r="D9253" s="5" t="s">
        <v>12719</v>
      </c>
      <c r="E9253" s="5" t="s">
        <v>12787</v>
      </c>
      <c r="F9253" s="5" t="s">
        <v>6664</v>
      </c>
      <c r="G9253" s="7" t="s">
        <v>7</v>
      </c>
    </row>
    <row r="9254" spans="1:7" hidden="1" x14ac:dyDescent="0.3">
      <c r="A9254" s="7">
        <v>5557</v>
      </c>
      <c r="B9254" s="5" t="s">
        <v>0</v>
      </c>
      <c r="C9254" s="5" t="s">
        <v>21</v>
      </c>
      <c r="D9254" s="5" t="s">
        <v>12719</v>
      </c>
      <c r="E9254" s="5" t="s">
        <v>12787</v>
      </c>
      <c r="F9254" s="5" t="s">
        <v>12786</v>
      </c>
      <c r="G9254" s="7" t="s">
        <v>7</v>
      </c>
    </row>
    <row r="9255" spans="1:7" hidden="1" x14ac:dyDescent="0.3">
      <c r="A9255" s="7">
        <v>5562</v>
      </c>
      <c r="B9255" s="5" t="s">
        <v>0</v>
      </c>
      <c r="C9255" s="5" t="s">
        <v>21</v>
      </c>
      <c r="D9255" s="5" t="s">
        <v>12719</v>
      </c>
      <c r="E9255" s="5" t="s">
        <v>12787</v>
      </c>
      <c r="F9255" s="5" t="s">
        <v>6681</v>
      </c>
      <c r="G9255" s="7" t="s">
        <v>7</v>
      </c>
    </row>
    <row r="9256" spans="1:7" hidden="1" x14ac:dyDescent="0.3">
      <c r="A9256" s="7">
        <v>5565</v>
      </c>
      <c r="B9256" s="5" t="s">
        <v>0</v>
      </c>
      <c r="C9256" s="5" t="s">
        <v>21</v>
      </c>
      <c r="D9256" s="5" t="s">
        <v>12719</v>
      </c>
      <c r="E9256" s="5" t="s">
        <v>12787</v>
      </c>
      <c r="F9256" s="5" t="s">
        <v>6684</v>
      </c>
      <c r="G9256" s="7" t="s">
        <v>7</v>
      </c>
    </row>
    <row r="9257" spans="1:7" hidden="1" x14ac:dyDescent="0.3">
      <c r="A9257" s="7">
        <v>5574</v>
      </c>
      <c r="B9257" s="5" t="s">
        <v>0</v>
      </c>
      <c r="C9257" s="5" t="s">
        <v>21</v>
      </c>
      <c r="D9257" s="5" t="s">
        <v>12719</v>
      </c>
      <c r="E9257" s="5" t="s">
        <v>12787</v>
      </c>
      <c r="F9257" s="5" t="s">
        <v>6693</v>
      </c>
      <c r="G9257" s="7" t="s">
        <v>7</v>
      </c>
    </row>
    <row r="9258" spans="1:7" hidden="1" x14ac:dyDescent="0.3">
      <c r="A9258" s="7">
        <v>5581</v>
      </c>
      <c r="B9258" s="5" t="s">
        <v>0</v>
      </c>
      <c r="C9258" s="5" t="s">
        <v>21</v>
      </c>
      <c r="D9258" s="5" t="s">
        <v>12719</v>
      </c>
      <c r="E9258" s="5" t="s">
        <v>12787</v>
      </c>
      <c r="F9258" s="5" t="s">
        <v>6700</v>
      </c>
      <c r="G9258" s="7" t="s">
        <v>7</v>
      </c>
    </row>
    <row r="9259" spans="1:7" hidden="1" x14ac:dyDescent="0.3">
      <c r="A9259" s="7">
        <v>5586</v>
      </c>
      <c r="B9259" s="5" t="s">
        <v>0</v>
      </c>
      <c r="C9259" s="5" t="s">
        <v>21</v>
      </c>
      <c r="D9259" s="5" t="s">
        <v>12719</v>
      </c>
      <c r="E9259" s="5" t="s">
        <v>12787</v>
      </c>
      <c r="F9259" s="5" t="s">
        <v>6705</v>
      </c>
      <c r="G9259" s="7" t="s">
        <v>7</v>
      </c>
    </row>
    <row r="9260" spans="1:7" hidden="1" x14ac:dyDescent="0.3">
      <c r="A9260" s="7">
        <v>5589</v>
      </c>
      <c r="B9260" s="5" t="s">
        <v>0</v>
      </c>
      <c r="C9260" s="5" t="s">
        <v>21</v>
      </c>
      <c r="D9260" s="5" t="s">
        <v>12719</v>
      </c>
      <c r="E9260" s="5" t="s">
        <v>12787</v>
      </c>
      <c r="F9260" s="5" t="s">
        <v>6708</v>
      </c>
      <c r="G9260" s="7" t="s">
        <v>7</v>
      </c>
    </row>
    <row r="9261" spans="1:7" hidden="1" x14ac:dyDescent="0.3">
      <c r="A9261" s="7">
        <v>5602</v>
      </c>
      <c r="B9261" s="5" t="s">
        <v>0</v>
      </c>
      <c r="C9261" s="5" t="s">
        <v>21</v>
      </c>
      <c r="D9261" s="5" t="s">
        <v>12719</v>
      </c>
      <c r="E9261" s="5" t="s">
        <v>12787</v>
      </c>
      <c r="F9261" s="5" t="s">
        <v>6721</v>
      </c>
      <c r="G9261" s="7" t="s">
        <v>7</v>
      </c>
    </row>
    <row r="9262" spans="1:7" hidden="1" x14ac:dyDescent="0.3">
      <c r="A9262" s="7">
        <v>5748</v>
      </c>
      <c r="B9262" s="5" t="s">
        <v>0</v>
      </c>
      <c r="C9262" s="5" t="s">
        <v>21</v>
      </c>
      <c r="D9262" s="5" t="s">
        <v>12721</v>
      </c>
      <c r="E9262" s="5" t="s">
        <v>12787</v>
      </c>
      <c r="F9262" s="5" t="s">
        <v>6867</v>
      </c>
      <c r="G9262" s="7" t="s">
        <v>7</v>
      </c>
    </row>
    <row r="9263" spans="1:7" hidden="1" x14ac:dyDescent="0.3">
      <c r="A9263" s="7">
        <v>5758</v>
      </c>
      <c r="B9263" s="5" t="s">
        <v>0</v>
      </c>
      <c r="C9263" s="5" t="s">
        <v>21</v>
      </c>
      <c r="D9263" s="5" t="s">
        <v>12721</v>
      </c>
      <c r="E9263" s="5" t="s">
        <v>12787</v>
      </c>
      <c r="F9263" s="5" t="s">
        <v>6877</v>
      </c>
      <c r="G9263" s="7" t="s">
        <v>7</v>
      </c>
    </row>
    <row r="9264" spans="1:7" hidden="1" x14ac:dyDescent="0.3">
      <c r="A9264" s="7">
        <v>5767</v>
      </c>
      <c r="B9264" s="5" t="s">
        <v>0</v>
      </c>
      <c r="C9264" s="5" t="s">
        <v>21</v>
      </c>
      <c r="D9264" s="5" t="s">
        <v>12721</v>
      </c>
      <c r="E9264" s="5" t="s">
        <v>12787</v>
      </c>
      <c r="F9264" s="5" t="s">
        <v>6886</v>
      </c>
      <c r="G9264" s="7" t="s">
        <v>7</v>
      </c>
    </row>
    <row r="9265" spans="1:7" hidden="1" x14ac:dyDescent="0.3">
      <c r="A9265" s="7">
        <v>5771</v>
      </c>
      <c r="B9265" s="5" t="s">
        <v>0</v>
      </c>
      <c r="C9265" s="5" t="s">
        <v>21</v>
      </c>
      <c r="D9265" s="5" t="s">
        <v>12721</v>
      </c>
      <c r="E9265" s="5" t="s">
        <v>12787</v>
      </c>
      <c r="F9265" s="5" t="s">
        <v>6890</v>
      </c>
      <c r="G9265" s="7" t="s">
        <v>7</v>
      </c>
    </row>
    <row r="9266" spans="1:7" hidden="1" x14ac:dyDescent="0.3">
      <c r="A9266" s="7">
        <v>5772</v>
      </c>
      <c r="B9266" s="5" t="s">
        <v>0</v>
      </c>
      <c r="C9266" s="5" t="s">
        <v>21</v>
      </c>
      <c r="D9266" s="5" t="s">
        <v>12721</v>
      </c>
      <c r="E9266" s="5" t="s">
        <v>12787</v>
      </c>
      <c r="F9266" s="5" t="s">
        <v>6891</v>
      </c>
      <c r="G9266" s="7" t="s">
        <v>7</v>
      </c>
    </row>
    <row r="9267" spans="1:7" hidden="1" x14ac:dyDescent="0.3">
      <c r="A9267" s="7">
        <v>5775</v>
      </c>
      <c r="B9267" s="5" t="s">
        <v>0</v>
      </c>
      <c r="C9267" s="5" t="s">
        <v>21</v>
      </c>
      <c r="D9267" s="5" t="s">
        <v>12721</v>
      </c>
      <c r="E9267" s="5" t="s">
        <v>12787</v>
      </c>
      <c r="F9267" s="5" t="s">
        <v>6894</v>
      </c>
      <c r="G9267" s="7" t="s">
        <v>7</v>
      </c>
    </row>
    <row r="9268" spans="1:7" hidden="1" x14ac:dyDescent="0.3">
      <c r="A9268" s="7">
        <v>5776</v>
      </c>
      <c r="B9268" s="5" t="s">
        <v>0</v>
      </c>
      <c r="C9268" s="5" t="s">
        <v>21</v>
      </c>
      <c r="D9268" s="5" t="s">
        <v>12721</v>
      </c>
      <c r="E9268" s="5" t="s">
        <v>12787</v>
      </c>
      <c r="F9268" s="5" t="s">
        <v>6895</v>
      </c>
      <c r="G9268" s="7" t="s">
        <v>7</v>
      </c>
    </row>
    <row r="9269" spans="1:7" hidden="1" x14ac:dyDescent="0.3">
      <c r="A9269" s="7">
        <v>5784</v>
      </c>
      <c r="B9269" s="5" t="s">
        <v>0</v>
      </c>
      <c r="C9269" s="5" t="s">
        <v>21</v>
      </c>
      <c r="D9269" s="5" t="s">
        <v>12721</v>
      </c>
      <c r="E9269" s="5" t="s">
        <v>12787</v>
      </c>
      <c r="F9269" s="5" t="s">
        <v>6903</v>
      </c>
      <c r="G9269" s="7" t="s">
        <v>7</v>
      </c>
    </row>
    <row r="9270" spans="1:7" hidden="1" x14ac:dyDescent="0.3">
      <c r="A9270" s="7">
        <v>5871</v>
      </c>
      <c r="B9270" s="5" t="s">
        <v>0</v>
      </c>
      <c r="C9270" s="5" t="s">
        <v>21</v>
      </c>
      <c r="D9270" s="5" t="s">
        <v>12723</v>
      </c>
      <c r="E9270" s="5" t="s">
        <v>12787</v>
      </c>
      <c r="F9270" s="5" t="s">
        <v>6986</v>
      </c>
      <c r="G9270" s="7" t="s">
        <v>7</v>
      </c>
    </row>
    <row r="9271" spans="1:7" hidden="1" x14ac:dyDescent="0.3">
      <c r="A9271" s="7">
        <v>5872</v>
      </c>
      <c r="B9271" s="5" t="s">
        <v>0</v>
      </c>
      <c r="C9271" s="5" t="s">
        <v>21</v>
      </c>
      <c r="D9271" s="5" t="s">
        <v>12723</v>
      </c>
      <c r="E9271" s="5" t="s">
        <v>12787</v>
      </c>
      <c r="F9271" s="5" t="s">
        <v>6987</v>
      </c>
      <c r="G9271" s="7" t="s">
        <v>7</v>
      </c>
    </row>
    <row r="9272" spans="1:7" hidden="1" x14ac:dyDescent="0.3">
      <c r="A9272" s="7">
        <v>5874</v>
      </c>
      <c r="B9272" s="5" t="s">
        <v>0</v>
      </c>
      <c r="C9272" s="5" t="s">
        <v>21</v>
      </c>
      <c r="D9272" s="5" t="s">
        <v>12723</v>
      </c>
      <c r="E9272" s="5" t="s">
        <v>12787</v>
      </c>
      <c r="F9272" s="5" t="s">
        <v>6989</v>
      </c>
      <c r="G9272" s="7" t="s">
        <v>7</v>
      </c>
    </row>
    <row r="9273" spans="1:7" hidden="1" x14ac:dyDescent="0.3">
      <c r="A9273" s="7">
        <v>5881</v>
      </c>
      <c r="B9273" s="5" t="s">
        <v>0</v>
      </c>
      <c r="C9273" s="5" t="s">
        <v>21</v>
      </c>
      <c r="D9273" s="5" t="s">
        <v>12723</v>
      </c>
      <c r="E9273" s="5" t="s">
        <v>12787</v>
      </c>
      <c r="F9273" s="5" t="s">
        <v>6996</v>
      </c>
      <c r="G9273" s="7" t="s">
        <v>7</v>
      </c>
    </row>
    <row r="9274" spans="1:7" hidden="1" x14ac:dyDescent="0.3">
      <c r="A9274" s="7">
        <v>5885</v>
      </c>
      <c r="B9274" s="5" t="s">
        <v>0</v>
      </c>
      <c r="C9274" s="5" t="s">
        <v>21</v>
      </c>
      <c r="D9274" s="5" t="s">
        <v>12723</v>
      </c>
      <c r="E9274" s="5" t="s">
        <v>12787</v>
      </c>
      <c r="F9274" s="5" t="s">
        <v>7000</v>
      </c>
      <c r="G9274" s="7" t="s">
        <v>7</v>
      </c>
    </row>
    <row r="9275" spans="1:7" hidden="1" x14ac:dyDescent="0.3">
      <c r="A9275" s="7">
        <v>5937</v>
      </c>
      <c r="B9275" s="5" t="s">
        <v>0</v>
      </c>
      <c r="C9275" s="5" t="s">
        <v>51</v>
      </c>
      <c r="D9275" s="5" t="s">
        <v>12724</v>
      </c>
      <c r="E9275" s="5" t="s">
        <v>12787</v>
      </c>
      <c r="F9275" s="5" t="s">
        <v>7046</v>
      </c>
      <c r="G9275" s="7" t="s">
        <v>7</v>
      </c>
    </row>
    <row r="9276" spans="1:7" hidden="1" x14ac:dyDescent="0.3">
      <c r="A9276" s="7">
        <v>8809</v>
      </c>
      <c r="B9276" s="5" t="s">
        <v>0</v>
      </c>
      <c r="C9276" s="5" t="s">
        <v>82</v>
      </c>
      <c r="D9276" s="5" t="s">
        <v>124</v>
      </c>
      <c r="E9276" s="5" t="s">
        <v>12787</v>
      </c>
      <c r="F9276" s="5" t="s">
        <v>8062</v>
      </c>
      <c r="G9276" s="7" t="s">
        <v>14</v>
      </c>
    </row>
    <row r="9277" spans="1:7" hidden="1" x14ac:dyDescent="0.3">
      <c r="A9277" s="7">
        <v>8822</v>
      </c>
      <c r="B9277" s="5" t="s">
        <v>0</v>
      </c>
      <c r="C9277" s="5" t="s">
        <v>82</v>
      </c>
      <c r="D9277" s="5" t="s">
        <v>122</v>
      </c>
      <c r="E9277" s="5" t="s">
        <v>12787</v>
      </c>
      <c r="F9277" s="5" t="s">
        <v>8075</v>
      </c>
      <c r="G9277" s="7" t="s">
        <v>14</v>
      </c>
    </row>
    <row r="9278" spans="1:7" hidden="1" x14ac:dyDescent="0.3">
      <c r="A9278" s="7">
        <v>8826</v>
      </c>
      <c r="B9278" s="5" t="s">
        <v>0</v>
      </c>
      <c r="C9278" s="5" t="s">
        <v>82</v>
      </c>
      <c r="D9278" s="5" t="s">
        <v>122</v>
      </c>
      <c r="E9278" s="5" t="s">
        <v>12787</v>
      </c>
      <c r="F9278" s="5" t="s">
        <v>8075</v>
      </c>
      <c r="G9278" s="7" t="s">
        <v>14</v>
      </c>
    </row>
    <row r="9279" spans="1:7" hidden="1" x14ac:dyDescent="0.3">
      <c r="A9279" s="7">
        <v>8830</v>
      </c>
      <c r="B9279" s="5" t="s">
        <v>0</v>
      </c>
      <c r="C9279" s="5" t="s">
        <v>82</v>
      </c>
      <c r="D9279" s="5" t="s">
        <v>122</v>
      </c>
      <c r="E9279" s="5" t="s">
        <v>12787</v>
      </c>
      <c r="F9279" s="5" t="s">
        <v>8075</v>
      </c>
      <c r="G9279" s="7" t="s">
        <v>14</v>
      </c>
    </row>
    <row r="9280" spans="1:7" hidden="1" x14ac:dyDescent="0.3">
      <c r="A9280" s="7">
        <v>8838</v>
      </c>
      <c r="B9280" s="5" t="s">
        <v>0</v>
      </c>
      <c r="C9280" s="5" t="s">
        <v>82</v>
      </c>
      <c r="D9280" s="5" t="s">
        <v>122</v>
      </c>
      <c r="E9280" s="5" t="s">
        <v>12787</v>
      </c>
      <c r="F9280" s="5" t="s">
        <v>8075</v>
      </c>
      <c r="G9280" s="7" t="s">
        <v>14</v>
      </c>
    </row>
    <row r="9281" spans="1:7" hidden="1" x14ac:dyDescent="0.3">
      <c r="A9281" s="7">
        <v>8841</v>
      </c>
      <c r="B9281" s="5" t="s">
        <v>0</v>
      </c>
      <c r="C9281" s="5" t="s">
        <v>82</v>
      </c>
      <c r="D9281" s="5" t="s">
        <v>122</v>
      </c>
      <c r="E9281" s="5" t="s">
        <v>12787</v>
      </c>
      <c r="F9281" s="5" t="s">
        <v>8075</v>
      </c>
      <c r="G9281" s="7" t="s">
        <v>14</v>
      </c>
    </row>
    <row r="9282" spans="1:7" hidden="1" x14ac:dyDescent="0.3">
      <c r="A9282" s="7">
        <v>8842</v>
      </c>
      <c r="B9282" s="5" t="s">
        <v>0</v>
      </c>
      <c r="C9282" s="5" t="s">
        <v>82</v>
      </c>
      <c r="D9282" s="5" t="s">
        <v>122</v>
      </c>
      <c r="E9282" s="5" t="s">
        <v>12787</v>
      </c>
      <c r="F9282" s="5" t="s">
        <v>8075</v>
      </c>
      <c r="G9282" s="7" t="s">
        <v>14</v>
      </c>
    </row>
    <row r="9283" spans="1:7" hidden="1" x14ac:dyDescent="0.3">
      <c r="A9283" s="7">
        <v>8845</v>
      </c>
      <c r="B9283" s="5" t="s">
        <v>0</v>
      </c>
      <c r="C9283" s="5" t="s">
        <v>82</v>
      </c>
      <c r="D9283" s="5" t="s">
        <v>122</v>
      </c>
      <c r="E9283" s="5" t="s">
        <v>12787</v>
      </c>
      <c r="F9283" s="5" t="s">
        <v>8075</v>
      </c>
      <c r="G9283" s="7" t="s">
        <v>14</v>
      </c>
    </row>
    <row r="9284" spans="1:7" hidden="1" x14ac:dyDescent="0.3">
      <c r="A9284" s="7">
        <v>8846</v>
      </c>
      <c r="B9284" s="5" t="s">
        <v>0</v>
      </c>
      <c r="C9284" s="5" t="s">
        <v>82</v>
      </c>
      <c r="D9284" s="5" t="s">
        <v>122</v>
      </c>
      <c r="E9284" s="5" t="s">
        <v>12787</v>
      </c>
      <c r="F9284" s="5" t="s">
        <v>8083</v>
      </c>
      <c r="G9284" s="7" t="s">
        <v>14</v>
      </c>
    </row>
    <row r="9285" spans="1:7" hidden="1" x14ac:dyDescent="0.3">
      <c r="A9285" s="7">
        <v>8852</v>
      </c>
      <c r="B9285" s="5" t="s">
        <v>0</v>
      </c>
      <c r="C9285" s="5" t="s">
        <v>82</v>
      </c>
      <c r="D9285" s="5" t="s">
        <v>122</v>
      </c>
      <c r="E9285" s="5" t="s">
        <v>12787</v>
      </c>
      <c r="F9285" s="5" t="s">
        <v>8075</v>
      </c>
      <c r="G9285" s="7" t="s">
        <v>14</v>
      </c>
    </row>
    <row r="9286" spans="1:7" hidden="1" x14ac:dyDescent="0.3">
      <c r="A9286" s="7">
        <v>8857</v>
      </c>
      <c r="B9286" s="5" t="s">
        <v>0</v>
      </c>
      <c r="C9286" s="5" t="s">
        <v>82</v>
      </c>
      <c r="D9286" s="5" t="s">
        <v>122</v>
      </c>
      <c r="E9286" s="5" t="s">
        <v>12787</v>
      </c>
      <c r="F9286" s="5" t="s">
        <v>8075</v>
      </c>
      <c r="G9286" s="7" t="s">
        <v>14</v>
      </c>
    </row>
    <row r="9287" spans="1:7" hidden="1" x14ac:dyDescent="0.3">
      <c r="A9287" s="7">
        <v>8860</v>
      </c>
      <c r="B9287" s="5" t="s">
        <v>0</v>
      </c>
      <c r="C9287" s="5" t="s">
        <v>82</v>
      </c>
      <c r="D9287" s="5" t="s">
        <v>122</v>
      </c>
      <c r="E9287" s="5" t="s">
        <v>12787</v>
      </c>
      <c r="F9287" s="5" t="s">
        <v>8075</v>
      </c>
      <c r="G9287" s="7" t="s">
        <v>14</v>
      </c>
    </row>
    <row r="9288" spans="1:7" hidden="1" x14ac:dyDescent="0.3">
      <c r="A9288" s="7">
        <v>8868</v>
      </c>
      <c r="B9288" s="5" t="s">
        <v>0</v>
      </c>
      <c r="C9288" s="5" t="s">
        <v>82</v>
      </c>
      <c r="D9288" s="5" t="s">
        <v>122</v>
      </c>
      <c r="E9288" s="5" t="s">
        <v>12787</v>
      </c>
      <c r="F9288" s="5" t="s">
        <v>8075</v>
      </c>
      <c r="G9288" s="7" t="s">
        <v>14</v>
      </c>
    </row>
    <row r="9289" spans="1:7" hidden="1" x14ac:dyDescent="0.3">
      <c r="A9289" s="7">
        <v>8876</v>
      </c>
      <c r="B9289" s="5" t="s">
        <v>0</v>
      </c>
      <c r="C9289" s="5" t="s">
        <v>82</v>
      </c>
      <c r="D9289" s="5" t="s">
        <v>122</v>
      </c>
      <c r="E9289" s="5" t="s">
        <v>12787</v>
      </c>
      <c r="F9289" s="5" t="s">
        <v>8075</v>
      </c>
      <c r="G9289" s="7" t="s">
        <v>14</v>
      </c>
    </row>
    <row r="9290" spans="1:7" hidden="1" x14ac:dyDescent="0.3">
      <c r="A9290" s="7">
        <v>8886</v>
      </c>
      <c r="B9290" s="5" t="s">
        <v>0</v>
      </c>
      <c r="C9290" s="5" t="s">
        <v>82</v>
      </c>
      <c r="D9290" s="5" t="s">
        <v>122</v>
      </c>
      <c r="E9290" s="5" t="s">
        <v>12787</v>
      </c>
      <c r="F9290" s="5" t="s">
        <v>8075</v>
      </c>
      <c r="G9290" s="7" t="s">
        <v>14</v>
      </c>
    </row>
    <row r="9291" spans="1:7" hidden="1" x14ac:dyDescent="0.3">
      <c r="A9291" s="7">
        <v>8888</v>
      </c>
      <c r="B9291" s="5" t="s">
        <v>0</v>
      </c>
      <c r="C9291" s="5" t="s">
        <v>82</v>
      </c>
      <c r="D9291" s="5" t="s">
        <v>122</v>
      </c>
      <c r="E9291" s="5" t="s">
        <v>12787</v>
      </c>
      <c r="F9291" s="5" t="s">
        <v>8075</v>
      </c>
      <c r="G9291" s="7" t="s">
        <v>14</v>
      </c>
    </row>
    <row r="9292" spans="1:7" hidden="1" x14ac:dyDescent="0.3">
      <c r="A9292" s="7">
        <v>8891</v>
      </c>
      <c r="B9292" s="5" t="s">
        <v>0</v>
      </c>
      <c r="C9292" s="5" t="s">
        <v>82</v>
      </c>
      <c r="D9292" s="5" t="s">
        <v>122</v>
      </c>
      <c r="E9292" s="5" t="s">
        <v>12787</v>
      </c>
      <c r="F9292" s="5" t="s">
        <v>8075</v>
      </c>
      <c r="G9292" s="7" t="s">
        <v>14</v>
      </c>
    </row>
    <row r="9293" spans="1:7" hidden="1" x14ac:dyDescent="0.3">
      <c r="A9293" s="7">
        <v>8895</v>
      </c>
      <c r="B9293" s="5" t="s">
        <v>0</v>
      </c>
      <c r="C9293" s="5" t="s">
        <v>82</v>
      </c>
      <c r="D9293" s="5" t="s">
        <v>122</v>
      </c>
      <c r="E9293" s="5" t="s">
        <v>12787</v>
      </c>
      <c r="F9293" s="5" t="s">
        <v>8075</v>
      </c>
      <c r="G9293" s="7" t="s">
        <v>14</v>
      </c>
    </row>
    <row r="9294" spans="1:7" hidden="1" x14ac:dyDescent="0.3">
      <c r="A9294" s="7">
        <v>8896</v>
      </c>
      <c r="B9294" s="5" t="s">
        <v>0</v>
      </c>
      <c r="C9294" s="5" t="s">
        <v>82</v>
      </c>
      <c r="D9294" s="5" t="s">
        <v>122</v>
      </c>
      <c r="E9294" s="5" t="s">
        <v>12787</v>
      </c>
      <c r="F9294" s="5" t="s">
        <v>8075</v>
      </c>
      <c r="G9294" s="7" t="s">
        <v>14</v>
      </c>
    </row>
    <row r="9295" spans="1:7" hidden="1" x14ac:dyDescent="0.3">
      <c r="A9295" s="7">
        <v>8900</v>
      </c>
      <c r="B9295" s="5" t="s">
        <v>0</v>
      </c>
      <c r="C9295" s="5" t="s">
        <v>82</v>
      </c>
      <c r="D9295" s="5" t="s">
        <v>122</v>
      </c>
      <c r="E9295" s="5" t="s">
        <v>12787</v>
      </c>
      <c r="F9295" s="5" t="s">
        <v>8105</v>
      </c>
      <c r="G9295" s="7" t="s">
        <v>14</v>
      </c>
    </row>
    <row r="9296" spans="1:7" hidden="1" x14ac:dyDescent="0.3">
      <c r="A9296" s="7">
        <v>8901</v>
      </c>
      <c r="B9296" s="5" t="s">
        <v>0</v>
      </c>
      <c r="C9296" s="5" t="s">
        <v>82</v>
      </c>
      <c r="D9296" s="5" t="s">
        <v>122</v>
      </c>
      <c r="E9296" s="5" t="s">
        <v>12787</v>
      </c>
      <c r="F9296" s="5" t="s">
        <v>8075</v>
      </c>
      <c r="G9296" s="7" t="s">
        <v>14</v>
      </c>
    </row>
    <row r="9297" spans="1:7" hidden="1" x14ac:dyDescent="0.3">
      <c r="A9297" s="7">
        <v>8902</v>
      </c>
      <c r="B9297" s="5" t="s">
        <v>0</v>
      </c>
      <c r="C9297" s="5" t="s">
        <v>82</v>
      </c>
      <c r="D9297" s="5" t="s">
        <v>122</v>
      </c>
      <c r="E9297" s="5" t="s">
        <v>12787</v>
      </c>
      <c r="F9297" s="5" t="s">
        <v>8075</v>
      </c>
      <c r="G9297" s="7" t="s">
        <v>14</v>
      </c>
    </row>
    <row r="9298" spans="1:7" hidden="1" x14ac:dyDescent="0.3">
      <c r="A9298" s="7">
        <v>8908</v>
      </c>
      <c r="B9298" s="5" t="s">
        <v>0</v>
      </c>
      <c r="C9298" s="5" t="s">
        <v>82</v>
      </c>
      <c r="D9298" s="5" t="s">
        <v>122</v>
      </c>
      <c r="E9298" s="5" t="s">
        <v>12787</v>
      </c>
      <c r="F9298" s="5" t="s">
        <v>8075</v>
      </c>
      <c r="G9298" s="7" t="s">
        <v>14</v>
      </c>
    </row>
    <row r="9299" spans="1:7" hidden="1" x14ac:dyDescent="0.3">
      <c r="A9299" s="7">
        <v>8910</v>
      </c>
      <c r="B9299" s="5" t="s">
        <v>0</v>
      </c>
      <c r="C9299" s="5" t="s">
        <v>82</v>
      </c>
      <c r="D9299" s="5" t="s">
        <v>122</v>
      </c>
      <c r="E9299" s="5" t="s">
        <v>12787</v>
      </c>
      <c r="F9299" s="5" t="s">
        <v>8075</v>
      </c>
      <c r="G9299" s="7" t="s">
        <v>14</v>
      </c>
    </row>
    <row r="9300" spans="1:7" hidden="1" x14ac:dyDescent="0.3">
      <c r="A9300" s="7">
        <v>8912</v>
      </c>
      <c r="B9300" s="5" t="s">
        <v>0</v>
      </c>
      <c r="C9300" s="5" t="s">
        <v>82</v>
      </c>
      <c r="D9300" s="5" t="s">
        <v>122</v>
      </c>
      <c r="E9300" s="5" t="s">
        <v>12787</v>
      </c>
      <c r="F9300" s="5" t="s">
        <v>8075</v>
      </c>
      <c r="G9300" s="7" t="s">
        <v>14</v>
      </c>
    </row>
    <row r="9301" spans="1:7" hidden="1" x14ac:dyDescent="0.3">
      <c r="A9301" s="7">
        <v>8916</v>
      </c>
      <c r="B9301" s="5" t="s">
        <v>0</v>
      </c>
      <c r="C9301" s="5" t="s">
        <v>82</v>
      </c>
      <c r="D9301" s="5" t="s">
        <v>122</v>
      </c>
      <c r="E9301" s="5" t="s">
        <v>12787</v>
      </c>
      <c r="F9301" s="5" t="s">
        <v>8075</v>
      </c>
      <c r="G9301" s="7" t="s">
        <v>14</v>
      </c>
    </row>
    <row r="9302" spans="1:7" hidden="1" x14ac:dyDescent="0.3">
      <c r="A9302" s="7">
        <v>8921</v>
      </c>
      <c r="B9302" s="5" t="s">
        <v>0</v>
      </c>
      <c r="C9302" s="5" t="s">
        <v>82</v>
      </c>
      <c r="D9302" s="5" t="s">
        <v>122</v>
      </c>
      <c r="E9302" s="5" t="s">
        <v>12787</v>
      </c>
      <c r="F9302" s="5" t="s">
        <v>8075</v>
      </c>
      <c r="G9302" s="7" t="s">
        <v>14</v>
      </c>
    </row>
    <row r="9303" spans="1:7" hidden="1" x14ac:dyDescent="0.3">
      <c r="A9303" s="7">
        <v>8924</v>
      </c>
      <c r="B9303" s="5" t="s">
        <v>0</v>
      </c>
      <c r="C9303" s="5" t="s">
        <v>82</v>
      </c>
      <c r="D9303" s="5" t="s">
        <v>122</v>
      </c>
      <c r="E9303" s="5" t="s">
        <v>12787</v>
      </c>
      <c r="F9303" s="5" t="s">
        <v>8075</v>
      </c>
      <c r="G9303" s="7" t="s">
        <v>14</v>
      </c>
    </row>
    <row r="9304" spans="1:7" hidden="1" x14ac:dyDescent="0.3">
      <c r="A9304" s="7">
        <v>8933</v>
      </c>
      <c r="B9304" s="5" t="s">
        <v>0</v>
      </c>
      <c r="C9304" s="5" t="s">
        <v>82</v>
      </c>
      <c r="D9304" s="5" t="s">
        <v>122</v>
      </c>
      <c r="E9304" s="5" t="s">
        <v>12787</v>
      </c>
      <c r="F9304" s="5" t="s">
        <v>8075</v>
      </c>
      <c r="G9304" s="7" t="s">
        <v>14</v>
      </c>
    </row>
    <row r="9305" spans="1:7" hidden="1" x14ac:dyDescent="0.3">
      <c r="A9305" s="7">
        <v>8935</v>
      </c>
      <c r="B9305" s="5" t="s">
        <v>0</v>
      </c>
      <c r="C9305" s="5" t="s">
        <v>82</v>
      </c>
      <c r="D9305" s="5" t="s">
        <v>122</v>
      </c>
      <c r="E9305" s="5" t="s">
        <v>12787</v>
      </c>
      <c r="F9305" s="5" t="s">
        <v>8075</v>
      </c>
      <c r="G9305" s="7" t="s">
        <v>14</v>
      </c>
    </row>
    <row r="9306" spans="1:7" hidden="1" x14ac:dyDescent="0.3">
      <c r="A9306" s="7">
        <v>8938</v>
      </c>
      <c r="B9306" s="5" t="s">
        <v>0</v>
      </c>
      <c r="C9306" s="5" t="s">
        <v>82</v>
      </c>
      <c r="D9306" s="5" t="s">
        <v>122</v>
      </c>
      <c r="E9306" s="5" t="s">
        <v>12787</v>
      </c>
      <c r="F9306" s="5" t="s">
        <v>8075</v>
      </c>
      <c r="G9306" s="7" t="s">
        <v>14</v>
      </c>
    </row>
    <row r="9307" spans="1:7" hidden="1" x14ac:dyDescent="0.3">
      <c r="A9307" s="7">
        <v>8939</v>
      </c>
      <c r="B9307" s="5" t="s">
        <v>0</v>
      </c>
      <c r="C9307" s="5" t="s">
        <v>82</v>
      </c>
      <c r="D9307" s="5" t="s">
        <v>122</v>
      </c>
      <c r="E9307" s="5" t="s">
        <v>12787</v>
      </c>
      <c r="F9307" s="5" t="s">
        <v>8075</v>
      </c>
      <c r="G9307" s="7" t="s">
        <v>14</v>
      </c>
    </row>
    <row r="9308" spans="1:7" hidden="1" x14ac:dyDescent="0.3">
      <c r="A9308" s="7">
        <v>8941</v>
      </c>
      <c r="B9308" s="5" t="s">
        <v>0</v>
      </c>
      <c r="C9308" s="5" t="s">
        <v>82</v>
      </c>
      <c r="D9308" s="5" t="s">
        <v>122</v>
      </c>
      <c r="E9308" s="5" t="s">
        <v>12787</v>
      </c>
      <c r="F9308" s="5" t="s">
        <v>8075</v>
      </c>
      <c r="G9308" s="7" t="s">
        <v>14</v>
      </c>
    </row>
    <row r="9309" spans="1:7" hidden="1" x14ac:dyDescent="0.3">
      <c r="A9309" s="7">
        <v>8943</v>
      </c>
      <c r="B9309" s="5" t="s">
        <v>0</v>
      </c>
      <c r="C9309" s="5" t="s">
        <v>82</v>
      </c>
      <c r="D9309" s="5" t="s">
        <v>122</v>
      </c>
      <c r="E9309" s="5" t="s">
        <v>12787</v>
      </c>
      <c r="F9309" s="5" t="s">
        <v>8075</v>
      </c>
      <c r="G9309" s="7" t="s">
        <v>14</v>
      </c>
    </row>
    <row r="9310" spans="1:7" hidden="1" x14ac:dyDescent="0.3">
      <c r="A9310" s="7">
        <v>8945</v>
      </c>
      <c r="B9310" s="5" t="s">
        <v>0</v>
      </c>
      <c r="C9310" s="5" t="s">
        <v>82</v>
      </c>
      <c r="D9310" s="5" t="s">
        <v>122</v>
      </c>
      <c r="E9310" s="5" t="s">
        <v>12787</v>
      </c>
      <c r="F9310" s="5" t="s">
        <v>8075</v>
      </c>
      <c r="G9310" s="7" t="s">
        <v>14</v>
      </c>
    </row>
    <row r="9311" spans="1:7" hidden="1" x14ac:dyDescent="0.3">
      <c r="A9311" s="7">
        <v>8949</v>
      </c>
      <c r="B9311" s="5" t="s">
        <v>0</v>
      </c>
      <c r="C9311" s="5" t="s">
        <v>82</v>
      </c>
      <c r="D9311" s="5" t="s">
        <v>122</v>
      </c>
      <c r="E9311" s="5" t="s">
        <v>12787</v>
      </c>
      <c r="F9311" s="5" t="s">
        <v>8075</v>
      </c>
      <c r="G9311" s="7" t="s">
        <v>14</v>
      </c>
    </row>
    <row r="9312" spans="1:7" hidden="1" x14ac:dyDescent="0.3">
      <c r="A9312" s="7">
        <v>8951</v>
      </c>
      <c r="B9312" s="5" t="s">
        <v>0</v>
      </c>
      <c r="C9312" s="5" t="s">
        <v>82</v>
      </c>
      <c r="D9312" s="5" t="s">
        <v>122</v>
      </c>
      <c r="E9312" s="5" t="s">
        <v>12787</v>
      </c>
      <c r="F9312" s="5" t="s">
        <v>8075</v>
      </c>
      <c r="G9312" s="7" t="s">
        <v>14</v>
      </c>
    </row>
    <row r="9313" spans="1:7" hidden="1" x14ac:dyDescent="0.3">
      <c r="A9313" s="7">
        <v>8954</v>
      </c>
      <c r="B9313" s="5" t="s">
        <v>0</v>
      </c>
      <c r="C9313" s="5" t="s">
        <v>82</v>
      </c>
      <c r="D9313" s="5" t="s">
        <v>122</v>
      </c>
      <c r="E9313" s="5" t="s">
        <v>12787</v>
      </c>
      <c r="F9313" s="5" t="s">
        <v>8075</v>
      </c>
      <c r="G9313" s="7" t="s">
        <v>14</v>
      </c>
    </row>
    <row r="9314" spans="1:7" hidden="1" x14ac:dyDescent="0.3">
      <c r="A9314" s="7">
        <v>11101</v>
      </c>
      <c r="B9314" s="5" t="s">
        <v>2</v>
      </c>
      <c r="C9314" s="5" t="s">
        <v>96</v>
      </c>
      <c r="D9314" s="5" t="s">
        <v>102</v>
      </c>
      <c r="E9314" s="5" t="s">
        <v>13006</v>
      </c>
      <c r="F9314" s="5" t="s">
        <v>13005</v>
      </c>
      <c r="G9314" s="7" t="s">
        <v>9</v>
      </c>
    </row>
    <row r="9315" spans="1:7" hidden="1" x14ac:dyDescent="0.3">
      <c r="A9315" s="7">
        <v>11103</v>
      </c>
      <c r="B9315" s="5" t="s">
        <v>2</v>
      </c>
      <c r="C9315" s="5" t="s">
        <v>96</v>
      </c>
      <c r="D9315" s="5" t="s">
        <v>102</v>
      </c>
      <c r="E9315" s="5" t="s">
        <v>13006</v>
      </c>
      <c r="F9315" s="5" t="s">
        <v>5281</v>
      </c>
      <c r="G9315" s="7" t="s">
        <v>9</v>
      </c>
    </row>
    <row r="9316" spans="1:7" hidden="1" x14ac:dyDescent="0.3">
      <c r="A9316" s="7">
        <v>11859</v>
      </c>
      <c r="B9316" s="5" t="s">
        <v>0</v>
      </c>
      <c r="C9316" s="5" t="s">
        <v>113</v>
      </c>
      <c r="D9316" s="5" t="s">
        <v>12704</v>
      </c>
      <c r="E9316" s="5" t="s">
        <v>12787</v>
      </c>
      <c r="F9316" s="5" t="s">
        <v>5878</v>
      </c>
      <c r="G9316" s="7" t="s">
        <v>9</v>
      </c>
    </row>
    <row r="9317" spans="1:7" hidden="1" x14ac:dyDescent="0.3">
      <c r="A9317" s="7">
        <v>11864</v>
      </c>
      <c r="B9317" s="5" t="s">
        <v>0</v>
      </c>
      <c r="C9317" s="5" t="s">
        <v>113</v>
      </c>
      <c r="D9317" s="5" t="s">
        <v>12704</v>
      </c>
      <c r="E9317" s="5" t="s">
        <v>12787</v>
      </c>
      <c r="F9317" s="5" t="s">
        <v>5882</v>
      </c>
      <c r="G9317" s="7" t="s">
        <v>9</v>
      </c>
    </row>
    <row r="9318" spans="1:7" hidden="1" x14ac:dyDescent="0.3">
      <c r="A9318" s="7">
        <v>11872</v>
      </c>
      <c r="B9318" s="5" t="s">
        <v>0</v>
      </c>
      <c r="C9318" s="5" t="s">
        <v>113</v>
      </c>
      <c r="D9318" s="5" t="s">
        <v>12704</v>
      </c>
      <c r="E9318" s="5" t="s">
        <v>12787</v>
      </c>
      <c r="F9318" s="5" t="s">
        <v>5888</v>
      </c>
      <c r="G9318" s="7" t="s">
        <v>9</v>
      </c>
    </row>
    <row r="9319" spans="1:7" hidden="1" x14ac:dyDescent="0.3">
      <c r="A9319" s="7">
        <v>11875</v>
      </c>
      <c r="B9319" s="5" t="s">
        <v>0</v>
      </c>
      <c r="C9319" s="5" t="s">
        <v>113</v>
      </c>
      <c r="D9319" s="5" t="s">
        <v>12704</v>
      </c>
      <c r="E9319" s="5" t="s">
        <v>12787</v>
      </c>
      <c r="F9319" s="5" t="s">
        <v>5891</v>
      </c>
      <c r="G9319" s="7" t="s">
        <v>9</v>
      </c>
    </row>
    <row r="9320" spans="1:7" hidden="1" x14ac:dyDescent="0.3">
      <c r="A9320" s="7">
        <v>11876</v>
      </c>
      <c r="B9320" s="5" t="s">
        <v>0</v>
      </c>
      <c r="C9320" s="5" t="s">
        <v>113</v>
      </c>
      <c r="D9320" s="5" t="s">
        <v>12704</v>
      </c>
      <c r="E9320" s="5" t="s">
        <v>12787</v>
      </c>
      <c r="F9320" s="5" t="s">
        <v>5892</v>
      </c>
      <c r="G9320" s="7" t="s">
        <v>9</v>
      </c>
    </row>
    <row r="9321" spans="1:7" hidden="1" x14ac:dyDescent="0.3">
      <c r="A9321" s="7">
        <v>11880</v>
      </c>
      <c r="B9321" s="5" t="s">
        <v>0</v>
      </c>
      <c r="C9321" s="5" t="s">
        <v>113</v>
      </c>
      <c r="D9321" s="5" t="s">
        <v>12704</v>
      </c>
      <c r="E9321" s="5" t="s">
        <v>12787</v>
      </c>
      <c r="F9321" s="5" t="s">
        <v>5896</v>
      </c>
      <c r="G9321" s="7" t="s">
        <v>9</v>
      </c>
    </row>
    <row r="9322" spans="1:7" hidden="1" x14ac:dyDescent="0.3">
      <c r="A9322" s="7">
        <v>11883</v>
      </c>
      <c r="B9322" s="5" t="s">
        <v>0</v>
      </c>
      <c r="C9322" s="5" t="s">
        <v>113</v>
      </c>
      <c r="D9322" s="5" t="s">
        <v>12704</v>
      </c>
      <c r="E9322" s="5" t="s">
        <v>12787</v>
      </c>
      <c r="F9322" s="5" t="s">
        <v>5899</v>
      </c>
      <c r="G9322" s="7" t="s">
        <v>9</v>
      </c>
    </row>
    <row r="9323" spans="1:7" hidden="1" x14ac:dyDescent="0.3">
      <c r="A9323" s="7">
        <v>11884</v>
      </c>
      <c r="B9323" s="5" t="s">
        <v>0</v>
      </c>
      <c r="C9323" s="5" t="s">
        <v>113</v>
      </c>
      <c r="D9323" s="5" t="s">
        <v>12704</v>
      </c>
      <c r="E9323" s="5" t="s">
        <v>12787</v>
      </c>
      <c r="F9323" s="5" t="s">
        <v>5900</v>
      </c>
      <c r="G9323" s="7" t="s">
        <v>9</v>
      </c>
    </row>
    <row r="9324" spans="1:7" hidden="1" x14ac:dyDescent="0.3">
      <c r="A9324" s="7">
        <v>11887</v>
      </c>
      <c r="B9324" s="5" t="s">
        <v>0</v>
      </c>
      <c r="C9324" s="5" t="s">
        <v>113</v>
      </c>
      <c r="D9324" s="5" t="s">
        <v>12704</v>
      </c>
      <c r="E9324" s="5" t="s">
        <v>12787</v>
      </c>
      <c r="F9324" s="5" t="s">
        <v>5903</v>
      </c>
      <c r="G9324" s="7" t="s">
        <v>9</v>
      </c>
    </row>
    <row r="9325" spans="1:7" hidden="1" x14ac:dyDescent="0.3">
      <c r="A9325" s="7">
        <v>11894</v>
      </c>
      <c r="B9325" s="5" t="s">
        <v>0</v>
      </c>
      <c r="C9325" s="5" t="s">
        <v>113</v>
      </c>
      <c r="D9325" s="5" t="s">
        <v>12704</v>
      </c>
      <c r="E9325" s="5" t="s">
        <v>12787</v>
      </c>
      <c r="F9325" s="5" t="s">
        <v>5909</v>
      </c>
      <c r="G9325" s="7" t="s">
        <v>9</v>
      </c>
    </row>
    <row r="9326" spans="1:7" hidden="1" x14ac:dyDescent="0.3">
      <c r="A9326" s="7">
        <v>11897</v>
      </c>
      <c r="B9326" s="5" t="s">
        <v>0</v>
      </c>
      <c r="C9326" s="5" t="s">
        <v>113</v>
      </c>
      <c r="D9326" s="5" t="s">
        <v>12704</v>
      </c>
      <c r="E9326" s="5" t="s">
        <v>12787</v>
      </c>
      <c r="F9326" s="5" t="s">
        <v>5911</v>
      </c>
      <c r="G9326" s="7" t="s">
        <v>9</v>
      </c>
    </row>
    <row r="9327" spans="1:7" hidden="1" x14ac:dyDescent="0.3">
      <c r="A9327" s="7">
        <v>11903</v>
      </c>
      <c r="B9327" s="5" t="s">
        <v>0</v>
      </c>
      <c r="C9327" s="5" t="s">
        <v>113</v>
      </c>
      <c r="D9327" s="5" t="s">
        <v>12704</v>
      </c>
      <c r="E9327" s="5" t="s">
        <v>12787</v>
      </c>
      <c r="F9327" s="5" t="s">
        <v>5916</v>
      </c>
      <c r="G9327" s="7" t="s">
        <v>9</v>
      </c>
    </row>
    <row r="9328" spans="1:7" hidden="1" x14ac:dyDescent="0.3">
      <c r="A9328" s="7">
        <v>11904</v>
      </c>
      <c r="B9328" s="5" t="s">
        <v>0</v>
      </c>
      <c r="C9328" s="5" t="s">
        <v>113</v>
      </c>
      <c r="D9328" s="5" t="s">
        <v>12704</v>
      </c>
      <c r="E9328" s="5" t="s">
        <v>12787</v>
      </c>
      <c r="F9328" s="5" t="s">
        <v>5917</v>
      </c>
      <c r="G9328" s="7" t="s">
        <v>9</v>
      </c>
    </row>
    <row r="9329" spans="1:7" hidden="1" x14ac:dyDescent="0.3">
      <c r="A9329" s="7">
        <v>11910</v>
      </c>
      <c r="B9329" s="5" t="s">
        <v>0</v>
      </c>
      <c r="C9329" s="5" t="s">
        <v>113</v>
      </c>
      <c r="D9329" s="5" t="s">
        <v>12704</v>
      </c>
      <c r="E9329" s="5" t="s">
        <v>12787</v>
      </c>
      <c r="F9329" s="5" t="s">
        <v>5921</v>
      </c>
      <c r="G9329" s="7" t="s">
        <v>9</v>
      </c>
    </row>
    <row r="9330" spans="1:7" hidden="1" x14ac:dyDescent="0.3">
      <c r="A9330" s="7">
        <v>11911</v>
      </c>
      <c r="B9330" s="5" t="s">
        <v>0</v>
      </c>
      <c r="C9330" s="5" t="s">
        <v>113</v>
      </c>
      <c r="D9330" s="5" t="s">
        <v>12704</v>
      </c>
      <c r="E9330" s="5" t="s">
        <v>12787</v>
      </c>
      <c r="F9330" s="5" t="s">
        <v>5922</v>
      </c>
      <c r="G9330" s="7" t="s">
        <v>9</v>
      </c>
    </row>
    <row r="9331" spans="1:7" hidden="1" x14ac:dyDescent="0.3">
      <c r="A9331" s="7">
        <v>12543</v>
      </c>
      <c r="B9331" s="5" t="s">
        <v>0</v>
      </c>
      <c r="C9331" s="5" t="s">
        <v>18</v>
      </c>
      <c r="D9331" s="5" t="s">
        <v>11980</v>
      </c>
      <c r="E9331" s="5" t="s">
        <v>12787</v>
      </c>
      <c r="F9331" s="5" t="s">
        <v>11986</v>
      </c>
      <c r="G9331" s="7" t="s">
        <v>5</v>
      </c>
    </row>
    <row r="9332" spans="1:7" hidden="1" x14ac:dyDescent="0.3">
      <c r="A9332" s="7">
        <v>12548</v>
      </c>
      <c r="B9332" s="5" t="s">
        <v>0</v>
      </c>
      <c r="C9332" s="5" t="s">
        <v>18</v>
      </c>
      <c r="D9332" s="5" t="s">
        <v>11980</v>
      </c>
      <c r="E9332" s="5" t="s">
        <v>12787</v>
      </c>
      <c r="F9332" s="5" t="s">
        <v>11991</v>
      </c>
      <c r="G9332" s="7" t="s">
        <v>5</v>
      </c>
    </row>
    <row r="9333" spans="1:7" hidden="1" x14ac:dyDescent="0.3">
      <c r="A9333" s="7">
        <v>12550</v>
      </c>
      <c r="B9333" s="5" t="s">
        <v>0</v>
      </c>
      <c r="C9333" s="5" t="s">
        <v>18</v>
      </c>
      <c r="D9333" s="5" t="s">
        <v>11980</v>
      </c>
      <c r="E9333" s="5" t="s">
        <v>12787</v>
      </c>
      <c r="F9333" s="5" t="s">
        <v>11993</v>
      </c>
      <c r="G9333" s="7" t="s">
        <v>5</v>
      </c>
    </row>
    <row r="9334" spans="1:7" hidden="1" x14ac:dyDescent="0.3">
      <c r="A9334" s="7">
        <v>12555</v>
      </c>
      <c r="B9334" s="5" t="s">
        <v>0</v>
      </c>
      <c r="C9334" s="5" t="s">
        <v>18</v>
      </c>
      <c r="D9334" s="5" t="s">
        <v>11980</v>
      </c>
      <c r="E9334" s="5" t="s">
        <v>12787</v>
      </c>
      <c r="F9334" s="5" t="s">
        <v>11998</v>
      </c>
      <c r="G9334" s="7" t="s">
        <v>5</v>
      </c>
    </row>
    <row r="9335" spans="1:7" hidden="1" x14ac:dyDescent="0.3">
      <c r="A9335" s="7">
        <v>12559</v>
      </c>
      <c r="B9335" s="5" t="s">
        <v>0</v>
      </c>
      <c r="C9335" s="5" t="s">
        <v>18</v>
      </c>
      <c r="D9335" s="5" t="s">
        <v>11980</v>
      </c>
      <c r="E9335" s="5" t="s">
        <v>12787</v>
      </c>
      <c r="F9335" s="5" t="s">
        <v>12002</v>
      </c>
      <c r="G9335" s="7" t="s">
        <v>5</v>
      </c>
    </row>
    <row r="9336" spans="1:7" hidden="1" x14ac:dyDescent="0.3">
      <c r="A9336" s="7">
        <v>12562</v>
      </c>
      <c r="B9336" s="5" t="s">
        <v>0</v>
      </c>
      <c r="C9336" s="5" t="s">
        <v>18</v>
      </c>
      <c r="D9336" s="5" t="s">
        <v>11980</v>
      </c>
      <c r="E9336" s="5" t="s">
        <v>12787</v>
      </c>
      <c r="F9336" s="5" t="s">
        <v>12005</v>
      </c>
      <c r="G9336" s="7" t="s">
        <v>5</v>
      </c>
    </row>
    <row r="9337" spans="1:7" hidden="1" x14ac:dyDescent="0.3">
      <c r="A9337" s="7">
        <v>12564</v>
      </c>
      <c r="B9337" s="5" t="s">
        <v>0</v>
      </c>
      <c r="C9337" s="5" t="s">
        <v>18</v>
      </c>
      <c r="D9337" s="5" t="s">
        <v>11980</v>
      </c>
      <c r="E9337" s="5" t="s">
        <v>12787</v>
      </c>
      <c r="F9337" s="5" t="s">
        <v>12007</v>
      </c>
      <c r="G9337" s="7" t="s">
        <v>5</v>
      </c>
    </row>
    <row r="9338" spans="1:7" hidden="1" x14ac:dyDescent="0.3">
      <c r="A9338" s="7">
        <v>12582</v>
      </c>
      <c r="B9338" s="5" t="s">
        <v>0</v>
      </c>
      <c r="C9338" s="5" t="s">
        <v>18</v>
      </c>
      <c r="D9338" s="5" t="s">
        <v>11980</v>
      </c>
      <c r="E9338" s="5" t="s">
        <v>12787</v>
      </c>
      <c r="F9338" s="5" t="s">
        <v>12025</v>
      </c>
      <c r="G9338" s="7" t="s">
        <v>5</v>
      </c>
    </row>
    <row r="9339" spans="1:7" hidden="1" x14ac:dyDescent="0.3">
      <c r="A9339" s="7">
        <v>12589</v>
      </c>
      <c r="B9339" s="5" t="s">
        <v>0</v>
      </c>
      <c r="C9339" s="5" t="s">
        <v>18</v>
      </c>
      <c r="D9339" s="5" t="s">
        <v>11980</v>
      </c>
      <c r="E9339" s="5" t="s">
        <v>12787</v>
      </c>
      <c r="F9339" s="5" t="s">
        <v>12032</v>
      </c>
      <c r="G9339" s="7" t="s">
        <v>5</v>
      </c>
    </row>
    <row r="9340" spans="1:7" hidden="1" x14ac:dyDescent="0.3">
      <c r="A9340" s="7">
        <v>12592</v>
      </c>
      <c r="B9340" s="5" t="s">
        <v>0</v>
      </c>
      <c r="C9340" s="5" t="s">
        <v>18</v>
      </c>
      <c r="D9340" s="5" t="s">
        <v>11980</v>
      </c>
      <c r="E9340" s="5" t="s">
        <v>12787</v>
      </c>
      <c r="F9340" s="5" t="s">
        <v>12035</v>
      </c>
      <c r="G9340" s="7" t="s">
        <v>5</v>
      </c>
    </row>
    <row r="9341" spans="1:7" hidden="1" x14ac:dyDescent="0.3">
      <c r="A9341" s="7">
        <v>12593</v>
      </c>
      <c r="B9341" s="5" t="s">
        <v>0</v>
      </c>
      <c r="C9341" s="5" t="s">
        <v>18</v>
      </c>
      <c r="D9341" s="5" t="s">
        <v>11980</v>
      </c>
      <c r="E9341" s="5" t="s">
        <v>12787</v>
      </c>
      <c r="F9341" s="5" t="s">
        <v>12036</v>
      </c>
      <c r="G9341" s="7" t="s">
        <v>5</v>
      </c>
    </row>
    <row r="9342" spans="1:7" hidden="1" x14ac:dyDescent="0.3">
      <c r="A9342" s="7">
        <v>12595</v>
      </c>
      <c r="B9342" s="5" t="s">
        <v>0</v>
      </c>
      <c r="C9342" s="5" t="s">
        <v>18</v>
      </c>
      <c r="D9342" s="5" t="s">
        <v>11980</v>
      </c>
      <c r="E9342" s="5" t="s">
        <v>12787</v>
      </c>
      <c r="F9342" s="5" t="s">
        <v>12038</v>
      </c>
      <c r="G9342" s="7" t="s">
        <v>5</v>
      </c>
    </row>
    <row r="9343" spans="1:7" hidden="1" x14ac:dyDescent="0.3">
      <c r="A9343" s="7">
        <v>12608</v>
      </c>
      <c r="B9343" s="5" t="s">
        <v>0</v>
      </c>
      <c r="C9343" s="5" t="s">
        <v>18</v>
      </c>
      <c r="D9343" s="5" t="s">
        <v>11980</v>
      </c>
      <c r="E9343" s="5" t="s">
        <v>12787</v>
      </c>
      <c r="F9343" s="5" t="s">
        <v>12051</v>
      </c>
      <c r="G9343" s="7" t="s">
        <v>5</v>
      </c>
    </row>
    <row r="9344" spans="1:7" hidden="1" x14ac:dyDescent="0.3">
      <c r="A9344" s="7">
        <v>12609</v>
      </c>
      <c r="B9344" s="5" t="s">
        <v>0</v>
      </c>
      <c r="C9344" s="5" t="s">
        <v>18</v>
      </c>
      <c r="D9344" s="5" t="s">
        <v>11980</v>
      </c>
      <c r="E9344" s="5" t="s">
        <v>12787</v>
      </c>
      <c r="F9344" s="5" t="s">
        <v>12052</v>
      </c>
      <c r="G9344" s="7" t="s">
        <v>5</v>
      </c>
    </row>
    <row r="9345" spans="1:7" hidden="1" x14ac:dyDescent="0.3">
      <c r="A9345" s="7">
        <v>12615</v>
      </c>
      <c r="B9345" s="5" t="s">
        <v>0</v>
      </c>
      <c r="C9345" s="5" t="s">
        <v>18</v>
      </c>
      <c r="D9345" s="5" t="s">
        <v>11980</v>
      </c>
      <c r="E9345" s="5" t="s">
        <v>12787</v>
      </c>
      <c r="F9345" s="5" t="s">
        <v>12058</v>
      </c>
      <c r="G9345" s="7" t="s">
        <v>5</v>
      </c>
    </row>
    <row r="9346" spans="1:7" hidden="1" x14ac:dyDescent="0.3">
      <c r="A9346" s="7">
        <v>12616</v>
      </c>
      <c r="B9346" s="5" t="s">
        <v>0</v>
      </c>
      <c r="C9346" s="5" t="s">
        <v>18</v>
      </c>
      <c r="D9346" s="5" t="s">
        <v>11980</v>
      </c>
      <c r="E9346" s="5" t="s">
        <v>12787</v>
      </c>
      <c r="F9346" s="5" t="s">
        <v>12059</v>
      </c>
      <c r="G9346" s="7" t="s">
        <v>5</v>
      </c>
    </row>
    <row r="9347" spans="1:7" hidden="1" x14ac:dyDescent="0.3">
      <c r="A9347" s="7">
        <v>12617</v>
      </c>
      <c r="B9347" s="5" t="s">
        <v>0</v>
      </c>
      <c r="C9347" s="5" t="s">
        <v>18</v>
      </c>
      <c r="D9347" s="5" t="s">
        <v>11980</v>
      </c>
      <c r="E9347" s="5" t="s">
        <v>12787</v>
      </c>
      <c r="F9347" s="5" t="s">
        <v>12060</v>
      </c>
      <c r="G9347" s="7" t="s">
        <v>5</v>
      </c>
    </row>
    <row r="9348" spans="1:7" hidden="1" x14ac:dyDescent="0.3">
      <c r="A9348" s="7">
        <v>12619</v>
      </c>
      <c r="B9348" s="5" t="s">
        <v>0</v>
      </c>
      <c r="C9348" s="5" t="s">
        <v>18</v>
      </c>
      <c r="D9348" s="5" t="s">
        <v>11980</v>
      </c>
      <c r="E9348" s="5" t="s">
        <v>12787</v>
      </c>
      <c r="F9348" s="5" t="s">
        <v>12062</v>
      </c>
      <c r="G9348" s="7" t="s">
        <v>5</v>
      </c>
    </row>
    <row r="9349" spans="1:7" hidden="1" x14ac:dyDescent="0.3">
      <c r="A9349" s="7">
        <v>12695</v>
      </c>
      <c r="B9349" s="5" t="s">
        <v>0</v>
      </c>
      <c r="C9349" s="5" t="s">
        <v>115</v>
      </c>
      <c r="D9349" s="5" t="s">
        <v>12750</v>
      </c>
      <c r="E9349" s="5" t="s">
        <v>12787</v>
      </c>
      <c r="F9349" s="5" t="s">
        <v>12136</v>
      </c>
      <c r="G9349" s="7" t="s">
        <v>5</v>
      </c>
    </row>
    <row r="9350" spans="1:7" hidden="1" x14ac:dyDescent="0.3">
      <c r="A9350" s="7">
        <v>13219</v>
      </c>
      <c r="B9350" s="5" t="s">
        <v>0</v>
      </c>
      <c r="C9350" s="5" t="s">
        <v>8</v>
      </c>
      <c r="D9350" s="5" t="s">
        <v>12736</v>
      </c>
      <c r="E9350" s="5" t="s">
        <v>13006</v>
      </c>
      <c r="F9350" s="5" t="s">
        <v>9830</v>
      </c>
      <c r="G9350" s="7" t="s">
        <v>8</v>
      </c>
    </row>
    <row r="9351" spans="1:7" hidden="1" x14ac:dyDescent="0.3">
      <c r="A9351" s="7">
        <v>13224</v>
      </c>
      <c r="B9351" s="5" t="s">
        <v>0</v>
      </c>
      <c r="C9351" s="5" t="s">
        <v>8</v>
      </c>
      <c r="D9351" s="5" t="s">
        <v>12736</v>
      </c>
      <c r="E9351" s="5" t="s">
        <v>13006</v>
      </c>
      <c r="F9351" s="5" t="s">
        <v>9835</v>
      </c>
      <c r="G9351" s="7" t="s">
        <v>8</v>
      </c>
    </row>
    <row r="9352" spans="1:7" hidden="1" x14ac:dyDescent="0.3">
      <c r="A9352" s="7">
        <v>13228</v>
      </c>
      <c r="B9352" s="5" t="s">
        <v>0</v>
      </c>
      <c r="C9352" s="5" t="s">
        <v>8</v>
      </c>
      <c r="D9352" s="5" t="s">
        <v>12736</v>
      </c>
      <c r="E9352" s="5" t="s">
        <v>13006</v>
      </c>
      <c r="F9352" s="5" t="s">
        <v>9839</v>
      </c>
      <c r="G9352" s="7" t="s">
        <v>8</v>
      </c>
    </row>
    <row r="9353" spans="1:7" hidden="1" x14ac:dyDescent="0.3">
      <c r="A9353" s="7">
        <v>13235</v>
      </c>
      <c r="B9353" s="5" t="s">
        <v>0</v>
      </c>
      <c r="C9353" s="5" t="s">
        <v>8</v>
      </c>
      <c r="D9353" s="5" t="s">
        <v>12736</v>
      </c>
      <c r="E9353" s="5" t="s">
        <v>13006</v>
      </c>
      <c r="F9353" s="5" t="s">
        <v>9846</v>
      </c>
      <c r="G9353" s="7" t="s">
        <v>8</v>
      </c>
    </row>
    <row r="9354" spans="1:7" hidden="1" x14ac:dyDescent="0.3">
      <c r="A9354" s="7">
        <v>13236</v>
      </c>
      <c r="B9354" s="5" t="s">
        <v>0</v>
      </c>
      <c r="C9354" s="5" t="s">
        <v>8</v>
      </c>
      <c r="D9354" s="5" t="s">
        <v>12736</v>
      </c>
      <c r="E9354" s="5" t="s">
        <v>13006</v>
      </c>
      <c r="F9354" s="5" t="s">
        <v>9847</v>
      </c>
      <c r="G9354" s="7" t="s">
        <v>8</v>
      </c>
    </row>
    <row r="9355" spans="1:7" hidden="1" x14ac:dyDescent="0.3">
      <c r="A9355" s="7">
        <v>13237</v>
      </c>
      <c r="B9355" s="5" t="s">
        <v>0</v>
      </c>
      <c r="C9355" s="5" t="s">
        <v>8</v>
      </c>
      <c r="D9355" s="5" t="s">
        <v>12736</v>
      </c>
      <c r="E9355" s="5" t="s">
        <v>13006</v>
      </c>
      <c r="F9355" s="5" t="s">
        <v>9848</v>
      </c>
      <c r="G9355" s="7" t="s">
        <v>8</v>
      </c>
    </row>
    <row r="9356" spans="1:7" hidden="1" x14ac:dyDescent="0.3">
      <c r="A9356" s="7">
        <v>13238</v>
      </c>
      <c r="B9356" s="5" t="s">
        <v>0</v>
      </c>
      <c r="C9356" s="5" t="s">
        <v>8</v>
      </c>
      <c r="D9356" s="5" t="s">
        <v>12736</v>
      </c>
      <c r="E9356" s="5" t="s">
        <v>13006</v>
      </c>
      <c r="F9356" s="5" t="s">
        <v>9849</v>
      </c>
      <c r="G9356" s="7" t="s">
        <v>8</v>
      </c>
    </row>
    <row r="9357" spans="1:7" hidden="1" x14ac:dyDescent="0.3">
      <c r="A9357" s="7">
        <v>13242</v>
      </c>
      <c r="B9357" s="5" t="s">
        <v>0</v>
      </c>
      <c r="C9357" s="5" t="s">
        <v>8</v>
      </c>
      <c r="D9357" s="5" t="s">
        <v>12736</v>
      </c>
      <c r="E9357" s="5" t="s">
        <v>13006</v>
      </c>
      <c r="F9357" s="5" t="s">
        <v>9853</v>
      </c>
      <c r="G9357" s="7" t="s">
        <v>8</v>
      </c>
    </row>
    <row r="9358" spans="1:7" hidden="1" x14ac:dyDescent="0.3">
      <c r="A9358" s="7">
        <v>13243</v>
      </c>
      <c r="B9358" s="5" t="s">
        <v>0</v>
      </c>
      <c r="C9358" s="5" t="s">
        <v>8</v>
      </c>
      <c r="D9358" s="5" t="s">
        <v>12736</v>
      </c>
      <c r="E9358" s="5" t="s">
        <v>13006</v>
      </c>
      <c r="F9358" s="5" t="s">
        <v>9854</v>
      </c>
      <c r="G9358" s="7" t="s">
        <v>8</v>
      </c>
    </row>
    <row r="9359" spans="1:7" hidden="1" x14ac:dyDescent="0.3">
      <c r="A9359" s="7">
        <v>13248</v>
      </c>
      <c r="B9359" s="5" t="s">
        <v>0</v>
      </c>
      <c r="C9359" s="5" t="s">
        <v>8</v>
      </c>
      <c r="D9359" s="5" t="s">
        <v>12736</v>
      </c>
      <c r="E9359" s="5" t="s">
        <v>13006</v>
      </c>
      <c r="F9359" s="5" t="s">
        <v>9859</v>
      </c>
      <c r="G9359" s="7" t="s">
        <v>8</v>
      </c>
    </row>
    <row r="9360" spans="1:7" hidden="1" x14ac:dyDescent="0.3">
      <c r="A9360" s="7">
        <v>13252</v>
      </c>
      <c r="B9360" s="5" t="s">
        <v>0</v>
      </c>
      <c r="C9360" s="5" t="s">
        <v>8</v>
      </c>
      <c r="D9360" s="5" t="s">
        <v>12736</v>
      </c>
      <c r="E9360" s="5" t="s">
        <v>13006</v>
      </c>
      <c r="F9360" s="5" t="s">
        <v>9863</v>
      </c>
      <c r="G9360" s="7" t="s">
        <v>8</v>
      </c>
    </row>
    <row r="9361" spans="1:7" hidden="1" x14ac:dyDescent="0.3">
      <c r="A9361" s="7">
        <v>13255</v>
      </c>
      <c r="B9361" s="5" t="s">
        <v>0</v>
      </c>
      <c r="C9361" s="5" t="s">
        <v>8</v>
      </c>
      <c r="D9361" s="5" t="s">
        <v>12736</v>
      </c>
      <c r="E9361" s="5" t="s">
        <v>13006</v>
      </c>
      <c r="F9361" s="5" t="s">
        <v>9866</v>
      </c>
      <c r="G9361" s="7" t="s">
        <v>8</v>
      </c>
    </row>
    <row r="9362" spans="1:7" hidden="1" x14ac:dyDescent="0.3">
      <c r="A9362" s="7">
        <v>13256</v>
      </c>
      <c r="B9362" s="5" t="s">
        <v>0</v>
      </c>
      <c r="C9362" s="5" t="s">
        <v>8</v>
      </c>
      <c r="D9362" s="5" t="s">
        <v>12736</v>
      </c>
      <c r="E9362" s="5" t="s">
        <v>13006</v>
      </c>
      <c r="F9362" s="5" t="s">
        <v>9867</v>
      </c>
      <c r="G9362" s="7" t="s">
        <v>8</v>
      </c>
    </row>
    <row r="9363" spans="1:7" hidden="1" x14ac:dyDescent="0.3">
      <c r="A9363" s="7">
        <v>13264</v>
      </c>
      <c r="B9363" s="5" t="s">
        <v>0</v>
      </c>
      <c r="C9363" s="5" t="s">
        <v>8</v>
      </c>
      <c r="D9363" s="5" t="s">
        <v>12736</v>
      </c>
      <c r="E9363" s="5" t="s">
        <v>13006</v>
      </c>
      <c r="F9363" s="5" t="s">
        <v>9875</v>
      </c>
      <c r="G9363" s="7" t="s">
        <v>8</v>
      </c>
    </row>
    <row r="9364" spans="1:7" hidden="1" x14ac:dyDescent="0.3">
      <c r="A9364" s="7">
        <v>13267</v>
      </c>
      <c r="B9364" s="5" t="s">
        <v>0</v>
      </c>
      <c r="C9364" s="5" t="s">
        <v>8</v>
      </c>
      <c r="D9364" s="5" t="s">
        <v>12736</v>
      </c>
      <c r="E9364" s="5" t="s">
        <v>13006</v>
      </c>
      <c r="F9364" s="5" t="s">
        <v>9878</v>
      </c>
      <c r="G9364" s="7" t="s">
        <v>8</v>
      </c>
    </row>
    <row r="9365" spans="1:7" hidden="1" x14ac:dyDescent="0.3">
      <c r="A9365" s="7">
        <v>13269</v>
      </c>
      <c r="B9365" s="5" t="s">
        <v>0</v>
      </c>
      <c r="C9365" s="5" t="s">
        <v>8</v>
      </c>
      <c r="D9365" s="5" t="s">
        <v>12736</v>
      </c>
      <c r="E9365" s="5" t="s">
        <v>13006</v>
      </c>
      <c r="F9365" s="5" t="s">
        <v>9880</v>
      </c>
      <c r="G9365" s="7" t="s">
        <v>8</v>
      </c>
    </row>
    <row r="9366" spans="1:7" hidden="1" x14ac:dyDescent="0.3">
      <c r="A9366" s="7">
        <v>13270</v>
      </c>
      <c r="B9366" s="5" t="s">
        <v>0</v>
      </c>
      <c r="C9366" s="5" t="s">
        <v>8</v>
      </c>
      <c r="D9366" s="5" t="s">
        <v>12736</v>
      </c>
      <c r="E9366" s="5" t="s">
        <v>13006</v>
      </c>
      <c r="F9366" s="5" t="s">
        <v>9881</v>
      </c>
      <c r="G9366" s="7" t="s">
        <v>8</v>
      </c>
    </row>
    <row r="9367" spans="1:7" hidden="1" x14ac:dyDescent="0.3">
      <c r="A9367" s="7">
        <v>13271</v>
      </c>
      <c r="B9367" s="5" t="s">
        <v>0</v>
      </c>
      <c r="C9367" s="5" t="s">
        <v>8</v>
      </c>
      <c r="D9367" s="5" t="s">
        <v>12736</v>
      </c>
      <c r="E9367" s="5" t="s">
        <v>13006</v>
      </c>
      <c r="F9367" s="5" t="s">
        <v>9882</v>
      </c>
      <c r="G9367" s="7" t="s">
        <v>8</v>
      </c>
    </row>
    <row r="9368" spans="1:7" hidden="1" x14ac:dyDescent="0.3">
      <c r="A9368" s="7">
        <v>13272</v>
      </c>
      <c r="B9368" s="5" t="s">
        <v>0</v>
      </c>
      <c r="C9368" s="5" t="s">
        <v>8</v>
      </c>
      <c r="D9368" s="5" t="s">
        <v>12736</v>
      </c>
      <c r="E9368" s="5" t="s">
        <v>13006</v>
      </c>
      <c r="F9368" s="5" t="s">
        <v>9883</v>
      </c>
      <c r="G9368" s="7" t="s">
        <v>8</v>
      </c>
    </row>
    <row r="9369" spans="1:7" hidden="1" x14ac:dyDescent="0.3">
      <c r="A9369" s="7">
        <v>13274</v>
      </c>
      <c r="B9369" s="5" t="s">
        <v>0</v>
      </c>
      <c r="C9369" s="5" t="s">
        <v>8</v>
      </c>
      <c r="D9369" s="5" t="s">
        <v>12736</v>
      </c>
      <c r="E9369" s="5" t="s">
        <v>13006</v>
      </c>
      <c r="F9369" s="5" t="s">
        <v>9885</v>
      </c>
      <c r="G9369" s="7" t="s">
        <v>8</v>
      </c>
    </row>
    <row r="9370" spans="1:7" hidden="1" x14ac:dyDescent="0.3">
      <c r="A9370" s="7">
        <v>13275</v>
      </c>
      <c r="B9370" s="5" t="s">
        <v>0</v>
      </c>
      <c r="C9370" s="5" t="s">
        <v>8</v>
      </c>
      <c r="D9370" s="5" t="s">
        <v>12736</v>
      </c>
      <c r="E9370" s="5" t="s">
        <v>13006</v>
      </c>
      <c r="F9370" s="5" t="s">
        <v>9886</v>
      </c>
      <c r="G9370" s="7" t="s">
        <v>8</v>
      </c>
    </row>
    <row r="9371" spans="1:7" hidden="1" x14ac:dyDescent="0.3">
      <c r="A9371" s="7">
        <v>13277</v>
      </c>
      <c r="B9371" s="5" t="s">
        <v>0</v>
      </c>
      <c r="C9371" s="5" t="s">
        <v>8</v>
      </c>
      <c r="D9371" s="5" t="s">
        <v>12736</v>
      </c>
      <c r="E9371" s="5" t="s">
        <v>13006</v>
      </c>
      <c r="F9371" s="5" t="s">
        <v>9888</v>
      </c>
      <c r="G9371" s="7" t="s">
        <v>8</v>
      </c>
    </row>
    <row r="9372" spans="1:7" hidden="1" x14ac:dyDescent="0.3">
      <c r="A9372" s="7">
        <v>13279</v>
      </c>
      <c r="B9372" s="5" t="s">
        <v>0</v>
      </c>
      <c r="C9372" s="5" t="s">
        <v>8</v>
      </c>
      <c r="D9372" s="5" t="s">
        <v>12736</v>
      </c>
      <c r="E9372" s="5" t="s">
        <v>13006</v>
      </c>
      <c r="F9372" s="5" t="s">
        <v>9890</v>
      </c>
      <c r="G9372" s="7" t="s">
        <v>8</v>
      </c>
    </row>
    <row r="9373" spans="1:7" hidden="1" x14ac:dyDescent="0.3">
      <c r="A9373" s="7">
        <v>13288</v>
      </c>
      <c r="B9373" s="5" t="s">
        <v>0</v>
      </c>
      <c r="C9373" s="5" t="s">
        <v>8</v>
      </c>
      <c r="D9373" s="5" t="s">
        <v>12736</v>
      </c>
      <c r="E9373" s="5" t="s">
        <v>13006</v>
      </c>
      <c r="F9373" s="5" t="s">
        <v>9899</v>
      </c>
      <c r="G9373" s="7" t="s">
        <v>8</v>
      </c>
    </row>
    <row r="9374" spans="1:7" hidden="1" x14ac:dyDescent="0.3">
      <c r="A9374" s="7">
        <v>13290</v>
      </c>
      <c r="B9374" s="5" t="s">
        <v>0</v>
      </c>
      <c r="C9374" s="5" t="s">
        <v>8</v>
      </c>
      <c r="D9374" s="5" t="s">
        <v>12736</v>
      </c>
      <c r="E9374" s="5" t="s">
        <v>13006</v>
      </c>
      <c r="F9374" s="5" t="s">
        <v>9901</v>
      </c>
      <c r="G9374" s="7" t="s">
        <v>8</v>
      </c>
    </row>
    <row r="9375" spans="1:7" hidden="1" x14ac:dyDescent="0.3">
      <c r="A9375" s="7">
        <v>13291</v>
      </c>
      <c r="B9375" s="5" t="s">
        <v>0</v>
      </c>
      <c r="C9375" s="5" t="s">
        <v>8</v>
      </c>
      <c r="D9375" s="5" t="s">
        <v>12736</v>
      </c>
      <c r="E9375" s="5" t="s">
        <v>13006</v>
      </c>
      <c r="F9375" s="5" t="s">
        <v>9902</v>
      </c>
      <c r="G9375" s="7" t="s">
        <v>8</v>
      </c>
    </row>
    <row r="9376" spans="1:7" hidden="1" x14ac:dyDescent="0.3">
      <c r="A9376" s="7">
        <v>13293</v>
      </c>
      <c r="B9376" s="5" t="s">
        <v>0</v>
      </c>
      <c r="C9376" s="5" t="s">
        <v>8</v>
      </c>
      <c r="D9376" s="5" t="s">
        <v>12736</v>
      </c>
      <c r="E9376" s="5" t="s">
        <v>13006</v>
      </c>
      <c r="F9376" s="5" t="s">
        <v>9904</v>
      </c>
      <c r="G9376" s="7" t="s">
        <v>8</v>
      </c>
    </row>
    <row r="9377" spans="1:7" hidden="1" x14ac:dyDescent="0.3">
      <c r="A9377" s="7">
        <v>13295</v>
      </c>
      <c r="B9377" s="5" t="s">
        <v>0</v>
      </c>
      <c r="C9377" s="5" t="s">
        <v>8</v>
      </c>
      <c r="D9377" s="5" t="s">
        <v>12736</v>
      </c>
      <c r="E9377" s="5" t="s">
        <v>13006</v>
      </c>
      <c r="F9377" s="5" t="s">
        <v>9906</v>
      </c>
      <c r="G9377" s="7" t="s">
        <v>8</v>
      </c>
    </row>
    <row r="9378" spans="1:7" hidden="1" x14ac:dyDescent="0.3">
      <c r="A9378" s="7">
        <v>13298</v>
      </c>
      <c r="B9378" s="5" t="s">
        <v>0</v>
      </c>
      <c r="C9378" s="5" t="s">
        <v>8</v>
      </c>
      <c r="D9378" s="5" t="s">
        <v>12736</v>
      </c>
      <c r="E9378" s="5" t="s">
        <v>13006</v>
      </c>
      <c r="F9378" s="5" t="s">
        <v>9909</v>
      </c>
      <c r="G9378" s="7" t="s">
        <v>8</v>
      </c>
    </row>
    <row r="9379" spans="1:7" hidden="1" x14ac:dyDescent="0.3">
      <c r="A9379" s="7">
        <v>13299</v>
      </c>
      <c r="B9379" s="5" t="s">
        <v>0</v>
      </c>
      <c r="C9379" s="5" t="s">
        <v>8</v>
      </c>
      <c r="D9379" s="5" t="s">
        <v>12736</v>
      </c>
      <c r="E9379" s="5" t="s">
        <v>13006</v>
      </c>
      <c r="F9379" s="5" t="s">
        <v>9910</v>
      </c>
      <c r="G9379" s="7" t="s">
        <v>8</v>
      </c>
    </row>
    <row r="9380" spans="1:7" hidden="1" x14ac:dyDescent="0.3">
      <c r="A9380" s="7">
        <v>13301</v>
      </c>
      <c r="B9380" s="5" t="s">
        <v>0</v>
      </c>
      <c r="C9380" s="5" t="s">
        <v>8</v>
      </c>
      <c r="D9380" s="5" t="s">
        <v>12736</v>
      </c>
      <c r="E9380" s="5" t="s">
        <v>13006</v>
      </c>
      <c r="F9380" s="5" t="s">
        <v>9912</v>
      </c>
      <c r="G9380" s="7" t="s">
        <v>8</v>
      </c>
    </row>
    <row r="9381" spans="1:7" hidden="1" x14ac:dyDescent="0.3">
      <c r="A9381" s="7">
        <v>13304</v>
      </c>
      <c r="B9381" s="5" t="s">
        <v>0</v>
      </c>
      <c r="C9381" s="5" t="s">
        <v>8</v>
      </c>
      <c r="D9381" s="5" t="s">
        <v>12736</v>
      </c>
      <c r="E9381" s="5" t="s">
        <v>13006</v>
      </c>
      <c r="F9381" s="5" t="s">
        <v>9915</v>
      </c>
      <c r="G9381" s="7" t="s">
        <v>8</v>
      </c>
    </row>
    <row r="9382" spans="1:7" hidden="1" x14ac:dyDescent="0.3">
      <c r="A9382" s="7">
        <v>13306</v>
      </c>
      <c r="B9382" s="5" t="s">
        <v>0</v>
      </c>
      <c r="C9382" s="5" t="s">
        <v>8</v>
      </c>
      <c r="D9382" s="5" t="s">
        <v>12736</v>
      </c>
      <c r="E9382" s="5" t="s">
        <v>13006</v>
      </c>
      <c r="F9382" s="5" t="s">
        <v>9917</v>
      </c>
      <c r="G9382" s="7" t="s">
        <v>8</v>
      </c>
    </row>
    <row r="9383" spans="1:7" hidden="1" x14ac:dyDescent="0.3">
      <c r="A9383" s="7">
        <v>13309</v>
      </c>
      <c r="B9383" s="5" t="s">
        <v>0</v>
      </c>
      <c r="C9383" s="5" t="s">
        <v>8</v>
      </c>
      <c r="D9383" s="5" t="s">
        <v>12736</v>
      </c>
      <c r="E9383" s="5" t="s">
        <v>13006</v>
      </c>
      <c r="F9383" s="5" t="s">
        <v>9920</v>
      </c>
      <c r="G9383" s="7" t="s">
        <v>8</v>
      </c>
    </row>
    <row r="9384" spans="1:7" hidden="1" x14ac:dyDescent="0.3">
      <c r="A9384" s="7">
        <v>13310</v>
      </c>
      <c r="B9384" s="5" t="s">
        <v>0</v>
      </c>
      <c r="C9384" s="5" t="s">
        <v>8</v>
      </c>
      <c r="D9384" s="5" t="s">
        <v>12736</v>
      </c>
      <c r="E9384" s="5" t="s">
        <v>13006</v>
      </c>
      <c r="F9384" s="5" t="s">
        <v>9921</v>
      </c>
      <c r="G9384" s="7" t="s">
        <v>8</v>
      </c>
    </row>
    <row r="9385" spans="1:7" hidden="1" x14ac:dyDescent="0.3">
      <c r="A9385" s="7">
        <v>13312</v>
      </c>
      <c r="B9385" s="5" t="s">
        <v>0</v>
      </c>
      <c r="C9385" s="5" t="s">
        <v>8</v>
      </c>
      <c r="D9385" s="5" t="s">
        <v>12736</v>
      </c>
      <c r="E9385" s="5" t="s">
        <v>13006</v>
      </c>
      <c r="F9385" s="5" t="s">
        <v>9923</v>
      </c>
      <c r="G9385" s="7" t="s">
        <v>8</v>
      </c>
    </row>
    <row r="9386" spans="1:7" hidden="1" x14ac:dyDescent="0.3">
      <c r="A9386" s="7">
        <v>13319</v>
      </c>
      <c r="B9386" s="5" t="s">
        <v>0</v>
      </c>
      <c r="C9386" s="5" t="s">
        <v>8</v>
      </c>
      <c r="D9386" s="5" t="s">
        <v>12736</v>
      </c>
      <c r="E9386" s="5" t="s">
        <v>13006</v>
      </c>
      <c r="F9386" s="5" t="s">
        <v>9930</v>
      </c>
      <c r="G9386" s="7" t="s">
        <v>8</v>
      </c>
    </row>
    <row r="9387" spans="1:7" hidden="1" x14ac:dyDescent="0.3">
      <c r="A9387" s="7">
        <v>13327</v>
      </c>
      <c r="B9387" s="5" t="s">
        <v>0</v>
      </c>
      <c r="C9387" s="5" t="s">
        <v>8</v>
      </c>
      <c r="D9387" s="5" t="s">
        <v>12736</v>
      </c>
      <c r="E9387" s="5" t="s">
        <v>13006</v>
      </c>
      <c r="F9387" s="5" t="s">
        <v>9938</v>
      </c>
      <c r="G9387" s="7" t="s">
        <v>8</v>
      </c>
    </row>
    <row r="9388" spans="1:7" hidden="1" x14ac:dyDescent="0.3">
      <c r="A9388" s="7">
        <v>13333</v>
      </c>
      <c r="B9388" s="5" t="s">
        <v>0</v>
      </c>
      <c r="C9388" s="5" t="s">
        <v>8</v>
      </c>
      <c r="D9388" s="5" t="s">
        <v>12736</v>
      </c>
      <c r="E9388" s="5" t="s">
        <v>13006</v>
      </c>
      <c r="F9388" s="5" t="s">
        <v>9944</v>
      </c>
      <c r="G9388" s="7" t="s">
        <v>8</v>
      </c>
    </row>
    <row r="9389" spans="1:7" hidden="1" x14ac:dyDescent="0.3">
      <c r="A9389" s="7">
        <v>13339</v>
      </c>
      <c r="B9389" s="5" t="s">
        <v>0</v>
      </c>
      <c r="C9389" s="5" t="s">
        <v>8</v>
      </c>
      <c r="D9389" s="5" t="s">
        <v>12736</v>
      </c>
      <c r="E9389" s="5" t="s">
        <v>13006</v>
      </c>
      <c r="F9389" s="5" t="s">
        <v>9950</v>
      </c>
      <c r="G9389" s="7" t="s">
        <v>8</v>
      </c>
    </row>
    <row r="9390" spans="1:7" hidden="1" x14ac:dyDescent="0.3">
      <c r="A9390" s="7">
        <v>13342</v>
      </c>
      <c r="B9390" s="5" t="s">
        <v>0</v>
      </c>
      <c r="C9390" s="5" t="s">
        <v>8</v>
      </c>
      <c r="D9390" s="5" t="s">
        <v>12736</v>
      </c>
      <c r="E9390" s="5" t="s">
        <v>13006</v>
      </c>
      <c r="F9390" s="5" t="s">
        <v>9953</v>
      </c>
      <c r="G9390" s="7" t="s">
        <v>8</v>
      </c>
    </row>
    <row r="9391" spans="1:7" hidden="1" x14ac:dyDescent="0.3">
      <c r="A9391" s="7">
        <v>13344</v>
      </c>
      <c r="B9391" s="5" t="s">
        <v>0</v>
      </c>
      <c r="C9391" s="5" t="s">
        <v>8</v>
      </c>
      <c r="D9391" s="5" t="s">
        <v>12736</v>
      </c>
      <c r="E9391" s="5" t="s">
        <v>13006</v>
      </c>
      <c r="F9391" s="5" t="s">
        <v>9955</v>
      </c>
      <c r="G9391" s="7" t="s">
        <v>8</v>
      </c>
    </row>
    <row r="9392" spans="1:7" hidden="1" x14ac:dyDescent="0.3">
      <c r="A9392" s="7">
        <v>13346</v>
      </c>
      <c r="B9392" s="5" t="s">
        <v>0</v>
      </c>
      <c r="C9392" s="5" t="s">
        <v>8</v>
      </c>
      <c r="D9392" s="5" t="s">
        <v>12736</v>
      </c>
      <c r="E9392" s="5" t="s">
        <v>13006</v>
      </c>
      <c r="F9392" s="5" t="s">
        <v>9957</v>
      </c>
      <c r="G9392" s="7" t="s">
        <v>8</v>
      </c>
    </row>
    <row r="9393" spans="1:7" hidden="1" x14ac:dyDescent="0.3">
      <c r="A9393" s="7">
        <v>13352</v>
      </c>
      <c r="B9393" s="5" t="s">
        <v>0</v>
      </c>
      <c r="C9393" s="5" t="s">
        <v>8</v>
      </c>
      <c r="D9393" s="5" t="s">
        <v>12736</v>
      </c>
      <c r="E9393" s="5" t="s">
        <v>13006</v>
      </c>
      <c r="F9393" s="5" t="s">
        <v>9963</v>
      </c>
      <c r="G9393" s="7" t="s">
        <v>8</v>
      </c>
    </row>
    <row r="9394" spans="1:7" hidden="1" x14ac:dyDescent="0.3">
      <c r="A9394" s="7">
        <v>13357</v>
      </c>
      <c r="B9394" s="5" t="s">
        <v>0</v>
      </c>
      <c r="C9394" s="5" t="s">
        <v>8</v>
      </c>
      <c r="D9394" s="5" t="s">
        <v>12736</v>
      </c>
      <c r="E9394" s="5" t="s">
        <v>13006</v>
      </c>
      <c r="F9394" s="5" t="s">
        <v>9968</v>
      </c>
      <c r="G9394" s="7" t="s">
        <v>8</v>
      </c>
    </row>
    <row r="9395" spans="1:7" hidden="1" x14ac:dyDescent="0.3">
      <c r="A9395" s="7">
        <v>13358</v>
      </c>
      <c r="B9395" s="5" t="s">
        <v>0</v>
      </c>
      <c r="C9395" s="5" t="s">
        <v>8</v>
      </c>
      <c r="D9395" s="5" t="s">
        <v>12736</v>
      </c>
      <c r="E9395" s="5" t="s">
        <v>13006</v>
      </c>
      <c r="F9395" s="5" t="s">
        <v>9969</v>
      </c>
      <c r="G9395" s="7" t="s">
        <v>8</v>
      </c>
    </row>
    <row r="9396" spans="1:7" hidden="1" x14ac:dyDescent="0.3">
      <c r="A9396" s="7">
        <v>13365</v>
      </c>
      <c r="B9396" s="5" t="s">
        <v>0</v>
      </c>
      <c r="C9396" s="5" t="s">
        <v>8</v>
      </c>
      <c r="D9396" s="5" t="s">
        <v>12736</v>
      </c>
      <c r="E9396" s="5" t="s">
        <v>13006</v>
      </c>
      <c r="F9396" s="5" t="s">
        <v>9976</v>
      </c>
      <c r="G9396" s="7" t="s">
        <v>8</v>
      </c>
    </row>
    <row r="9397" spans="1:7" hidden="1" x14ac:dyDescent="0.3">
      <c r="A9397" s="7">
        <v>13367</v>
      </c>
      <c r="B9397" s="5" t="s">
        <v>0</v>
      </c>
      <c r="C9397" s="5" t="s">
        <v>8</v>
      </c>
      <c r="D9397" s="5" t="s">
        <v>12736</v>
      </c>
      <c r="E9397" s="5" t="s">
        <v>13006</v>
      </c>
      <c r="F9397" s="5" t="s">
        <v>9978</v>
      </c>
      <c r="G9397" s="7" t="s">
        <v>8</v>
      </c>
    </row>
    <row r="9398" spans="1:7" hidden="1" x14ac:dyDescent="0.3">
      <c r="A9398" s="7">
        <v>13369</v>
      </c>
      <c r="B9398" s="5" t="s">
        <v>0</v>
      </c>
      <c r="C9398" s="5" t="s">
        <v>8</v>
      </c>
      <c r="D9398" s="5" t="s">
        <v>12736</v>
      </c>
      <c r="E9398" s="5" t="s">
        <v>13006</v>
      </c>
      <c r="F9398" s="5" t="s">
        <v>9980</v>
      </c>
      <c r="G9398" s="7" t="s">
        <v>8</v>
      </c>
    </row>
    <row r="9399" spans="1:7" hidden="1" x14ac:dyDescent="0.3">
      <c r="A9399" s="7">
        <v>13372</v>
      </c>
      <c r="B9399" s="5" t="s">
        <v>0</v>
      </c>
      <c r="C9399" s="5" t="s">
        <v>8</v>
      </c>
      <c r="D9399" s="5" t="s">
        <v>12736</v>
      </c>
      <c r="E9399" s="5" t="s">
        <v>13006</v>
      </c>
      <c r="F9399" s="5" t="s">
        <v>9983</v>
      </c>
      <c r="G9399" s="7" t="s">
        <v>8</v>
      </c>
    </row>
    <row r="9400" spans="1:7" hidden="1" x14ac:dyDescent="0.3">
      <c r="A9400" s="7">
        <v>13377</v>
      </c>
      <c r="B9400" s="5" t="s">
        <v>0</v>
      </c>
      <c r="C9400" s="5" t="s">
        <v>8</v>
      </c>
      <c r="D9400" s="5" t="s">
        <v>12736</v>
      </c>
      <c r="E9400" s="5" t="s">
        <v>13006</v>
      </c>
      <c r="F9400" s="5" t="s">
        <v>9988</v>
      </c>
      <c r="G9400" s="7" t="s">
        <v>8</v>
      </c>
    </row>
    <row r="9401" spans="1:7" hidden="1" x14ac:dyDescent="0.3">
      <c r="A9401" s="7">
        <v>13387</v>
      </c>
      <c r="B9401" s="5" t="s">
        <v>0</v>
      </c>
      <c r="C9401" s="5" t="s">
        <v>8</v>
      </c>
      <c r="D9401" s="5" t="s">
        <v>12736</v>
      </c>
      <c r="E9401" s="5" t="s">
        <v>13006</v>
      </c>
      <c r="F9401" s="5" t="s">
        <v>9998</v>
      </c>
      <c r="G9401" s="7" t="s">
        <v>8</v>
      </c>
    </row>
    <row r="9402" spans="1:7" hidden="1" x14ac:dyDescent="0.3">
      <c r="A9402" s="7">
        <v>13388</v>
      </c>
      <c r="B9402" s="5" t="s">
        <v>0</v>
      </c>
      <c r="C9402" s="5" t="s">
        <v>8</v>
      </c>
      <c r="D9402" s="5" t="s">
        <v>12736</v>
      </c>
      <c r="E9402" s="5" t="s">
        <v>13006</v>
      </c>
      <c r="F9402" s="5" t="s">
        <v>9999</v>
      </c>
      <c r="G9402" s="7" t="s">
        <v>8</v>
      </c>
    </row>
    <row r="9403" spans="1:7" hidden="1" x14ac:dyDescent="0.3">
      <c r="A9403" s="7">
        <v>13389</v>
      </c>
      <c r="B9403" s="5" t="s">
        <v>0</v>
      </c>
      <c r="C9403" s="5" t="s">
        <v>8</v>
      </c>
      <c r="D9403" s="5" t="s">
        <v>12736</v>
      </c>
      <c r="E9403" s="5" t="s">
        <v>13006</v>
      </c>
      <c r="F9403" s="5" t="s">
        <v>10000</v>
      </c>
      <c r="G9403" s="7" t="s">
        <v>8</v>
      </c>
    </row>
    <row r="9404" spans="1:7" hidden="1" x14ac:dyDescent="0.3">
      <c r="A9404" s="7">
        <v>13396</v>
      </c>
      <c r="B9404" s="5" t="s">
        <v>0</v>
      </c>
      <c r="C9404" s="5" t="s">
        <v>8</v>
      </c>
      <c r="D9404" s="5" t="s">
        <v>12736</v>
      </c>
      <c r="E9404" s="5" t="s">
        <v>13006</v>
      </c>
      <c r="F9404" s="5" t="s">
        <v>10007</v>
      </c>
      <c r="G9404" s="7" t="s">
        <v>8</v>
      </c>
    </row>
    <row r="9405" spans="1:7" hidden="1" x14ac:dyDescent="0.3">
      <c r="A9405" s="7">
        <v>13397</v>
      </c>
      <c r="B9405" s="5" t="s">
        <v>0</v>
      </c>
      <c r="C9405" s="5" t="s">
        <v>8</v>
      </c>
      <c r="D9405" s="5" t="s">
        <v>12736</v>
      </c>
      <c r="E9405" s="5" t="s">
        <v>13006</v>
      </c>
      <c r="F9405" s="5" t="s">
        <v>10008</v>
      </c>
      <c r="G9405" s="7" t="s">
        <v>8</v>
      </c>
    </row>
    <row r="9406" spans="1:7" hidden="1" x14ac:dyDescent="0.3">
      <c r="A9406" s="7">
        <v>13406</v>
      </c>
      <c r="B9406" s="5" t="s">
        <v>0</v>
      </c>
      <c r="C9406" s="5" t="s">
        <v>8</v>
      </c>
      <c r="D9406" s="5" t="s">
        <v>12736</v>
      </c>
      <c r="E9406" s="5" t="s">
        <v>13006</v>
      </c>
      <c r="F9406" s="5" t="s">
        <v>10017</v>
      </c>
      <c r="G9406" s="7" t="s">
        <v>8</v>
      </c>
    </row>
    <row r="9407" spans="1:7" hidden="1" x14ac:dyDescent="0.3">
      <c r="A9407" s="7">
        <v>14109</v>
      </c>
      <c r="B9407" s="5" t="s">
        <v>0</v>
      </c>
      <c r="C9407" s="5" t="s">
        <v>118</v>
      </c>
      <c r="D9407" s="5" t="s">
        <v>12350</v>
      </c>
      <c r="E9407" s="5" t="s">
        <v>12787</v>
      </c>
      <c r="F9407" s="5" t="s">
        <v>12136</v>
      </c>
      <c r="G9407" s="7" t="s">
        <v>5</v>
      </c>
    </row>
    <row r="9408" spans="1:7" hidden="1" x14ac:dyDescent="0.3">
      <c r="A9408" s="7">
        <v>1</v>
      </c>
      <c r="B9408" s="5" t="s">
        <v>2</v>
      </c>
      <c r="C9408" s="5" t="s">
        <v>17</v>
      </c>
      <c r="D9408" s="5" t="s">
        <v>157</v>
      </c>
      <c r="E9408" s="5" t="s">
        <v>158</v>
      </c>
      <c r="F9408" s="5" t="s">
        <v>159</v>
      </c>
      <c r="G9408" s="7" t="s">
        <v>3</v>
      </c>
    </row>
    <row r="9409" spans="1:7" hidden="1" x14ac:dyDescent="0.3">
      <c r="A9409" s="7">
        <v>2058</v>
      </c>
      <c r="B9409" s="5" t="s">
        <v>2</v>
      </c>
      <c r="C9409" s="5" t="s">
        <v>17</v>
      </c>
      <c r="D9409" s="5" t="s">
        <v>371</v>
      </c>
      <c r="E9409" s="5" t="s">
        <v>12789</v>
      </c>
      <c r="F9409" s="5" t="s">
        <v>380</v>
      </c>
      <c r="G9409" s="7" t="s">
        <v>3</v>
      </c>
    </row>
    <row r="9410" spans="1:7" hidden="1" x14ac:dyDescent="0.3">
      <c r="A9410" s="7">
        <v>2258</v>
      </c>
      <c r="B9410" s="5" t="s">
        <v>0</v>
      </c>
      <c r="C9410" s="5" t="s">
        <v>18</v>
      </c>
      <c r="D9410" s="5" t="s">
        <v>10827</v>
      </c>
      <c r="E9410" s="5" t="s">
        <v>12789</v>
      </c>
      <c r="F9410" s="5" t="s">
        <v>10831</v>
      </c>
      <c r="G9410" s="7" t="s">
        <v>5</v>
      </c>
    </row>
    <row r="9411" spans="1:7" hidden="1" x14ac:dyDescent="0.3">
      <c r="A9411" s="7">
        <v>2261</v>
      </c>
      <c r="B9411" s="5" t="s">
        <v>0</v>
      </c>
      <c r="C9411" s="5" t="s">
        <v>18</v>
      </c>
      <c r="D9411" s="5" t="s">
        <v>10827</v>
      </c>
      <c r="E9411" s="5" t="s">
        <v>12789</v>
      </c>
      <c r="F9411" s="5" t="s">
        <v>10834</v>
      </c>
      <c r="G9411" s="7" t="s">
        <v>5</v>
      </c>
    </row>
    <row r="9412" spans="1:7" hidden="1" x14ac:dyDescent="0.3">
      <c r="A9412" s="7">
        <v>2265</v>
      </c>
      <c r="B9412" s="5" t="s">
        <v>0</v>
      </c>
      <c r="C9412" s="5" t="s">
        <v>18</v>
      </c>
      <c r="D9412" s="5" t="s">
        <v>10827</v>
      </c>
      <c r="E9412" s="5" t="s">
        <v>12789</v>
      </c>
      <c r="F9412" s="5" t="s">
        <v>10838</v>
      </c>
      <c r="G9412" s="7" t="s">
        <v>5</v>
      </c>
    </row>
    <row r="9413" spans="1:7" hidden="1" x14ac:dyDescent="0.3">
      <c r="A9413" s="7">
        <v>2275</v>
      </c>
      <c r="B9413" s="5" t="s">
        <v>0</v>
      </c>
      <c r="C9413" s="5" t="s">
        <v>18</v>
      </c>
      <c r="D9413" s="5" t="s">
        <v>10827</v>
      </c>
      <c r="E9413" s="5" t="s">
        <v>12789</v>
      </c>
      <c r="F9413" s="5" t="s">
        <v>10848</v>
      </c>
      <c r="G9413" s="7" t="s">
        <v>5</v>
      </c>
    </row>
    <row r="9414" spans="1:7" hidden="1" x14ac:dyDescent="0.3">
      <c r="A9414" s="7">
        <v>2287</v>
      </c>
      <c r="B9414" s="5" t="s">
        <v>0</v>
      </c>
      <c r="C9414" s="5" t="s">
        <v>18</v>
      </c>
      <c r="D9414" s="5" t="s">
        <v>10827</v>
      </c>
      <c r="E9414" s="5" t="s">
        <v>12789</v>
      </c>
      <c r="F9414" s="5" t="s">
        <v>10860</v>
      </c>
      <c r="G9414" s="7" t="s">
        <v>5</v>
      </c>
    </row>
    <row r="9415" spans="1:7" hidden="1" x14ac:dyDescent="0.3">
      <c r="A9415" s="7">
        <v>2288</v>
      </c>
      <c r="B9415" s="5" t="s">
        <v>0</v>
      </c>
      <c r="C9415" s="5" t="s">
        <v>18</v>
      </c>
      <c r="D9415" s="5" t="s">
        <v>10827</v>
      </c>
      <c r="E9415" s="5" t="s">
        <v>12789</v>
      </c>
      <c r="F9415" s="5" t="s">
        <v>10861</v>
      </c>
      <c r="G9415" s="7" t="s">
        <v>5</v>
      </c>
    </row>
    <row r="9416" spans="1:7" hidden="1" x14ac:dyDescent="0.3">
      <c r="A9416" s="7">
        <v>2301</v>
      </c>
      <c r="B9416" s="5" t="s">
        <v>0</v>
      </c>
      <c r="C9416" s="5" t="s">
        <v>18</v>
      </c>
      <c r="D9416" s="5" t="s">
        <v>10827</v>
      </c>
      <c r="E9416" s="5" t="s">
        <v>12789</v>
      </c>
      <c r="F9416" s="5" t="s">
        <v>10873</v>
      </c>
      <c r="G9416" s="7" t="s">
        <v>5</v>
      </c>
    </row>
    <row r="9417" spans="1:7" hidden="1" x14ac:dyDescent="0.3">
      <c r="A9417" s="7">
        <v>2305</v>
      </c>
      <c r="B9417" s="5" t="s">
        <v>0</v>
      </c>
      <c r="C9417" s="5" t="s">
        <v>18</v>
      </c>
      <c r="D9417" s="5" t="s">
        <v>10827</v>
      </c>
      <c r="E9417" s="5" t="s">
        <v>12789</v>
      </c>
      <c r="F9417" s="5" t="s">
        <v>10877</v>
      </c>
      <c r="G9417" s="7" t="s">
        <v>5</v>
      </c>
    </row>
    <row r="9418" spans="1:7" hidden="1" x14ac:dyDescent="0.3">
      <c r="A9418" s="7">
        <v>2323</v>
      </c>
      <c r="B9418" s="5" t="s">
        <v>0</v>
      </c>
      <c r="C9418" s="5" t="s">
        <v>18</v>
      </c>
      <c r="D9418" s="5" t="s">
        <v>10827</v>
      </c>
      <c r="E9418" s="5" t="s">
        <v>12789</v>
      </c>
      <c r="F9418" s="5" t="s">
        <v>10895</v>
      </c>
      <c r="G9418" s="7" t="s">
        <v>5</v>
      </c>
    </row>
    <row r="9419" spans="1:7" hidden="1" x14ac:dyDescent="0.3">
      <c r="A9419" s="7">
        <v>2324</v>
      </c>
      <c r="B9419" s="5" t="s">
        <v>0</v>
      </c>
      <c r="C9419" s="5" t="s">
        <v>18</v>
      </c>
      <c r="D9419" s="5" t="s">
        <v>10827</v>
      </c>
      <c r="E9419" s="5" t="s">
        <v>12789</v>
      </c>
      <c r="F9419" s="5" t="s">
        <v>10896</v>
      </c>
      <c r="G9419" s="7" t="s">
        <v>5</v>
      </c>
    </row>
    <row r="9420" spans="1:7" hidden="1" x14ac:dyDescent="0.3">
      <c r="A9420" s="7">
        <v>4086</v>
      </c>
      <c r="B9420" s="5" t="s">
        <v>0</v>
      </c>
      <c r="C9420" s="5" t="s">
        <v>40</v>
      </c>
      <c r="D9420" s="5" t="s">
        <v>12742</v>
      </c>
      <c r="E9420" s="5" t="s">
        <v>12789</v>
      </c>
      <c r="F9420" s="5" t="s">
        <v>10776</v>
      </c>
      <c r="G9420" s="7" t="s">
        <v>12</v>
      </c>
    </row>
    <row r="9421" spans="1:7" hidden="1" x14ac:dyDescent="0.3">
      <c r="A9421" s="7">
        <v>5555</v>
      </c>
      <c r="B9421" s="5" t="s">
        <v>0</v>
      </c>
      <c r="C9421" s="5" t="s">
        <v>21</v>
      </c>
      <c r="D9421" s="5" t="s">
        <v>12719</v>
      </c>
      <c r="E9421" s="5" t="s">
        <v>12789</v>
      </c>
      <c r="F9421" s="5" t="s">
        <v>6675</v>
      </c>
      <c r="G9421" s="7" t="s">
        <v>7</v>
      </c>
    </row>
    <row r="9422" spans="1:7" hidden="1" x14ac:dyDescent="0.3">
      <c r="A9422" s="7">
        <v>5572</v>
      </c>
      <c r="B9422" s="5" t="s">
        <v>0</v>
      </c>
      <c r="C9422" s="5" t="s">
        <v>21</v>
      </c>
      <c r="D9422" s="5" t="s">
        <v>12719</v>
      </c>
      <c r="E9422" s="5" t="s">
        <v>12789</v>
      </c>
      <c r="F9422" s="5" t="s">
        <v>6691</v>
      </c>
      <c r="G9422" s="7" t="s">
        <v>7</v>
      </c>
    </row>
    <row r="9423" spans="1:7" hidden="1" x14ac:dyDescent="0.3">
      <c r="A9423" s="7">
        <v>5591</v>
      </c>
      <c r="B9423" s="5" t="s">
        <v>0</v>
      </c>
      <c r="C9423" s="5" t="s">
        <v>21</v>
      </c>
      <c r="D9423" s="5" t="s">
        <v>12719</v>
      </c>
      <c r="E9423" s="5" t="s">
        <v>12789</v>
      </c>
      <c r="F9423" s="5" t="s">
        <v>6710</v>
      </c>
      <c r="G9423" s="7" t="s">
        <v>7</v>
      </c>
    </row>
    <row r="9424" spans="1:7" hidden="1" x14ac:dyDescent="0.3">
      <c r="A9424" s="7">
        <v>5595</v>
      </c>
      <c r="B9424" s="5" t="s">
        <v>0</v>
      </c>
      <c r="C9424" s="5" t="s">
        <v>21</v>
      </c>
      <c r="D9424" s="5" t="s">
        <v>12719</v>
      </c>
      <c r="E9424" s="5" t="s">
        <v>12789</v>
      </c>
      <c r="F9424" s="5" t="s">
        <v>6714</v>
      </c>
      <c r="G9424" s="7" t="s">
        <v>7</v>
      </c>
    </row>
    <row r="9425" spans="1:7" hidden="1" x14ac:dyDescent="0.3">
      <c r="A9425" s="7">
        <v>5599</v>
      </c>
      <c r="B9425" s="5" t="s">
        <v>0</v>
      </c>
      <c r="C9425" s="5" t="s">
        <v>21</v>
      </c>
      <c r="D9425" s="5" t="s">
        <v>12719</v>
      </c>
      <c r="E9425" s="5" t="s">
        <v>12789</v>
      </c>
      <c r="F9425" s="5" t="s">
        <v>6718</v>
      </c>
      <c r="G9425" s="7" t="s">
        <v>7</v>
      </c>
    </row>
    <row r="9426" spans="1:7" hidden="1" x14ac:dyDescent="0.3">
      <c r="A9426" s="7">
        <v>5605</v>
      </c>
      <c r="B9426" s="5" t="s">
        <v>0</v>
      </c>
      <c r="C9426" s="5" t="s">
        <v>21</v>
      </c>
      <c r="D9426" s="5" t="s">
        <v>12719</v>
      </c>
      <c r="E9426" s="5" t="s">
        <v>12789</v>
      </c>
      <c r="F9426" s="5" t="s">
        <v>6724</v>
      </c>
      <c r="G9426" s="7" t="s">
        <v>7</v>
      </c>
    </row>
    <row r="9427" spans="1:7" hidden="1" x14ac:dyDescent="0.3">
      <c r="A9427" s="7">
        <v>5607</v>
      </c>
      <c r="B9427" s="5" t="s">
        <v>0</v>
      </c>
      <c r="C9427" s="5" t="s">
        <v>21</v>
      </c>
      <c r="D9427" s="5" t="s">
        <v>12719</v>
      </c>
      <c r="E9427" s="5" t="s">
        <v>12789</v>
      </c>
      <c r="F9427" s="5" t="s">
        <v>6726</v>
      </c>
      <c r="G9427" s="7" t="s">
        <v>7</v>
      </c>
    </row>
    <row r="9428" spans="1:7" hidden="1" x14ac:dyDescent="0.3">
      <c r="A9428" s="7">
        <v>5608</v>
      </c>
      <c r="B9428" s="5" t="s">
        <v>0</v>
      </c>
      <c r="C9428" s="5" t="s">
        <v>21</v>
      </c>
      <c r="D9428" s="5" t="s">
        <v>12719</v>
      </c>
      <c r="E9428" s="5" t="s">
        <v>12789</v>
      </c>
      <c r="F9428" s="5" t="s">
        <v>6727</v>
      </c>
      <c r="G9428" s="7" t="s">
        <v>7</v>
      </c>
    </row>
    <row r="9429" spans="1:7" hidden="1" x14ac:dyDescent="0.3">
      <c r="A9429" s="7">
        <v>5630</v>
      </c>
      <c r="B9429" s="5" t="s">
        <v>0</v>
      </c>
      <c r="C9429" s="5" t="s">
        <v>21</v>
      </c>
      <c r="D9429" s="5" t="s">
        <v>12720</v>
      </c>
      <c r="E9429" s="5" t="s">
        <v>12789</v>
      </c>
      <c r="F9429" s="5" t="s">
        <v>6749</v>
      </c>
      <c r="G9429" s="7" t="s">
        <v>7</v>
      </c>
    </row>
    <row r="9430" spans="1:7" hidden="1" x14ac:dyDescent="0.3">
      <c r="A9430" s="7">
        <v>5632</v>
      </c>
      <c r="B9430" s="5" t="s">
        <v>0</v>
      </c>
      <c r="C9430" s="5" t="s">
        <v>21</v>
      </c>
      <c r="D9430" s="5" t="s">
        <v>12720</v>
      </c>
      <c r="E9430" s="5" t="s">
        <v>12789</v>
      </c>
      <c r="F9430" s="5" t="s">
        <v>6751</v>
      </c>
      <c r="G9430" s="7" t="s">
        <v>7</v>
      </c>
    </row>
    <row r="9431" spans="1:7" hidden="1" x14ac:dyDescent="0.3">
      <c r="A9431" s="7">
        <v>5650</v>
      </c>
      <c r="B9431" s="5" t="s">
        <v>0</v>
      </c>
      <c r="C9431" s="5" t="s">
        <v>21</v>
      </c>
      <c r="D9431" s="5" t="s">
        <v>12720</v>
      </c>
      <c r="E9431" s="5" t="s">
        <v>12789</v>
      </c>
      <c r="F9431" s="5" t="s">
        <v>6769</v>
      </c>
      <c r="G9431" s="7" t="s">
        <v>7</v>
      </c>
    </row>
    <row r="9432" spans="1:7" hidden="1" x14ac:dyDescent="0.3">
      <c r="A9432" s="7">
        <v>5657</v>
      </c>
      <c r="B9432" s="5" t="s">
        <v>0</v>
      </c>
      <c r="C9432" s="5" t="s">
        <v>21</v>
      </c>
      <c r="D9432" s="5" t="s">
        <v>12720</v>
      </c>
      <c r="E9432" s="5" t="s">
        <v>12789</v>
      </c>
      <c r="F9432" s="5" t="s">
        <v>6776</v>
      </c>
      <c r="G9432" s="7" t="s">
        <v>7</v>
      </c>
    </row>
    <row r="9433" spans="1:7" hidden="1" x14ac:dyDescent="0.3">
      <c r="A9433" s="7">
        <v>5672</v>
      </c>
      <c r="B9433" s="5" t="s">
        <v>0</v>
      </c>
      <c r="C9433" s="5" t="s">
        <v>21</v>
      </c>
      <c r="D9433" s="5" t="s">
        <v>12720</v>
      </c>
      <c r="E9433" s="5" t="s">
        <v>12789</v>
      </c>
      <c r="F9433" s="5" t="s">
        <v>6791</v>
      </c>
      <c r="G9433" s="7" t="s">
        <v>7</v>
      </c>
    </row>
    <row r="9434" spans="1:7" hidden="1" x14ac:dyDescent="0.3">
      <c r="A9434" s="7">
        <v>5684</v>
      </c>
      <c r="B9434" s="5" t="s">
        <v>0</v>
      </c>
      <c r="C9434" s="5" t="s">
        <v>21</v>
      </c>
      <c r="D9434" s="5" t="s">
        <v>12720</v>
      </c>
      <c r="E9434" s="5" t="s">
        <v>12789</v>
      </c>
      <c r="F9434" s="5" t="s">
        <v>6803</v>
      </c>
      <c r="G9434" s="7" t="s">
        <v>7</v>
      </c>
    </row>
    <row r="9435" spans="1:7" hidden="1" x14ac:dyDescent="0.3">
      <c r="A9435" s="7">
        <v>5729</v>
      </c>
      <c r="B9435" s="5" t="s">
        <v>0</v>
      </c>
      <c r="C9435" s="5" t="s">
        <v>21</v>
      </c>
      <c r="D9435" s="5" t="s">
        <v>12720</v>
      </c>
      <c r="E9435" s="5" t="s">
        <v>12789</v>
      </c>
      <c r="F9435" s="5" t="s">
        <v>6848</v>
      </c>
      <c r="G9435" s="7" t="s">
        <v>7</v>
      </c>
    </row>
    <row r="9436" spans="1:7" hidden="1" x14ac:dyDescent="0.3">
      <c r="A9436" s="7">
        <v>5918</v>
      </c>
      <c r="B9436" s="5" t="s">
        <v>0</v>
      </c>
      <c r="C9436" s="5" t="s">
        <v>51</v>
      </c>
      <c r="D9436" s="5" t="s">
        <v>12724</v>
      </c>
      <c r="E9436" s="5" t="s">
        <v>12789</v>
      </c>
      <c r="F9436" s="5" t="s">
        <v>7027</v>
      </c>
      <c r="G9436" s="7" t="s">
        <v>7</v>
      </c>
    </row>
    <row r="9437" spans="1:7" hidden="1" x14ac:dyDescent="0.3">
      <c r="A9437" s="7">
        <v>5924</v>
      </c>
      <c r="B9437" s="5" t="s">
        <v>0</v>
      </c>
      <c r="C9437" s="5" t="s">
        <v>51</v>
      </c>
      <c r="D9437" s="5" t="s">
        <v>12724</v>
      </c>
      <c r="E9437" s="5" t="s">
        <v>12789</v>
      </c>
      <c r="F9437" s="5" t="s">
        <v>7033</v>
      </c>
      <c r="G9437" s="7" t="s">
        <v>7</v>
      </c>
    </row>
    <row r="9438" spans="1:7" hidden="1" x14ac:dyDescent="0.3">
      <c r="A9438" s="7">
        <v>5926</v>
      </c>
      <c r="B9438" s="5" t="s">
        <v>0</v>
      </c>
      <c r="C9438" s="5" t="s">
        <v>51</v>
      </c>
      <c r="D9438" s="5" t="s">
        <v>12724</v>
      </c>
      <c r="E9438" s="5" t="s">
        <v>12789</v>
      </c>
      <c r="F9438" s="5" t="s">
        <v>7035</v>
      </c>
      <c r="G9438" s="7" t="s">
        <v>7</v>
      </c>
    </row>
    <row r="9439" spans="1:7" hidden="1" x14ac:dyDescent="0.3">
      <c r="A9439" s="7">
        <v>5935</v>
      </c>
      <c r="B9439" s="5" t="s">
        <v>0</v>
      </c>
      <c r="C9439" s="5" t="s">
        <v>51</v>
      </c>
      <c r="D9439" s="5" t="s">
        <v>12724</v>
      </c>
      <c r="E9439" s="5" t="s">
        <v>12789</v>
      </c>
      <c r="F9439" s="5" t="s">
        <v>7044</v>
      </c>
      <c r="G9439" s="7" t="s">
        <v>7</v>
      </c>
    </row>
    <row r="9440" spans="1:7" hidden="1" x14ac:dyDescent="0.3">
      <c r="A9440" s="7">
        <v>5940</v>
      </c>
      <c r="B9440" s="5" t="s">
        <v>0</v>
      </c>
      <c r="C9440" s="5" t="s">
        <v>51</v>
      </c>
      <c r="D9440" s="5" t="s">
        <v>12724</v>
      </c>
      <c r="E9440" s="5" t="s">
        <v>12789</v>
      </c>
      <c r="F9440" s="5" t="s">
        <v>7049</v>
      </c>
      <c r="G9440" s="7" t="s">
        <v>7</v>
      </c>
    </row>
    <row r="9441" spans="1:7" hidden="1" x14ac:dyDescent="0.3">
      <c r="A9441" s="7">
        <v>5942</v>
      </c>
      <c r="B9441" s="5" t="s">
        <v>0</v>
      </c>
      <c r="C9441" s="5" t="s">
        <v>51</v>
      </c>
      <c r="D9441" s="5" t="s">
        <v>12724</v>
      </c>
      <c r="E9441" s="5" t="s">
        <v>12789</v>
      </c>
      <c r="F9441" s="5" t="s">
        <v>7051</v>
      </c>
      <c r="G9441" s="7" t="s">
        <v>7</v>
      </c>
    </row>
    <row r="9442" spans="1:7" hidden="1" x14ac:dyDescent="0.3">
      <c r="A9442" s="7">
        <v>5943</v>
      </c>
      <c r="B9442" s="5" t="s">
        <v>0</v>
      </c>
      <c r="C9442" s="5" t="s">
        <v>51</v>
      </c>
      <c r="D9442" s="5" t="s">
        <v>12724</v>
      </c>
      <c r="E9442" s="5" t="s">
        <v>12789</v>
      </c>
      <c r="F9442" s="5" t="s">
        <v>7052</v>
      </c>
      <c r="G9442" s="7" t="s">
        <v>7</v>
      </c>
    </row>
    <row r="9443" spans="1:7" hidden="1" x14ac:dyDescent="0.3">
      <c r="A9443" s="7">
        <v>5947</v>
      </c>
      <c r="B9443" s="5" t="s">
        <v>0</v>
      </c>
      <c r="C9443" s="5" t="s">
        <v>51</v>
      </c>
      <c r="D9443" s="5" t="s">
        <v>12724</v>
      </c>
      <c r="E9443" s="5" t="s">
        <v>12789</v>
      </c>
      <c r="F9443" s="5" t="s">
        <v>7056</v>
      </c>
      <c r="G9443" s="7" t="s">
        <v>7</v>
      </c>
    </row>
    <row r="9444" spans="1:7" hidden="1" x14ac:dyDescent="0.3">
      <c r="A9444" s="7">
        <v>7143</v>
      </c>
      <c r="B9444" s="5" t="s">
        <v>0</v>
      </c>
      <c r="C9444" s="5" t="s">
        <v>22</v>
      </c>
      <c r="D9444" s="5" t="s">
        <v>58</v>
      </c>
      <c r="E9444" s="5" t="s">
        <v>12789</v>
      </c>
      <c r="F9444" s="5" t="s">
        <v>9045</v>
      </c>
      <c r="G9444" s="7" t="s">
        <v>1</v>
      </c>
    </row>
    <row r="9445" spans="1:7" hidden="1" x14ac:dyDescent="0.3">
      <c r="A9445" s="7">
        <v>7175</v>
      </c>
      <c r="B9445" s="5" t="s">
        <v>0</v>
      </c>
      <c r="C9445" s="5" t="s">
        <v>22</v>
      </c>
      <c r="D9445" s="5" t="s">
        <v>58</v>
      </c>
      <c r="E9445" s="5" t="s">
        <v>12789</v>
      </c>
      <c r="F9445" s="5" t="s">
        <v>9076</v>
      </c>
      <c r="G9445" s="7" t="s">
        <v>1</v>
      </c>
    </row>
    <row r="9446" spans="1:7" hidden="1" x14ac:dyDescent="0.3">
      <c r="A9446" s="7">
        <v>7189</v>
      </c>
      <c r="B9446" s="5" t="s">
        <v>0</v>
      </c>
      <c r="C9446" s="5" t="s">
        <v>22</v>
      </c>
      <c r="D9446" s="5" t="s">
        <v>58</v>
      </c>
      <c r="E9446" s="5" t="s">
        <v>12789</v>
      </c>
      <c r="F9446" s="5" t="s">
        <v>9088</v>
      </c>
      <c r="G9446" s="7" t="s">
        <v>1</v>
      </c>
    </row>
    <row r="9447" spans="1:7" hidden="1" x14ac:dyDescent="0.3">
      <c r="A9447" s="7">
        <v>7204</v>
      </c>
      <c r="B9447" s="5" t="s">
        <v>0</v>
      </c>
      <c r="C9447" s="5" t="s">
        <v>22</v>
      </c>
      <c r="D9447" s="5" t="s">
        <v>58</v>
      </c>
      <c r="E9447" s="5" t="s">
        <v>12789</v>
      </c>
      <c r="F9447" s="5" t="s">
        <v>9100</v>
      </c>
      <c r="G9447" s="7" t="s">
        <v>1</v>
      </c>
    </row>
    <row r="9448" spans="1:7" hidden="1" x14ac:dyDescent="0.3">
      <c r="A9448" s="7">
        <v>8306</v>
      </c>
      <c r="B9448" s="5" t="s">
        <v>2</v>
      </c>
      <c r="C9448" s="5" t="s">
        <v>6</v>
      </c>
      <c r="D9448" s="5" t="s">
        <v>12678</v>
      </c>
      <c r="E9448" s="5" t="s">
        <v>12789</v>
      </c>
      <c r="F9448" s="5" t="s">
        <v>2733</v>
      </c>
      <c r="G9448" s="7" t="s">
        <v>6</v>
      </c>
    </row>
    <row r="9449" spans="1:7" hidden="1" x14ac:dyDescent="0.3">
      <c r="A9449" s="7">
        <v>8328</v>
      </c>
      <c r="B9449" s="5" t="s">
        <v>2</v>
      </c>
      <c r="C9449" s="5" t="s">
        <v>6</v>
      </c>
      <c r="D9449" s="5" t="s">
        <v>12678</v>
      </c>
      <c r="E9449" s="5" t="s">
        <v>12789</v>
      </c>
      <c r="F9449" s="5" t="s">
        <v>2755</v>
      </c>
      <c r="G9449" s="7" t="s">
        <v>6</v>
      </c>
    </row>
    <row r="9450" spans="1:7" hidden="1" x14ac:dyDescent="0.3">
      <c r="A9450" s="7">
        <v>8333</v>
      </c>
      <c r="B9450" s="5" t="s">
        <v>2</v>
      </c>
      <c r="C9450" s="5" t="s">
        <v>6</v>
      </c>
      <c r="D9450" s="5" t="s">
        <v>12678</v>
      </c>
      <c r="E9450" s="5" t="s">
        <v>12789</v>
      </c>
      <c r="F9450" s="5" t="s">
        <v>2760</v>
      </c>
      <c r="G9450" s="7" t="s">
        <v>6</v>
      </c>
    </row>
    <row r="9451" spans="1:7" hidden="1" x14ac:dyDescent="0.3">
      <c r="A9451" s="7">
        <v>8339</v>
      </c>
      <c r="B9451" s="5" t="s">
        <v>2</v>
      </c>
      <c r="C9451" s="5" t="s">
        <v>6</v>
      </c>
      <c r="D9451" s="5" t="s">
        <v>12678</v>
      </c>
      <c r="E9451" s="5" t="s">
        <v>12789</v>
      </c>
      <c r="F9451" s="5" t="s">
        <v>2766</v>
      </c>
      <c r="G9451" s="7" t="s">
        <v>6</v>
      </c>
    </row>
    <row r="9452" spans="1:7" hidden="1" x14ac:dyDescent="0.3">
      <c r="A9452" s="7">
        <v>8346</v>
      </c>
      <c r="B9452" s="5" t="s">
        <v>2</v>
      </c>
      <c r="C9452" s="5" t="s">
        <v>6</v>
      </c>
      <c r="D9452" s="5" t="s">
        <v>12678</v>
      </c>
      <c r="E9452" s="5" t="s">
        <v>12789</v>
      </c>
      <c r="F9452" s="5" t="s">
        <v>2773</v>
      </c>
      <c r="G9452" s="7" t="s">
        <v>6</v>
      </c>
    </row>
    <row r="9453" spans="1:7" hidden="1" x14ac:dyDescent="0.3">
      <c r="A9453" s="7">
        <v>8360</v>
      </c>
      <c r="B9453" s="5" t="s">
        <v>2</v>
      </c>
      <c r="C9453" s="5" t="s">
        <v>6</v>
      </c>
      <c r="D9453" s="5" t="s">
        <v>12678</v>
      </c>
      <c r="E9453" s="5" t="s">
        <v>12789</v>
      </c>
      <c r="F9453" s="5" t="s">
        <v>2787</v>
      </c>
      <c r="G9453" s="7" t="s">
        <v>6</v>
      </c>
    </row>
    <row r="9454" spans="1:7" hidden="1" x14ac:dyDescent="0.3">
      <c r="A9454" s="7">
        <v>8361</v>
      </c>
      <c r="B9454" s="5" t="s">
        <v>2</v>
      </c>
      <c r="C9454" s="5" t="s">
        <v>6</v>
      </c>
      <c r="D9454" s="5" t="s">
        <v>12678</v>
      </c>
      <c r="E9454" s="5" t="s">
        <v>12789</v>
      </c>
      <c r="F9454" s="5" t="s">
        <v>2788</v>
      </c>
      <c r="G9454" s="7" t="s">
        <v>6</v>
      </c>
    </row>
    <row r="9455" spans="1:7" hidden="1" x14ac:dyDescent="0.3">
      <c r="A9455" s="7">
        <v>8372</v>
      </c>
      <c r="B9455" s="5" t="s">
        <v>2</v>
      </c>
      <c r="C9455" s="5" t="s">
        <v>6</v>
      </c>
      <c r="D9455" s="5" t="s">
        <v>12678</v>
      </c>
      <c r="E9455" s="5" t="s">
        <v>12789</v>
      </c>
      <c r="F9455" s="5" t="s">
        <v>2799</v>
      </c>
      <c r="G9455" s="7" t="s">
        <v>6</v>
      </c>
    </row>
    <row r="9456" spans="1:7" hidden="1" x14ac:dyDescent="0.3">
      <c r="A9456" s="7">
        <v>8375</v>
      </c>
      <c r="B9456" s="5" t="s">
        <v>2</v>
      </c>
      <c r="C9456" s="5" t="s">
        <v>6</v>
      </c>
      <c r="D9456" s="5" t="s">
        <v>12678</v>
      </c>
      <c r="E9456" s="5" t="s">
        <v>12789</v>
      </c>
      <c r="F9456" s="5" t="s">
        <v>2802</v>
      </c>
      <c r="G9456" s="7" t="s">
        <v>6</v>
      </c>
    </row>
    <row r="9457" spans="1:7" hidden="1" x14ac:dyDescent="0.3">
      <c r="A9457" s="7">
        <v>8385</v>
      </c>
      <c r="B9457" s="5" t="s">
        <v>2</v>
      </c>
      <c r="C9457" s="5" t="s">
        <v>6</v>
      </c>
      <c r="D9457" s="5" t="s">
        <v>12678</v>
      </c>
      <c r="E9457" s="5" t="s">
        <v>12789</v>
      </c>
      <c r="F9457" s="5" t="s">
        <v>2812</v>
      </c>
      <c r="G9457" s="7" t="s">
        <v>6</v>
      </c>
    </row>
    <row r="9458" spans="1:7" hidden="1" x14ac:dyDescent="0.3">
      <c r="A9458" s="7">
        <v>8389</v>
      </c>
      <c r="B9458" s="5" t="s">
        <v>2</v>
      </c>
      <c r="C9458" s="5" t="s">
        <v>6</v>
      </c>
      <c r="D9458" s="5" t="s">
        <v>12678</v>
      </c>
      <c r="E9458" s="5" t="s">
        <v>12789</v>
      </c>
      <c r="F9458" s="5" t="s">
        <v>2816</v>
      </c>
      <c r="G9458" s="7" t="s">
        <v>6</v>
      </c>
    </row>
    <row r="9459" spans="1:7" hidden="1" x14ac:dyDescent="0.3">
      <c r="A9459" s="7">
        <v>8399</v>
      </c>
      <c r="B9459" s="5" t="s">
        <v>2</v>
      </c>
      <c r="C9459" s="5" t="s">
        <v>6</v>
      </c>
      <c r="D9459" s="5" t="s">
        <v>12678</v>
      </c>
      <c r="E9459" s="5" t="s">
        <v>12789</v>
      </c>
      <c r="F9459" s="5" t="s">
        <v>2826</v>
      </c>
      <c r="G9459" s="7" t="s">
        <v>6</v>
      </c>
    </row>
    <row r="9460" spans="1:7" hidden="1" x14ac:dyDescent="0.3">
      <c r="A9460" s="7">
        <v>8680</v>
      </c>
      <c r="B9460" s="5" t="s">
        <v>0</v>
      </c>
      <c r="C9460" s="5" t="s">
        <v>19</v>
      </c>
      <c r="D9460" s="5" t="s">
        <v>7301</v>
      </c>
      <c r="E9460" s="5" t="s">
        <v>12789</v>
      </c>
      <c r="F9460" s="5" t="s">
        <v>7306</v>
      </c>
      <c r="G9460" s="7" t="s">
        <v>7</v>
      </c>
    </row>
    <row r="9461" spans="1:7" hidden="1" x14ac:dyDescent="0.3">
      <c r="A9461" s="7">
        <v>8690</v>
      </c>
      <c r="B9461" s="5" t="s">
        <v>0</v>
      </c>
      <c r="C9461" s="5" t="s">
        <v>19</v>
      </c>
      <c r="D9461" s="5" t="s">
        <v>7301</v>
      </c>
      <c r="E9461" s="5" t="s">
        <v>12789</v>
      </c>
      <c r="F9461" s="5" t="s">
        <v>7316</v>
      </c>
      <c r="G9461" s="7" t="s">
        <v>7</v>
      </c>
    </row>
    <row r="9462" spans="1:7" hidden="1" x14ac:dyDescent="0.3">
      <c r="A9462" s="7">
        <v>8691</v>
      </c>
      <c r="B9462" s="5" t="s">
        <v>0</v>
      </c>
      <c r="C9462" s="5" t="s">
        <v>19</v>
      </c>
      <c r="D9462" s="5" t="s">
        <v>7301</v>
      </c>
      <c r="E9462" s="5" t="s">
        <v>12789</v>
      </c>
      <c r="F9462" s="5" t="s">
        <v>7317</v>
      </c>
      <c r="G9462" s="7" t="s">
        <v>7</v>
      </c>
    </row>
    <row r="9463" spans="1:7" hidden="1" x14ac:dyDescent="0.3">
      <c r="A9463" s="7">
        <v>8694</v>
      </c>
      <c r="B9463" s="5" t="s">
        <v>0</v>
      </c>
      <c r="C9463" s="5" t="s">
        <v>19</v>
      </c>
      <c r="D9463" s="5" t="s">
        <v>7301</v>
      </c>
      <c r="E9463" s="5" t="s">
        <v>12789</v>
      </c>
      <c r="F9463" s="5" t="s">
        <v>7320</v>
      </c>
      <c r="G9463" s="7" t="s">
        <v>7</v>
      </c>
    </row>
    <row r="9464" spans="1:7" hidden="1" x14ac:dyDescent="0.3">
      <c r="A9464" s="7">
        <v>8702</v>
      </c>
      <c r="B9464" s="5" t="s">
        <v>0</v>
      </c>
      <c r="C9464" s="5" t="s">
        <v>19</v>
      </c>
      <c r="D9464" s="5" t="s">
        <v>7301</v>
      </c>
      <c r="E9464" s="5" t="s">
        <v>12789</v>
      </c>
      <c r="F9464" s="5" t="s">
        <v>7328</v>
      </c>
      <c r="G9464" s="7" t="s">
        <v>7</v>
      </c>
    </row>
    <row r="9465" spans="1:7" hidden="1" x14ac:dyDescent="0.3">
      <c r="A9465" s="7">
        <v>8705</v>
      </c>
      <c r="B9465" s="5" t="s">
        <v>0</v>
      </c>
      <c r="C9465" s="5" t="s">
        <v>19</v>
      </c>
      <c r="D9465" s="5" t="s">
        <v>7301</v>
      </c>
      <c r="E9465" s="5" t="s">
        <v>12789</v>
      </c>
      <c r="F9465" s="5" t="s">
        <v>7331</v>
      </c>
      <c r="G9465" s="7" t="s">
        <v>7</v>
      </c>
    </row>
    <row r="9466" spans="1:7" hidden="1" x14ac:dyDescent="0.3">
      <c r="A9466" s="7">
        <v>8710</v>
      </c>
      <c r="B9466" s="5" t="s">
        <v>0</v>
      </c>
      <c r="C9466" s="5" t="s">
        <v>19</v>
      </c>
      <c r="D9466" s="5" t="s">
        <v>7301</v>
      </c>
      <c r="E9466" s="5" t="s">
        <v>12789</v>
      </c>
      <c r="F9466" s="5" t="s">
        <v>7336</v>
      </c>
      <c r="G9466" s="7" t="s">
        <v>7</v>
      </c>
    </row>
    <row r="9467" spans="1:7" hidden="1" x14ac:dyDescent="0.3">
      <c r="A9467" s="7">
        <v>8713</v>
      </c>
      <c r="B9467" s="5" t="s">
        <v>0</v>
      </c>
      <c r="C9467" s="5" t="s">
        <v>19</v>
      </c>
      <c r="D9467" s="5" t="s">
        <v>7301</v>
      </c>
      <c r="E9467" s="5" t="s">
        <v>12789</v>
      </c>
      <c r="F9467" s="5" t="s">
        <v>7339</v>
      </c>
      <c r="G9467" s="7" t="s">
        <v>7</v>
      </c>
    </row>
    <row r="9468" spans="1:7" hidden="1" x14ac:dyDescent="0.3">
      <c r="A9468" s="7">
        <v>8718</v>
      </c>
      <c r="B9468" s="5" t="s">
        <v>0</v>
      </c>
      <c r="C9468" s="5" t="s">
        <v>19</v>
      </c>
      <c r="D9468" s="5" t="s">
        <v>7301</v>
      </c>
      <c r="E9468" s="5" t="s">
        <v>12789</v>
      </c>
      <c r="F9468" s="5" t="s">
        <v>7344</v>
      </c>
      <c r="G9468" s="7" t="s">
        <v>7</v>
      </c>
    </row>
    <row r="9469" spans="1:7" hidden="1" x14ac:dyDescent="0.3">
      <c r="A9469" s="7">
        <v>8725</v>
      </c>
      <c r="B9469" s="5" t="s">
        <v>0</v>
      </c>
      <c r="C9469" s="5" t="s">
        <v>19</v>
      </c>
      <c r="D9469" s="5" t="s">
        <v>7301</v>
      </c>
      <c r="E9469" s="5" t="s">
        <v>12789</v>
      </c>
      <c r="F9469" s="5" t="s">
        <v>7351</v>
      </c>
      <c r="G9469" s="7" t="s">
        <v>7</v>
      </c>
    </row>
    <row r="9470" spans="1:7" hidden="1" x14ac:dyDescent="0.3">
      <c r="A9470" s="7">
        <v>8731</v>
      </c>
      <c r="B9470" s="5" t="s">
        <v>0</v>
      </c>
      <c r="C9470" s="5" t="s">
        <v>19</v>
      </c>
      <c r="D9470" s="5" t="s">
        <v>7301</v>
      </c>
      <c r="E9470" s="5" t="s">
        <v>12789</v>
      </c>
      <c r="F9470" s="5" t="s">
        <v>7357</v>
      </c>
      <c r="G9470" s="7" t="s">
        <v>7</v>
      </c>
    </row>
    <row r="9471" spans="1:7" hidden="1" x14ac:dyDescent="0.3">
      <c r="A9471" s="7">
        <v>8737</v>
      </c>
      <c r="B9471" s="5" t="s">
        <v>0</v>
      </c>
      <c r="C9471" s="5" t="s">
        <v>19</v>
      </c>
      <c r="D9471" s="5" t="s">
        <v>7301</v>
      </c>
      <c r="E9471" s="5" t="s">
        <v>12789</v>
      </c>
      <c r="F9471" s="5" t="s">
        <v>7363</v>
      </c>
      <c r="G9471" s="7" t="s">
        <v>7</v>
      </c>
    </row>
    <row r="9472" spans="1:7" hidden="1" x14ac:dyDescent="0.3">
      <c r="A9472" s="7">
        <v>8739</v>
      </c>
      <c r="B9472" s="5" t="s">
        <v>0</v>
      </c>
      <c r="C9472" s="5" t="s">
        <v>19</v>
      </c>
      <c r="D9472" s="5" t="s">
        <v>7301</v>
      </c>
      <c r="E9472" s="5" t="s">
        <v>12789</v>
      </c>
      <c r="F9472" s="5" t="s">
        <v>7365</v>
      </c>
      <c r="G9472" s="7" t="s">
        <v>7</v>
      </c>
    </row>
    <row r="9473" spans="1:7" hidden="1" x14ac:dyDescent="0.3">
      <c r="A9473" s="7">
        <v>8741</v>
      </c>
      <c r="B9473" s="5" t="s">
        <v>0</v>
      </c>
      <c r="C9473" s="5" t="s">
        <v>19</v>
      </c>
      <c r="D9473" s="5" t="s">
        <v>7301</v>
      </c>
      <c r="E9473" s="5" t="s">
        <v>12789</v>
      </c>
      <c r="F9473" s="5" t="s">
        <v>7367</v>
      </c>
      <c r="G9473" s="7" t="s">
        <v>7</v>
      </c>
    </row>
    <row r="9474" spans="1:7" hidden="1" x14ac:dyDescent="0.3">
      <c r="A9474" s="7">
        <v>8743</v>
      </c>
      <c r="B9474" s="5" t="s">
        <v>0</v>
      </c>
      <c r="C9474" s="5" t="s">
        <v>19</v>
      </c>
      <c r="D9474" s="5" t="s">
        <v>7301</v>
      </c>
      <c r="E9474" s="5" t="s">
        <v>12789</v>
      </c>
      <c r="F9474" s="5" t="s">
        <v>7369</v>
      </c>
      <c r="G9474" s="7" t="s">
        <v>7</v>
      </c>
    </row>
    <row r="9475" spans="1:7" hidden="1" x14ac:dyDescent="0.3">
      <c r="A9475" s="7">
        <v>8791</v>
      </c>
      <c r="B9475" s="5" t="s">
        <v>0</v>
      </c>
      <c r="C9475" s="5" t="s">
        <v>82</v>
      </c>
      <c r="D9475" s="5" t="s">
        <v>124</v>
      </c>
      <c r="E9475" s="5" t="s">
        <v>12789</v>
      </c>
      <c r="F9475" s="5" t="s">
        <v>8045</v>
      </c>
      <c r="G9475" s="7" t="s">
        <v>14</v>
      </c>
    </row>
    <row r="9476" spans="1:7" hidden="1" x14ac:dyDescent="0.3">
      <c r="A9476" s="7">
        <v>8804</v>
      </c>
      <c r="B9476" s="5" t="s">
        <v>0</v>
      </c>
      <c r="C9476" s="5" t="s">
        <v>82</v>
      </c>
      <c r="D9476" s="5" t="s">
        <v>124</v>
      </c>
      <c r="E9476" s="5" t="s">
        <v>12789</v>
      </c>
      <c r="F9476" s="5" t="s">
        <v>8057</v>
      </c>
      <c r="G9476" s="7" t="s">
        <v>14</v>
      </c>
    </row>
    <row r="9477" spans="1:7" hidden="1" x14ac:dyDescent="0.3">
      <c r="A9477" s="7">
        <v>8808</v>
      </c>
      <c r="B9477" s="5" t="s">
        <v>0</v>
      </c>
      <c r="C9477" s="5" t="s">
        <v>82</v>
      </c>
      <c r="D9477" s="5" t="s">
        <v>124</v>
      </c>
      <c r="E9477" s="5" t="s">
        <v>12789</v>
      </c>
      <c r="F9477" s="5" t="s">
        <v>8061</v>
      </c>
      <c r="G9477" s="7" t="s">
        <v>14</v>
      </c>
    </row>
    <row r="9478" spans="1:7" hidden="1" x14ac:dyDescent="0.3">
      <c r="A9478" s="7">
        <v>8818</v>
      </c>
      <c r="B9478" s="5" t="s">
        <v>0</v>
      </c>
      <c r="C9478" s="5" t="s">
        <v>82</v>
      </c>
      <c r="D9478" s="5" t="s">
        <v>12882</v>
      </c>
      <c r="E9478" s="5" t="s">
        <v>12789</v>
      </c>
      <c r="F9478" s="5" t="s">
        <v>8071</v>
      </c>
      <c r="G9478" s="7" t="s">
        <v>14</v>
      </c>
    </row>
    <row r="9479" spans="1:7" hidden="1" x14ac:dyDescent="0.3">
      <c r="A9479" s="7">
        <v>8955</v>
      </c>
      <c r="B9479" s="5" t="s">
        <v>0</v>
      </c>
      <c r="C9479" s="5" t="s">
        <v>82</v>
      </c>
      <c r="D9479" s="5" t="s">
        <v>122</v>
      </c>
      <c r="E9479" s="5" t="s">
        <v>12789</v>
      </c>
      <c r="F9479" s="5" t="s">
        <v>8123</v>
      </c>
      <c r="G9479" s="7" t="s">
        <v>14</v>
      </c>
    </row>
    <row r="9480" spans="1:7" hidden="1" x14ac:dyDescent="0.3">
      <c r="A9480" s="7">
        <v>8957</v>
      </c>
      <c r="B9480" s="5" t="s">
        <v>0</v>
      </c>
      <c r="C9480" s="5" t="s">
        <v>92</v>
      </c>
      <c r="D9480" s="5" t="s">
        <v>12744</v>
      </c>
      <c r="E9480" s="5" t="s">
        <v>12789</v>
      </c>
      <c r="F9480" s="5" t="s">
        <v>10823</v>
      </c>
      <c r="G9480" s="7" t="s">
        <v>12</v>
      </c>
    </row>
    <row r="9481" spans="1:7" hidden="1" x14ac:dyDescent="0.3">
      <c r="A9481" s="7">
        <v>10571</v>
      </c>
      <c r="B9481" s="5" t="s">
        <v>0</v>
      </c>
      <c r="C9481" s="5" t="s">
        <v>20</v>
      </c>
      <c r="D9481" s="5" t="s">
        <v>11846</v>
      </c>
      <c r="E9481" s="5" t="s">
        <v>12789</v>
      </c>
      <c r="F9481" s="5" t="s">
        <v>11847</v>
      </c>
      <c r="G9481" s="7" t="s">
        <v>5</v>
      </c>
    </row>
    <row r="9482" spans="1:7" hidden="1" x14ac:dyDescent="0.3">
      <c r="A9482" s="7">
        <v>10577</v>
      </c>
      <c r="B9482" s="5" t="s">
        <v>0</v>
      </c>
      <c r="C9482" s="5" t="s">
        <v>20</v>
      </c>
      <c r="D9482" s="5" t="s">
        <v>11846</v>
      </c>
      <c r="E9482" s="5" t="s">
        <v>12789</v>
      </c>
      <c r="F9482" s="5" t="s">
        <v>11853</v>
      </c>
      <c r="G9482" s="7" t="s">
        <v>5</v>
      </c>
    </row>
    <row r="9483" spans="1:7" hidden="1" x14ac:dyDescent="0.3">
      <c r="A9483" s="7">
        <v>10580</v>
      </c>
      <c r="B9483" s="5" t="s">
        <v>0</v>
      </c>
      <c r="C9483" s="5" t="s">
        <v>20</v>
      </c>
      <c r="D9483" s="5" t="s">
        <v>11846</v>
      </c>
      <c r="E9483" s="5" t="s">
        <v>12789</v>
      </c>
      <c r="F9483" s="5" t="s">
        <v>11856</v>
      </c>
      <c r="G9483" s="7" t="s">
        <v>5</v>
      </c>
    </row>
    <row r="9484" spans="1:7" hidden="1" x14ac:dyDescent="0.3">
      <c r="A9484" s="7">
        <v>10583</v>
      </c>
      <c r="B9484" s="5" t="s">
        <v>0</v>
      </c>
      <c r="C9484" s="5" t="s">
        <v>20</v>
      </c>
      <c r="D9484" s="5" t="s">
        <v>11846</v>
      </c>
      <c r="E9484" s="5" t="s">
        <v>12789</v>
      </c>
      <c r="F9484" s="5" t="s">
        <v>11859</v>
      </c>
      <c r="G9484" s="7" t="s">
        <v>5</v>
      </c>
    </row>
    <row r="9485" spans="1:7" hidden="1" x14ac:dyDescent="0.3">
      <c r="A9485" s="7">
        <v>10596</v>
      </c>
      <c r="B9485" s="5" t="s">
        <v>0</v>
      </c>
      <c r="C9485" s="5" t="s">
        <v>20</v>
      </c>
      <c r="D9485" s="5" t="s">
        <v>11846</v>
      </c>
      <c r="E9485" s="5" t="s">
        <v>12789</v>
      </c>
      <c r="F9485" s="5" t="s">
        <v>11872</v>
      </c>
      <c r="G9485" s="7" t="s">
        <v>5</v>
      </c>
    </row>
    <row r="9486" spans="1:7" hidden="1" x14ac:dyDescent="0.3">
      <c r="A9486" s="7">
        <v>10605</v>
      </c>
      <c r="B9486" s="5" t="s">
        <v>0</v>
      </c>
      <c r="C9486" s="5" t="s">
        <v>20</v>
      </c>
      <c r="D9486" s="5" t="s">
        <v>11846</v>
      </c>
      <c r="E9486" s="5" t="s">
        <v>12789</v>
      </c>
      <c r="F9486" s="5" t="s">
        <v>11881</v>
      </c>
      <c r="G9486" s="7" t="s">
        <v>5</v>
      </c>
    </row>
    <row r="9487" spans="1:7" hidden="1" x14ac:dyDescent="0.3">
      <c r="A9487" s="7">
        <v>10606</v>
      </c>
      <c r="B9487" s="5" t="s">
        <v>0</v>
      </c>
      <c r="C9487" s="5" t="s">
        <v>20</v>
      </c>
      <c r="D9487" s="5" t="s">
        <v>11846</v>
      </c>
      <c r="E9487" s="5" t="s">
        <v>12789</v>
      </c>
      <c r="F9487" s="5" t="s">
        <v>11882</v>
      </c>
      <c r="G9487" s="7" t="s">
        <v>5</v>
      </c>
    </row>
    <row r="9488" spans="1:7" hidden="1" x14ac:dyDescent="0.3">
      <c r="A9488" s="7">
        <v>10607</v>
      </c>
      <c r="B9488" s="5" t="s">
        <v>0</v>
      </c>
      <c r="C9488" s="5" t="s">
        <v>20</v>
      </c>
      <c r="D9488" s="5" t="s">
        <v>11846</v>
      </c>
      <c r="E9488" s="5" t="s">
        <v>12789</v>
      </c>
      <c r="F9488" s="5" t="s">
        <v>11883</v>
      </c>
      <c r="G9488" s="7" t="s">
        <v>5</v>
      </c>
    </row>
    <row r="9489" spans="1:7" hidden="1" x14ac:dyDescent="0.3">
      <c r="A9489" s="7">
        <v>10609</v>
      </c>
      <c r="B9489" s="5" t="s">
        <v>0</v>
      </c>
      <c r="C9489" s="5" t="s">
        <v>20</v>
      </c>
      <c r="D9489" s="5" t="s">
        <v>11846</v>
      </c>
      <c r="E9489" s="5" t="s">
        <v>12789</v>
      </c>
      <c r="F9489" s="5" t="s">
        <v>11885</v>
      </c>
      <c r="G9489" s="7" t="s">
        <v>5</v>
      </c>
    </row>
    <row r="9490" spans="1:7" hidden="1" x14ac:dyDescent="0.3">
      <c r="A9490" s="7">
        <v>10611</v>
      </c>
      <c r="B9490" s="5" t="s">
        <v>0</v>
      </c>
      <c r="C9490" s="5" t="s">
        <v>20</v>
      </c>
      <c r="D9490" s="5" t="s">
        <v>11846</v>
      </c>
      <c r="E9490" s="5" t="s">
        <v>12789</v>
      </c>
      <c r="F9490" s="5" t="s">
        <v>11887</v>
      </c>
      <c r="G9490" s="7" t="s">
        <v>5</v>
      </c>
    </row>
    <row r="9491" spans="1:7" hidden="1" x14ac:dyDescent="0.3">
      <c r="A9491" s="7">
        <v>10620</v>
      </c>
      <c r="B9491" s="5" t="s">
        <v>0</v>
      </c>
      <c r="C9491" s="5" t="s">
        <v>20</v>
      </c>
      <c r="D9491" s="5" t="s">
        <v>11846</v>
      </c>
      <c r="E9491" s="5" t="s">
        <v>12789</v>
      </c>
      <c r="F9491" s="5" t="s">
        <v>11896</v>
      </c>
      <c r="G9491" s="7" t="s">
        <v>5</v>
      </c>
    </row>
    <row r="9492" spans="1:7" hidden="1" x14ac:dyDescent="0.3">
      <c r="A9492" s="7">
        <v>10623</v>
      </c>
      <c r="B9492" s="5" t="s">
        <v>0</v>
      </c>
      <c r="C9492" s="5" t="s">
        <v>20</v>
      </c>
      <c r="D9492" s="5" t="s">
        <v>11846</v>
      </c>
      <c r="E9492" s="5" t="s">
        <v>12789</v>
      </c>
      <c r="F9492" s="5" t="s">
        <v>11899</v>
      </c>
      <c r="G9492" s="7" t="s">
        <v>5</v>
      </c>
    </row>
    <row r="9493" spans="1:7" hidden="1" x14ac:dyDescent="0.3">
      <c r="A9493" s="7">
        <v>10624</v>
      </c>
      <c r="B9493" s="5" t="s">
        <v>0</v>
      </c>
      <c r="C9493" s="5" t="s">
        <v>20</v>
      </c>
      <c r="D9493" s="5" t="s">
        <v>11846</v>
      </c>
      <c r="E9493" s="5" t="s">
        <v>12789</v>
      </c>
      <c r="F9493" s="5" t="s">
        <v>11900</v>
      </c>
      <c r="G9493" s="7" t="s">
        <v>5</v>
      </c>
    </row>
    <row r="9494" spans="1:7" hidden="1" x14ac:dyDescent="0.3">
      <c r="A9494" s="7">
        <v>10636</v>
      </c>
      <c r="B9494" s="5" t="s">
        <v>0</v>
      </c>
      <c r="C9494" s="5" t="s">
        <v>20</v>
      </c>
      <c r="D9494" s="5" t="s">
        <v>11846</v>
      </c>
      <c r="E9494" s="5" t="s">
        <v>12789</v>
      </c>
      <c r="F9494" s="5" t="s">
        <v>11912</v>
      </c>
      <c r="G9494" s="7" t="s">
        <v>5</v>
      </c>
    </row>
    <row r="9495" spans="1:7" hidden="1" x14ac:dyDescent="0.3">
      <c r="A9495" s="7">
        <v>10637</v>
      </c>
      <c r="B9495" s="5" t="s">
        <v>0</v>
      </c>
      <c r="C9495" s="5" t="s">
        <v>20</v>
      </c>
      <c r="D9495" s="5" t="s">
        <v>11846</v>
      </c>
      <c r="E9495" s="5" t="s">
        <v>12789</v>
      </c>
      <c r="F9495" s="5" t="s">
        <v>11913</v>
      </c>
      <c r="G9495" s="7" t="s">
        <v>5</v>
      </c>
    </row>
    <row r="9496" spans="1:7" hidden="1" x14ac:dyDescent="0.3">
      <c r="A9496" s="7">
        <v>11653</v>
      </c>
      <c r="B9496" s="5" t="s">
        <v>2</v>
      </c>
      <c r="C9496" s="5" t="s">
        <v>112</v>
      </c>
      <c r="D9496" s="5" t="s">
        <v>12702</v>
      </c>
      <c r="E9496" s="5" t="s">
        <v>12789</v>
      </c>
      <c r="F9496" s="5" t="s">
        <v>5697</v>
      </c>
      <c r="G9496" s="7" t="s">
        <v>9</v>
      </c>
    </row>
    <row r="9497" spans="1:7" hidden="1" x14ac:dyDescent="0.3">
      <c r="A9497" s="7">
        <v>11719</v>
      </c>
      <c r="B9497" s="5" t="s">
        <v>2</v>
      </c>
      <c r="C9497" s="5" t="s">
        <v>112</v>
      </c>
      <c r="D9497" s="5" t="s">
        <v>12702</v>
      </c>
      <c r="E9497" s="5" t="s">
        <v>12789</v>
      </c>
      <c r="F9497" s="5" t="s">
        <v>5755</v>
      </c>
      <c r="G9497" s="7" t="s">
        <v>9</v>
      </c>
    </row>
    <row r="9498" spans="1:7" hidden="1" x14ac:dyDescent="0.3">
      <c r="A9498" s="7">
        <v>11919</v>
      </c>
      <c r="B9498" s="5" t="s">
        <v>0</v>
      </c>
      <c r="C9498" s="5" t="s">
        <v>113</v>
      </c>
      <c r="D9498" s="5" t="s">
        <v>12705</v>
      </c>
      <c r="E9498" s="5" t="s">
        <v>12789</v>
      </c>
      <c r="F9498" s="5" t="s">
        <v>5930</v>
      </c>
      <c r="G9498" s="7" t="s">
        <v>9</v>
      </c>
    </row>
    <row r="9499" spans="1:7" hidden="1" x14ac:dyDescent="0.3">
      <c r="A9499" s="7">
        <v>11927</v>
      </c>
      <c r="B9499" s="5" t="s">
        <v>0</v>
      </c>
      <c r="C9499" s="5" t="s">
        <v>113</v>
      </c>
      <c r="D9499" s="5" t="s">
        <v>12705</v>
      </c>
      <c r="E9499" s="5" t="s">
        <v>12789</v>
      </c>
      <c r="F9499" s="5" t="s">
        <v>5938</v>
      </c>
      <c r="G9499" s="7" t="s">
        <v>9</v>
      </c>
    </row>
    <row r="9500" spans="1:7" hidden="1" x14ac:dyDescent="0.3">
      <c r="A9500" s="7">
        <v>11934</v>
      </c>
      <c r="B9500" s="5" t="s">
        <v>0</v>
      </c>
      <c r="C9500" s="5" t="s">
        <v>113</v>
      </c>
      <c r="D9500" s="5" t="s">
        <v>12705</v>
      </c>
      <c r="E9500" s="5" t="s">
        <v>12789</v>
      </c>
      <c r="F9500" s="5" t="s">
        <v>5945</v>
      </c>
      <c r="G9500" s="7" t="s">
        <v>9</v>
      </c>
    </row>
    <row r="9501" spans="1:7" hidden="1" x14ac:dyDescent="0.3">
      <c r="A9501" s="7">
        <v>11940</v>
      </c>
      <c r="B9501" s="5" t="s">
        <v>0</v>
      </c>
      <c r="C9501" s="5" t="s">
        <v>113</v>
      </c>
      <c r="D9501" s="5" t="s">
        <v>12705</v>
      </c>
      <c r="E9501" s="5" t="s">
        <v>12789</v>
      </c>
      <c r="F9501" s="5" t="s">
        <v>5951</v>
      </c>
      <c r="G9501" s="7" t="s">
        <v>9</v>
      </c>
    </row>
    <row r="9502" spans="1:7" hidden="1" x14ac:dyDescent="0.3">
      <c r="A9502" s="7">
        <v>11941</v>
      </c>
      <c r="B9502" s="5" t="s">
        <v>0</v>
      </c>
      <c r="C9502" s="5" t="s">
        <v>113</v>
      </c>
      <c r="D9502" s="5" t="s">
        <v>12705</v>
      </c>
      <c r="E9502" s="5" t="s">
        <v>12789</v>
      </c>
      <c r="F9502" s="5" t="s">
        <v>5952</v>
      </c>
      <c r="G9502" s="7" t="s">
        <v>9</v>
      </c>
    </row>
    <row r="9503" spans="1:7" hidden="1" x14ac:dyDescent="0.3">
      <c r="A9503" s="7">
        <v>12545</v>
      </c>
      <c r="B9503" s="5" t="s">
        <v>0</v>
      </c>
      <c r="C9503" s="5" t="s">
        <v>18</v>
      </c>
      <c r="D9503" s="5" t="s">
        <v>11980</v>
      </c>
      <c r="E9503" s="5" t="s">
        <v>12789</v>
      </c>
      <c r="F9503" s="5" t="s">
        <v>11988</v>
      </c>
      <c r="G9503" s="7" t="s">
        <v>5</v>
      </c>
    </row>
    <row r="9504" spans="1:7" hidden="1" x14ac:dyDescent="0.3">
      <c r="A9504" s="7">
        <v>12549</v>
      </c>
      <c r="B9504" s="5" t="s">
        <v>0</v>
      </c>
      <c r="C9504" s="5" t="s">
        <v>18</v>
      </c>
      <c r="D9504" s="5" t="s">
        <v>11980</v>
      </c>
      <c r="E9504" s="5" t="s">
        <v>12789</v>
      </c>
      <c r="F9504" s="5" t="s">
        <v>11992</v>
      </c>
      <c r="G9504" s="7" t="s">
        <v>5</v>
      </c>
    </row>
    <row r="9505" spans="1:7" hidden="1" x14ac:dyDescent="0.3">
      <c r="A9505" s="7">
        <v>12554</v>
      </c>
      <c r="B9505" s="5" t="s">
        <v>0</v>
      </c>
      <c r="C9505" s="5" t="s">
        <v>18</v>
      </c>
      <c r="D9505" s="5" t="s">
        <v>11980</v>
      </c>
      <c r="E9505" s="5" t="s">
        <v>12789</v>
      </c>
      <c r="F9505" s="5" t="s">
        <v>11997</v>
      </c>
      <c r="G9505" s="7" t="s">
        <v>5</v>
      </c>
    </row>
    <row r="9506" spans="1:7" hidden="1" x14ac:dyDescent="0.3">
      <c r="A9506" s="7">
        <v>12561</v>
      </c>
      <c r="B9506" s="5" t="s">
        <v>0</v>
      </c>
      <c r="C9506" s="5" t="s">
        <v>18</v>
      </c>
      <c r="D9506" s="5" t="s">
        <v>11980</v>
      </c>
      <c r="E9506" s="5" t="s">
        <v>12789</v>
      </c>
      <c r="F9506" s="5" t="s">
        <v>12004</v>
      </c>
      <c r="G9506" s="7" t="s">
        <v>5</v>
      </c>
    </row>
    <row r="9507" spans="1:7" hidden="1" x14ac:dyDescent="0.3">
      <c r="A9507" s="7">
        <v>12573</v>
      </c>
      <c r="B9507" s="5" t="s">
        <v>0</v>
      </c>
      <c r="C9507" s="5" t="s">
        <v>18</v>
      </c>
      <c r="D9507" s="5" t="s">
        <v>11980</v>
      </c>
      <c r="E9507" s="5" t="s">
        <v>12789</v>
      </c>
      <c r="F9507" s="5" t="s">
        <v>12016</v>
      </c>
      <c r="G9507" s="7" t="s">
        <v>5</v>
      </c>
    </row>
    <row r="9508" spans="1:7" hidden="1" x14ac:dyDescent="0.3">
      <c r="A9508" s="7">
        <v>12576</v>
      </c>
      <c r="B9508" s="5" t="s">
        <v>0</v>
      </c>
      <c r="C9508" s="5" t="s">
        <v>18</v>
      </c>
      <c r="D9508" s="5" t="s">
        <v>11980</v>
      </c>
      <c r="E9508" s="5" t="s">
        <v>12789</v>
      </c>
      <c r="F9508" s="5" t="s">
        <v>12019</v>
      </c>
      <c r="G9508" s="7" t="s">
        <v>5</v>
      </c>
    </row>
    <row r="9509" spans="1:7" hidden="1" x14ac:dyDescent="0.3">
      <c r="A9509" s="7">
        <v>12577</v>
      </c>
      <c r="B9509" s="5" t="s">
        <v>0</v>
      </c>
      <c r="C9509" s="5" t="s">
        <v>18</v>
      </c>
      <c r="D9509" s="5" t="s">
        <v>11980</v>
      </c>
      <c r="E9509" s="5" t="s">
        <v>12789</v>
      </c>
      <c r="F9509" s="5" t="s">
        <v>12020</v>
      </c>
      <c r="G9509" s="7" t="s">
        <v>5</v>
      </c>
    </row>
    <row r="9510" spans="1:7" hidden="1" x14ac:dyDescent="0.3">
      <c r="A9510" s="7">
        <v>12579</v>
      </c>
      <c r="B9510" s="5" t="s">
        <v>0</v>
      </c>
      <c r="C9510" s="5" t="s">
        <v>18</v>
      </c>
      <c r="D9510" s="5" t="s">
        <v>11980</v>
      </c>
      <c r="E9510" s="5" t="s">
        <v>12789</v>
      </c>
      <c r="F9510" s="5" t="s">
        <v>12022</v>
      </c>
      <c r="G9510" s="7" t="s">
        <v>5</v>
      </c>
    </row>
    <row r="9511" spans="1:7" hidden="1" x14ac:dyDescent="0.3">
      <c r="A9511" s="7">
        <v>12581</v>
      </c>
      <c r="B9511" s="5" t="s">
        <v>0</v>
      </c>
      <c r="C9511" s="5" t="s">
        <v>18</v>
      </c>
      <c r="D9511" s="5" t="s">
        <v>11980</v>
      </c>
      <c r="E9511" s="5" t="s">
        <v>12789</v>
      </c>
      <c r="F9511" s="5" t="s">
        <v>12024</v>
      </c>
      <c r="G9511" s="7" t="s">
        <v>5</v>
      </c>
    </row>
    <row r="9512" spans="1:7" hidden="1" x14ac:dyDescent="0.3">
      <c r="A9512" s="7">
        <v>12583</v>
      </c>
      <c r="B9512" s="5" t="s">
        <v>0</v>
      </c>
      <c r="C9512" s="5" t="s">
        <v>18</v>
      </c>
      <c r="D9512" s="5" t="s">
        <v>11980</v>
      </c>
      <c r="E9512" s="5" t="s">
        <v>12789</v>
      </c>
      <c r="F9512" s="5" t="s">
        <v>12026</v>
      </c>
      <c r="G9512" s="7" t="s">
        <v>5</v>
      </c>
    </row>
    <row r="9513" spans="1:7" hidden="1" x14ac:dyDescent="0.3">
      <c r="A9513" s="7">
        <v>12639</v>
      </c>
      <c r="B9513" s="5" t="s">
        <v>0</v>
      </c>
      <c r="C9513" s="5" t="s">
        <v>115</v>
      </c>
      <c r="D9513" s="5" t="s">
        <v>12750</v>
      </c>
      <c r="E9513" s="5" t="s">
        <v>12789</v>
      </c>
      <c r="F9513" s="5" t="s">
        <v>12082</v>
      </c>
      <c r="G9513" s="7" t="s">
        <v>5</v>
      </c>
    </row>
    <row r="9514" spans="1:7" hidden="1" x14ac:dyDescent="0.3">
      <c r="A9514" s="7">
        <v>12664</v>
      </c>
      <c r="B9514" s="5" t="s">
        <v>0</v>
      </c>
      <c r="C9514" s="5" t="s">
        <v>115</v>
      </c>
      <c r="D9514" s="5" t="s">
        <v>12750</v>
      </c>
      <c r="E9514" s="5" t="s">
        <v>12789</v>
      </c>
      <c r="F9514" s="5" t="s">
        <v>12106</v>
      </c>
      <c r="G9514" s="7" t="s">
        <v>5</v>
      </c>
    </row>
    <row r="9515" spans="1:7" hidden="1" x14ac:dyDescent="0.3">
      <c r="A9515" s="7">
        <v>12705</v>
      </c>
      <c r="B9515" s="5" t="s">
        <v>0</v>
      </c>
      <c r="C9515" s="5" t="s">
        <v>115</v>
      </c>
      <c r="D9515" s="5" t="s">
        <v>12750</v>
      </c>
      <c r="E9515" s="5" t="s">
        <v>12789</v>
      </c>
      <c r="F9515" s="5" t="s">
        <v>12146</v>
      </c>
      <c r="G9515" s="7" t="s">
        <v>5</v>
      </c>
    </row>
    <row r="9516" spans="1:7" hidden="1" x14ac:dyDescent="0.3">
      <c r="A9516" s="7">
        <v>12706</v>
      </c>
      <c r="B9516" s="5" t="s">
        <v>0</v>
      </c>
      <c r="C9516" s="5" t="s">
        <v>115</v>
      </c>
      <c r="D9516" s="5" t="s">
        <v>12750</v>
      </c>
      <c r="E9516" s="5" t="s">
        <v>12789</v>
      </c>
      <c r="F9516" s="5" t="s">
        <v>12147</v>
      </c>
      <c r="G9516" s="7" t="s">
        <v>5</v>
      </c>
    </row>
    <row r="9517" spans="1:7" hidden="1" x14ac:dyDescent="0.3">
      <c r="A9517" s="7">
        <v>12725</v>
      </c>
      <c r="B9517" s="5" t="s">
        <v>0</v>
      </c>
      <c r="C9517" s="5" t="s">
        <v>115</v>
      </c>
      <c r="D9517" s="5" t="s">
        <v>12750</v>
      </c>
      <c r="E9517" s="5" t="s">
        <v>12789</v>
      </c>
      <c r="F9517" s="5" t="s">
        <v>12166</v>
      </c>
      <c r="G9517" s="7" t="s">
        <v>5</v>
      </c>
    </row>
    <row r="9518" spans="1:7" hidden="1" x14ac:dyDescent="0.3">
      <c r="A9518" s="7">
        <v>12737</v>
      </c>
      <c r="B9518" s="5" t="s">
        <v>0</v>
      </c>
      <c r="C9518" s="5" t="s">
        <v>115</v>
      </c>
      <c r="D9518" s="5" t="s">
        <v>12750</v>
      </c>
      <c r="E9518" s="5" t="s">
        <v>12789</v>
      </c>
      <c r="F9518" s="5" t="s">
        <v>12178</v>
      </c>
      <c r="G9518" s="7" t="s">
        <v>5</v>
      </c>
    </row>
    <row r="9519" spans="1:7" hidden="1" x14ac:dyDescent="0.3">
      <c r="A9519" s="7">
        <v>12749</v>
      </c>
      <c r="B9519" s="5" t="s">
        <v>0</v>
      </c>
      <c r="C9519" s="5" t="s">
        <v>115</v>
      </c>
      <c r="D9519" s="5" t="s">
        <v>12751</v>
      </c>
      <c r="E9519" s="5" t="s">
        <v>12789</v>
      </c>
      <c r="F9519" s="5" t="s">
        <v>12190</v>
      </c>
      <c r="G9519" s="7" t="s">
        <v>5</v>
      </c>
    </row>
    <row r="9520" spans="1:7" hidden="1" x14ac:dyDescent="0.3">
      <c r="A9520" s="7">
        <v>12764</v>
      </c>
      <c r="B9520" s="5" t="s">
        <v>0</v>
      </c>
      <c r="C9520" s="5" t="s">
        <v>115</v>
      </c>
      <c r="D9520" s="5" t="s">
        <v>12751</v>
      </c>
      <c r="E9520" s="5" t="s">
        <v>12789</v>
      </c>
      <c r="F9520" s="5" t="s">
        <v>12205</v>
      </c>
      <c r="G9520" s="7" t="s">
        <v>5</v>
      </c>
    </row>
    <row r="9521" spans="1:7" hidden="1" x14ac:dyDescent="0.3">
      <c r="A9521" s="7">
        <v>12767</v>
      </c>
      <c r="B9521" s="5" t="s">
        <v>0</v>
      </c>
      <c r="C9521" s="5" t="s">
        <v>115</v>
      </c>
      <c r="D9521" s="5" t="s">
        <v>12751</v>
      </c>
      <c r="E9521" s="5" t="s">
        <v>12789</v>
      </c>
      <c r="F9521" s="5" t="s">
        <v>12208</v>
      </c>
      <c r="G9521" s="7" t="s">
        <v>5</v>
      </c>
    </row>
    <row r="9522" spans="1:7" hidden="1" x14ac:dyDescent="0.3">
      <c r="A9522" s="7">
        <v>12774</v>
      </c>
      <c r="B9522" s="5" t="s">
        <v>0</v>
      </c>
      <c r="C9522" s="5" t="s">
        <v>115</v>
      </c>
      <c r="D9522" s="5" t="s">
        <v>12751</v>
      </c>
      <c r="E9522" s="5" t="s">
        <v>12789</v>
      </c>
      <c r="F9522" s="5" t="s">
        <v>12215</v>
      </c>
      <c r="G9522" s="7" t="s">
        <v>5</v>
      </c>
    </row>
    <row r="9523" spans="1:7" hidden="1" x14ac:dyDescent="0.3">
      <c r="A9523" s="7">
        <v>12802</v>
      </c>
      <c r="B9523" s="5" t="s">
        <v>0</v>
      </c>
      <c r="C9523" s="5" t="s">
        <v>115</v>
      </c>
      <c r="D9523" s="5" t="s">
        <v>12751</v>
      </c>
      <c r="E9523" s="5" t="s">
        <v>12789</v>
      </c>
      <c r="F9523" s="5" t="s">
        <v>12242</v>
      </c>
      <c r="G9523" s="7" t="s">
        <v>5</v>
      </c>
    </row>
    <row r="9524" spans="1:7" hidden="1" x14ac:dyDescent="0.3">
      <c r="A9524" s="7">
        <v>14048</v>
      </c>
      <c r="B9524" s="5" t="s">
        <v>0</v>
      </c>
      <c r="C9524" s="5" t="s">
        <v>118</v>
      </c>
      <c r="D9524" s="5" t="s">
        <v>12350</v>
      </c>
      <c r="E9524" s="5" t="s">
        <v>12789</v>
      </c>
      <c r="F9524" s="5" t="s">
        <v>12379</v>
      </c>
      <c r="G9524" s="7" t="s">
        <v>5</v>
      </c>
    </row>
    <row r="9525" spans="1:7" hidden="1" x14ac:dyDescent="0.3">
      <c r="A9525" s="7">
        <v>14049</v>
      </c>
      <c r="B9525" s="5" t="s">
        <v>0</v>
      </c>
      <c r="C9525" s="5" t="s">
        <v>118</v>
      </c>
      <c r="D9525" s="5" t="s">
        <v>12350</v>
      </c>
      <c r="E9525" s="5" t="s">
        <v>12789</v>
      </c>
      <c r="F9525" s="5" t="s">
        <v>12380</v>
      </c>
      <c r="G9525" s="7" t="s">
        <v>5</v>
      </c>
    </row>
    <row r="9526" spans="1:7" hidden="1" x14ac:dyDescent="0.3">
      <c r="A9526" s="7">
        <v>14050</v>
      </c>
      <c r="B9526" s="5" t="s">
        <v>0</v>
      </c>
      <c r="C9526" s="5" t="s">
        <v>118</v>
      </c>
      <c r="D9526" s="5" t="s">
        <v>12350</v>
      </c>
      <c r="E9526" s="5" t="s">
        <v>12789</v>
      </c>
      <c r="F9526" s="5" t="s">
        <v>12381</v>
      </c>
      <c r="G9526" s="7" t="s">
        <v>5</v>
      </c>
    </row>
    <row r="9527" spans="1:7" hidden="1" x14ac:dyDescent="0.3">
      <c r="A9527" s="7">
        <v>14074</v>
      </c>
      <c r="B9527" s="5" t="s">
        <v>0</v>
      </c>
      <c r="C9527" s="5" t="s">
        <v>118</v>
      </c>
      <c r="D9527" s="5" t="s">
        <v>12350</v>
      </c>
      <c r="E9527" s="5" t="s">
        <v>12789</v>
      </c>
      <c r="F9527" s="5" t="s">
        <v>12404</v>
      </c>
      <c r="G9527" s="7" t="s">
        <v>5</v>
      </c>
    </row>
    <row r="9528" spans="1:7" hidden="1" x14ac:dyDescent="0.3">
      <c r="A9528" s="7">
        <v>14092</v>
      </c>
      <c r="B9528" s="5" t="s">
        <v>0</v>
      </c>
      <c r="C9528" s="5" t="s">
        <v>118</v>
      </c>
      <c r="D9528" s="5" t="s">
        <v>12350</v>
      </c>
      <c r="E9528" s="5" t="s">
        <v>12789</v>
      </c>
      <c r="F9528" s="5" t="s">
        <v>12421</v>
      </c>
      <c r="G9528" s="7" t="s">
        <v>5</v>
      </c>
    </row>
    <row r="9529" spans="1:7" hidden="1" x14ac:dyDescent="0.3">
      <c r="A9529" s="7">
        <v>2479</v>
      </c>
      <c r="B9529" s="5" t="s">
        <v>0</v>
      </c>
      <c r="C9529" s="5" t="s">
        <v>30</v>
      </c>
      <c r="D9529" s="5" t="s">
        <v>31</v>
      </c>
      <c r="E9529" s="5" t="s">
        <v>12802</v>
      </c>
      <c r="F9529" s="5" t="s">
        <v>3250</v>
      </c>
      <c r="G9529" s="7" t="s">
        <v>9</v>
      </c>
    </row>
    <row r="9530" spans="1:7" hidden="1" x14ac:dyDescent="0.3">
      <c r="A9530" s="7">
        <v>2480</v>
      </c>
      <c r="B9530" s="5" t="s">
        <v>0</v>
      </c>
      <c r="C9530" s="5" t="s">
        <v>30</v>
      </c>
      <c r="D9530" s="5" t="s">
        <v>31</v>
      </c>
      <c r="E9530" s="5" t="s">
        <v>12802</v>
      </c>
      <c r="F9530" s="5" t="s">
        <v>3251</v>
      </c>
      <c r="G9530" s="7" t="s">
        <v>9</v>
      </c>
    </row>
    <row r="9531" spans="1:7" hidden="1" x14ac:dyDescent="0.3">
      <c r="A9531" s="7">
        <v>2484</v>
      </c>
      <c r="B9531" s="5" t="s">
        <v>0</v>
      </c>
      <c r="C9531" s="5" t="s">
        <v>30</v>
      </c>
      <c r="D9531" s="5" t="s">
        <v>31</v>
      </c>
      <c r="E9531" s="5" t="s">
        <v>12802</v>
      </c>
      <c r="F9531" s="5" t="s">
        <v>3255</v>
      </c>
      <c r="G9531" s="7" t="s">
        <v>9</v>
      </c>
    </row>
    <row r="9532" spans="1:7" hidden="1" x14ac:dyDescent="0.3">
      <c r="A9532" s="7">
        <v>2498</v>
      </c>
      <c r="B9532" s="5" t="s">
        <v>0</v>
      </c>
      <c r="C9532" s="5" t="s">
        <v>30</v>
      </c>
      <c r="D9532" s="5" t="s">
        <v>31</v>
      </c>
      <c r="E9532" s="5" t="s">
        <v>12802</v>
      </c>
      <c r="F9532" s="5" t="s">
        <v>3269</v>
      </c>
      <c r="G9532" s="7" t="s">
        <v>9</v>
      </c>
    </row>
    <row r="9533" spans="1:7" hidden="1" x14ac:dyDescent="0.3">
      <c r="A9533" s="7">
        <v>2500</v>
      </c>
      <c r="B9533" s="5" t="s">
        <v>0</v>
      </c>
      <c r="C9533" s="5" t="s">
        <v>30</v>
      </c>
      <c r="D9533" s="5" t="s">
        <v>31</v>
      </c>
      <c r="E9533" s="5" t="s">
        <v>12802</v>
      </c>
      <c r="F9533" s="5" t="s">
        <v>3271</v>
      </c>
      <c r="G9533" s="7" t="s">
        <v>9</v>
      </c>
    </row>
    <row r="9534" spans="1:7" hidden="1" x14ac:dyDescent="0.3">
      <c r="A9534" s="7">
        <v>2503</v>
      </c>
      <c r="B9534" s="5" t="s">
        <v>0</v>
      </c>
      <c r="C9534" s="5" t="s">
        <v>30</v>
      </c>
      <c r="D9534" s="5" t="s">
        <v>31</v>
      </c>
      <c r="E9534" s="5" t="s">
        <v>12802</v>
      </c>
      <c r="F9534" s="5" t="s">
        <v>3274</v>
      </c>
      <c r="G9534" s="7" t="s">
        <v>9</v>
      </c>
    </row>
    <row r="9535" spans="1:7" hidden="1" x14ac:dyDescent="0.3">
      <c r="A9535" s="7">
        <v>2505</v>
      </c>
      <c r="B9535" s="5" t="s">
        <v>0</v>
      </c>
      <c r="C9535" s="5" t="s">
        <v>30</v>
      </c>
      <c r="D9535" s="5" t="s">
        <v>31</v>
      </c>
      <c r="E9535" s="5" t="s">
        <v>12802</v>
      </c>
      <c r="F9535" s="5" t="s">
        <v>3276</v>
      </c>
      <c r="G9535" s="7" t="s">
        <v>9</v>
      </c>
    </row>
    <row r="9536" spans="1:7" hidden="1" x14ac:dyDescent="0.3">
      <c r="A9536" s="7">
        <v>2509</v>
      </c>
      <c r="B9536" s="5" t="s">
        <v>0</v>
      </c>
      <c r="C9536" s="5" t="s">
        <v>30</v>
      </c>
      <c r="D9536" s="5" t="s">
        <v>31</v>
      </c>
      <c r="E9536" s="5" t="s">
        <v>12802</v>
      </c>
      <c r="F9536" s="5" t="s">
        <v>3250</v>
      </c>
      <c r="G9536" s="7" t="s">
        <v>9</v>
      </c>
    </row>
    <row r="9537" spans="1:7" hidden="1" x14ac:dyDescent="0.3">
      <c r="A9537" s="7">
        <v>2521</v>
      </c>
      <c r="B9537" s="5" t="s">
        <v>0</v>
      </c>
      <c r="C9537" s="5" t="s">
        <v>30</v>
      </c>
      <c r="D9537" s="5" t="s">
        <v>31</v>
      </c>
      <c r="E9537" s="5" t="s">
        <v>12802</v>
      </c>
      <c r="F9537" s="5" t="s">
        <v>3290</v>
      </c>
      <c r="G9537" s="7" t="s">
        <v>9</v>
      </c>
    </row>
    <row r="9538" spans="1:7" hidden="1" x14ac:dyDescent="0.3">
      <c r="A9538" s="7">
        <v>2528</v>
      </c>
      <c r="B9538" s="5" t="s">
        <v>0</v>
      </c>
      <c r="C9538" s="5" t="s">
        <v>30</v>
      </c>
      <c r="D9538" s="5" t="s">
        <v>31</v>
      </c>
      <c r="E9538" s="5" t="s">
        <v>12802</v>
      </c>
      <c r="F9538" s="5" t="s">
        <v>3297</v>
      </c>
      <c r="G9538" s="7" t="s">
        <v>9</v>
      </c>
    </row>
    <row r="9539" spans="1:7" hidden="1" x14ac:dyDescent="0.3">
      <c r="A9539" s="7">
        <v>2536</v>
      </c>
      <c r="B9539" s="5" t="s">
        <v>0</v>
      </c>
      <c r="C9539" s="5" t="s">
        <v>30</v>
      </c>
      <c r="D9539" s="5" t="s">
        <v>31</v>
      </c>
      <c r="E9539" s="5" t="s">
        <v>12802</v>
      </c>
      <c r="F9539" s="5" t="s">
        <v>3304</v>
      </c>
      <c r="G9539" s="7" t="s">
        <v>9</v>
      </c>
    </row>
    <row r="9540" spans="1:7" hidden="1" x14ac:dyDescent="0.3">
      <c r="A9540" s="7">
        <v>2537</v>
      </c>
      <c r="B9540" s="5" t="s">
        <v>0</v>
      </c>
      <c r="C9540" s="5" t="s">
        <v>30</v>
      </c>
      <c r="D9540" s="5" t="s">
        <v>31</v>
      </c>
      <c r="E9540" s="5" t="s">
        <v>12802</v>
      </c>
      <c r="F9540" s="5" t="s">
        <v>3305</v>
      </c>
      <c r="G9540" s="7" t="s">
        <v>9</v>
      </c>
    </row>
    <row r="9541" spans="1:7" hidden="1" x14ac:dyDescent="0.3">
      <c r="A9541" s="7">
        <v>2541</v>
      </c>
      <c r="B9541" s="5" t="s">
        <v>0</v>
      </c>
      <c r="C9541" s="5" t="s">
        <v>30</v>
      </c>
      <c r="D9541" s="5" t="s">
        <v>31</v>
      </c>
      <c r="E9541" s="5" t="s">
        <v>12802</v>
      </c>
      <c r="F9541" s="5" t="s">
        <v>3309</v>
      </c>
      <c r="G9541" s="7" t="s">
        <v>9</v>
      </c>
    </row>
    <row r="9542" spans="1:7" hidden="1" x14ac:dyDescent="0.3">
      <c r="A9542" s="7">
        <v>2544</v>
      </c>
      <c r="B9542" s="5" t="s">
        <v>0</v>
      </c>
      <c r="C9542" s="5" t="s">
        <v>30</v>
      </c>
      <c r="D9542" s="5" t="s">
        <v>31</v>
      </c>
      <c r="E9542" s="5" t="s">
        <v>12802</v>
      </c>
      <c r="F9542" s="5" t="s">
        <v>3312</v>
      </c>
      <c r="G9542" s="7" t="s">
        <v>9</v>
      </c>
    </row>
    <row r="9543" spans="1:7" hidden="1" x14ac:dyDescent="0.3">
      <c r="A9543" s="7">
        <v>2550</v>
      </c>
      <c r="B9543" s="5" t="s">
        <v>0</v>
      </c>
      <c r="C9543" s="5" t="s">
        <v>30</v>
      </c>
      <c r="D9543" s="5" t="s">
        <v>31</v>
      </c>
      <c r="E9543" s="5" t="s">
        <v>12802</v>
      </c>
      <c r="F9543" s="5" t="s">
        <v>3318</v>
      </c>
      <c r="G9543" s="7" t="s">
        <v>9</v>
      </c>
    </row>
    <row r="9544" spans="1:7" hidden="1" x14ac:dyDescent="0.3">
      <c r="A9544" s="7">
        <v>2555</v>
      </c>
      <c r="B9544" s="5" t="s">
        <v>0</v>
      </c>
      <c r="C9544" s="5" t="s">
        <v>30</v>
      </c>
      <c r="D9544" s="5" t="s">
        <v>31</v>
      </c>
      <c r="E9544" s="5" t="s">
        <v>12802</v>
      </c>
      <c r="F9544" s="5" t="s">
        <v>3323</v>
      </c>
      <c r="G9544" s="7" t="s">
        <v>9</v>
      </c>
    </row>
    <row r="9545" spans="1:7" hidden="1" x14ac:dyDescent="0.3">
      <c r="A9545" s="7">
        <v>2556</v>
      </c>
      <c r="B9545" s="5" t="s">
        <v>0</v>
      </c>
      <c r="C9545" s="5" t="s">
        <v>30</v>
      </c>
      <c r="D9545" s="5" t="s">
        <v>31</v>
      </c>
      <c r="E9545" s="5" t="s">
        <v>12802</v>
      </c>
      <c r="F9545" s="5" t="s">
        <v>3324</v>
      </c>
      <c r="G9545" s="7" t="s">
        <v>9</v>
      </c>
    </row>
    <row r="9546" spans="1:7" hidden="1" x14ac:dyDescent="0.3">
      <c r="A9546" s="7">
        <v>2565</v>
      </c>
      <c r="B9546" s="5" t="s">
        <v>0</v>
      </c>
      <c r="C9546" s="5" t="s">
        <v>30</v>
      </c>
      <c r="D9546" s="5" t="s">
        <v>31</v>
      </c>
      <c r="E9546" s="5" t="s">
        <v>12802</v>
      </c>
      <c r="F9546" s="5" t="s">
        <v>3333</v>
      </c>
      <c r="G9546" s="7" t="s">
        <v>9</v>
      </c>
    </row>
    <row r="9547" spans="1:7" hidden="1" x14ac:dyDescent="0.3">
      <c r="A9547" s="7">
        <v>2568</v>
      </c>
      <c r="B9547" s="5" t="s">
        <v>0</v>
      </c>
      <c r="C9547" s="5" t="s">
        <v>30</v>
      </c>
      <c r="D9547" s="5" t="s">
        <v>31</v>
      </c>
      <c r="E9547" s="5" t="s">
        <v>12802</v>
      </c>
      <c r="F9547" s="5" t="s">
        <v>3336</v>
      </c>
      <c r="G9547" s="7" t="s">
        <v>9</v>
      </c>
    </row>
    <row r="9548" spans="1:7" hidden="1" x14ac:dyDescent="0.3">
      <c r="A9548" s="7">
        <v>2571</v>
      </c>
      <c r="B9548" s="5" t="s">
        <v>0</v>
      </c>
      <c r="C9548" s="5" t="s">
        <v>30</v>
      </c>
      <c r="D9548" s="5" t="s">
        <v>31</v>
      </c>
      <c r="E9548" s="5" t="s">
        <v>12802</v>
      </c>
      <c r="F9548" s="5" t="s">
        <v>3339</v>
      </c>
      <c r="G9548" s="7" t="s">
        <v>9</v>
      </c>
    </row>
    <row r="9549" spans="1:7" hidden="1" x14ac:dyDescent="0.3">
      <c r="A9549" s="7">
        <v>2573</v>
      </c>
      <c r="B9549" s="5" t="s">
        <v>0</v>
      </c>
      <c r="C9549" s="5" t="s">
        <v>30</v>
      </c>
      <c r="D9549" s="5" t="s">
        <v>32</v>
      </c>
      <c r="E9549" s="5" t="s">
        <v>12802</v>
      </c>
      <c r="F9549" s="5" t="s">
        <v>3341</v>
      </c>
      <c r="G9549" s="7" t="s">
        <v>9</v>
      </c>
    </row>
    <row r="9550" spans="1:7" hidden="1" x14ac:dyDescent="0.3">
      <c r="A9550" s="7">
        <v>2586</v>
      </c>
      <c r="B9550" s="5" t="s">
        <v>0</v>
      </c>
      <c r="C9550" s="5" t="s">
        <v>30</v>
      </c>
      <c r="D9550" s="5" t="s">
        <v>32</v>
      </c>
      <c r="E9550" s="5" t="s">
        <v>12802</v>
      </c>
      <c r="F9550" s="5" t="s">
        <v>3354</v>
      </c>
      <c r="G9550" s="7" t="s">
        <v>9</v>
      </c>
    </row>
    <row r="9551" spans="1:7" hidden="1" x14ac:dyDescent="0.3">
      <c r="A9551" s="7">
        <v>2596</v>
      </c>
      <c r="B9551" s="5" t="s">
        <v>0</v>
      </c>
      <c r="C9551" s="5" t="s">
        <v>30</v>
      </c>
      <c r="D9551" s="5" t="s">
        <v>32</v>
      </c>
      <c r="E9551" s="5" t="s">
        <v>12802</v>
      </c>
      <c r="F9551" s="5" t="s">
        <v>3362</v>
      </c>
      <c r="G9551" s="7" t="s">
        <v>9</v>
      </c>
    </row>
    <row r="9552" spans="1:7" hidden="1" x14ac:dyDescent="0.3">
      <c r="A9552" s="7">
        <v>2610</v>
      </c>
      <c r="B9552" s="5" t="s">
        <v>0</v>
      </c>
      <c r="C9552" s="5" t="s">
        <v>30</v>
      </c>
      <c r="D9552" s="5" t="s">
        <v>32</v>
      </c>
      <c r="E9552" s="5" t="s">
        <v>12802</v>
      </c>
      <c r="F9552" s="5" t="s">
        <v>3374</v>
      </c>
      <c r="G9552" s="7" t="s">
        <v>9</v>
      </c>
    </row>
    <row r="9553" spans="1:7" hidden="1" x14ac:dyDescent="0.3">
      <c r="A9553" s="7">
        <v>2616</v>
      </c>
      <c r="B9553" s="5" t="s">
        <v>0</v>
      </c>
      <c r="C9553" s="5" t="s">
        <v>30</v>
      </c>
      <c r="D9553" s="5" t="s">
        <v>32</v>
      </c>
      <c r="E9553" s="5" t="s">
        <v>12802</v>
      </c>
      <c r="F9553" s="5" t="s">
        <v>3379</v>
      </c>
      <c r="G9553" s="7" t="s">
        <v>9</v>
      </c>
    </row>
    <row r="9554" spans="1:7" hidden="1" x14ac:dyDescent="0.3">
      <c r="A9554" s="7">
        <v>2621</v>
      </c>
      <c r="B9554" s="5" t="s">
        <v>0</v>
      </c>
      <c r="C9554" s="5" t="s">
        <v>30</v>
      </c>
      <c r="D9554" s="5" t="s">
        <v>32</v>
      </c>
      <c r="E9554" s="5" t="s">
        <v>12802</v>
      </c>
      <c r="F9554" s="5" t="s">
        <v>3384</v>
      </c>
      <c r="G9554" s="7" t="s">
        <v>9</v>
      </c>
    </row>
    <row r="9555" spans="1:7" hidden="1" x14ac:dyDescent="0.3">
      <c r="A9555" s="7">
        <v>2640</v>
      </c>
      <c r="B9555" s="5" t="s">
        <v>0</v>
      </c>
      <c r="C9555" s="5" t="s">
        <v>30</v>
      </c>
      <c r="D9555" s="5" t="s">
        <v>32</v>
      </c>
      <c r="E9555" s="5" t="s">
        <v>12802</v>
      </c>
      <c r="F9555" s="5" t="s">
        <v>3400</v>
      </c>
      <c r="G9555" s="7" t="s">
        <v>9</v>
      </c>
    </row>
    <row r="9556" spans="1:7" hidden="1" x14ac:dyDescent="0.3">
      <c r="A9556" s="7">
        <v>2649</v>
      </c>
      <c r="B9556" s="5" t="s">
        <v>0</v>
      </c>
      <c r="C9556" s="5" t="s">
        <v>30</v>
      </c>
      <c r="D9556" s="5" t="s">
        <v>32</v>
      </c>
      <c r="E9556" s="5" t="s">
        <v>12802</v>
      </c>
      <c r="F9556" s="5" t="s">
        <v>3408</v>
      </c>
      <c r="G9556" s="7" t="s">
        <v>9</v>
      </c>
    </row>
    <row r="9557" spans="1:7" hidden="1" x14ac:dyDescent="0.3">
      <c r="A9557" s="7">
        <v>2669</v>
      </c>
      <c r="B9557" s="5" t="s">
        <v>0</v>
      </c>
      <c r="C9557" s="5" t="s">
        <v>30</v>
      </c>
      <c r="D9557" s="5" t="s">
        <v>32</v>
      </c>
      <c r="E9557" s="5" t="s">
        <v>12802</v>
      </c>
      <c r="F9557" s="5" t="s">
        <v>3421</v>
      </c>
      <c r="G9557" s="7" t="s">
        <v>9</v>
      </c>
    </row>
    <row r="9558" spans="1:7" hidden="1" x14ac:dyDescent="0.3">
      <c r="A9558" s="7">
        <v>2673</v>
      </c>
      <c r="B9558" s="5" t="s">
        <v>0</v>
      </c>
      <c r="C9558" s="5" t="s">
        <v>30</v>
      </c>
      <c r="D9558" s="5" t="s">
        <v>32</v>
      </c>
      <c r="E9558" s="5" t="s">
        <v>12802</v>
      </c>
      <c r="F9558" s="5" t="s">
        <v>3425</v>
      </c>
      <c r="G9558" s="7" t="s">
        <v>9</v>
      </c>
    </row>
    <row r="9559" spans="1:7" hidden="1" x14ac:dyDescent="0.3">
      <c r="A9559" s="7">
        <v>2679</v>
      </c>
      <c r="B9559" s="5" t="s">
        <v>0</v>
      </c>
      <c r="C9559" s="5" t="s">
        <v>30</v>
      </c>
      <c r="D9559" s="5" t="s">
        <v>32</v>
      </c>
      <c r="E9559" s="5" t="s">
        <v>12802</v>
      </c>
      <c r="F9559" s="5" t="s">
        <v>3431</v>
      </c>
      <c r="G9559" s="7" t="s">
        <v>9</v>
      </c>
    </row>
    <row r="9560" spans="1:7" hidden="1" x14ac:dyDescent="0.3">
      <c r="A9560" s="7">
        <v>2681</v>
      </c>
      <c r="B9560" s="5" t="s">
        <v>0</v>
      </c>
      <c r="C9560" s="5" t="s">
        <v>30</v>
      </c>
      <c r="D9560" s="5" t="s">
        <v>32</v>
      </c>
      <c r="E9560" s="5" t="s">
        <v>12802</v>
      </c>
      <c r="F9560" s="5" t="s">
        <v>3432</v>
      </c>
      <c r="G9560" s="7" t="s">
        <v>9</v>
      </c>
    </row>
    <row r="9561" spans="1:7" hidden="1" x14ac:dyDescent="0.3">
      <c r="A9561" s="7">
        <v>2706</v>
      </c>
      <c r="B9561" s="5" t="s">
        <v>0</v>
      </c>
      <c r="C9561" s="5" t="s">
        <v>30</v>
      </c>
      <c r="D9561" s="5" t="s">
        <v>32</v>
      </c>
      <c r="E9561" s="5" t="s">
        <v>12802</v>
      </c>
      <c r="F9561" s="5" t="s">
        <v>3449</v>
      </c>
      <c r="G9561" s="7" t="s">
        <v>9</v>
      </c>
    </row>
    <row r="9562" spans="1:7" hidden="1" x14ac:dyDescent="0.3">
      <c r="A9562" s="7">
        <v>2710</v>
      </c>
      <c r="B9562" s="5" t="s">
        <v>0</v>
      </c>
      <c r="C9562" s="5" t="s">
        <v>30</v>
      </c>
      <c r="D9562" s="5" t="s">
        <v>32</v>
      </c>
      <c r="E9562" s="5" t="s">
        <v>12802</v>
      </c>
      <c r="F9562" s="5" t="s">
        <v>3452</v>
      </c>
      <c r="G9562" s="7" t="s">
        <v>9</v>
      </c>
    </row>
    <row r="9563" spans="1:7" hidden="1" x14ac:dyDescent="0.3">
      <c r="A9563" s="7">
        <v>2711</v>
      </c>
      <c r="B9563" s="5" t="s">
        <v>0</v>
      </c>
      <c r="C9563" s="5" t="s">
        <v>30</v>
      </c>
      <c r="D9563" s="5" t="s">
        <v>32</v>
      </c>
      <c r="E9563" s="5" t="s">
        <v>12802</v>
      </c>
      <c r="F9563" s="5" t="s">
        <v>3453</v>
      </c>
      <c r="G9563" s="7" t="s">
        <v>9</v>
      </c>
    </row>
    <row r="9564" spans="1:7" hidden="1" x14ac:dyDescent="0.3">
      <c r="A9564" s="7">
        <v>2714</v>
      </c>
      <c r="B9564" s="5" t="s">
        <v>0</v>
      </c>
      <c r="C9564" s="5" t="s">
        <v>30</v>
      </c>
      <c r="D9564" s="5" t="s">
        <v>32</v>
      </c>
      <c r="E9564" s="5" t="s">
        <v>12802</v>
      </c>
      <c r="F9564" s="5" t="s">
        <v>3456</v>
      </c>
      <c r="G9564" s="7" t="s">
        <v>9</v>
      </c>
    </row>
    <row r="9565" spans="1:7" hidden="1" x14ac:dyDescent="0.3">
      <c r="A9565" s="7">
        <v>2715</v>
      </c>
      <c r="B9565" s="5" t="s">
        <v>0</v>
      </c>
      <c r="C9565" s="5" t="s">
        <v>30</v>
      </c>
      <c r="D9565" s="5" t="s">
        <v>32</v>
      </c>
      <c r="E9565" s="5" t="s">
        <v>12802</v>
      </c>
      <c r="F9565" s="5" t="s">
        <v>3457</v>
      </c>
      <c r="G9565" s="7" t="s">
        <v>9</v>
      </c>
    </row>
    <row r="9566" spans="1:7" hidden="1" x14ac:dyDescent="0.3">
      <c r="A9566" s="7">
        <v>2729</v>
      </c>
      <c r="B9566" s="5" t="s">
        <v>0</v>
      </c>
      <c r="C9566" s="5" t="s">
        <v>30</v>
      </c>
      <c r="D9566" s="5" t="s">
        <v>32</v>
      </c>
      <c r="E9566" s="5" t="s">
        <v>12802</v>
      </c>
      <c r="F9566" s="5" t="s">
        <v>3467</v>
      </c>
      <c r="G9566" s="7" t="s">
        <v>9</v>
      </c>
    </row>
    <row r="9567" spans="1:7" hidden="1" x14ac:dyDescent="0.3">
      <c r="A9567" s="7">
        <v>2738</v>
      </c>
      <c r="B9567" s="5" t="s">
        <v>0</v>
      </c>
      <c r="C9567" s="5" t="s">
        <v>30</v>
      </c>
      <c r="D9567" s="5" t="s">
        <v>32</v>
      </c>
      <c r="E9567" s="5" t="s">
        <v>12802</v>
      </c>
      <c r="F9567" s="5" t="s">
        <v>3472</v>
      </c>
      <c r="G9567" s="7" t="s">
        <v>9</v>
      </c>
    </row>
    <row r="9568" spans="1:7" hidden="1" x14ac:dyDescent="0.3">
      <c r="A9568" s="7">
        <v>2739</v>
      </c>
      <c r="B9568" s="5" t="s">
        <v>0</v>
      </c>
      <c r="C9568" s="5" t="s">
        <v>30</v>
      </c>
      <c r="D9568" s="5" t="s">
        <v>32</v>
      </c>
      <c r="E9568" s="5" t="s">
        <v>12802</v>
      </c>
      <c r="F9568" s="5" t="s">
        <v>3473</v>
      </c>
      <c r="G9568" s="7" t="s">
        <v>9</v>
      </c>
    </row>
    <row r="9569" spans="1:7" hidden="1" x14ac:dyDescent="0.3">
      <c r="A9569" s="7">
        <v>2743</v>
      </c>
      <c r="B9569" s="5" t="s">
        <v>0</v>
      </c>
      <c r="C9569" s="5" t="s">
        <v>30</v>
      </c>
      <c r="D9569" s="5" t="s">
        <v>33</v>
      </c>
      <c r="E9569" s="5" t="s">
        <v>12802</v>
      </c>
      <c r="F9569" s="5" t="s">
        <v>3477</v>
      </c>
      <c r="G9569" s="7" t="s">
        <v>9</v>
      </c>
    </row>
    <row r="9570" spans="1:7" hidden="1" x14ac:dyDescent="0.3">
      <c r="A9570" s="7">
        <v>2750</v>
      </c>
      <c r="B9570" s="5" t="s">
        <v>0</v>
      </c>
      <c r="C9570" s="5" t="s">
        <v>30</v>
      </c>
      <c r="D9570" s="5" t="s">
        <v>33</v>
      </c>
      <c r="E9570" s="5" t="s">
        <v>12802</v>
      </c>
      <c r="F9570" s="5" t="s">
        <v>3482</v>
      </c>
      <c r="G9570" s="7" t="s">
        <v>9</v>
      </c>
    </row>
    <row r="9571" spans="1:7" hidden="1" x14ac:dyDescent="0.3">
      <c r="A9571" s="7">
        <v>2753</v>
      </c>
      <c r="B9571" s="5" t="s">
        <v>0</v>
      </c>
      <c r="C9571" s="5" t="s">
        <v>30</v>
      </c>
      <c r="D9571" s="5" t="s">
        <v>33</v>
      </c>
      <c r="E9571" s="5" t="s">
        <v>12802</v>
      </c>
      <c r="F9571" s="5" t="s">
        <v>3485</v>
      </c>
      <c r="G9571" s="7" t="s">
        <v>9</v>
      </c>
    </row>
    <row r="9572" spans="1:7" hidden="1" x14ac:dyDescent="0.3">
      <c r="A9572" s="7">
        <v>2757</v>
      </c>
      <c r="B9572" s="5" t="s">
        <v>0</v>
      </c>
      <c r="C9572" s="5" t="s">
        <v>30</v>
      </c>
      <c r="D9572" s="5" t="s">
        <v>33</v>
      </c>
      <c r="E9572" s="5" t="s">
        <v>12802</v>
      </c>
      <c r="F9572" s="5" t="s">
        <v>3488</v>
      </c>
      <c r="G9572" s="7" t="s">
        <v>9</v>
      </c>
    </row>
    <row r="9573" spans="1:7" hidden="1" x14ac:dyDescent="0.3">
      <c r="A9573" s="7">
        <v>2760</v>
      </c>
      <c r="B9573" s="5" t="s">
        <v>0</v>
      </c>
      <c r="C9573" s="5" t="s">
        <v>30</v>
      </c>
      <c r="D9573" s="5" t="s">
        <v>33</v>
      </c>
      <c r="E9573" s="5" t="s">
        <v>12802</v>
      </c>
      <c r="F9573" s="5" t="s">
        <v>3491</v>
      </c>
      <c r="G9573" s="7" t="s">
        <v>9</v>
      </c>
    </row>
    <row r="9574" spans="1:7" hidden="1" x14ac:dyDescent="0.3">
      <c r="A9574" s="7">
        <v>2761</v>
      </c>
      <c r="B9574" s="5" t="s">
        <v>0</v>
      </c>
      <c r="C9574" s="5" t="s">
        <v>30</v>
      </c>
      <c r="D9574" s="5" t="s">
        <v>33</v>
      </c>
      <c r="E9574" s="5" t="s">
        <v>12802</v>
      </c>
      <c r="F9574" s="5" t="s">
        <v>3492</v>
      </c>
      <c r="G9574" s="7" t="s">
        <v>9</v>
      </c>
    </row>
    <row r="9575" spans="1:7" hidden="1" x14ac:dyDescent="0.3">
      <c r="A9575" s="7">
        <v>2776</v>
      </c>
      <c r="B9575" s="5" t="s">
        <v>0</v>
      </c>
      <c r="C9575" s="5" t="s">
        <v>30</v>
      </c>
      <c r="D9575" s="5" t="s">
        <v>33</v>
      </c>
      <c r="E9575" s="5" t="s">
        <v>12802</v>
      </c>
      <c r="F9575" s="5" t="s">
        <v>3503</v>
      </c>
      <c r="G9575" s="7" t="s">
        <v>9</v>
      </c>
    </row>
    <row r="9576" spans="1:7" hidden="1" x14ac:dyDescent="0.3">
      <c r="A9576" s="7">
        <v>2777</v>
      </c>
      <c r="B9576" s="5" t="s">
        <v>0</v>
      </c>
      <c r="C9576" s="5" t="s">
        <v>30</v>
      </c>
      <c r="D9576" s="5" t="s">
        <v>33</v>
      </c>
      <c r="E9576" s="5" t="s">
        <v>12802</v>
      </c>
      <c r="F9576" s="5" t="s">
        <v>3504</v>
      </c>
      <c r="G9576" s="7" t="s">
        <v>9</v>
      </c>
    </row>
    <row r="9577" spans="1:7" hidden="1" x14ac:dyDescent="0.3">
      <c r="A9577" s="7">
        <v>2782</v>
      </c>
      <c r="B9577" s="5" t="s">
        <v>0</v>
      </c>
      <c r="C9577" s="5" t="s">
        <v>30</v>
      </c>
      <c r="D9577" s="5" t="s">
        <v>33</v>
      </c>
      <c r="E9577" s="5" t="s">
        <v>12802</v>
      </c>
      <c r="F9577" s="5" t="s">
        <v>3508</v>
      </c>
      <c r="G9577" s="7" t="s">
        <v>9</v>
      </c>
    </row>
    <row r="9578" spans="1:7" hidden="1" x14ac:dyDescent="0.3">
      <c r="A9578" s="7">
        <v>2784</v>
      </c>
      <c r="B9578" s="5" t="s">
        <v>0</v>
      </c>
      <c r="C9578" s="5" t="s">
        <v>30</v>
      </c>
      <c r="D9578" s="5" t="s">
        <v>33</v>
      </c>
      <c r="E9578" s="5" t="s">
        <v>12802</v>
      </c>
      <c r="F9578" s="5" t="s">
        <v>3510</v>
      </c>
      <c r="G9578" s="7" t="s">
        <v>9</v>
      </c>
    </row>
    <row r="9579" spans="1:7" hidden="1" x14ac:dyDescent="0.3">
      <c r="A9579" s="7">
        <v>2796</v>
      </c>
      <c r="B9579" s="5" t="s">
        <v>0</v>
      </c>
      <c r="C9579" s="5" t="s">
        <v>30</v>
      </c>
      <c r="D9579" s="5" t="s">
        <v>33</v>
      </c>
      <c r="E9579" s="5" t="s">
        <v>12802</v>
      </c>
      <c r="F9579" s="5" t="s">
        <v>3522</v>
      </c>
      <c r="G9579" s="7" t="s">
        <v>9</v>
      </c>
    </row>
    <row r="9580" spans="1:7" hidden="1" x14ac:dyDescent="0.3">
      <c r="A9580" s="7">
        <v>2797</v>
      </c>
      <c r="B9580" s="5" t="s">
        <v>0</v>
      </c>
      <c r="C9580" s="5" t="s">
        <v>30</v>
      </c>
      <c r="D9580" s="5" t="s">
        <v>33</v>
      </c>
      <c r="E9580" s="5" t="s">
        <v>12802</v>
      </c>
      <c r="F9580" s="5" t="s">
        <v>3523</v>
      </c>
      <c r="G9580" s="7" t="s">
        <v>9</v>
      </c>
    </row>
    <row r="9581" spans="1:7" hidden="1" x14ac:dyDescent="0.3">
      <c r="A9581" s="7">
        <v>2800</v>
      </c>
      <c r="B9581" s="5" t="s">
        <v>0</v>
      </c>
      <c r="C9581" s="5" t="s">
        <v>30</v>
      </c>
      <c r="D9581" s="5" t="s">
        <v>33</v>
      </c>
      <c r="E9581" s="5" t="s">
        <v>12802</v>
      </c>
      <c r="F9581" s="5" t="s">
        <v>3525</v>
      </c>
      <c r="G9581" s="7" t="s">
        <v>9</v>
      </c>
    </row>
    <row r="9582" spans="1:7" hidden="1" x14ac:dyDescent="0.3">
      <c r="A9582" s="7">
        <v>2801</v>
      </c>
      <c r="B9582" s="5" t="s">
        <v>0</v>
      </c>
      <c r="C9582" s="5" t="s">
        <v>30</v>
      </c>
      <c r="D9582" s="5" t="s">
        <v>33</v>
      </c>
      <c r="E9582" s="5" t="s">
        <v>12802</v>
      </c>
      <c r="F9582" s="5" t="s">
        <v>3526</v>
      </c>
      <c r="G9582" s="7" t="s">
        <v>9</v>
      </c>
    </row>
    <row r="9583" spans="1:7" hidden="1" x14ac:dyDescent="0.3">
      <c r="A9583" s="7">
        <v>2802</v>
      </c>
      <c r="B9583" s="5" t="s">
        <v>0</v>
      </c>
      <c r="C9583" s="5" t="s">
        <v>30</v>
      </c>
      <c r="D9583" s="5" t="s">
        <v>33</v>
      </c>
      <c r="E9583" s="5" t="s">
        <v>12802</v>
      </c>
      <c r="F9583" s="5" t="s">
        <v>3527</v>
      </c>
      <c r="G9583" s="7" t="s">
        <v>9</v>
      </c>
    </row>
    <row r="9584" spans="1:7" hidden="1" x14ac:dyDescent="0.3">
      <c r="A9584" s="7">
        <v>2804</v>
      </c>
      <c r="B9584" s="5" t="s">
        <v>0</v>
      </c>
      <c r="C9584" s="5" t="s">
        <v>30</v>
      </c>
      <c r="D9584" s="5" t="s">
        <v>33</v>
      </c>
      <c r="E9584" s="5" t="s">
        <v>12802</v>
      </c>
      <c r="F9584" s="5" t="s">
        <v>3529</v>
      </c>
      <c r="G9584" s="7" t="s">
        <v>9</v>
      </c>
    </row>
    <row r="9585" spans="1:7" hidden="1" x14ac:dyDescent="0.3">
      <c r="A9585" s="7">
        <v>2809</v>
      </c>
      <c r="B9585" s="5" t="s">
        <v>0</v>
      </c>
      <c r="C9585" s="5" t="s">
        <v>30</v>
      </c>
      <c r="D9585" s="5" t="s">
        <v>33</v>
      </c>
      <c r="E9585" s="5" t="s">
        <v>12802</v>
      </c>
      <c r="F9585" s="5" t="s">
        <v>3534</v>
      </c>
      <c r="G9585" s="7" t="s">
        <v>9</v>
      </c>
    </row>
    <row r="9586" spans="1:7" hidden="1" x14ac:dyDescent="0.3">
      <c r="A9586" s="7">
        <v>2827</v>
      </c>
      <c r="B9586" s="5" t="s">
        <v>0</v>
      </c>
      <c r="C9586" s="5" t="s">
        <v>30</v>
      </c>
      <c r="D9586" s="5" t="s">
        <v>33</v>
      </c>
      <c r="E9586" s="5" t="s">
        <v>12802</v>
      </c>
      <c r="F9586" s="5" t="s">
        <v>3550</v>
      </c>
      <c r="G9586" s="7" t="s">
        <v>9</v>
      </c>
    </row>
    <row r="9587" spans="1:7" hidden="1" x14ac:dyDescent="0.3">
      <c r="A9587" s="7">
        <v>2829</v>
      </c>
      <c r="B9587" s="5" t="s">
        <v>0</v>
      </c>
      <c r="C9587" s="5" t="s">
        <v>30</v>
      </c>
      <c r="D9587" s="5" t="s">
        <v>33</v>
      </c>
      <c r="E9587" s="5" t="s">
        <v>12802</v>
      </c>
      <c r="F9587" s="5" t="s">
        <v>3551</v>
      </c>
      <c r="G9587" s="7" t="s">
        <v>9</v>
      </c>
    </row>
    <row r="9588" spans="1:7" hidden="1" x14ac:dyDescent="0.3">
      <c r="A9588" s="7">
        <v>2835</v>
      </c>
      <c r="B9588" s="5" t="s">
        <v>0</v>
      </c>
      <c r="C9588" s="5" t="s">
        <v>30</v>
      </c>
      <c r="D9588" s="5" t="s">
        <v>33</v>
      </c>
      <c r="E9588" s="5" t="s">
        <v>12802</v>
      </c>
      <c r="F9588" s="5" t="s">
        <v>3556</v>
      </c>
      <c r="G9588" s="7" t="s">
        <v>9</v>
      </c>
    </row>
    <row r="9589" spans="1:7" hidden="1" x14ac:dyDescent="0.3">
      <c r="A9589" s="7">
        <v>2842</v>
      </c>
      <c r="B9589" s="5" t="s">
        <v>0</v>
      </c>
      <c r="C9589" s="5" t="s">
        <v>30</v>
      </c>
      <c r="D9589" s="5" t="s">
        <v>33</v>
      </c>
      <c r="E9589" s="5" t="s">
        <v>12802</v>
      </c>
      <c r="F9589" s="5" t="s">
        <v>3563</v>
      </c>
      <c r="G9589" s="7" t="s">
        <v>9</v>
      </c>
    </row>
    <row r="9590" spans="1:7" hidden="1" x14ac:dyDescent="0.3">
      <c r="A9590" s="7">
        <v>2847</v>
      </c>
      <c r="B9590" s="5" t="s">
        <v>0</v>
      </c>
      <c r="C9590" s="5" t="s">
        <v>30</v>
      </c>
      <c r="D9590" s="5" t="s">
        <v>33</v>
      </c>
      <c r="E9590" s="5" t="s">
        <v>12802</v>
      </c>
      <c r="F9590" s="5" t="s">
        <v>3567</v>
      </c>
      <c r="G9590" s="7" t="s">
        <v>9</v>
      </c>
    </row>
    <row r="9591" spans="1:7" hidden="1" x14ac:dyDescent="0.3">
      <c r="A9591" s="7">
        <v>2848</v>
      </c>
      <c r="B9591" s="5" t="s">
        <v>0</v>
      </c>
      <c r="C9591" s="5" t="s">
        <v>30</v>
      </c>
      <c r="D9591" s="5" t="s">
        <v>33</v>
      </c>
      <c r="E9591" s="5" t="s">
        <v>12802</v>
      </c>
      <c r="F9591" s="5" t="s">
        <v>3568</v>
      </c>
      <c r="G9591" s="7" t="s">
        <v>9</v>
      </c>
    </row>
    <row r="9592" spans="1:7" hidden="1" x14ac:dyDescent="0.3">
      <c r="A9592" s="7">
        <v>2850</v>
      </c>
      <c r="B9592" s="5" t="s">
        <v>0</v>
      </c>
      <c r="C9592" s="5" t="s">
        <v>30</v>
      </c>
      <c r="D9592" s="5" t="s">
        <v>33</v>
      </c>
      <c r="E9592" s="5" t="s">
        <v>12802</v>
      </c>
      <c r="F9592" s="5" t="s">
        <v>3570</v>
      </c>
      <c r="G9592" s="7" t="s">
        <v>9</v>
      </c>
    </row>
    <row r="9593" spans="1:7" hidden="1" x14ac:dyDescent="0.3">
      <c r="A9593" s="7">
        <v>2853</v>
      </c>
      <c r="B9593" s="5" t="s">
        <v>0</v>
      </c>
      <c r="C9593" s="5" t="s">
        <v>30</v>
      </c>
      <c r="D9593" s="5" t="s">
        <v>33</v>
      </c>
      <c r="E9593" s="5" t="s">
        <v>12802</v>
      </c>
      <c r="F9593" s="5" t="s">
        <v>3573</v>
      </c>
      <c r="G9593" s="7" t="s">
        <v>9</v>
      </c>
    </row>
    <row r="9594" spans="1:7" hidden="1" x14ac:dyDescent="0.3">
      <c r="A9594" s="7">
        <v>2854</v>
      </c>
      <c r="B9594" s="5" t="s">
        <v>0</v>
      </c>
      <c r="C9594" s="5" t="s">
        <v>30</v>
      </c>
      <c r="D9594" s="5" t="s">
        <v>33</v>
      </c>
      <c r="E9594" s="5" t="s">
        <v>12802</v>
      </c>
      <c r="F9594" s="5" t="s">
        <v>3574</v>
      </c>
      <c r="G9594" s="7" t="s">
        <v>9</v>
      </c>
    </row>
    <row r="9595" spans="1:7" hidden="1" x14ac:dyDescent="0.3">
      <c r="A9595" s="7">
        <v>2856</v>
      </c>
      <c r="B9595" s="5" t="s">
        <v>0</v>
      </c>
      <c r="C9595" s="5" t="s">
        <v>30</v>
      </c>
      <c r="D9595" s="5" t="s">
        <v>33</v>
      </c>
      <c r="E9595" s="5" t="s">
        <v>12802</v>
      </c>
      <c r="F9595" s="5" t="s">
        <v>3576</v>
      </c>
      <c r="G9595" s="7" t="s">
        <v>9</v>
      </c>
    </row>
    <row r="9596" spans="1:7" hidden="1" x14ac:dyDescent="0.3">
      <c r="A9596" s="7">
        <v>2862</v>
      </c>
      <c r="B9596" s="5" t="s">
        <v>0</v>
      </c>
      <c r="C9596" s="5" t="s">
        <v>30</v>
      </c>
      <c r="D9596" s="5" t="s">
        <v>33</v>
      </c>
      <c r="E9596" s="5" t="s">
        <v>12802</v>
      </c>
      <c r="F9596" s="5" t="s">
        <v>3581</v>
      </c>
      <c r="G9596" s="7" t="s">
        <v>9</v>
      </c>
    </row>
    <row r="9597" spans="1:7" hidden="1" x14ac:dyDescent="0.3">
      <c r="A9597" s="7">
        <v>2866</v>
      </c>
      <c r="B9597" s="5" t="s">
        <v>0</v>
      </c>
      <c r="C9597" s="5" t="s">
        <v>30</v>
      </c>
      <c r="D9597" s="5" t="s">
        <v>33</v>
      </c>
      <c r="E9597" s="5" t="s">
        <v>12802</v>
      </c>
      <c r="F9597" s="5" t="s">
        <v>3585</v>
      </c>
      <c r="G9597" s="7" t="s">
        <v>9</v>
      </c>
    </row>
    <row r="9598" spans="1:7" hidden="1" x14ac:dyDescent="0.3">
      <c r="A9598" s="7">
        <v>2869</v>
      </c>
      <c r="B9598" s="5" t="s">
        <v>0</v>
      </c>
      <c r="C9598" s="5" t="s">
        <v>30</v>
      </c>
      <c r="D9598" s="5" t="s">
        <v>33</v>
      </c>
      <c r="E9598" s="5" t="s">
        <v>12802</v>
      </c>
      <c r="F9598" s="5" t="s">
        <v>3588</v>
      </c>
      <c r="G9598" s="7" t="s">
        <v>9</v>
      </c>
    </row>
    <row r="9599" spans="1:7" hidden="1" x14ac:dyDescent="0.3">
      <c r="A9599" s="7">
        <v>2874</v>
      </c>
      <c r="B9599" s="5" t="s">
        <v>0</v>
      </c>
      <c r="C9599" s="5" t="s">
        <v>30</v>
      </c>
      <c r="D9599" s="5" t="s">
        <v>33</v>
      </c>
      <c r="E9599" s="5" t="s">
        <v>12802</v>
      </c>
      <c r="F9599" s="5" t="s">
        <v>3592</v>
      </c>
      <c r="G9599" s="7" t="s">
        <v>9</v>
      </c>
    </row>
    <row r="9600" spans="1:7" hidden="1" x14ac:dyDescent="0.3">
      <c r="A9600" s="7">
        <v>2877</v>
      </c>
      <c r="B9600" s="5" t="s">
        <v>0</v>
      </c>
      <c r="C9600" s="5" t="s">
        <v>30</v>
      </c>
      <c r="D9600" s="5" t="s">
        <v>33</v>
      </c>
      <c r="E9600" s="5" t="s">
        <v>12802</v>
      </c>
      <c r="F9600" s="5" t="s">
        <v>3595</v>
      </c>
      <c r="G9600" s="7" t="s">
        <v>9</v>
      </c>
    </row>
    <row r="9601" spans="1:7" hidden="1" x14ac:dyDescent="0.3">
      <c r="A9601" s="7">
        <v>2879</v>
      </c>
      <c r="B9601" s="5" t="s">
        <v>0</v>
      </c>
      <c r="C9601" s="5" t="s">
        <v>30</v>
      </c>
      <c r="D9601" s="5" t="s">
        <v>33</v>
      </c>
      <c r="E9601" s="5" t="s">
        <v>12802</v>
      </c>
      <c r="F9601" s="5" t="s">
        <v>3597</v>
      </c>
      <c r="G9601" s="7" t="s">
        <v>9</v>
      </c>
    </row>
    <row r="9602" spans="1:7" hidden="1" x14ac:dyDescent="0.3">
      <c r="A9602" s="7">
        <v>2880</v>
      </c>
      <c r="B9602" s="5" t="s">
        <v>0</v>
      </c>
      <c r="C9602" s="5" t="s">
        <v>30</v>
      </c>
      <c r="D9602" s="5" t="s">
        <v>33</v>
      </c>
      <c r="E9602" s="5" t="s">
        <v>12802</v>
      </c>
      <c r="F9602" s="5" t="s">
        <v>3598</v>
      </c>
      <c r="G9602" s="7" t="s">
        <v>9</v>
      </c>
    </row>
    <row r="9603" spans="1:7" hidden="1" x14ac:dyDescent="0.3">
      <c r="A9603" s="7">
        <v>2881</v>
      </c>
      <c r="B9603" s="5" t="s">
        <v>0</v>
      </c>
      <c r="C9603" s="5" t="s">
        <v>30</v>
      </c>
      <c r="D9603" s="5" t="s">
        <v>33</v>
      </c>
      <c r="E9603" s="5" t="s">
        <v>12802</v>
      </c>
      <c r="F9603" s="5" t="s">
        <v>3599</v>
      </c>
      <c r="G9603" s="7" t="s">
        <v>9</v>
      </c>
    </row>
    <row r="9604" spans="1:7" hidden="1" x14ac:dyDescent="0.3">
      <c r="A9604" s="7">
        <v>2884</v>
      </c>
      <c r="B9604" s="5" t="s">
        <v>0</v>
      </c>
      <c r="C9604" s="5" t="s">
        <v>30</v>
      </c>
      <c r="D9604" s="5" t="s">
        <v>33</v>
      </c>
      <c r="E9604" s="5" t="s">
        <v>12802</v>
      </c>
      <c r="F9604" s="5" t="s">
        <v>3602</v>
      </c>
      <c r="G9604" s="7" t="s">
        <v>9</v>
      </c>
    </row>
    <row r="9605" spans="1:7" hidden="1" x14ac:dyDescent="0.3">
      <c r="A9605" s="7">
        <v>2889</v>
      </c>
      <c r="B9605" s="5" t="s">
        <v>0</v>
      </c>
      <c r="C9605" s="5" t="s">
        <v>30</v>
      </c>
      <c r="D9605" s="5" t="s">
        <v>33</v>
      </c>
      <c r="E9605" s="5" t="s">
        <v>12802</v>
      </c>
      <c r="F9605" s="5" t="s">
        <v>3606</v>
      </c>
      <c r="G9605" s="7" t="s">
        <v>9</v>
      </c>
    </row>
    <row r="9606" spans="1:7" hidden="1" x14ac:dyDescent="0.3">
      <c r="A9606" s="7">
        <v>2891</v>
      </c>
      <c r="B9606" s="5" t="s">
        <v>0</v>
      </c>
      <c r="C9606" s="5" t="s">
        <v>30</v>
      </c>
      <c r="D9606" s="5" t="s">
        <v>33</v>
      </c>
      <c r="E9606" s="5" t="s">
        <v>12802</v>
      </c>
      <c r="F9606" s="5" t="s">
        <v>3608</v>
      </c>
      <c r="G9606" s="7" t="s">
        <v>9</v>
      </c>
    </row>
    <row r="9607" spans="1:7" hidden="1" x14ac:dyDescent="0.3">
      <c r="A9607" s="7">
        <v>2907</v>
      </c>
      <c r="B9607" s="5" t="s">
        <v>0</v>
      </c>
      <c r="C9607" s="5" t="s">
        <v>30</v>
      </c>
      <c r="D9607" s="5" t="s">
        <v>33</v>
      </c>
      <c r="E9607" s="5" t="s">
        <v>12802</v>
      </c>
      <c r="F9607" s="5" t="s">
        <v>3617</v>
      </c>
      <c r="G9607" s="7" t="s">
        <v>9</v>
      </c>
    </row>
    <row r="9608" spans="1:7" hidden="1" x14ac:dyDescent="0.3">
      <c r="A9608" s="7">
        <v>2911</v>
      </c>
      <c r="B9608" s="5" t="s">
        <v>0</v>
      </c>
      <c r="C9608" s="5" t="s">
        <v>30</v>
      </c>
      <c r="D9608" s="5" t="s">
        <v>33</v>
      </c>
      <c r="E9608" s="5" t="s">
        <v>12802</v>
      </c>
      <c r="F9608" s="5" t="s">
        <v>3620</v>
      </c>
      <c r="G9608" s="7" t="s">
        <v>9</v>
      </c>
    </row>
    <row r="9609" spans="1:7" hidden="1" x14ac:dyDescent="0.3">
      <c r="A9609" s="7">
        <v>2925</v>
      </c>
      <c r="B9609" s="5" t="s">
        <v>0</v>
      </c>
      <c r="C9609" s="5" t="s">
        <v>30</v>
      </c>
      <c r="D9609" s="5" t="s">
        <v>34</v>
      </c>
      <c r="E9609" s="5" t="s">
        <v>12802</v>
      </c>
      <c r="F9609" s="5" t="s">
        <v>3633</v>
      </c>
      <c r="G9609" s="7" t="s">
        <v>9</v>
      </c>
    </row>
    <row r="9610" spans="1:7" hidden="1" x14ac:dyDescent="0.3">
      <c r="A9610" s="7">
        <v>2926</v>
      </c>
      <c r="B9610" s="5" t="s">
        <v>0</v>
      </c>
      <c r="C9610" s="5" t="s">
        <v>30</v>
      </c>
      <c r="D9610" s="5" t="s">
        <v>34</v>
      </c>
      <c r="E9610" s="5" t="s">
        <v>12802</v>
      </c>
      <c r="F9610" s="5" t="s">
        <v>3576</v>
      </c>
      <c r="G9610" s="7" t="s">
        <v>9</v>
      </c>
    </row>
    <row r="9611" spans="1:7" hidden="1" x14ac:dyDescent="0.3">
      <c r="A9611" s="7">
        <v>2928</v>
      </c>
      <c r="B9611" s="5" t="s">
        <v>0</v>
      </c>
      <c r="C9611" s="5" t="s">
        <v>30</v>
      </c>
      <c r="D9611" s="5" t="s">
        <v>34</v>
      </c>
      <c r="E9611" s="5" t="s">
        <v>12802</v>
      </c>
      <c r="F9611" s="5" t="s">
        <v>3635</v>
      </c>
      <c r="G9611" s="7" t="s">
        <v>9</v>
      </c>
    </row>
    <row r="9612" spans="1:7" hidden="1" x14ac:dyDescent="0.3">
      <c r="A9612" s="7">
        <v>2929</v>
      </c>
      <c r="B9612" s="5" t="s">
        <v>0</v>
      </c>
      <c r="C9612" s="5" t="s">
        <v>30</v>
      </c>
      <c r="D9612" s="5" t="s">
        <v>34</v>
      </c>
      <c r="E9612" s="5" t="s">
        <v>12802</v>
      </c>
      <c r="F9612" s="5" t="s">
        <v>3606</v>
      </c>
      <c r="G9612" s="7" t="s">
        <v>9</v>
      </c>
    </row>
    <row r="9613" spans="1:7" hidden="1" x14ac:dyDescent="0.3">
      <c r="A9613" s="7">
        <v>2930</v>
      </c>
      <c r="B9613" s="5" t="s">
        <v>0</v>
      </c>
      <c r="C9613" s="5" t="s">
        <v>30</v>
      </c>
      <c r="D9613" s="5" t="s">
        <v>34</v>
      </c>
      <c r="E9613" s="5" t="s">
        <v>12802</v>
      </c>
      <c r="F9613" s="5" t="s">
        <v>3526</v>
      </c>
      <c r="G9613" s="7" t="s">
        <v>9</v>
      </c>
    </row>
    <row r="9614" spans="1:7" hidden="1" x14ac:dyDescent="0.3">
      <c r="A9614" s="7">
        <v>2935</v>
      </c>
      <c r="B9614" s="5" t="s">
        <v>0</v>
      </c>
      <c r="C9614" s="5" t="s">
        <v>30</v>
      </c>
      <c r="D9614" s="5" t="s">
        <v>34</v>
      </c>
      <c r="E9614" s="5" t="s">
        <v>12802</v>
      </c>
      <c r="F9614" s="5" t="s">
        <v>3633</v>
      </c>
      <c r="G9614" s="7" t="s">
        <v>9</v>
      </c>
    </row>
    <row r="9615" spans="1:7" hidden="1" x14ac:dyDescent="0.3">
      <c r="A9615" s="7">
        <v>2941</v>
      </c>
      <c r="B9615" s="5" t="s">
        <v>0</v>
      </c>
      <c r="C9615" s="5" t="s">
        <v>30</v>
      </c>
      <c r="D9615" s="5" t="s">
        <v>34</v>
      </c>
      <c r="E9615" s="5" t="s">
        <v>12802</v>
      </c>
      <c r="F9615" s="5" t="s">
        <v>3529</v>
      </c>
      <c r="G9615" s="7" t="s">
        <v>9</v>
      </c>
    </row>
    <row r="9616" spans="1:7" hidden="1" x14ac:dyDescent="0.3">
      <c r="A9616" s="7">
        <v>2960</v>
      </c>
      <c r="B9616" s="5" t="s">
        <v>0</v>
      </c>
      <c r="C9616" s="5" t="s">
        <v>30</v>
      </c>
      <c r="D9616" s="5" t="s">
        <v>34</v>
      </c>
      <c r="E9616" s="5" t="s">
        <v>12802</v>
      </c>
      <c r="F9616" s="5" t="s">
        <v>3527</v>
      </c>
      <c r="G9616" s="7" t="s">
        <v>9</v>
      </c>
    </row>
    <row r="9617" spans="1:7" hidden="1" x14ac:dyDescent="0.3">
      <c r="A9617" s="7">
        <v>2966</v>
      </c>
      <c r="B9617" s="5" t="s">
        <v>0</v>
      </c>
      <c r="C9617" s="5" t="s">
        <v>30</v>
      </c>
      <c r="D9617" s="5" t="s">
        <v>34</v>
      </c>
      <c r="E9617" s="5" t="s">
        <v>12802</v>
      </c>
      <c r="F9617" s="5" t="s">
        <v>3570</v>
      </c>
      <c r="G9617" s="7" t="s">
        <v>9</v>
      </c>
    </row>
    <row r="9618" spans="1:7" hidden="1" x14ac:dyDescent="0.3">
      <c r="A9618" s="7">
        <v>2974</v>
      </c>
      <c r="B9618" s="5" t="s">
        <v>0</v>
      </c>
      <c r="C9618" s="5" t="s">
        <v>30</v>
      </c>
      <c r="D9618" s="5" t="s">
        <v>34</v>
      </c>
      <c r="E9618" s="5" t="s">
        <v>12802</v>
      </c>
      <c r="F9618" s="5" t="s">
        <v>3673</v>
      </c>
      <c r="G9618" s="7" t="s">
        <v>9</v>
      </c>
    </row>
    <row r="9619" spans="1:7" hidden="1" x14ac:dyDescent="0.3">
      <c r="A9619" s="7">
        <v>2981</v>
      </c>
      <c r="B9619" s="5" t="s">
        <v>0</v>
      </c>
      <c r="C9619" s="5" t="s">
        <v>30</v>
      </c>
      <c r="D9619" s="5" t="s">
        <v>34</v>
      </c>
      <c r="E9619" s="5" t="s">
        <v>12802</v>
      </c>
      <c r="F9619" s="5" t="s">
        <v>3617</v>
      </c>
      <c r="G9619" s="7" t="s">
        <v>9</v>
      </c>
    </row>
    <row r="9620" spans="1:7" hidden="1" x14ac:dyDescent="0.3">
      <c r="A9620" s="7">
        <v>2987</v>
      </c>
      <c r="B9620" s="5" t="s">
        <v>0</v>
      </c>
      <c r="C9620" s="5" t="s">
        <v>30</v>
      </c>
      <c r="D9620" s="5" t="s">
        <v>34</v>
      </c>
      <c r="E9620" s="5" t="s">
        <v>12802</v>
      </c>
      <c r="F9620" s="5" t="s">
        <v>3685</v>
      </c>
      <c r="G9620" s="7" t="s">
        <v>9</v>
      </c>
    </row>
    <row r="9621" spans="1:7" hidden="1" x14ac:dyDescent="0.3">
      <c r="A9621" s="7">
        <v>2991</v>
      </c>
      <c r="B9621" s="5" t="s">
        <v>0</v>
      </c>
      <c r="C9621" s="5" t="s">
        <v>30</v>
      </c>
      <c r="D9621" s="5" t="s">
        <v>34</v>
      </c>
      <c r="E9621" s="5" t="s">
        <v>12802</v>
      </c>
      <c r="F9621" s="5" t="s">
        <v>3689</v>
      </c>
      <c r="G9621" s="7" t="s">
        <v>9</v>
      </c>
    </row>
    <row r="9622" spans="1:7" hidden="1" x14ac:dyDescent="0.3">
      <c r="A9622" s="7">
        <v>2992</v>
      </c>
      <c r="B9622" s="5" t="s">
        <v>0</v>
      </c>
      <c r="C9622" s="5" t="s">
        <v>30</v>
      </c>
      <c r="D9622" s="5" t="s">
        <v>34</v>
      </c>
      <c r="E9622" s="5" t="s">
        <v>12802</v>
      </c>
      <c r="F9622" s="5" t="s">
        <v>3690</v>
      </c>
      <c r="G9622" s="7" t="s">
        <v>9</v>
      </c>
    </row>
    <row r="9623" spans="1:7" hidden="1" x14ac:dyDescent="0.3">
      <c r="A9623" s="7">
        <v>2994</v>
      </c>
      <c r="B9623" s="5" t="s">
        <v>0</v>
      </c>
      <c r="C9623" s="5" t="s">
        <v>30</v>
      </c>
      <c r="D9623" s="5" t="s">
        <v>34</v>
      </c>
      <c r="E9623" s="5" t="s">
        <v>12802</v>
      </c>
      <c r="F9623" s="5" t="s">
        <v>3551</v>
      </c>
      <c r="G9623" s="7" t="s">
        <v>9</v>
      </c>
    </row>
    <row r="9624" spans="1:7" hidden="1" x14ac:dyDescent="0.3">
      <c r="A9624" s="7">
        <v>3003</v>
      </c>
      <c r="B9624" s="5" t="s">
        <v>0</v>
      </c>
      <c r="C9624" s="5" t="s">
        <v>30</v>
      </c>
      <c r="D9624" s="5" t="s">
        <v>34</v>
      </c>
      <c r="E9624" s="5" t="s">
        <v>12802</v>
      </c>
      <c r="F9624" s="5" t="s">
        <v>3510</v>
      </c>
      <c r="G9624" s="7" t="s">
        <v>9</v>
      </c>
    </row>
    <row r="9625" spans="1:7" hidden="1" x14ac:dyDescent="0.3">
      <c r="A9625" s="7">
        <v>3014</v>
      </c>
      <c r="B9625" s="5" t="s">
        <v>0</v>
      </c>
      <c r="C9625" s="5" t="s">
        <v>30</v>
      </c>
      <c r="D9625" s="5" t="s">
        <v>34</v>
      </c>
      <c r="E9625" s="5" t="s">
        <v>12802</v>
      </c>
      <c r="F9625" s="5" t="s">
        <v>3706</v>
      </c>
      <c r="G9625" s="7" t="s">
        <v>9</v>
      </c>
    </row>
    <row r="9626" spans="1:7" hidden="1" x14ac:dyDescent="0.3">
      <c r="A9626" s="7">
        <v>3023</v>
      </c>
      <c r="B9626" s="5" t="s">
        <v>0</v>
      </c>
      <c r="C9626" s="5" t="s">
        <v>30</v>
      </c>
      <c r="D9626" s="5" t="s">
        <v>34</v>
      </c>
      <c r="E9626" s="5" t="s">
        <v>12802</v>
      </c>
      <c r="F9626" s="5" t="s">
        <v>3503</v>
      </c>
      <c r="G9626" s="7" t="s">
        <v>9</v>
      </c>
    </row>
    <row r="9627" spans="1:7" hidden="1" x14ac:dyDescent="0.3">
      <c r="A9627" s="7">
        <v>3031</v>
      </c>
      <c r="B9627" s="5" t="s">
        <v>0</v>
      </c>
      <c r="C9627" s="5" t="s">
        <v>30</v>
      </c>
      <c r="D9627" s="5" t="s">
        <v>34</v>
      </c>
      <c r="E9627" s="5" t="s">
        <v>12802</v>
      </c>
      <c r="F9627" s="5" t="s">
        <v>3718</v>
      </c>
      <c r="G9627" s="7" t="s">
        <v>9</v>
      </c>
    </row>
    <row r="9628" spans="1:7" hidden="1" x14ac:dyDescent="0.3">
      <c r="A9628" s="7">
        <v>3041</v>
      </c>
      <c r="B9628" s="5" t="s">
        <v>0</v>
      </c>
      <c r="C9628" s="5" t="s">
        <v>30</v>
      </c>
      <c r="D9628" s="5" t="s">
        <v>34</v>
      </c>
      <c r="E9628" s="5" t="s">
        <v>12802</v>
      </c>
      <c r="F9628" s="5" t="s">
        <v>3690</v>
      </c>
      <c r="G9628" s="7" t="s">
        <v>9</v>
      </c>
    </row>
    <row r="9629" spans="1:7" hidden="1" x14ac:dyDescent="0.3">
      <c r="A9629" s="7">
        <v>3044</v>
      </c>
      <c r="B9629" s="5" t="s">
        <v>0</v>
      </c>
      <c r="C9629" s="5" t="s">
        <v>30</v>
      </c>
      <c r="D9629" s="5" t="s">
        <v>34</v>
      </c>
      <c r="E9629" s="5" t="s">
        <v>12802</v>
      </c>
      <c r="F9629" s="5" t="s">
        <v>3725</v>
      </c>
      <c r="G9629" s="7" t="s">
        <v>9</v>
      </c>
    </row>
    <row r="9630" spans="1:7" hidden="1" x14ac:dyDescent="0.3">
      <c r="A9630" s="7">
        <v>3051</v>
      </c>
      <c r="B9630" s="5" t="s">
        <v>0</v>
      </c>
      <c r="C9630" s="5" t="s">
        <v>30</v>
      </c>
      <c r="D9630" s="5" t="s">
        <v>34</v>
      </c>
      <c r="E9630" s="5" t="s">
        <v>12802</v>
      </c>
      <c r="F9630" s="5" t="s">
        <v>3729</v>
      </c>
      <c r="G9630" s="7" t="s">
        <v>9</v>
      </c>
    </row>
    <row r="9631" spans="1:7" hidden="1" x14ac:dyDescent="0.3">
      <c r="A9631" s="7">
        <v>3052</v>
      </c>
      <c r="B9631" s="5" t="s">
        <v>0</v>
      </c>
      <c r="C9631" s="5" t="s">
        <v>30</v>
      </c>
      <c r="D9631" s="5" t="s">
        <v>34</v>
      </c>
      <c r="E9631" s="5" t="s">
        <v>12802</v>
      </c>
      <c r="F9631" s="5" t="s">
        <v>3477</v>
      </c>
      <c r="G9631" s="7" t="s">
        <v>9</v>
      </c>
    </row>
    <row r="9632" spans="1:7" hidden="1" x14ac:dyDescent="0.3">
      <c r="A9632" s="7">
        <v>3065</v>
      </c>
      <c r="B9632" s="5" t="s">
        <v>0</v>
      </c>
      <c r="C9632" s="5" t="s">
        <v>30</v>
      </c>
      <c r="D9632" s="5" t="s">
        <v>34</v>
      </c>
      <c r="E9632" s="5" t="s">
        <v>12802</v>
      </c>
      <c r="F9632" s="5" t="s">
        <v>3739</v>
      </c>
      <c r="G9632" s="7" t="s">
        <v>9</v>
      </c>
    </row>
    <row r="9633" spans="1:7" hidden="1" x14ac:dyDescent="0.3">
      <c r="A9633" s="7">
        <v>3068</v>
      </c>
      <c r="B9633" s="5" t="s">
        <v>0</v>
      </c>
      <c r="C9633" s="5" t="s">
        <v>30</v>
      </c>
      <c r="D9633" s="5" t="s">
        <v>34</v>
      </c>
      <c r="E9633" s="5" t="s">
        <v>12802</v>
      </c>
      <c r="F9633" s="5" t="s">
        <v>3741</v>
      </c>
      <c r="G9633" s="7" t="s">
        <v>9</v>
      </c>
    </row>
    <row r="9634" spans="1:7" hidden="1" x14ac:dyDescent="0.3">
      <c r="A9634" s="7">
        <v>3089</v>
      </c>
      <c r="B9634" s="5" t="s">
        <v>0</v>
      </c>
      <c r="C9634" s="5" t="s">
        <v>30</v>
      </c>
      <c r="D9634" s="5" t="s">
        <v>34</v>
      </c>
      <c r="E9634" s="5" t="s">
        <v>12802</v>
      </c>
      <c r="F9634" s="5" t="s">
        <v>3523</v>
      </c>
      <c r="G9634" s="7" t="s">
        <v>9</v>
      </c>
    </row>
    <row r="9635" spans="1:7" hidden="1" x14ac:dyDescent="0.3">
      <c r="A9635" s="7">
        <v>3095</v>
      </c>
      <c r="B9635" s="5" t="s">
        <v>0</v>
      </c>
      <c r="C9635" s="5" t="s">
        <v>30</v>
      </c>
      <c r="D9635" s="5" t="s">
        <v>34</v>
      </c>
      <c r="E9635" s="5" t="s">
        <v>12802</v>
      </c>
      <c r="F9635" s="5" t="s">
        <v>3574</v>
      </c>
      <c r="G9635" s="7" t="s">
        <v>9</v>
      </c>
    </row>
    <row r="9636" spans="1:7" hidden="1" x14ac:dyDescent="0.3">
      <c r="A9636" s="7">
        <v>3104</v>
      </c>
      <c r="B9636" s="5" t="s">
        <v>0</v>
      </c>
      <c r="C9636" s="5" t="s">
        <v>30</v>
      </c>
      <c r="D9636" s="5" t="s">
        <v>34</v>
      </c>
      <c r="E9636" s="5" t="s">
        <v>12802</v>
      </c>
      <c r="F9636" s="5" t="s">
        <v>3491</v>
      </c>
      <c r="G9636" s="7" t="s">
        <v>9</v>
      </c>
    </row>
    <row r="9637" spans="1:7" hidden="1" x14ac:dyDescent="0.3">
      <c r="A9637" s="7">
        <v>3105</v>
      </c>
      <c r="B9637" s="5" t="s">
        <v>0</v>
      </c>
      <c r="C9637" s="5" t="s">
        <v>30</v>
      </c>
      <c r="D9637" s="5" t="s">
        <v>34</v>
      </c>
      <c r="E9637" s="5" t="s">
        <v>12802</v>
      </c>
      <c r="F9637" s="5" t="s">
        <v>3567</v>
      </c>
      <c r="G9637" s="7" t="s">
        <v>9</v>
      </c>
    </row>
    <row r="9638" spans="1:7" hidden="1" x14ac:dyDescent="0.3">
      <c r="A9638" s="7">
        <v>3109</v>
      </c>
      <c r="B9638" s="5" t="s">
        <v>0</v>
      </c>
      <c r="C9638" s="5" t="s">
        <v>30</v>
      </c>
      <c r="D9638" s="5" t="s">
        <v>34</v>
      </c>
      <c r="E9638" s="5" t="s">
        <v>12802</v>
      </c>
      <c r="F9638" s="5" t="s">
        <v>3771</v>
      </c>
      <c r="G9638" s="7" t="s">
        <v>9</v>
      </c>
    </row>
    <row r="9639" spans="1:7" hidden="1" x14ac:dyDescent="0.3">
      <c r="A9639" s="7">
        <v>3113</v>
      </c>
      <c r="B9639" s="5" t="s">
        <v>0</v>
      </c>
      <c r="C9639" s="5" t="s">
        <v>30</v>
      </c>
      <c r="D9639" s="5" t="s">
        <v>34</v>
      </c>
      <c r="E9639" s="5" t="s">
        <v>12802</v>
      </c>
      <c r="F9639" s="5" t="s">
        <v>3773</v>
      </c>
      <c r="G9639" s="7" t="s">
        <v>9</v>
      </c>
    </row>
    <row r="9640" spans="1:7" hidden="1" x14ac:dyDescent="0.3">
      <c r="A9640" s="7">
        <v>3123</v>
      </c>
      <c r="B9640" s="5" t="s">
        <v>0</v>
      </c>
      <c r="C9640" s="5" t="s">
        <v>30</v>
      </c>
      <c r="D9640" s="5" t="s">
        <v>34</v>
      </c>
      <c r="E9640" s="5" t="s">
        <v>12802</v>
      </c>
      <c r="F9640" s="5" t="s">
        <v>3779</v>
      </c>
      <c r="G9640" s="7" t="s">
        <v>9</v>
      </c>
    </row>
    <row r="9641" spans="1:7" hidden="1" x14ac:dyDescent="0.3">
      <c r="A9641" s="7">
        <v>3127</v>
      </c>
      <c r="B9641" s="5" t="s">
        <v>0</v>
      </c>
      <c r="C9641" s="5" t="s">
        <v>30</v>
      </c>
      <c r="D9641" s="5" t="s">
        <v>34</v>
      </c>
      <c r="E9641" s="5" t="s">
        <v>12802</v>
      </c>
      <c r="F9641" s="5" t="s">
        <v>3608</v>
      </c>
      <c r="G9641" s="7" t="s">
        <v>9</v>
      </c>
    </row>
    <row r="9642" spans="1:7" hidden="1" x14ac:dyDescent="0.3">
      <c r="A9642" s="7">
        <v>3132</v>
      </c>
      <c r="B9642" s="5" t="s">
        <v>0</v>
      </c>
      <c r="C9642" s="5" t="s">
        <v>30</v>
      </c>
      <c r="D9642" s="5" t="s">
        <v>34</v>
      </c>
      <c r="E9642" s="5" t="s">
        <v>12802</v>
      </c>
      <c r="F9642" s="5" t="s">
        <v>3771</v>
      </c>
      <c r="G9642" s="7" t="s">
        <v>9</v>
      </c>
    </row>
    <row r="9643" spans="1:7" hidden="1" x14ac:dyDescent="0.3">
      <c r="A9643" s="7">
        <v>3143</v>
      </c>
      <c r="B9643" s="5" t="s">
        <v>0</v>
      </c>
      <c r="C9643" s="5" t="s">
        <v>30</v>
      </c>
      <c r="D9643" s="5" t="s">
        <v>34</v>
      </c>
      <c r="E9643" s="5" t="s">
        <v>12802</v>
      </c>
      <c r="F9643" s="5" t="s">
        <v>3598</v>
      </c>
      <c r="G9643" s="7" t="s">
        <v>9</v>
      </c>
    </row>
    <row r="9644" spans="1:7" hidden="1" x14ac:dyDescent="0.3">
      <c r="A9644" s="7">
        <v>3158</v>
      </c>
      <c r="B9644" s="5" t="s">
        <v>0</v>
      </c>
      <c r="C9644" s="5" t="s">
        <v>30</v>
      </c>
      <c r="D9644" s="5" t="s">
        <v>34</v>
      </c>
      <c r="E9644" s="5" t="s">
        <v>12802</v>
      </c>
      <c r="F9644" s="5" t="s">
        <v>3797</v>
      </c>
      <c r="G9644" s="7" t="s">
        <v>9</v>
      </c>
    </row>
    <row r="9645" spans="1:7" hidden="1" x14ac:dyDescent="0.3">
      <c r="A9645" s="7">
        <v>3169</v>
      </c>
      <c r="B9645" s="5" t="s">
        <v>0</v>
      </c>
      <c r="C9645" s="5" t="s">
        <v>30</v>
      </c>
      <c r="D9645" s="5" t="s">
        <v>34</v>
      </c>
      <c r="E9645" s="5" t="s">
        <v>12802</v>
      </c>
      <c r="F9645" s="5" t="s">
        <v>3563</v>
      </c>
      <c r="G9645" s="7" t="s">
        <v>9</v>
      </c>
    </row>
    <row r="9646" spans="1:7" hidden="1" x14ac:dyDescent="0.3">
      <c r="A9646" s="7">
        <v>3173</v>
      </c>
      <c r="B9646" s="5" t="s">
        <v>0</v>
      </c>
      <c r="C9646" s="5" t="s">
        <v>30</v>
      </c>
      <c r="D9646" s="5" t="s">
        <v>34</v>
      </c>
      <c r="E9646" s="5" t="s">
        <v>12802</v>
      </c>
      <c r="F9646" s="5" t="s">
        <v>3805</v>
      </c>
      <c r="G9646" s="7" t="s">
        <v>9</v>
      </c>
    </row>
    <row r="9647" spans="1:7" hidden="1" x14ac:dyDescent="0.3">
      <c r="A9647" s="7">
        <v>3175</v>
      </c>
      <c r="B9647" s="5" t="s">
        <v>0</v>
      </c>
      <c r="C9647" s="5" t="s">
        <v>30</v>
      </c>
      <c r="D9647" s="5" t="s">
        <v>34</v>
      </c>
      <c r="E9647" s="5" t="s">
        <v>12802</v>
      </c>
      <c r="F9647" s="5" t="s">
        <v>3806</v>
      </c>
      <c r="G9647" s="7" t="s">
        <v>9</v>
      </c>
    </row>
    <row r="9648" spans="1:7" hidden="1" x14ac:dyDescent="0.3">
      <c r="A9648" s="7">
        <v>3178</v>
      </c>
      <c r="B9648" s="5" t="s">
        <v>0</v>
      </c>
      <c r="C9648" s="5" t="s">
        <v>30</v>
      </c>
      <c r="D9648" s="5" t="s">
        <v>34</v>
      </c>
      <c r="E9648" s="5" t="s">
        <v>12802</v>
      </c>
      <c r="F9648" s="5" t="s">
        <v>3808</v>
      </c>
      <c r="G9648" s="7" t="s">
        <v>9</v>
      </c>
    </row>
    <row r="9649" spans="1:7" hidden="1" x14ac:dyDescent="0.3">
      <c r="A9649" s="7">
        <v>3183</v>
      </c>
      <c r="B9649" s="5" t="s">
        <v>0</v>
      </c>
      <c r="C9649" s="5" t="s">
        <v>30</v>
      </c>
      <c r="D9649" s="5" t="s">
        <v>34</v>
      </c>
      <c r="E9649" s="5" t="s">
        <v>12802</v>
      </c>
      <c r="F9649" s="5" t="s">
        <v>3812</v>
      </c>
      <c r="G9649" s="7" t="s">
        <v>9</v>
      </c>
    </row>
    <row r="9650" spans="1:7" hidden="1" x14ac:dyDescent="0.3">
      <c r="A9650" s="7">
        <v>3184</v>
      </c>
      <c r="B9650" s="5" t="s">
        <v>0</v>
      </c>
      <c r="C9650" s="5" t="s">
        <v>30</v>
      </c>
      <c r="D9650" s="5" t="s">
        <v>34</v>
      </c>
      <c r="E9650" s="5" t="s">
        <v>12802</v>
      </c>
      <c r="F9650" s="5" t="s">
        <v>3525</v>
      </c>
      <c r="G9650" s="7" t="s">
        <v>9</v>
      </c>
    </row>
    <row r="9651" spans="1:7" hidden="1" x14ac:dyDescent="0.3">
      <c r="A9651" s="7">
        <v>3190</v>
      </c>
      <c r="B9651" s="5" t="s">
        <v>0</v>
      </c>
      <c r="C9651" s="5" t="s">
        <v>30</v>
      </c>
      <c r="D9651" s="5" t="s">
        <v>34</v>
      </c>
      <c r="E9651" s="5" t="s">
        <v>12802</v>
      </c>
      <c r="F9651" s="5" t="s">
        <v>3597</v>
      </c>
      <c r="G9651" s="7" t="s">
        <v>9</v>
      </c>
    </row>
    <row r="9652" spans="1:7" hidden="1" x14ac:dyDescent="0.3">
      <c r="A9652" s="7">
        <v>3413</v>
      </c>
      <c r="B9652" s="5" t="s">
        <v>0</v>
      </c>
      <c r="C9652" s="5" t="s">
        <v>30</v>
      </c>
      <c r="D9652" s="5" t="s">
        <v>37</v>
      </c>
      <c r="E9652" s="5" t="s">
        <v>12802</v>
      </c>
      <c r="F9652" s="5" t="s">
        <v>3975</v>
      </c>
      <c r="G9652" s="7" t="s">
        <v>9</v>
      </c>
    </row>
    <row r="9653" spans="1:7" hidden="1" x14ac:dyDescent="0.3">
      <c r="A9653" s="7">
        <v>3414</v>
      </c>
      <c r="B9653" s="5" t="s">
        <v>0</v>
      </c>
      <c r="C9653" s="5" t="s">
        <v>30</v>
      </c>
      <c r="D9653" s="5" t="s">
        <v>37</v>
      </c>
      <c r="E9653" s="5" t="s">
        <v>12802</v>
      </c>
      <c r="F9653" s="5" t="s">
        <v>3976</v>
      </c>
      <c r="G9653" s="7" t="s">
        <v>9</v>
      </c>
    </row>
    <row r="9654" spans="1:7" hidden="1" x14ac:dyDescent="0.3">
      <c r="A9654" s="7">
        <v>3417</v>
      </c>
      <c r="B9654" s="5" t="s">
        <v>0</v>
      </c>
      <c r="C9654" s="5" t="s">
        <v>30</v>
      </c>
      <c r="D9654" s="5" t="s">
        <v>37</v>
      </c>
      <c r="E9654" s="5" t="s">
        <v>12802</v>
      </c>
      <c r="F9654" s="5" t="s">
        <v>3979</v>
      </c>
      <c r="G9654" s="7" t="s">
        <v>9</v>
      </c>
    </row>
    <row r="9655" spans="1:7" hidden="1" x14ac:dyDescent="0.3">
      <c r="A9655" s="7">
        <v>3425</v>
      </c>
      <c r="B9655" s="5" t="s">
        <v>0</v>
      </c>
      <c r="C9655" s="5" t="s">
        <v>30</v>
      </c>
      <c r="D9655" s="5" t="s">
        <v>37</v>
      </c>
      <c r="E9655" s="5" t="s">
        <v>12802</v>
      </c>
      <c r="F9655" s="5" t="s">
        <v>3986</v>
      </c>
      <c r="G9655" s="7" t="s">
        <v>9</v>
      </c>
    </row>
    <row r="9656" spans="1:7" hidden="1" x14ac:dyDescent="0.3">
      <c r="A9656" s="7">
        <v>3426</v>
      </c>
      <c r="B9656" s="5" t="s">
        <v>0</v>
      </c>
      <c r="C9656" s="5" t="s">
        <v>30</v>
      </c>
      <c r="D9656" s="5" t="s">
        <v>37</v>
      </c>
      <c r="E9656" s="5" t="s">
        <v>12802</v>
      </c>
      <c r="F9656" s="5" t="s">
        <v>3987</v>
      </c>
      <c r="G9656" s="7" t="s">
        <v>9</v>
      </c>
    </row>
    <row r="9657" spans="1:7" hidden="1" x14ac:dyDescent="0.3">
      <c r="A9657" s="7">
        <v>3432</v>
      </c>
      <c r="B9657" s="5" t="s">
        <v>0</v>
      </c>
      <c r="C9657" s="5" t="s">
        <v>30</v>
      </c>
      <c r="D9657" s="5" t="s">
        <v>37</v>
      </c>
      <c r="E9657" s="5" t="s">
        <v>12802</v>
      </c>
      <c r="F9657" s="5" t="s">
        <v>3990</v>
      </c>
      <c r="G9657" s="7" t="s">
        <v>9</v>
      </c>
    </row>
    <row r="9658" spans="1:7" hidden="1" x14ac:dyDescent="0.3">
      <c r="A9658" s="7">
        <v>3434</v>
      </c>
      <c r="B9658" s="5" t="s">
        <v>0</v>
      </c>
      <c r="C9658" s="5" t="s">
        <v>30</v>
      </c>
      <c r="D9658" s="5" t="s">
        <v>37</v>
      </c>
      <c r="E9658" s="5" t="s">
        <v>12802</v>
      </c>
      <c r="F9658" s="5" t="s">
        <v>3991</v>
      </c>
      <c r="G9658" s="7" t="s">
        <v>9</v>
      </c>
    </row>
    <row r="9659" spans="1:7" hidden="1" x14ac:dyDescent="0.3">
      <c r="A9659" s="7">
        <v>3435</v>
      </c>
      <c r="B9659" s="5" t="s">
        <v>0</v>
      </c>
      <c r="C9659" s="5" t="s">
        <v>30</v>
      </c>
      <c r="D9659" s="5" t="s">
        <v>37</v>
      </c>
      <c r="E9659" s="5" t="s">
        <v>12802</v>
      </c>
      <c r="F9659" s="5" t="s">
        <v>3992</v>
      </c>
      <c r="G9659" s="7" t="s">
        <v>9</v>
      </c>
    </row>
    <row r="9660" spans="1:7" hidden="1" x14ac:dyDescent="0.3">
      <c r="A9660" s="7">
        <v>3444</v>
      </c>
      <c r="B9660" s="5" t="s">
        <v>0</v>
      </c>
      <c r="C9660" s="5" t="s">
        <v>30</v>
      </c>
      <c r="D9660" s="5" t="s">
        <v>37</v>
      </c>
      <c r="E9660" s="5" t="s">
        <v>12802</v>
      </c>
      <c r="F9660" s="5" t="s">
        <v>4001</v>
      </c>
      <c r="G9660" s="7" t="s">
        <v>9</v>
      </c>
    </row>
    <row r="9661" spans="1:7" hidden="1" x14ac:dyDescent="0.3">
      <c r="A9661" s="7">
        <v>3446</v>
      </c>
      <c r="B9661" s="5" t="s">
        <v>0</v>
      </c>
      <c r="C9661" s="5" t="s">
        <v>30</v>
      </c>
      <c r="D9661" s="5" t="s">
        <v>37</v>
      </c>
      <c r="E9661" s="5" t="s">
        <v>12802</v>
      </c>
      <c r="F9661" s="5" t="s">
        <v>4003</v>
      </c>
      <c r="G9661" s="7" t="s">
        <v>9</v>
      </c>
    </row>
    <row r="9662" spans="1:7" hidden="1" x14ac:dyDescent="0.3">
      <c r="A9662" s="7">
        <v>3447</v>
      </c>
      <c r="B9662" s="5" t="s">
        <v>0</v>
      </c>
      <c r="C9662" s="5" t="s">
        <v>30</v>
      </c>
      <c r="D9662" s="5" t="s">
        <v>37</v>
      </c>
      <c r="E9662" s="5" t="s">
        <v>12802</v>
      </c>
      <c r="F9662" s="5" t="s">
        <v>4004</v>
      </c>
      <c r="G9662" s="7" t="s">
        <v>9</v>
      </c>
    </row>
    <row r="9663" spans="1:7" hidden="1" x14ac:dyDescent="0.3">
      <c r="A9663" s="7">
        <v>3448</v>
      </c>
      <c r="B9663" s="5" t="s">
        <v>0</v>
      </c>
      <c r="C9663" s="5" t="s">
        <v>30</v>
      </c>
      <c r="D9663" s="5" t="s">
        <v>37</v>
      </c>
      <c r="E9663" s="5" t="s">
        <v>12802</v>
      </c>
      <c r="F9663" s="5" t="s">
        <v>4005</v>
      </c>
      <c r="G9663" s="7" t="s">
        <v>9</v>
      </c>
    </row>
    <row r="9664" spans="1:7" hidden="1" x14ac:dyDescent="0.3">
      <c r="A9664" s="7">
        <v>3449</v>
      </c>
      <c r="B9664" s="5" t="s">
        <v>0</v>
      </c>
      <c r="C9664" s="5" t="s">
        <v>30</v>
      </c>
      <c r="D9664" s="5" t="s">
        <v>37</v>
      </c>
      <c r="E9664" s="5" t="s">
        <v>12802</v>
      </c>
      <c r="F9664" s="5" t="s">
        <v>4006</v>
      </c>
      <c r="G9664" s="7" t="s">
        <v>9</v>
      </c>
    </row>
    <row r="9665" spans="1:7" hidden="1" x14ac:dyDescent="0.3">
      <c r="A9665" s="7">
        <v>3451</v>
      </c>
      <c r="B9665" s="5" t="s">
        <v>0</v>
      </c>
      <c r="C9665" s="5" t="s">
        <v>30</v>
      </c>
      <c r="D9665" s="5" t="s">
        <v>37</v>
      </c>
      <c r="E9665" s="5" t="s">
        <v>12802</v>
      </c>
      <c r="F9665" s="5" t="s">
        <v>4008</v>
      </c>
      <c r="G9665" s="7" t="s">
        <v>9</v>
      </c>
    </row>
    <row r="9666" spans="1:7" hidden="1" x14ac:dyDescent="0.3">
      <c r="A9666" s="7">
        <v>3453</v>
      </c>
      <c r="B9666" s="5" t="s">
        <v>0</v>
      </c>
      <c r="C9666" s="5" t="s">
        <v>30</v>
      </c>
      <c r="D9666" s="5" t="s">
        <v>37</v>
      </c>
      <c r="E9666" s="5" t="s">
        <v>12802</v>
      </c>
      <c r="F9666" s="5" t="s">
        <v>4009</v>
      </c>
      <c r="G9666" s="7" t="s">
        <v>9</v>
      </c>
    </row>
    <row r="9667" spans="1:7" hidden="1" x14ac:dyDescent="0.3">
      <c r="A9667" s="7">
        <v>3454</v>
      </c>
      <c r="B9667" s="5" t="s">
        <v>0</v>
      </c>
      <c r="C9667" s="5" t="s">
        <v>30</v>
      </c>
      <c r="D9667" s="5" t="s">
        <v>37</v>
      </c>
      <c r="E9667" s="5" t="s">
        <v>12802</v>
      </c>
      <c r="F9667" s="5" t="s">
        <v>4010</v>
      </c>
      <c r="G9667" s="7" t="s">
        <v>9</v>
      </c>
    </row>
    <row r="9668" spans="1:7" hidden="1" x14ac:dyDescent="0.3">
      <c r="A9668" s="7">
        <v>3465</v>
      </c>
      <c r="B9668" s="5" t="s">
        <v>0</v>
      </c>
      <c r="C9668" s="5" t="s">
        <v>30</v>
      </c>
      <c r="D9668" s="5" t="s">
        <v>37</v>
      </c>
      <c r="E9668" s="5" t="s">
        <v>12802</v>
      </c>
      <c r="F9668" s="5" t="s">
        <v>4018</v>
      </c>
      <c r="G9668" s="7" t="s">
        <v>9</v>
      </c>
    </row>
    <row r="9669" spans="1:7" hidden="1" x14ac:dyDescent="0.3">
      <c r="A9669" s="7">
        <v>3466</v>
      </c>
      <c r="B9669" s="5" t="s">
        <v>0</v>
      </c>
      <c r="C9669" s="5" t="s">
        <v>30</v>
      </c>
      <c r="D9669" s="5" t="s">
        <v>37</v>
      </c>
      <c r="E9669" s="5" t="s">
        <v>12802</v>
      </c>
      <c r="F9669" s="5" t="s">
        <v>4019</v>
      </c>
      <c r="G9669" s="7" t="s">
        <v>9</v>
      </c>
    </row>
    <row r="9670" spans="1:7" hidden="1" x14ac:dyDescent="0.3">
      <c r="A9670" s="7">
        <v>3468</v>
      </c>
      <c r="B9670" s="5" t="s">
        <v>0</v>
      </c>
      <c r="C9670" s="5" t="s">
        <v>30</v>
      </c>
      <c r="D9670" s="5" t="s">
        <v>37</v>
      </c>
      <c r="E9670" s="5" t="s">
        <v>12802</v>
      </c>
      <c r="F9670" s="5" t="s">
        <v>4020</v>
      </c>
      <c r="G9670" s="7" t="s">
        <v>9</v>
      </c>
    </row>
    <row r="9671" spans="1:7" hidden="1" x14ac:dyDescent="0.3">
      <c r="A9671" s="7">
        <v>3477</v>
      </c>
      <c r="B9671" s="5" t="s">
        <v>0</v>
      </c>
      <c r="C9671" s="5" t="s">
        <v>30</v>
      </c>
      <c r="D9671" s="5" t="s">
        <v>37</v>
      </c>
      <c r="E9671" s="5" t="s">
        <v>12802</v>
      </c>
      <c r="F9671" s="5" t="s">
        <v>4026</v>
      </c>
      <c r="G9671" s="7" t="s">
        <v>9</v>
      </c>
    </row>
    <row r="9672" spans="1:7" hidden="1" x14ac:dyDescent="0.3">
      <c r="A9672" s="7">
        <v>3705</v>
      </c>
      <c r="B9672" s="5" t="s">
        <v>0</v>
      </c>
      <c r="C9672" s="5" t="s">
        <v>40</v>
      </c>
      <c r="D9672" s="5" t="s">
        <v>12738</v>
      </c>
      <c r="E9672" s="5" t="s">
        <v>12802</v>
      </c>
      <c r="F9672" s="5" t="s">
        <v>10401</v>
      </c>
      <c r="G9672" s="7" t="s">
        <v>12</v>
      </c>
    </row>
    <row r="9673" spans="1:7" hidden="1" x14ac:dyDescent="0.3">
      <c r="A9673" s="7">
        <v>3718</v>
      </c>
      <c r="B9673" s="5" t="s">
        <v>0</v>
      </c>
      <c r="C9673" s="5" t="s">
        <v>40</v>
      </c>
      <c r="D9673" s="5" t="s">
        <v>12738</v>
      </c>
      <c r="E9673" s="5" t="s">
        <v>12802</v>
      </c>
      <c r="F9673" s="5" t="s">
        <v>10414</v>
      </c>
      <c r="G9673" s="7" t="s">
        <v>12</v>
      </c>
    </row>
    <row r="9674" spans="1:7" hidden="1" x14ac:dyDescent="0.3">
      <c r="A9674" s="7">
        <v>3817</v>
      </c>
      <c r="B9674" s="5" t="s">
        <v>0</v>
      </c>
      <c r="C9674" s="5" t="s">
        <v>40</v>
      </c>
      <c r="D9674" s="5" t="s">
        <v>12739</v>
      </c>
      <c r="E9674" s="5" t="s">
        <v>12802</v>
      </c>
      <c r="F9674" s="5" t="s">
        <v>10512</v>
      </c>
      <c r="G9674" s="7" t="s">
        <v>12</v>
      </c>
    </row>
    <row r="9675" spans="1:7" hidden="1" x14ac:dyDescent="0.3">
      <c r="A9675" s="7">
        <v>3819</v>
      </c>
      <c r="B9675" s="5" t="s">
        <v>0</v>
      </c>
      <c r="C9675" s="5" t="s">
        <v>40</v>
      </c>
      <c r="D9675" s="5" t="s">
        <v>12739</v>
      </c>
      <c r="E9675" s="5" t="s">
        <v>12802</v>
      </c>
      <c r="F9675" s="5" t="s">
        <v>10514</v>
      </c>
      <c r="G9675" s="7" t="s">
        <v>12</v>
      </c>
    </row>
    <row r="9676" spans="1:7" hidden="1" x14ac:dyDescent="0.3">
      <c r="A9676" s="7">
        <v>3862</v>
      </c>
      <c r="B9676" s="5" t="s">
        <v>0</v>
      </c>
      <c r="C9676" s="5" t="s">
        <v>40</v>
      </c>
      <c r="D9676" s="5" t="s">
        <v>12739</v>
      </c>
      <c r="E9676" s="5" t="s">
        <v>12802</v>
      </c>
      <c r="F9676" s="5" t="s">
        <v>10557</v>
      </c>
      <c r="G9676" s="7" t="s">
        <v>12</v>
      </c>
    </row>
    <row r="9677" spans="1:7" hidden="1" x14ac:dyDescent="0.3">
      <c r="A9677" s="7">
        <v>3878</v>
      </c>
      <c r="B9677" s="5" t="s">
        <v>0</v>
      </c>
      <c r="C9677" s="5" t="s">
        <v>40</v>
      </c>
      <c r="D9677" s="5" t="s">
        <v>12739</v>
      </c>
      <c r="E9677" s="5" t="s">
        <v>12802</v>
      </c>
      <c r="F9677" s="5" t="s">
        <v>10573</v>
      </c>
      <c r="G9677" s="7" t="s">
        <v>12</v>
      </c>
    </row>
    <row r="9678" spans="1:7" hidden="1" x14ac:dyDescent="0.3">
      <c r="A9678" s="7">
        <v>3899</v>
      </c>
      <c r="B9678" s="5" t="s">
        <v>0</v>
      </c>
      <c r="C9678" s="5" t="s">
        <v>40</v>
      </c>
      <c r="D9678" s="5" t="s">
        <v>12740</v>
      </c>
      <c r="E9678" s="5" t="s">
        <v>12802</v>
      </c>
      <c r="F9678" s="5" t="s">
        <v>10594</v>
      </c>
      <c r="G9678" s="7" t="s">
        <v>12</v>
      </c>
    </row>
    <row r="9679" spans="1:7" hidden="1" x14ac:dyDescent="0.3">
      <c r="A9679" s="7">
        <v>3902</v>
      </c>
      <c r="B9679" s="5" t="s">
        <v>0</v>
      </c>
      <c r="C9679" s="5" t="s">
        <v>40</v>
      </c>
      <c r="D9679" s="5" t="s">
        <v>12740</v>
      </c>
      <c r="E9679" s="5" t="s">
        <v>12802</v>
      </c>
      <c r="F9679" s="5" t="s">
        <v>10597</v>
      </c>
      <c r="G9679" s="7" t="s">
        <v>12</v>
      </c>
    </row>
    <row r="9680" spans="1:7" hidden="1" x14ac:dyDescent="0.3">
      <c r="A9680" s="7">
        <v>3916</v>
      </c>
      <c r="B9680" s="5" t="s">
        <v>0</v>
      </c>
      <c r="C9680" s="5" t="s">
        <v>40</v>
      </c>
      <c r="D9680" s="5" t="s">
        <v>12740</v>
      </c>
      <c r="E9680" s="5" t="s">
        <v>12802</v>
      </c>
      <c r="F9680" s="5" t="s">
        <v>10611</v>
      </c>
      <c r="G9680" s="7" t="s">
        <v>12</v>
      </c>
    </row>
    <row r="9681" spans="1:7" hidden="1" x14ac:dyDescent="0.3">
      <c r="A9681" s="7">
        <v>3937</v>
      </c>
      <c r="B9681" s="5" t="s">
        <v>0</v>
      </c>
      <c r="C9681" s="5" t="s">
        <v>40</v>
      </c>
      <c r="D9681" s="5" t="s">
        <v>12740</v>
      </c>
      <c r="E9681" s="5" t="s">
        <v>12802</v>
      </c>
      <c r="F9681" s="5" t="s">
        <v>10631</v>
      </c>
      <c r="G9681" s="7" t="s">
        <v>12</v>
      </c>
    </row>
    <row r="9682" spans="1:7" hidden="1" x14ac:dyDescent="0.3">
      <c r="A9682" s="7">
        <v>3943</v>
      </c>
      <c r="B9682" s="5" t="s">
        <v>0</v>
      </c>
      <c r="C9682" s="5" t="s">
        <v>40</v>
      </c>
      <c r="D9682" s="5" t="s">
        <v>12740</v>
      </c>
      <c r="E9682" s="5" t="s">
        <v>12802</v>
      </c>
      <c r="F9682" s="5" t="s">
        <v>10637</v>
      </c>
      <c r="G9682" s="7" t="s">
        <v>12</v>
      </c>
    </row>
    <row r="9683" spans="1:7" hidden="1" x14ac:dyDescent="0.3">
      <c r="A9683" s="7">
        <v>3961</v>
      </c>
      <c r="B9683" s="5" t="s">
        <v>0</v>
      </c>
      <c r="C9683" s="5" t="s">
        <v>40</v>
      </c>
      <c r="D9683" s="5" t="s">
        <v>12740</v>
      </c>
      <c r="E9683" s="5" t="s">
        <v>12802</v>
      </c>
      <c r="F9683" s="5" t="s">
        <v>10653</v>
      </c>
      <c r="G9683" s="7" t="s">
        <v>12</v>
      </c>
    </row>
    <row r="9684" spans="1:7" hidden="1" x14ac:dyDescent="0.3">
      <c r="A9684" s="7">
        <v>4000</v>
      </c>
      <c r="B9684" s="5" t="s">
        <v>0</v>
      </c>
      <c r="C9684" s="5" t="s">
        <v>40</v>
      </c>
      <c r="D9684" s="5" t="s">
        <v>12741</v>
      </c>
      <c r="E9684" s="5" t="s">
        <v>12802</v>
      </c>
      <c r="F9684" s="5" t="s">
        <v>10692</v>
      </c>
      <c r="G9684" s="7" t="s">
        <v>12</v>
      </c>
    </row>
    <row r="9685" spans="1:7" hidden="1" x14ac:dyDescent="0.3">
      <c r="A9685" s="7">
        <v>4015</v>
      </c>
      <c r="B9685" s="5" t="s">
        <v>0</v>
      </c>
      <c r="C9685" s="5" t="s">
        <v>40</v>
      </c>
      <c r="D9685" s="5" t="s">
        <v>12741</v>
      </c>
      <c r="E9685" s="5" t="s">
        <v>12802</v>
      </c>
      <c r="F9685" s="5" t="s">
        <v>10707</v>
      </c>
      <c r="G9685" s="7" t="s">
        <v>12</v>
      </c>
    </row>
    <row r="9686" spans="1:7" hidden="1" x14ac:dyDescent="0.3">
      <c r="A9686" s="7">
        <v>8752</v>
      </c>
      <c r="B9686" s="5" t="s">
        <v>0</v>
      </c>
      <c r="C9686" s="5" t="s">
        <v>82</v>
      </c>
      <c r="D9686" s="5" t="s">
        <v>123</v>
      </c>
      <c r="E9686" s="5" t="s">
        <v>12880</v>
      </c>
      <c r="F9686" s="5" t="s">
        <v>8007</v>
      </c>
      <c r="G9686" s="7" t="s">
        <v>14</v>
      </c>
    </row>
    <row r="9687" spans="1:7" hidden="1" x14ac:dyDescent="0.3">
      <c r="A9687" s="7">
        <v>8753</v>
      </c>
      <c r="B9687" s="5" t="s">
        <v>0</v>
      </c>
      <c r="C9687" s="5" t="s">
        <v>82</v>
      </c>
      <c r="D9687" s="5" t="s">
        <v>123</v>
      </c>
      <c r="E9687" s="5" t="s">
        <v>12880</v>
      </c>
      <c r="F9687" s="5" t="s">
        <v>8008</v>
      </c>
      <c r="G9687" s="7" t="s">
        <v>14</v>
      </c>
    </row>
    <row r="9688" spans="1:7" hidden="1" x14ac:dyDescent="0.3">
      <c r="A9688" s="7">
        <v>8760</v>
      </c>
      <c r="B9688" s="5" t="s">
        <v>0</v>
      </c>
      <c r="C9688" s="5" t="s">
        <v>82</v>
      </c>
      <c r="D9688" s="5" t="s">
        <v>123</v>
      </c>
      <c r="E9688" s="5" t="s">
        <v>12880</v>
      </c>
      <c r="F9688" s="5" t="s">
        <v>8015</v>
      </c>
      <c r="G9688" s="7" t="s">
        <v>14</v>
      </c>
    </row>
    <row r="9689" spans="1:7" hidden="1" x14ac:dyDescent="0.3">
      <c r="A9689" s="7">
        <v>8761</v>
      </c>
      <c r="B9689" s="5" t="s">
        <v>0</v>
      </c>
      <c r="C9689" s="5" t="s">
        <v>82</v>
      </c>
      <c r="D9689" s="5" t="s">
        <v>123</v>
      </c>
      <c r="E9689" s="5" t="s">
        <v>12880</v>
      </c>
      <c r="F9689" s="5" t="s">
        <v>8016</v>
      </c>
      <c r="G9689" s="7" t="s">
        <v>14</v>
      </c>
    </row>
    <row r="9690" spans="1:7" hidden="1" x14ac:dyDescent="0.3">
      <c r="A9690" s="7">
        <v>8763</v>
      </c>
      <c r="B9690" s="5" t="s">
        <v>0</v>
      </c>
      <c r="C9690" s="5" t="s">
        <v>82</v>
      </c>
      <c r="D9690" s="5" t="s">
        <v>123</v>
      </c>
      <c r="E9690" s="5" t="s">
        <v>12880</v>
      </c>
      <c r="F9690" s="5" t="s">
        <v>8018</v>
      </c>
      <c r="G9690" s="7" t="s">
        <v>14</v>
      </c>
    </row>
    <row r="9691" spans="1:7" hidden="1" x14ac:dyDescent="0.3">
      <c r="A9691" s="7">
        <v>8764</v>
      </c>
      <c r="B9691" s="5" t="s">
        <v>0</v>
      </c>
      <c r="C9691" s="5" t="s">
        <v>82</v>
      </c>
      <c r="D9691" s="5" t="s">
        <v>123</v>
      </c>
      <c r="E9691" s="5" t="s">
        <v>12880</v>
      </c>
      <c r="F9691" s="5" t="s">
        <v>8019</v>
      </c>
      <c r="G9691" s="7" t="s">
        <v>14</v>
      </c>
    </row>
    <row r="9692" spans="1:7" hidden="1" x14ac:dyDescent="0.3">
      <c r="A9692" s="7">
        <v>8767</v>
      </c>
      <c r="B9692" s="5" t="s">
        <v>0</v>
      </c>
      <c r="C9692" s="5" t="s">
        <v>82</v>
      </c>
      <c r="D9692" s="5" t="s">
        <v>123</v>
      </c>
      <c r="E9692" s="5" t="s">
        <v>12880</v>
      </c>
      <c r="F9692" s="5" t="s">
        <v>8022</v>
      </c>
      <c r="G9692" s="7" t="s">
        <v>14</v>
      </c>
    </row>
    <row r="9693" spans="1:7" hidden="1" x14ac:dyDescent="0.3">
      <c r="A9693" s="7">
        <v>8768</v>
      </c>
      <c r="B9693" s="5" t="s">
        <v>0</v>
      </c>
      <c r="C9693" s="5" t="s">
        <v>82</v>
      </c>
      <c r="D9693" s="5" t="s">
        <v>123</v>
      </c>
      <c r="E9693" s="5" t="s">
        <v>12880</v>
      </c>
      <c r="F9693" s="5" t="s">
        <v>8023</v>
      </c>
      <c r="G9693" s="7" t="s">
        <v>14</v>
      </c>
    </row>
    <row r="9694" spans="1:7" hidden="1" x14ac:dyDescent="0.3">
      <c r="A9694" s="7">
        <v>8769</v>
      </c>
      <c r="B9694" s="5" t="s">
        <v>0</v>
      </c>
      <c r="C9694" s="5" t="s">
        <v>82</v>
      </c>
      <c r="D9694" s="5" t="s">
        <v>123</v>
      </c>
      <c r="E9694" s="5" t="s">
        <v>12880</v>
      </c>
      <c r="F9694" s="5" t="s">
        <v>8024</v>
      </c>
      <c r="G9694" s="7" t="s">
        <v>14</v>
      </c>
    </row>
    <row r="9695" spans="1:7" hidden="1" x14ac:dyDescent="0.3">
      <c r="A9695" s="7">
        <v>8770</v>
      </c>
      <c r="B9695" s="5" t="s">
        <v>0</v>
      </c>
      <c r="C9695" s="5" t="s">
        <v>82</v>
      </c>
      <c r="D9695" s="5" t="s">
        <v>123</v>
      </c>
      <c r="E9695" s="5" t="s">
        <v>12880</v>
      </c>
      <c r="F9695" s="5" t="s">
        <v>8025</v>
      </c>
      <c r="G9695" s="7" t="s">
        <v>14</v>
      </c>
    </row>
    <row r="9696" spans="1:7" hidden="1" x14ac:dyDescent="0.3">
      <c r="A9696" s="7">
        <v>8771</v>
      </c>
      <c r="B9696" s="5" t="s">
        <v>0</v>
      </c>
      <c r="C9696" s="5" t="s">
        <v>82</v>
      </c>
      <c r="D9696" s="5" t="s">
        <v>123</v>
      </c>
      <c r="E9696" s="5" t="s">
        <v>12880</v>
      </c>
      <c r="F9696" s="5" t="s">
        <v>8026</v>
      </c>
      <c r="G9696" s="7" t="s">
        <v>14</v>
      </c>
    </row>
    <row r="9697" spans="1:7" hidden="1" x14ac:dyDescent="0.3">
      <c r="A9697" s="7">
        <v>8772</v>
      </c>
      <c r="B9697" s="5" t="s">
        <v>0</v>
      </c>
      <c r="C9697" s="5" t="s">
        <v>82</v>
      </c>
      <c r="D9697" s="5" t="s">
        <v>123</v>
      </c>
      <c r="E9697" s="5" t="s">
        <v>12880</v>
      </c>
      <c r="F9697" s="5" t="s">
        <v>8027</v>
      </c>
      <c r="G9697" s="7" t="s">
        <v>14</v>
      </c>
    </row>
    <row r="9698" spans="1:7" hidden="1" x14ac:dyDescent="0.3">
      <c r="A9698" s="7">
        <v>8773</v>
      </c>
      <c r="B9698" s="5" t="s">
        <v>0</v>
      </c>
      <c r="C9698" s="5" t="s">
        <v>82</v>
      </c>
      <c r="D9698" s="5" t="s">
        <v>123</v>
      </c>
      <c r="E9698" s="5" t="s">
        <v>12880</v>
      </c>
      <c r="F9698" s="5" t="s">
        <v>8028</v>
      </c>
      <c r="G9698" s="7" t="s">
        <v>14</v>
      </c>
    </row>
    <row r="9699" spans="1:7" hidden="1" x14ac:dyDescent="0.3">
      <c r="A9699" s="7">
        <v>8776</v>
      </c>
      <c r="B9699" s="5" t="s">
        <v>0</v>
      </c>
      <c r="C9699" s="5" t="s">
        <v>82</v>
      </c>
      <c r="D9699" s="5" t="s">
        <v>123</v>
      </c>
      <c r="E9699" s="5" t="s">
        <v>12880</v>
      </c>
      <c r="F9699" s="5" t="s">
        <v>8031</v>
      </c>
      <c r="G9699" s="7" t="s">
        <v>14</v>
      </c>
    </row>
    <row r="9700" spans="1:7" hidden="1" x14ac:dyDescent="0.3">
      <c r="A9700" s="7">
        <v>8777</v>
      </c>
      <c r="B9700" s="5" t="s">
        <v>0</v>
      </c>
      <c r="C9700" s="5" t="s">
        <v>82</v>
      </c>
      <c r="D9700" s="5" t="s">
        <v>123</v>
      </c>
      <c r="E9700" s="5" t="s">
        <v>12880</v>
      </c>
      <c r="F9700" s="5" t="s">
        <v>8032</v>
      </c>
      <c r="G9700" s="7" t="s">
        <v>14</v>
      </c>
    </row>
    <row r="9701" spans="1:7" hidden="1" x14ac:dyDescent="0.3">
      <c r="A9701" s="7">
        <v>8782</v>
      </c>
      <c r="B9701" s="5" t="s">
        <v>0</v>
      </c>
      <c r="C9701" s="5" t="s">
        <v>82</v>
      </c>
      <c r="D9701" s="5" t="s">
        <v>123</v>
      </c>
      <c r="E9701" s="5" t="s">
        <v>12880</v>
      </c>
      <c r="F9701" s="5" t="s">
        <v>8036</v>
      </c>
      <c r="G9701" s="7" t="s">
        <v>14</v>
      </c>
    </row>
    <row r="9702" spans="1:7" hidden="1" x14ac:dyDescent="0.3">
      <c r="A9702" s="7">
        <v>8785</v>
      </c>
      <c r="B9702" s="5" t="s">
        <v>0</v>
      </c>
      <c r="C9702" s="5" t="s">
        <v>82</v>
      </c>
      <c r="D9702" s="5" t="s">
        <v>123</v>
      </c>
      <c r="E9702" s="5" t="s">
        <v>12880</v>
      </c>
      <c r="F9702" s="5" t="s">
        <v>8039</v>
      </c>
      <c r="G9702" s="7" t="s">
        <v>14</v>
      </c>
    </row>
    <row r="9703" spans="1:7" hidden="1" x14ac:dyDescent="0.3">
      <c r="A9703" s="7">
        <v>9047</v>
      </c>
      <c r="B9703" s="5" t="s">
        <v>2</v>
      </c>
      <c r="C9703" s="5" t="s">
        <v>83</v>
      </c>
      <c r="D9703" s="5" t="s">
        <v>120</v>
      </c>
      <c r="E9703" s="5" t="s">
        <v>13027</v>
      </c>
      <c r="F9703" s="5" t="s">
        <v>4601</v>
      </c>
      <c r="G9703" s="7" t="s">
        <v>9</v>
      </c>
    </row>
    <row r="9704" spans="1:7" hidden="1" x14ac:dyDescent="0.3">
      <c r="A9704" s="7">
        <v>9179</v>
      </c>
      <c r="B9704" s="5" t="s">
        <v>2</v>
      </c>
      <c r="C9704" s="5" t="s">
        <v>83</v>
      </c>
      <c r="D9704" s="5" t="s">
        <v>121</v>
      </c>
      <c r="E9704" s="5" t="s">
        <v>13025</v>
      </c>
      <c r="F9704" s="5" t="s">
        <v>13023</v>
      </c>
      <c r="G9704" s="7" t="s">
        <v>9</v>
      </c>
    </row>
    <row r="9705" spans="1:7" hidden="1" x14ac:dyDescent="0.3">
      <c r="A9705" s="7">
        <v>9259</v>
      </c>
      <c r="B9705" s="5" t="s">
        <v>0</v>
      </c>
      <c r="C9705" s="5" t="s">
        <v>84</v>
      </c>
      <c r="D9705" s="5" t="s">
        <v>12747</v>
      </c>
      <c r="E9705" s="5" t="s">
        <v>12802</v>
      </c>
      <c r="F9705" s="5" t="s">
        <v>3374</v>
      </c>
      <c r="G9705" s="7" t="s">
        <v>5</v>
      </c>
    </row>
    <row r="9706" spans="1:7" hidden="1" x14ac:dyDescent="0.3">
      <c r="A9706" s="7">
        <v>9264</v>
      </c>
      <c r="B9706" s="5" t="s">
        <v>0</v>
      </c>
      <c r="C9706" s="5" t="s">
        <v>84</v>
      </c>
      <c r="D9706" s="5" t="s">
        <v>12747</v>
      </c>
      <c r="E9706" s="5" t="s">
        <v>12802</v>
      </c>
      <c r="F9706" s="5" t="s">
        <v>11774</v>
      </c>
      <c r="G9706" s="7" t="s">
        <v>5</v>
      </c>
    </row>
    <row r="9707" spans="1:7" hidden="1" x14ac:dyDescent="0.3">
      <c r="A9707" s="7">
        <v>9266</v>
      </c>
      <c r="B9707" s="5" t="s">
        <v>0</v>
      </c>
      <c r="C9707" s="5" t="s">
        <v>84</v>
      </c>
      <c r="D9707" s="5" t="s">
        <v>12747</v>
      </c>
      <c r="E9707" s="5" t="s">
        <v>12802</v>
      </c>
      <c r="F9707" s="5" t="s">
        <v>11776</v>
      </c>
      <c r="G9707" s="7" t="s">
        <v>5</v>
      </c>
    </row>
    <row r="9708" spans="1:7" hidden="1" x14ac:dyDescent="0.3">
      <c r="A9708" s="7">
        <v>9272</v>
      </c>
      <c r="B9708" s="5" t="s">
        <v>0</v>
      </c>
      <c r="C9708" s="5" t="s">
        <v>84</v>
      </c>
      <c r="D9708" s="5" t="s">
        <v>12747</v>
      </c>
      <c r="E9708" s="5" t="s">
        <v>12802</v>
      </c>
      <c r="F9708" s="5" t="s">
        <v>11782</v>
      </c>
      <c r="G9708" s="7" t="s">
        <v>5</v>
      </c>
    </row>
    <row r="9709" spans="1:7" hidden="1" x14ac:dyDescent="0.3">
      <c r="A9709" s="7">
        <v>9273</v>
      </c>
      <c r="B9709" s="5" t="s">
        <v>0</v>
      </c>
      <c r="C9709" s="5" t="s">
        <v>84</v>
      </c>
      <c r="D9709" s="5" t="s">
        <v>12747</v>
      </c>
      <c r="E9709" s="5" t="s">
        <v>12802</v>
      </c>
      <c r="F9709" s="5" t="s">
        <v>11783</v>
      </c>
      <c r="G9709" s="7" t="s">
        <v>5</v>
      </c>
    </row>
    <row r="9710" spans="1:7" hidden="1" x14ac:dyDescent="0.3">
      <c r="A9710" s="7">
        <v>9283</v>
      </c>
      <c r="B9710" s="5" t="s">
        <v>0</v>
      </c>
      <c r="C9710" s="5" t="s">
        <v>84</v>
      </c>
      <c r="D9710" s="5" t="s">
        <v>12747</v>
      </c>
      <c r="E9710" s="5" t="s">
        <v>12802</v>
      </c>
      <c r="F9710" s="5" t="s">
        <v>11793</v>
      </c>
      <c r="G9710" s="7" t="s">
        <v>5</v>
      </c>
    </row>
    <row r="9711" spans="1:7" hidden="1" x14ac:dyDescent="0.3">
      <c r="A9711" s="7">
        <v>9285</v>
      </c>
      <c r="B9711" s="5" t="s">
        <v>0</v>
      </c>
      <c r="C9711" s="5" t="s">
        <v>84</v>
      </c>
      <c r="D9711" s="5" t="s">
        <v>12747</v>
      </c>
      <c r="E9711" s="5" t="s">
        <v>12802</v>
      </c>
      <c r="F9711" s="5" t="s">
        <v>11795</v>
      </c>
      <c r="G9711" s="7" t="s">
        <v>5</v>
      </c>
    </row>
    <row r="9712" spans="1:7" hidden="1" x14ac:dyDescent="0.3">
      <c r="A9712" s="7">
        <v>9290</v>
      </c>
      <c r="B9712" s="5" t="s">
        <v>0</v>
      </c>
      <c r="C9712" s="5" t="s">
        <v>84</v>
      </c>
      <c r="D9712" s="5" t="s">
        <v>12747</v>
      </c>
      <c r="E9712" s="5" t="s">
        <v>12802</v>
      </c>
      <c r="F9712" s="5" t="s">
        <v>11800</v>
      </c>
      <c r="G9712" s="7" t="s">
        <v>5</v>
      </c>
    </row>
    <row r="9713" spans="1:7" hidden="1" x14ac:dyDescent="0.3">
      <c r="A9713" s="7">
        <v>9295</v>
      </c>
      <c r="B9713" s="5" t="s">
        <v>0</v>
      </c>
      <c r="C9713" s="5" t="s">
        <v>84</v>
      </c>
      <c r="D9713" s="5" t="s">
        <v>12747</v>
      </c>
      <c r="E9713" s="5" t="s">
        <v>12802</v>
      </c>
      <c r="F9713" s="5" t="s">
        <v>3431</v>
      </c>
      <c r="G9713" s="7" t="s">
        <v>5</v>
      </c>
    </row>
    <row r="9714" spans="1:7" hidden="1" x14ac:dyDescent="0.3">
      <c r="A9714" s="7">
        <v>9308</v>
      </c>
      <c r="B9714" s="5" t="s">
        <v>0</v>
      </c>
      <c r="C9714" s="5" t="s">
        <v>84</v>
      </c>
      <c r="D9714" s="5" t="s">
        <v>12747</v>
      </c>
      <c r="E9714" s="5" t="s">
        <v>12802</v>
      </c>
      <c r="F9714" s="5" t="s">
        <v>3456</v>
      </c>
      <c r="G9714" s="7" t="s">
        <v>5</v>
      </c>
    </row>
    <row r="9715" spans="1:7" hidden="1" x14ac:dyDescent="0.3">
      <c r="A9715" s="7">
        <v>9310</v>
      </c>
      <c r="B9715" s="5" t="s">
        <v>0</v>
      </c>
      <c r="C9715" s="5" t="s">
        <v>84</v>
      </c>
      <c r="D9715" s="5" t="s">
        <v>12747</v>
      </c>
      <c r="E9715" s="5" t="s">
        <v>12802</v>
      </c>
      <c r="F9715" s="5" t="s">
        <v>11818</v>
      </c>
      <c r="G9715" s="7" t="s">
        <v>5</v>
      </c>
    </row>
    <row r="9716" spans="1:7" hidden="1" x14ac:dyDescent="0.3">
      <c r="A9716" s="7">
        <v>9316</v>
      </c>
      <c r="B9716" s="5" t="s">
        <v>0</v>
      </c>
      <c r="C9716" s="5" t="s">
        <v>84</v>
      </c>
      <c r="D9716" s="5" t="s">
        <v>12747</v>
      </c>
      <c r="E9716" s="5" t="s">
        <v>12802</v>
      </c>
      <c r="F9716" s="5" t="s">
        <v>11824</v>
      </c>
      <c r="G9716" s="7" t="s">
        <v>5</v>
      </c>
    </row>
    <row r="9717" spans="1:7" hidden="1" x14ac:dyDescent="0.3">
      <c r="A9717" s="7">
        <v>9319</v>
      </c>
      <c r="B9717" s="5" t="s">
        <v>0</v>
      </c>
      <c r="C9717" s="5" t="s">
        <v>84</v>
      </c>
      <c r="D9717" s="5" t="s">
        <v>12747</v>
      </c>
      <c r="E9717" s="5" t="s">
        <v>12802</v>
      </c>
      <c r="F9717" s="5" t="s">
        <v>3473</v>
      </c>
      <c r="G9717" s="7" t="s">
        <v>5</v>
      </c>
    </row>
    <row r="9718" spans="1:7" hidden="1" x14ac:dyDescent="0.3">
      <c r="A9718" s="7">
        <v>9327</v>
      </c>
      <c r="B9718" s="5" t="s">
        <v>0</v>
      </c>
      <c r="C9718" s="5" t="s">
        <v>84</v>
      </c>
      <c r="D9718" s="5" t="s">
        <v>12747</v>
      </c>
      <c r="E9718" s="5" t="s">
        <v>12802</v>
      </c>
      <c r="F9718" s="5" t="s">
        <v>11834</v>
      </c>
      <c r="G9718" s="7" t="s">
        <v>5</v>
      </c>
    </row>
    <row r="9719" spans="1:7" hidden="1" x14ac:dyDescent="0.3">
      <c r="A9719" s="7">
        <v>9328</v>
      </c>
      <c r="B9719" s="5" t="s">
        <v>0</v>
      </c>
      <c r="C9719" s="5" t="s">
        <v>84</v>
      </c>
      <c r="D9719" s="5" t="s">
        <v>12747</v>
      </c>
      <c r="E9719" s="5" t="s">
        <v>12802</v>
      </c>
      <c r="F9719" s="5" t="s">
        <v>3341</v>
      </c>
      <c r="G9719" s="7" t="s">
        <v>5</v>
      </c>
    </row>
    <row r="9720" spans="1:7" hidden="1" x14ac:dyDescent="0.3">
      <c r="A9720" s="7">
        <v>9329</v>
      </c>
      <c r="B9720" s="5" t="s">
        <v>0</v>
      </c>
      <c r="C9720" s="5" t="s">
        <v>84</v>
      </c>
      <c r="D9720" s="5" t="s">
        <v>12747</v>
      </c>
      <c r="E9720" s="5" t="s">
        <v>12802</v>
      </c>
      <c r="F9720" s="5" t="s">
        <v>3425</v>
      </c>
      <c r="G9720" s="7" t="s">
        <v>5</v>
      </c>
    </row>
    <row r="9721" spans="1:7" hidden="1" x14ac:dyDescent="0.3">
      <c r="A9721" s="7">
        <v>9330</v>
      </c>
      <c r="B9721" s="5" t="s">
        <v>0</v>
      </c>
      <c r="C9721" s="5" t="s">
        <v>84</v>
      </c>
      <c r="D9721" s="5" t="s">
        <v>12747</v>
      </c>
      <c r="E9721" s="5" t="s">
        <v>12802</v>
      </c>
      <c r="F9721" s="5" t="s">
        <v>11835</v>
      </c>
      <c r="G9721" s="7" t="s">
        <v>5</v>
      </c>
    </row>
    <row r="9722" spans="1:7" hidden="1" x14ac:dyDescent="0.3">
      <c r="A9722" s="7">
        <v>9335</v>
      </c>
      <c r="B9722" s="5" t="s">
        <v>0</v>
      </c>
      <c r="C9722" s="5" t="s">
        <v>84</v>
      </c>
      <c r="D9722" s="5" t="s">
        <v>12747</v>
      </c>
      <c r="E9722" s="5" t="s">
        <v>12802</v>
      </c>
      <c r="F9722" s="5" t="s">
        <v>11840</v>
      </c>
      <c r="G9722" s="7" t="s">
        <v>5</v>
      </c>
    </row>
    <row r="9723" spans="1:7" hidden="1" x14ac:dyDescent="0.3">
      <c r="A9723" s="7">
        <v>10646</v>
      </c>
      <c r="B9723" s="5" t="s">
        <v>0</v>
      </c>
      <c r="C9723" s="5" t="s">
        <v>94</v>
      </c>
      <c r="D9723" s="5" t="s">
        <v>12749</v>
      </c>
      <c r="E9723" s="5" t="s">
        <v>12802</v>
      </c>
      <c r="F9723" s="5" t="s">
        <v>11922</v>
      </c>
      <c r="G9723" s="7" t="s">
        <v>5</v>
      </c>
    </row>
    <row r="9724" spans="1:7" hidden="1" x14ac:dyDescent="0.3">
      <c r="A9724" s="7">
        <v>10657</v>
      </c>
      <c r="B9724" s="5" t="s">
        <v>0</v>
      </c>
      <c r="C9724" s="5" t="s">
        <v>94</v>
      </c>
      <c r="D9724" s="5" t="s">
        <v>12749</v>
      </c>
      <c r="E9724" s="5" t="s">
        <v>12802</v>
      </c>
      <c r="F9724" s="5" t="s">
        <v>11933</v>
      </c>
      <c r="G9724" s="7" t="s">
        <v>5</v>
      </c>
    </row>
    <row r="9725" spans="1:7" hidden="1" x14ac:dyDescent="0.3">
      <c r="A9725" s="7">
        <v>10664</v>
      </c>
      <c r="B9725" s="5" t="s">
        <v>0</v>
      </c>
      <c r="C9725" s="5" t="s">
        <v>94</v>
      </c>
      <c r="D9725" s="5" t="s">
        <v>12749</v>
      </c>
      <c r="E9725" s="5" t="s">
        <v>12802</v>
      </c>
      <c r="F9725" s="5" t="s">
        <v>11940</v>
      </c>
      <c r="G9725" s="7" t="s">
        <v>5</v>
      </c>
    </row>
    <row r="9726" spans="1:7" hidden="1" x14ac:dyDescent="0.3">
      <c r="A9726" s="7">
        <v>10665</v>
      </c>
      <c r="B9726" s="5" t="s">
        <v>0</v>
      </c>
      <c r="C9726" s="5" t="s">
        <v>94</v>
      </c>
      <c r="D9726" s="5" t="s">
        <v>12749</v>
      </c>
      <c r="E9726" s="5" t="s">
        <v>12802</v>
      </c>
      <c r="F9726" s="5" t="s">
        <v>11941</v>
      </c>
      <c r="G9726" s="7" t="s">
        <v>5</v>
      </c>
    </row>
    <row r="9727" spans="1:7" hidden="1" x14ac:dyDescent="0.3">
      <c r="A9727" s="7">
        <v>10666</v>
      </c>
      <c r="B9727" s="5" t="s">
        <v>0</v>
      </c>
      <c r="C9727" s="5" t="s">
        <v>94</v>
      </c>
      <c r="D9727" s="5" t="s">
        <v>12749</v>
      </c>
      <c r="E9727" s="5" t="s">
        <v>12802</v>
      </c>
      <c r="F9727" s="5" t="s">
        <v>11942</v>
      </c>
      <c r="G9727" s="7" t="s">
        <v>5</v>
      </c>
    </row>
    <row r="9728" spans="1:7" hidden="1" x14ac:dyDescent="0.3">
      <c r="A9728" s="7">
        <v>10669</v>
      </c>
      <c r="B9728" s="5" t="s">
        <v>0</v>
      </c>
      <c r="C9728" s="5" t="s">
        <v>94</v>
      </c>
      <c r="D9728" s="5" t="s">
        <v>12749</v>
      </c>
      <c r="E9728" s="5" t="s">
        <v>12802</v>
      </c>
      <c r="F9728" s="5" t="s">
        <v>11945</v>
      </c>
      <c r="G9728" s="7" t="s">
        <v>5</v>
      </c>
    </row>
    <row r="9729" spans="1:7" hidden="1" x14ac:dyDescent="0.3">
      <c r="A9729" s="7">
        <v>10672</v>
      </c>
      <c r="B9729" s="5" t="s">
        <v>0</v>
      </c>
      <c r="C9729" s="5" t="s">
        <v>94</v>
      </c>
      <c r="D9729" s="5" t="s">
        <v>12749</v>
      </c>
      <c r="E9729" s="5" t="s">
        <v>12802</v>
      </c>
      <c r="F9729" s="5" t="s">
        <v>11948</v>
      </c>
      <c r="G9729" s="7" t="s">
        <v>5</v>
      </c>
    </row>
    <row r="9730" spans="1:7" hidden="1" x14ac:dyDescent="0.3">
      <c r="A9730" s="7">
        <v>10682</v>
      </c>
      <c r="B9730" s="5" t="s">
        <v>0</v>
      </c>
      <c r="C9730" s="5" t="s">
        <v>94</v>
      </c>
      <c r="D9730" s="5" t="s">
        <v>12749</v>
      </c>
      <c r="E9730" s="5" t="s">
        <v>12802</v>
      </c>
      <c r="F9730" s="5" t="s">
        <v>11958</v>
      </c>
      <c r="G9730" s="7" t="s">
        <v>5</v>
      </c>
    </row>
    <row r="9731" spans="1:7" hidden="1" x14ac:dyDescent="0.3">
      <c r="A9731" s="7">
        <v>10691</v>
      </c>
      <c r="B9731" s="5" t="s">
        <v>0</v>
      </c>
      <c r="C9731" s="5" t="s">
        <v>94</v>
      </c>
      <c r="D9731" s="5" t="s">
        <v>12749</v>
      </c>
      <c r="E9731" s="5" t="s">
        <v>12802</v>
      </c>
      <c r="F9731" s="5" t="s">
        <v>11967</v>
      </c>
      <c r="G9731" s="7" t="s">
        <v>5</v>
      </c>
    </row>
    <row r="9732" spans="1:7" hidden="1" x14ac:dyDescent="0.3">
      <c r="A9732" s="7">
        <v>10698</v>
      </c>
      <c r="B9732" s="5" t="s">
        <v>0</v>
      </c>
      <c r="C9732" s="5" t="s">
        <v>94</v>
      </c>
      <c r="D9732" s="5" t="s">
        <v>12749</v>
      </c>
      <c r="E9732" s="5" t="s">
        <v>12802</v>
      </c>
      <c r="F9732" s="5" t="s">
        <v>11974</v>
      </c>
      <c r="G9732" s="7" t="s">
        <v>5</v>
      </c>
    </row>
    <row r="9733" spans="1:7" hidden="1" x14ac:dyDescent="0.3">
      <c r="A9733" s="7">
        <v>10918</v>
      </c>
      <c r="B9733" s="5" t="s">
        <v>2</v>
      </c>
      <c r="C9733" s="5" t="s">
        <v>96</v>
      </c>
      <c r="D9733" s="5" t="s">
        <v>99</v>
      </c>
      <c r="E9733" s="5" t="s">
        <v>13020</v>
      </c>
      <c r="F9733" s="5" t="s">
        <v>5100</v>
      </c>
      <c r="G9733" s="7" t="s">
        <v>9</v>
      </c>
    </row>
    <row r="9734" spans="1:7" hidden="1" x14ac:dyDescent="0.3">
      <c r="A9734" s="7">
        <v>10919</v>
      </c>
      <c r="B9734" s="5" t="s">
        <v>2</v>
      </c>
      <c r="C9734" s="5" t="s">
        <v>96</v>
      </c>
      <c r="D9734" s="5" t="s">
        <v>99</v>
      </c>
      <c r="E9734" s="5" t="s">
        <v>13020</v>
      </c>
      <c r="F9734" s="5" t="s">
        <v>5101</v>
      </c>
      <c r="G9734" s="7" t="s">
        <v>9</v>
      </c>
    </row>
    <row r="9735" spans="1:7" hidden="1" x14ac:dyDescent="0.3">
      <c r="A9735" s="7">
        <v>10920</v>
      </c>
      <c r="B9735" s="5" t="s">
        <v>2</v>
      </c>
      <c r="C9735" s="5" t="s">
        <v>96</v>
      </c>
      <c r="D9735" s="5" t="s">
        <v>99</v>
      </c>
      <c r="E9735" s="5" t="s">
        <v>13020</v>
      </c>
      <c r="F9735" s="5" t="s">
        <v>5102</v>
      </c>
      <c r="G9735" s="7" t="s">
        <v>9</v>
      </c>
    </row>
    <row r="9736" spans="1:7" hidden="1" x14ac:dyDescent="0.3">
      <c r="A9736" s="7">
        <v>10923</v>
      </c>
      <c r="B9736" s="5" t="s">
        <v>2</v>
      </c>
      <c r="C9736" s="5" t="s">
        <v>96</v>
      </c>
      <c r="D9736" s="5" t="s">
        <v>99</v>
      </c>
      <c r="E9736" s="5" t="s">
        <v>13020</v>
      </c>
      <c r="F9736" s="5" t="s">
        <v>5105</v>
      </c>
      <c r="G9736" s="7" t="s">
        <v>9</v>
      </c>
    </row>
    <row r="9737" spans="1:7" hidden="1" x14ac:dyDescent="0.3">
      <c r="A9737" s="7">
        <v>10924</v>
      </c>
      <c r="B9737" s="5" t="s">
        <v>2</v>
      </c>
      <c r="C9737" s="5" t="s">
        <v>96</v>
      </c>
      <c r="D9737" s="5" t="s">
        <v>99</v>
      </c>
      <c r="E9737" s="5" t="s">
        <v>13020</v>
      </c>
      <c r="F9737" s="5" t="s">
        <v>5106</v>
      </c>
      <c r="G9737" s="7" t="s">
        <v>9</v>
      </c>
    </row>
    <row r="9738" spans="1:7" hidden="1" x14ac:dyDescent="0.3">
      <c r="A9738" s="7">
        <v>10926</v>
      </c>
      <c r="B9738" s="5" t="s">
        <v>2</v>
      </c>
      <c r="C9738" s="5" t="s">
        <v>96</v>
      </c>
      <c r="D9738" s="5" t="s">
        <v>99</v>
      </c>
      <c r="E9738" s="5" t="s">
        <v>13020</v>
      </c>
      <c r="F9738" s="5" t="s">
        <v>5108</v>
      </c>
      <c r="G9738" s="7" t="s">
        <v>9</v>
      </c>
    </row>
    <row r="9739" spans="1:7" hidden="1" x14ac:dyDescent="0.3">
      <c r="A9739" s="7">
        <v>10930</v>
      </c>
      <c r="B9739" s="5" t="s">
        <v>2</v>
      </c>
      <c r="C9739" s="5" t="s">
        <v>96</v>
      </c>
      <c r="D9739" s="5" t="s">
        <v>99</v>
      </c>
      <c r="E9739" s="5" t="s">
        <v>13020</v>
      </c>
      <c r="F9739" s="5" t="s">
        <v>5112</v>
      </c>
      <c r="G9739" s="7" t="s">
        <v>9</v>
      </c>
    </row>
    <row r="9740" spans="1:7" hidden="1" x14ac:dyDescent="0.3">
      <c r="A9740" s="7">
        <v>10931</v>
      </c>
      <c r="B9740" s="5" t="s">
        <v>2</v>
      </c>
      <c r="C9740" s="5" t="s">
        <v>96</v>
      </c>
      <c r="D9740" s="5" t="s">
        <v>99</v>
      </c>
      <c r="E9740" s="5" t="s">
        <v>13020</v>
      </c>
      <c r="F9740" s="5" t="s">
        <v>5113</v>
      </c>
      <c r="G9740" s="7" t="s">
        <v>9</v>
      </c>
    </row>
    <row r="9741" spans="1:7" hidden="1" x14ac:dyDescent="0.3">
      <c r="A9741" s="7">
        <v>10932</v>
      </c>
      <c r="B9741" s="5" t="s">
        <v>2</v>
      </c>
      <c r="C9741" s="5" t="s">
        <v>96</v>
      </c>
      <c r="D9741" s="5" t="s">
        <v>99</v>
      </c>
      <c r="E9741" s="5" t="s">
        <v>13020</v>
      </c>
      <c r="F9741" s="5" t="s">
        <v>5114</v>
      </c>
      <c r="G9741" s="7" t="s">
        <v>9</v>
      </c>
    </row>
    <row r="9742" spans="1:7" hidden="1" x14ac:dyDescent="0.3">
      <c r="A9742" s="7">
        <v>10934</v>
      </c>
      <c r="B9742" s="5" t="s">
        <v>2</v>
      </c>
      <c r="C9742" s="5" t="s">
        <v>96</v>
      </c>
      <c r="D9742" s="5" t="s">
        <v>99</v>
      </c>
      <c r="E9742" s="5" t="s">
        <v>13020</v>
      </c>
      <c r="F9742" s="5" t="s">
        <v>5116</v>
      </c>
      <c r="G9742" s="7" t="s">
        <v>9</v>
      </c>
    </row>
    <row r="9743" spans="1:7" hidden="1" x14ac:dyDescent="0.3">
      <c r="A9743" s="7">
        <v>10935</v>
      </c>
      <c r="B9743" s="5" t="s">
        <v>2</v>
      </c>
      <c r="C9743" s="5" t="s">
        <v>96</v>
      </c>
      <c r="D9743" s="5" t="s">
        <v>99</v>
      </c>
      <c r="E9743" s="5" t="s">
        <v>13020</v>
      </c>
      <c r="F9743" s="5" t="s">
        <v>5117</v>
      </c>
      <c r="G9743" s="7" t="s">
        <v>9</v>
      </c>
    </row>
    <row r="9744" spans="1:7" hidden="1" x14ac:dyDescent="0.3">
      <c r="A9744" s="7">
        <v>10936</v>
      </c>
      <c r="B9744" s="5" t="s">
        <v>2</v>
      </c>
      <c r="C9744" s="5" t="s">
        <v>96</v>
      </c>
      <c r="D9744" s="5" t="s">
        <v>99</v>
      </c>
      <c r="E9744" s="5" t="s">
        <v>13020</v>
      </c>
      <c r="F9744" s="5" t="s">
        <v>5118</v>
      </c>
      <c r="G9744" s="7" t="s">
        <v>9</v>
      </c>
    </row>
    <row r="9745" spans="1:7" hidden="1" x14ac:dyDescent="0.3">
      <c r="A9745" s="7">
        <v>10939</v>
      </c>
      <c r="B9745" s="5" t="s">
        <v>2</v>
      </c>
      <c r="C9745" s="5" t="s">
        <v>96</v>
      </c>
      <c r="D9745" s="5" t="s">
        <v>99</v>
      </c>
      <c r="E9745" s="5" t="s">
        <v>13020</v>
      </c>
      <c r="F9745" s="5" t="s">
        <v>5121</v>
      </c>
      <c r="G9745" s="7" t="s">
        <v>9</v>
      </c>
    </row>
    <row r="9746" spans="1:7" hidden="1" x14ac:dyDescent="0.3">
      <c r="A9746" s="7">
        <v>10942</v>
      </c>
      <c r="B9746" s="5" t="s">
        <v>2</v>
      </c>
      <c r="C9746" s="5" t="s">
        <v>96</v>
      </c>
      <c r="D9746" s="5" t="s">
        <v>99</v>
      </c>
      <c r="E9746" s="5" t="s">
        <v>13020</v>
      </c>
      <c r="F9746" s="5" t="s">
        <v>5124</v>
      </c>
      <c r="G9746" s="7" t="s">
        <v>9</v>
      </c>
    </row>
    <row r="9747" spans="1:7" hidden="1" x14ac:dyDescent="0.3">
      <c r="A9747" s="7">
        <v>10943</v>
      </c>
      <c r="B9747" s="5" t="s">
        <v>2</v>
      </c>
      <c r="C9747" s="5" t="s">
        <v>96</v>
      </c>
      <c r="D9747" s="5" t="s">
        <v>99</v>
      </c>
      <c r="E9747" s="5" t="s">
        <v>13020</v>
      </c>
      <c r="F9747" s="5" t="s">
        <v>5125</v>
      </c>
      <c r="G9747" s="7" t="s">
        <v>9</v>
      </c>
    </row>
    <row r="9748" spans="1:7" hidden="1" x14ac:dyDescent="0.3">
      <c r="A9748" s="7">
        <v>10947</v>
      </c>
      <c r="B9748" s="5" t="s">
        <v>2</v>
      </c>
      <c r="C9748" s="5" t="s">
        <v>96</v>
      </c>
      <c r="D9748" s="5" t="s">
        <v>99</v>
      </c>
      <c r="E9748" s="5" t="s">
        <v>13020</v>
      </c>
      <c r="F9748" s="5" t="s">
        <v>5129</v>
      </c>
      <c r="G9748" s="7" t="s">
        <v>9</v>
      </c>
    </row>
    <row r="9749" spans="1:7" hidden="1" x14ac:dyDescent="0.3">
      <c r="A9749" s="7">
        <v>10948</v>
      </c>
      <c r="B9749" s="5" t="s">
        <v>2</v>
      </c>
      <c r="C9749" s="5" t="s">
        <v>96</v>
      </c>
      <c r="D9749" s="5" t="s">
        <v>99</v>
      </c>
      <c r="E9749" s="5" t="s">
        <v>13020</v>
      </c>
      <c r="F9749" s="5" t="s">
        <v>5130</v>
      </c>
      <c r="G9749" s="7" t="s">
        <v>9</v>
      </c>
    </row>
    <row r="9750" spans="1:7" hidden="1" x14ac:dyDescent="0.3">
      <c r="A9750" s="7">
        <v>10950</v>
      </c>
      <c r="B9750" s="5" t="s">
        <v>2</v>
      </c>
      <c r="C9750" s="5" t="s">
        <v>96</v>
      </c>
      <c r="D9750" s="5" t="s">
        <v>99</v>
      </c>
      <c r="E9750" s="5" t="s">
        <v>13020</v>
      </c>
      <c r="F9750" s="5" t="s">
        <v>5132</v>
      </c>
      <c r="G9750" s="7" t="s">
        <v>9</v>
      </c>
    </row>
    <row r="9751" spans="1:7" hidden="1" x14ac:dyDescent="0.3">
      <c r="A9751" s="7">
        <v>10953</v>
      </c>
      <c r="B9751" s="5" t="s">
        <v>2</v>
      </c>
      <c r="C9751" s="5" t="s">
        <v>96</v>
      </c>
      <c r="D9751" s="5" t="s">
        <v>99</v>
      </c>
      <c r="E9751" s="5" t="s">
        <v>13020</v>
      </c>
      <c r="F9751" s="5" t="s">
        <v>5135</v>
      </c>
      <c r="G9751" s="7" t="s">
        <v>9</v>
      </c>
    </row>
    <row r="9752" spans="1:7" hidden="1" x14ac:dyDescent="0.3">
      <c r="A9752" s="7">
        <v>10954</v>
      </c>
      <c r="B9752" s="5" t="s">
        <v>2</v>
      </c>
      <c r="C9752" s="5" t="s">
        <v>96</v>
      </c>
      <c r="D9752" s="5" t="s">
        <v>99</v>
      </c>
      <c r="E9752" s="5" t="s">
        <v>13020</v>
      </c>
      <c r="F9752" s="5" t="s">
        <v>5136</v>
      </c>
      <c r="G9752" s="7" t="s">
        <v>9</v>
      </c>
    </row>
    <row r="9753" spans="1:7" hidden="1" x14ac:dyDescent="0.3">
      <c r="A9753" s="7">
        <v>10955</v>
      </c>
      <c r="B9753" s="5" t="s">
        <v>2</v>
      </c>
      <c r="C9753" s="5" t="s">
        <v>96</v>
      </c>
      <c r="D9753" s="5" t="s">
        <v>99</v>
      </c>
      <c r="E9753" s="5" t="s">
        <v>13020</v>
      </c>
      <c r="F9753" s="5" t="s">
        <v>5137</v>
      </c>
      <c r="G9753" s="7" t="s">
        <v>9</v>
      </c>
    </row>
    <row r="9754" spans="1:7" hidden="1" x14ac:dyDescent="0.3">
      <c r="A9754" s="7">
        <v>10957</v>
      </c>
      <c r="B9754" s="5" t="s">
        <v>2</v>
      </c>
      <c r="C9754" s="5" t="s">
        <v>96</v>
      </c>
      <c r="D9754" s="5" t="s">
        <v>99</v>
      </c>
      <c r="E9754" s="5" t="s">
        <v>13020</v>
      </c>
      <c r="F9754" s="5" t="s">
        <v>5139</v>
      </c>
      <c r="G9754" s="7" t="s">
        <v>9</v>
      </c>
    </row>
    <row r="9755" spans="1:7" hidden="1" x14ac:dyDescent="0.3">
      <c r="A9755" s="7">
        <v>10959</v>
      </c>
      <c r="B9755" s="5" t="s">
        <v>2</v>
      </c>
      <c r="C9755" s="5" t="s">
        <v>96</v>
      </c>
      <c r="D9755" s="5" t="s">
        <v>99</v>
      </c>
      <c r="E9755" s="5" t="s">
        <v>13020</v>
      </c>
      <c r="F9755" s="5" t="s">
        <v>5141</v>
      </c>
      <c r="G9755" s="7" t="s">
        <v>9</v>
      </c>
    </row>
    <row r="9756" spans="1:7" hidden="1" x14ac:dyDescent="0.3">
      <c r="A9756" s="7">
        <v>10963</v>
      </c>
      <c r="B9756" s="5" t="s">
        <v>2</v>
      </c>
      <c r="C9756" s="5" t="s">
        <v>96</v>
      </c>
      <c r="D9756" s="5" t="s">
        <v>99</v>
      </c>
      <c r="E9756" s="5" t="s">
        <v>13020</v>
      </c>
      <c r="F9756" s="5" t="s">
        <v>5145</v>
      </c>
      <c r="G9756" s="7" t="s">
        <v>9</v>
      </c>
    </row>
    <row r="9757" spans="1:7" hidden="1" x14ac:dyDescent="0.3">
      <c r="A9757" s="7">
        <v>10970</v>
      </c>
      <c r="B9757" s="5" t="s">
        <v>2</v>
      </c>
      <c r="C9757" s="5" t="s">
        <v>96</v>
      </c>
      <c r="D9757" s="5" t="s">
        <v>99</v>
      </c>
      <c r="E9757" s="5" t="s">
        <v>13020</v>
      </c>
      <c r="F9757" s="5" t="s">
        <v>5152</v>
      </c>
      <c r="G9757" s="7" t="s">
        <v>9</v>
      </c>
    </row>
    <row r="9758" spans="1:7" hidden="1" x14ac:dyDescent="0.3">
      <c r="A9758" s="7">
        <v>10971</v>
      </c>
      <c r="B9758" s="5" t="s">
        <v>2</v>
      </c>
      <c r="C9758" s="5" t="s">
        <v>96</v>
      </c>
      <c r="D9758" s="5" t="s">
        <v>99</v>
      </c>
      <c r="E9758" s="5" t="s">
        <v>13020</v>
      </c>
      <c r="F9758" s="5" t="s">
        <v>5153</v>
      </c>
      <c r="G9758" s="7" t="s">
        <v>9</v>
      </c>
    </row>
    <row r="9759" spans="1:7" hidden="1" x14ac:dyDescent="0.3">
      <c r="A9759" s="7">
        <v>10974</v>
      </c>
      <c r="B9759" s="5" t="s">
        <v>2</v>
      </c>
      <c r="C9759" s="5" t="s">
        <v>96</v>
      </c>
      <c r="D9759" s="5" t="s">
        <v>99</v>
      </c>
      <c r="E9759" s="5" t="s">
        <v>13020</v>
      </c>
      <c r="F9759" s="5" t="s">
        <v>5156</v>
      </c>
      <c r="G9759" s="7" t="s">
        <v>9</v>
      </c>
    </row>
    <row r="9760" spans="1:7" hidden="1" x14ac:dyDescent="0.3">
      <c r="A9760" s="7">
        <v>10976</v>
      </c>
      <c r="B9760" s="5" t="s">
        <v>2</v>
      </c>
      <c r="C9760" s="5" t="s">
        <v>96</v>
      </c>
      <c r="D9760" s="5" t="s">
        <v>99</v>
      </c>
      <c r="E9760" s="5" t="s">
        <v>13020</v>
      </c>
      <c r="F9760" s="5" t="s">
        <v>5158</v>
      </c>
      <c r="G9760" s="7" t="s">
        <v>9</v>
      </c>
    </row>
    <row r="9761" spans="1:7" hidden="1" x14ac:dyDescent="0.3">
      <c r="A9761" s="7">
        <v>10983</v>
      </c>
      <c r="B9761" s="5" t="s">
        <v>2</v>
      </c>
      <c r="C9761" s="5" t="s">
        <v>96</v>
      </c>
      <c r="D9761" s="5" t="s">
        <v>99</v>
      </c>
      <c r="E9761" s="5" t="s">
        <v>13020</v>
      </c>
      <c r="F9761" s="5" t="s">
        <v>5165</v>
      </c>
      <c r="G9761" s="7" t="s">
        <v>9</v>
      </c>
    </row>
    <row r="9762" spans="1:7" hidden="1" x14ac:dyDescent="0.3">
      <c r="A9762" s="7">
        <v>10984</v>
      </c>
      <c r="B9762" s="5" t="s">
        <v>2</v>
      </c>
      <c r="C9762" s="5" t="s">
        <v>96</v>
      </c>
      <c r="D9762" s="5" t="s">
        <v>13019</v>
      </c>
      <c r="E9762" s="5" t="s">
        <v>13020</v>
      </c>
      <c r="F9762" s="5" t="s">
        <v>5166</v>
      </c>
      <c r="G9762" s="7" t="s">
        <v>9</v>
      </c>
    </row>
    <row r="9763" spans="1:7" hidden="1" x14ac:dyDescent="0.3">
      <c r="A9763" s="7">
        <v>10985</v>
      </c>
      <c r="B9763" s="5" t="s">
        <v>2</v>
      </c>
      <c r="C9763" s="5" t="s">
        <v>96</v>
      </c>
      <c r="D9763" s="5" t="s">
        <v>99</v>
      </c>
      <c r="E9763" s="5" t="s">
        <v>13020</v>
      </c>
      <c r="F9763" s="5" t="s">
        <v>5167</v>
      </c>
      <c r="G9763" s="7" t="s">
        <v>9</v>
      </c>
    </row>
    <row r="9764" spans="1:7" hidden="1" x14ac:dyDescent="0.3">
      <c r="A9764" s="7">
        <v>10986</v>
      </c>
      <c r="B9764" s="5" t="s">
        <v>2</v>
      </c>
      <c r="C9764" s="5" t="s">
        <v>96</v>
      </c>
      <c r="D9764" s="5" t="s">
        <v>99</v>
      </c>
      <c r="E9764" s="5" t="s">
        <v>13020</v>
      </c>
      <c r="F9764" s="5" t="s">
        <v>5168</v>
      </c>
      <c r="G9764" s="7" t="s">
        <v>9</v>
      </c>
    </row>
    <row r="9765" spans="1:7" hidden="1" x14ac:dyDescent="0.3">
      <c r="A9765" s="7">
        <v>10987</v>
      </c>
      <c r="B9765" s="5" t="s">
        <v>2</v>
      </c>
      <c r="C9765" s="5" t="s">
        <v>96</v>
      </c>
      <c r="D9765" s="5" t="s">
        <v>99</v>
      </c>
      <c r="E9765" s="5" t="s">
        <v>13020</v>
      </c>
      <c r="F9765" s="5" t="s">
        <v>5169</v>
      </c>
      <c r="G9765" s="7" t="s">
        <v>9</v>
      </c>
    </row>
    <row r="9766" spans="1:7" hidden="1" x14ac:dyDescent="0.3">
      <c r="A9766" s="7">
        <v>10988</v>
      </c>
      <c r="B9766" s="5" t="s">
        <v>2</v>
      </c>
      <c r="C9766" s="5" t="s">
        <v>96</v>
      </c>
      <c r="D9766" s="5" t="s">
        <v>99</v>
      </c>
      <c r="E9766" s="5" t="s">
        <v>13020</v>
      </c>
      <c r="F9766" s="5" t="s">
        <v>5170</v>
      </c>
      <c r="G9766" s="7" t="s">
        <v>9</v>
      </c>
    </row>
    <row r="9767" spans="1:7" hidden="1" x14ac:dyDescent="0.3">
      <c r="A9767" s="7">
        <v>10990</v>
      </c>
      <c r="B9767" s="5" t="s">
        <v>2</v>
      </c>
      <c r="C9767" s="5" t="s">
        <v>96</v>
      </c>
      <c r="D9767" s="5" t="s">
        <v>99</v>
      </c>
      <c r="E9767" s="5" t="s">
        <v>13020</v>
      </c>
      <c r="F9767" s="5" t="s">
        <v>5172</v>
      </c>
      <c r="G9767" s="7" t="s">
        <v>9</v>
      </c>
    </row>
    <row r="9768" spans="1:7" hidden="1" x14ac:dyDescent="0.3">
      <c r="A9768" s="7">
        <v>10992</v>
      </c>
      <c r="B9768" s="5" t="s">
        <v>2</v>
      </c>
      <c r="C9768" s="5" t="s">
        <v>96</v>
      </c>
      <c r="D9768" s="5" t="s">
        <v>99</v>
      </c>
      <c r="E9768" s="5" t="s">
        <v>13020</v>
      </c>
      <c r="F9768" s="5" t="s">
        <v>5174</v>
      </c>
      <c r="G9768" s="7" t="s">
        <v>9</v>
      </c>
    </row>
    <row r="9769" spans="1:7" hidden="1" x14ac:dyDescent="0.3">
      <c r="A9769" s="7">
        <v>10999</v>
      </c>
      <c r="B9769" s="5" t="s">
        <v>2</v>
      </c>
      <c r="C9769" s="5" t="s">
        <v>96</v>
      </c>
      <c r="D9769" s="5" t="s">
        <v>99</v>
      </c>
      <c r="E9769" s="5" t="s">
        <v>13020</v>
      </c>
      <c r="F9769" s="5" t="s">
        <v>5181</v>
      </c>
      <c r="G9769" s="7" t="s">
        <v>9</v>
      </c>
    </row>
    <row r="9770" spans="1:7" hidden="1" x14ac:dyDescent="0.3">
      <c r="A9770" s="7">
        <v>11000</v>
      </c>
      <c r="B9770" s="5" t="s">
        <v>2</v>
      </c>
      <c r="C9770" s="5" t="s">
        <v>96</v>
      </c>
      <c r="D9770" s="5" t="s">
        <v>99</v>
      </c>
      <c r="E9770" s="5" t="s">
        <v>13020</v>
      </c>
      <c r="F9770" s="5" t="s">
        <v>5182</v>
      </c>
      <c r="G9770" s="7" t="s">
        <v>9</v>
      </c>
    </row>
    <row r="9771" spans="1:7" hidden="1" x14ac:dyDescent="0.3">
      <c r="A9771" s="7">
        <v>11624</v>
      </c>
      <c r="B9771" s="5" t="s">
        <v>2</v>
      </c>
      <c r="C9771" s="5" t="s">
        <v>112</v>
      </c>
      <c r="D9771" s="5" t="s">
        <v>12702</v>
      </c>
      <c r="E9771" s="5" t="s">
        <v>12802</v>
      </c>
      <c r="F9771" s="5" t="s">
        <v>5670</v>
      </c>
      <c r="G9771" s="7" t="s">
        <v>9</v>
      </c>
    </row>
    <row r="9772" spans="1:7" hidden="1" x14ac:dyDescent="0.3">
      <c r="A9772" s="7">
        <v>11625</v>
      </c>
      <c r="B9772" s="5" t="s">
        <v>2</v>
      </c>
      <c r="C9772" s="5" t="s">
        <v>112</v>
      </c>
      <c r="D9772" s="5" t="s">
        <v>12702</v>
      </c>
      <c r="E9772" s="5" t="s">
        <v>12802</v>
      </c>
      <c r="F9772" s="5" t="s">
        <v>5671</v>
      </c>
      <c r="G9772" s="7" t="s">
        <v>9</v>
      </c>
    </row>
    <row r="9773" spans="1:7" hidden="1" x14ac:dyDescent="0.3">
      <c r="A9773" s="7">
        <v>11626</v>
      </c>
      <c r="B9773" s="5" t="s">
        <v>2</v>
      </c>
      <c r="C9773" s="5" t="s">
        <v>112</v>
      </c>
      <c r="D9773" s="5" t="s">
        <v>12702</v>
      </c>
      <c r="E9773" s="5" t="s">
        <v>12802</v>
      </c>
      <c r="F9773" s="5" t="s">
        <v>5672</v>
      </c>
      <c r="G9773" s="7" t="s">
        <v>9</v>
      </c>
    </row>
    <row r="9774" spans="1:7" hidden="1" x14ac:dyDescent="0.3">
      <c r="A9774" s="7">
        <v>11628</v>
      </c>
      <c r="B9774" s="5" t="s">
        <v>2</v>
      </c>
      <c r="C9774" s="5" t="s">
        <v>112</v>
      </c>
      <c r="D9774" s="5" t="s">
        <v>12702</v>
      </c>
      <c r="E9774" s="5" t="s">
        <v>12802</v>
      </c>
      <c r="F9774" s="5" t="s">
        <v>5674</v>
      </c>
      <c r="G9774" s="7" t="s">
        <v>9</v>
      </c>
    </row>
    <row r="9775" spans="1:7" hidden="1" x14ac:dyDescent="0.3">
      <c r="A9775" s="7">
        <v>11647</v>
      </c>
      <c r="B9775" s="5" t="s">
        <v>2</v>
      </c>
      <c r="C9775" s="5" t="s">
        <v>112</v>
      </c>
      <c r="D9775" s="5" t="s">
        <v>12702</v>
      </c>
      <c r="E9775" s="5" t="s">
        <v>12802</v>
      </c>
      <c r="F9775" s="5" t="s">
        <v>5691</v>
      </c>
      <c r="G9775" s="7" t="s">
        <v>9</v>
      </c>
    </row>
    <row r="9776" spans="1:7" hidden="1" x14ac:dyDescent="0.3">
      <c r="A9776" s="7">
        <v>11662</v>
      </c>
      <c r="B9776" s="5" t="s">
        <v>2</v>
      </c>
      <c r="C9776" s="5" t="s">
        <v>112</v>
      </c>
      <c r="D9776" s="5" t="s">
        <v>12702</v>
      </c>
      <c r="E9776" s="5" t="s">
        <v>12802</v>
      </c>
      <c r="F9776" s="5" t="s">
        <v>5705</v>
      </c>
      <c r="G9776" s="7" t="s">
        <v>9</v>
      </c>
    </row>
    <row r="9777" spans="1:7" hidden="1" x14ac:dyDescent="0.3">
      <c r="A9777" s="7">
        <v>11670</v>
      </c>
      <c r="B9777" s="5" t="s">
        <v>2</v>
      </c>
      <c r="C9777" s="5" t="s">
        <v>112</v>
      </c>
      <c r="D9777" s="5" t="s">
        <v>12702</v>
      </c>
      <c r="E9777" s="5" t="s">
        <v>12802</v>
      </c>
      <c r="F9777" s="5" t="s">
        <v>5712</v>
      </c>
      <c r="G9777" s="7" t="s">
        <v>9</v>
      </c>
    </row>
    <row r="9778" spans="1:7" hidden="1" x14ac:dyDescent="0.3">
      <c r="A9778" s="7">
        <v>11683</v>
      </c>
      <c r="B9778" s="5" t="s">
        <v>2</v>
      </c>
      <c r="C9778" s="5" t="s">
        <v>112</v>
      </c>
      <c r="D9778" s="5" t="s">
        <v>12702</v>
      </c>
      <c r="E9778" s="5" t="s">
        <v>12802</v>
      </c>
      <c r="F9778" s="5" t="s">
        <v>5722</v>
      </c>
      <c r="G9778" s="7" t="s">
        <v>9</v>
      </c>
    </row>
    <row r="9779" spans="1:7" hidden="1" x14ac:dyDescent="0.3">
      <c r="A9779" s="7">
        <v>11686</v>
      </c>
      <c r="B9779" s="5" t="s">
        <v>2</v>
      </c>
      <c r="C9779" s="5" t="s">
        <v>112</v>
      </c>
      <c r="D9779" s="5" t="s">
        <v>12702</v>
      </c>
      <c r="E9779" s="5" t="s">
        <v>12802</v>
      </c>
      <c r="F9779" s="5" t="s">
        <v>5725</v>
      </c>
      <c r="G9779" s="7" t="s">
        <v>9</v>
      </c>
    </row>
    <row r="9780" spans="1:7" hidden="1" x14ac:dyDescent="0.3">
      <c r="A9780" s="7">
        <v>11690</v>
      </c>
      <c r="B9780" s="5" t="s">
        <v>2</v>
      </c>
      <c r="C9780" s="5" t="s">
        <v>112</v>
      </c>
      <c r="D9780" s="5" t="s">
        <v>12702</v>
      </c>
      <c r="E9780" s="5" t="s">
        <v>12802</v>
      </c>
      <c r="F9780" s="5" t="s">
        <v>5729</v>
      </c>
      <c r="G9780" s="7" t="s">
        <v>9</v>
      </c>
    </row>
    <row r="9781" spans="1:7" hidden="1" x14ac:dyDescent="0.3">
      <c r="A9781" s="7">
        <v>11706</v>
      </c>
      <c r="B9781" s="5" t="s">
        <v>2</v>
      </c>
      <c r="C9781" s="5" t="s">
        <v>112</v>
      </c>
      <c r="D9781" s="5" t="s">
        <v>12702</v>
      </c>
      <c r="E9781" s="5" t="s">
        <v>12802</v>
      </c>
      <c r="F9781" s="5" t="s">
        <v>5743</v>
      </c>
      <c r="G9781" s="7" t="s">
        <v>9</v>
      </c>
    </row>
    <row r="9782" spans="1:7" hidden="1" x14ac:dyDescent="0.3">
      <c r="A9782" s="7">
        <v>11711</v>
      </c>
      <c r="B9782" s="5" t="s">
        <v>2</v>
      </c>
      <c r="C9782" s="5" t="s">
        <v>112</v>
      </c>
      <c r="D9782" s="5" t="s">
        <v>12702</v>
      </c>
      <c r="E9782" s="5" t="s">
        <v>12802</v>
      </c>
      <c r="F9782" s="5" t="s">
        <v>5748</v>
      </c>
      <c r="G9782" s="7" t="s">
        <v>9</v>
      </c>
    </row>
    <row r="9783" spans="1:7" hidden="1" x14ac:dyDescent="0.3">
      <c r="A9783" s="7">
        <v>11796</v>
      </c>
      <c r="B9783" s="5" t="s">
        <v>2</v>
      </c>
      <c r="C9783" s="5" t="s">
        <v>112</v>
      </c>
      <c r="D9783" s="5" t="s">
        <v>12702</v>
      </c>
      <c r="E9783" s="5" t="s">
        <v>12802</v>
      </c>
      <c r="F9783" s="5" t="s">
        <v>5817</v>
      </c>
      <c r="G9783" s="7" t="s">
        <v>9</v>
      </c>
    </row>
    <row r="9784" spans="1:7" hidden="1" x14ac:dyDescent="0.3">
      <c r="A9784" s="7">
        <v>12629</v>
      </c>
      <c r="B9784" s="5" t="s">
        <v>0</v>
      </c>
      <c r="C9784" s="5" t="s">
        <v>115</v>
      </c>
      <c r="D9784" s="5" t="s">
        <v>12750</v>
      </c>
      <c r="E9784" s="5" t="s">
        <v>12802</v>
      </c>
      <c r="F9784" s="5" t="s">
        <v>12072</v>
      </c>
      <c r="G9784" s="7" t="s">
        <v>5</v>
      </c>
    </row>
    <row r="9785" spans="1:7" hidden="1" x14ac:dyDescent="0.3">
      <c r="A9785" s="7">
        <v>12651</v>
      </c>
      <c r="B9785" s="5" t="s">
        <v>0</v>
      </c>
      <c r="C9785" s="5" t="s">
        <v>115</v>
      </c>
      <c r="D9785" s="5" t="s">
        <v>12750</v>
      </c>
      <c r="E9785" s="5" t="s">
        <v>12802</v>
      </c>
      <c r="F9785" s="5" t="s">
        <v>12093</v>
      </c>
      <c r="G9785" s="7" t="s">
        <v>5</v>
      </c>
    </row>
    <row r="9786" spans="1:7" hidden="1" x14ac:dyDescent="0.3">
      <c r="A9786" s="7">
        <v>12671</v>
      </c>
      <c r="B9786" s="5" t="s">
        <v>0</v>
      </c>
      <c r="C9786" s="5" t="s">
        <v>115</v>
      </c>
      <c r="D9786" s="5" t="s">
        <v>12750</v>
      </c>
      <c r="E9786" s="5" t="s">
        <v>12802</v>
      </c>
      <c r="F9786" s="5" t="s">
        <v>12113</v>
      </c>
      <c r="G9786" s="7" t="s">
        <v>5</v>
      </c>
    </row>
    <row r="9787" spans="1:7" hidden="1" x14ac:dyDescent="0.3">
      <c r="A9787" s="7">
        <v>12676</v>
      </c>
      <c r="B9787" s="5" t="s">
        <v>0</v>
      </c>
      <c r="C9787" s="5" t="s">
        <v>115</v>
      </c>
      <c r="D9787" s="5" t="s">
        <v>12750</v>
      </c>
      <c r="E9787" s="5" t="s">
        <v>12802</v>
      </c>
      <c r="F9787" s="5" t="s">
        <v>12118</v>
      </c>
      <c r="G9787" s="7" t="s">
        <v>5</v>
      </c>
    </row>
    <row r="9788" spans="1:7" hidden="1" x14ac:dyDescent="0.3">
      <c r="A9788" s="7">
        <v>12681</v>
      </c>
      <c r="B9788" s="5" t="s">
        <v>0</v>
      </c>
      <c r="C9788" s="5" t="s">
        <v>115</v>
      </c>
      <c r="D9788" s="5" t="s">
        <v>12750</v>
      </c>
      <c r="E9788" s="5" t="s">
        <v>12802</v>
      </c>
      <c r="F9788" s="5" t="s">
        <v>12123</v>
      </c>
      <c r="G9788" s="7" t="s">
        <v>5</v>
      </c>
    </row>
    <row r="9789" spans="1:7" hidden="1" x14ac:dyDescent="0.3">
      <c r="A9789" s="7">
        <v>12683</v>
      </c>
      <c r="B9789" s="5" t="s">
        <v>0</v>
      </c>
      <c r="C9789" s="5" t="s">
        <v>115</v>
      </c>
      <c r="D9789" s="5" t="s">
        <v>12750</v>
      </c>
      <c r="E9789" s="5" t="s">
        <v>12802</v>
      </c>
      <c r="F9789" s="5" t="s">
        <v>12125</v>
      </c>
      <c r="G9789" s="7" t="s">
        <v>5</v>
      </c>
    </row>
    <row r="9790" spans="1:7" hidden="1" x14ac:dyDescent="0.3">
      <c r="A9790" s="7">
        <v>12687</v>
      </c>
      <c r="B9790" s="5" t="s">
        <v>0</v>
      </c>
      <c r="C9790" s="5" t="s">
        <v>115</v>
      </c>
      <c r="D9790" s="5" t="s">
        <v>12750</v>
      </c>
      <c r="E9790" s="5" t="s">
        <v>12802</v>
      </c>
      <c r="F9790" s="5" t="s">
        <v>12129</v>
      </c>
      <c r="G9790" s="7" t="s">
        <v>5</v>
      </c>
    </row>
    <row r="9791" spans="1:7" hidden="1" x14ac:dyDescent="0.3">
      <c r="A9791" s="7">
        <v>12690</v>
      </c>
      <c r="B9791" s="5" t="s">
        <v>0</v>
      </c>
      <c r="C9791" s="5" t="s">
        <v>115</v>
      </c>
      <c r="D9791" s="5" t="s">
        <v>12750</v>
      </c>
      <c r="E9791" s="5" t="s">
        <v>12802</v>
      </c>
      <c r="F9791" s="5" t="s">
        <v>12131</v>
      </c>
      <c r="G9791" s="7" t="s">
        <v>5</v>
      </c>
    </row>
    <row r="9792" spans="1:7" hidden="1" x14ac:dyDescent="0.3">
      <c r="A9792" s="7">
        <v>12693</v>
      </c>
      <c r="B9792" s="5" t="s">
        <v>0</v>
      </c>
      <c r="C9792" s="5" t="s">
        <v>115</v>
      </c>
      <c r="D9792" s="5" t="s">
        <v>12750</v>
      </c>
      <c r="E9792" s="5" t="s">
        <v>12802</v>
      </c>
      <c r="F9792" s="5" t="s">
        <v>12134</v>
      </c>
      <c r="G9792" s="7" t="s">
        <v>5</v>
      </c>
    </row>
    <row r="9793" spans="1:7" hidden="1" x14ac:dyDescent="0.3">
      <c r="A9793" s="7">
        <v>12703</v>
      </c>
      <c r="B9793" s="5" t="s">
        <v>0</v>
      </c>
      <c r="C9793" s="5" t="s">
        <v>115</v>
      </c>
      <c r="D9793" s="5" t="s">
        <v>12750</v>
      </c>
      <c r="E9793" s="5" t="s">
        <v>12802</v>
      </c>
      <c r="F9793" s="5" t="s">
        <v>12144</v>
      </c>
      <c r="G9793" s="7" t="s">
        <v>5</v>
      </c>
    </row>
    <row r="9794" spans="1:7" hidden="1" x14ac:dyDescent="0.3">
      <c r="A9794" s="7">
        <v>12712</v>
      </c>
      <c r="B9794" s="5" t="s">
        <v>0</v>
      </c>
      <c r="C9794" s="5" t="s">
        <v>115</v>
      </c>
      <c r="D9794" s="5" t="s">
        <v>12750</v>
      </c>
      <c r="E9794" s="5" t="s">
        <v>12802</v>
      </c>
      <c r="F9794" s="5" t="s">
        <v>12153</v>
      </c>
      <c r="G9794" s="7" t="s">
        <v>5</v>
      </c>
    </row>
    <row r="9795" spans="1:7" hidden="1" x14ac:dyDescent="0.3">
      <c r="A9795" s="7">
        <v>12720</v>
      </c>
      <c r="B9795" s="5" t="s">
        <v>0</v>
      </c>
      <c r="C9795" s="5" t="s">
        <v>115</v>
      </c>
      <c r="D9795" s="5" t="s">
        <v>12750</v>
      </c>
      <c r="E9795" s="5" t="s">
        <v>12802</v>
      </c>
      <c r="F9795" s="5" t="s">
        <v>12161</v>
      </c>
      <c r="G9795" s="7" t="s">
        <v>5</v>
      </c>
    </row>
    <row r="9796" spans="1:7" hidden="1" x14ac:dyDescent="0.3">
      <c r="A9796" s="7">
        <v>12738</v>
      </c>
      <c r="B9796" s="5" t="s">
        <v>0</v>
      </c>
      <c r="C9796" s="5" t="s">
        <v>115</v>
      </c>
      <c r="D9796" s="5" t="s">
        <v>12750</v>
      </c>
      <c r="E9796" s="5" t="s">
        <v>12802</v>
      </c>
      <c r="F9796" s="5" t="s">
        <v>12179</v>
      </c>
      <c r="G9796" s="7" t="s">
        <v>5</v>
      </c>
    </row>
    <row r="9797" spans="1:7" hidden="1" x14ac:dyDescent="0.3">
      <c r="A9797" s="7">
        <v>12741</v>
      </c>
      <c r="B9797" s="5" t="s">
        <v>0</v>
      </c>
      <c r="C9797" s="5" t="s">
        <v>115</v>
      </c>
      <c r="D9797" s="5" t="s">
        <v>12750</v>
      </c>
      <c r="E9797" s="5" t="s">
        <v>12802</v>
      </c>
      <c r="F9797" s="5" t="s">
        <v>12182</v>
      </c>
      <c r="G9797" s="7" t="s">
        <v>5</v>
      </c>
    </row>
    <row r="9798" spans="1:7" hidden="1" x14ac:dyDescent="0.3">
      <c r="A9798" s="7">
        <v>6</v>
      </c>
      <c r="B9798" s="5" t="s">
        <v>2</v>
      </c>
      <c r="C9798" s="5" t="s">
        <v>17</v>
      </c>
      <c r="D9798" s="5" t="s">
        <v>157</v>
      </c>
      <c r="E9798" s="5" t="s">
        <v>17455</v>
      </c>
      <c r="F9798" s="5" t="s">
        <v>164</v>
      </c>
      <c r="G9798" s="7" t="s">
        <v>3</v>
      </c>
    </row>
    <row r="9799" spans="1:7" hidden="1" x14ac:dyDescent="0.3">
      <c r="A9799" s="7">
        <v>8</v>
      </c>
      <c r="B9799" s="5" t="s">
        <v>2</v>
      </c>
      <c r="C9799" s="5" t="s">
        <v>17</v>
      </c>
      <c r="D9799" s="5" t="s">
        <v>157</v>
      </c>
      <c r="E9799" s="5" t="s">
        <v>17455</v>
      </c>
      <c r="F9799" s="5" t="s">
        <v>165</v>
      </c>
      <c r="G9799" s="7" t="s">
        <v>3</v>
      </c>
    </row>
    <row r="9800" spans="1:7" hidden="1" x14ac:dyDescent="0.3">
      <c r="A9800" s="7">
        <v>11</v>
      </c>
      <c r="B9800" s="5" t="s">
        <v>2</v>
      </c>
      <c r="C9800" s="5" t="s">
        <v>17</v>
      </c>
      <c r="D9800" s="5" t="s">
        <v>166</v>
      </c>
      <c r="E9800" s="5" t="s">
        <v>17455</v>
      </c>
      <c r="F9800" s="5" t="s">
        <v>169</v>
      </c>
      <c r="G9800" s="7" t="s">
        <v>3</v>
      </c>
    </row>
    <row r="9801" spans="1:7" hidden="1" x14ac:dyDescent="0.3">
      <c r="A9801" s="7">
        <v>12</v>
      </c>
      <c r="B9801" s="5" t="s">
        <v>2</v>
      </c>
      <c r="C9801" s="5" t="s">
        <v>17</v>
      </c>
      <c r="D9801" s="5" t="s">
        <v>166</v>
      </c>
      <c r="E9801" s="5" t="s">
        <v>17455</v>
      </c>
      <c r="F9801" s="5" t="s">
        <v>170</v>
      </c>
      <c r="G9801" s="7" t="s">
        <v>3</v>
      </c>
    </row>
    <row r="9802" spans="1:7" hidden="1" x14ac:dyDescent="0.3">
      <c r="A9802" s="7">
        <v>25</v>
      </c>
      <c r="B9802" s="5" t="s">
        <v>2</v>
      </c>
      <c r="C9802" s="5" t="s">
        <v>17</v>
      </c>
      <c r="D9802" s="5" t="s">
        <v>166</v>
      </c>
      <c r="E9802" s="5" t="s">
        <v>17455</v>
      </c>
      <c r="F9802" s="5" t="s">
        <v>179</v>
      </c>
      <c r="G9802" s="7" t="s">
        <v>3</v>
      </c>
    </row>
    <row r="9803" spans="1:7" hidden="1" x14ac:dyDescent="0.3">
      <c r="A9803" s="7">
        <v>40</v>
      </c>
      <c r="B9803" s="5" t="s">
        <v>10</v>
      </c>
      <c r="C9803" s="5" t="s">
        <v>24</v>
      </c>
      <c r="D9803" s="5" t="s">
        <v>531</v>
      </c>
      <c r="E9803" s="5" t="s">
        <v>17455</v>
      </c>
      <c r="F9803" s="5" t="s">
        <v>533</v>
      </c>
      <c r="G9803" s="7" t="s">
        <v>11</v>
      </c>
    </row>
    <row r="9804" spans="1:7" hidden="1" x14ac:dyDescent="0.3">
      <c r="A9804" s="7">
        <v>43</v>
      </c>
      <c r="B9804" s="5" t="s">
        <v>10</v>
      </c>
      <c r="C9804" s="5" t="s">
        <v>24</v>
      </c>
      <c r="D9804" s="5" t="s">
        <v>531</v>
      </c>
      <c r="E9804" s="5" t="s">
        <v>17455</v>
      </c>
      <c r="F9804" s="5" t="s">
        <v>536</v>
      </c>
      <c r="G9804" s="7" t="s">
        <v>11</v>
      </c>
    </row>
    <row r="9805" spans="1:7" hidden="1" x14ac:dyDescent="0.3">
      <c r="A9805" s="7">
        <v>44</v>
      </c>
      <c r="B9805" s="5" t="s">
        <v>10</v>
      </c>
      <c r="C9805" s="5" t="s">
        <v>24</v>
      </c>
      <c r="D9805" s="5" t="s">
        <v>531</v>
      </c>
      <c r="E9805" s="5" t="s">
        <v>17455</v>
      </c>
      <c r="F9805" s="5" t="s">
        <v>537</v>
      </c>
      <c r="G9805" s="7" t="s">
        <v>11</v>
      </c>
    </row>
    <row r="9806" spans="1:7" hidden="1" x14ac:dyDescent="0.3">
      <c r="A9806" s="7">
        <v>55</v>
      </c>
      <c r="B9806" s="5" t="s">
        <v>10</v>
      </c>
      <c r="C9806" s="5" t="s">
        <v>24</v>
      </c>
      <c r="D9806" s="5" t="s">
        <v>531</v>
      </c>
      <c r="E9806" s="5" t="s">
        <v>17455</v>
      </c>
      <c r="F9806" s="5" t="s">
        <v>548</v>
      </c>
      <c r="G9806" s="7" t="s">
        <v>11</v>
      </c>
    </row>
    <row r="9807" spans="1:7" hidden="1" x14ac:dyDescent="0.3">
      <c r="A9807" s="7">
        <v>56</v>
      </c>
      <c r="B9807" s="5" t="s">
        <v>10</v>
      </c>
      <c r="C9807" s="5" t="s">
        <v>24</v>
      </c>
      <c r="D9807" s="5" t="s">
        <v>531</v>
      </c>
      <c r="E9807" s="5" t="s">
        <v>17455</v>
      </c>
      <c r="F9807" s="5" t="s">
        <v>549</v>
      </c>
      <c r="G9807" s="7" t="s">
        <v>11</v>
      </c>
    </row>
    <row r="9808" spans="1:7" hidden="1" x14ac:dyDescent="0.3">
      <c r="A9808" s="7">
        <v>57</v>
      </c>
      <c r="B9808" s="5" t="s">
        <v>10</v>
      </c>
      <c r="C9808" s="5" t="s">
        <v>24</v>
      </c>
      <c r="D9808" s="5" t="s">
        <v>531</v>
      </c>
      <c r="E9808" s="5" t="s">
        <v>17455</v>
      </c>
      <c r="F9808" s="5" t="s">
        <v>550</v>
      </c>
      <c r="G9808" s="7" t="s">
        <v>11</v>
      </c>
    </row>
    <row r="9809" spans="1:7" hidden="1" x14ac:dyDescent="0.3">
      <c r="A9809" s="7">
        <v>61</v>
      </c>
      <c r="B9809" s="5" t="s">
        <v>10</v>
      </c>
      <c r="C9809" s="5" t="s">
        <v>24</v>
      </c>
      <c r="D9809" s="5" t="s">
        <v>553</v>
      </c>
      <c r="E9809" s="5" t="s">
        <v>17455</v>
      </c>
      <c r="F9809" s="5" t="s">
        <v>555</v>
      </c>
      <c r="G9809" s="7" t="s">
        <v>11</v>
      </c>
    </row>
    <row r="9810" spans="1:7" hidden="1" x14ac:dyDescent="0.3">
      <c r="A9810" s="7">
        <v>62</v>
      </c>
      <c r="B9810" s="5" t="s">
        <v>10</v>
      </c>
      <c r="C9810" s="5" t="s">
        <v>24</v>
      </c>
      <c r="D9810" s="5" t="s">
        <v>553</v>
      </c>
      <c r="E9810" s="5" t="s">
        <v>17455</v>
      </c>
      <c r="F9810" s="5" t="s">
        <v>556</v>
      </c>
      <c r="G9810" s="7" t="s">
        <v>11</v>
      </c>
    </row>
    <row r="9811" spans="1:7" hidden="1" x14ac:dyDescent="0.3">
      <c r="A9811" s="7">
        <v>97</v>
      </c>
      <c r="B9811" s="5" t="s">
        <v>2</v>
      </c>
      <c r="C9811" s="5" t="s">
        <v>6</v>
      </c>
      <c r="D9811" s="5" t="s">
        <v>1227</v>
      </c>
      <c r="E9811" s="5" t="s">
        <v>17455</v>
      </c>
      <c r="F9811" s="5" t="s">
        <v>1252</v>
      </c>
      <c r="G9811" s="7" t="s">
        <v>6</v>
      </c>
    </row>
    <row r="9812" spans="1:7" hidden="1" x14ac:dyDescent="0.3">
      <c r="A9812" s="7">
        <v>101</v>
      </c>
      <c r="B9812" s="5" t="s">
        <v>2</v>
      </c>
      <c r="C9812" s="5" t="s">
        <v>6</v>
      </c>
      <c r="D9812" s="5" t="s">
        <v>1227</v>
      </c>
      <c r="E9812" s="5" t="s">
        <v>17455</v>
      </c>
      <c r="F9812" s="5" t="s">
        <v>1256</v>
      </c>
      <c r="G9812" s="7" t="s">
        <v>6</v>
      </c>
    </row>
    <row r="9813" spans="1:7" hidden="1" x14ac:dyDescent="0.3">
      <c r="A9813" s="7">
        <v>107</v>
      </c>
      <c r="B9813" s="5" t="s">
        <v>2</v>
      </c>
      <c r="C9813" s="5" t="s">
        <v>6</v>
      </c>
      <c r="D9813" s="5" t="s">
        <v>1227</v>
      </c>
      <c r="E9813" s="5" t="s">
        <v>17455</v>
      </c>
      <c r="F9813" s="5" t="s">
        <v>1262</v>
      </c>
      <c r="G9813" s="7" t="s">
        <v>6</v>
      </c>
    </row>
    <row r="9814" spans="1:7" hidden="1" x14ac:dyDescent="0.3">
      <c r="A9814" s="7">
        <v>145</v>
      </c>
      <c r="B9814" s="5" t="s">
        <v>2</v>
      </c>
      <c r="C9814" s="5" t="s">
        <v>6</v>
      </c>
      <c r="D9814" s="5" t="s">
        <v>1227</v>
      </c>
      <c r="E9814" s="5" t="s">
        <v>17455</v>
      </c>
      <c r="F9814" s="5" t="s">
        <v>1299</v>
      </c>
      <c r="G9814" s="7" t="s">
        <v>6</v>
      </c>
    </row>
    <row r="9815" spans="1:7" hidden="1" x14ac:dyDescent="0.3">
      <c r="A9815" s="7">
        <v>147</v>
      </c>
      <c r="B9815" s="5" t="s">
        <v>2</v>
      </c>
      <c r="C9815" s="5" t="s">
        <v>6</v>
      </c>
      <c r="D9815" s="5" t="s">
        <v>1227</v>
      </c>
      <c r="E9815" s="5" t="s">
        <v>17455</v>
      </c>
      <c r="F9815" s="5" t="s">
        <v>1301</v>
      </c>
      <c r="G9815" s="7" t="s">
        <v>6</v>
      </c>
    </row>
    <row r="9816" spans="1:7" hidden="1" x14ac:dyDescent="0.3">
      <c r="A9816" s="7">
        <v>160</v>
      </c>
      <c r="B9816" s="5" t="s">
        <v>2</v>
      </c>
      <c r="C9816" s="5" t="s">
        <v>6</v>
      </c>
      <c r="D9816" s="5" t="s">
        <v>1227</v>
      </c>
      <c r="E9816" s="5" t="s">
        <v>17455</v>
      </c>
      <c r="F9816" s="5" t="s">
        <v>1314</v>
      </c>
      <c r="G9816" s="7" t="s">
        <v>6</v>
      </c>
    </row>
    <row r="9817" spans="1:7" hidden="1" x14ac:dyDescent="0.3">
      <c r="A9817" s="7">
        <v>197</v>
      </c>
      <c r="B9817" s="5" t="s">
        <v>2</v>
      </c>
      <c r="C9817" s="5" t="s">
        <v>6</v>
      </c>
      <c r="D9817" s="5" t="s">
        <v>1227</v>
      </c>
      <c r="E9817" s="5" t="s">
        <v>17455</v>
      </c>
      <c r="F9817" s="5" t="s">
        <v>1351</v>
      </c>
      <c r="G9817" s="7" t="s">
        <v>6</v>
      </c>
    </row>
    <row r="9818" spans="1:7" hidden="1" x14ac:dyDescent="0.3">
      <c r="A9818" s="7">
        <v>302</v>
      </c>
      <c r="B9818" s="5" t="s">
        <v>0</v>
      </c>
      <c r="C9818" s="5" t="s">
        <v>21</v>
      </c>
      <c r="D9818" s="5" t="s">
        <v>6519</v>
      </c>
      <c r="E9818" s="5" t="s">
        <v>17455</v>
      </c>
      <c r="F9818" s="5" t="s">
        <v>6521</v>
      </c>
      <c r="G9818" s="7" t="s">
        <v>7</v>
      </c>
    </row>
    <row r="9819" spans="1:7" hidden="1" x14ac:dyDescent="0.3">
      <c r="A9819" s="7">
        <v>314</v>
      </c>
      <c r="B9819" s="5" t="s">
        <v>0</v>
      </c>
      <c r="C9819" s="5" t="s">
        <v>21</v>
      </c>
      <c r="D9819" s="5" t="s">
        <v>6519</v>
      </c>
      <c r="E9819" s="5" t="s">
        <v>17455</v>
      </c>
      <c r="F9819" s="5" t="s">
        <v>6533</v>
      </c>
      <c r="G9819" s="7" t="s">
        <v>7</v>
      </c>
    </row>
    <row r="9820" spans="1:7" hidden="1" x14ac:dyDescent="0.3">
      <c r="A9820" s="7">
        <v>335</v>
      </c>
      <c r="B9820" s="5" t="s">
        <v>0</v>
      </c>
      <c r="C9820" s="5" t="s">
        <v>21</v>
      </c>
      <c r="D9820" s="5" t="s">
        <v>6519</v>
      </c>
      <c r="E9820" s="5" t="s">
        <v>17455</v>
      </c>
      <c r="F9820" s="5" t="s">
        <v>6554</v>
      </c>
      <c r="G9820" s="7" t="s">
        <v>7</v>
      </c>
    </row>
    <row r="9821" spans="1:7" hidden="1" x14ac:dyDescent="0.3">
      <c r="A9821" s="7">
        <v>340</v>
      </c>
      <c r="B9821" s="5" t="s">
        <v>0</v>
      </c>
      <c r="C9821" s="5" t="s">
        <v>21</v>
      </c>
      <c r="D9821" s="5" t="s">
        <v>6519</v>
      </c>
      <c r="E9821" s="5" t="s">
        <v>17455</v>
      </c>
      <c r="F9821" s="5" t="s">
        <v>6559</v>
      </c>
      <c r="G9821" s="7" t="s">
        <v>7</v>
      </c>
    </row>
    <row r="9822" spans="1:7" hidden="1" x14ac:dyDescent="0.3">
      <c r="A9822" s="7">
        <v>776</v>
      </c>
      <c r="B9822" s="5" t="s">
        <v>0</v>
      </c>
      <c r="C9822" s="5" t="s">
        <v>26</v>
      </c>
      <c r="D9822" s="5" t="s">
        <v>12664</v>
      </c>
      <c r="E9822" s="5" t="s">
        <v>17455</v>
      </c>
      <c r="F9822" s="5" t="s">
        <v>1748</v>
      </c>
      <c r="G9822" s="7" t="s">
        <v>6</v>
      </c>
    </row>
    <row r="9823" spans="1:7" hidden="1" x14ac:dyDescent="0.3">
      <c r="A9823" s="7">
        <v>789</v>
      </c>
      <c r="B9823" s="5" t="s">
        <v>0</v>
      </c>
      <c r="C9823" s="5" t="s">
        <v>26</v>
      </c>
      <c r="D9823" s="5" t="s">
        <v>12664</v>
      </c>
      <c r="E9823" s="5" t="s">
        <v>17455</v>
      </c>
      <c r="F9823" s="5" t="s">
        <v>1761</v>
      </c>
      <c r="G9823" s="7" t="s">
        <v>6</v>
      </c>
    </row>
    <row r="9824" spans="1:7" hidden="1" x14ac:dyDescent="0.3">
      <c r="A9824" s="7">
        <v>808</v>
      </c>
      <c r="B9824" s="5" t="s">
        <v>0</v>
      </c>
      <c r="C9824" s="5" t="s">
        <v>26</v>
      </c>
      <c r="D9824" s="5" t="s">
        <v>12664</v>
      </c>
      <c r="E9824" s="5" t="s">
        <v>17455</v>
      </c>
      <c r="F9824" s="5" t="s">
        <v>1780</v>
      </c>
      <c r="G9824" s="7" t="s">
        <v>6</v>
      </c>
    </row>
    <row r="9825" spans="1:7" hidden="1" x14ac:dyDescent="0.3">
      <c r="A9825" s="7">
        <v>811</v>
      </c>
      <c r="B9825" s="5" t="s">
        <v>0</v>
      </c>
      <c r="C9825" s="5" t="s">
        <v>26</v>
      </c>
      <c r="D9825" s="5" t="s">
        <v>12664</v>
      </c>
      <c r="E9825" s="5" t="s">
        <v>17455</v>
      </c>
      <c r="F9825" s="5" t="s">
        <v>1783</v>
      </c>
      <c r="G9825" s="7" t="s">
        <v>6</v>
      </c>
    </row>
    <row r="9826" spans="1:7" hidden="1" x14ac:dyDescent="0.3">
      <c r="A9826" s="7">
        <v>816</v>
      </c>
      <c r="B9826" s="5" t="s">
        <v>0</v>
      </c>
      <c r="C9826" s="5" t="s">
        <v>26</v>
      </c>
      <c r="D9826" s="5" t="s">
        <v>12664</v>
      </c>
      <c r="E9826" s="5" t="s">
        <v>17455</v>
      </c>
      <c r="F9826" s="5" t="s">
        <v>1788</v>
      </c>
      <c r="G9826" s="7" t="s">
        <v>6</v>
      </c>
    </row>
    <row r="9827" spans="1:7" hidden="1" x14ac:dyDescent="0.3">
      <c r="A9827" s="7">
        <v>817</v>
      </c>
      <c r="B9827" s="5" t="s">
        <v>0</v>
      </c>
      <c r="C9827" s="5" t="s">
        <v>26</v>
      </c>
      <c r="D9827" s="5" t="s">
        <v>12664</v>
      </c>
      <c r="E9827" s="5" t="s">
        <v>17455</v>
      </c>
      <c r="F9827" s="5" t="s">
        <v>1789</v>
      </c>
      <c r="G9827" s="7" t="s">
        <v>6</v>
      </c>
    </row>
    <row r="9828" spans="1:7" hidden="1" x14ac:dyDescent="0.3">
      <c r="A9828" s="7">
        <v>826</v>
      </c>
      <c r="B9828" s="5" t="s">
        <v>0</v>
      </c>
      <c r="C9828" s="5" t="s">
        <v>26</v>
      </c>
      <c r="D9828" s="5" t="s">
        <v>12664</v>
      </c>
      <c r="E9828" s="5" t="s">
        <v>17455</v>
      </c>
      <c r="F9828" s="5" t="s">
        <v>1798</v>
      </c>
      <c r="G9828" s="7" t="s">
        <v>6</v>
      </c>
    </row>
    <row r="9829" spans="1:7" hidden="1" x14ac:dyDescent="0.3">
      <c r="A9829" s="7">
        <v>832</v>
      </c>
      <c r="B9829" s="5" t="s">
        <v>0</v>
      </c>
      <c r="C9829" s="5" t="s">
        <v>26</v>
      </c>
      <c r="D9829" s="5" t="s">
        <v>12664</v>
      </c>
      <c r="E9829" s="5" t="s">
        <v>17455</v>
      </c>
      <c r="F9829" s="5" t="s">
        <v>1804</v>
      </c>
      <c r="G9829" s="7" t="s">
        <v>6</v>
      </c>
    </row>
    <row r="9830" spans="1:7" hidden="1" x14ac:dyDescent="0.3">
      <c r="A9830" s="7">
        <v>837</v>
      </c>
      <c r="B9830" s="5" t="s">
        <v>0</v>
      </c>
      <c r="C9830" s="5" t="s">
        <v>26</v>
      </c>
      <c r="D9830" s="5" t="s">
        <v>12664</v>
      </c>
      <c r="E9830" s="5" t="s">
        <v>17455</v>
      </c>
      <c r="F9830" s="5" t="s">
        <v>1809</v>
      </c>
      <c r="G9830" s="7" t="s">
        <v>6</v>
      </c>
    </row>
    <row r="9831" spans="1:7" hidden="1" x14ac:dyDescent="0.3">
      <c r="A9831" s="7">
        <v>843</v>
      </c>
      <c r="B9831" s="5" t="s">
        <v>0</v>
      </c>
      <c r="C9831" s="5" t="s">
        <v>26</v>
      </c>
      <c r="D9831" s="5" t="s">
        <v>12664</v>
      </c>
      <c r="E9831" s="5" t="s">
        <v>17455</v>
      </c>
      <c r="F9831" s="5" t="s">
        <v>1815</v>
      </c>
      <c r="G9831" s="7" t="s">
        <v>6</v>
      </c>
    </row>
    <row r="9832" spans="1:7" hidden="1" x14ac:dyDescent="0.3">
      <c r="A9832" s="7">
        <v>854</v>
      </c>
      <c r="B9832" s="5" t="s">
        <v>0</v>
      </c>
      <c r="C9832" s="5" t="s">
        <v>26</v>
      </c>
      <c r="D9832" s="5" t="s">
        <v>12664</v>
      </c>
      <c r="E9832" s="5" t="s">
        <v>17455</v>
      </c>
      <c r="F9832" s="5" t="s">
        <v>1826</v>
      </c>
      <c r="G9832" s="7" t="s">
        <v>6</v>
      </c>
    </row>
    <row r="9833" spans="1:7" hidden="1" x14ac:dyDescent="0.3">
      <c r="A9833" s="7">
        <v>855</v>
      </c>
      <c r="B9833" s="5" t="s">
        <v>0</v>
      </c>
      <c r="C9833" s="5" t="s">
        <v>26</v>
      </c>
      <c r="D9833" s="5" t="s">
        <v>12664</v>
      </c>
      <c r="E9833" s="5" t="s">
        <v>17455</v>
      </c>
      <c r="F9833" s="5" t="s">
        <v>1827</v>
      </c>
      <c r="G9833" s="7" t="s">
        <v>6</v>
      </c>
    </row>
    <row r="9834" spans="1:7" hidden="1" x14ac:dyDescent="0.3">
      <c r="A9834" s="7">
        <v>859</v>
      </c>
      <c r="B9834" s="5" t="s">
        <v>0</v>
      </c>
      <c r="C9834" s="5" t="s">
        <v>26</v>
      </c>
      <c r="D9834" s="5" t="s">
        <v>12664</v>
      </c>
      <c r="E9834" s="5" t="s">
        <v>17455</v>
      </c>
      <c r="F9834" s="5" t="s">
        <v>1831</v>
      </c>
      <c r="G9834" s="7" t="s">
        <v>6</v>
      </c>
    </row>
    <row r="9835" spans="1:7" hidden="1" x14ac:dyDescent="0.3">
      <c r="A9835" s="7">
        <v>861</v>
      </c>
      <c r="B9835" s="5" t="s">
        <v>0</v>
      </c>
      <c r="C9835" s="5" t="s">
        <v>26</v>
      </c>
      <c r="D9835" s="5" t="s">
        <v>12664</v>
      </c>
      <c r="E9835" s="5" t="s">
        <v>17455</v>
      </c>
      <c r="F9835" s="5" t="s">
        <v>1833</v>
      </c>
      <c r="G9835" s="7" t="s">
        <v>6</v>
      </c>
    </row>
    <row r="9836" spans="1:7" hidden="1" x14ac:dyDescent="0.3">
      <c r="A9836" s="7">
        <v>865</v>
      </c>
      <c r="B9836" s="5" t="s">
        <v>0</v>
      </c>
      <c r="C9836" s="5" t="s">
        <v>26</v>
      </c>
      <c r="D9836" s="5" t="s">
        <v>12664</v>
      </c>
      <c r="E9836" s="5" t="s">
        <v>17455</v>
      </c>
      <c r="F9836" s="5" t="s">
        <v>1837</v>
      </c>
      <c r="G9836" s="7" t="s">
        <v>6</v>
      </c>
    </row>
    <row r="9837" spans="1:7" hidden="1" x14ac:dyDescent="0.3">
      <c r="A9837" s="7">
        <v>895</v>
      </c>
      <c r="B9837" s="5" t="s">
        <v>0</v>
      </c>
      <c r="C9837" s="5" t="s">
        <v>26</v>
      </c>
      <c r="D9837" s="5" t="s">
        <v>12664</v>
      </c>
      <c r="E9837" s="5" t="s">
        <v>17455</v>
      </c>
      <c r="F9837" s="5" t="s">
        <v>1867</v>
      </c>
      <c r="G9837" s="7" t="s">
        <v>6</v>
      </c>
    </row>
    <row r="9838" spans="1:7" hidden="1" x14ac:dyDescent="0.3">
      <c r="A9838" s="7">
        <v>909</v>
      </c>
      <c r="B9838" s="5" t="s">
        <v>0</v>
      </c>
      <c r="C9838" s="5" t="s">
        <v>26</v>
      </c>
      <c r="D9838" s="5" t="s">
        <v>12902</v>
      </c>
      <c r="E9838" s="5" t="s">
        <v>17455</v>
      </c>
      <c r="F9838" s="5" t="s">
        <v>1881</v>
      </c>
      <c r="G9838" s="7" t="s">
        <v>6</v>
      </c>
    </row>
    <row r="9839" spans="1:7" hidden="1" x14ac:dyDescent="0.3">
      <c r="A9839" s="7">
        <v>916</v>
      </c>
      <c r="B9839" s="5" t="s">
        <v>0</v>
      </c>
      <c r="C9839" s="5" t="s">
        <v>26</v>
      </c>
      <c r="D9839" s="5" t="s">
        <v>12664</v>
      </c>
      <c r="E9839" s="5" t="s">
        <v>17455</v>
      </c>
      <c r="F9839" s="5" t="s">
        <v>1888</v>
      </c>
      <c r="G9839" s="7" t="s">
        <v>6</v>
      </c>
    </row>
    <row r="9840" spans="1:7" hidden="1" x14ac:dyDescent="0.3">
      <c r="A9840" s="7">
        <v>941</v>
      </c>
      <c r="B9840" s="5" t="s">
        <v>0</v>
      </c>
      <c r="C9840" s="5" t="s">
        <v>26</v>
      </c>
      <c r="D9840" s="5" t="s">
        <v>12664</v>
      </c>
      <c r="E9840" s="5" t="s">
        <v>17455</v>
      </c>
      <c r="F9840" s="5" t="s">
        <v>1913</v>
      </c>
      <c r="G9840" s="7" t="s">
        <v>6</v>
      </c>
    </row>
    <row r="9841" spans="1:7" hidden="1" x14ac:dyDescent="0.3">
      <c r="A9841" s="7">
        <v>951</v>
      </c>
      <c r="B9841" s="5" t="s">
        <v>0</v>
      </c>
      <c r="C9841" s="5" t="s">
        <v>26</v>
      </c>
      <c r="D9841" s="5" t="s">
        <v>12664</v>
      </c>
      <c r="E9841" s="5" t="s">
        <v>17455</v>
      </c>
      <c r="F9841" s="5" t="s">
        <v>1923</v>
      </c>
      <c r="G9841" s="7" t="s">
        <v>6</v>
      </c>
    </row>
    <row r="9842" spans="1:7" hidden="1" x14ac:dyDescent="0.3">
      <c r="A9842" s="7">
        <v>954</v>
      </c>
      <c r="B9842" s="5" t="s">
        <v>0</v>
      </c>
      <c r="C9842" s="5" t="s">
        <v>26</v>
      </c>
      <c r="D9842" s="5" t="s">
        <v>12664</v>
      </c>
      <c r="E9842" s="5" t="s">
        <v>17455</v>
      </c>
      <c r="F9842" s="5" t="s">
        <v>1926</v>
      </c>
      <c r="G9842" s="7" t="s">
        <v>6</v>
      </c>
    </row>
    <row r="9843" spans="1:7" hidden="1" x14ac:dyDescent="0.3">
      <c r="A9843" s="7">
        <v>955</v>
      </c>
      <c r="B9843" s="5" t="s">
        <v>0</v>
      </c>
      <c r="C9843" s="5" t="s">
        <v>26</v>
      </c>
      <c r="D9843" s="5" t="s">
        <v>12664</v>
      </c>
      <c r="E9843" s="5" t="s">
        <v>17455</v>
      </c>
      <c r="F9843" s="5" t="s">
        <v>1927</v>
      </c>
      <c r="G9843" s="7" t="s">
        <v>6</v>
      </c>
    </row>
    <row r="9844" spans="1:7" hidden="1" x14ac:dyDescent="0.3">
      <c r="A9844" s="7">
        <v>1010</v>
      </c>
      <c r="B9844" s="5" t="s">
        <v>2</v>
      </c>
      <c r="C9844" s="5" t="s">
        <v>26</v>
      </c>
      <c r="D9844" s="5" t="s">
        <v>12665</v>
      </c>
      <c r="E9844" s="5" t="s">
        <v>17455</v>
      </c>
      <c r="F9844" s="5" t="s">
        <v>1982</v>
      </c>
      <c r="G9844" s="7" t="s">
        <v>6</v>
      </c>
    </row>
    <row r="9845" spans="1:7" hidden="1" x14ac:dyDescent="0.3">
      <c r="A9845" s="7">
        <v>1014</v>
      </c>
      <c r="B9845" s="5" t="s">
        <v>2</v>
      </c>
      <c r="C9845" s="5" t="s">
        <v>26</v>
      </c>
      <c r="D9845" s="5" t="s">
        <v>12665</v>
      </c>
      <c r="E9845" s="5" t="s">
        <v>17455</v>
      </c>
      <c r="F9845" s="5" t="s">
        <v>1986</v>
      </c>
      <c r="G9845" s="7" t="s">
        <v>6</v>
      </c>
    </row>
    <row r="9846" spans="1:7" hidden="1" x14ac:dyDescent="0.3">
      <c r="A9846" s="7">
        <v>1019</v>
      </c>
      <c r="B9846" s="5" t="s">
        <v>2</v>
      </c>
      <c r="C9846" s="5" t="s">
        <v>26</v>
      </c>
      <c r="D9846" s="5" t="s">
        <v>12665</v>
      </c>
      <c r="E9846" s="5" t="s">
        <v>17455</v>
      </c>
      <c r="F9846" s="5" t="s">
        <v>1991</v>
      </c>
      <c r="G9846" s="7" t="s">
        <v>6</v>
      </c>
    </row>
    <row r="9847" spans="1:7" hidden="1" x14ac:dyDescent="0.3">
      <c r="A9847" s="7">
        <v>1036</v>
      </c>
      <c r="B9847" s="5" t="s">
        <v>2</v>
      </c>
      <c r="C9847" s="5" t="s">
        <v>26</v>
      </c>
      <c r="D9847" s="5" t="s">
        <v>12665</v>
      </c>
      <c r="E9847" s="5" t="s">
        <v>17455</v>
      </c>
      <c r="F9847" s="5" t="s">
        <v>2008</v>
      </c>
      <c r="G9847" s="7" t="s">
        <v>6</v>
      </c>
    </row>
    <row r="9848" spans="1:7" hidden="1" x14ac:dyDescent="0.3">
      <c r="A9848" s="7">
        <v>1723</v>
      </c>
      <c r="B9848" s="5" t="s">
        <v>0</v>
      </c>
      <c r="C9848" s="5" t="s">
        <v>26</v>
      </c>
      <c r="D9848" s="5" t="s">
        <v>12653</v>
      </c>
      <c r="E9848" s="5" t="s">
        <v>17455</v>
      </c>
      <c r="F9848" s="5" t="s">
        <v>2485</v>
      </c>
      <c r="G9848" s="7" t="s">
        <v>6</v>
      </c>
    </row>
    <row r="9849" spans="1:7" hidden="1" x14ac:dyDescent="0.3">
      <c r="A9849" s="7">
        <v>1730</v>
      </c>
      <c r="B9849" s="5" t="s">
        <v>0</v>
      </c>
      <c r="C9849" s="5" t="s">
        <v>26</v>
      </c>
      <c r="D9849" s="5" t="s">
        <v>12653</v>
      </c>
      <c r="E9849" s="5" t="s">
        <v>17455</v>
      </c>
      <c r="F9849" s="5" t="s">
        <v>2492</v>
      </c>
      <c r="G9849" s="7" t="s">
        <v>6</v>
      </c>
    </row>
    <row r="9850" spans="1:7" hidden="1" x14ac:dyDescent="0.3">
      <c r="A9850" s="7">
        <v>1736</v>
      </c>
      <c r="B9850" s="5" t="s">
        <v>0</v>
      </c>
      <c r="C9850" s="5" t="s">
        <v>26</v>
      </c>
      <c r="D9850" s="5" t="s">
        <v>12653</v>
      </c>
      <c r="E9850" s="5" t="s">
        <v>17455</v>
      </c>
      <c r="F9850" s="5" t="s">
        <v>2498</v>
      </c>
      <c r="G9850" s="7" t="s">
        <v>6</v>
      </c>
    </row>
    <row r="9851" spans="1:7" hidden="1" x14ac:dyDescent="0.3">
      <c r="A9851" s="7">
        <v>1747</v>
      </c>
      <c r="B9851" s="5" t="s">
        <v>0</v>
      </c>
      <c r="C9851" s="5" t="s">
        <v>26</v>
      </c>
      <c r="D9851" s="5" t="s">
        <v>12653</v>
      </c>
      <c r="E9851" s="5" t="s">
        <v>17455</v>
      </c>
      <c r="F9851" s="5" t="s">
        <v>2509</v>
      </c>
      <c r="G9851" s="7" t="s">
        <v>6</v>
      </c>
    </row>
    <row r="9852" spans="1:7" hidden="1" x14ac:dyDescent="0.3">
      <c r="A9852" s="7">
        <v>1752</v>
      </c>
      <c r="B9852" s="5" t="s">
        <v>0</v>
      </c>
      <c r="C9852" s="5" t="s">
        <v>26</v>
      </c>
      <c r="D9852" s="5" t="s">
        <v>12653</v>
      </c>
      <c r="E9852" s="5" t="s">
        <v>17455</v>
      </c>
      <c r="F9852" s="5" t="s">
        <v>2514</v>
      </c>
      <c r="G9852" s="7" t="s">
        <v>6</v>
      </c>
    </row>
    <row r="9853" spans="1:7" hidden="1" x14ac:dyDescent="0.3">
      <c r="A9853" s="7">
        <v>1761</v>
      </c>
      <c r="B9853" s="5" t="s">
        <v>0</v>
      </c>
      <c r="C9853" s="5" t="s">
        <v>26</v>
      </c>
      <c r="D9853" s="5" t="s">
        <v>12653</v>
      </c>
      <c r="E9853" s="5" t="s">
        <v>17455</v>
      </c>
      <c r="F9853" s="5" t="s">
        <v>2521</v>
      </c>
      <c r="G9853" s="7" t="s">
        <v>6</v>
      </c>
    </row>
    <row r="9854" spans="1:7" hidden="1" x14ac:dyDescent="0.3">
      <c r="A9854" s="7">
        <v>1762</v>
      </c>
      <c r="B9854" s="5" t="s">
        <v>0</v>
      </c>
      <c r="C9854" s="5" t="s">
        <v>26</v>
      </c>
      <c r="D9854" s="5" t="s">
        <v>12653</v>
      </c>
      <c r="E9854" s="5" t="s">
        <v>17455</v>
      </c>
      <c r="F9854" s="5" t="s">
        <v>2522</v>
      </c>
      <c r="G9854" s="7" t="s">
        <v>6</v>
      </c>
    </row>
    <row r="9855" spans="1:7" hidden="1" x14ac:dyDescent="0.3">
      <c r="A9855" s="7">
        <v>1777</v>
      </c>
      <c r="B9855" s="5" t="s">
        <v>0</v>
      </c>
      <c r="C9855" s="5" t="s">
        <v>26</v>
      </c>
      <c r="D9855" s="5" t="s">
        <v>12653</v>
      </c>
      <c r="E9855" s="5" t="s">
        <v>17455</v>
      </c>
      <c r="F9855" s="5" t="s">
        <v>2536</v>
      </c>
      <c r="G9855" s="7" t="s">
        <v>6</v>
      </c>
    </row>
    <row r="9856" spans="1:7" hidden="1" x14ac:dyDescent="0.3">
      <c r="A9856" s="7">
        <v>1787</v>
      </c>
      <c r="B9856" s="5" t="s">
        <v>0</v>
      </c>
      <c r="C9856" s="5" t="s">
        <v>26</v>
      </c>
      <c r="D9856" s="5" t="s">
        <v>12653</v>
      </c>
      <c r="E9856" s="5" t="s">
        <v>17455</v>
      </c>
      <c r="F9856" s="5" t="s">
        <v>2546</v>
      </c>
      <c r="G9856" s="7" t="s">
        <v>6</v>
      </c>
    </row>
    <row r="9857" spans="1:7" hidden="1" x14ac:dyDescent="0.3">
      <c r="A9857" s="7">
        <v>1793</v>
      </c>
      <c r="B9857" s="5" t="s">
        <v>0</v>
      </c>
      <c r="C9857" s="5" t="s">
        <v>26</v>
      </c>
      <c r="D9857" s="5" t="s">
        <v>12653</v>
      </c>
      <c r="E9857" s="5" t="s">
        <v>17455</v>
      </c>
      <c r="F9857" s="5" t="s">
        <v>2552</v>
      </c>
      <c r="G9857" s="7" t="s">
        <v>6</v>
      </c>
    </row>
    <row r="9858" spans="1:7" hidden="1" x14ac:dyDescent="0.3">
      <c r="A9858" s="7">
        <v>1803</v>
      </c>
      <c r="B9858" s="5" t="s">
        <v>0</v>
      </c>
      <c r="C9858" s="5" t="s">
        <v>26</v>
      </c>
      <c r="D9858" s="5" t="s">
        <v>12653</v>
      </c>
      <c r="E9858" s="5" t="s">
        <v>17455</v>
      </c>
      <c r="F9858" s="5" t="s">
        <v>2562</v>
      </c>
      <c r="G9858" s="7" t="s">
        <v>6</v>
      </c>
    </row>
    <row r="9859" spans="1:7" hidden="1" x14ac:dyDescent="0.3">
      <c r="A9859" s="7">
        <v>1804</v>
      </c>
      <c r="B9859" s="5" t="s">
        <v>0</v>
      </c>
      <c r="C9859" s="5" t="s">
        <v>26</v>
      </c>
      <c r="D9859" s="5" t="s">
        <v>12653</v>
      </c>
      <c r="E9859" s="5" t="s">
        <v>17455</v>
      </c>
      <c r="F9859" s="5" t="s">
        <v>2563</v>
      </c>
      <c r="G9859" s="7" t="s">
        <v>6</v>
      </c>
    </row>
    <row r="9860" spans="1:7" hidden="1" x14ac:dyDescent="0.3">
      <c r="A9860" s="7">
        <v>1805</v>
      </c>
      <c r="B9860" s="5" t="s">
        <v>0</v>
      </c>
      <c r="C9860" s="5" t="s">
        <v>26</v>
      </c>
      <c r="D9860" s="5" t="s">
        <v>12653</v>
      </c>
      <c r="E9860" s="5" t="s">
        <v>17455</v>
      </c>
      <c r="F9860" s="5" t="s">
        <v>2564</v>
      </c>
      <c r="G9860" s="7" t="s">
        <v>6</v>
      </c>
    </row>
    <row r="9861" spans="1:7" hidden="1" x14ac:dyDescent="0.3">
      <c r="A9861" s="7">
        <v>1918</v>
      </c>
      <c r="B9861" s="5" t="s">
        <v>2</v>
      </c>
      <c r="C9861" s="5" t="s">
        <v>17</v>
      </c>
      <c r="D9861" s="5" t="s">
        <v>237</v>
      </c>
      <c r="E9861" s="5" t="s">
        <v>17455</v>
      </c>
      <c r="F9861" s="5" t="s">
        <v>240</v>
      </c>
      <c r="G9861" s="7" t="s">
        <v>3</v>
      </c>
    </row>
    <row r="9862" spans="1:7" hidden="1" x14ac:dyDescent="0.3">
      <c r="A9862" s="7">
        <v>1921</v>
      </c>
      <c r="B9862" s="5" t="s">
        <v>2</v>
      </c>
      <c r="C9862" s="5" t="s">
        <v>17</v>
      </c>
      <c r="D9862" s="5" t="s">
        <v>237</v>
      </c>
      <c r="E9862" s="5" t="s">
        <v>17455</v>
      </c>
      <c r="F9862" s="5" t="s">
        <v>243</v>
      </c>
      <c r="G9862" s="7" t="s">
        <v>3</v>
      </c>
    </row>
    <row r="9863" spans="1:7" hidden="1" x14ac:dyDescent="0.3">
      <c r="A9863" s="7">
        <v>1931</v>
      </c>
      <c r="B9863" s="5" t="s">
        <v>2</v>
      </c>
      <c r="C9863" s="5" t="s">
        <v>17</v>
      </c>
      <c r="D9863" s="5" t="s">
        <v>237</v>
      </c>
      <c r="E9863" s="5" t="s">
        <v>17455</v>
      </c>
      <c r="F9863" s="5" t="s">
        <v>253</v>
      </c>
      <c r="G9863" s="7" t="s">
        <v>3</v>
      </c>
    </row>
    <row r="9864" spans="1:7" hidden="1" x14ac:dyDescent="0.3">
      <c r="A9864" s="7">
        <v>1940</v>
      </c>
      <c r="B9864" s="5" t="s">
        <v>2</v>
      </c>
      <c r="C9864" s="5" t="s">
        <v>17</v>
      </c>
      <c r="D9864" s="5" t="s">
        <v>237</v>
      </c>
      <c r="E9864" s="5" t="s">
        <v>17455</v>
      </c>
      <c r="F9864" s="5" t="s">
        <v>262</v>
      </c>
      <c r="G9864" s="7" t="s">
        <v>3</v>
      </c>
    </row>
    <row r="9865" spans="1:7" hidden="1" x14ac:dyDescent="0.3">
      <c r="A9865" s="7">
        <v>1943</v>
      </c>
      <c r="B9865" s="5" t="s">
        <v>2</v>
      </c>
      <c r="C9865" s="5" t="s">
        <v>17</v>
      </c>
      <c r="D9865" s="5" t="s">
        <v>237</v>
      </c>
      <c r="E9865" s="5" t="s">
        <v>17455</v>
      </c>
      <c r="F9865" s="5" t="s">
        <v>265</v>
      </c>
      <c r="G9865" s="7" t="s">
        <v>3</v>
      </c>
    </row>
    <row r="9866" spans="1:7" hidden="1" x14ac:dyDescent="0.3">
      <c r="A9866" s="7">
        <v>1954</v>
      </c>
      <c r="B9866" s="5" t="s">
        <v>2</v>
      </c>
      <c r="C9866" s="5" t="s">
        <v>17</v>
      </c>
      <c r="D9866" s="5" t="s">
        <v>237</v>
      </c>
      <c r="E9866" s="5" t="s">
        <v>17455</v>
      </c>
      <c r="F9866" s="5" t="s">
        <v>276</v>
      </c>
      <c r="G9866" s="7" t="s">
        <v>3</v>
      </c>
    </row>
    <row r="9867" spans="1:7" hidden="1" x14ac:dyDescent="0.3">
      <c r="A9867" s="7">
        <v>1966</v>
      </c>
      <c r="B9867" s="5" t="s">
        <v>2</v>
      </c>
      <c r="C9867" s="5" t="s">
        <v>17</v>
      </c>
      <c r="D9867" s="5" t="s">
        <v>237</v>
      </c>
      <c r="E9867" s="5" t="s">
        <v>17455</v>
      </c>
      <c r="F9867" s="5" t="s">
        <v>288</v>
      </c>
      <c r="G9867" s="7" t="s">
        <v>3</v>
      </c>
    </row>
    <row r="9868" spans="1:7" hidden="1" x14ac:dyDescent="0.3">
      <c r="A9868" s="7">
        <v>1969</v>
      </c>
      <c r="B9868" s="5" t="s">
        <v>2</v>
      </c>
      <c r="C9868" s="5" t="s">
        <v>17</v>
      </c>
      <c r="D9868" s="5" t="s">
        <v>237</v>
      </c>
      <c r="E9868" s="5" t="s">
        <v>17455</v>
      </c>
      <c r="F9868" s="5" t="s">
        <v>291</v>
      </c>
      <c r="G9868" s="7" t="s">
        <v>3</v>
      </c>
    </row>
    <row r="9869" spans="1:7" hidden="1" x14ac:dyDescent="0.3">
      <c r="A9869" s="7">
        <v>1973</v>
      </c>
      <c r="B9869" s="5" t="s">
        <v>2</v>
      </c>
      <c r="C9869" s="5" t="s">
        <v>17</v>
      </c>
      <c r="D9869" s="5" t="s">
        <v>237</v>
      </c>
      <c r="E9869" s="5" t="s">
        <v>17455</v>
      </c>
      <c r="F9869" s="5" t="s">
        <v>295</v>
      </c>
      <c r="G9869" s="7" t="s">
        <v>3</v>
      </c>
    </row>
    <row r="9870" spans="1:7" hidden="1" x14ac:dyDescent="0.3">
      <c r="A9870" s="7">
        <v>1984</v>
      </c>
      <c r="B9870" s="5" t="s">
        <v>2</v>
      </c>
      <c r="C9870" s="5" t="s">
        <v>17</v>
      </c>
      <c r="D9870" s="5" t="s">
        <v>237</v>
      </c>
      <c r="E9870" s="5" t="s">
        <v>17455</v>
      </c>
      <c r="F9870" s="5" t="s">
        <v>306</v>
      </c>
      <c r="G9870" s="7" t="s">
        <v>3</v>
      </c>
    </row>
    <row r="9871" spans="1:7" hidden="1" x14ac:dyDescent="0.3">
      <c r="A9871" s="7">
        <v>1986</v>
      </c>
      <c r="B9871" s="5" t="s">
        <v>2</v>
      </c>
      <c r="C9871" s="5" t="s">
        <v>17</v>
      </c>
      <c r="D9871" s="5" t="s">
        <v>237</v>
      </c>
      <c r="E9871" s="5" t="s">
        <v>17455</v>
      </c>
      <c r="F9871" s="5" t="s">
        <v>308</v>
      </c>
      <c r="G9871" s="7" t="s">
        <v>3</v>
      </c>
    </row>
    <row r="9872" spans="1:7" hidden="1" x14ac:dyDescent="0.3">
      <c r="A9872" s="7">
        <v>1989</v>
      </c>
      <c r="B9872" s="5" t="s">
        <v>2</v>
      </c>
      <c r="C9872" s="5" t="s">
        <v>17</v>
      </c>
      <c r="D9872" s="5" t="s">
        <v>237</v>
      </c>
      <c r="E9872" s="5" t="s">
        <v>17455</v>
      </c>
      <c r="F9872" s="5" t="s">
        <v>311</v>
      </c>
      <c r="G9872" s="7" t="s">
        <v>3</v>
      </c>
    </row>
    <row r="9873" spans="1:7" hidden="1" x14ac:dyDescent="0.3">
      <c r="A9873" s="7">
        <v>1999</v>
      </c>
      <c r="B9873" s="5" t="s">
        <v>2</v>
      </c>
      <c r="C9873" s="5" t="s">
        <v>17</v>
      </c>
      <c r="D9873" s="5" t="s">
        <v>237</v>
      </c>
      <c r="E9873" s="5" t="s">
        <v>17455</v>
      </c>
      <c r="F9873" s="5" t="s">
        <v>320</v>
      </c>
      <c r="G9873" s="7" t="s">
        <v>3</v>
      </c>
    </row>
    <row r="9874" spans="1:7" hidden="1" x14ac:dyDescent="0.3">
      <c r="A9874" s="7">
        <v>2001</v>
      </c>
      <c r="B9874" s="5" t="s">
        <v>2</v>
      </c>
      <c r="C9874" s="5" t="s">
        <v>17</v>
      </c>
      <c r="D9874" s="5" t="s">
        <v>237</v>
      </c>
      <c r="E9874" s="5" t="s">
        <v>17455</v>
      </c>
      <c r="F9874" s="5" t="s">
        <v>322</v>
      </c>
      <c r="G9874" s="7" t="s">
        <v>3</v>
      </c>
    </row>
    <row r="9875" spans="1:7" hidden="1" x14ac:dyDescent="0.3">
      <c r="A9875" s="7">
        <v>2008</v>
      </c>
      <c r="B9875" s="5" t="s">
        <v>2</v>
      </c>
      <c r="C9875" s="5" t="s">
        <v>17</v>
      </c>
      <c r="D9875" s="5" t="s">
        <v>237</v>
      </c>
      <c r="E9875" s="5" t="s">
        <v>17455</v>
      </c>
      <c r="F9875" s="5" t="s">
        <v>329</v>
      </c>
      <c r="G9875" s="7" t="s">
        <v>3</v>
      </c>
    </row>
    <row r="9876" spans="1:7" hidden="1" x14ac:dyDescent="0.3">
      <c r="A9876" s="7">
        <v>2013</v>
      </c>
      <c r="B9876" s="5" t="s">
        <v>2</v>
      </c>
      <c r="C9876" s="5" t="s">
        <v>17</v>
      </c>
      <c r="D9876" s="5" t="s">
        <v>237</v>
      </c>
      <c r="E9876" s="5" t="s">
        <v>17455</v>
      </c>
      <c r="F9876" s="5" t="s">
        <v>333</v>
      </c>
      <c r="G9876" s="7" t="s">
        <v>3</v>
      </c>
    </row>
    <row r="9877" spans="1:7" hidden="1" x14ac:dyDescent="0.3">
      <c r="A9877" s="7">
        <v>2017</v>
      </c>
      <c r="B9877" s="5" t="s">
        <v>2</v>
      </c>
      <c r="C9877" s="5" t="s">
        <v>17</v>
      </c>
      <c r="D9877" s="5" t="s">
        <v>237</v>
      </c>
      <c r="E9877" s="5" t="s">
        <v>17455</v>
      </c>
      <c r="F9877" s="5" t="s">
        <v>337</v>
      </c>
      <c r="G9877" s="7" t="s">
        <v>3</v>
      </c>
    </row>
    <row r="9878" spans="1:7" hidden="1" x14ac:dyDescent="0.3">
      <c r="A9878" s="7">
        <v>2022</v>
      </c>
      <c r="B9878" s="5" t="s">
        <v>2</v>
      </c>
      <c r="C9878" s="5" t="s">
        <v>17</v>
      </c>
      <c r="D9878" s="5" t="s">
        <v>338</v>
      </c>
      <c r="E9878" s="5" t="s">
        <v>17455</v>
      </c>
      <c r="F9878" s="5" t="s">
        <v>343</v>
      </c>
      <c r="G9878" s="7" t="s">
        <v>3</v>
      </c>
    </row>
    <row r="9879" spans="1:7" hidden="1" x14ac:dyDescent="0.3">
      <c r="A9879" s="7">
        <v>2023</v>
      </c>
      <c r="B9879" s="5" t="s">
        <v>2</v>
      </c>
      <c r="C9879" s="5" t="s">
        <v>17</v>
      </c>
      <c r="D9879" s="5" t="s">
        <v>338</v>
      </c>
      <c r="E9879" s="5" t="s">
        <v>17455</v>
      </c>
      <c r="F9879" s="5" t="s">
        <v>344</v>
      </c>
      <c r="G9879" s="7" t="s">
        <v>3</v>
      </c>
    </row>
    <row r="9880" spans="1:7" hidden="1" x14ac:dyDescent="0.3">
      <c r="A9880" s="7">
        <v>2025</v>
      </c>
      <c r="B9880" s="5" t="s">
        <v>2</v>
      </c>
      <c r="C9880" s="5" t="s">
        <v>17</v>
      </c>
      <c r="D9880" s="5" t="s">
        <v>338</v>
      </c>
      <c r="E9880" s="5" t="s">
        <v>17455</v>
      </c>
      <c r="F9880" s="5" t="s">
        <v>346</v>
      </c>
      <c r="G9880" s="7" t="s">
        <v>3</v>
      </c>
    </row>
    <row r="9881" spans="1:7" hidden="1" x14ac:dyDescent="0.3">
      <c r="A9881" s="7">
        <v>2030</v>
      </c>
      <c r="B9881" s="5" t="s">
        <v>2</v>
      </c>
      <c r="C9881" s="5" t="s">
        <v>17</v>
      </c>
      <c r="D9881" s="5" t="s">
        <v>338</v>
      </c>
      <c r="E9881" s="5" t="s">
        <v>17455</v>
      </c>
      <c r="F9881" s="5" t="s">
        <v>350</v>
      </c>
      <c r="G9881" s="7" t="s">
        <v>3</v>
      </c>
    </row>
    <row r="9882" spans="1:7" hidden="1" x14ac:dyDescent="0.3">
      <c r="A9882" s="7">
        <v>2038</v>
      </c>
      <c r="B9882" s="5" t="s">
        <v>2</v>
      </c>
      <c r="C9882" s="5" t="s">
        <v>17</v>
      </c>
      <c r="D9882" s="5" t="s">
        <v>338</v>
      </c>
      <c r="E9882" s="5" t="s">
        <v>17455</v>
      </c>
      <c r="F9882" s="5" t="s">
        <v>358</v>
      </c>
      <c r="G9882" s="7" t="s">
        <v>3</v>
      </c>
    </row>
    <row r="9883" spans="1:7" hidden="1" x14ac:dyDescent="0.3">
      <c r="A9883" s="7">
        <v>2040</v>
      </c>
      <c r="B9883" s="5" t="s">
        <v>2</v>
      </c>
      <c r="C9883" s="5" t="s">
        <v>17</v>
      </c>
      <c r="D9883" s="5" t="s">
        <v>338</v>
      </c>
      <c r="E9883" s="5" t="s">
        <v>17455</v>
      </c>
      <c r="F9883" s="5" t="s">
        <v>360</v>
      </c>
      <c r="G9883" s="7" t="s">
        <v>3</v>
      </c>
    </row>
    <row r="9884" spans="1:7" hidden="1" x14ac:dyDescent="0.3">
      <c r="A9884" s="7">
        <v>2059</v>
      </c>
      <c r="B9884" s="5" t="s">
        <v>2</v>
      </c>
      <c r="C9884" s="5" t="s">
        <v>17</v>
      </c>
      <c r="D9884" s="5" t="s">
        <v>371</v>
      </c>
      <c r="E9884" s="5" t="s">
        <v>17455</v>
      </c>
      <c r="F9884" s="5" t="s">
        <v>381</v>
      </c>
      <c r="G9884" s="7" t="s">
        <v>3</v>
      </c>
    </row>
    <row r="9885" spans="1:7" hidden="1" x14ac:dyDescent="0.3">
      <c r="A9885" s="7">
        <v>2070</v>
      </c>
      <c r="B9885" s="5" t="s">
        <v>2</v>
      </c>
      <c r="C9885" s="5" t="s">
        <v>17</v>
      </c>
      <c r="D9885" s="5" t="s">
        <v>371</v>
      </c>
      <c r="E9885" s="5" t="s">
        <v>17455</v>
      </c>
      <c r="F9885" s="5" t="s">
        <v>390</v>
      </c>
      <c r="G9885" s="7" t="s">
        <v>3</v>
      </c>
    </row>
    <row r="9886" spans="1:7" hidden="1" x14ac:dyDescent="0.3">
      <c r="A9886" s="7">
        <v>2487</v>
      </c>
      <c r="B9886" s="5" t="s">
        <v>0</v>
      </c>
      <c r="C9886" s="5" t="s">
        <v>30</v>
      </c>
      <c r="D9886" s="5" t="s">
        <v>12954</v>
      </c>
      <c r="E9886" s="5" t="s">
        <v>17455</v>
      </c>
      <c r="F9886" s="5" t="s">
        <v>3258</v>
      </c>
      <c r="G9886" s="7" t="s">
        <v>9</v>
      </c>
    </row>
    <row r="9887" spans="1:7" hidden="1" x14ac:dyDescent="0.3">
      <c r="A9887" s="7">
        <v>2494</v>
      </c>
      <c r="B9887" s="5" t="s">
        <v>0</v>
      </c>
      <c r="C9887" s="5" t="s">
        <v>30</v>
      </c>
      <c r="D9887" s="5" t="s">
        <v>31</v>
      </c>
      <c r="E9887" s="5" t="s">
        <v>17455</v>
      </c>
      <c r="F9887" s="5" t="s">
        <v>3265</v>
      </c>
      <c r="G9887" s="7" t="s">
        <v>9</v>
      </c>
    </row>
    <row r="9888" spans="1:7" hidden="1" x14ac:dyDescent="0.3">
      <c r="A9888" s="7">
        <v>2540</v>
      </c>
      <c r="B9888" s="5" t="s">
        <v>0</v>
      </c>
      <c r="C9888" s="5" t="s">
        <v>30</v>
      </c>
      <c r="D9888" s="5" t="s">
        <v>31</v>
      </c>
      <c r="E9888" s="5" t="s">
        <v>17455</v>
      </c>
      <c r="F9888" s="5" t="s">
        <v>3308</v>
      </c>
      <c r="G9888" s="7" t="s">
        <v>9</v>
      </c>
    </row>
    <row r="9889" spans="1:7" hidden="1" x14ac:dyDescent="0.3">
      <c r="A9889" s="7">
        <v>2597</v>
      </c>
      <c r="B9889" s="5" t="s">
        <v>0</v>
      </c>
      <c r="C9889" s="5" t="s">
        <v>30</v>
      </c>
      <c r="D9889" s="5" t="s">
        <v>32</v>
      </c>
      <c r="E9889" s="5" t="s">
        <v>17455</v>
      </c>
      <c r="F9889" s="5" t="s">
        <v>3363</v>
      </c>
      <c r="G9889" s="7" t="s">
        <v>9</v>
      </c>
    </row>
    <row r="9890" spans="1:7" hidden="1" x14ac:dyDescent="0.3">
      <c r="A9890" s="7">
        <v>2686</v>
      </c>
      <c r="B9890" s="5" t="s">
        <v>0</v>
      </c>
      <c r="C9890" s="5" t="s">
        <v>30</v>
      </c>
      <c r="D9890" s="5" t="s">
        <v>32</v>
      </c>
      <c r="E9890" s="5" t="s">
        <v>17455</v>
      </c>
      <c r="F9890" s="5" t="s">
        <v>3435</v>
      </c>
      <c r="G9890" s="7" t="s">
        <v>9</v>
      </c>
    </row>
    <row r="9891" spans="1:7" hidden="1" x14ac:dyDescent="0.3">
      <c r="A9891" s="7">
        <v>2736</v>
      </c>
      <c r="B9891" s="5" t="s">
        <v>0</v>
      </c>
      <c r="C9891" s="5" t="s">
        <v>30</v>
      </c>
      <c r="D9891" s="5" t="s">
        <v>32</v>
      </c>
      <c r="E9891" s="5" t="s">
        <v>17455</v>
      </c>
      <c r="F9891" s="5" t="s">
        <v>3471</v>
      </c>
      <c r="G9891" s="7" t="s">
        <v>9</v>
      </c>
    </row>
    <row r="9892" spans="1:7" hidden="1" x14ac:dyDescent="0.3">
      <c r="A9892" s="7">
        <v>2759</v>
      </c>
      <c r="B9892" s="5" t="s">
        <v>0</v>
      </c>
      <c r="C9892" s="5" t="s">
        <v>30</v>
      </c>
      <c r="D9892" s="5" t="s">
        <v>33</v>
      </c>
      <c r="E9892" s="5" t="s">
        <v>17455</v>
      </c>
      <c r="F9892" s="5" t="s">
        <v>3490</v>
      </c>
      <c r="G9892" s="7" t="s">
        <v>9</v>
      </c>
    </row>
    <row r="9893" spans="1:7" hidden="1" x14ac:dyDescent="0.3">
      <c r="A9893" s="7">
        <v>2831</v>
      </c>
      <c r="B9893" s="5" t="s">
        <v>0</v>
      </c>
      <c r="C9893" s="5" t="s">
        <v>30</v>
      </c>
      <c r="D9893" s="5" t="s">
        <v>33</v>
      </c>
      <c r="E9893" s="5" t="s">
        <v>17455</v>
      </c>
      <c r="F9893" s="5" t="s">
        <v>3553</v>
      </c>
      <c r="G9893" s="7" t="s">
        <v>9</v>
      </c>
    </row>
    <row r="9894" spans="1:7" hidden="1" x14ac:dyDescent="0.3">
      <c r="A9894" s="7">
        <v>2914</v>
      </c>
      <c r="B9894" s="5" t="s">
        <v>0</v>
      </c>
      <c r="C9894" s="5" t="s">
        <v>30</v>
      </c>
      <c r="D9894" s="5" t="s">
        <v>33</v>
      </c>
      <c r="E9894" s="5" t="s">
        <v>17455</v>
      </c>
      <c r="F9894" s="5" t="s">
        <v>3622</v>
      </c>
      <c r="G9894" s="7" t="s">
        <v>9</v>
      </c>
    </row>
    <row r="9895" spans="1:7" hidden="1" x14ac:dyDescent="0.3">
      <c r="A9895" s="7">
        <v>2916</v>
      </c>
      <c r="B9895" s="5" t="s">
        <v>0</v>
      </c>
      <c r="C9895" s="5" t="s">
        <v>30</v>
      </c>
      <c r="D9895" s="5" t="s">
        <v>33</v>
      </c>
      <c r="E9895" s="5" t="s">
        <v>17455</v>
      </c>
      <c r="F9895" s="5" t="s">
        <v>3624</v>
      </c>
      <c r="G9895" s="7" t="s">
        <v>9</v>
      </c>
    </row>
    <row r="9896" spans="1:7" hidden="1" x14ac:dyDescent="0.3">
      <c r="A9896" s="7">
        <v>2969</v>
      </c>
      <c r="B9896" s="5" t="s">
        <v>0</v>
      </c>
      <c r="C9896" s="5" t="s">
        <v>30</v>
      </c>
      <c r="D9896" s="5" t="s">
        <v>34</v>
      </c>
      <c r="E9896" s="5" t="s">
        <v>17455</v>
      </c>
      <c r="F9896" s="5" t="s">
        <v>3668</v>
      </c>
      <c r="G9896" s="7" t="s">
        <v>9</v>
      </c>
    </row>
    <row r="9897" spans="1:7" hidden="1" x14ac:dyDescent="0.3">
      <c r="A9897" s="7">
        <v>2975</v>
      </c>
      <c r="B9897" s="5" t="s">
        <v>0</v>
      </c>
      <c r="C9897" s="5" t="s">
        <v>30</v>
      </c>
      <c r="D9897" s="5" t="s">
        <v>34</v>
      </c>
      <c r="E9897" s="5" t="s">
        <v>17455</v>
      </c>
      <c r="F9897" s="5" t="s">
        <v>3674</v>
      </c>
      <c r="G9897" s="7" t="s">
        <v>9</v>
      </c>
    </row>
    <row r="9898" spans="1:7" hidden="1" x14ac:dyDescent="0.3">
      <c r="A9898" s="7">
        <v>3115</v>
      </c>
      <c r="B9898" s="5" t="s">
        <v>0</v>
      </c>
      <c r="C9898" s="5" t="s">
        <v>30</v>
      </c>
      <c r="D9898" s="5" t="s">
        <v>34</v>
      </c>
      <c r="E9898" s="5" t="s">
        <v>17455</v>
      </c>
      <c r="F9898" s="5" t="s">
        <v>3775</v>
      </c>
      <c r="G9898" s="7" t="s">
        <v>9</v>
      </c>
    </row>
    <row r="9899" spans="1:7" hidden="1" x14ac:dyDescent="0.3">
      <c r="A9899" s="7">
        <v>3404</v>
      </c>
      <c r="B9899" s="5" t="s">
        <v>0</v>
      </c>
      <c r="C9899" s="5" t="s">
        <v>30</v>
      </c>
      <c r="D9899" s="5" t="s">
        <v>37</v>
      </c>
      <c r="E9899" s="5" t="s">
        <v>17455</v>
      </c>
      <c r="F9899" s="5" t="s">
        <v>3967</v>
      </c>
      <c r="G9899" s="7" t="s">
        <v>9</v>
      </c>
    </row>
    <row r="9900" spans="1:7" hidden="1" x14ac:dyDescent="0.3">
      <c r="A9900" s="7">
        <v>3408</v>
      </c>
      <c r="B9900" s="5" t="s">
        <v>0</v>
      </c>
      <c r="C9900" s="5" t="s">
        <v>30</v>
      </c>
      <c r="D9900" s="5" t="s">
        <v>37</v>
      </c>
      <c r="E9900" s="5" t="s">
        <v>17455</v>
      </c>
      <c r="F9900" s="5" t="s">
        <v>3971</v>
      </c>
      <c r="G9900" s="7" t="s">
        <v>9</v>
      </c>
    </row>
    <row r="9901" spans="1:7" hidden="1" x14ac:dyDescent="0.3">
      <c r="A9901" s="7">
        <v>3422</v>
      </c>
      <c r="B9901" s="5" t="s">
        <v>0</v>
      </c>
      <c r="C9901" s="5" t="s">
        <v>30</v>
      </c>
      <c r="D9901" s="5" t="s">
        <v>37</v>
      </c>
      <c r="E9901" s="5" t="s">
        <v>17455</v>
      </c>
      <c r="F9901" s="5" t="s">
        <v>3983</v>
      </c>
      <c r="G9901" s="7" t="s">
        <v>9</v>
      </c>
    </row>
    <row r="9902" spans="1:7" hidden="1" x14ac:dyDescent="0.3">
      <c r="A9902" s="7">
        <v>3803</v>
      </c>
      <c r="B9902" s="5" t="s">
        <v>0</v>
      </c>
      <c r="C9902" s="5" t="s">
        <v>40</v>
      </c>
      <c r="D9902" s="5" t="s">
        <v>12739</v>
      </c>
      <c r="E9902" s="5" t="s">
        <v>17455</v>
      </c>
      <c r="F9902" s="5" t="s">
        <v>10498</v>
      </c>
      <c r="G9902" s="7" t="s">
        <v>12</v>
      </c>
    </row>
    <row r="9903" spans="1:7" hidden="1" x14ac:dyDescent="0.3">
      <c r="A9903" s="7">
        <v>3813</v>
      </c>
      <c r="B9903" s="5" t="s">
        <v>0</v>
      </c>
      <c r="C9903" s="5" t="s">
        <v>40</v>
      </c>
      <c r="D9903" s="5" t="s">
        <v>12739</v>
      </c>
      <c r="E9903" s="5" t="s">
        <v>17455</v>
      </c>
      <c r="F9903" s="5" t="s">
        <v>10508</v>
      </c>
      <c r="G9903" s="7" t="s">
        <v>12</v>
      </c>
    </row>
    <row r="9904" spans="1:7" hidden="1" x14ac:dyDescent="0.3">
      <c r="A9904" s="7">
        <v>3834</v>
      </c>
      <c r="B9904" s="5" t="s">
        <v>0</v>
      </c>
      <c r="C9904" s="5" t="s">
        <v>40</v>
      </c>
      <c r="D9904" s="5" t="s">
        <v>12739</v>
      </c>
      <c r="E9904" s="5" t="s">
        <v>17455</v>
      </c>
      <c r="F9904" s="5" t="s">
        <v>10529</v>
      </c>
      <c r="G9904" s="7" t="s">
        <v>12</v>
      </c>
    </row>
    <row r="9905" spans="1:7" hidden="1" x14ac:dyDescent="0.3">
      <c r="A9905" s="7">
        <v>3840</v>
      </c>
      <c r="B9905" s="5" t="s">
        <v>0</v>
      </c>
      <c r="C9905" s="5" t="s">
        <v>40</v>
      </c>
      <c r="D9905" s="5" t="s">
        <v>12739</v>
      </c>
      <c r="E9905" s="5" t="s">
        <v>17455</v>
      </c>
      <c r="F9905" s="5" t="s">
        <v>10535</v>
      </c>
      <c r="G9905" s="7" t="s">
        <v>12</v>
      </c>
    </row>
    <row r="9906" spans="1:7" hidden="1" x14ac:dyDescent="0.3">
      <c r="A9906" s="7">
        <v>3841</v>
      </c>
      <c r="B9906" s="5" t="s">
        <v>0</v>
      </c>
      <c r="C9906" s="5" t="s">
        <v>40</v>
      </c>
      <c r="D9906" s="5" t="s">
        <v>12739</v>
      </c>
      <c r="E9906" s="5" t="s">
        <v>17455</v>
      </c>
      <c r="F9906" s="5" t="s">
        <v>10536</v>
      </c>
      <c r="G9906" s="7" t="s">
        <v>12</v>
      </c>
    </row>
    <row r="9907" spans="1:7" hidden="1" x14ac:dyDescent="0.3">
      <c r="A9907" s="7">
        <v>3855</v>
      </c>
      <c r="B9907" s="5" t="s">
        <v>0</v>
      </c>
      <c r="C9907" s="5" t="s">
        <v>40</v>
      </c>
      <c r="D9907" s="5" t="s">
        <v>12739</v>
      </c>
      <c r="E9907" s="5" t="s">
        <v>17455</v>
      </c>
      <c r="F9907" s="5" t="s">
        <v>10550</v>
      </c>
      <c r="G9907" s="7" t="s">
        <v>12</v>
      </c>
    </row>
    <row r="9908" spans="1:7" hidden="1" x14ac:dyDescent="0.3">
      <c r="A9908" s="7">
        <v>3860</v>
      </c>
      <c r="B9908" s="5" t="s">
        <v>0</v>
      </c>
      <c r="C9908" s="5" t="s">
        <v>40</v>
      </c>
      <c r="D9908" s="5" t="s">
        <v>12739</v>
      </c>
      <c r="E9908" s="5" t="s">
        <v>17455</v>
      </c>
      <c r="F9908" s="5" t="s">
        <v>10555</v>
      </c>
      <c r="G9908" s="7" t="s">
        <v>12</v>
      </c>
    </row>
    <row r="9909" spans="1:7" hidden="1" x14ac:dyDescent="0.3">
      <c r="A9909" s="7">
        <v>3864</v>
      </c>
      <c r="B9909" s="5" t="s">
        <v>0</v>
      </c>
      <c r="C9909" s="5" t="s">
        <v>40</v>
      </c>
      <c r="D9909" s="5" t="s">
        <v>12739</v>
      </c>
      <c r="E9909" s="5" t="s">
        <v>17455</v>
      </c>
      <c r="F9909" s="5" t="s">
        <v>10559</v>
      </c>
      <c r="G9909" s="7" t="s">
        <v>12</v>
      </c>
    </row>
    <row r="9910" spans="1:7" hidden="1" x14ac:dyDescent="0.3">
      <c r="A9910" s="7">
        <v>3872</v>
      </c>
      <c r="B9910" s="5" t="s">
        <v>0</v>
      </c>
      <c r="C9910" s="5" t="s">
        <v>40</v>
      </c>
      <c r="D9910" s="5" t="s">
        <v>12739</v>
      </c>
      <c r="E9910" s="5" t="s">
        <v>17455</v>
      </c>
      <c r="F9910" s="5" t="s">
        <v>10567</v>
      </c>
      <c r="G9910" s="7" t="s">
        <v>12</v>
      </c>
    </row>
    <row r="9911" spans="1:7" hidden="1" x14ac:dyDescent="0.3">
      <c r="A9911" s="7">
        <v>3875</v>
      </c>
      <c r="B9911" s="5" t="s">
        <v>0</v>
      </c>
      <c r="C9911" s="5" t="s">
        <v>40</v>
      </c>
      <c r="D9911" s="5" t="s">
        <v>12739</v>
      </c>
      <c r="E9911" s="5" t="s">
        <v>17455</v>
      </c>
      <c r="F9911" s="5" t="s">
        <v>10570</v>
      </c>
      <c r="G9911" s="7" t="s">
        <v>12</v>
      </c>
    </row>
    <row r="9912" spans="1:7" hidden="1" x14ac:dyDescent="0.3">
      <c r="A9912" s="7">
        <v>3886</v>
      </c>
      <c r="B9912" s="5" t="s">
        <v>0</v>
      </c>
      <c r="C9912" s="5" t="s">
        <v>40</v>
      </c>
      <c r="D9912" s="5" t="s">
        <v>12739</v>
      </c>
      <c r="E9912" s="5" t="s">
        <v>17455</v>
      </c>
      <c r="F9912" s="5" t="s">
        <v>10581</v>
      </c>
      <c r="G9912" s="7" t="s">
        <v>12</v>
      </c>
    </row>
    <row r="9913" spans="1:7" hidden="1" x14ac:dyDescent="0.3">
      <c r="A9913" s="7">
        <v>3975</v>
      </c>
      <c r="B9913" s="5" t="s">
        <v>0</v>
      </c>
      <c r="C9913" s="5" t="s">
        <v>40</v>
      </c>
      <c r="D9913" s="5" t="s">
        <v>12741</v>
      </c>
      <c r="E9913" s="5" t="s">
        <v>17455</v>
      </c>
      <c r="F9913" s="5" t="s">
        <v>10667</v>
      </c>
      <c r="G9913" s="7" t="s">
        <v>12</v>
      </c>
    </row>
    <row r="9914" spans="1:7" hidden="1" x14ac:dyDescent="0.3">
      <c r="A9914" s="7">
        <v>3978</v>
      </c>
      <c r="B9914" s="5" t="s">
        <v>0</v>
      </c>
      <c r="C9914" s="5" t="s">
        <v>40</v>
      </c>
      <c r="D9914" s="5" t="s">
        <v>12741</v>
      </c>
      <c r="E9914" s="5" t="s">
        <v>17455</v>
      </c>
      <c r="F9914" s="5" t="s">
        <v>10670</v>
      </c>
      <c r="G9914" s="7" t="s">
        <v>12</v>
      </c>
    </row>
    <row r="9915" spans="1:7" hidden="1" x14ac:dyDescent="0.3">
      <c r="A9915" s="7">
        <v>3979</v>
      </c>
      <c r="B9915" s="5" t="s">
        <v>0</v>
      </c>
      <c r="C9915" s="5" t="s">
        <v>40</v>
      </c>
      <c r="D9915" s="5" t="s">
        <v>12741</v>
      </c>
      <c r="E9915" s="5" t="s">
        <v>17455</v>
      </c>
      <c r="F9915" s="5" t="s">
        <v>10671</v>
      </c>
      <c r="G9915" s="7" t="s">
        <v>12</v>
      </c>
    </row>
    <row r="9916" spans="1:7" hidden="1" x14ac:dyDescent="0.3">
      <c r="A9916" s="7">
        <v>3980</v>
      </c>
      <c r="B9916" s="5" t="s">
        <v>0</v>
      </c>
      <c r="C9916" s="5" t="s">
        <v>40</v>
      </c>
      <c r="D9916" s="5" t="s">
        <v>12741</v>
      </c>
      <c r="E9916" s="5" t="s">
        <v>17455</v>
      </c>
      <c r="F9916" s="5" t="s">
        <v>10672</v>
      </c>
      <c r="G9916" s="7" t="s">
        <v>12</v>
      </c>
    </row>
    <row r="9917" spans="1:7" hidden="1" x14ac:dyDescent="0.3">
      <c r="A9917" s="7">
        <v>3983</v>
      </c>
      <c r="B9917" s="5" t="s">
        <v>0</v>
      </c>
      <c r="C9917" s="5" t="s">
        <v>40</v>
      </c>
      <c r="D9917" s="5" t="s">
        <v>12741</v>
      </c>
      <c r="E9917" s="5" t="s">
        <v>17455</v>
      </c>
      <c r="F9917" s="5" t="s">
        <v>10675</v>
      </c>
      <c r="G9917" s="7" t="s">
        <v>12</v>
      </c>
    </row>
    <row r="9918" spans="1:7" hidden="1" x14ac:dyDescent="0.3">
      <c r="A9918" s="7">
        <v>3986</v>
      </c>
      <c r="B9918" s="5" t="s">
        <v>0</v>
      </c>
      <c r="C9918" s="5" t="s">
        <v>40</v>
      </c>
      <c r="D9918" s="5" t="s">
        <v>12741</v>
      </c>
      <c r="E9918" s="5" t="s">
        <v>17455</v>
      </c>
      <c r="F9918" s="5" t="s">
        <v>10678</v>
      </c>
      <c r="G9918" s="7" t="s">
        <v>12</v>
      </c>
    </row>
    <row r="9919" spans="1:7" hidden="1" x14ac:dyDescent="0.3">
      <c r="A9919" s="7">
        <v>3988</v>
      </c>
      <c r="B9919" s="5" t="s">
        <v>0</v>
      </c>
      <c r="C9919" s="5" t="s">
        <v>40</v>
      </c>
      <c r="D9919" s="5" t="s">
        <v>12741</v>
      </c>
      <c r="E9919" s="5" t="s">
        <v>17455</v>
      </c>
      <c r="F9919" s="5" t="s">
        <v>10680</v>
      </c>
      <c r="G9919" s="7" t="s">
        <v>12</v>
      </c>
    </row>
    <row r="9920" spans="1:7" hidden="1" x14ac:dyDescent="0.3">
      <c r="A9920" s="7">
        <v>3992</v>
      </c>
      <c r="B9920" s="5" t="s">
        <v>0</v>
      </c>
      <c r="C9920" s="5" t="s">
        <v>40</v>
      </c>
      <c r="D9920" s="5" t="s">
        <v>12741</v>
      </c>
      <c r="E9920" s="5" t="s">
        <v>17455</v>
      </c>
      <c r="F9920" s="5" t="s">
        <v>10684</v>
      </c>
      <c r="G9920" s="7" t="s">
        <v>12</v>
      </c>
    </row>
    <row r="9921" spans="1:7" hidden="1" x14ac:dyDescent="0.3">
      <c r="A9921" s="7">
        <v>3993</v>
      </c>
      <c r="B9921" s="5" t="s">
        <v>0</v>
      </c>
      <c r="C9921" s="5" t="s">
        <v>40</v>
      </c>
      <c r="D9921" s="5" t="s">
        <v>12741</v>
      </c>
      <c r="E9921" s="5" t="s">
        <v>17455</v>
      </c>
      <c r="F9921" s="5" t="s">
        <v>10685</v>
      </c>
      <c r="G9921" s="7" t="s">
        <v>12</v>
      </c>
    </row>
    <row r="9922" spans="1:7" hidden="1" x14ac:dyDescent="0.3">
      <c r="A9922" s="7">
        <v>3996</v>
      </c>
      <c r="B9922" s="5" t="s">
        <v>0</v>
      </c>
      <c r="C9922" s="5" t="s">
        <v>40</v>
      </c>
      <c r="D9922" s="5" t="s">
        <v>12741</v>
      </c>
      <c r="E9922" s="5" t="s">
        <v>17455</v>
      </c>
      <c r="F9922" s="5" t="s">
        <v>10688</v>
      </c>
      <c r="G9922" s="7" t="s">
        <v>12</v>
      </c>
    </row>
    <row r="9923" spans="1:7" hidden="1" x14ac:dyDescent="0.3">
      <c r="A9923" s="7">
        <v>3997</v>
      </c>
      <c r="B9923" s="5" t="s">
        <v>0</v>
      </c>
      <c r="C9923" s="5" t="s">
        <v>40</v>
      </c>
      <c r="D9923" s="5" t="s">
        <v>12741</v>
      </c>
      <c r="E9923" s="5" t="s">
        <v>17455</v>
      </c>
      <c r="F9923" s="5" t="s">
        <v>10689</v>
      </c>
      <c r="G9923" s="7" t="s">
        <v>12</v>
      </c>
    </row>
    <row r="9924" spans="1:7" hidden="1" x14ac:dyDescent="0.3">
      <c r="A9924" s="7">
        <v>4003</v>
      </c>
      <c r="B9924" s="5" t="s">
        <v>0</v>
      </c>
      <c r="C9924" s="5" t="s">
        <v>40</v>
      </c>
      <c r="D9924" s="5" t="s">
        <v>12741</v>
      </c>
      <c r="E9924" s="5" t="s">
        <v>17455</v>
      </c>
      <c r="F9924" s="5" t="s">
        <v>10695</v>
      </c>
      <c r="G9924" s="7" t="s">
        <v>12</v>
      </c>
    </row>
    <row r="9925" spans="1:7" hidden="1" x14ac:dyDescent="0.3">
      <c r="A9925" s="7">
        <v>4004</v>
      </c>
      <c r="B9925" s="5" t="s">
        <v>0</v>
      </c>
      <c r="C9925" s="5" t="s">
        <v>40</v>
      </c>
      <c r="D9925" s="5" t="s">
        <v>12741</v>
      </c>
      <c r="E9925" s="5" t="s">
        <v>17455</v>
      </c>
      <c r="F9925" s="5" t="s">
        <v>10696</v>
      </c>
      <c r="G9925" s="7" t="s">
        <v>12</v>
      </c>
    </row>
    <row r="9926" spans="1:7" hidden="1" x14ac:dyDescent="0.3">
      <c r="A9926" s="7">
        <v>4005</v>
      </c>
      <c r="B9926" s="5" t="s">
        <v>0</v>
      </c>
      <c r="C9926" s="5" t="s">
        <v>40</v>
      </c>
      <c r="D9926" s="5" t="s">
        <v>12741</v>
      </c>
      <c r="E9926" s="5" t="s">
        <v>17455</v>
      </c>
      <c r="F9926" s="5" t="s">
        <v>10697</v>
      </c>
      <c r="G9926" s="7" t="s">
        <v>12</v>
      </c>
    </row>
    <row r="9927" spans="1:7" hidden="1" x14ac:dyDescent="0.3">
      <c r="A9927" s="7">
        <v>4006</v>
      </c>
      <c r="B9927" s="5" t="s">
        <v>0</v>
      </c>
      <c r="C9927" s="5" t="s">
        <v>40</v>
      </c>
      <c r="D9927" s="5" t="s">
        <v>12741</v>
      </c>
      <c r="E9927" s="5" t="s">
        <v>17455</v>
      </c>
      <c r="F9927" s="5" t="s">
        <v>10698</v>
      </c>
      <c r="G9927" s="7" t="s">
        <v>12</v>
      </c>
    </row>
    <row r="9928" spans="1:7" hidden="1" x14ac:dyDescent="0.3">
      <c r="A9928" s="7">
        <v>4009</v>
      </c>
      <c r="B9928" s="5" t="s">
        <v>0</v>
      </c>
      <c r="C9928" s="5" t="s">
        <v>40</v>
      </c>
      <c r="D9928" s="5" t="s">
        <v>12741</v>
      </c>
      <c r="E9928" s="5" t="s">
        <v>17455</v>
      </c>
      <c r="F9928" s="5" t="s">
        <v>10701</v>
      </c>
      <c r="G9928" s="7" t="s">
        <v>12</v>
      </c>
    </row>
    <row r="9929" spans="1:7" hidden="1" x14ac:dyDescent="0.3">
      <c r="A9929" s="7">
        <v>4012</v>
      </c>
      <c r="B9929" s="5" t="s">
        <v>0</v>
      </c>
      <c r="C9929" s="5" t="s">
        <v>40</v>
      </c>
      <c r="D9929" s="5" t="s">
        <v>12741</v>
      </c>
      <c r="E9929" s="5" t="s">
        <v>17455</v>
      </c>
      <c r="F9929" s="5" t="s">
        <v>10704</v>
      </c>
      <c r="G9929" s="7" t="s">
        <v>12</v>
      </c>
    </row>
    <row r="9930" spans="1:7" hidden="1" x14ac:dyDescent="0.3">
      <c r="A9930" s="7">
        <v>4016</v>
      </c>
      <c r="B9930" s="5" t="s">
        <v>0</v>
      </c>
      <c r="C9930" s="5" t="s">
        <v>40</v>
      </c>
      <c r="D9930" s="5" t="s">
        <v>12741</v>
      </c>
      <c r="E9930" s="5" t="s">
        <v>17455</v>
      </c>
      <c r="F9930" s="5" t="s">
        <v>10708</v>
      </c>
      <c r="G9930" s="7" t="s">
        <v>12</v>
      </c>
    </row>
    <row r="9931" spans="1:7" hidden="1" x14ac:dyDescent="0.3">
      <c r="A9931" s="7">
        <v>4020</v>
      </c>
      <c r="B9931" s="5" t="s">
        <v>0</v>
      </c>
      <c r="C9931" s="5" t="s">
        <v>40</v>
      </c>
      <c r="D9931" s="5" t="s">
        <v>12741</v>
      </c>
      <c r="E9931" s="5" t="s">
        <v>17455</v>
      </c>
      <c r="F9931" s="5" t="s">
        <v>10711</v>
      </c>
      <c r="G9931" s="7" t="s">
        <v>12</v>
      </c>
    </row>
    <row r="9932" spans="1:7" hidden="1" x14ac:dyDescent="0.3">
      <c r="A9932" s="7">
        <v>4022</v>
      </c>
      <c r="B9932" s="5" t="s">
        <v>0</v>
      </c>
      <c r="C9932" s="5" t="s">
        <v>40</v>
      </c>
      <c r="D9932" s="5" t="s">
        <v>12741</v>
      </c>
      <c r="E9932" s="5" t="s">
        <v>17455</v>
      </c>
      <c r="F9932" s="5" t="s">
        <v>10713</v>
      </c>
      <c r="G9932" s="7" t="s">
        <v>12</v>
      </c>
    </row>
    <row r="9933" spans="1:7" hidden="1" x14ac:dyDescent="0.3">
      <c r="A9933" s="7">
        <v>4025</v>
      </c>
      <c r="B9933" s="5" t="s">
        <v>0</v>
      </c>
      <c r="C9933" s="5" t="s">
        <v>40</v>
      </c>
      <c r="D9933" s="5" t="s">
        <v>12741</v>
      </c>
      <c r="E9933" s="5" t="s">
        <v>17455</v>
      </c>
      <c r="F9933" s="5" t="s">
        <v>10716</v>
      </c>
      <c r="G9933" s="7" t="s">
        <v>12</v>
      </c>
    </row>
    <row r="9934" spans="1:7" hidden="1" x14ac:dyDescent="0.3">
      <c r="A9934" s="7">
        <v>4026</v>
      </c>
      <c r="B9934" s="5" t="s">
        <v>0</v>
      </c>
      <c r="C9934" s="5" t="s">
        <v>40</v>
      </c>
      <c r="D9934" s="5" t="s">
        <v>12741</v>
      </c>
      <c r="E9934" s="5" t="s">
        <v>17455</v>
      </c>
      <c r="F9934" s="5" t="s">
        <v>10717</v>
      </c>
      <c r="G9934" s="7" t="s">
        <v>12</v>
      </c>
    </row>
    <row r="9935" spans="1:7" hidden="1" x14ac:dyDescent="0.3">
      <c r="A9935" s="7">
        <v>4027</v>
      </c>
      <c r="B9935" s="5" t="s">
        <v>0</v>
      </c>
      <c r="C9935" s="5" t="s">
        <v>40</v>
      </c>
      <c r="D9935" s="5" t="s">
        <v>12741</v>
      </c>
      <c r="E9935" s="5" t="s">
        <v>17455</v>
      </c>
      <c r="F9935" s="5" t="s">
        <v>10718</v>
      </c>
      <c r="G9935" s="7" t="s">
        <v>12</v>
      </c>
    </row>
    <row r="9936" spans="1:7" hidden="1" x14ac:dyDescent="0.3">
      <c r="A9936" s="7">
        <v>4029</v>
      </c>
      <c r="B9936" s="5" t="s">
        <v>0</v>
      </c>
      <c r="C9936" s="5" t="s">
        <v>40</v>
      </c>
      <c r="D9936" s="5" t="s">
        <v>12741</v>
      </c>
      <c r="E9936" s="5" t="s">
        <v>17455</v>
      </c>
      <c r="F9936" s="5" t="s">
        <v>10720</v>
      </c>
      <c r="G9936" s="7" t="s">
        <v>12</v>
      </c>
    </row>
    <row r="9937" spans="1:7" hidden="1" x14ac:dyDescent="0.3">
      <c r="A9937" s="7">
        <v>4032</v>
      </c>
      <c r="B9937" s="5" t="s">
        <v>0</v>
      </c>
      <c r="C9937" s="5" t="s">
        <v>40</v>
      </c>
      <c r="D9937" s="5" t="s">
        <v>12741</v>
      </c>
      <c r="E9937" s="5" t="s">
        <v>17455</v>
      </c>
      <c r="F9937" s="5" t="s">
        <v>10723</v>
      </c>
      <c r="G9937" s="7" t="s">
        <v>12</v>
      </c>
    </row>
    <row r="9938" spans="1:7" hidden="1" x14ac:dyDescent="0.3">
      <c r="A9938" s="7">
        <v>4035</v>
      </c>
      <c r="B9938" s="5" t="s">
        <v>0</v>
      </c>
      <c r="C9938" s="5" t="s">
        <v>40</v>
      </c>
      <c r="D9938" s="5" t="s">
        <v>12741</v>
      </c>
      <c r="E9938" s="5" t="s">
        <v>17455</v>
      </c>
      <c r="F9938" s="5" t="s">
        <v>10726</v>
      </c>
      <c r="G9938" s="7" t="s">
        <v>12</v>
      </c>
    </row>
    <row r="9939" spans="1:7" hidden="1" x14ac:dyDescent="0.3">
      <c r="A9939" s="7">
        <v>4036</v>
      </c>
      <c r="B9939" s="5" t="s">
        <v>0</v>
      </c>
      <c r="C9939" s="5" t="s">
        <v>40</v>
      </c>
      <c r="D9939" s="5" t="s">
        <v>12741</v>
      </c>
      <c r="E9939" s="5" t="s">
        <v>17455</v>
      </c>
      <c r="F9939" s="5" t="s">
        <v>10727</v>
      </c>
      <c r="G9939" s="7" t="s">
        <v>12</v>
      </c>
    </row>
    <row r="9940" spans="1:7" hidden="1" x14ac:dyDescent="0.3">
      <c r="A9940" s="7">
        <v>4038</v>
      </c>
      <c r="B9940" s="5" t="s">
        <v>0</v>
      </c>
      <c r="C9940" s="5" t="s">
        <v>40</v>
      </c>
      <c r="D9940" s="5" t="s">
        <v>12741</v>
      </c>
      <c r="E9940" s="5" t="s">
        <v>17455</v>
      </c>
      <c r="F9940" s="5" t="s">
        <v>10729</v>
      </c>
      <c r="G9940" s="7" t="s">
        <v>12</v>
      </c>
    </row>
    <row r="9941" spans="1:7" hidden="1" x14ac:dyDescent="0.3">
      <c r="A9941" s="7">
        <v>4040</v>
      </c>
      <c r="B9941" s="5" t="s">
        <v>0</v>
      </c>
      <c r="C9941" s="5" t="s">
        <v>40</v>
      </c>
      <c r="D9941" s="5" t="s">
        <v>12741</v>
      </c>
      <c r="E9941" s="5" t="s">
        <v>17455</v>
      </c>
      <c r="F9941" s="5" t="s">
        <v>10731</v>
      </c>
      <c r="G9941" s="7" t="s">
        <v>12</v>
      </c>
    </row>
    <row r="9942" spans="1:7" hidden="1" x14ac:dyDescent="0.3">
      <c r="A9942" s="7">
        <v>4045</v>
      </c>
      <c r="B9942" s="5" t="s">
        <v>0</v>
      </c>
      <c r="C9942" s="5" t="s">
        <v>40</v>
      </c>
      <c r="D9942" s="5" t="s">
        <v>12741</v>
      </c>
      <c r="E9942" s="5" t="s">
        <v>17455</v>
      </c>
      <c r="F9942" s="5" t="s">
        <v>10736</v>
      </c>
      <c r="G9942" s="7" t="s">
        <v>12</v>
      </c>
    </row>
    <row r="9943" spans="1:7" hidden="1" x14ac:dyDescent="0.3">
      <c r="A9943" s="7">
        <v>4046</v>
      </c>
      <c r="B9943" s="5" t="s">
        <v>0</v>
      </c>
      <c r="C9943" s="5" t="s">
        <v>40</v>
      </c>
      <c r="D9943" s="5" t="s">
        <v>12741</v>
      </c>
      <c r="E9943" s="5" t="s">
        <v>17455</v>
      </c>
      <c r="F9943" s="5" t="s">
        <v>10737</v>
      </c>
      <c r="G9943" s="7" t="s">
        <v>12</v>
      </c>
    </row>
    <row r="9944" spans="1:7" hidden="1" x14ac:dyDescent="0.3">
      <c r="A9944" s="7">
        <v>4047</v>
      </c>
      <c r="B9944" s="5" t="s">
        <v>0</v>
      </c>
      <c r="C9944" s="5" t="s">
        <v>40</v>
      </c>
      <c r="D9944" s="5" t="s">
        <v>12741</v>
      </c>
      <c r="E9944" s="5" t="s">
        <v>17455</v>
      </c>
      <c r="F9944" s="5" t="s">
        <v>10738</v>
      </c>
      <c r="G9944" s="7" t="s">
        <v>12</v>
      </c>
    </row>
    <row r="9945" spans="1:7" hidden="1" x14ac:dyDescent="0.3">
      <c r="A9945" s="7">
        <v>4048</v>
      </c>
      <c r="B9945" s="5" t="s">
        <v>0</v>
      </c>
      <c r="C9945" s="5" t="s">
        <v>40</v>
      </c>
      <c r="D9945" s="5" t="s">
        <v>12741</v>
      </c>
      <c r="E9945" s="5" t="s">
        <v>17455</v>
      </c>
      <c r="F9945" s="5" t="s">
        <v>10739</v>
      </c>
      <c r="G9945" s="7" t="s">
        <v>12</v>
      </c>
    </row>
    <row r="9946" spans="1:7" hidden="1" x14ac:dyDescent="0.3">
      <c r="A9946" s="7">
        <v>4049</v>
      </c>
      <c r="B9946" s="5" t="s">
        <v>0</v>
      </c>
      <c r="C9946" s="5" t="s">
        <v>40</v>
      </c>
      <c r="D9946" s="5" t="s">
        <v>12741</v>
      </c>
      <c r="E9946" s="5" t="s">
        <v>17455</v>
      </c>
      <c r="F9946" s="5" t="s">
        <v>10740</v>
      </c>
      <c r="G9946" s="7" t="s">
        <v>12</v>
      </c>
    </row>
    <row r="9947" spans="1:7" hidden="1" x14ac:dyDescent="0.3">
      <c r="A9947" s="7">
        <v>4051</v>
      </c>
      <c r="B9947" s="5" t="s">
        <v>0</v>
      </c>
      <c r="C9947" s="5" t="s">
        <v>40</v>
      </c>
      <c r="D9947" s="5" t="s">
        <v>12741</v>
      </c>
      <c r="E9947" s="5" t="s">
        <v>17455</v>
      </c>
      <c r="F9947" s="5" t="s">
        <v>10742</v>
      </c>
      <c r="G9947" s="7" t="s">
        <v>12</v>
      </c>
    </row>
    <row r="9948" spans="1:7" hidden="1" x14ac:dyDescent="0.3">
      <c r="A9948" s="7">
        <v>4053</v>
      </c>
      <c r="B9948" s="5" t="s">
        <v>0</v>
      </c>
      <c r="C9948" s="5" t="s">
        <v>40</v>
      </c>
      <c r="D9948" s="5" t="s">
        <v>12742</v>
      </c>
      <c r="E9948" s="5" t="s">
        <v>17455</v>
      </c>
      <c r="F9948" s="5" t="s">
        <v>10744</v>
      </c>
      <c r="G9948" s="7" t="s">
        <v>12</v>
      </c>
    </row>
    <row r="9949" spans="1:7" hidden="1" x14ac:dyDescent="0.3">
      <c r="A9949" s="7">
        <v>4059</v>
      </c>
      <c r="B9949" s="5" t="s">
        <v>0</v>
      </c>
      <c r="C9949" s="5" t="s">
        <v>40</v>
      </c>
      <c r="D9949" s="5" t="s">
        <v>12742</v>
      </c>
      <c r="E9949" s="5" t="s">
        <v>17455</v>
      </c>
      <c r="F9949" s="5" t="s">
        <v>10750</v>
      </c>
      <c r="G9949" s="7" t="s">
        <v>12</v>
      </c>
    </row>
    <row r="9950" spans="1:7" hidden="1" x14ac:dyDescent="0.3">
      <c r="A9950" s="7">
        <v>4060</v>
      </c>
      <c r="B9950" s="5" t="s">
        <v>0</v>
      </c>
      <c r="C9950" s="5" t="s">
        <v>40</v>
      </c>
      <c r="D9950" s="5" t="s">
        <v>12742</v>
      </c>
      <c r="E9950" s="5" t="s">
        <v>17455</v>
      </c>
      <c r="F9950" s="5" t="s">
        <v>10751</v>
      </c>
      <c r="G9950" s="7" t="s">
        <v>12</v>
      </c>
    </row>
    <row r="9951" spans="1:7" hidden="1" x14ac:dyDescent="0.3">
      <c r="A9951" s="7">
        <v>4061</v>
      </c>
      <c r="B9951" s="5" t="s">
        <v>0</v>
      </c>
      <c r="C9951" s="5" t="s">
        <v>40</v>
      </c>
      <c r="D9951" s="5" t="s">
        <v>12742</v>
      </c>
      <c r="E9951" s="5" t="s">
        <v>17455</v>
      </c>
      <c r="F9951" s="5" t="s">
        <v>10752</v>
      </c>
      <c r="G9951" s="7" t="s">
        <v>12</v>
      </c>
    </row>
    <row r="9952" spans="1:7" hidden="1" x14ac:dyDescent="0.3">
      <c r="A9952" s="7">
        <v>4063</v>
      </c>
      <c r="B9952" s="5" t="s">
        <v>0</v>
      </c>
      <c r="C9952" s="5" t="s">
        <v>40</v>
      </c>
      <c r="D9952" s="5" t="s">
        <v>12742</v>
      </c>
      <c r="E9952" s="5" t="s">
        <v>17455</v>
      </c>
      <c r="F9952" s="5" t="s">
        <v>10754</v>
      </c>
      <c r="G9952" s="7" t="s">
        <v>12</v>
      </c>
    </row>
    <row r="9953" spans="1:7" hidden="1" x14ac:dyDescent="0.3">
      <c r="A9953" s="7">
        <v>4064</v>
      </c>
      <c r="B9953" s="5" t="s">
        <v>0</v>
      </c>
      <c r="C9953" s="5" t="s">
        <v>40</v>
      </c>
      <c r="D9953" s="5" t="s">
        <v>12872</v>
      </c>
      <c r="E9953" s="5" t="s">
        <v>17455</v>
      </c>
      <c r="F9953" s="5" t="s">
        <v>10755</v>
      </c>
      <c r="G9953" s="7" t="s">
        <v>12</v>
      </c>
    </row>
    <row r="9954" spans="1:7" hidden="1" x14ac:dyDescent="0.3">
      <c r="A9954" s="7">
        <v>4065</v>
      </c>
      <c r="B9954" s="5" t="s">
        <v>0</v>
      </c>
      <c r="C9954" s="5" t="s">
        <v>40</v>
      </c>
      <c r="D9954" s="5" t="s">
        <v>12742</v>
      </c>
      <c r="E9954" s="5" t="s">
        <v>17455</v>
      </c>
      <c r="F9954" s="5" t="s">
        <v>10756</v>
      </c>
      <c r="G9954" s="7" t="s">
        <v>12</v>
      </c>
    </row>
    <row r="9955" spans="1:7" hidden="1" x14ac:dyDescent="0.3">
      <c r="A9955" s="7">
        <v>4070</v>
      </c>
      <c r="B9955" s="5" t="s">
        <v>0</v>
      </c>
      <c r="C9955" s="5" t="s">
        <v>40</v>
      </c>
      <c r="D9955" s="5" t="s">
        <v>12742</v>
      </c>
      <c r="E9955" s="5" t="s">
        <v>17455</v>
      </c>
      <c r="F9955" s="5" t="s">
        <v>10761</v>
      </c>
      <c r="G9955" s="7" t="s">
        <v>12</v>
      </c>
    </row>
    <row r="9956" spans="1:7" hidden="1" x14ac:dyDescent="0.3">
      <c r="A9956" s="7">
        <v>4073</v>
      </c>
      <c r="B9956" s="5" t="s">
        <v>0</v>
      </c>
      <c r="C9956" s="5" t="s">
        <v>40</v>
      </c>
      <c r="D9956" s="5" t="s">
        <v>12742</v>
      </c>
      <c r="E9956" s="5" t="s">
        <v>17455</v>
      </c>
      <c r="F9956" s="5" t="s">
        <v>10764</v>
      </c>
      <c r="G9956" s="7" t="s">
        <v>12</v>
      </c>
    </row>
    <row r="9957" spans="1:7" hidden="1" x14ac:dyDescent="0.3">
      <c r="A9957" s="7">
        <v>4078</v>
      </c>
      <c r="B9957" s="5" t="s">
        <v>0</v>
      </c>
      <c r="C9957" s="5" t="s">
        <v>40</v>
      </c>
      <c r="D9957" s="5" t="s">
        <v>12742</v>
      </c>
      <c r="E9957" s="5" t="s">
        <v>17455</v>
      </c>
      <c r="F9957" s="5" t="s">
        <v>10768</v>
      </c>
      <c r="G9957" s="7" t="s">
        <v>12</v>
      </c>
    </row>
    <row r="9958" spans="1:7" hidden="1" x14ac:dyDescent="0.3">
      <c r="A9958" s="7">
        <v>4079</v>
      </c>
      <c r="B9958" s="5" t="s">
        <v>0</v>
      </c>
      <c r="C9958" s="5" t="s">
        <v>40</v>
      </c>
      <c r="D9958" s="5" t="s">
        <v>12742</v>
      </c>
      <c r="E9958" s="5" t="s">
        <v>17455</v>
      </c>
      <c r="F9958" s="5" t="s">
        <v>10769</v>
      </c>
      <c r="G9958" s="7" t="s">
        <v>12</v>
      </c>
    </row>
    <row r="9959" spans="1:7" hidden="1" x14ac:dyDescent="0.3">
      <c r="A9959" s="7">
        <v>4083</v>
      </c>
      <c r="B9959" s="5" t="s">
        <v>0</v>
      </c>
      <c r="C9959" s="5" t="s">
        <v>40</v>
      </c>
      <c r="D9959" s="5" t="s">
        <v>12742</v>
      </c>
      <c r="E9959" s="5" t="s">
        <v>17455</v>
      </c>
      <c r="F9959" s="5" t="s">
        <v>10773</v>
      </c>
      <c r="G9959" s="7" t="s">
        <v>12</v>
      </c>
    </row>
    <row r="9960" spans="1:7" hidden="1" x14ac:dyDescent="0.3">
      <c r="A9960" s="7">
        <v>4084</v>
      </c>
      <c r="B9960" s="5" t="s">
        <v>0</v>
      </c>
      <c r="C9960" s="5" t="s">
        <v>40</v>
      </c>
      <c r="D9960" s="5" t="s">
        <v>12742</v>
      </c>
      <c r="E9960" s="5" t="s">
        <v>17455</v>
      </c>
      <c r="F9960" s="5" t="s">
        <v>10774</v>
      </c>
      <c r="G9960" s="7" t="s">
        <v>12</v>
      </c>
    </row>
    <row r="9961" spans="1:7" hidden="1" x14ac:dyDescent="0.3">
      <c r="A9961" s="7">
        <v>4085</v>
      </c>
      <c r="B9961" s="5" t="s">
        <v>0</v>
      </c>
      <c r="C9961" s="5" t="s">
        <v>40</v>
      </c>
      <c r="D9961" s="5" t="s">
        <v>12742</v>
      </c>
      <c r="E9961" s="5" t="s">
        <v>17455</v>
      </c>
      <c r="F9961" s="5" t="s">
        <v>10775</v>
      </c>
      <c r="G9961" s="7" t="s">
        <v>12</v>
      </c>
    </row>
    <row r="9962" spans="1:7" hidden="1" x14ac:dyDescent="0.3">
      <c r="A9962" s="7">
        <v>4093</v>
      </c>
      <c r="B9962" s="5" t="s">
        <v>0</v>
      </c>
      <c r="C9962" s="5" t="s">
        <v>40</v>
      </c>
      <c r="D9962" s="5" t="s">
        <v>12742</v>
      </c>
      <c r="E9962" s="5" t="s">
        <v>17455</v>
      </c>
      <c r="F9962" s="5" t="s">
        <v>10783</v>
      </c>
      <c r="G9962" s="7" t="s">
        <v>12</v>
      </c>
    </row>
    <row r="9963" spans="1:7" hidden="1" x14ac:dyDescent="0.3">
      <c r="A9963" s="7">
        <v>4096</v>
      </c>
      <c r="B9963" s="5" t="s">
        <v>0</v>
      </c>
      <c r="C9963" s="5" t="s">
        <v>40</v>
      </c>
      <c r="D9963" s="5" t="s">
        <v>12742</v>
      </c>
      <c r="E9963" s="5" t="s">
        <v>17455</v>
      </c>
      <c r="F9963" s="5" t="s">
        <v>10786</v>
      </c>
      <c r="G9963" s="7" t="s">
        <v>12</v>
      </c>
    </row>
    <row r="9964" spans="1:7" hidden="1" x14ac:dyDescent="0.3">
      <c r="A9964" s="7">
        <v>4097</v>
      </c>
      <c r="B9964" s="5" t="s">
        <v>0</v>
      </c>
      <c r="C9964" s="5" t="s">
        <v>40</v>
      </c>
      <c r="D9964" s="5" t="s">
        <v>12742</v>
      </c>
      <c r="E9964" s="5" t="s">
        <v>17455</v>
      </c>
      <c r="F9964" s="5" t="s">
        <v>10787</v>
      </c>
      <c r="G9964" s="7" t="s">
        <v>12</v>
      </c>
    </row>
    <row r="9965" spans="1:7" hidden="1" x14ac:dyDescent="0.3">
      <c r="A9965" s="7">
        <v>4098</v>
      </c>
      <c r="B9965" s="5" t="s">
        <v>0</v>
      </c>
      <c r="C9965" s="5" t="s">
        <v>40</v>
      </c>
      <c r="D9965" s="5" t="s">
        <v>12742</v>
      </c>
      <c r="E9965" s="5" t="s">
        <v>17455</v>
      </c>
      <c r="F9965" s="5" t="s">
        <v>10788</v>
      </c>
      <c r="G9965" s="7" t="s">
        <v>12</v>
      </c>
    </row>
    <row r="9966" spans="1:7" hidden="1" x14ac:dyDescent="0.3">
      <c r="A9966" s="7">
        <v>4100</v>
      </c>
      <c r="B9966" s="5" t="s">
        <v>0</v>
      </c>
      <c r="C9966" s="5" t="s">
        <v>40</v>
      </c>
      <c r="D9966" s="5" t="s">
        <v>12742</v>
      </c>
      <c r="E9966" s="5" t="s">
        <v>17455</v>
      </c>
      <c r="F9966" s="5" t="s">
        <v>10790</v>
      </c>
      <c r="G9966" s="7" t="s">
        <v>12</v>
      </c>
    </row>
    <row r="9967" spans="1:7" hidden="1" x14ac:dyDescent="0.3">
      <c r="A9967" s="7">
        <v>4101</v>
      </c>
      <c r="B9967" s="5" t="s">
        <v>0</v>
      </c>
      <c r="C9967" s="5" t="s">
        <v>40</v>
      </c>
      <c r="D9967" s="5" t="s">
        <v>12742</v>
      </c>
      <c r="E9967" s="5" t="s">
        <v>17455</v>
      </c>
      <c r="F9967" s="5" t="s">
        <v>10791</v>
      </c>
      <c r="G9967" s="7" t="s">
        <v>12</v>
      </c>
    </row>
    <row r="9968" spans="1:7" hidden="1" x14ac:dyDescent="0.3">
      <c r="A9968" s="7">
        <v>4102</v>
      </c>
      <c r="B9968" s="5" t="s">
        <v>0</v>
      </c>
      <c r="C9968" s="5" t="s">
        <v>40</v>
      </c>
      <c r="D9968" s="5" t="s">
        <v>12742</v>
      </c>
      <c r="E9968" s="5" t="s">
        <v>17455</v>
      </c>
      <c r="F9968" s="5" t="s">
        <v>10792</v>
      </c>
      <c r="G9968" s="7" t="s">
        <v>12</v>
      </c>
    </row>
    <row r="9969" spans="1:7" hidden="1" x14ac:dyDescent="0.3">
      <c r="A9969" s="7">
        <v>4103</v>
      </c>
      <c r="B9969" s="5" t="s">
        <v>0</v>
      </c>
      <c r="C9969" s="5" t="s">
        <v>40</v>
      </c>
      <c r="D9969" s="5" t="s">
        <v>12742</v>
      </c>
      <c r="E9969" s="5" t="s">
        <v>17455</v>
      </c>
      <c r="F9969" s="5" t="s">
        <v>10793</v>
      </c>
      <c r="G9969" s="7" t="s">
        <v>12</v>
      </c>
    </row>
    <row r="9970" spans="1:7" hidden="1" x14ac:dyDescent="0.3">
      <c r="A9970" s="7">
        <v>4106</v>
      </c>
      <c r="B9970" s="5" t="s">
        <v>0</v>
      </c>
      <c r="C9970" s="5" t="s">
        <v>40</v>
      </c>
      <c r="D9970" s="5" t="s">
        <v>12742</v>
      </c>
      <c r="E9970" s="5" t="s">
        <v>17455</v>
      </c>
      <c r="F9970" s="5" t="s">
        <v>10796</v>
      </c>
      <c r="G9970" s="7" t="s">
        <v>12</v>
      </c>
    </row>
    <row r="9971" spans="1:7" hidden="1" x14ac:dyDescent="0.3">
      <c r="A9971" s="7">
        <v>4108</v>
      </c>
      <c r="B9971" s="5" t="s">
        <v>0</v>
      </c>
      <c r="C9971" s="5" t="s">
        <v>40</v>
      </c>
      <c r="D9971" s="5" t="s">
        <v>12742</v>
      </c>
      <c r="E9971" s="5" t="s">
        <v>17455</v>
      </c>
      <c r="F9971" s="5" t="s">
        <v>10798</v>
      </c>
      <c r="G9971" s="7" t="s">
        <v>12</v>
      </c>
    </row>
    <row r="9972" spans="1:7" hidden="1" x14ac:dyDescent="0.3">
      <c r="A9972" s="7">
        <v>4109</v>
      </c>
      <c r="B9972" s="5" t="s">
        <v>0</v>
      </c>
      <c r="C9972" s="5" t="s">
        <v>40</v>
      </c>
      <c r="D9972" s="5" t="s">
        <v>12742</v>
      </c>
      <c r="E9972" s="5" t="s">
        <v>17455</v>
      </c>
      <c r="F9972" s="5" t="s">
        <v>10799</v>
      </c>
      <c r="G9972" s="7" t="s">
        <v>12</v>
      </c>
    </row>
    <row r="9973" spans="1:7" hidden="1" x14ac:dyDescent="0.3">
      <c r="A9973" s="7">
        <v>4111</v>
      </c>
      <c r="B9973" s="5" t="s">
        <v>0</v>
      </c>
      <c r="C9973" s="5" t="s">
        <v>40</v>
      </c>
      <c r="D9973" s="5" t="s">
        <v>12743</v>
      </c>
      <c r="E9973" s="5" t="s">
        <v>17455</v>
      </c>
      <c r="F9973" s="5" t="s">
        <v>10744</v>
      </c>
      <c r="G9973" s="7" t="s">
        <v>12</v>
      </c>
    </row>
    <row r="9974" spans="1:7" hidden="1" x14ac:dyDescent="0.3">
      <c r="A9974" s="7">
        <v>4112</v>
      </c>
      <c r="B9974" s="5" t="s">
        <v>0</v>
      </c>
      <c r="C9974" s="5" t="s">
        <v>40</v>
      </c>
      <c r="D9974" s="5" t="s">
        <v>12743</v>
      </c>
      <c r="E9974" s="5" t="s">
        <v>17455</v>
      </c>
      <c r="F9974" s="5" t="s">
        <v>10801</v>
      </c>
      <c r="G9974" s="7" t="s">
        <v>12</v>
      </c>
    </row>
    <row r="9975" spans="1:7" hidden="1" x14ac:dyDescent="0.3">
      <c r="A9975" s="7">
        <v>4113</v>
      </c>
      <c r="B9975" s="5" t="s">
        <v>0</v>
      </c>
      <c r="C9975" s="5" t="s">
        <v>40</v>
      </c>
      <c r="D9975" s="5" t="s">
        <v>12743</v>
      </c>
      <c r="E9975" s="5" t="s">
        <v>17455</v>
      </c>
      <c r="F9975" s="5" t="s">
        <v>10802</v>
      </c>
      <c r="G9975" s="7" t="s">
        <v>12</v>
      </c>
    </row>
    <row r="9976" spans="1:7" hidden="1" x14ac:dyDescent="0.3">
      <c r="A9976" s="7">
        <v>4114</v>
      </c>
      <c r="B9976" s="5" t="s">
        <v>0</v>
      </c>
      <c r="C9976" s="5" t="s">
        <v>40</v>
      </c>
      <c r="D9976" s="5" t="s">
        <v>12743</v>
      </c>
      <c r="E9976" s="5" t="s">
        <v>17455</v>
      </c>
      <c r="F9976" s="5" t="s">
        <v>10803</v>
      </c>
      <c r="G9976" s="7" t="s">
        <v>12</v>
      </c>
    </row>
    <row r="9977" spans="1:7" hidden="1" x14ac:dyDescent="0.3">
      <c r="A9977" s="7">
        <v>4115</v>
      </c>
      <c r="B9977" s="5" t="s">
        <v>0</v>
      </c>
      <c r="C9977" s="5" t="s">
        <v>40</v>
      </c>
      <c r="D9977" s="5" t="s">
        <v>12743</v>
      </c>
      <c r="E9977" s="5" t="s">
        <v>17455</v>
      </c>
      <c r="F9977" s="5" t="s">
        <v>10804</v>
      </c>
      <c r="G9977" s="7" t="s">
        <v>12</v>
      </c>
    </row>
    <row r="9978" spans="1:7" hidden="1" x14ac:dyDescent="0.3">
      <c r="A9978" s="7">
        <v>4117</v>
      </c>
      <c r="B9978" s="5" t="s">
        <v>0</v>
      </c>
      <c r="C9978" s="5" t="s">
        <v>40</v>
      </c>
      <c r="D9978" s="5" t="s">
        <v>12743</v>
      </c>
      <c r="E9978" s="5" t="s">
        <v>17455</v>
      </c>
      <c r="F9978" s="5" t="s">
        <v>10806</v>
      </c>
      <c r="G9978" s="7" t="s">
        <v>12</v>
      </c>
    </row>
    <row r="9979" spans="1:7" hidden="1" x14ac:dyDescent="0.3">
      <c r="A9979" s="7">
        <v>4118</v>
      </c>
      <c r="B9979" s="5" t="s">
        <v>0</v>
      </c>
      <c r="C9979" s="5" t="s">
        <v>40</v>
      </c>
      <c r="D9979" s="5" t="s">
        <v>12743</v>
      </c>
      <c r="E9979" s="5" t="s">
        <v>17455</v>
      </c>
      <c r="F9979" s="5" t="s">
        <v>10807</v>
      </c>
      <c r="G9979" s="7" t="s">
        <v>12</v>
      </c>
    </row>
    <row r="9980" spans="1:7" hidden="1" x14ac:dyDescent="0.3">
      <c r="A9980" s="7">
        <v>4119</v>
      </c>
      <c r="B9980" s="5" t="s">
        <v>0</v>
      </c>
      <c r="C9980" s="5" t="s">
        <v>40</v>
      </c>
      <c r="D9980" s="5" t="s">
        <v>12743</v>
      </c>
      <c r="E9980" s="5" t="s">
        <v>17455</v>
      </c>
      <c r="F9980" s="5" t="s">
        <v>10787</v>
      </c>
      <c r="G9980" s="7" t="s">
        <v>12</v>
      </c>
    </row>
    <row r="9981" spans="1:7" hidden="1" x14ac:dyDescent="0.3">
      <c r="A9981" s="7">
        <v>4120</v>
      </c>
      <c r="B9981" s="5" t="s">
        <v>0</v>
      </c>
      <c r="C9981" s="5" t="s">
        <v>40</v>
      </c>
      <c r="D9981" s="5" t="s">
        <v>12743</v>
      </c>
      <c r="E9981" s="5" t="s">
        <v>17455</v>
      </c>
      <c r="F9981" s="5" t="s">
        <v>10808</v>
      </c>
      <c r="G9981" s="7" t="s">
        <v>12</v>
      </c>
    </row>
    <row r="9982" spans="1:7" hidden="1" x14ac:dyDescent="0.3">
      <c r="A9982" s="7">
        <v>4121</v>
      </c>
      <c r="B9982" s="5" t="s">
        <v>0</v>
      </c>
      <c r="C9982" s="5" t="s">
        <v>40</v>
      </c>
      <c r="D9982" s="5" t="s">
        <v>12743</v>
      </c>
      <c r="E9982" s="5" t="s">
        <v>17455</v>
      </c>
      <c r="F9982" s="5" t="s">
        <v>10754</v>
      </c>
      <c r="G9982" s="7" t="s">
        <v>12</v>
      </c>
    </row>
    <row r="9983" spans="1:7" hidden="1" x14ac:dyDescent="0.3">
      <c r="A9983" s="7">
        <v>4123</v>
      </c>
      <c r="B9983" s="5" t="s">
        <v>0</v>
      </c>
      <c r="C9983" s="5" t="s">
        <v>40</v>
      </c>
      <c r="D9983" s="5" t="s">
        <v>12743</v>
      </c>
      <c r="E9983" s="5" t="s">
        <v>17455</v>
      </c>
      <c r="F9983" s="5" t="s">
        <v>10809</v>
      </c>
      <c r="G9983" s="7" t="s">
        <v>12</v>
      </c>
    </row>
    <row r="9984" spans="1:7" hidden="1" x14ac:dyDescent="0.3">
      <c r="A9984" s="7">
        <v>4124</v>
      </c>
      <c r="B9984" s="5" t="s">
        <v>0</v>
      </c>
      <c r="C9984" s="5" t="s">
        <v>40</v>
      </c>
      <c r="D9984" s="5" t="s">
        <v>12743</v>
      </c>
      <c r="E9984" s="5" t="s">
        <v>17455</v>
      </c>
      <c r="F9984" s="5" t="s">
        <v>10810</v>
      </c>
      <c r="G9984" s="7" t="s">
        <v>12</v>
      </c>
    </row>
    <row r="9985" spans="1:7" hidden="1" x14ac:dyDescent="0.3">
      <c r="A9985" s="7">
        <v>4125</v>
      </c>
      <c r="B9985" s="5" t="s">
        <v>0</v>
      </c>
      <c r="C9985" s="5" t="s">
        <v>40</v>
      </c>
      <c r="D9985" s="5" t="s">
        <v>12743</v>
      </c>
      <c r="E9985" s="5" t="s">
        <v>17455</v>
      </c>
      <c r="F9985" s="5" t="s">
        <v>10811</v>
      </c>
      <c r="G9985" s="7" t="s">
        <v>12</v>
      </c>
    </row>
    <row r="9986" spans="1:7" hidden="1" x14ac:dyDescent="0.3">
      <c r="A9986" s="7">
        <v>4126</v>
      </c>
      <c r="B9986" s="5" t="s">
        <v>0</v>
      </c>
      <c r="C9986" s="5" t="s">
        <v>40</v>
      </c>
      <c r="D9986" s="5" t="s">
        <v>12743</v>
      </c>
      <c r="E9986" s="5" t="s">
        <v>17455</v>
      </c>
      <c r="F9986" s="5" t="s">
        <v>10783</v>
      </c>
      <c r="G9986" s="7" t="s">
        <v>12</v>
      </c>
    </row>
    <row r="9987" spans="1:7" hidden="1" x14ac:dyDescent="0.3">
      <c r="A9987" s="7">
        <v>4127</v>
      </c>
      <c r="B9987" s="5" t="s">
        <v>0</v>
      </c>
      <c r="C9987" s="5" t="s">
        <v>40</v>
      </c>
      <c r="D9987" s="5" t="s">
        <v>12743</v>
      </c>
      <c r="E9987" s="5" t="s">
        <v>17455</v>
      </c>
      <c r="F9987" s="5" t="s">
        <v>10812</v>
      </c>
      <c r="G9987" s="7" t="s">
        <v>12</v>
      </c>
    </row>
    <row r="9988" spans="1:7" hidden="1" x14ac:dyDescent="0.3">
      <c r="A9988" s="7">
        <v>4128</v>
      </c>
      <c r="B9988" s="5" t="s">
        <v>0</v>
      </c>
      <c r="C9988" s="5" t="s">
        <v>40</v>
      </c>
      <c r="D9988" s="5" t="s">
        <v>12743</v>
      </c>
      <c r="E9988" s="5" t="s">
        <v>17455</v>
      </c>
      <c r="F9988" s="5" t="s">
        <v>10813</v>
      </c>
      <c r="G9988" s="7" t="s">
        <v>12</v>
      </c>
    </row>
    <row r="9989" spans="1:7" hidden="1" x14ac:dyDescent="0.3">
      <c r="A9989" s="7">
        <v>4129</v>
      </c>
      <c r="B9989" s="5" t="s">
        <v>0</v>
      </c>
      <c r="C9989" s="5" t="s">
        <v>40</v>
      </c>
      <c r="D9989" s="5" t="s">
        <v>12743</v>
      </c>
      <c r="E9989" s="5" t="s">
        <v>17455</v>
      </c>
      <c r="F9989" s="5" t="s">
        <v>10793</v>
      </c>
      <c r="G9989" s="7" t="s">
        <v>12</v>
      </c>
    </row>
    <row r="9990" spans="1:7" hidden="1" x14ac:dyDescent="0.3">
      <c r="A9990" s="7">
        <v>4130</v>
      </c>
      <c r="B9990" s="5" t="s">
        <v>0</v>
      </c>
      <c r="C9990" s="5" t="s">
        <v>40</v>
      </c>
      <c r="D9990" s="5" t="s">
        <v>12743</v>
      </c>
      <c r="E9990" s="5" t="s">
        <v>17455</v>
      </c>
      <c r="F9990" s="5" t="s">
        <v>10814</v>
      </c>
      <c r="G9990" s="7" t="s">
        <v>12</v>
      </c>
    </row>
    <row r="9991" spans="1:7" hidden="1" x14ac:dyDescent="0.3">
      <c r="A9991" s="7">
        <v>4131</v>
      </c>
      <c r="B9991" s="5" t="s">
        <v>0</v>
      </c>
      <c r="C9991" s="5" t="s">
        <v>40</v>
      </c>
      <c r="D9991" s="5" t="s">
        <v>12743</v>
      </c>
      <c r="E9991" s="5" t="s">
        <v>17455</v>
      </c>
      <c r="F9991" s="5" t="s">
        <v>10815</v>
      </c>
      <c r="G9991" s="7" t="s">
        <v>12</v>
      </c>
    </row>
    <row r="9992" spans="1:7" hidden="1" x14ac:dyDescent="0.3">
      <c r="A9992" s="7">
        <v>4132</v>
      </c>
      <c r="B9992" s="5" t="s">
        <v>0</v>
      </c>
      <c r="C9992" s="5" t="s">
        <v>40</v>
      </c>
      <c r="D9992" s="5" t="s">
        <v>12877</v>
      </c>
      <c r="E9992" s="5" t="s">
        <v>17455</v>
      </c>
      <c r="F9992" s="5" t="s">
        <v>10816</v>
      </c>
      <c r="G9992" s="7" t="s">
        <v>12</v>
      </c>
    </row>
    <row r="9993" spans="1:7" hidden="1" x14ac:dyDescent="0.3">
      <c r="A9993" s="7">
        <v>4133</v>
      </c>
      <c r="B9993" s="5" t="s">
        <v>0</v>
      </c>
      <c r="C9993" s="5" t="s">
        <v>40</v>
      </c>
      <c r="D9993" s="5" t="s">
        <v>12743</v>
      </c>
      <c r="E9993" s="5" t="s">
        <v>17455</v>
      </c>
      <c r="F9993" s="5" t="s">
        <v>10817</v>
      </c>
      <c r="G9993" s="7" t="s">
        <v>12</v>
      </c>
    </row>
    <row r="9994" spans="1:7" hidden="1" x14ac:dyDescent="0.3">
      <c r="A9994" s="7">
        <v>4134</v>
      </c>
      <c r="B9994" s="5" t="s">
        <v>0</v>
      </c>
      <c r="C9994" s="5" t="s">
        <v>40</v>
      </c>
      <c r="D9994" s="5" t="s">
        <v>12743</v>
      </c>
      <c r="E9994" s="5" t="s">
        <v>17455</v>
      </c>
      <c r="F9994" s="5" t="s">
        <v>10818</v>
      </c>
      <c r="G9994" s="7" t="s">
        <v>12</v>
      </c>
    </row>
    <row r="9995" spans="1:7" hidden="1" x14ac:dyDescent="0.3">
      <c r="A9995" s="7">
        <v>4135</v>
      </c>
      <c r="B9995" s="5" t="s">
        <v>0</v>
      </c>
      <c r="C9995" s="5" t="s">
        <v>40</v>
      </c>
      <c r="D9995" s="5" t="s">
        <v>12743</v>
      </c>
      <c r="E9995" s="5" t="s">
        <v>17455</v>
      </c>
      <c r="F9995" s="5" t="s">
        <v>10819</v>
      </c>
      <c r="G9995" s="7" t="s">
        <v>12</v>
      </c>
    </row>
    <row r="9996" spans="1:7" hidden="1" x14ac:dyDescent="0.3">
      <c r="A9996" s="7">
        <v>4136</v>
      </c>
      <c r="B9996" s="5" t="s">
        <v>0</v>
      </c>
      <c r="C9996" s="5" t="s">
        <v>40</v>
      </c>
      <c r="D9996" s="5" t="s">
        <v>12743</v>
      </c>
      <c r="E9996" s="5" t="s">
        <v>17455</v>
      </c>
      <c r="F9996" s="5" t="s">
        <v>10820</v>
      </c>
      <c r="G9996" s="7" t="s">
        <v>12</v>
      </c>
    </row>
    <row r="9997" spans="1:7" hidden="1" x14ac:dyDescent="0.3">
      <c r="A9997" s="7">
        <v>4137</v>
      </c>
      <c r="B9997" s="5" t="s">
        <v>0</v>
      </c>
      <c r="C9997" s="5" t="s">
        <v>40</v>
      </c>
      <c r="D9997" s="5" t="s">
        <v>12743</v>
      </c>
      <c r="E9997" s="5" t="s">
        <v>17455</v>
      </c>
      <c r="F9997" s="5" t="s">
        <v>10821</v>
      </c>
      <c r="G9997" s="7" t="s">
        <v>12</v>
      </c>
    </row>
    <row r="9998" spans="1:7" hidden="1" x14ac:dyDescent="0.3">
      <c r="A9998" s="7">
        <v>4141</v>
      </c>
      <c r="B9998" s="5" t="s">
        <v>0</v>
      </c>
      <c r="C9998" s="5" t="s">
        <v>42</v>
      </c>
      <c r="D9998" s="5" t="s">
        <v>12727</v>
      </c>
      <c r="E9998" s="5" t="s">
        <v>17455</v>
      </c>
      <c r="F9998" s="5" t="s">
        <v>7993</v>
      </c>
      <c r="G9998" s="7" t="s">
        <v>13</v>
      </c>
    </row>
    <row r="9999" spans="1:7" hidden="1" x14ac:dyDescent="0.3">
      <c r="A9999" s="7">
        <v>4144</v>
      </c>
      <c r="B9999" s="5" t="s">
        <v>0</v>
      </c>
      <c r="C9999" s="5" t="s">
        <v>42</v>
      </c>
      <c r="D9999" s="5" t="s">
        <v>12727</v>
      </c>
      <c r="E9999" s="5" t="s">
        <v>17455</v>
      </c>
      <c r="F9999" s="5" t="s">
        <v>7996</v>
      </c>
      <c r="G9999" s="7" t="s">
        <v>13</v>
      </c>
    </row>
    <row r="10000" spans="1:7" hidden="1" x14ac:dyDescent="0.3">
      <c r="A10000" s="7">
        <v>5383</v>
      </c>
      <c r="B10000" s="5" t="s">
        <v>0</v>
      </c>
      <c r="C10000" s="5" t="s">
        <v>50</v>
      </c>
      <c r="D10000" s="5" t="s">
        <v>12717</v>
      </c>
      <c r="E10000" s="5" t="s">
        <v>17455</v>
      </c>
      <c r="F10000" s="5" t="s">
        <v>6568</v>
      </c>
      <c r="G10000" s="7" t="s">
        <v>7</v>
      </c>
    </row>
    <row r="10001" spans="1:7" hidden="1" x14ac:dyDescent="0.3">
      <c r="A10001" s="7">
        <v>5388</v>
      </c>
      <c r="B10001" s="5" t="s">
        <v>0</v>
      </c>
      <c r="C10001" s="5" t="s">
        <v>50</v>
      </c>
      <c r="D10001" s="5" t="s">
        <v>12717</v>
      </c>
      <c r="E10001" s="5" t="s">
        <v>17455</v>
      </c>
      <c r="F10001" s="5" t="s">
        <v>6573</v>
      </c>
      <c r="G10001" s="7" t="s">
        <v>7</v>
      </c>
    </row>
    <row r="10002" spans="1:7" hidden="1" x14ac:dyDescent="0.3">
      <c r="A10002" s="7">
        <v>5391</v>
      </c>
      <c r="B10002" s="5" t="s">
        <v>0</v>
      </c>
      <c r="C10002" s="5" t="s">
        <v>50</v>
      </c>
      <c r="D10002" s="5" t="s">
        <v>12717</v>
      </c>
      <c r="E10002" s="5" t="s">
        <v>17455</v>
      </c>
      <c r="F10002" s="5" t="s">
        <v>6576</v>
      </c>
      <c r="G10002" s="7" t="s">
        <v>7</v>
      </c>
    </row>
    <row r="10003" spans="1:7" hidden="1" x14ac:dyDescent="0.3">
      <c r="A10003" s="7">
        <v>5392</v>
      </c>
      <c r="B10003" s="5" t="s">
        <v>0</v>
      </c>
      <c r="C10003" s="5" t="s">
        <v>50</v>
      </c>
      <c r="D10003" s="5" t="s">
        <v>12717</v>
      </c>
      <c r="E10003" s="5" t="s">
        <v>17455</v>
      </c>
      <c r="F10003" s="5" t="s">
        <v>6577</v>
      </c>
      <c r="G10003" s="7" t="s">
        <v>7</v>
      </c>
    </row>
    <row r="10004" spans="1:7" hidden="1" x14ac:dyDescent="0.3">
      <c r="A10004" s="7">
        <v>5394</v>
      </c>
      <c r="B10004" s="5" t="s">
        <v>0</v>
      </c>
      <c r="C10004" s="5" t="s">
        <v>50</v>
      </c>
      <c r="D10004" s="5" t="s">
        <v>12717</v>
      </c>
      <c r="E10004" s="5" t="s">
        <v>17455</v>
      </c>
      <c r="F10004" s="5" t="s">
        <v>6579</v>
      </c>
      <c r="G10004" s="7" t="s">
        <v>7</v>
      </c>
    </row>
    <row r="10005" spans="1:7" hidden="1" x14ac:dyDescent="0.3">
      <c r="A10005" s="7">
        <v>5395</v>
      </c>
      <c r="B10005" s="5" t="s">
        <v>0</v>
      </c>
      <c r="C10005" s="5" t="s">
        <v>50</v>
      </c>
      <c r="D10005" s="5" t="s">
        <v>12717</v>
      </c>
      <c r="E10005" s="5" t="s">
        <v>17455</v>
      </c>
      <c r="F10005" s="5" t="s">
        <v>6580</v>
      </c>
      <c r="G10005" s="7" t="s">
        <v>7</v>
      </c>
    </row>
    <row r="10006" spans="1:7" hidden="1" x14ac:dyDescent="0.3">
      <c r="A10006" s="7">
        <v>5398</v>
      </c>
      <c r="B10006" s="5" t="s">
        <v>0</v>
      </c>
      <c r="C10006" s="5" t="s">
        <v>50</v>
      </c>
      <c r="D10006" s="5" t="s">
        <v>12717</v>
      </c>
      <c r="E10006" s="5" t="s">
        <v>17455</v>
      </c>
      <c r="F10006" s="5" t="s">
        <v>6583</v>
      </c>
      <c r="G10006" s="7" t="s">
        <v>7</v>
      </c>
    </row>
    <row r="10007" spans="1:7" hidden="1" x14ac:dyDescent="0.3">
      <c r="A10007" s="7">
        <v>5400</v>
      </c>
      <c r="B10007" s="5" t="s">
        <v>0</v>
      </c>
      <c r="C10007" s="5" t="s">
        <v>50</v>
      </c>
      <c r="D10007" s="5" t="s">
        <v>12717</v>
      </c>
      <c r="E10007" s="5" t="s">
        <v>17455</v>
      </c>
      <c r="F10007" s="5" t="s">
        <v>6585</v>
      </c>
      <c r="G10007" s="7" t="s">
        <v>7</v>
      </c>
    </row>
    <row r="10008" spans="1:7" hidden="1" x14ac:dyDescent="0.3">
      <c r="A10008" s="7">
        <v>5406</v>
      </c>
      <c r="B10008" s="5" t="s">
        <v>0</v>
      </c>
      <c r="C10008" s="5" t="s">
        <v>50</v>
      </c>
      <c r="D10008" s="5" t="s">
        <v>12717</v>
      </c>
      <c r="E10008" s="5" t="s">
        <v>17455</v>
      </c>
      <c r="F10008" s="5" t="s">
        <v>6591</v>
      </c>
      <c r="G10008" s="7" t="s">
        <v>7</v>
      </c>
    </row>
    <row r="10009" spans="1:7" hidden="1" x14ac:dyDescent="0.3">
      <c r="A10009" s="7">
        <v>5409</v>
      </c>
      <c r="B10009" s="5" t="s">
        <v>0</v>
      </c>
      <c r="C10009" s="5" t="s">
        <v>50</v>
      </c>
      <c r="D10009" s="5" t="s">
        <v>12717</v>
      </c>
      <c r="E10009" s="5" t="s">
        <v>17455</v>
      </c>
      <c r="F10009" s="5" t="s">
        <v>6593</v>
      </c>
      <c r="G10009" s="7" t="s">
        <v>7</v>
      </c>
    </row>
    <row r="10010" spans="1:7" hidden="1" x14ac:dyDescent="0.3">
      <c r="A10010" s="7">
        <v>5412</v>
      </c>
      <c r="B10010" s="5" t="s">
        <v>0</v>
      </c>
      <c r="C10010" s="5" t="s">
        <v>50</v>
      </c>
      <c r="D10010" s="5" t="s">
        <v>12717</v>
      </c>
      <c r="E10010" s="5" t="s">
        <v>17455</v>
      </c>
      <c r="F10010" s="5" t="s">
        <v>6596</v>
      </c>
      <c r="G10010" s="7" t="s">
        <v>7</v>
      </c>
    </row>
    <row r="10011" spans="1:7" hidden="1" x14ac:dyDescent="0.3">
      <c r="A10011" s="7">
        <v>5413</v>
      </c>
      <c r="B10011" s="5" t="s">
        <v>0</v>
      </c>
      <c r="C10011" s="5" t="s">
        <v>50</v>
      </c>
      <c r="D10011" s="5" t="s">
        <v>12717</v>
      </c>
      <c r="E10011" s="5" t="s">
        <v>17455</v>
      </c>
      <c r="F10011" s="5" t="s">
        <v>6597</v>
      </c>
      <c r="G10011" s="7" t="s">
        <v>7</v>
      </c>
    </row>
    <row r="10012" spans="1:7" hidden="1" x14ac:dyDescent="0.3">
      <c r="A10012" s="7">
        <v>5415</v>
      </c>
      <c r="B10012" s="5" t="s">
        <v>0</v>
      </c>
      <c r="C10012" s="5" t="s">
        <v>50</v>
      </c>
      <c r="D10012" s="5" t="s">
        <v>12717</v>
      </c>
      <c r="E10012" s="5" t="s">
        <v>17455</v>
      </c>
      <c r="F10012" s="5" t="s">
        <v>6599</v>
      </c>
      <c r="G10012" s="7" t="s">
        <v>7</v>
      </c>
    </row>
    <row r="10013" spans="1:7" hidden="1" x14ac:dyDescent="0.3">
      <c r="A10013" s="7">
        <v>5416</v>
      </c>
      <c r="B10013" s="5" t="s">
        <v>0</v>
      </c>
      <c r="C10013" s="5" t="s">
        <v>50</v>
      </c>
      <c r="D10013" s="5" t="s">
        <v>12717</v>
      </c>
      <c r="E10013" s="5" t="s">
        <v>17455</v>
      </c>
      <c r="F10013" s="5" t="s">
        <v>6600</v>
      </c>
      <c r="G10013" s="7" t="s">
        <v>7</v>
      </c>
    </row>
    <row r="10014" spans="1:7" hidden="1" x14ac:dyDescent="0.3">
      <c r="A10014" s="7">
        <v>5418</v>
      </c>
      <c r="B10014" s="5" t="s">
        <v>0</v>
      </c>
      <c r="C10014" s="5" t="s">
        <v>50</v>
      </c>
      <c r="D10014" s="5" t="s">
        <v>12717</v>
      </c>
      <c r="E10014" s="5" t="s">
        <v>17455</v>
      </c>
      <c r="F10014" s="5" t="s">
        <v>6602</v>
      </c>
      <c r="G10014" s="7" t="s">
        <v>7</v>
      </c>
    </row>
    <row r="10015" spans="1:7" hidden="1" x14ac:dyDescent="0.3">
      <c r="A10015" s="7">
        <v>5420</v>
      </c>
      <c r="B10015" s="5" t="s">
        <v>0</v>
      </c>
      <c r="C10015" s="5" t="s">
        <v>50</v>
      </c>
      <c r="D10015" s="5" t="s">
        <v>12718</v>
      </c>
      <c r="E10015" s="5" t="s">
        <v>17455</v>
      </c>
      <c r="F10015" s="5" t="s">
        <v>6604</v>
      </c>
      <c r="G10015" s="7" t="s">
        <v>7</v>
      </c>
    </row>
    <row r="10016" spans="1:7" hidden="1" x14ac:dyDescent="0.3">
      <c r="A10016" s="7">
        <v>5435</v>
      </c>
      <c r="B10016" s="5" t="s">
        <v>0</v>
      </c>
      <c r="C10016" s="5" t="s">
        <v>50</v>
      </c>
      <c r="D10016" s="5" t="s">
        <v>12718</v>
      </c>
      <c r="E10016" s="5" t="s">
        <v>17455</v>
      </c>
      <c r="F10016" s="5" t="s">
        <v>6618</v>
      </c>
      <c r="G10016" s="7" t="s">
        <v>7</v>
      </c>
    </row>
    <row r="10017" spans="1:7" hidden="1" x14ac:dyDescent="0.3">
      <c r="A10017" s="7">
        <v>5437</v>
      </c>
      <c r="B10017" s="5" t="s">
        <v>0</v>
      </c>
      <c r="C10017" s="5" t="s">
        <v>50</v>
      </c>
      <c r="D10017" s="5" t="s">
        <v>12718</v>
      </c>
      <c r="E10017" s="5" t="s">
        <v>17455</v>
      </c>
      <c r="F10017" s="5" t="s">
        <v>6620</v>
      </c>
      <c r="G10017" s="7" t="s">
        <v>7</v>
      </c>
    </row>
    <row r="10018" spans="1:7" hidden="1" x14ac:dyDescent="0.3">
      <c r="A10018" s="7">
        <v>5440</v>
      </c>
      <c r="B10018" s="5" t="s">
        <v>0</v>
      </c>
      <c r="C10018" s="5" t="s">
        <v>50</v>
      </c>
      <c r="D10018" s="5" t="s">
        <v>12718</v>
      </c>
      <c r="E10018" s="5" t="s">
        <v>17455</v>
      </c>
      <c r="F10018" s="5" t="s">
        <v>6622</v>
      </c>
      <c r="G10018" s="7" t="s">
        <v>7</v>
      </c>
    </row>
    <row r="10019" spans="1:7" hidden="1" x14ac:dyDescent="0.3">
      <c r="A10019" s="7">
        <v>5448</v>
      </c>
      <c r="B10019" s="5" t="s">
        <v>0</v>
      </c>
      <c r="C10019" s="5" t="s">
        <v>50</v>
      </c>
      <c r="D10019" s="5" t="s">
        <v>12718</v>
      </c>
      <c r="E10019" s="5" t="s">
        <v>17455</v>
      </c>
      <c r="F10019" s="5" t="s">
        <v>6630</v>
      </c>
      <c r="G10019" s="7" t="s">
        <v>7</v>
      </c>
    </row>
    <row r="10020" spans="1:7" hidden="1" x14ac:dyDescent="0.3">
      <c r="A10020" s="7">
        <v>5454</v>
      </c>
      <c r="B10020" s="5" t="s">
        <v>0</v>
      </c>
      <c r="C10020" s="5" t="s">
        <v>50</v>
      </c>
      <c r="D10020" s="5" t="s">
        <v>12718</v>
      </c>
      <c r="E10020" s="5" t="s">
        <v>17455</v>
      </c>
      <c r="F10020" s="5" t="s">
        <v>6636</v>
      </c>
      <c r="G10020" s="7" t="s">
        <v>7</v>
      </c>
    </row>
    <row r="10021" spans="1:7" hidden="1" x14ac:dyDescent="0.3">
      <c r="A10021" s="7">
        <v>5460</v>
      </c>
      <c r="B10021" s="5" t="s">
        <v>0</v>
      </c>
      <c r="C10021" s="5" t="s">
        <v>50</v>
      </c>
      <c r="D10021" s="5" t="s">
        <v>12718</v>
      </c>
      <c r="E10021" s="5" t="s">
        <v>17455</v>
      </c>
      <c r="F10021" s="5" t="s">
        <v>6642</v>
      </c>
      <c r="G10021" s="7" t="s">
        <v>7</v>
      </c>
    </row>
    <row r="10022" spans="1:7" hidden="1" x14ac:dyDescent="0.3">
      <c r="A10022" s="7">
        <v>5468</v>
      </c>
      <c r="B10022" s="5" t="s">
        <v>0</v>
      </c>
      <c r="C10022" s="5" t="s">
        <v>50</v>
      </c>
      <c r="D10022" s="5" t="s">
        <v>12718</v>
      </c>
      <c r="E10022" s="5" t="s">
        <v>17455</v>
      </c>
      <c r="F10022" s="5" t="s">
        <v>6650</v>
      </c>
      <c r="G10022" s="7" t="s">
        <v>7</v>
      </c>
    </row>
    <row r="10023" spans="1:7" hidden="1" x14ac:dyDescent="0.3">
      <c r="A10023" s="7">
        <v>5787</v>
      </c>
      <c r="B10023" s="5" t="s">
        <v>0</v>
      </c>
      <c r="C10023" s="5" t="s">
        <v>21</v>
      </c>
      <c r="D10023" s="5" t="s">
        <v>12722</v>
      </c>
      <c r="E10023" s="5" t="s">
        <v>17455</v>
      </c>
      <c r="F10023" s="5" t="s">
        <v>6906</v>
      </c>
      <c r="G10023" s="7" t="s">
        <v>7</v>
      </c>
    </row>
    <row r="10024" spans="1:7" hidden="1" x14ac:dyDescent="0.3">
      <c r="A10024" s="7">
        <v>5825</v>
      </c>
      <c r="B10024" s="5" t="s">
        <v>0</v>
      </c>
      <c r="C10024" s="5" t="s">
        <v>21</v>
      </c>
      <c r="D10024" s="5" t="s">
        <v>12887</v>
      </c>
      <c r="E10024" s="5" t="s">
        <v>17455</v>
      </c>
      <c r="F10024" s="5" t="s">
        <v>6941</v>
      </c>
      <c r="G10024" s="7" t="s">
        <v>7</v>
      </c>
    </row>
    <row r="10025" spans="1:7" hidden="1" x14ac:dyDescent="0.3">
      <c r="A10025" s="7">
        <v>5827</v>
      </c>
      <c r="B10025" s="5" t="s">
        <v>0</v>
      </c>
      <c r="C10025" s="5" t="s">
        <v>21</v>
      </c>
      <c r="D10025" s="5" t="s">
        <v>12722</v>
      </c>
      <c r="E10025" s="5" t="s">
        <v>17455</v>
      </c>
      <c r="F10025" s="5" t="s">
        <v>6943</v>
      </c>
      <c r="G10025" s="7" t="s">
        <v>7</v>
      </c>
    </row>
    <row r="10026" spans="1:7" hidden="1" x14ac:dyDescent="0.3">
      <c r="A10026" s="7">
        <v>5843</v>
      </c>
      <c r="B10026" s="5" t="s">
        <v>0</v>
      </c>
      <c r="C10026" s="5" t="s">
        <v>21</v>
      </c>
      <c r="D10026" s="5" t="s">
        <v>12723</v>
      </c>
      <c r="E10026" s="5" t="s">
        <v>17455</v>
      </c>
      <c r="F10026" s="5" t="s">
        <v>6959</v>
      </c>
      <c r="G10026" s="7" t="s">
        <v>7</v>
      </c>
    </row>
    <row r="10027" spans="1:7" hidden="1" x14ac:dyDescent="0.3">
      <c r="A10027" s="7">
        <v>5844</v>
      </c>
      <c r="B10027" s="5" t="s">
        <v>0</v>
      </c>
      <c r="C10027" s="5" t="s">
        <v>21</v>
      </c>
      <c r="D10027" s="5" t="s">
        <v>12723</v>
      </c>
      <c r="E10027" s="5" t="s">
        <v>17455</v>
      </c>
      <c r="F10027" s="5" t="s">
        <v>6960</v>
      </c>
      <c r="G10027" s="7" t="s">
        <v>7</v>
      </c>
    </row>
    <row r="10028" spans="1:7" hidden="1" x14ac:dyDescent="0.3">
      <c r="A10028" s="7">
        <v>5845</v>
      </c>
      <c r="B10028" s="5" t="s">
        <v>0</v>
      </c>
      <c r="C10028" s="5" t="s">
        <v>21</v>
      </c>
      <c r="D10028" s="5" t="s">
        <v>12723</v>
      </c>
      <c r="E10028" s="5" t="s">
        <v>17455</v>
      </c>
      <c r="F10028" s="5" t="s">
        <v>6961</v>
      </c>
      <c r="G10028" s="7" t="s">
        <v>7</v>
      </c>
    </row>
    <row r="10029" spans="1:7" hidden="1" x14ac:dyDescent="0.3">
      <c r="A10029" s="7">
        <v>5846</v>
      </c>
      <c r="B10029" s="5" t="s">
        <v>0</v>
      </c>
      <c r="C10029" s="5" t="s">
        <v>21</v>
      </c>
      <c r="D10029" s="5" t="s">
        <v>12723</v>
      </c>
      <c r="E10029" s="5" t="s">
        <v>17455</v>
      </c>
      <c r="F10029" s="5" t="s">
        <v>6962</v>
      </c>
      <c r="G10029" s="7" t="s">
        <v>7</v>
      </c>
    </row>
    <row r="10030" spans="1:7" hidden="1" x14ac:dyDescent="0.3">
      <c r="A10030" s="7">
        <v>5849</v>
      </c>
      <c r="B10030" s="5" t="s">
        <v>0</v>
      </c>
      <c r="C10030" s="5" t="s">
        <v>21</v>
      </c>
      <c r="D10030" s="5" t="s">
        <v>12723</v>
      </c>
      <c r="E10030" s="5" t="s">
        <v>17455</v>
      </c>
      <c r="F10030" s="5" t="s">
        <v>6965</v>
      </c>
      <c r="G10030" s="7" t="s">
        <v>7</v>
      </c>
    </row>
    <row r="10031" spans="1:7" hidden="1" x14ac:dyDescent="0.3">
      <c r="A10031" s="7">
        <v>5851</v>
      </c>
      <c r="B10031" s="5" t="s">
        <v>0</v>
      </c>
      <c r="C10031" s="5" t="s">
        <v>21</v>
      </c>
      <c r="D10031" s="5" t="s">
        <v>12723</v>
      </c>
      <c r="E10031" s="5" t="s">
        <v>17455</v>
      </c>
      <c r="F10031" s="5" t="s">
        <v>6967</v>
      </c>
      <c r="G10031" s="7" t="s">
        <v>7</v>
      </c>
    </row>
    <row r="10032" spans="1:7" hidden="1" x14ac:dyDescent="0.3">
      <c r="A10032" s="7">
        <v>5852</v>
      </c>
      <c r="B10032" s="5" t="s">
        <v>0</v>
      </c>
      <c r="C10032" s="5" t="s">
        <v>21</v>
      </c>
      <c r="D10032" s="5" t="s">
        <v>12723</v>
      </c>
      <c r="E10032" s="5" t="s">
        <v>17455</v>
      </c>
      <c r="F10032" s="5" t="s">
        <v>6968</v>
      </c>
      <c r="G10032" s="7" t="s">
        <v>7</v>
      </c>
    </row>
    <row r="10033" spans="1:7" hidden="1" x14ac:dyDescent="0.3">
      <c r="A10033" s="7">
        <v>5854</v>
      </c>
      <c r="B10033" s="5" t="s">
        <v>0</v>
      </c>
      <c r="C10033" s="5" t="s">
        <v>21</v>
      </c>
      <c r="D10033" s="5" t="s">
        <v>12723</v>
      </c>
      <c r="E10033" s="5" t="s">
        <v>17455</v>
      </c>
      <c r="F10033" s="5" t="s">
        <v>6970</v>
      </c>
      <c r="G10033" s="7" t="s">
        <v>7</v>
      </c>
    </row>
    <row r="10034" spans="1:7" hidden="1" x14ac:dyDescent="0.3">
      <c r="A10034" s="7">
        <v>5858</v>
      </c>
      <c r="B10034" s="5" t="s">
        <v>0</v>
      </c>
      <c r="C10034" s="5" t="s">
        <v>21</v>
      </c>
      <c r="D10034" s="5" t="s">
        <v>12723</v>
      </c>
      <c r="E10034" s="5" t="s">
        <v>17455</v>
      </c>
      <c r="F10034" s="5" t="s">
        <v>6973</v>
      </c>
      <c r="G10034" s="7" t="s">
        <v>7</v>
      </c>
    </row>
    <row r="10035" spans="1:7" hidden="1" x14ac:dyDescent="0.3">
      <c r="A10035" s="7">
        <v>5860</v>
      </c>
      <c r="B10035" s="5" t="s">
        <v>0</v>
      </c>
      <c r="C10035" s="5" t="s">
        <v>21</v>
      </c>
      <c r="D10035" s="5" t="s">
        <v>12723</v>
      </c>
      <c r="E10035" s="5" t="s">
        <v>17455</v>
      </c>
      <c r="F10035" s="5" t="s">
        <v>6975</v>
      </c>
      <c r="G10035" s="7" t="s">
        <v>7</v>
      </c>
    </row>
    <row r="10036" spans="1:7" hidden="1" x14ac:dyDescent="0.3">
      <c r="A10036" s="7">
        <v>5861</v>
      </c>
      <c r="B10036" s="5" t="s">
        <v>0</v>
      </c>
      <c r="C10036" s="5" t="s">
        <v>21</v>
      </c>
      <c r="D10036" s="5" t="s">
        <v>12723</v>
      </c>
      <c r="E10036" s="5" t="s">
        <v>17455</v>
      </c>
      <c r="F10036" s="5" t="s">
        <v>6976</v>
      </c>
      <c r="G10036" s="7" t="s">
        <v>7</v>
      </c>
    </row>
    <row r="10037" spans="1:7" hidden="1" x14ac:dyDescent="0.3">
      <c r="A10037" s="7">
        <v>5862</v>
      </c>
      <c r="B10037" s="5" t="s">
        <v>0</v>
      </c>
      <c r="C10037" s="5" t="s">
        <v>21</v>
      </c>
      <c r="D10037" s="5" t="s">
        <v>12723</v>
      </c>
      <c r="E10037" s="5" t="s">
        <v>17455</v>
      </c>
      <c r="F10037" s="5" t="s">
        <v>6977</v>
      </c>
      <c r="G10037" s="7" t="s">
        <v>7</v>
      </c>
    </row>
    <row r="10038" spans="1:7" hidden="1" x14ac:dyDescent="0.3">
      <c r="A10038" s="7">
        <v>5863</v>
      </c>
      <c r="B10038" s="5" t="s">
        <v>0</v>
      </c>
      <c r="C10038" s="5" t="s">
        <v>21</v>
      </c>
      <c r="D10038" s="5" t="s">
        <v>12723</v>
      </c>
      <c r="E10038" s="5" t="s">
        <v>17455</v>
      </c>
      <c r="F10038" s="5" t="s">
        <v>6978</v>
      </c>
      <c r="G10038" s="7" t="s">
        <v>7</v>
      </c>
    </row>
    <row r="10039" spans="1:7" hidden="1" x14ac:dyDescent="0.3">
      <c r="A10039" s="7">
        <v>5865</v>
      </c>
      <c r="B10039" s="5" t="s">
        <v>0</v>
      </c>
      <c r="C10039" s="5" t="s">
        <v>21</v>
      </c>
      <c r="D10039" s="5" t="s">
        <v>12723</v>
      </c>
      <c r="E10039" s="5" t="s">
        <v>17455</v>
      </c>
      <c r="F10039" s="5" t="s">
        <v>6980</v>
      </c>
      <c r="G10039" s="7" t="s">
        <v>7</v>
      </c>
    </row>
    <row r="10040" spans="1:7" hidden="1" x14ac:dyDescent="0.3">
      <c r="A10040" s="7">
        <v>5868</v>
      </c>
      <c r="B10040" s="5" t="s">
        <v>0</v>
      </c>
      <c r="C10040" s="5" t="s">
        <v>21</v>
      </c>
      <c r="D10040" s="5" t="s">
        <v>12723</v>
      </c>
      <c r="E10040" s="5" t="s">
        <v>17455</v>
      </c>
      <c r="F10040" s="5" t="s">
        <v>6983</v>
      </c>
      <c r="G10040" s="7" t="s">
        <v>7</v>
      </c>
    </row>
    <row r="10041" spans="1:7" hidden="1" x14ac:dyDescent="0.3">
      <c r="A10041" s="7">
        <v>5869</v>
      </c>
      <c r="B10041" s="5" t="s">
        <v>0</v>
      </c>
      <c r="C10041" s="5" t="s">
        <v>21</v>
      </c>
      <c r="D10041" s="5" t="s">
        <v>12723</v>
      </c>
      <c r="E10041" s="5" t="s">
        <v>17455</v>
      </c>
      <c r="F10041" s="5" t="s">
        <v>6984</v>
      </c>
      <c r="G10041" s="7" t="s">
        <v>7</v>
      </c>
    </row>
    <row r="10042" spans="1:7" hidden="1" x14ac:dyDescent="0.3">
      <c r="A10042" s="7">
        <v>5873</v>
      </c>
      <c r="B10042" s="5" t="s">
        <v>0</v>
      </c>
      <c r="C10042" s="5" t="s">
        <v>21</v>
      </c>
      <c r="D10042" s="5" t="s">
        <v>12723</v>
      </c>
      <c r="E10042" s="5" t="s">
        <v>17455</v>
      </c>
      <c r="F10042" s="5" t="s">
        <v>6988</v>
      </c>
      <c r="G10042" s="7" t="s">
        <v>7</v>
      </c>
    </row>
    <row r="10043" spans="1:7" hidden="1" x14ac:dyDescent="0.3">
      <c r="A10043" s="7">
        <v>5876</v>
      </c>
      <c r="B10043" s="5" t="s">
        <v>0</v>
      </c>
      <c r="C10043" s="5" t="s">
        <v>21</v>
      </c>
      <c r="D10043" s="5" t="s">
        <v>12723</v>
      </c>
      <c r="E10043" s="5" t="s">
        <v>17455</v>
      </c>
      <c r="F10043" s="5" t="s">
        <v>6991</v>
      </c>
      <c r="G10043" s="7" t="s">
        <v>7</v>
      </c>
    </row>
    <row r="10044" spans="1:7" hidden="1" x14ac:dyDescent="0.3">
      <c r="A10044" s="7">
        <v>5880</v>
      </c>
      <c r="B10044" s="5" t="s">
        <v>0</v>
      </c>
      <c r="C10044" s="5" t="s">
        <v>21</v>
      </c>
      <c r="D10044" s="5" t="s">
        <v>12723</v>
      </c>
      <c r="E10044" s="5" t="s">
        <v>17455</v>
      </c>
      <c r="F10044" s="5" t="s">
        <v>6995</v>
      </c>
      <c r="G10044" s="7" t="s">
        <v>7</v>
      </c>
    </row>
    <row r="10045" spans="1:7" hidden="1" x14ac:dyDescent="0.3">
      <c r="A10045" s="7">
        <v>5884</v>
      </c>
      <c r="B10045" s="5" t="s">
        <v>0</v>
      </c>
      <c r="C10045" s="5" t="s">
        <v>21</v>
      </c>
      <c r="D10045" s="5" t="s">
        <v>12723</v>
      </c>
      <c r="E10045" s="5" t="s">
        <v>17455</v>
      </c>
      <c r="F10045" s="5" t="s">
        <v>6999</v>
      </c>
      <c r="G10045" s="7" t="s">
        <v>7</v>
      </c>
    </row>
    <row r="10046" spans="1:7" hidden="1" x14ac:dyDescent="0.3">
      <c r="A10046" s="7">
        <v>5886</v>
      </c>
      <c r="B10046" s="5" t="s">
        <v>0</v>
      </c>
      <c r="C10046" s="5" t="s">
        <v>21</v>
      </c>
      <c r="D10046" s="5" t="s">
        <v>12723</v>
      </c>
      <c r="E10046" s="5" t="s">
        <v>17455</v>
      </c>
      <c r="F10046" s="5" t="s">
        <v>7001</v>
      </c>
      <c r="G10046" s="7" t="s">
        <v>7</v>
      </c>
    </row>
    <row r="10047" spans="1:7" hidden="1" x14ac:dyDescent="0.3">
      <c r="A10047" s="7">
        <v>5890</v>
      </c>
      <c r="B10047" s="5" t="s">
        <v>0</v>
      </c>
      <c r="C10047" s="5" t="s">
        <v>21</v>
      </c>
      <c r="D10047" s="5" t="s">
        <v>12723</v>
      </c>
      <c r="E10047" s="5" t="s">
        <v>17455</v>
      </c>
      <c r="F10047" s="5" t="s">
        <v>7005</v>
      </c>
      <c r="G10047" s="7" t="s">
        <v>7</v>
      </c>
    </row>
    <row r="10048" spans="1:7" hidden="1" x14ac:dyDescent="0.3">
      <c r="A10048" s="7">
        <v>5892</v>
      </c>
      <c r="B10048" s="5" t="s">
        <v>0</v>
      </c>
      <c r="C10048" s="5" t="s">
        <v>21</v>
      </c>
      <c r="D10048" s="5" t="s">
        <v>12723</v>
      </c>
      <c r="E10048" s="5" t="s">
        <v>17455</v>
      </c>
      <c r="F10048" s="5" t="s">
        <v>7007</v>
      </c>
      <c r="G10048" s="7" t="s">
        <v>7</v>
      </c>
    </row>
    <row r="10049" spans="1:7" hidden="1" x14ac:dyDescent="0.3">
      <c r="A10049" s="7">
        <v>5893</v>
      </c>
      <c r="B10049" s="5" t="s">
        <v>0</v>
      </c>
      <c r="C10049" s="5" t="s">
        <v>21</v>
      </c>
      <c r="D10049" s="5" t="s">
        <v>12723</v>
      </c>
      <c r="E10049" s="5" t="s">
        <v>17455</v>
      </c>
      <c r="F10049" s="5" t="s">
        <v>7008</v>
      </c>
      <c r="G10049" s="7" t="s">
        <v>7</v>
      </c>
    </row>
    <row r="10050" spans="1:7" hidden="1" x14ac:dyDescent="0.3">
      <c r="A10050" s="7">
        <v>5894</v>
      </c>
      <c r="B10050" s="5" t="s">
        <v>0</v>
      </c>
      <c r="C10050" s="5" t="s">
        <v>21</v>
      </c>
      <c r="D10050" s="5" t="s">
        <v>12723</v>
      </c>
      <c r="E10050" s="5" t="s">
        <v>17455</v>
      </c>
      <c r="F10050" s="5" t="s">
        <v>7009</v>
      </c>
      <c r="G10050" s="7" t="s">
        <v>7</v>
      </c>
    </row>
    <row r="10051" spans="1:7" hidden="1" x14ac:dyDescent="0.3">
      <c r="A10051" s="7">
        <v>5895</v>
      </c>
      <c r="B10051" s="5" t="s">
        <v>0</v>
      </c>
      <c r="C10051" s="5" t="s">
        <v>21</v>
      </c>
      <c r="D10051" s="5" t="s">
        <v>12723</v>
      </c>
      <c r="E10051" s="5" t="s">
        <v>17455</v>
      </c>
      <c r="F10051" s="5" t="s">
        <v>7010</v>
      </c>
      <c r="G10051" s="7" t="s">
        <v>7</v>
      </c>
    </row>
    <row r="10052" spans="1:7" hidden="1" x14ac:dyDescent="0.3">
      <c r="A10052" s="7">
        <v>5897</v>
      </c>
      <c r="B10052" s="5" t="s">
        <v>0</v>
      </c>
      <c r="C10052" s="5" t="s">
        <v>21</v>
      </c>
      <c r="D10052" s="5" t="s">
        <v>12723</v>
      </c>
      <c r="E10052" s="5" t="s">
        <v>17455</v>
      </c>
      <c r="F10052" s="5" t="s">
        <v>7012</v>
      </c>
      <c r="G10052" s="7" t="s">
        <v>7</v>
      </c>
    </row>
    <row r="10053" spans="1:7" hidden="1" x14ac:dyDescent="0.3">
      <c r="A10053" s="7">
        <v>5899</v>
      </c>
      <c r="B10053" s="5" t="s">
        <v>0</v>
      </c>
      <c r="C10053" s="5" t="s">
        <v>21</v>
      </c>
      <c r="D10053" s="5" t="s">
        <v>12723</v>
      </c>
      <c r="E10053" s="5" t="s">
        <v>17455</v>
      </c>
      <c r="F10053" s="5" t="s">
        <v>7014</v>
      </c>
      <c r="G10053" s="7" t="s">
        <v>7</v>
      </c>
    </row>
    <row r="10054" spans="1:7" hidden="1" x14ac:dyDescent="0.3">
      <c r="A10054" s="7">
        <v>5900</v>
      </c>
      <c r="B10054" s="5" t="s">
        <v>0</v>
      </c>
      <c r="C10054" s="5" t="s">
        <v>21</v>
      </c>
      <c r="D10054" s="5" t="s">
        <v>12723</v>
      </c>
      <c r="E10054" s="5" t="s">
        <v>17455</v>
      </c>
      <c r="F10054" s="5" t="s">
        <v>7015</v>
      </c>
      <c r="G10054" s="7" t="s">
        <v>7</v>
      </c>
    </row>
    <row r="10055" spans="1:7" hidden="1" x14ac:dyDescent="0.3">
      <c r="A10055" s="7">
        <v>5901</v>
      </c>
      <c r="B10055" s="5" t="s">
        <v>0</v>
      </c>
      <c r="C10055" s="5" t="s">
        <v>21</v>
      </c>
      <c r="D10055" s="5" t="s">
        <v>12723</v>
      </c>
      <c r="E10055" s="5" t="s">
        <v>17455</v>
      </c>
      <c r="F10055" s="5" t="s">
        <v>7016</v>
      </c>
      <c r="G10055" s="7" t="s">
        <v>7</v>
      </c>
    </row>
    <row r="10056" spans="1:7" hidden="1" x14ac:dyDescent="0.3">
      <c r="A10056" s="7">
        <v>5915</v>
      </c>
      <c r="B10056" s="5" t="s">
        <v>0</v>
      </c>
      <c r="C10056" s="5" t="s">
        <v>51</v>
      </c>
      <c r="D10056" s="5" t="s">
        <v>12884</v>
      </c>
      <c r="E10056" s="5" t="s">
        <v>17455</v>
      </c>
      <c r="F10056" s="5" t="s">
        <v>7024</v>
      </c>
      <c r="G10056" s="7" t="s">
        <v>7</v>
      </c>
    </row>
    <row r="10057" spans="1:7" hidden="1" x14ac:dyDescent="0.3">
      <c r="A10057" s="7">
        <v>5919</v>
      </c>
      <c r="B10057" s="5" t="s">
        <v>0</v>
      </c>
      <c r="C10057" s="5" t="s">
        <v>51</v>
      </c>
      <c r="D10057" s="5" t="s">
        <v>12884</v>
      </c>
      <c r="E10057" s="5" t="s">
        <v>17455</v>
      </c>
      <c r="F10057" s="5" t="s">
        <v>7028</v>
      </c>
      <c r="G10057" s="7" t="s">
        <v>7</v>
      </c>
    </row>
    <row r="10058" spans="1:7" hidden="1" x14ac:dyDescent="0.3">
      <c r="A10058" s="7">
        <v>5925</v>
      </c>
      <c r="B10058" s="5" t="s">
        <v>0</v>
      </c>
      <c r="C10058" s="5" t="s">
        <v>51</v>
      </c>
      <c r="D10058" s="5" t="s">
        <v>12724</v>
      </c>
      <c r="E10058" s="5" t="s">
        <v>17455</v>
      </c>
      <c r="F10058" s="5" t="s">
        <v>7034</v>
      </c>
      <c r="G10058" s="7" t="s">
        <v>7</v>
      </c>
    </row>
    <row r="10059" spans="1:7" hidden="1" x14ac:dyDescent="0.3">
      <c r="A10059" s="7">
        <v>5990</v>
      </c>
      <c r="B10059" s="5" t="s">
        <v>0</v>
      </c>
      <c r="C10059" s="5" t="s">
        <v>19</v>
      </c>
      <c r="D10059" s="5" t="s">
        <v>7063</v>
      </c>
      <c r="E10059" s="5" t="s">
        <v>17455</v>
      </c>
      <c r="F10059" s="5" t="s">
        <v>7101</v>
      </c>
      <c r="G10059" s="7" t="s">
        <v>7</v>
      </c>
    </row>
    <row r="10060" spans="1:7" hidden="1" x14ac:dyDescent="0.3">
      <c r="A10060" s="7">
        <v>6032</v>
      </c>
      <c r="B10060" s="5" t="s">
        <v>0</v>
      </c>
      <c r="C10060" s="5" t="s">
        <v>19</v>
      </c>
      <c r="D10060" s="5" t="s">
        <v>7063</v>
      </c>
      <c r="E10060" s="5" t="s">
        <v>17455</v>
      </c>
      <c r="F10060" s="5" t="s">
        <v>7143</v>
      </c>
      <c r="G10060" s="7" t="s">
        <v>7</v>
      </c>
    </row>
    <row r="10061" spans="1:7" hidden="1" x14ac:dyDescent="0.3">
      <c r="A10061" s="7">
        <v>7153</v>
      </c>
      <c r="B10061" s="5" t="s">
        <v>0</v>
      </c>
      <c r="C10061" s="5" t="s">
        <v>22</v>
      </c>
      <c r="D10061" s="5" t="s">
        <v>58</v>
      </c>
      <c r="E10061" s="5" t="s">
        <v>17455</v>
      </c>
      <c r="F10061" s="5" t="s">
        <v>9055</v>
      </c>
      <c r="G10061" s="7" t="s">
        <v>1</v>
      </c>
    </row>
    <row r="10062" spans="1:7" hidden="1" x14ac:dyDescent="0.3">
      <c r="A10062" s="7">
        <v>7635</v>
      </c>
      <c r="B10062" s="5" t="s">
        <v>10</v>
      </c>
      <c r="C10062" s="5" t="s">
        <v>63</v>
      </c>
      <c r="D10062" s="5" t="s">
        <v>12930</v>
      </c>
      <c r="E10062" s="5" t="s">
        <v>17455</v>
      </c>
      <c r="F10062" s="5" t="s">
        <v>743</v>
      </c>
      <c r="G10062" s="7" t="s">
        <v>11</v>
      </c>
    </row>
    <row r="10063" spans="1:7" hidden="1" x14ac:dyDescent="0.3">
      <c r="A10063" s="7">
        <v>7639</v>
      </c>
      <c r="B10063" s="5" t="s">
        <v>10</v>
      </c>
      <c r="C10063" s="5" t="s">
        <v>63</v>
      </c>
      <c r="D10063" s="5" t="s">
        <v>67</v>
      </c>
      <c r="E10063" s="5" t="s">
        <v>17455</v>
      </c>
      <c r="F10063" s="5" t="s">
        <v>747</v>
      </c>
      <c r="G10063" s="7" t="s">
        <v>11</v>
      </c>
    </row>
    <row r="10064" spans="1:7" hidden="1" x14ac:dyDescent="0.3">
      <c r="A10064" s="7">
        <v>7640</v>
      </c>
      <c r="B10064" s="5" t="s">
        <v>10</v>
      </c>
      <c r="C10064" s="5" t="s">
        <v>63</v>
      </c>
      <c r="D10064" s="5" t="s">
        <v>67</v>
      </c>
      <c r="E10064" s="5" t="s">
        <v>17455</v>
      </c>
      <c r="F10064" s="5" t="s">
        <v>748</v>
      </c>
      <c r="G10064" s="7" t="s">
        <v>11</v>
      </c>
    </row>
    <row r="10065" spans="1:7" hidden="1" x14ac:dyDescent="0.3">
      <c r="A10065" s="7">
        <v>7645</v>
      </c>
      <c r="B10065" s="5" t="s">
        <v>10</v>
      </c>
      <c r="C10065" s="5" t="s">
        <v>63</v>
      </c>
      <c r="D10065" s="5" t="s">
        <v>13058</v>
      </c>
      <c r="E10065" s="5" t="s">
        <v>17455</v>
      </c>
      <c r="F10065" s="5" t="s">
        <v>752</v>
      </c>
      <c r="G10065" s="7" t="s">
        <v>11</v>
      </c>
    </row>
    <row r="10066" spans="1:7" hidden="1" x14ac:dyDescent="0.3">
      <c r="A10066" s="7">
        <v>7650</v>
      </c>
      <c r="B10066" s="5" t="s">
        <v>10</v>
      </c>
      <c r="C10066" s="5" t="s">
        <v>63</v>
      </c>
      <c r="D10066" s="5" t="s">
        <v>67</v>
      </c>
      <c r="E10066" s="5" t="s">
        <v>17455</v>
      </c>
      <c r="F10066" s="5" t="s">
        <v>755</v>
      </c>
      <c r="G10066" s="7" t="s">
        <v>11</v>
      </c>
    </row>
    <row r="10067" spans="1:7" hidden="1" x14ac:dyDescent="0.3">
      <c r="A10067" s="7">
        <v>7655</v>
      </c>
      <c r="B10067" s="5" t="s">
        <v>10</v>
      </c>
      <c r="C10067" s="5" t="s">
        <v>63</v>
      </c>
      <c r="D10067" s="5" t="s">
        <v>67</v>
      </c>
      <c r="E10067" s="5" t="s">
        <v>17455</v>
      </c>
      <c r="F10067" s="5" t="s">
        <v>759</v>
      </c>
      <c r="G10067" s="7" t="s">
        <v>11</v>
      </c>
    </row>
    <row r="10068" spans="1:7" hidden="1" x14ac:dyDescent="0.3">
      <c r="A10068" s="7">
        <v>7661</v>
      </c>
      <c r="B10068" s="5" t="s">
        <v>10</v>
      </c>
      <c r="C10068" s="5" t="s">
        <v>63</v>
      </c>
      <c r="D10068" s="5" t="s">
        <v>68</v>
      </c>
      <c r="E10068" s="5" t="s">
        <v>17455</v>
      </c>
      <c r="F10068" s="5" t="s">
        <v>764</v>
      </c>
      <c r="G10068" s="7" t="s">
        <v>11</v>
      </c>
    </row>
    <row r="10069" spans="1:7" hidden="1" x14ac:dyDescent="0.3">
      <c r="A10069" s="7">
        <v>7664</v>
      </c>
      <c r="B10069" s="5" t="s">
        <v>10</v>
      </c>
      <c r="C10069" s="5" t="s">
        <v>63</v>
      </c>
      <c r="D10069" s="5" t="s">
        <v>68</v>
      </c>
      <c r="E10069" s="5" t="s">
        <v>17455</v>
      </c>
      <c r="F10069" s="5" t="s">
        <v>767</v>
      </c>
      <c r="G10069" s="7" t="s">
        <v>11</v>
      </c>
    </row>
    <row r="10070" spans="1:7" hidden="1" x14ac:dyDescent="0.3">
      <c r="A10070" s="7">
        <v>7669</v>
      </c>
      <c r="B10070" s="5" t="s">
        <v>10</v>
      </c>
      <c r="C10070" s="5" t="s">
        <v>63</v>
      </c>
      <c r="D10070" s="5" t="s">
        <v>68</v>
      </c>
      <c r="E10070" s="5" t="s">
        <v>17455</v>
      </c>
      <c r="F10070" s="5" t="s">
        <v>772</v>
      </c>
      <c r="G10070" s="7" t="s">
        <v>11</v>
      </c>
    </row>
    <row r="10071" spans="1:7" hidden="1" x14ac:dyDescent="0.3">
      <c r="A10071" s="7">
        <v>7670</v>
      </c>
      <c r="B10071" s="5" t="s">
        <v>10</v>
      </c>
      <c r="C10071" s="5" t="s">
        <v>63</v>
      </c>
      <c r="D10071" s="5" t="s">
        <v>68</v>
      </c>
      <c r="E10071" s="5" t="s">
        <v>17455</v>
      </c>
      <c r="F10071" s="5" t="s">
        <v>773</v>
      </c>
      <c r="G10071" s="7" t="s">
        <v>11</v>
      </c>
    </row>
    <row r="10072" spans="1:7" hidden="1" x14ac:dyDescent="0.3">
      <c r="A10072" s="7">
        <v>7672</v>
      </c>
      <c r="B10072" s="5" t="s">
        <v>10</v>
      </c>
      <c r="C10072" s="5" t="s">
        <v>63</v>
      </c>
      <c r="D10072" s="5" t="s">
        <v>68</v>
      </c>
      <c r="E10072" s="5" t="s">
        <v>17455</v>
      </c>
      <c r="F10072" s="5" t="s">
        <v>775</v>
      </c>
      <c r="G10072" s="7" t="s">
        <v>11</v>
      </c>
    </row>
    <row r="10073" spans="1:7" hidden="1" x14ac:dyDescent="0.3">
      <c r="A10073" s="7">
        <v>7674</v>
      </c>
      <c r="B10073" s="5" t="s">
        <v>10</v>
      </c>
      <c r="C10073" s="5" t="s">
        <v>63</v>
      </c>
      <c r="D10073" s="5" t="s">
        <v>68</v>
      </c>
      <c r="E10073" s="5" t="s">
        <v>17455</v>
      </c>
      <c r="F10073" s="5" t="s">
        <v>777</v>
      </c>
      <c r="G10073" s="7" t="s">
        <v>11</v>
      </c>
    </row>
    <row r="10074" spans="1:7" hidden="1" x14ac:dyDescent="0.3">
      <c r="A10074" s="7">
        <v>7698</v>
      </c>
      <c r="B10074" s="5" t="s">
        <v>10</v>
      </c>
      <c r="C10074" s="5" t="s">
        <v>63</v>
      </c>
      <c r="D10074" s="5" t="s">
        <v>70</v>
      </c>
      <c r="E10074" s="5" t="s">
        <v>17455</v>
      </c>
      <c r="F10074" s="5" t="s">
        <v>801</v>
      </c>
      <c r="G10074" s="7" t="s">
        <v>11</v>
      </c>
    </row>
    <row r="10075" spans="1:7" hidden="1" x14ac:dyDescent="0.3">
      <c r="A10075" s="7">
        <v>7715</v>
      </c>
      <c r="B10075" s="5" t="s">
        <v>10</v>
      </c>
      <c r="C10075" s="5" t="s">
        <v>63</v>
      </c>
      <c r="D10075" s="5" t="s">
        <v>70</v>
      </c>
      <c r="E10075" s="5" t="s">
        <v>17455</v>
      </c>
      <c r="F10075" s="5" t="s">
        <v>818</v>
      </c>
      <c r="G10075" s="7" t="s">
        <v>11</v>
      </c>
    </row>
    <row r="10076" spans="1:7" hidden="1" x14ac:dyDescent="0.3">
      <c r="A10076" s="7">
        <v>7723</v>
      </c>
      <c r="B10076" s="5" t="s">
        <v>10</v>
      </c>
      <c r="C10076" s="5" t="s">
        <v>63</v>
      </c>
      <c r="D10076" s="5" t="s">
        <v>70</v>
      </c>
      <c r="E10076" s="5" t="s">
        <v>17455</v>
      </c>
      <c r="F10076" s="5" t="s">
        <v>826</v>
      </c>
      <c r="G10076" s="7" t="s">
        <v>11</v>
      </c>
    </row>
    <row r="10077" spans="1:7" hidden="1" x14ac:dyDescent="0.3">
      <c r="A10077" s="7">
        <v>7733</v>
      </c>
      <c r="B10077" s="5" t="s">
        <v>10</v>
      </c>
      <c r="C10077" s="5" t="s">
        <v>63</v>
      </c>
      <c r="D10077" s="5" t="s">
        <v>70</v>
      </c>
      <c r="E10077" s="5" t="s">
        <v>17455</v>
      </c>
      <c r="F10077" s="5" t="s">
        <v>836</v>
      </c>
      <c r="G10077" s="7" t="s">
        <v>11</v>
      </c>
    </row>
    <row r="10078" spans="1:7" hidden="1" x14ac:dyDescent="0.3">
      <c r="A10078" s="7">
        <v>7737</v>
      </c>
      <c r="B10078" s="5" t="s">
        <v>10</v>
      </c>
      <c r="C10078" s="5" t="s">
        <v>63</v>
      </c>
      <c r="D10078" s="5" t="s">
        <v>70</v>
      </c>
      <c r="E10078" s="5" t="s">
        <v>17455</v>
      </c>
      <c r="F10078" s="5" t="s">
        <v>840</v>
      </c>
      <c r="G10078" s="7" t="s">
        <v>11</v>
      </c>
    </row>
    <row r="10079" spans="1:7" hidden="1" x14ac:dyDescent="0.3">
      <c r="A10079" s="7">
        <v>7743</v>
      </c>
      <c r="B10079" s="5" t="s">
        <v>10</v>
      </c>
      <c r="C10079" s="5" t="s">
        <v>63</v>
      </c>
      <c r="D10079" s="5" t="s">
        <v>70</v>
      </c>
      <c r="E10079" s="5" t="s">
        <v>17455</v>
      </c>
      <c r="F10079" s="5" t="s">
        <v>845</v>
      </c>
      <c r="G10079" s="7" t="s">
        <v>11</v>
      </c>
    </row>
    <row r="10080" spans="1:7" hidden="1" x14ac:dyDescent="0.3">
      <c r="A10080" s="7">
        <v>7752</v>
      </c>
      <c r="B10080" s="5" t="s">
        <v>10</v>
      </c>
      <c r="C10080" s="5" t="s">
        <v>63</v>
      </c>
      <c r="D10080" s="5" t="s">
        <v>70</v>
      </c>
      <c r="E10080" s="5" t="s">
        <v>17455</v>
      </c>
      <c r="F10080" s="5" t="s">
        <v>854</v>
      </c>
      <c r="G10080" s="7" t="s">
        <v>11</v>
      </c>
    </row>
    <row r="10081" spans="1:7" hidden="1" x14ac:dyDescent="0.3">
      <c r="A10081" s="7">
        <v>7754</v>
      </c>
      <c r="B10081" s="5" t="s">
        <v>10</v>
      </c>
      <c r="C10081" s="5" t="s">
        <v>63</v>
      </c>
      <c r="D10081" s="5" t="s">
        <v>71</v>
      </c>
      <c r="E10081" s="5" t="s">
        <v>17455</v>
      </c>
      <c r="F10081" s="5" t="s">
        <v>856</v>
      </c>
      <c r="G10081" s="7" t="s">
        <v>11</v>
      </c>
    </row>
    <row r="10082" spans="1:7" hidden="1" x14ac:dyDescent="0.3">
      <c r="A10082" s="7">
        <v>7758</v>
      </c>
      <c r="B10082" s="5" t="s">
        <v>10</v>
      </c>
      <c r="C10082" s="5" t="s">
        <v>63</v>
      </c>
      <c r="D10082" s="5" t="s">
        <v>71</v>
      </c>
      <c r="E10082" s="5" t="s">
        <v>17455</v>
      </c>
      <c r="F10082" s="5" t="s">
        <v>860</v>
      </c>
      <c r="G10082" s="7" t="s">
        <v>11</v>
      </c>
    </row>
    <row r="10083" spans="1:7" hidden="1" x14ac:dyDescent="0.3">
      <c r="A10083" s="7">
        <v>7759</v>
      </c>
      <c r="B10083" s="5" t="s">
        <v>10</v>
      </c>
      <c r="C10083" s="5" t="s">
        <v>63</v>
      </c>
      <c r="D10083" s="5" t="s">
        <v>71</v>
      </c>
      <c r="E10083" s="5" t="s">
        <v>17455</v>
      </c>
      <c r="F10083" s="5" t="s">
        <v>861</v>
      </c>
      <c r="G10083" s="7" t="s">
        <v>11</v>
      </c>
    </row>
    <row r="10084" spans="1:7" hidden="1" x14ac:dyDescent="0.3">
      <c r="A10084" s="7">
        <v>7760</v>
      </c>
      <c r="B10084" s="5" t="s">
        <v>10</v>
      </c>
      <c r="C10084" s="5" t="s">
        <v>63</v>
      </c>
      <c r="D10084" s="5" t="s">
        <v>71</v>
      </c>
      <c r="E10084" s="5" t="s">
        <v>17455</v>
      </c>
      <c r="F10084" s="5" t="s">
        <v>862</v>
      </c>
      <c r="G10084" s="7" t="s">
        <v>11</v>
      </c>
    </row>
    <row r="10085" spans="1:7" hidden="1" x14ac:dyDescent="0.3">
      <c r="A10085" s="7">
        <v>7767</v>
      </c>
      <c r="B10085" s="5" t="s">
        <v>10</v>
      </c>
      <c r="C10085" s="5" t="s">
        <v>63</v>
      </c>
      <c r="D10085" s="5" t="s">
        <v>71</v>
      </c>
      <c r="E10085" s="5" t="s">
        <v>17455</v>
      </c>
      <c r="F10085" s="5" t="s">
        <v>869</v>
      </c>
      <c r="G10085" s="7" t="s">
        <v>11</v>
      </c>
    </row>
    <row r="10086" spans="1:7" hidden="1" x14ac:dyDescent="0.3">
      <c r="A10086" s="7">
        <v>7768</v>
      </c>
      <c r="B10086" s="5" t="s">
        <v>10</v>
      </c>
      <c r="C10086" s="5" t="s">
        <v>63</v>
      </c>
      <c r="D10086" s="5" t="s">
        <v>71</v>
      </c>
      <c r="E10086" s="5" t="s">
        <v>17455</v>
      </c>
      <c r="F10086" s="5" t="s">
        <v>870</v>
      </c>
      <c r="G10086" s="7" t="s">
        <v>11</v>
      </c>
    </row>
    <row r="10087" spans="1:7" hidden="1" x14ac:dyDescent="0.3">
      <c r="A10087" s="7">
        <v>7770</v>
      </c>
      <c r="B10087" s="5" t="s">
        <v>10</v>
      </c>
      <c r="C10087" s="5" t="s">
        <v>63</v>
      </c>
      <c r="D10087" s="5" t="s">
        <v>71</v>
      </c>
      <c r="E10087" s="5" t="s">
        <v>17455</v>
      </c>
      <c r="F10087" s="5" t="s">
        <v>872</v>
      </c>
      <c r="G10087" s="7" t="s">
        <v>11</v>
      </c>
    </row>
    <row r="10088" spans="1:7" hidden="1" x14ac:dyDescent="0.3">
      <c r="A10088" s="7">
        <v>7772</v>
      </c>
      <c r="B10088" s="5" t="s">
        <v>10</v>
      </c>
      <c r="C10088" s="5" t="s">
        <v>63</v>
      </c>
      <c r="D10088" s="5" t="s">
        <v>71</v>
      </c>
      <c r="E10088" s="5" t="s">
        <v>17455</v>
      </c>
      <c r="F10088" s="5" t="s">
        <v>874</v>
      </c>
      <c r="G10088" s="7" t="s">
        <v>11</v>
      </c>
    </row>
    <row r="10089" spans="1:7" hidden="1" x14ac:dyDescent="0.3">
      <c r="A10089" s="7">
        <v>7773</v>
      </c>
      <c r="B10089" s="5" t="s">
        <v>10</v>
      </c>
      <c r="C10089" s="5" t="s">
        <v>63</v>
      </c>
      <c r="D10089" s="5" t="s">
        <v>71</v>
      </c>
      <c r="E10089" s="5" t="s">
        <v>17455</v>
      </c>
      <c r="F10089" s="5" t="s">
        <v>875</v>
      </c>
      <c r="G10089" s="7" t="s">
        <v>11</v>
      </c>
    </row>
    <row r="10090" spans="1:7" hidden="1" x14ac:dyDescent="0.3">
      <c r="A10090" s="7">
        <v>7778</v>
      </c>
      <c r="B10090" s="5" t="s">
        <v>10</v>
      </c>
      <c r="C10090" s="5" t="s">
        <v>63</v>
      </c>
      <c r="D10090" s="5" t="s">
        <v>71</v>
      </c>
      <c r="E10090" s="5" t="s">
        <v>17455</v>
      </c>
      <c r="F10090" s="5" t="s">
        <v>880</v>
      </c>
      <c r="G10090" s="7" t="s">
        <v>11</v>
      </c>
    </row>
    <row r="10091" spans="1:7" hidden="1" x14ac:dyDescent="0.3">
      <c r="A10091" s="7">
        <v>7779</v>
      </c>
      <c r="B10091" s="5" t="s">
        <v>10</v>
      </c>
      <c r="C10091" s="5" t="s">
        <v>63</v>
      </c>
      <c r="D10091" s="5" t="s">
        <v>71</v>
      </c>
      <c r="E10091" s="5" t="s">
        <v>17455</v>
      </c>
      <c r="F10091" s="5" t="s">
        <v>881</v>
      </c>
      <c r="G10091" s="7" t="s">
        <v>11</v>
      </c>
    </row>
    <row r="10092" spans="1:7" hidden="1" x14ac:dyDescent="0.3">
      <c r="A10092" s="7">
        <v>7780</v>
      </c>
      <c r="B10092" s="5" t="s">
        <v>10</v>
      </c>
      <c r="C10092" s="5" t="s">
        <v>63</v>
      </c>
      <c r="D10092" s="5" t="s">
        <v>71</v>
      </c>
      <c r="E10092" s="5" t="s">
        <v>17455</v>
      </c>
      <c r="F10092" s="5" t="s">
        <v>882</v>
      </c>
      <c r="G10092" s="7" t="s">
        <v>11</v>
      </c>
    </row>
    <row r="10093" spans="1:7" hidden="1" x14ac:dyDescent="0.3">
      <c r="A10093" s="7">
        <v>7784</v>
      </c>
      <c r="B10093" s="5" t="s">
        <v>10</v>
      </c>
      <c r="C10093" s="5" t="s">
        <v>63</v>
      </c>
      <c r="D10093" s="5" t="s">
        <v>71</v>
      </c>
      <c r="E10093" s="5" t="s">
        <v>17455</v>
      </c>
      <c r="F10093" s="5" t="s">
        <v>886</v>
      </c>
      <c r="G10093" s="7" t="s">
        <v>11</v>
      </c>
    </row>
    <row r="10094" spans="1:7" hidden="1" x14ac:dyDescent="0.3">
      <c r="A10094" s="7">
        <v>7785</v>
      </c>
      <c r="B10094" s="5" t="s">
        <v>10</v>
      </c>
      <c r="C10094" s="5" t="s">
        <v>63</v>
      </c>
      <c r="D10094" s="5" t="s">
        <v>71</v>
      </c>
      <c r="E10094" s="5" t="s">
        <v>17455</v>
      </c>
      <c r="F10094" s="5" t="s">
        <v>887</v>
      </c>
      <c r="G10094" s="7" t="s">
        <v>11</v>
      </c>
    </row>
    <row r="10095" spans="1:7" hidden="1" x14ac:dyDescent="0.3">
      <c r="A10095" s="7">
        <v>7786</v>
      </c>
      <c r="B10095" s="5" t="s">
        <v>10</v>
      </c>
      <c r="C10095" s="5" t="s">
        <v>63</v>
      </c>
      <c r="D10095" s="5" t="s">
        <v>71</v>
      </c>
      <c r="E10095" s="5" t="s">
        <v>17455</v>
      </c>
      <c r="F10095" s="5" t="s">
        <v>888</v>
      </c>
      <c r="G10095" s="7" t="s">
        <v>11</v>
      </c>
    </row>
    <row r="10096" spans="1:7" hidden="1" x14ac:dyDescent="0.3">
      <c r="A10096" s="7">
        <v>7787</v>
      </c>
      <c r="B10096" s="5" t="s">
        <v>10</v>
      </c>
      <c r="C10096" s="5" t="s">
        <v>63</v>
      </c>
      <c r="D10096" s="5" t="s">
        <v>71</v>
      </c>
      <c r="E10096" s="5" t="s">
        <v>17455</v>
      </c>
      <c r="F10096" s="5" t="s">
        <v>889</v>
      </c>
      <c r="G10096" s="7" t="s">
        <v>11</v>
      </c>
    </row>
    <row r="10097" spans="1:7" hidden="1" x14ac:dyDescent="0.3">
      <c r="A10097" s="7">
        <v>7789</v>
      </c>
      <c r="B10097" s="5" t="s">
        <v>10</v>
      </c>
      <c r="C10097" s="5" t="s">
        <v>63</v>
      </c>
      <c r="D10097" s="5" t="s">
        <v>71</v>
      </c>
      <c r="E10097" s="5" t="s">
        <v>17455</v>
      </c>
      <c r="F10097" s="5" t="s">
        <v>891</v>
      </c>
      <c r="G10097" s="7" t="s">
        <v>11</v>
      </c>
    </row>
    <row r="10098" spans="1:7" hidden="1" x14ac:dyDescent="0.3">
      <c r="A10098" s="7">
        <v>7791</v>
      </c>
      <c r="B10098" s="5" t="s">
        <v>10</v>
      </c>
      <c r="C10098" s="5" t="s">
        <v>63</v>
      </c>
      <c r="D10098" s="5" t="s">
        <v>71</v>
      </c>
      <c r="E10098" s="5" t="s">
        <v>17455</v>
      </c>
      <c r="F10098" s="5" t="s">
        <v>893</v>
      </c>
      <c r="G10098" s="7" t="s">
        <v>11</v>
      </c>
    </row>
    <row r="10099" spans="1:7" hidden="1" x14ac:dyDescent="0.3">
      <c r="A10099" s="7">
        <v>7810</v>
      </c>
      <c r="B10099" s="5" t="s">
        <v>10</v>
      </c>
      <c r="C10099" s="5" t="s">
        <v>63</v>
      </c>
      <c r="D10099" s="5" t="s">
        <v>71</v>
      </c>
      <c r="E10099" s="5" t="s">
        <v>17455</v>
      </c>
      <c r="F10099" s="5" t="s">
        <v>912</v>
      </c>
      <c r="G10099" s="7" t="s">
        <v>11</v>
      </c>
    </row>
    <row r="10100" spans="1:7" hidden="1" x14ac:dyDescent="0.3">
      <c r="A10100" s="7">
        <v>8132</v>
      </c>
      <c r="B10100" s="5" t="s">
        <v>0</v>
      </c>
      <c r="C10100" s="5" t="s">
        <v>12734</v>
      </c>
      <c r="D10100" s="5" t="s">
        <v>12733</v>
      </c>
      <c r="E10100" s="5" t="s">
        <v>17455</v>
      </c>
      <c r="F10100" s="5" t="s">
        <v>9490</v>
      </c>
      <c r="G10100" s="7" t="s">
        <v>8</v>
      </c>
    </row>
    <row r="10101" spans="1:7" hidden="1" x14ac:dyDescent="0.3">
      <c r="A10101" s="7">
        <v>8137</v>
      </c>
      <c r="B10101" s="5" t="s">
        <v>0</v>
      </c>
      <c r="C10101" s="5" t="s">
        <v>12734</v>
      </c>
      <c r="D10101" s="5" t="s">
        <v>12733</v>
      </c>
      <c r="E10101" s="5" t="s">
        <v>17455</v>
      </c>
      <c r="F10101" s="5" t="s">
        <v>9495</v>
      </c>
      <c r="G10101" s="7" t="s">
        <v>8</v>
      </c>
    </row>
    <row r="10102" spans="1:7" hidden="1" x14ac:dyDescent="0.3">
      <c r="A10102" s="7">
        <v>8139</v>
      </c>
      <c r="B10102" s="5" t="s">
        <v>0</v>
      </c>
      <c r="C10102" s="5" t="s">
        <v>12734</v>
      </c>
      <c r="D10102" s="5" t="s">
        <v>12733</v>
      </c>
      <c r="E10102" s="5" t="s">
        <v>17455</v>
      </c>
      <c r="F10102" s="5" t="s">
        <v>9497</v>
      </c>
      <c r="G10102" s="7" t="s">
        <v>8</v>
      </c>
    </row>
    <row r="10103" spans="1:7" hidden="1" x14ac:dyDescent="0.3">
      <c r="A10103" s="7">
        <v>8154</v>
      </c>
      <c r="B10103" s="5" t="s">
        <v>0</v>
      </c>
      <c r="C10103" s="5" t="s">
        <v>12734</v>
      </c>
      <c r="D10103" s="5" t="s">
        <v>12733</v>
      </c>
      <c r="E10103" s="5" t="s">
        <v>17455</v>
      </c>
      <c r="F10103" s="5" t="s">
        <v>9512</v>
      </c>
      <c r="G10103" s="7" t="s">
        <v>8</v>
      </c>
    </row>
    <row r="10104" spans="1:7" hidden="1" x14ac:dyDescent="0.3">
      <c r="A10104" s="7">
        <v>8155</v>
      </c>
      <c r="B10104" s="5" t="s">
        <v>0</v>
      </c>
      <c r="C10104" s="5" t="s">
        <v>12734</v>
      </c>
      <c r="D10104" s="5" t="s">
        <v>12733</v>
      </c>
      <c r="E10104" s="5" t="s">
        <v>17455</v>
      </c>
      <c r="F10104" s="5" t="s">
        <v>9513</v>
      </c>
      <c r="G10104" s="7" t="s">
        <v>8</v>
      </c>
    </row>
    <row r="10105" spans="1:7" hidden="1" x14ac:dyDescent="0.3">
      <c r="A10105" s="7">
        <v>8156</v>
      </c>
      <c r="B10105" s="5" t="s">
        <v>0</v>
      </c>
      <c r="C10105" s="5" t="s">
        <v>12734</v>
      </c>
      <c r="D10105" s="5" t="s">
        <v>12733</v>
      </c>
      <c r="E10105" s="5" t="s">
        <v>17455</v>
      </c>
      <c r="F10105" s="5" t="s">
        <v>9514</v>
      </c>
      <c r="G10105" s="7" t="s">
        <v>8</v>
      </c>
    </row>
    <row r="10106" spans="1:7" hidden="1" x14ac:dyDescent="0.3">
      <c r="A10106" s="7">
        <v>8162</v>
      </c>
      <c r="B10106" s="5" t="s">
        <v>0</v>
      </c>
      <c r="C10106" s="5" t="s">
        <v>12734</v>
      </c>
      <c r="D10106" s="5" t="s">
        <v>12733</v>
      </c>
      <c r="E10106" s="5" t="s">
        <v>17455</v>
      </c>
      <c r="F10106" s="5" t="s">
        <v>9520</v>
      </c>
      <c r="G10106" s="7" t="s">
        <v>8</v>
      </c>
    </row>
    <row r="10107" spans="1:7" hidden="1" x14ac:dyDescent="0.3">
      <c r="A10107" s="7">
        <v>8166</v>
      </c>
      <c r="B10107" s="5" t="s">
        <v>0</v>
      </c>
      <c r="C10107" s="5" t="s">
        <v>12734</v>
      </c>
      <c r="D10107" s="5" t="s">
        <v>12733</v>
      </c>
      <c r="E10107" s="5" t="s">
        <v>17455</v>
      </c>
      <c r="F10107" s="5" t="s">
        <v>9524</v>
      </c>
      <c r="G10107" s="7" t="s">
        <v>8</v>
      </c>
    </row>
    <row r="10108" spans="1:7" hidden="1" x14ac:dyDescent="0.3">
      <c r="A10108" s="7">
        <v>8168</v>
      </c>
      <c r="B10108" s="5" t="s">
        <v>0</v>
      </c>
      <c r="C10108" s="5" t="s">
        <v>12734</v>
      </c>
      <c r="D10108" s="5" t="s">
        <v>12733</v>
      </c>
      <c r="E10108" s="5" t="s">
        <v>17455</v>
      </c>
      <c r="F10108" s="5" t="s">
        <v>9526</v>
      </c>
      <c r="G10108" s="7" t="s">
        <v>8</v>
      </c>
    </row>
    <row r="10109" spans="1:7" hidden="1" x14ac:dyDescent="0.3">
      <c r="A10109" s="7">
        <v>8175</v>
      </c>
      <c r="B10109" s="5" t="s">
        <v>0</v>
      </c>
      <c r="C10109" s="5" t="s">
        <v>12734</v>
      </c>
      <c r="D10109" s="5" t="s">
        <v>12733</v>
      </c>
      <c r="E10109" s="5" t="s">
        <v>17455</v>
      </c>
      <c r="F10109" s="5" t="s">
        <v>9533</v>
      </c>
      <c r="G10109" s="7" t="s">
        <v>8</v>
      </c>
    </row>
    <row r="10110" spans="1:7" hidden="1" x14ac:dyDescent="0.3">
      <c r="A10110" s="7">
        <v>8186</v>
      </c>
      <c r="B10110" s="5" t="s">
        <v>0</v>
      </c>
      <c r="C10110" s="5" t="s">
        <v>12734</v>
      </c>
      <c r="D10110" s="5" t="s">
        <v>12733</v>
      </c>
      <c r="E10110" s="5" t="s">
        <v>17455</v>
      </c>
      <c r="F10110" s="5" t="s">
        <v>9543</v>
      </c>
      <c r="G10110" s="7" t="s">
        <v>8</v>
      </c>
    </row>
    <row r="10111" spans="1:7" hidden="1" x14ac:dyDescent="0.3">
      <c r="A10111" s="7">
        <v>8188</v>
      </c>
      <c r="B10111" s="5" t="s">
        <v>0</v>
      </c>
      <c r="C10111" s="5" t="s">
        <v>12734</v>
      </c>
      <c r="D10111" s="5" t="s">
        <v>12733</v>
      </c>
      <c r="E10111" s="5" t="s">
        <v>17455</v>
      </c>
      <c r="F10111" s="5" t="s">
        <v>9545</v>
      </c>
      <c r="G10111" s="7" t="s">
        <v>8</v>
      </c>
    </row>
    <row r="10112" spans="1:7" hidden="1" x14ac:dyDescent="0.3">
      <c r="A10112" s="7">
        <v>8189</v>
      </c>
      <c r="B10112" s="5" t="s">
        <v>0</v>
      </c>
      <c r="C10112" s="5" t="s">
        <v>12734</v>
      </c>
      <c r="D10112" s="5" t="s">
        <v>12733</v>
      </c>
      <c r="E10112" s="5" t="s">
        <v>17455</v>
      </c>
      <c r="F10112" s="5" t="s">
        <v>9546</v>
      </c>
      <c r="G10112" s="7" t="s">
        <v>8</v>
      </c>
    </row>
    <row r="10113" spans="1:7" hidden="1" x14ac:dyDescent="0.3">
      <c r="A10113" s="7">
        <v>8192</v>
      </c>
      <c r="B10113" s="5" t="s">
        <v>0</v>
      </c>
      <c r="C10113" s="5" t="s">
        <v>12734</v>
      </c>
      <c r="D10113" s="5" t="s">
        <v>12733</v>
      </c>
      <c r="E10113" s="5" t="s">
        <v>17455</v>
      </c>
      <c r="F10113" s="5" t="s">
        <v>9549</v>
      </c>
      <c r="G10113" s="7" t="s">
        <v>8</v>
      </c>
    </row>
    <row r="10114" spans="1:7" hidden="1" x14ac:dyDescent="0.3">
      <c r="A10114" s="7">
        <v>8684</v>
      </c>
      <c r="B10114" s="5" t="s">
        <v>0</v>
      </c>
      <c r="C10114" s="5" t="s">
        <v>19</v>
      </c>
      <c r="D10114" s="5" t="s">
        <v>7301</v>
      </c>
      <c r="E10114" s="5" t="s">
        <v>17455</v>
      </c>
      <c r="F10114" s="5" t="s">
        <v>7310</v>
      </c>
      <c r="G10114" s="7" t="s">
        <v>7</v>
      </c>
    </row>
    <row r="10115" spans="1:7" hidden="1" x14ac:dyDescent="0.3">
      <c r="A10115" s="7">
        <v>8698</v>
      </c>
      <c r="B10115" s="5" t="s">
        <v>0</v>
      </c>
      <c r="C10115" s="5" t="s">
        <v>19</v>
      </c>
      <c r="D10115" s="5" t="s">
        <v>7301</v>
      </c>
      <c r="E10115" s="5" t="s">
        <v>17455</v>
      </c>
      <c r="F10115" s="5" t="s">
        <v>7324</v>
      </c>
      <c r="G10115" s="7" t="s">
        <v>7</v>
      </c>
    </row>
    <row r="10116" spans="1:7" hidden="1" x14ac:dyDescent="0.3">
      <c r="A10116" s="7">
        <v>8701</v>
      </c>
      <c r="B10116" s="5" t="s">
        <v>0</v>
      </c>
      <c r="C10116" s="5" t="s">
        <v>19</v>
      </c>
      <c r="D10116" s="5" t="s">
        <v>7301</v>
      </c>
      <c r="E10116" s="5" t="s">
        <v>17455</v>
      </c>
      <c r="F10116" s="5" t="s">
        <v>7327</v>
      </c>
      <c r="G10116" s="7" t="s">
        <v>7</v>
      </c>
    </row>
    <row r="10117" spans="1:7" hidden="1" x14ac:dyDescent="0.3">
      <c r="A10117" s="7">
        <v>8711</v>
      </c>
      <c r="B10117" s="5" t="s">
        <v>0</v>
      </c>
      <c r="C10117" s="5" t="s">
        <v>19</v>
      </c>
      <c r="D10117" s="5" t="s">
        <v>12899</v>
      </c>
      <c r="E10117" s="5" t="s">
        <v>17455</v>
      </c>
      <c r="F10117" s="5" t="s">
        <v>7337</v>
      </c>
      <c r="G10117" s="7" t="s">
        <v>7</v>
      </c>
    </row>
    <row r="10118" spans="1:7" hidden="1" x14ac:dyDescent="0.3">
      <c r="A10118" s="7">
        <v>8866</v>
      </c>
      <c r="B10118" s="5" t="s">
        <v>0</v>
      </c>
      <c r="C10118" s="5" t="s">
        <v>82</v>
      </c>
      <c r="D10118" s="5" t="s">
        <v>12883</v>
      </c>
      <c r="E10118" s="5" t="s">
        <v>17455</v>
      </c>
      <c r="F10118" s="5" t="s">
        <v>8091</v>
      </c>
      <c r="G10118" s="7" t="s">
        <v>14</v>
      </c>
    </row>
    <row r="10119" spans="1:7" hidden="1" x14ac:dyDescent="0.3">
      <c r="A10119" s="7">
        <v>8878</v>
      </c>
      <c r="B10119" s="5" t="s">
        <v>0</v>
      </c>
      <c r="C10119" s="5" t="s">
        <v>82</v>
      </c>
      <c r="D10119" s="5" t="s">
        <v>122</v>
      </c>
      <c r="E10119" s="5" t="s">
        <v>17455</v>
      </c>
      <c r="F10119" s="5" t="s">
        <v>8094</v>
      </c>
      <c r="G10119" s="7" t="s">
        <v>14</v>
      </c>
    </row>
    <row r="10120" spans="1:7" hidden="1" x14ac:dyDescent="0.3">
      <c r="A10120" s="7">
        <v>8898</v>
      </c>
      <c r="B10120" s="5" t="s">
        <v>0</v>
      </c>
      <c r="C10120" s="5" t="s">
        <v>82</v>
      </c>
      <c r="D10120" s="5" t="s">
        <v>122</v>
      </c>
      <c r="E10120" s="5" t="s">
        <v>17455</v>
      </c>
      <c r="F10120" s="5" t="s">
        <v>8103</v>
      </c>
      <c r="G10120" s="7" t="s">
        <v>14</v>
      </c>
    </row>
    <row r="10121" spans="1:7" hidden="1" x14ac:dyDescent="0.3">
      <c r="A10121" s="7">
        <v>8928</v>
      </c>
      <c r="B10121" s="5" t="s">
        <v>0</v>
      </c>
      <c r="C10121" s="5" t="s">
        <v>82</v>
      </c>
      <c r="D10121" s="5" t="s">
        <v>122</v>
      </c>
      <c r="E10121" s="5" t="s">
        <v>17455</v>
      </c>
      <c r="F10121" s="5" t="s">
        <v>8116</v>
      </c>
      <c r="G10121" s="7" t="s">
        <v>14</v>
      </c>
    </row>
    <row r="10122" spans="1:7" hidden="1" x14ac:dyDescent="0.3">
      <c r="A10122" s="7">
        <v>8960</v>
      </c>
      <c r="B10122" s="5" t="s">
        <v>0</v>
      </c>
      <c r="C10122" s="5" t="s">
        <v>92</v>
      </c>
      <c r="D10122" s="5" t="s">
        <v>12878</v>
      </c>
      <c r="E10122" s="5" t="s">
        <v>17455</v>
      </c>
      <c r="F10122" s="5" t="s">
        <v>10826</v>
      </c>
      <c r="G10122" s="7" t="s">
        <v>12</v>
      </c>
    </row>
    <row r="10123" spans="1:7" hidden="1" x14ac:dyDescent="0.3">
      <c r="A10123" s="7">
        <v>8986</v>
      </c>
      <c r="B10123" s="5" t="s">
        <v>2</v>
      </c>
      <c r="C10123" s="5" t="s">
        <v>83</v>
      </c>
      <c r="D10123" s="5" t="s">
        <v>120</v>
      </c>
      <c r="E10123" s="5" t="s">
        <v>17455</v>
      </c>
      <c r="F10123" s="5" t="s">
        <v>4555</v>
      </c>
      <c r="G10123" s="7" t="s">
        <v>9</v>
      </c>
    </row>
    <row r="10124" spans="1:7" hidden="1" x14ac:dyDescent="0.3">
      <c r="A10124" s="7">
        <v>8997</v>
      </c>
      <c r="B10124" s="5" t="s">
        <v>2</v>
      </c>
      <c r="C10124" s="5" t="s">
        <v>83</v>
      </c>
      <c r="D10124" s="5" t="s">
        <v>120</v>
      </c>
      <c r="E10124" s="5" t="s">
        <v>17455</v>
      </c>
      <c r="F10124" s="5" t="s">
        <v>4564</v>
      </c>
      <c r="G10124" s="7" t="s">
        <v>9</v>
      </c>
    </row>
    <row r="10125" spans="1:7" hidden="1" x14ac:dyDescent="0.3">
      <c r="A10125" s="7">
        <v>8999</v>
      </c>
      <c r="B10125" s="5" t="s">
        <v>2</v>
      </c>
      <c r="C10125" s="5" t="s">
        <v>83</v>
      </c>
      <c r="D10125" s="5" t="s">
        <v>120</v>
      </c>
      <c r="E10125" s="5" t="s">
        <v>17455</v>
      </c>
      <c r="F10125" s="5" t="s">
        <v>4566</v>
      </c>
      <c r="G10125" s="7" t="s">
        <v>9</v>
      </c>
    </row>
    <row r="10126" spans="1:7" hidden="1" x14ac:dyDescent="0.3">
      <c r="A10126" s="7">
        <v>9014</v>
      </c>
      <c r="B10126" s="5" t="s">
        <v>2</v>
      </c>
      <c r="C10126" s="5" t="s">
        <v>83</v>
      </c>
      <c r="D10126" s="5" t="s">
        <v>120</v>
      </c>
      <c r="E10126" s="5" t="s">
        <v>17455</v>
      </c>
      <c r="F10126" s="5" t="s">
        <v>4579</v>
      </c>
      <c r="G10126" s="7" t="s">
        <v>9</v>
      </c>
    </row>
    <row r="10127" spans="1:7" hidden="1" x14ac:dyDescent="0.3">
      <c r="A10127" s="7">
        <v>9017</v>
      </c>
      <c r="B10127" s="5" t="s">
        <v>2</v>
      </c>
      <c r="C10127" s="5" t="s">
        <v>83</v>
      </c>
      <c r="D10127" s="5" t="s">
        <v>120</v>
      </c>
      <c r="E10127" s="5" t="s">
        <v>17455</v>
      </c>
      <c r="F10127" s="5" t="s">
        <v>4581</v>
      </c>
      <c r="G10127" s="7" t="s">
        <v>9</v>
      </c>
    </row>
    <row r="10128" spans="1:7" hidden="1" x14ac:dyDescent="0.3">
      <c r="A10128" s="7">
        <v>9024</v>
      </c>
      <c r="B10128" s="5" t="s">
        <v>2</v>
      </c>
      <c r="C10128" s="5" t="s">
        <v>83</v>
      </c>
      <c r="D10128" s="5" t="s">
        <v>120</v>
      </c>
      <c r="E10128" s="5" t="s">
        <v>17455</v>
      </c>
      <c r="F10128" s="5" t="s">
        <v>4579</v>
      </c>
      <c r="G10128" s="7" t="s">
        <v>9</v>
      </c>
    </row>
    <row r="10129" spans="1:7" hidden="1" x14ac:dyDescent="0.3">
      <c r="A10129" s="7">
        <v>9036</v>
      </c>
      <c r="B10129" s="5" t="s">
        <v>2</v>
      </c>
      <c r="C10129" s="5" t="s">
        <v>83</v>
      </c>
      <c r="D10129" s="5" t="s">
        <v>120</v>
      </c>
      <c r="E10129" s="5" t="s">
        <v>17455</v>
      </c>
      <c r="F10129" s="5" t="s">
        <v>4564</v>
      </c>
      <c r="G10129" s="7" t="s">
        <v>9</v>
      </c>
    </row>
    <row r="10130" spans="1:7" hidden="1" x14ac:dyDescent="0.3">
      <c r="A10130" s="7">
        <v>9042</v>
      </c>
      <c r="B10130" s="5" t="s">
        <v>2</v>
      </c>
      <c r="C10130" s="5" t="s">
        <v>83</v>
      </c>
      <c r="D10130" s="5" t="s">
        <v>120</v>
      </c>
      <c r="E10130" s="5" t="s">
        <v>17455</v>
      </c>
      <c r="F10130" s="5" t="s">
        <v>4597</v>
      </c>
      <c r="G10130" s="7" t="s">
        <v>9</v>
      </c>
    </row>
    <row r="10131" spans="1:7" hidden="1" x14ac:dyDescent="0.3">
      <c r="A10131" s="7">
        <v>9051</v>
      </c>
      <c r="B10131" s="5" t="s">
        <v>2</v>
      </c>
      <c r="C10131" s="5" t="s">
        <v>83</v>
      </c>
      <c r="D10131" s="5" t="s">
        <v>120</v>
      </c>
      <c r="E10131" s="5" t="s">
        <v>17455</v>
      </c>
      <c r="F10131" s="5" t="s">
        <v>4566</v>
      </c>
      <c r="G10131" s="7" t="s">
        <v>9</v>
      </c>
    </row>
    <row r="10132" spans="1:7" hidden="1" x14ac:dyDescent="0.3">
      <c r="A10132" s="7">
        <v>9059</v>
      </c>
      <c r="B10132" s="5" t="s">
        <v>2</v>
      </c>
      <c r="C10132" s="5" t="s">
        <v>83</v>
      </c>
      <c r="D10132" s="5" t="s">
        <v>120</v>
      </c>
      <c r="E10132" s="5" t="s">
        <v>17455</v>
      </c>
      <c r="F10132" s="5" t="s">
        <v>4597</v>
      </c>
      <c r="G10132" s="7" t="s">
        <v>9</v>
      </c>
    </row>
    <row r="10133" spans="1:7" hidden="1" x14ac:dyDescent="0.3">
      <c r="A10133" s="7">
        <v>9069</v>
      </c>
      <c r="B10133" s="5" t="s">
        <v>2</v>
      </c>
      <c r="C10133" s="5" t="s">
        <v>83</v>
      </c>
      <c r="D10133" s="5" t="s">
        <v>13028</v>
      </c>
      <c r="E10133" s="5" t="s">
        <v>17455</v>
      </c>
      <c r="F10133" s="5" t="s">
        <v>4555</v>
      </c>
      <c r="G10133" s="7" t="s">
        <v>9</v>
      </c>
    </row>
    <row r="10134" spans="1:7" hidden="1" x14ac:dyDescent="0.3">
      <c r="A10134" s="7">
        <v>9071</v>
      </c>
      <c r="B10134" s="5" t="s">
        <v>2</v>
      </c>
      <c r="C10134" s="5" t="s">
        <v>83</v>
      </c>
      <c r="D10134" s="5" t="s">
        <v>120</v>
      </c>
      <c r="E10134" s="5" t="s">
        <v>17455</v>
      </c>
      <c r="F10134" s="5" t="s">
        <v>4581</v>
      </c>
      <c r="G10134" s="7" t="s">
        <v>9</v>
      </c>
    </row>
    <row r="10135" spans="1:7" hidden="1" x14ac:dyDescent="0.3">
      <c r="A10135" s="7">
        <v>9093</v>
      </c>
      <c r="B10135" s="5" t="s">
        <v>2</v>
      </c>
      <c r="C10135" s="5" t="s">
        <v>83</v>
      </c>
      <c r="D10135" s="5" t="s">
        <v>121</v>
      </c>
      <c r="E10135" s="5" t="s">
        <v>17455</v>
      </c>
      <c r="F10135" s="5" t="s">
        <v>4638</v>
      </c>
      <c r="G10135" s="7" t="s">
        <v>9</v>
      </c>
    </row>
    <row r="10136" spans="1:7" hidden="1" x14ac:dyDescent="0.3">
      <c r="A10136" s="7">
        <v>9095</v>
      </c>
      <c r="B10136" s="5" t="s">
        <v>2</v>
      </c>
      <c r="C10136" s="5" t="s">
        <v>83</v>
      </c>
      <c r="D10136" s="5" t="s">
        <v>121</v>
      </c>
      <c r="E10136" s="5" t="s">
        <v>17455</v>
      </c>
      <c r="F10136" s="5" t="s">
        <v>4640</v>
      </c>
      <c r="G10136" s="7" t="s">
        <v>9</v>
      </c>
    </row>
    <row r="10137" spans="1:7" hidden="1" x14ac:dyDescent="0.3">
      <c r="A10137" s="7">
        <v>9119</v>
      </c>
      <c r="B10137" s="5" t="s">
        <v>2</v>
      </c>
      <c r="C10137" s="5" t="s">
        <v>83</v>
      </c>
      <c r="D10137" s="5" t="s">
        <v>121</v>
      </c>
      <c r="E10137" s="5" t="s">
        <v>17455</v>
      </c>
      <c r="F10137" s="5" t="s">
        <v>4664</v>
      </c>
      <c r="G10137" s="7" t="s">
        <v>9</v>
      </c>
    </row>
    <row r="10138" spans="1:7" hidden="1" x14ac:dyDescent="0.3">
      <c r="A10138" s="7">
        <v>9121</v>
      </c>
      <c r="B10138" s="5" t="s">
        <v>2</v>
      </c>
      <c r="C10138" s="5" t="s">
        <v>83</v>
      </c>
      <c r="D10138" s="5" t="s">
        <v>121</v>
      </c>
      <c r="E10138" s="5" t="s">
        <v>17455</v>
      </c>
      <c r="F10138" s="5" t="s">
        <v>4665</v>
      </c>
      <c r="G10138" s="7" t="s">
        <v>9</v>
      </c>
    </row>
    <row r="10139" spans="1:7" hidden="1" x14ac:dyDescent="0.3">
      <c r="A10139" s="7">
        <v>9122</v>
      </c>
      <c r="B10139" s="5" t="s">
        <v>2</v>
      </c>
      <c r="C10139" s="5" t="s">
        <v>83</v>
      </c>
      <c r="D10139" s="5" t="s">
        <v>121</v>
      </c>
      <c r="E10139" s="5" t="s">
        <v>17455</v>
      </c>
      <c r="F10139" s="5" t="s">
        <v>4666</v>
      </c>
      <c r="G10139" s="7" t="s">
        <v>9</v>
      </c>
    </row>
    <row r="10140" spans="1:7" hidden="1" x14ac:dyDescent="0.3">
      <c r="A10140" s="7">
        <v>9135</v>
      </c>
      <c r="B10140" s="5" t="s">
        <v>2</v>
      </c>
      <c r="C10140" s="5" t="s">
        <v>83</v>
      </c>
      <c r="D10140" s="5" t="s">
        <v>121</v>
      </c>
      <c r="E10140" s="5" t="s">
        <v>17455</v>
      </c>
      <c r="F10140" s="5" t="s">
        <v>4677</v>
      </c>
      <c r="G10140" s="7" t="s">
        <v>9</v>
      </c>
    </row>
    <row r="10141" spans="1:7" hidden="1" x14ac:dyDescent="0.3">
      <c r="A10141" s="7">
        <v>9149</v>
      </c>
      <c r="B10141" s="5" t="s">
        <v>2</v>
      </c>
      <c r="C10141" s="5" t="s">
        <v>83</v>
      </c>
      <c r="D10141" s="5" t="s">
        <v>121</v>
      </c>
      <c r="E10141" s="5" t="s">
        <v>17455</v>
      </c>
      <c r="F10141" s="5" t="s">
        <v>4689</v>
      </c>
      <c r="G10141" s="7" t="s">
        <v>9</v>
      </c>
    </row>
    <row r="10142" spans="1:7" hidden="1" x14ac:dyDescent="0.3">
      <c r="A10142" s="7">
        <v>9155</v>
      </c>
      <c r="B10142" s="5" t="s">
        <v>2</v>
      </c>
      <c r="C10142" s="5" t="s">
        <v>83</v>
      </c>
      <c r="D10142" s="5" t="s">
        <v>121</v>
      </c>
      <c r="E10142" s="5" t="s">
        <v>17455</v>
      </c>
      <c r="F10142" s="5" t="s">
        <v>4695</v>
      </c>
      <c r="G10142" s="7" t="s">
        <v>9</v>
      </c>
    </row>
    <row r="10143" spans="1:7" hidden="1" x14ac:dyDescent="0.3">
      <c r="A10143" s="7">
        <v>9175</v>
      </c>
      <c r="B10143" s="5" t="s">
        <v>2</v>
      </c>
      <c r="C10143" s="5" t="s">
        <v>83</v>
      </c>
      <c r="D10143" s="5" t="s">
        <v>13021</v>
      </c>
      <c r="E10143" s="5" t="s">
        <v>17455</v>
      </c>
      <c r="F10143" s="5" t="s">
        <v>4714</v>
      </c>
      <c r="G10143" s="7" t="s">
        <v>9</v>
      </c>
    </row>
    <row r="10144" spans="1:7" hidden="1" x14ac:dyDescent="0.3">
      <c r="A10144" s="7">
        <v>9176</v>
      </c>
      <c r="B10144" s="5" t="s">
        <v>2</v>
      </c>
      <c r="C10144" s="5" t="s">
        <v>83</v>
      </c>
      <c r="D10144" s="5" t="s">
        <v>121</v>
      </c>
      <c r="E10144" s="5" t="s">
        <v>17455</v>
      </c>
      <c r="F10144" s="5" t="s">
        <v>4715</v>
      </c>
      <c r="G10144" s="7" t="s">
        <v>9</v>
      </c>
    </row>
    <row r="10145" spans="1:7" hidden="1" x14ac:dyDescent="0.3">
      <c r="A10145" s="7">
        <v>9182</v>
      </c>
      <c r="B10145" s="5" t="s">
        <v>2</v>
      </c>
      <c r="C10145" s="5" t="s">
        <v>83</v>
      </c>
      <c r="D10145" s="5" t="s">
        <v>12694</v>
      </c>
      <c r="E10145" s="5" t="s">
        <v>17455</v>
      </c>
      <c r="F10145" s="5" t="s">
        <v>4720</v>
      </c>
      <c r="G10145" s="7" t="s">
        <v>9</v>
      </c>
    </row>
    <row r="10146" spans="1:7" hidden="1" x14ac:dyDescent="0.3">
      <c r="A10146" s="7">
        <v>9187</v>
      </c>
      <c r="B10146" s="5" t="s">
        <v>2</v>
      </c>
      <c r="C10146" s="5" t="s">
        <v>83</v>
      </c>
      <c r="D10146" s="5" t="s">
        <v>12694</v>
      </c>
      <c r="E10146" s="5" t="s">
        <v>17455</v>
      </c>
      <c r="F10146" s="5" t="s">
        <v>4725</v>
      </c>
      <c r="G10146" s="7" t="s">
        <v>9</v>
      </c>
    </row>
    <row r="10147" spans="1:7" hidden="1" x14ac:dyDescent="0.3">
      <c r="A10147" s="7">
        <v>9200</v>
      </c>
      <c r="B10147" s="5" t="s">
        <v>2</v>
      </c>
      <c r="C10147" s="5" t="s">
        <v>83</v>
      </c>
      <c r="D10147" s="5" t="s">
        <v>12694</v>
      </c>
      <c r="E10147" s="5" t="s">
        <v>17455</v>
      </c>
      <c r="F10147" s="5" t="s">
        <v>4738</v>
      </c>
      <c r="G10147" s="7" t="s">
        <v>9</v>
      </c>
    </row>
    <row r="10148" spans="1:7" hidden="1" x14ac:dyDescent="0.3">
      <c r="A10148" s="7">
        <v>9206</v>
      </c>
      <c r="B10148" s="5" t="s">
        <v>2</v>
      </c>
      <c r="C10148" s="5" t="s">
        <v>83</v>
      </c>
      <c r="D10148" s="5" t="s">
        <v>12694</v>
      </c>
      <c r="E10148" s="5" t="s">
        <v>17455</v>
      </c>
      <c r="F10148" s="5" t="s">
        <v>4744</v>
      </c>
      <c r="G10148" s="7" t="s">
        <v>9</v>
      </c>
    </row>
    <row r="10149" spans="1:7" hidden="1" x14ac:dyDescent="0.3">
      <c r="A10149" s="7">
        <v>9211</v>
      </c>
      <c r="B10149" s="5" t="s">
        <v>2</v>
      </c>
      <c r="C10149" s="5" t="s">
        <v>83</v>
      </c>
      <c r="D10149" s="5" t="s">
        <v>12694</v>
      </c>
      <c r="E10149" s="5" t="s">
        <v>17455</v>
      </c>
      <c r="F10149" s="5" t="s">
        <v>4749</v>
      </c>
      <c r="G10149" s="7" t="s">
        <v>9</v>
      </c>
    </row>
    <row r="10150" spans="1:7" hidden="1" x14ac:dyDescent="0.3">
      <c r="A10150" s="7">
        <v>9213</v>
      </c>
      <c r="B10150" s="5" t="s">
        <v>2</v>
      </c>
      <c r="C10150" s="5" t="s">
        <v>83</v>
      </c>
      <c r="D10150" s="5" t="s">
        <v>12996</v>
      </c>
      <c r="E10150" s="5" t="s">
        <v>17455</v>
      </c>
      <c r="F10150" s="5" t="s">
        <v>4751</v>
      </c>
      <c r="G10150" s="7" t="s">
        <v>9</v>
      </c>
    </row>
    <row r="10151" spans="1:7" hidden="1" x14ac:dyDescent="0.3">
      <c r="A10151" s="7">
        <v>9215</v>
      </c>
      <c r="B10151" s="5" t="s">
        <v>2</v>
      </c>
      <c r="C10151" s="5" t="s">
        <v>83</v>
      </c>
      <c r="D10151" s="5" t="s">
        <v>12694</v>
      </c>
      <c r="E10151" s="5" t="s">
        <v>17455</v>
      </c>
      <c r="F10151" s="5" t="s">
        <v>4753</v>
      </c>
      <c r="G10151" s="7" t="s">
        <v>9</v>
      </c>
    </row>
    <row r="10152" spans="1:7" hidden="1" x14ac:dyDescent="0.3">
      <c r="A10152" s="7">
        <v>9216</v>
      </c>
      <c r="B10152" s="5" t="s">
        <v>2</v>
      </c>
      <c r="C10152" s="5" t="s">
        <v>83</v>
      </c>
      <c r="D10152" s="5" t="s">
        <v>12694</v>
      </c>
      <c r="E10152" s="5" t="s">
        <v>17455</v>
      </c>
      <c r="F10152" s="5" t="s">
        <v>4754</v>
      </c>
      <c r="G10152" s="7" t="s">
        <v>9</v>
      </c>
    </row>
    <row r="10153" spans="1:7" hidden="1" x14ac:dyDescent="0.3">
      <c r="A10153" s="7">
        <v>9217</v>
      </c>
      <c r="B10153" s="5" t="s">
        <v>2</v>
      </c>
      <c r="C10153" s="5" t="s">
        <v>83</v>
      </c>
      <c r="D10153" s="5" t="s">
        <v>12694</v>
      </c>
      <c r="E10153" s="5" t="s">
        <v>17455</v>
      </c>
      <c r="F10153" s="5" t="s">
        <v>4755</v>
      </c>
      <c r="G10153" s="7" t="s">
        <v>9</v>
      </c>
    </row>
    <row r="10154" spans="1:7" hidden="1" x14ac:dyDescent="0.3">
      <c r="A10154" s="7">
        <v>9220</v>
      </c>
      <c r="B10154" s="5" t="s">
        <v>2</v>
      </c>
      <c r="C10154" s="5" t="s">
        <v>83</v>
      </c>
      <c r="D10154" s="5" t="s">
        <v>12694</v>
      </c>
      <c r="E10154" s="5" t="s">
        <v>17455</v>
      </c>
      <c r="F10154" s="5" t="s">
        <v>4758</v>
      </c>
      <c r="G10154" s="7" t="s">
        <v>9</v>
      </c>
    </row>
    <row r="10155" spans="1:7" hidden="1" x14ac:dyDescent="0.3">
      <c r="A10155" s="7">
        <v>9222</v>
      </c>
      <c r="B10155" s="5" t="s">
        <v>2</v>
      </c>
      <c r="C10155" s="5" t="s">
        <v>83</v>
      </c>
      <c r="D10155" s="5" t="s">
        <v>12694</v>
      </c>
      <c r="E10155" s="5" t="s">
        <v>17455</v>
      </c>
      <c r="F10155" s="5" t="s">
        <v>4760</v>
      </c>
      <c r="G10155" s="7" t="s">
        <v>9</v>
      </c>
    </row>
    <row r="10156" spans="1:7" hidden="1" x14ac:dyDescent="0.3">
      <c r="A10156" s="7">
        <v>9224</v>
      </c>
      <c r="B10156" s="5" t="s">
        <v>2</v>
      </c>
      <c r="C10156" s="5" t="s">
        <v>83</v>
      </c>
      <c r="D10156" s="5" t="s">
        <v>12694</v>
      </c>
      <c r="E10156" s="5" t="s">
        <v>17455</v>
      </c>
      <c r="F10156" s="5" t="s">
        <v>4762</v>
      </c>
      <c r="G10156" s="7" t="s">
        <v>9</v>
      </c>
    </row>
    <row r="10157" spans="1:7" hidden="1" x14ac:dyDescent="0.3">
      <c r="A10157" s="7">
        <v>9231</v>
      </c>
      <c r="B10157" s="5" t="s">
        <v>2</v>
      </c>
      <c r="C10157" s="5" t="s">
        <v>83</v>
      </c>
      <c r="D10157" s="5" t="s">
        <v>12694</v>
      </c>
      <c r="E10157" s="5" t="s">
        <v>17455</v>
      </c>
      <c r="F10157" s="5" t="s">
        <v>4769</v>
      </c>
      <c r="G10157" s="7" t="s">
        <v>9</v>
      </c>
    </row>
    <row r="10158" spans="1:7" hidden="1" x14ac:dyDescent="0.3">
      <c r="A10158" s="7">
        <v>9237</v>
      </c>
      <c r="B10158" s="5" t="s">
        <v>2</v>
      </c>
      <c r="C10158" s="5" t="s">
        <v>83</v>
      </c>
      <c r="D10158" s="5" t="s">
        <v>12694</v>
      </c>
      <c r="E10158" s="5" t="s">
        <v>17455</v>
      </c>
      <c r="F10158" s="5" t="s">
        <v>4775</v>
      </c>
      <c r="G10158" s="7" t="s">
        <v>9</v>
      </c>
    </row>
    <row r="10159" spans="1:7" hidden="1" x14ac:dyDescent="0.3">
      <c r="A10159" s="7">
        <v>9240</v>
      </c>
      <c r="B10159" s="5" t="s">
        <v>2</v>
      </c>
      <c r="C10159" s="5" t="s">
        <v>83</v>
      </c>
      <c r="D10159" s="5" t="s">
        <v>12694</v>
      </c>
      <c r="E10159" s="5" t="s">
        <v>17455</v>
      </c>
      <c r="F10159" s="5" t="s">
        <v>4778</v>
      </c>
      <c r="G10159" s="7" t="s">
        <v>9</v>
      </c>
    </row>
    <row r="10160" spans="1:7" hidden="1" x14ac:dyDescent="0.3">
      <c r="A10160" s="7">
        <v>9242</v>
      </c>
      <c r="B10160" s="5" t="s">
        <v>2</v>
      </c>
      <c r="C10160" s="5" t="s">
        <v>83</v>
      </c>
      <c r="D10160" s="5" t="s">
        <v>12694</v>
      </c>
      <c r="E10160" s="5" t="s">
        <v>17455</v>
      </c>
      <c r="F10160" s="5" t="s">
        <v>4780</v>
      </c>
      <c r="G10160" s="7" t="s">
        <v>9</v>
      </c>
    </row>
    <row r="10161" spans="1:7" hidden="1" x14ac:dyDescent="0.3">
      <c r="A10161" s="7">
        <v>9250</v>
      </c>
      <c r="B10161" s="5" t="s">
        <v>2</v>
      </c>
      <c r="C10161" s="5" t="s">
        <v>83</v>
      </c>
      <c r="D10161" s="5" t="s">
        <v>12694</v>
      </c>
      <c r="E10161" s="5" t="s">
        <v>17455</v>
      </c>
      <c r="F10161" s="5" t="s">
        <v>4787</v>
      </c>
      <c r="G10161" s="7" t="s">
        <v>9</v>
      </c>
    </row>
    <row r="10162" spans="1:7" hidden="1" x14ac:dyDescent="0.3">
      <c r="A10162" s="7">
        <v>9615</v>
      </c>
      <c r="B10162" s="5" t="s">
        <v>0</v>
      </c>
      <c r="C10162" s="5" t="s">
        <v>23</v>
      </c>
      <c r="D10162" s="5" t="s">
        <v>12725</v>
      </c>
      <c r="E10162" s="5" t="s">
        <v>17455</v>
      </c>
      <c r="F10162" s="5" t="s">
        <v>7449</v>
      </c>
      <c r="G10162" s="7" t="s">
        <v>7</v>
      </c>
    </row>
    <row r="10163" spans="1:7" hidden="1" x14ac:dyDescent="0.3">
      <c r="A10163" s="7">
        <v>9633</v>
      </c>
      <c r="B10163" s="5" t="s">
        <v>0</v>
      </c>
      <c r="C10163" s="5" t="s">
        <v>23</v>
      </c>
      <c r="D10163" s="5" t="s">
        <v>12900</v>
      </c>
      <c r="E10163" s="5" t="s">
        <v>17455</v>
      </c>
      <c r="F10163" s="5" t="s">
        <v>7461</v>
      </c>
      <c r="G10163" s="7" t="s">
        <v>7</v>
      </c>
    </row>
    <row r="10164" spans="1:7" hidden="1" x14ac:dyDescent="0.3">
      <c r="A10164" s="7">
        <v>9887</v>
      </c>
      <c r="B10164" s="5" t="s">
        <v>0</v>
      </c>
      <c r="C10164" s="5" t="s">
        <v>23</v>
      </c>
      <c r="D10164" s="5" t="s">
        <v>86</v>
      </c>
      <c r="E10164" s="5" t="s">
        <v>17455</v>
      </c>
      <c r="F10164" s="5" t="s">
        <v>7587</v>
      </c>
      <c r="G10164" s="7" t="s">
        <v>7</v>
      </c>
    </row>
    <row r="10165" spans="1:7" hidden="1" x14ac:dyDescent="0.3">
      <c r="A10165" s="7">
        <v>9909</v>
      </c>
      <c r="B10165" s="5" t="s">
        <v>0</v>
      </c>
      <c r="C10165" s="5" t="s">
        <v>23</v>
      </c>
      <c r="D10165" s="5" t="s">
        <v>86</v>
      </c>
      <c r="E10165" s="5" t="s">
        <v>17455</v>
      </c>
      <c r="F10165" s="5" t="s">
        <v>7603</v>
      </c>
      <c r="G10165" s="7" t="s">
        <v>7</v>
      </c>
    </row>
    <row r="10166" spans="1:7" hidden="1" x14ac:dyDescent="0.3">
      <c r="A10166" s="7">
        <v>10001</v>
      </c>
      <c r="B10166" s="5" t="s">
        <v>0</v>
      </c>
      <c r="C10166" s="5" t="s">
        <v>23</v>
      </c>
      <c r="D10166" s="5" t="s">
        <v>87</v>
      </c>
      <c r="E10166" s="5" t="s">
        <v>17455</v>
      </c>
      <c r="F10166" s="5" t="s">
        <v>7647</v>
      </c>
      <c r="G10166" s="7" t="s">
        <v>7</v>
      </c>
    </row>
    <row r="10167" spans="1:7" hidden="1" x14ac:dyDescent="0.3">
      <c r="A10167" s="7">
        <v>10045</v>
      </c>
      <c r="B10167" s="5" t="s">
        <v>0</v>
      </c>
      <c r="C10167" s="5" t="s">
        <v>23</v>
      </c>
      <c r="D10167" s="5" t="s">
        <v>87</v>
      </c>
      <c r="E10167" s="5" t="s">
        <v>17455</v>
      </c>
      <c r="F10167" s="5" t="s">
        <v>7691</v>
      </c>
      <c r="G10167" s="7" t="s">
        <v>7</v>
      </c>
    </row>
    <row r="10168" spans="1:7" hidden="1" x14ac:dyDescent="0.3">
      <c r="A10168" s="7">
        <v>10720</v>
      </c>
      <c r="B10168" s="5" t="s">
        <v>2</v>
      </c>
      <c r="C10168" s="5" t="s">
        <v>96</v>
      </c>
      <c r="D10168" s="5" t="s">
        <v>12700</v>
      </c>
      <c r="E10168" s="5" t="s">
        <v>17455</v>
      </c>
      <c r="F10168" s="5" t="s">
        <v>4902</v>
      </c>
      <c r="G10168" s="7" t="s">
        <v>9</v>
      </c>
    </row>
    <row r="10169" spans="1:7" hidden="1" x14ac:dyDescent="0.3">
      <c r="A10169" s="7">
        <v>10758</v>
      </c>
      <c r="B10169" s="5" t="s">
        <v>2</v>
      </c>
      <c r="C10169" s="5" t="s">
        <v>96</v>
      </c>
      <c r="D10169" s="5" t="s">
        <v>13031</v>
      </c>
      <c r="E10169" s="5" t="s">
        <v>17455</v>
      </c>
      <c r="F10169" s="5" t="s">
        <v>4940</v>
      </c>
      <c r="G10169" s="7" t="s">
        <v>9</v>
      </c>
    </row>
    <row r="10170" spans="1:7" hidden="1" x14ac:dyDescent="0.3">
      <c r="A10170" s="7">
        <v>10771</v>
      </c>
      <c r="B10170" s="5" t="s">
        <v>2</v>
      </c>
      <c r="C10170" s="5" t="s">
        <v>96</v>
      </c>
      <c r="D10170" s="5" t="s">
        <v>12700</v>
      </c>
      <c r="E10170" s="5" t="s">
        <v>17455</v>
      </c>
      <c r="F10170" s="5" t="s">
        <v>4953</v>
      </c>
      <c r="G10170" s="7" t="s">
        <v>9</v>
      </c>
    </row>
    <row r="10171" spans="1:7" hidden="1" x14ac:dyDescent="0.3">
      <c r="A10171" s="7">
        <v>10776</v>
      </c>
      <c r="B10171" s="5" t="s">
        <v>2</v>
      </c>
      <c r="C10171" s="5" t="s">
        <v>96</v>
      </c>
      <c r="D10171" s="5" t="s">
        <v>12700</v>
      </c>
      <c r="E10171" s="5" t="s">
        <v>17455</v>
      </c>
      <c r="F10171" s="5" t="s">
        <v>4958</v>
      </c>
      <c r="G10171" s="7" t="s">
        <v>9</v>
      </c>
    </row>
    <row r="10172" spans="1:7" hidden="1" x14ac:dyDescent="0.3">
      <c r="A10172" s="7">
        <v>10777</v>
      </c>
      <c r="B10172" s="5" t="s">
        <v>2</v>
      </c>
      <c r="C10172" s="5" t="s">
        <v>96</v>
      </c>
      <c r="D10172" s="5" t="s">
        <v>12700</v>
      </c>
      <c r="E10172" s="5" t="s">
        <v>17455</v>
      </c>
      <c r="F10172" s="5" t="s">
        <v>4959</v>
      </c>
      <c r="G10172" s="7" t="s">
        <v>9</v>
      </c>
    </row>
    <row r="10173" spans="1:7" hidden="1" x14ac:dyDescent="0.3">
      <c r="A10173" s="7">
        <v>10785</v>
      </c>
      <c r="B10173" s="5" t="s">
        <v>2</v>
      </c>
      <c r="C10173" s="5" t="s">
        <v>96</v>
      </c>
      <c r="D10173" s="5" t="s">
        <v>12700</v>
      </c>
      <c r="E10173" s="5" t="s">
        <v>17455</v>
      </c>
      <c r="F10173" s="5" t="s">
        <v>4967</v>
      </c>
      <c r="G10173" s="7" t="s">
        <v>9</v>
      </c>
    </row>
    <row r="10174" spans="1:7" hidden="1" x14ac:dyDescent="0.3">
      <c r="A10174" s="7">
        <v>10790</v>
      </c>
      <c r="B10174" s="5" t="s">
        <v>2</v>
      </c>
      <c r="C10174" s="5" t="s">
        <v>96</v>
      </c>
      <c r="D10174" s="5" t="s">
        <v>12700</v>
      </c>
      <c r="E10174" s="5" t="s">
        <v>17455</v>
      </c>
      <c r="F10174" s="5" t="s">
        <v>4972</v>
      </c>
      <c r="G10174" s="7" t="s">
        <v>9</v>
      </c>
    </row>
    <row r="10175" spans="1:7" hidden="1" x14ac:dyDescent="0.3">
      <c r="A10175" s="7">
        <v>10795</v>
      </c>
      <c r="B10175" s="5" t="s">
        <v>2</v>
      </c>
      <c r="C10175" s="5" t="s">
        <v>96</v>
      </c>
      <c r="D10175" s="5" t="s">
        <v>12701</v>
      </c>
      <c r="E10175" s="5" t="s">
        <v>17455</v>
      </c>
      <c r="F10175" s="5" t="s">
        <v>4977</v>
      </c>
      <c r="G10175" s="7" t="s">
        <v>9</v>
      </c>
    </row>
    <row r="10176" spans="1:7" hidden="1" x14ac:dyDescent="0.3">
      <c r="A10176" s="7">
        <v>10805</v>
      </c>
      <c r="B10176" s="5" t="s">
        <v>2</v>
      </c>
      <c r="C10176" s="5" t="s">
        <v>96</v>
      </c>
      <c r="D10176" s="5" t="s">
        <v>12701</v>
      </c>
      <c r="E10176" s="5" t="s">
        <v>17455</v>
      </c>
      <c r="F10176" s="5" t="s">
        <v>4987</v>
      </c>
      <c r="G10176" s="7" t="s">
        <v>9</v>
      </c>
    </row>
    <row r="10177" spans="1:7" hidden="1" x14ac:dyDescent="0.3">
      <c r="A10177" s="7">
        <v>10815</v>
      </c>
      <c r="B10177" s="5" t="s">
        <v>2</v>
      </c>
      <c r="C10177" s="5" t="s">
        <v>96</v>
      </c>
      <c r="D10177" s="5" t="s">
        <v>13029</v>
      </c>
      <c r="E10177" s="5" t="s">
        <v>17455</v>
      </c>
      <c r="F10177" s="5" t="s">
        <v>4997</v>
      </c>
      <c r="G10177" s="7" t="s">
        <v>9</v>
      </c>
    </row>
    <row r="10178" spans="1:7" hidden="1" x14ac:dyDescent="0.3">
      <c r="A10178" s="7">
        <v>10819</v>
      </c>
      <c r="B10178" s="5" t="s">
        <v>2</v>
      </c>
      <c r="C10178" s="5" t="s">
        <v>96</v>
      </c>
      <c r="D10178" s="5" t="s">
        <v>12701</v>
      </c>
      <c r="E10178" s="5" t="s">
        <v>17455</v>
      </c>
      <c r="F10178" s="5" t="s">
        <v>5001</v>
      </c>
      <c r="G10178" s="7" t="s">
        <v>9</v>
      </c>
    </row>
    <row r="10179" spans="1:7" hidden="1" x14ac:dyDescent="0.3">
      <c r="A10179" s="7">
        <v>10825</v>
      </c>
      <c r="B10179" s="5" t="s">
        <v>2</v>
      </c>
      <c r="C10179" s="5" t="s">
        <v>96</v>
      </c>
      <c r="D10179" s="5" t="s">
        <v>12701</v>
      </c>
      <c r="E10179" s="5" t="s">
        <v>17455</v>
      </c>
      <c r="F10179" s="5" t="s">
        <v>5007</v>
      </c>
      <c r="G10179" s="7" t="s">
        <v>9</v>
      </c>
    </row>
    <row r="10180" spans="1:7" hidden="1" x14ac:dyDescent="0.3">
      <c r="A10180" s="7">
        <v>10830</v>
      </c>
      <c r="B10180" s="5" t="s">
        <v>2</v>
      </c>
      <c r="C10180" s="5" t="s">
        <v>96</v>
      </c>
      <c r="D10180" s="5" t="s">
        <v>12701</v>
      </c>
      <c r="E10180" s="5" t="s">
        <v>17455</v>
      </c>
      <c r="F10180" s="5" t="s">
        <v>5012</v>
      </c>
      <c r="G10180" s="7" t="s">
        <v>9</v>
      </c>
    </row>
    <row r="10181" spans="1:7" hidden="1" x14ac:dyDescent="0.3">
      <c r="A10181" s="7">
        <v>10844</v>
      </c>
      <c r="B10181" s="5" t="s">
        <v>2</v>
      </c>
      <c r="C10181" s="5" t="s">
        <v>96</v>
      </c>
      <c r="D10181" s="5" t="s">
        <v>12701</v>
      </c>
      <c r="E10181" s="5" t="s">
        <v>17455</v>
      </c>
      <c r="F10181" s="5" t="s">
        <v>5026</v>
      </c>
      <c r="G10181" s="7" t="s">
        <v>9</v>
      </c>
    </row>
    <row r="10182" spans="1:7" hidden="1" x14ac:dyDescent="0.3">
      <c r="A10182" s="7">
        <v>10859</v>
      </c>
      <c r="B10182" s="5" t="s">
        <v>2</v>
      </c>
      <c r="C10182" s="5" t="s">
        <v>96</v>
      </c>
      <c r="D10182" s="5" t="s">
        <v>97</v>
      </c>
      <c r="E10182" s="5" t="s">
        <v>17455</v>
      </c>
      <c r="F10182" s="5" t="s">
        <v>5041</v>
      </c>
      <c r="G10182" s="7" t="s">
        <v>9</v>
      </c>
    </row>
    <row r="10183" spans="1:7" hidden="1" x14ac:dyDescent="0.3">
      <c r="A10183" s="7">
        <v>10861</v>
      </c>
      <c r="B10183" s="5" t="s">
        <v>2</v>
      </c>
      <c r="C10183" s="5" t="s">
        <v>96</v>
      </c>
      <c r="D10183" s="5" t="s">
        <v>97</v>
      </c>
      <c r="E10183" s="5" t="s">
        <v>17455</v>
      </c>
      <c r="F10183" s="5" t="s">
        <v>5043</v>
      </c>
      <c r="G10183" s="7" t="s">
        <v>9</v>
      </c>
    </row>
    <row r="10184" spans="1:7" hidden="1" x14ac:dyDescent="0.3">
      <c r="A10184" s="7">
        <v>10880</v>
      </c>
      <c r="B10184" s="5" t="s">
        <v>2</v>
      </c>
      <c r="C10184" s="5" t="s">
        <v>96</v>
      </c>
      <c r="D10184" s="5" t="s">
        <v>13026</v>
      </c>
      <c r="E10184" s="5" t="s">
        <v>17455</v>
      </c>
      <c r="F10184" s="5" t="s">
        <v>5062</v>
      </c>
      <c r="G10184" s="7" t="s">
        <v>9</v>
      </c>
    </row>
    <row r="10185" spans="1:7" hidden="1" x14ac:dyDescent="0.3">
      <c r="A10185" s="7">
        <v>10881</v>
      </c>
      <c r="B10185" s="5" t="s">
        <v>2</v>
      </c>
      <c r="C10185" s="5" t="s">
        <v>96</v>
      </c>
      <c r="D10185" s="5" t="s">
        <v>97</v>
      </c>
      <c r="E10185" s="5" t="s">
        <v>17455</v>
      </c>
      <c r="F10185" s="5" t="s">
        <v>5063</v>
      </c>
      <c r="G10185" s="7" t="s">
        <v>9</v>
      </c>
    </row>
    <row r="10186" spans="1:7" hidden="1" x14ac:dyDescent="0.3">
      <c r="A10186" s="7">
        <v>10940</v>
      </c>
      <c r="B10186" s="5" t="s">
        <v>2</v>
      </c>
      <c r="C10186" s="5" t="s">
        <v>96</v>
      </c>
      <c r="D10186" s="5" t="s">
        <v>99</v>
      </c>
      <c r="E10186" s="5" t="s">
        <v>17455</v>
      </c>
      <c r="F10186" s="5" t="s">
        <v>5122</v>
      </c>
      <c r="G10186" s="7" t="s">
        <v>9</v>
      </c>
    </row>
    <row r="10187" spans="1:7" hidden="1" x14ac:dyDescent="0.3">
      <c r="A10187" s="7">
        <v>10941</v>
      </c>
      <c r="B10187" s="5" t="s">
        <v>2</v>
      </c>
      <c r="C10187" s="5" t="s">
        <v>96</v>
      </c>
      <c r="D10187" s="5" t="s">
        <v>99</v>
      </c>
      <c r="E10187" s="5" t="s">
        <v>17455</v>
      </c>
      <c r="F10187" s="5" t="s">
        <v>5123</v>
      </c>
      <c r="G10187" s="7" t="s">
        <v>9</v>
      </c>
    </row>
    <row r="10188" spans="1:7" hidden="1" x14ac:dyDescent="0.3">
      <c r="A10188" s="7">
        <v>10949</v>
      </c>
      <c r="B10188" s="5" t="s">
        <v>2</v>
      </c>
      <c r="C10188" s="5" t="s">
        <v>96</v>
      </c>
      <c r="D10188" s="5" t="s">
        <v>99</v>
      </c>
      <c r="E10188" s="5" t="s">
        <v>17455</v>
      </c>
      <c r="F10188" s="5" t="s">
        <v>5131</v>
      </c>
      <c r="G10188" s="7" t="s">
        <v>9</v>
      </c>
    </row>
    <row r="10189" spans="1:7" hidden="1" x14ac:dyDescent="0.3">
      <c r="A10189" s="7">
        <v>10951</v>
      </c>
      <c r="B10189" s="5" t="s">
        <v>2</v>
      </c>
      <c r="C10189" s="5" t="s">
        <v>96</v>
      </c>
      <c r="D10189" s="5" t="s">
        <v>99</v>
      </c>
      <c r="E10189" s="5" t="s">
        <v>17455</v>
      </c>
      <c r="F10189" s="5" t="s">
        <v>5133</v>
      </c>
      <c r="G10189" s="7" t="s">
        <v>9</v>
      </c>
    </row>
    <row r="10190" spans="1:7" hidden="1" x14ac:dyDescent="0.3">
      <c r="A10190" s="7">
        <v>10965</v>
      </c>
      <c r="B10190" s="5" t="s">
        <v>2</v>
      </c>
      <c r="C10190" s="5" t="s">
        <v>96</v>
      </c>
      <c r="D10190" s="5" t="s">
        <v>99</v>
      </c>
      <c r="E10190" s="5" t="s">
        <v>17455</v>
      </c>
      <c r="F10190" s="5" t="s">
        <v>5147</v>
      </c>
      <c r="G10190" s="7" t="s">
        <v>9</v>
      </c>
    </row>
    <row r="10191" spans="1:7" hidden="1" x14ac:dyDescent="0.3">
      <c r="A10191" s="7">
        <v>10967</v>
      </c>
      <c r="B10191" s="5" t="s">
        <v>2</v>
      </c>
      <c r="C10191" s="5" t="s">
        <v>96</v>
      </c>
      <c r="D10191" s="5" t="s">
        <v>99</v>
      </c>
      <c r="E10191" s="5" t="s">
        <v>17455</v>
      </c>
      <c r="F10191" s="5" t="s">
        <v>5149</v>
      </c>
      <c r="G10191" s="7" t="s">
        <v>9</v>
      </c>
    </row>
    <row r="10192" spans="1:7" hidden="1" x14ac:dyDescent="0.3">
      <c r="A10192" s="7">
        <v>10973</v>
      </c>
      <c r="B10192" s="5" t="s">
        <v>2</v>
      </c>
      <c r="C10192" s="5" t="s">
        <v>96</v>
      </c>
      <c r="D10192" s="5" t="s">
        <v>99</v>
      </c>
      <c r="E10192" s="5" t="s">
        <v>17455</v>
      </c>
      <c r="F10192" s="5" t="s">
        <v>5155</v>
      </c>
      <c r="G10192" s="7" t="s">
        <v>9</v>
      </c>
    </row>
    <row r="10193" spans="1:7" hidden="1" x14ac:dyDescent="0.3">
      <c r="A10193" s="7">
        <v>10977</v>
      </c>
      <c r="B10193" s="5" t="s">
        <v>2</v>
      </c>
      <c r="C10193" s="5" t="s">
        <v>96</v>
      </c>
      <c r="D10193" s="5" t="s">
        <v>99</v>
      </c>
      <c r="E10193" s="5" t="s">
        <v>17455</v>
      </c>
      <c r="F10193" s="5" t="s">
        <v>5159</v>
      </c>
      <c r="G10193" s="7" t="s">
        <v>9</v>
      </c>
    </row>
    <row r="10194" spans="1:7" hidden="1" x14ac:dyDescent="0.3">
      <c r="A10194" s="7">
        <v>10982</v>
      </c>
      <c r="B10194" s="5" t="s">
        <v>2</v>
      </c>
      <c r="C10194" s="5" t="s">
        <v>96</v>
      </c>
      <c r="D10194" s="5" t="s">
        <v>99</v>
      </c>
      <c r="E10194" s="5" t="s">
        <v>17455</v>
      </c>
      <c r="F10194" s="5" t="s">
        <v>5164</v>
      </c>
      <c r="G10194" s="7" t="s">
        <v>9</v>
      </c>
    </row>
    <row r="10195" spans="1:7" hidden="1" x14ac:dyDescent="0.3">
      <c r="A10195" s="7">
        <v>10991</v>
      </c>
      <c r="B10195" s="5" t="s">
        <v>2</v>
      </c>
      <c r="C10195" s="5" t="s">
        <v>96</v>
      </c>
      <c r="D10195" s="5" t="s">
        <v>99</v>
      </c>
      <c r="E10195" s="5" t="s">
        <v>17455</v>
      </c>
      <c r="F10195" s="5" t="s">
        <v>5173</v>
      </c>
      <c r="G10195" s="7" t="s">
        <v>9</v>
      </c>
    </row>
    <row r="10196" spans="1:7" hidden="1" x14ac:dyDescent="0.3">
      <c r="A10196" s="7">
        <v>11001</v>
      </c>
      <c r="B10196" s="5" t="s">
        <v>2</v>
      </c>
      <c r="C10196" s="5" t="s">
        <v>96</v>
      </c>
      <c r="D10196" s="5" t="s">
        <v>99</v>
      </c>
      <c r="E10196" s="5" t="s">
        <v>17455</v>
      </c>
      <c r="F10196" s="5" t="s">
        <v>5183</v>
      </c>
      <c r="G10196" s="7" t="s">
        <v>9</v>
      </c>
    </row>
    <row r="10197" spans="1:7" hidden="1" x14ac:dyDescent="0.3">
      <c r="A10197" s="7">
        <v>11006</v>
      </c>
      <c r="B10197" s="5" t="s">
        <v>2</v>
      </c>
      <c r="C10197" s="5" t="s">
        <v>96</v>
      </c>
      <c r="D10197" s="5" t="s">
        <v>100</v>
      </c>
      <c r="E10197" s="5" t="s">
        <v>17455</v>
      </c>
      <c r="F10197" s="5" t="s">
        <v>5188</v>
      </c>
      <c r="G10197" s="7" t="s">
        <v>9</v>
      </c>
    </row>
    <row r="10198" spans="1:7" hidden="1" x14ac:dyDescent="0.3">
      <c r="A10198" s="7">
        <v>11014</v>
      </c>
      <c r="B10198" s="5" t="s">
        <v>2</v>
      </c>
      <c r="C10198" s="5" t="s">
        <v>96</v>
      </c>
      <c r="D10198" s="5" t="s">
        <v>100</v>
      </c>
      <c r="E10198" s="5" t="s">
        <v>17455</v>
      </c>
      <c r="F10198" s="5" t="s">
        <v>5195</v>
      </c>
      <c r="G10198" s="7" t="s">
        <v>9</v>
      </c>
    </row>
    <row r="10199" spans="1:7" hidden="1" x14ac:dyDescent="0.3">
      <c r="A10199" s="7">
        <v>11036</v>
      </c>
      <c r="B10199" s="5" t="s">
        <v>2</v>
      </c>
      <c r="C10199" s="5" t="s">
        <v>96</v>
      </c>
      <c r="D10199" s="5" t="s">
        <v>100</v>
      </c>
      <c r="E10199" s="5" t="s">
        <v>17455</v>
      </c>
      <c r="F10199" s="5" t="s">
        <v>5216</v>
      </c>
      <c r="G10199" s="7" t="s">
        <v>9</v>
      </c>
    </row>
    <row r="10200" spans="1:7" hidden="1" x14ac:dyDescent="0.3">
      <c r="A10200" s="7">
        <v>11058</v>
      </c>
      <c r="B10200" s="5" t="s">
        <v>2</v>
      </c>
      <c r="C10200" s="5" t="s">
        <v>96</v>
      </c>
      <c r="D10200" s="5" t="s">
        <v>100</v>
      </c>
      <c r="E10200" s="5" t="s">
        <v>17455</v>
      </c>
      <c r="F10200" s="5" t="s">
        <v>5237</v>
      </c>
      <c r="G10200" s="7" t="s">
        <v>9</v>
      </c>
    </row>
    <row r="10201" spans="1:7" hidden="1" x14ac:dyDescent="0.3">
      <c r="A10201" s="7">
        <v>11060</v>
      </c>
      <c r="B10201" s="5" t="s">
        <v>2</v>
      </c>
      <c r="C10201" s="5" t="s">
        <v>96</v>
      </c>
      <c r="D10201" s="5" t="s">
        <v>100</v>
      </c>
      <c r="E10201" s="5" t="s">
        <v>17455</v>
      </c>
      <c r="F10201" s="5" t="s">
        <v>5239</v>
      </c>
      <c r="G10201" s="7" t="s">
        <v>9</v>
      </c>
    </row>
    <row r="10202" spans="1:7" hidden="1" x14ac:dyDescent="0.3">
      <c r="A10202" s="7">
        <v>11061</v>
      </c>
      <c r="B10202" s="5" t="s">
        <v>2</v>
      </c>
      <c r="C10202" s="5" t="s">
        <v>96</v>
      </c>
      <c r="D10202" s="5" t="s">
        <v>100</v>
      </c>
      <c r="E10202" s="5" t="s">
        <v>17455</v>
      </c>
      <c r="F10202" s="5" t="s">
        <v>5240</v>
      </c>
      <c r="G10202" s="7" t="s">
        <v>9</v>
      </c>
    </row>
    <row r="10203" spans="1:7" hidden="1" x14ac:dyDescent="0.3">
      <c r="A10203" s="7">
        <v>11062</v>
      </c>
      <c r="B10203" s="5" t="s">
        <v>2</v>
      </c>
      <c r="C10203" s="5" t="s">
        <v>96</v>
      </c>
      <c r="D10203" s="5" t="s">
        <v>100</v>
      </c>
      <c r="E10203" s="5" t="s">
        <v>17455</v>
      </c>
      <c r="F10203" s="5" t="s">
        <v>5241</v>
      </c>
      <c r="G10203" s="7" t="s">
        <v>9</v>
      </c>
    </row>
    <row r="10204" spans="1:7" hidden="1" x14ac:dyDescent="0.3">
      <c r="A10204" s="7">
        <v>11078</v>
      </c>
      <c r="B10204" s="5" t="s">
        <v>2</v>
      </c>
      <c r="C10204" s="5" t="s">
        <v>96</v>
      </c>
      <c r="D10204" s="5" t="s">
        <v>101</v>
      </c>
      <c r="E10204" s="5" t="s">
        <v>17455</v>
      </c>
      <c r="F10204" s="5" t="s">
        <v>5257</v>
      </c>
      <c r="G10204" s="7" t="s">
        <v>9</v>
      </c>
    </row>
    <row r="10205" spans="1:7" hidden="1" x14ac:dyDescent="0.3">
      <c r="A10205" s="7">
        <v>11091</v>
      </c>
      <c r="B10205" s="5" t="s">
        <v>2</v>
      </c>
      <c r="C10205" s="5" t="s">
        <v>96</v>
      </c>
      <c r="D10205" s="5" t="s">
        <v>13011</v>
      </c>
      <c r="E10205" s="5" t="s">
        <v>17455</v>
      </c>
      <c r="F10205" s="5" t="s">
        <v>5270</v>
      </c>
      <c r="G10205" s="7" t="s">
        <v>9</v>
      </c>
    </row>
    <row r="10206" spans="1:7" hidden="1" x14ac:dyDescent="0.3">
      <c r="A10206" s="7">
        <v>11128</v>
      </c>
      <c r="B10206" s="5" t="s">
        <v>2</v>
      </c>
      <c r="C10206" s="5" t="s">
        <v>96</v>
      </c>
      <c r="D10206" s="5" t="s">
        <v>103</v>
      </c>
      <c r="E10206" s="5" t="s">
        <v>17455</v>
      </c>
      <c r="F10206" s="5" t="s">
        <v>5305</v>
      </c>
      <c r="G10206" s="7" t="s">
        <v>9</v>
      </c>
    </row>
    <row r="10207" spans="1:7" hidden="1" x14ac:dyDescent="0.3">
      <c r="A10207" s="7">
        <v>11135</v>
      </c>
      <c r="B10207" s="5" t="s">
        <v>2</v>
      </c>
      <c r="C10207" s="5" t="s">
        <v>96</v>
      </c>
      <c r="D10207" s="5" t="s">
        <v>103</v>
      </c>
      <c r="E10207" s="5" t="s">
        <v>17455</v>
      </c>
      <c r="F10207" s="5" t="s">
        <v>5312</v>
      </c>
      <c r="G10207" s="7" t="s">
        <v>9</v>
      </c>
    </row>
    <row r="10208" spans="1:7" hidden="1" x14ac:dyDescent="0.3">
      <c r="A10208" s="7">
        <v>11168</v>
      </c>
      <c r="B10208" s="5" t="s">
        <v>2</v>
      </c>
      <c r="C10208" s="5" t="s">
        <v>96</v>
      </c>
      <c r="D10208" s="5" t="s">
        <v>105</v>
      </c>
      <c r="E10208" s="5" t="s">
        <v>17455</v>
      </c>
      <c r="F10208" s="5" t="s">
        <v>4564</v>
      </c>
      <c r="G10208" s="7" t="s">
        <v>9</v>
      </c>
    </row>
    <row r="10209" spans="1:7" hidden="1" x14ac:dyDescent="0.3">
      <c r="A10209" s="7">
        <v>11170</v>
      </c>
      <c r="B10209" s="5" t="s">
        <v>2</v>
      </c>
      <c r="C10209" s="5" t="s">
        <v>96</v>
      </c>
      <c r="D10209" s="5" t="s">
        <v>105</v>
      </c>
      <c r="E10209" s="5" t="s">
        <v>17455</v>
      </c>
      <c r="F10209" s="5" t="s">
        <v>4566</v>
      </c>
      <c r="G10209" s="7" t="s">
        <v>9</v>
      </c>
    </row>
    <row r="10210" spans="1:7" hidden="1" x14ac:dyDescent="0.3">
      <c r="A10210" s="7">
        <v>11171</v>
      </c>
      <c r="B10210" s="5" t="s">
        <v>2</v>
      </c>
      <c r="C10210" s="5" t="s">
        <v>96</v>
      </c>
      <c r="D10210" s="5" t="s">
        <v>105</v>
      </c>
      <c r="E10210" s="5" t="s">
        <v>17455</v>
      </c>
      <c r="F10210" s="5" t="s">
        <v>4555</v>
      </c>
      <c r="G10210" s="7" t="s">
        <v>9</v>
      </c>
    </row>
    <row r="10211" spans="1:7" hidden="1" x14ac:dyDescent="0.3">
      <c r="A10211" s="7">
        <v>11172</v>
      </c>
      <c r="B10211" s="5" t="s">
        <v>2</v>
      </c>
      <c r="C10211" s="5" t="s">
        <v>96</v>
      </c>
      <c r="D10211" s="5" t="s">
        <v>105</v>
      </c>
      <c r="E10211" s="5" t="s">
        <v>17455</v>
      </c>
      <c r="F10211" s="5" t="s">
        <v>4597</v>
      </c>
      <c r="G10211" s="7" t="s">
        <v>9</v>
      </c>
    </row>
    <row r="10212" spans="1:7" hidden="1" x14ac:dyDescent="0.3">
      <c r="A10212" s="7">
        <v>11175</v>
      </c>
      <c r="B10212" s="5" t="s">
        <v>2</v>
      </c>
      <c r="C10212" s="5" t="s">
        <v>96</v>
      </c>
      <c r="D10212" s="5" t="s">
        <v>105</v>
      </c>
      <c r="E10212" s="5" t="s">
        <v>17455</v>
      </c>
      <c r="F10212" s="5" t="s">
        <v>4566</v>
      </c>
      <c r="G10212" s="7" t="s">
        <v>9</v>
      </c>
    </row>
    <row r="10213" spans="1:7" hidden="1" x14ac:dyDescent="0.3">
      <c r="A10213" s="7">
        <v>11195</v>
      </c>
      <c r="B10213" s="5" t="s">
        <v>2</v>
      </c>
      <c r="C10213" s="5" t="s">
        <v>96</v>
      </c>
      <c r="D10213" s="5" t="s">
        <v>12997</v>
      </c>
      <c r="E10213" s="5" t="s">
        <v>17455</v>
      </c>
      <c r="F10213" s="5" t="s">
        <v>4581</v>
      </c>
      <c r="G10213" s="7" t="s">
        <v>9</v>
      </c>
    </row>
    <row r="10214" spans="1:7" hidden="1" x14ac:dyDescent="0.3">
      <c r="A10214" s="7">
        <v>11203</v>
      </c>
      <c r="B10214" s="5" t="s">
        <v>2</v>
      </c>
      <c r="C10214" s="5" t="s">
        <v>96</v>
      </c>
      <c r="D10214" s="5" t="s">
        <v>105</v>
      </c>
      <c r="E10214" s="5" t="s">
        <v>17455</v>
      </c>
      <c r="F10214" s="5" t="s">
        <v>4579</v>
      </c>
      <c r="G10214" s="7" t="s">
        <v>9</v>
      </c>
    </row>
    <row r="10215" spans="1:7" hidden="1" x14ac:dyDescent="0.3">
      <c r="A10215" s="7">
        <v>11209</v>
      </c>
      <c r="B10215" s="5" t="s">
        <v>2</v>
      </c>
      <c r="C10215" s="5" t="s">
        <v>96</v>
      </c>
      <c r="D10215" s="5" t="s">
        <v>105</v>
      </c>
      <c r="E10215" s="5" t="s">
        <v>17455</v>
      </c>
      <c r="F10215" s="5" t="s">
        <v>4581</v>
      </c>
      <c r="G10215" s="7" t="s">
        <v>9</v>
      </c>
    </row>
    <row r="10216" spans="1:7" hidden="1" x14ac:dyDescent="0.3">
      <c r="A10216" s="7">
        <v>11225</v>
      </c>
      <c r="B10216" s="5" t="s">
        <v>2</v>
      </c>
      <c r="C10216" s="5" t="s">
        <v>96</v>
      </c>
      <c r="D10216" s="5" t="s">
        <v>105</v>
      </c>
      <c r="E10216" s="5" t="s">
        <v>17455</v>
      </c>
      <c r="F10216" s="5" t="s">
        <v>4597</v>
      </c>
      <c r="G10216" s="7" t="s">
        <v>9</v>
      </c>
    </row>
    <row r="10217" spans="1:7" hidden="1" x14ac:dyDescent="0.3">
      <c r="A10217" s="7">
        <v>11245</v>
      </c>
      <c r="B10217" s="5" t="s">
        <v>2</v>
      </c>
      <c r="C10217" s="5" t="s">
        <v>96</v>
      </c>
      <c r="D10217" s="5" t="s">
        <v>105</v>
      </c>
      <c r="E10217" s="5" t="s">
        <v>17455</v>
      </c>
      <c r="F10217" s="5" t="s">
        <v>4555</v>
      </c>
      <c r="G10217" s="7" t="s">
        <v>9</v>
      </c>
    </row>
    <row r="10218" spans="1:7" hidden="1" x14ac:dyDescent="0.3">
      <c r="A10218" s="7">
        <v>11251</v>
      </c>
      <c r="B10218" s="5" t="s">
        <v>2</v>
      </c>
      <c r="C10218" s="5" t="s">
        <v>96</v>
      </c>
      <c r="D10218" s="5" t="s">
        <v>105</v>
      </c>
      <c r="E10218" s="5" t="s">
        <v>17455</v>
      </c>
      <c r="F10218" s="5" t="s">
        <v>4579</v>
      </c>
      <c r="G10218" s="7" t="s">
        <v>9</v>
      </c>
    </row>
    <row r="10219" spans="1:7" hidden="1" x14ac:dyDescent="0.3">
      <c r="A10219" s="7">
        <v>11271</v>
      </c>
      <c r="B10219" s="5" t="s">
        <v>2</v>
      </c>
      <c r="C10219" s="5" t="s">
        <v>96</v>
      </c>
      <c r="D10219" s="5" t="s">
        <v>105</v>
      </c>
      <c r="E10219" s="5" t="s">
        <v>17455</v>
      </c>
      <c r="F10219" s="5" t="s">
        <v>4564</v>
      </c>
      <c r="G10219" s="7" t="s">
        <v>9</v>
      </c>
    </row>
    <row r="10220" spans="1:7" hidden="1" x14ac:dyDescent="0.3">
      <c r="A10220" s="7">
        <v>11310</v>
      </c>
      <c r="B10220" s="5" t="s">
        <v>2</v>
      </c>
      <c r="C10220" s="5" t="s">
        <v>96</v>
      </c>
      <c r="D10220" s="5" t="s">
        <v>107</v>
      </c>
      <c r="E10220" s="5" t="s">
        <v>17455</v>
      </c>
      <c r="F10220" s="5" t="s">
        <v>5370</v>
      </c>
      <c r="G10220" s="7" t="s">
        <v>9</v>
      </c>
    </row>
    <row r="10221" spans="1:7" hidden="1" x14ac:dyDescent="0.3">
      <c r="A10221" s="7">
        <v>11312</v>
      </c>
      <c r="B10221" s="5" t="s">
        <v>2</v>
      </c>
      <c r="C10221" s="5" t="s">
        <v>96</v>
      </c>
      <c r="D10221" s="5" t="s">
        <v>107</v>
      </c>
      <c r="E10221" s="5" t="s">
        <v>17455</v>
      </c>
      <c r="F10221" s="5" t="s">
        <v>5372</v>
      </c>
      <c r="G10221" s="7" t="s">
        <v>9</v>
      </c>
    </row>
    <row r="10222" spans="1:7" hidden="1" x14ac:dyDescent="0.3">
      <c r="A10222" s="7">
        <v>11316</v>
      </c>
      <c r="B10222" s="5" t="s">
        <v>2</v>
      </c>
      <c r="C10222" s="5" t="s">
        <v>96</v>
      </c>
      <c r="D10222" s="5" t="s">
        <v>107</v>
      </c>
      <c r="E10222" s="5" t="s">
        <v>17455</v>
      </c>
      <c r="F10222" s="5" t="s">
        <v>5376</v>
      </c>
      <c r="G10222" s="7" t="s">
        <v>9</v>
      </c>
    </row>
    <row r="10223" spans="1:7" hidden="1" x14ac:dyDescent="0.3">
      <c r="A10223" s="7">
        <v>11317</v>
      </c>
      <c r="B10223" s="5" t="s">
        <v>2</v>
      </c>
      <c r="C10223" s="5" t="s">
        <v>96</v>
      </c>
      <c r="D10223" s="5" t="s">
        <v>107</v>
      </c>
      <c r="E10223" s="5" t="s">
        <v>17455</v>
      </c>
      <c r="F10223" s="5" t="s">
        <v>5377</v>
      </c>
      <c r="G10223" s="7" t="s">
        <v>9</v>
      </c>
    </row>
    <row r="10224" spans="1:7" hidden="1" x14ac:dyDescent="0.3">
      <c r="A10224" s="7">
        <v>11321</v>
      </c>
      <c r="B10224" s="5" t="s">
        <v>2</v>
      </c>
      <c r="C10224" s="5" t="s">
        <v>96</v>
      </c>
      <c r="D10224" s="5" t="s">
        <v>107</v>
      </c>
      <c r="E10224" s="5" t="s">
        <v>17455</v>
      </c>
      <c r="F10224" s="5" t="s">
        <v>5381</v>
      </c>
      <c r="G10224" s="7" t="s">
        <v>9</v>
      </c>
    </row>
    <row r="10225" spans="1:7" hidden="1" x14ac:dyDescent="0.3">
      <c r="A10225" s="7">
        <v>11322</v>
      </c>
      <c r="B10225" s="5" t="s">
        <v>2</v>
      </c>
      <c r="C10225" s="5" t="s">
        <v>96</v>
      </c>
      <c r="D10225" s="5" t="s">
        <v>107</v>
      </c>
      <c r="E10225" s="5" t="s">
        <v>17455</v>
      </c>
      <c r="F10225" s="5" t="s">
        <v>5382</v>
      </c>
      <c r="G10225" s="7" t="s">
        <v>9</v>
      </c>
    </row>
    <row r="10226" spans="1:7" hidden="1" x14ac:dyDescent="0.3">
      <c r="A10226" s="7">
        <v>11323</v>
      </c>
      <c r="B10226" s="5" t="s">
        <v>2</v>
      </c>
      <c r="C10226" s="5" t="s">
        <v>96</v>
      </c>
      <c r="D10226" s="5" t="s">
        <v>107</v>
      </c>
      <c r="E10226" s="5" t="s">
        <v>17455</v>
      </c>
      <c r="F10226" s="5" t="s">
        <v>5383</v>
      </c>
      <c r="G10226" s="7" t="s">
        <v>9</v>
      </c>
    </row>
    <row r="10227" spans="1:7" hidden="1" x14ac:dyDescent="0.3">
      <c r="A10227" s="7">
        <v>11324</v>
      </c>
      <c r="B10227" s="5" t="s">
        <v>2</v>
      </c>
      <c r="C10227" s="5" t="s">
        <v>96</v>
      </c>
      <c r="D10227" s="5" t="s">
        <v>107</v>
      </c>
      <c r="E10227" s="5" t="s">
        <v>17455</v>
      </c>
      <c r="F10227" s="5" t="s">
        <v>5384</v>
      </c>
      <c r="G10227" s="7" t="s">
        <v>9</v>
      </c>
    </row>
    <row r="10228" spans="1:7" hidden="1" x14ac:dyDescent="0.3">
      <c r="A10228" s="7">
        <v>11326</v>
      </c>
      <c r="B10228" s="5" t="s">
        <v>2</v>
      </c>
      <c r="C10228" s="5" t="s">
        <v>96</v>
      </c>
      <c r="D10228" s="5" t="s">
        <v>107</v>
      </c>
      <c r="E10228" s="5" t="s">
        <v>17455</v>
      </c>
      <c r="F10228" s="5" t="s">
        <v>5386</v>
      </c>
      <c r="G10228" s="7" t="s">
        <v>9</v>
      </c>
    </row>
    <row r="10229" spans="1:7" hidden="1" x14ac:dyDescent="0.3">
      <c r="A10229" s="7">
        <v>11330</v>
      </c>
      <c r="B10229" s="5" t="s">
        <v>2</v>
      </c>
      <c r="C10229" s="5" t="s">
        <v>96</v>
      </c>
      <c r="D10229" s="5" t="s">
        <v>107</v>
      </c>
      <c r="E10229" s="5" t="s">
        <v>17455</v>
      </c>
      <c r="F10229" s="5" t="s">
        <v>5390</v>
      </c>
      <c r="G10229" s="7" t="s">
        <v>9</v>
      </c>
    </row>
    <row r="10230" spans="1:7" hidden="1" x14ac:dyDescent="0.3">
      <c r="A10230" s="7">
        <v>11331</v>
      </c>
      <c r="B10230" s="5" t="s">
        <v>2</v>
      </c>
      <c r="C10230" s="5" t="s">
        <v>96</v>
      </c>
      <c r="D10230" s="5" t="s">
        <v>107</v>
      </c>
      <c r="E10230" s="5" t="s">
        <v>17455</v>
      </c>
      <c r="F10230" s="5" t="s">
        <v>5391</v>
      </c>
      <c r="G10230" s="7" t="s">
        <v>9</v>
      </c>
    </row>
    <row r="10231" spans="1:7" hidden="1" x14ac:dyDescent="0.3">
      <c r="A10231" s="7">
        <v>11332</v>
      </c>
      <c r="B10231" s="5" t="s">
        <v>2</v>
      </c>
      <c r="C10231" s="5" t="s">
        <v>96</v>
      </c>
      <c r="D10231" s="5" t="s">
        <v>107</v>
      </c>
      <c r="E10231" s="5" t="s">
        <v>17455</v>
      </c>
      <c r="F10231" s="5" t="s">
        <v>5392</v>
      </c>
      <c r="G10231" s="7" t="s">
        <v>9</v>
      </c>
    </row>
    <row r="10232" spans="1:7" hidden="1" x14ac:dyDescent="0.3">
      <c r="A10232" s="7">
        <v>11333</v>
      </c>
      <c r="B10232" s="5" t="s">
        <v>2</v>
      </c>
      <c r="C10232" s="5" t="s">
        <v>96</v>
      </c>
      <c r="D10232" s="5" t="s">
        <v>107</v>
      </c>
      <c r="E10232" s="5" t="s">
        <v>17455</v>
      </c>
      <c r="F10232" s="5" t="s">
        <v>5393</v>
      </c>
      <c r="G10232" s="7" t="s">
        <v>9</v>
      </c>
    </row>
    <row r="10233" spans="1:7" hidden="1" x14ac:dyDescent="0.3">
      <c r="A10233" s="7">
        <v>11334</v>
      </c>
      <c r="B10233" s="5" t="s">
        <v>2</v>
      </c>
      <c r="C10233" s="5" t="s">
        <v>96</v>
      </c>
      <c r="D10233" s="5" t="s">
        <v>107</v>
      </c>
      <c r="E10233" s="5" t="s">
        <v>17455</v>
      </c>
      <c r="F10233" s="5" t="s">
        <v>5394</v>
      </c>
      <c r="G10233" s="7" t="s">
        <v>9</v>
      </c>
    </row>
    <row r="10234" spans="1:7" hidden="1" x14ac:dyDescent="0.3">
      <c r="A10234" s="7">
        <v>11336</v>
      </c>
      <c r="B10234" s="5" t="s">
        <v>2</v>
      </c>
      <c r="C10234" s="5" t="s">
        <v>96</v>
      </c>
      <c r="D10234" s="5" t="s">
        <v>107</v>
      </c>
      <c r="E10234" s="5" t="s">
        <v>17455</v>
      </c>
      <c r="F10234" s="5" t="s">
        <v>5396</v>
      </c>
      <c r="G10234" s="7" t="s">
        <v>9</v>
      </c>
    </row>
    <row r="10235" spans="1:7" hidden="1" x14ac:dyDescent="0.3">
      <c r="A10235" s="7">
        <v>11337</v>
      </c>
      <c r="B10235" s="5" t="s">
        <v>2</v>
      </c>
      <c r="C10235" s="5" t="s">
        <v>96</v>
      </c>
      <c r="D10235" s="5" t="s">
        <v>107</v>
      </c>
      <c r="E10235" s="5" t="s">
        <v>17455</v>
      </c>
      <c r="F10235" s="5" t="s">
        <v>5397</v>
      </c>
      <c r="G10235" s="7" t="s">
        <v>9</v>
      </c>
    </row>
    <row r="10236" spans="1:7" hidden="1" x14ac:dyDescent="0.3">
      <c r="A10236" s="7">
        <v>11339</v>
      </c>
      <c r="B10236" s="5" t="s">
        <v>2</v>
      </c>
      <c r="C10236" s="5" t="s">
        <v>96</v>
      </c>
      <c r="D10236" s="5" t="s">
        <v>107</v>
      </c>
      <c r="E10236" s="5" t="s">
        <v>17455</v>
      </c>
      <c r="F10236" s="5" t="s">
        <v>5399</v>
      </c>
      <c r="G10236" s="7" t="s">
        <v>9</v>
      </c>
    </row>
    <row r="10237" spans="1:7" hidden="1" x14ac:dyDescent="0.3">
      <c r="A10237" s="7">
        <v>11341</v>
      </c>
      <c r="B10237" s="5" t="s">
        <v>2</v>
      </c>
      <c r="C10237" s="5" t="s">
        <v>96</v>
      </c>
      <c r="D10237" s="5" t="s">
        <v>107</v>
      </c>
      <c r="E10237" s="5" t="s">
        <v>17455</v>
      </c>
      <c r="F10237" s="5" t="s">
        <v>5401</v>
      </c>
      <c r="G10237" s="7" t="s">
        <v>9</v>
      </c>
    </row>
    <row r="10238" spans="1:7" hidden="1" x14ac:dyDescent="0.3">
      <c r="A10238" s="7">
        <v>11342</v>
      </c>
      <c r="B10238" s="5" t="s">
        <v>2</v>
      </c>
      <c r="C10238" s="5" t="s">
        <v>96</v>
      </c>
      <c r="D10238" s="5" t="s">
        <v>107</v>
      </c>
      <c r="E10238" s="5" t="s">
        <v>17455</v>
      </c>
      <c r="F10238" s="5" t="s">
        <v>5402</v>
      </c>
      <c r="G10238" s="7" t="s">
        <v>9</v>
      </c>
    </row>
    <row r="10239" spans="1:7" hidden="1" x14ac:dyDescent="0.3">
      <c r="A10239" s="7">
        <v>11343</v>
      </c>
      <c r="B10239" s="5" t="s">
        <v>2</v>
      </c>
      <c r="C10239" s="5" t="s">
        <v>96</v>
      </c>
      <c r="D10239" s="5" t="s">
        <v>107</v>
      </c>
      <c r="E10239" s="5" t="s">
        <v>17455</v>
      </c>
      <c r="F10239" s="5" t="s">
        <v>5403</v>
      </c>
      <c r="G10239" s="7" t="s">
        <v>9</v>
      </c>
    </row>
    <row r="10240" spans="1:7" hidden="1" x14ac:dyDescent="0.3">
      <c r="A10240" s="7">
        <v>11345</v>
      </c>
      <c r="B10240" s="5" t="s">
        <v>2</v>
      </c>
      <c r="C10240" s="5" t="s">
        <v>96</v>
      </c>
      <c r="D10240" s="5" t="s">
        <v>107</v>
      </c>
      <c r="E10240" s="5" t="s">
        <v>17455</v>
      </c>
      <c r="F10240" s="5" t="s">
        <v>5405</v>
      </c>
      <c r="G10240" s="7" t="s">
        <v>9</v>
      </c>
    </row>
    <row r="10241" spans="1:7" hidden="1" x14ac:dyDescent="0.3">
      <c r="A10241" s="7">
        <v>11348</v>
      </c>
      <c r="B10241" s="5" t="s">
        <v>2</v>
      </c>
      <c r="C10241" s="5" t="s">
        <v>96</v>
      </c>
      <c r="D10241" s="5" t="s">
        <v>107</v>
      </c>
      <c r="E10241" s="5" t="s">
        <v>17455</v>
      </c>
      <c r="F10241" s="5" t="s">
        <v>5408</v>
      </c>
      <c r="G10241" s="7" t="s">
        <v>9</v>
      </c>
    </row>
    <row r="10242" spans="1:7" hidden="1" x14ac:dyDescent="0.3">
      <c r="A10242" s="7">
        <v>11351</v>
      </c>
      <c r="B10242" s="5" t="s">
        <v>2</v>
      </c>
      <c r="C10242" s="5" t="s">
        <v>96</v>
      </c>
      <c r="D10242" s="5" t="s">
        <v>107</v>
      </c>
      <c r="E10242" s="5" t="s">
        <v>17455</v>
      </c>
      <c r="F10242" s="5" t="s">
        <v>5411</v>
      </c>
      <c r="G10242" s="7" t="s">
        <v>9</v>
      </c>
    </row>
    <row r="10243" spans="1:7" hidden="1" x14ac:dyDescent="0.3">
      <c r="A10243" s="7">
        <v>11352</v>
      </c>
      <c r="B10243" s="5" t="s">
        <v>2</v>
      </c>
      <c r="C10243" s="5" t="s">
        <v>96</v>
      </c>
      <c r="D10243" s="5" t="s">
        <v>107</v>
      </c>
      <c r="E10243" s="5" t="s">
        <v>17455</v>
      </c>
      <c r="F10243" s="5" t="s">
        <v>5412</v>
      </c>
      <c r="G10243" s="7" t="s">
        <v>9</v>
      </c>
    </row>
    <row r="10244" spans="1:7" hidden="1" x14ac:dyDescent="0.3">
      <c r="A10244" s="7">
        <v>11354</v>
      </c>
      <c r="B10244" s="5" t="s">
        <v>2</v>
      </c>
      <c r="C10244" s="5" t="s">
        <v>96</v>
      </c>
      <c r="D10244" s="5" t="s">
        <v>107</v>
      </c>
      <c r="E10244" s="5" t="s">
        <v>17455</v>
      </c>
      <c r="F10244" s="5" t="s">
        <v>5414</v>
      </c>
      <c r="G10244" s="7" t="s">
        <v>9</v>
      </c>
    </row>
    <row r="10245" spans="1:7" hidden="1" x14ac:dyDescent="0.3">
      <c r="A10245" s="7">
        <v>11357</v>
      </c>
      <c r="B10245" s="5" t="s">
        <v>2</v>
      </c>
      <c r="C10245" s="5" t="s">
        <v>96</v>
      </c>
      <c r="D10245" s="5" t="s">
        <v>107</v>
      </c>
      <c r="E10245" s="5" t="s">
        <v>17455</v>
      </c>
      <c r="F10245" s="5" t="s">
        <v>5417</v>
      </c>
      <c r="G10245" s="7" t="s">
        <v>9</v>
      </c>
    </row>
    <row r="10246" spans="1:7" hidden="1" x14ac:dyDescent="0.3">
      <c r="A10246" s="7">
        <v>11360</v>
      </c>
      <c r="B10246" s="5" t="s">
        <v>2</v>
      </c>
      <c r="C10246" s="5" t="s">
        <v>96</v>
      </c>
      <c r="D10246" s="5" t="s">
        <v>107</v>
      </c>
      <c r="E10246" s="5" t="s">
        <v>17455</v>
      </c>
      <c r="F10246" s="5" t="s">
        <v>5420</v>
      </c>
      <c r="G10246" s="7" t="s">
        <v>9</v>
      </c>
    </row>
    <row r="10247" spans="1:7" hidden="1" x14ac:dyDescent="0.3">
      <c r="A10247" s="7">
        <v>11364</v>
      </c>
      <c r="B10247" s="5" t="s">
        <v>2</v>
      </c>
      <c r="C10247" s="5" t="s">
        <v>96</v>
      </c>
      <c r="D10247" s="5" t="s">
        <v>107</v>
      </c>
      <c r="E10247" s="5" t="s">
        <v>17455</v>
      </c>
      <c r="F10247" s="5" t="s">
        <v>5424</v>
      </c>
      <c r="G10247" s="7" t="s">
        <v>9</v>
      </c>
    </row>
    <row r="10248" spans="1:7" hidden="1" x14ac:dyDescent="0.3">
      <c r="A10248" s="7">
        <v>11371</v>
      </c>
      <c r="B10248" s="5" t="s">
        <v>2</v>
      </c>
      <c r="C10248" s="5" t="s">
        <v>96</v>
      </c>
      <c r="D10248" s="5" t="s">
        <v>107</v>
      </c>
      <c r="E10248" s="5" t="s">
        <v>17455</v>
      </c>
      <c r="F10248" s="5" t="s">
        <v>5431</v>
      </c>
      <c r="G10248" s="7" t="s">
        <v>9</v>
      </c>
    </row>
    <row r="10249" spans="1:7" hidden="1" x14ac:dyDescent="0.3">
      <c r="A10249" s="7">
        <v>11372</v>
      </c>
      <c r="B10249" s="5" t="s">
        <v>2</v>
      </c>
      <c r="C10249" s="5" t="s">
        <v>96</v>
      </c>
      <c r="D10249" s="5" t="s">
        <v>107</v>
      </c>
      <c r="E10249" s="5" t="s">
        <v>17455</v>
      </c>
      <c r="F10249" s="5" t="s">
        <v>5432</v>
      </c>
      <c r="G10249" s="7" t="s">
        <v>9</v>
      </c>
    </row>
    <row r="10250" spans="1:7" hidden="1" x14ac:dyDescent="0.3">
      <c r="A10250" s="7">
        <v>11373</v>
      </c>
      <c r="B10250" s="5" t="s">
        <v>2</v>
      </c>
      <c r="C10250" s="5" t="s">
        <v>96</v>
      </c>
      <c r="D10250" s="5" t="s">
        <v>107</v>
      </c>
      <c r="E10250" s="5" t="s">
        <v>17455</v>
      </c>
      <c r="F10250" s="5" t="s">
        <v>5433</v>
      </c>
      <c r="G10250" s="7" t="s">
        <v>9</v>
      </c>
    </row>
    <row r="10251" spans="1:7" hidden="1" x14ac:dyDescent="0.3">
      <c r="A10251" s="7">
        <v>11374</v>
      </c>
      <c r="B10251" s="5" t="s">
        <v>2</v>
      </c>
      <c r="C10251" s="5" t="s">
        <v>96</v>
      </c>
      <c r="D10251" s="5" t="s">
        <v>107</v>
      </c>
      <c r="E10251" s="5" t="s">
        <v>17455</v>
      </c>
      <c r="F10251" s="5" t="s">
        <v>5434</v>
      </c>
      <c r="G10251" s="7" t="s">
        <v>9</v>
      </c>
    </row>
    <row r="10252" spans="1:7" hidden="1" x14ac:dyDescent="0.3">
      <c r="A10252" s="7">
        <v>11375</v>
      </c>
      <c r="B10252" s="5" t="s">
        <v>2</v>
      </c>
      <c r="C10252" s="5" t="s">
        <v>96</v>
      </c>
      <c r="D10252" s="5" t="s">
        <v>107</v>
      </c>
      <c r="E10252" s="5" t="s">
        <v>17455</v>
      </c>
      <c r="F10252" s="5" t="s">
        <v>5435</v>
      </c>
      <c r="G10252" s="7" t="s">
        <v>9</v>
      </c>
    </row>
    <row r="10253" spans="1:7" hidden="1" x14ac:dyDescent="0.3">
      <c r="A10253" s="7">
        <v>11377</v>
      </c>
      <c r="B10253" s="5" t="s">
        <v>2</v>
      </c>
      <c r="C10253" s="5" t="s">
        <v>96</v>
      </c>
      <c r="D10253" s="5" t="s">
        <v>107</v>
      </c>
      <c r="E10253" s="5" t="s">
        <v>17455</v>
      </c>
      <c r="F10253" s="5" t="s">
        <v>5436</v>
      </c>
      <c r="G10253" s="7" t="s">
        <v>9</v>
      </c>
    </row>
    <row r="10254" spans="1:7" hidden="1" x14ac:dyDescent="0.3">
      <c r="A10254" s="7">
        <v>11378</v>
      </c>
      <c r="B10254" s="5" t="s">
        <v>2</v>
      </c>
      <c r="C10254" s="5" t="s">
        <v>96</v>
      </c>
      <c r="D10254" s="5" t="s">
        <v>107</v>
      </c>
      <c r="E10254" s="5" t="s">
        <v>17455</v>
      </c>
      <c r="F10254" s="5" t="s">
        <v>5437</v>
      </c>
      <c r="G10254" s="7" t="s">
        <v>9</v>
      </c>
    </row>
    <row r="10255" spans="1:7" hidden="1" x14ac:dyDescent="0.3">
      <c r="A10255" s="7">
        <v>11379</v>
      </c>
      <c r="B10255" s="5" t="s">
        <v>2</v>
      </c>
      <c r="C10255" s="5" t="s">
        <v>96</v>
      </c>
      <c r="D10255" s="5" t="s">
        <v>107</v>
      </c>
      <c r="E10255" s="5" t="s">
        <v>17455</v>
      </c>
      <c r="F10255" s="5" t="s">
        <v>5438</v>
      </c>
      <c r="G10255" s="7" t="s">
        <v>9</v>
      </c>
    </row>
    <row r="10256" spans="1:7" hidden="1" x14ac:dyDescent="0.3">
      <c r="A10256" s="7">
        <v>11381</v>
      </c>
      <c r="B10256" s="5" t="s">
        <v>2</v>
      </c>
      <c r="C10256" s="5" t="s">
        <v>96</v>
      </c>
      <c r="D10256" s="5" t="s">
        <v>107</v>
      </c>
      <c r="E10256" s="5" t="s">
        <v>17455</v>
      </c>
      <c r="F10256" s="5" t="s">
        <v>5440</v>
      </c>
      <c r="G10256" s="7" t="s">
        <v>9</v>
      </c>
    </row>
    <row r="10257" spans="1:7" hidden="1" x14ac:dyDescent="0.3">
      <c r="A10257" s="7">
        <v>11383</v>
      </c>
      <c r="B10257" s="5" t="s">
        <v>2</v>
      </c>
      <c r="C10257" s="5" t="s">
        <v>96</v>
      </c>
      <c r="D10257" s="5" t="s">
        <v>107</v>
      </c>
      <c r="E10257" s="5" t="s">
        <v>17455</v>
      </c>
      <c r="F10257" s="5" t="s">
        <v>5442</v>
      </c>
      <c r="G10257" s="7" t="s">
        <v>9</v>
      </c>
    </row>
    <row r="10258" spans="1:7" hidden="1" x14ac:dyDescent="0.3">
      <c r="A10258" s="7">
        <v>11385</v>
      </c>
      <c r="B10258" s="5" t="s">
        <v>2</v>
      </c>
      <c r="C10258" s="5" t="s">
        <v>96</v>
      </c>
      <c r="D10258" s="5" t="s">
        <v>107</v>
      </c>
      <c r="E10258" s="5" t="s">
        <v>17455</v>
      </c>
      <c r="F10258" s="5" t="s">
        <v>5444</v>
      </c>
      <c r="G10258" s="7" t="s">
        <v>9</v>
      </c>
    </row>
    <row r="10259" spans="1:7" hidden="1" x14ac:dyDescent="0.3">
      <c r="A10259" s="7">
        <v>11386</v>
      </c>
      <c r="B10259" s="5" t="s">
        <v>2</v>
      </c>
      <c r="C10259" s="5" t="s">
        <v>96</v>
      </c>
      <c r="D10259" s="5" t="s">
        <v>107</v>
      </c>
      <c r="E10259" s="5" t="s">
        <v>17455</v>
      </c>
      <c r="F10259" s="5" t="s">
        <v>5445</v>
      </c>
      <c r="G10259" s="7" t="s">
        <v>9</v>
      </c>
    </row>
    <row r="10260" spans="1:7" hidden="1" x14ac:dyDescent="0.3">
      <c r="A10260" s="7">
        <v>11388</v>
      </c>
      <c r="B10260" s="5" t="s">
        <v>2</v>
      </c>
      <c r="C10260" s="5" t="s">
        <v>96</v>
      </c>
      <c r="D10260" s="5" t="s">
        <v>107</v>
      </c>
      <c r="E10260" s="5" t="s">
        <v>17455</v>
      </c>
      <c r="F10260" s="5" t="s">
        <v>5447</v>
      </c>
      <c r="G10260" s="7" t="s">
        <v>9</v>
      </c>
    </row>
    <row r="10261" spans="1:7" hidden="1" x14ac:dyDescent="0.3">
      <c r="A10261" s="7">
        <v>11389</v>
      </c>
      <c r="B10261" s="5" t="s">
        <v>2</v>
      </c>
      <c r="C10261" s="5" t="s">
        <v>96</v>
      </c>
      <c r="D10261" s="5" t="s">
        <v>107</v>
      </c>
      <c r="E10261" s="5" t="s">
        <v>17455</v>
      </c>
      <c r="F10261" s="5" t="s">
        <v>5448</v>
      </c>
      <c r="G10261" s="7" t="s">
        <v>9</v>
      </c>
    </row>
    <row r="10262" spans="1:7" hidden="1" x14ac:dyDescent="0.3">
      <c r="A10262" s="7">
        <v>11392</v>
      </c>
      <c r="B10262" s="5" t="s">
        <v>2</v>
      </c>
      <c r="C10262" s="5" t="s">
        <v>96</v>
      </c>
      <c r="D10262" s="5" t="s">
        <v>107</v>
      </c>
      <c r="E10262" s="5" t="s">
        <v>17455</v>
      </c>
      <c r="F10262" s="5" t="s">
        <v>5451</v>
      </c>
      <c r="G10262" s="7" t="s">
        <v>9</v>
      </c>
    </row>
    <row r="10263" spans="1:7" hidden="1" x14ac:dyDescent="0.3">
      <c r="A10263" s="7">
        <v>11393</v>
      </c>
      <c r="B10263" s="5" t="s">
        <v>2</v>
      </c>
      <c r="C10263" s="5" t="s">
        <v>96</v>
      </c>
      <c r="D10263" s="5" t="s">
        <v>107</v>
      </c>
      <c r="E10263" s="5" t="s">
        <v>17455</v>
      </c>
      <c r="F10263" s="5" t="s">
        <v>5452</v>
      </c>
      <c r="G10263" s="7" t="s">
        <v>9</v>
      </c>
    </row>
    <row r="10264" spans="1:7" hidden="1" x14ac:dyDescent="0.3">
      <c r="A10264" s="7">
        <v>11394</v>
      </c>
      <c r="B10264" s="5" t="s">
        <v>2</v>
      </c>
      <c r="C10264" s="5" t="s">
        <v>96</v>
      </c>
      <c r="D10264" s="5" t="s">
        <v>107</v>
      </c>
      <c r="E10264" s="5" t="s">
        <v>17455</v>
      </c>
      <c r="F10264" s="5" t="s">
        <v>5453</v>
      </c>
      <c r="G10264" s="7" t="s">
        <v>9</v>
      </c>
    </row>
    <row r="10265" spans="1:7" hidden="1" x14ac:dyDescent="0.3">
      <c r="A10265" s="7">
        <v>11395</v>
      </c>
      <c r="B10265" s="5" t="s">
        <v>2</v>
      </c>
      <c r="C10265" s="5" t="s">
        <v>96</v>
      </c>
      <c r="D10265" s="5" t="s">
        <v>107</v>
      </c>
      <c r="E10265" s="5" t="s">
        <v>17455</v>
      </c>
      <c r="F10265" s="5" t="s">
        <v>5454</v>
      </c>
      <c r="G10265" s="7" t="s">
        <v>9</v>
      </c>
    </row>
    <row r="10266" spans="1:7" hidden="1" x14ac:dyDescent="0.3">
      <c r="A10266" s="7">
        <v>11396</v>
      </c>
      <c r="B10266" s="5" t="s">
        <v>2</v>
      </c>
      <c r="C10266" s="5" t="s">
        <v>96</v>
      </c>
      <c r="D10266" s="5" t="s">
        <v>107</v>
      </c>
      <c r="E10266" s="5" t="s">
        <v>17455</v>
      </c>
      <c r="F10266" s="5" t="s">
        <v>5455</v>
      </c>
      <c r="G10266" s="7" t="s">
        <v>9</v>
      </c>
    </row>
    <row r="10267" spans="1:7" hidden="1" x14ac:dyDescent="0.3">
      <c r="A10267" s="7">
        <v>11397</v>
      </c>
      <c r="B10267" s="5" t="s">
        <v>2</v>
      </c>
      <c r="C10267" s="5" t="s">
        <v>96</v>
      </c>
      <c r="D10267" s="5" t="s">
        <v>107</v>
      </c>
      <c r="E10267" s="5" t="s">
        <v>17455</v>
      </c>
      <c r="F10267" s="5" t="s">
        <v>5456</v>
      </c>
      <c r="G10267" s="7" t="s">
        <v>9</v>
      </c>
    </row>
    <row r="10268" spans="1:7" hidden="1" x14ac:dyDescent="0.3">
      <c r="A10268" s="7">
        <v>11398</v>
      </c>
      <c r="B10268" s="5" t="s">
        <v>2</v>
      </c>
      <c r="C10268" s="5" t="s">
        <v>96</v>
      </c>
      <c r="D10268" s="5" t="s">
        <v>107</v>
      </c>
      <c r="E10268" s="5" t="s">
        <v>17455</v>
      </c>
      <c r="F10268" s="5" t="s">
        <v>5457</v>
      </c>
      <c r="G10268" s="7" t="s">
        <v>9</v>
      </c>
    </row>
    <row r="10269" spans="1:7" hidden="1" x14ac:dyDescent="0.3">
      <c r="A10269" s="7">
        <v>11399</v>
      </c>
      <c r="B10269" s="5" t="s">
        <v>2</v>
      </c>
      <c r="C10269" s="5" t="s">
        <v>96</v>
      </c>
      <c r="D10269" s="5" t="s">
        <v>107</v>
      </c>
      <c r="E10269" s="5" t="s">
        <v>17455</v>
      </c>
      <c r="F10269" s="5" t="s">
        <v>5458</v>
      </c>
      <c r="G10269" s="7" t="s">
        <v>9</v>
      </c>
    </row>
    <row r="10270" spans="1:7" hidden="1" x14ac:dyDescent="0.3">
      <c r="A10270" s="7">
        <v>11400</v>
      </c>
      <c r="B10270" s="5" t="s">
        <v>2</v>
      </c>
      <c r="C10270" s="5" t="s">
        <v>96</v>
      </c>
      <c r="D10270" s="5" t="s">
        <v>107</v>
      </c>
      <c r="E10270" s="5" t="s">
        <v>17455</v>
      </c>
      <c r="F10270" s="5" t="s">
        <v>5459</v>
      </c>
      <c r="G10270" s="7" t="s">
        <v>9</v>
      </c>
    </row>
    <row r="10271" spans="1:7" hidden="1" x14ac:dyDescent="0.3">
      <c r="A10271" s="7">
        <v>11401</v>
      </c>
      <c r="B10271" s="5" t="s">
        <v>2</v>
      </c>
      <c r="C10271" s="5" t="s">
        <v>96</v>
      </c>
      <c r="D10271" s="5" t="s">
        <v>107</v>
      </c>
      <c r="E10271" s="5" t="s">
        <v>17455</v>
      </c>
      <c r="F10271" s="5" t="s">
        <v>5460</v>
      </c>
      <c r="G10271" s="7" t="s">
        <v>9</v>
      </c>
    </row>
    <row r="10272" spans="1:7" hidden="1" x14ac:dyDescent="0.3">
      <c r="A10272" s="7">
        <v>11402</v>
      </c>
      <c r="B10272" s="5" t="s">
        <v>2</v>
      </c>
      <c r="C10272" s="5" t="s">
        <v>96</v>
      </c>
      <c r="D10272" s="5" t="s">
        <v>107</v>
      </c>
      <c r="E10272" s="5" t="s">
        <v>17455</v>
      </c>
      <c r="F10272" s="5" t="s">
        <v>5461</v>
      </c>
      <c r="G10272" s="7" t="s">
        <v>9</v>
      </c>
    </row>
    <row r="10273" spans="1:7" hidden="1" x14ac:dyDescent="0.3">
      <c r="A10273" s="7">
        <v>11404</v>
      </c>
      <c r="B10273" s="5" t="s">
        <v>2</v>
      </c>
      <c r="C10273" s="5" t="s">
        <v>96</v>
      </c>
      <c r="D10273" s="5" t="s">
        <v>107</v>
      </c>
      <c r="E10273" s="5" t="s">
        <v>17455</v>
      </c>
      <c r="F10273" s="5" t="s">
        <v>5463</v>
      </c>
      <c r="G10273" s="7" t="s">
        <v>9</v>
      </c>
    </row>
    <row r="10274" spans="1:7" hidden="1" x14ac:dyDescent="0.3">
      <c r="A10274" s="7">
        <v>11405</v>
      </c>
      <c r="B10274" s="5" t="s">
        <v>2</v>
      </c>
      <c r="C10274" s="5" t="s">
        <v>96</v>
      </c>
      <c r="D10274" s="5" t="s">
        <v>107</v>
      </c>
      <c r="E10274" s="5" t="s">
        <v>17455</v>
      </c>
      <c r="F10274" s="5" t="s">
        <v>5464</v>
      </c>
      <c r="G10274" s="7" t="s">
        <v>9</v>
      </c>
    </row>
    <row r="10275" spans="1:7" hidden="1" x14ac:dyDescent="0.3">
      <c r="A10275" s="7">
        <v>11406</v>
      </c>
      <c r="B10275" s="5" t="s">
        <v>2</v>
      </c>
      <c r="C10275" s="5" t="s">
        <v>96</v>
      </c>
      <c r="D10275" s="5" t="s">
        <v>107</v>
      </c>
      <c r="E10275" s="5" t="s">
        <v>17455</v>
      </c>
      <c r="F10275" s="5" t="s">
        <v>5465</v>
      </c>
      <c r="G10275" s="7" t="s">
        <v>9</v>
      </c>
    </row>
    <row r="10276" spans="1:7" hidden="1" x14ac:dyDescent="0.3">
      <c r="A10276" s="7">
        <v>11407</v>
      </c>
      <c r="B10276" s="5" t="s">
        <v>2</v>
      </c>
      <c r="C10276" s="5" t="s">
        <v>96</v>
      </c>
      <c r="D10276" s="5" t="s">
        <v>107</v>
      </c>
      <c r="E10276" s="5" t="s">
        <v>17455</v>
      </c>
      <c r="F10276" s="5" t="s">
        <v>5466</v>
      </c>
      <c r="G10276" s="7" t="s">
        <v>9</v>
      </c>
    </row>
    <row r="10277" spans="1:7" hidden="1" x14ac:dyDescent="0.3">
      <c r="A10277" s="7">
        <v>11409</v>
      </c>
      <c r="B10277" s="5" t="s">
        <v>2</v>
      </c>
      <c r="C10277" s="5" t="s">
        <v>96</v>
      </c>
      <c r="D10277" s="5" t="s">
        <v>107</v>
      </c>
      <c r="E10277" s="5" t="s">
        <v>17455</v>
      </c>
      <c r="F10277" s="5" t="s">
        <v>5468</v>
      </c>
      <c r="G10277" s="7" t="s">
        <v>9</v>
      </c>
    </row>
    <row r="10278" spans="1:7" hidden="1" x14ac:dyDescent="0.3">
      <c r="A10278" s="7">
        <v>11411</v>
      </c>
      <c r="B10278" s="5" t="s">
        <v>2</v>
      </c>
      <c r="C10278" s="5" t="s">
        <v>96</v>
      </c>
      <c r="D10278" s="5" t="s">
        <v>107</v>
      </c>
      <c r="E10278" s="5" t="s">
        <v>17455</v>
      </c>
      <c r="F10278" s="5" t="s">
        <v>5470</v>
      </c>
      <c r="G10278" s="7" t="s">
        <v>9</v>
      </c>
    </row>
    <row r="10279" spans="1:7" hidden="1" x14ac:dyDescent="0.3">
      <c r="A10279" s="7">
        <v>11413</v>
      </c>
      <c r="B10279" s="5" t="s">
        <v>2</v>
      </c>
      <c r="C10279" s="5" t="s">
        <v>96</v>
      </c>
      <c r="D10279" s="5" t="s">
        <v>107</v>
      </c>
      <c r="E10279" s="5" t="s">
        <v>17455</v>
      </c>
      <c r="F10279" s="5" t="s">
        <v>5472</v>
      </c>
      <c r="G10279" s="7" t="s">
        <v>9</v>
      </c>
    </row>
    <row r="10280" spans="1:7" hidden="1" x14ac:dyDescent="0.3">
      <c r="A10280" s="7">
        <v>11414</v>
      </c>
      <c r="B10280" s="5" t="s">
        <v>2</v>
      </c>
      <c r="C10280" s="5" t="s">
        <v>96</v>
      </c>
      <c r="D10280" s="5" t="s">
        <v>107</v>
      </c>
      <c r="E10280" s="5" t="s">
        <v>17455</v>
      </c>
      <c r="F10280" s="5" t="s">
        <v>5473</v>
      </c>
      <c r="G10280" s="7" t="s">
        <v>9</v>
      </c>
    </row>
    <row r="10281" spans="1:7" hidden="1" x14ac:dyDescent="0.3">
      <c r="A10281" s="7">
        <v>11417</v>
      </c>
      <c r="B10281" s="5" t="s">
        <v>2</v>
      </c>
      <c r="C10281" s="5" t="s">
        <v>96</v>
      </c>
      <c r="D10281" s="5" t="s">
        <v>107</v>
      </c>
      <c r="E10281" s="5" t="s">
        <v>17455</v>
      </c>
      <c r="F10281" s="5" t="s">
        <v>5476</v>
      </c>
      <c r="G10281" s="7" t="s">
        <v>9</v>
      </c>
    </row>
    <row r="10282" spans="1:7" hidden="1" x14ac:dyDescent="0.3">
      <c r="A10282" s="7">
        <v>11418</v>
      </c>
      <c r="B10282" s="5" t="s">
        <v>2</v>
      </c>
      <c r="C10282" s="5" t="s">
        <v>96</v>
      </c>
      <c r="D10282" s="5" t="s">
        <v>107</v>
      </c>
      <c r="E10282" s="5" t="s">
        <v>17455</v>
      </c>
      <c r="F10282" s="5" t="s">
        <v>5477</v>
      </c>
      <c r="G10282" s="7" t="s">
        <v>9</v>
      </c>
    </row>
    <row r="10283" spans="1:7" hidden="1" x14ac:dyDescent="0.3">
      <c r="A10283" s="7">
        <v>11420</v>
      </c>
      <c r="B10283" s="5" t="s">
        <v>2</v>
      </c>
      <c r="C10283" s="5" t="s">
        <v>96</v>
      </c>
      <c r="D10283" s="5" t="s">
        <v>107</v>
      </c>
      <c r="E10283" s="5" t="s">
        <v>17455</v>
      </c>
      <c r="F10283" s="5" t="s">
        <v>5479</v>
      </c>
      <c r="G10283" s="7" t="s">
        <v>9</v>
      </c>
    </row>
    <row r="10284" spans="1:7" hidden="1" x14ac:dyDescent="0.3">
      <c r="A10284" s="7">
        <v>11429</v>
      </c>
      <c r="B10284" s="5" t="s">
        <v>2</v>
      </c>
      <c r="C10284" s="5" t="s">
        <v>96</v>
      </c>
      <c r="D10284" s="5" t="s">
        <v>107</v>
      </c>
      <c r="E10284" s="5" t="s">
        <v>17455</v>
      </c>
      <c r="F10284" s="5" t="s">
        <v>5488</v>
      </c>
      <c r="G10284" s="7" t="s">
        <v>9</v>
      </c>
    </row>
    <row r="10285" spans="1:7" hidden="1" x14ac:dyDescent="0.3">
      <c r="A10285" s="7">
        <v>11430</v>
      </c>
      <c r="B10285" s="5" t="s">
        <v>2</v>
      </c>
      <c r="C10285" s="5" t="s">
        <v>96</v>
      </c>
      <c r="D10285" s="5" t="s">
        <v>107</v>
      </c>
      <c r="E10285" s="5" t="s">
        <v>17455</v>
      </c>
      <c r="F10285" s="5" t="s">
        <v>5489</v>
      </c>
      <c r="G10285" s="7" t="s">
        <v>9</v>
      </c>
    </row>
    <row r="10286" spans="1:7" hidden="1" x14ac:dyDescent="0.3">
      <c r="A10286" s="7">
        <v>11431</v>
      </c>
      <c r="B10286" s="5" t="s">
        <v>2</v>
      </c>
      <c r="C10286" s="5" t="s">
        <v>96</v>
      </c>
      <c r="D10286" s="5" t="s">
        <v>107</v>
      </c>
      <c r="E10286" s="5" t="s">
        <v>17455</v>
      </c>
      <c r="F10286" s="5" t="s">
        <v>5490</v>
      </c>
      <c r="G10286" s="7" t="s">
        <v>9</v>
      </c>
    </row>
    <row r="10287" spans="1:7" hidden="1" x14ac:dyDescent="0.3">
      <c r="A10287" s="7">
        <v>11432</v>
      </c>
      <c r="B10287" s="5" t="s">
        <v>2</v>
      </c>
      <c r="C10287" s="5" t="s">
        <v>96</v>
      </c>
      <c r="D10287" s="5" t="s">
        <v>107</v>
      </c>
      <c r="E10287" s="5" t="s">
        <v>17455</v>
      </c>
      <c r="F10287" s="5" t="s">
        <v>5491</v>
      </c>
      <c r="G10287" s="7" t="s">
        <v>9</v>
      </c>
    </row>
    <row r="10288" spans="1:7" hidden="1" x14ac:dyDescent="0.3">
      <c r="A10288" s="7">
        <v>11436</v>
      </c>
      <c r="B10288" s="5" t="s">
        <v>2</v>
      </c>
      <c r="C10288" s="5" t="s">
        <v>96</v>
      </c>
      <c r="D10288" s="5" t="s">
        <v>107</v>
      </c>
      <c r="E10288" s="5" t="s">
        <v>17455</v>
      </c>
      <c r="F10288" s="5" t="s">
        <v>5494</v>
      </c>
      <c r="G10288" s="7" t="s">
        <v>9</v>
      </c>
    </row>
    <row r="10289" spans="1:7" hidden="1" x14ac:dyDescent="0.3">
      <c r="A10289" s="7">
        <v>11438</v>
      </c>
      <c r="B10289" s="5" t="s">
        <v>2</v>
      </c>
      <c r="C10289" s="5" t="s">
        <v>96</v>
      </c>
      <c r="D10289" s="5" t="s">
        <v>107</v>
      </c>
      <c r="E10289" s="5" t="s">
        <v>17455</v>
      </c>
      <c r="F10289" s="5" t="s">
        <v>5496</v>
      </c>
      <c r="G10289" s="7" t="s">
        <v>9</v>
      </c>
    </row>
    <row r="10290" spans="1:7" hidden="1" x14ac:dyDescent="0.3">
      <c r="A10290" s="7">
        <v>11439</v>
      </c>
      <c r="B10290" s="5" t="s">
        <v>2</v>
      </c>
      <c r="C10290" s="5" t="s">
        <v>96</v>
      </c>
      <c r="D10290" s="5" t="s">
        <v>107</v>
      </c>
      <c r="E10290" s="5" t="s">
        <v>17455</v>
      </c>
      <c r="F10290" s="5" t="s">
        <v>5497</v>
      </c>
      <c r="G10290" s="7" t="s">
        <v>9</v>
      </c>
    </row>
    <row r="10291" spans="1:7" hidden="1" x14ac:dyDescent="0.3">
      <c r="A10291" s="7">
        <v>11440</v>
      </c>
      <c r="B10291" s="5" t="s">
        <v>2</v>
      </c>
      <c r="C10291" s="5" t="s">
        <v>96</v>
      </c>
      <c r="D10291" s="5" t="s">
        <v>107</v>
      </c>
      <c r="E10291" s="5" t="s">
        <v>17455</v>
      </c>
      <c r="F10291" s="5" t="s">
        <v>5498</v>
      </c>
      <c r="G10291" s="7" t="s">
        <v>9</v>
      </c>
    </row>
    <row r="10292" spans="1:7" hidden="1" x14ac:dyDescent="0.3">
      <c r="A10292" s="7">
        <v>11441</v>
      </c>
      <c r="B10292" s="5" t="s">
        <v>2</v>
      </c>
      <c r="C10292" s="5" t="s">
        <v>96</v>
      </c>
      <c r="D10292" s="5" t="s">
        <v>107</v>
      </c>
      <c r="E10292" s="5" t="s">
        <v>17455</v>
      </c>
      <c r="F10292" s="5" t="s">
        <v>5499</v>
      </c>
      <c r="G10292" s="7" t="s">
        <v>9</v>
      </c>
    </row>
    <row r="10293" spans="1:7" hidden="1" x14ac:dyDescent="0.3">
      <c r="A10293" s="7">
        <v>11444</v>
      </c>
      <c r="B10293" s="5" t="s">
        <v>2</v>
      </c>
      <c r="C10293" s="5" t="s">
        <v>96</v>
      </c>
      <c r="D10293" s="5" t="s">
        <v>107</v>
      </c>
      <c r="E10293" s="5" t="s">
        <v>17455</v>
      </c>
      <c r="F10293" s="5" t="s">
        <v>5501</v>
      </c>
      <c r="G10293" s="7" t="s">
        <v>9</v>
      </c>
    </row>
    <row r="10294" spans="1:7" hidden="1" x14ac:dyDescent="0.3">
      <c r="A10294" s="7">
        <v>11445</v>
      </c>
      <c r="B10294" s="5" t="s">
        <v>2</v>
      </c>
      <c r="C10294" s="5" t="s">
        <v>96</v>
      </c>
      <c r="D10294" s="5" t="s">
        <v>107</v>
      </c>
      <c r="E10294" s="5" t="s">
        <v>17455</v>
      </c>
      <c r="F10294" s="5" t="s">
        <v>5502</v>
      </c>
      <c r="G10294" s="7" t="s">
        <v>9</v>
      </c>
    </row>
    <row r="10295" spans="1:7" hidden="1" x14ac:dyDescent="0.3">
      <c r="A10295" s="7">
        <v>11446</v>
      </c>
      <c r="B10295" s="5" t="s">
        <v>2</v>
      </c>
      <c r="C10295" s="5" t="s">
        <v>96</v>
      </c>
      <c r="D10295" s="5" t="s">
        <v>107</v>
      </c>
      <c r="E10295" s="5" t="s">
        <v>17455</v>
      </c>
      <c r="F10295" s="5" t="s">
        <v>5503</v>
      </c>
      <c r="G10295" s="7" t="s">
        <v>9</v>
      </c>
    </row>
    <row r="10296" spans="1:7" hidden="1" x14ac:dyDescent="0.3">
      <c r="A10296" s="7">
        <v>11447</v>
      </c>
      <c r="B10296" s="5" t="s">
        <v>2</v>
      </c>
      <c r="C10296" s="5" t="s">
        <v>96</v>
      </c>
      <c r="D10296" s="5" t="s">
        <v>107</v>
      </c>
      <c r="E10296" s="5" t="s">
        <v>17455</v>
      </c>
      <c r="F10296" s="5" t="s">
        <v>5504</v>
      </c>
      <c r="G10296" s="7" t="s">
        <v>9</v>
      </c>
    </row>
    <row r="10297" spans="1:7" hidden="1" x14ac:dyDescent="0.3">
      <c r="A10297" s="7">
        <v>11448</v>
      </c>
      <c r="B10297" s="5" t="s">
        <v>2</v>
      </c>
      <c r="C10297" s="5" t="s">
        <v>96</v>
      </c>
      <c r="D10297" s="5" t="s">
        <v>107</v>
      </c>
      <c r="E10297" s="5" t="s">
        <v>17455</v>
      </c>
      <c r="F10297" s="5" t="s">
        <v>5505</v>
      </c>
      <c r="G10297" s="7" t="s">
        <v>9</v>
      </c>
    </row>
    <row r="10298" spans="1:7" hidden="1" x14ac:dyDescent="0.3">
      <c r="A10298" s="7">
        <v>11450</v>
      </c>
      <c r="B10298" s="5" t="s">
        <v>2</v>
      </c>
      <c r="C10298" s="5" t="s">
        <v>96</v>
      </c>
      <c r="D10298" s="5" t="s">
        <v>107</v>
      </c>
      <c r="E10298" s="5" t="s">
        <v>17455</v>
      </c>
      <c r="F10298" s="5" t="s">
        <v>5507</v>
      </c>
      <c r="G10298" s="7" t="s">
        <v>9</v>
      </c>
    </row>
    <row r="10299" spans="1:7" hidden="1" x14ac:dyDescent="0.3">
      <c r="A10299" s="7">
        <v>11453</v>
      </c>
      <c r="B10299" s="5" t="s">
        <v>2</v>
      </c>
      <c r="C10299" s="5" t="s">
        <v>96</v>
      </c>
      <c r="D10299" s="5" t="s">
        <v>107</v>
      </c>
      <c r="E10299" s="5" t="s">
        <v>17455</v>
      </c>
      <c r="F10299" s="5" t="s">
        <v>5510</v>
      </c>
      <c r="G10299" s="7" t="s">
        <v>9</v>
      </c>
    </row>
    <row r="10300" spans="1:7" hidden="1" x14ac:dyDescent="0.3">
      <c r="A10300" s="7">
        <v>11454</v>
      </c>
      <c r="B10300" s="5" t="s">
        <v>2</v>
      </c>
      <c r="C10300" s="5" t="s">
        <v>96</v>
      </c>
      <c r="D10300" s="5" t="s">
        <v>107</v>
      </c>
      <c r="E10300" s="5" t="s">
        <v>17455</v>
      </c>
      <c r="F10300" s="5" t="s">
        <v>5511</v>
      </c>
      <c r="G10300" s="7" t="s">
        <v>9</v>
      </c>
    </row>
    <row r="10301" spans="1:7" hidden="1" x14ac:dyDescent="0.3">
      <c r="A10301" s="7">
        <v>11456</v>
      </c>
      <c r="B10301" s="5" t="s">
        <v>2</v>
      </c>
      <c r="C10301" s="5" t="s">
        <v>96</v>
      </c>
      <c r="D10301" s="5" t="s">
        <v>107</v>
      </c>
      <c r="E10301" s="5" t="s">
        <v>17455</v>
      </c>
      <c r="F10301" s="5" t="s">
        <v>5513</v>
      </c>
      <c r="G10301" s="7" t="s">
        <v>9</v>
      </c>
    </row>
    <row r="10302" spans="1:7" hidden="1" x14ac:dyDescent="0.3">
      <c r="A10302" s="7">
        <v>11457</v>
      </c>
      <c r="B10302" s="5" t="s">
        <v>2</v>
      </c>
      <c r="C10302" s="5" t="s">
        <v>96</v>
      </c>
      <c r="D10302" s="5" t="s">
        <v>107</v>
      </c>
      <c r="E10302" s="5" t="s">
        <v>17455</v>
      </c>
      <c r="F10302" s="5" t="s">
        <v>5514</v>
      </c>
      <c r="G10302" s="7" t="s">
        <v>9</v>
      </c>
    </row>
    <row r="10303" spans="1:7" hidden="1" x14ac:dyDescent="0.3">
      <c r="A10303" s="7">
        <v>11458</v>
      </c>
      <c r="B10303" s="5" t="s">
        <v>2</v>
      </c>
      <c r="C10303" s="5" t="s">
        <v>96</v>
      </c>
      <c r="D10303" s="5" t="s">
        <v>107</v>
      </c>
      <c r="E10303" s="5" t="s">
        <v>17455</v>
      </c>
      <c r="F10303" s="5" t="s">
        <v>5515</v>
      </c>
      <c r="G10303" s="7" t="s">
        <v>9</v>
      </c>
    </row>
    <row r="10304" spans="1:7" hidden="1" x14ac:dyDescent="0.3">
      <c r="A10304" s="7">
        <v>11459</v>
      </c>
      <c r="B10304" s="5" t="s">
        <v>2</v>
      </c>
      <c r="C10304" s="5" t="s">
        <v>96</v>
      </c>
      <c r="D10304" s="5" t="s">
        <v>107</v>
      </c>
      <c r="E10304" s="5" t="s">
        <v>17455</v>
      </c>
      <c r="F10304" s="5" t="s">
        <v>5516</v>
      </c>
      <c r="G10304" s="7" t="s">
        <v>9</v>
      </c>
    </row>
    <row r="10305" spans="1:7" hidden="1" x14ac:dyDescent="0.3">
      <c r="A10305" s="7">
        <v>11460</v>
      </c>
      <c r="B10305" s="5" t="s">
        <v>2</v>
      </c>
      <c r="C10305" s="5" t="s">
        <v>96</v>
      </c>
      <c r="D10305" s="5" t="s">
        <v>107</v>
      </c>
      <c r="E10305" s="5" t="s">
        <v>17455</v>
      </c>
      <c r="F10305" s="5" t="s">
        <v>5517</v>
      </c>
      <c r="G10305" s="7" t="s">
        <v>9</v>
      </c>
    </row>
    <row r="10306" spans="1:7" hidden="1" x14ac:dyDescent="0.3">
      <c r="A10306" s="7">
        <v>11461</v>
      </c>
      <c r="B10306" s="5" t="s">
        <v>2</v>
      </c>
      <c r="C10306" s="5" t="s">
        <v>96</v>
      </c>
      <c r="D10306" s="5" t="s">
        <v>107</v>
      </c>
      <c r="E10306" s="5" t="s">
        <v>17455</v>
      </c>
      <c r="F10306" s="5" t="s">
        <v>5518</v>
      </c>
      <c r="G10306" s="7" t="s">
        <v>9</v>
      </c>
    </row>
    <row r="10307" spans="1:7" hidden="1" x14ac:dyDescent="0.3">
      <c r="A10307" s="7">
        <v>11463</v>
      </c>
      <c r="B10307" s="5" t="s">
        <v>2</v>
      </c>
      <c r="C10307" s="5" t="s">
        <v>96</v>
      </c>
      <c r="D10307" s="5" t="s">
        <v>107</v>
      </c>
      <c r="E10307" s="5" t="s">
        <v>17455</v>
      </c>
      <c r="F10307" s="5" t="s">
        <v>5520</v>
      </c>
      <c r="G10307" s="7" t="s">
        <v>9</v>
      </c>
    </row>
    <row r="10308" spans="1:7" hidden="1" x14ac:dyDescent="0.3">
      <c r="A10308" s="7">
        <v>11465</v>
      </c>
      <c r="B10308" s="5" t="s">
        <v>2</v>
      </c>
      <c r="C10308" s="5" t="s">
        <v>96</v>
      </c>
      <c r="D10308" s="5" t="s">
        <v>107</v>
      </c>
      <c r="E10308" s="5" t="s">
        <v>17455</v>
      </c>
      <c r="F10308" s="5" t="s">
        <v>5522</v>
      </c>
      <c r="G10308" s="7" t="s">
        <v>9</v>
      </c>
    </row>
    <row r="10309" spans="1:7" hidden="1" x14ac:dyDescent="0.3">
      <c r="A10309" s="7">
        <v>11468</v>
      </c>
      <c r="B10309" s="5" t="s">
        <v>2</v>
      </c>
      <c r="C10309" s="5" t="s">
        <v>96</v>
      </c>
      <c r="D10309" s="5" t="s">
        <v>107</v>
      </c>
      <c r="E10309" s="5" t="s">
        <v>17455</v>
      </c>
      <c r="F10309" s="5" t="s">
        <v>5525</v>
      </c>
      <c r="G10309" s="7" t="s">
        <v>9</v>
      </c>
    </row>
    <row r="10310" spans="1:7" hidden="1" x14ac:dyDescent="0.3">
      <c r="A10310" s="7">
        <v>11471</v>
      </c>
      <c r="B10310" s="5" t="s">
        <v>2</v>
      </c>
      <c r="C10310" s="5" t="s">
        <v>96</v>
      </c>
      <c r="D10310" s="5" t="s">
        <v>107</v>
      </c>
      <c r="E10310" s="5" t="s">
        <v>17455</v>
      </c>
      <c r="F10310" s="5" t="s">
        <v>5528</v>
      </c>
      <c r="G10310" s="7" t="s">
        <v>9</v>
      </c>
    </row>
    <row r="10311" spans="1:7" hidden="1" x14ac:dyDescent="0.3">
      <c r="A10311" s="7">
        <v>11494</v>
      </c>
      <c r="B10311" s="5" t="s">
        <v>2</v>
      </c>
      <c r="C10311" s="5" t="s">
        <v>96</v>
      </c>
      <c r="D10311" s="5" t="s">
        <v>109</v>
      </c>
      <c r="E10311" s="5" t="s">
        <v>17455</v>
      </c>
      <c r="F10311" s="5" t="s">
        <v>5550</v>
      </c>
      <c r="G10311" s="7" t="s">
        <v>9</v>
      </c>
    </row>
    <row r="10312" spans="1:7" hidden="1" x14ac:dyDescent="0.3">
      <c r="A10312" s="7">
        <v>11498</v>
      </c>
      <c r="B10312" s="5" t="s">
        <v>2</v>
      </c>
      <c r="C10312" s="5" t="s">
        <v>96</v>
      </c>
      <c r="D10312" s="5" t="s">
        <v>109</v>
      </c>
      <c r="E10312" s="5" t="s">
        <v>17455</v>
      </c>
      <c r="F10312" s="5" t="s">
        <v>5554</v>
      </c>
      <c r="G10312" s="7" t="s">
        <v>9</v>
      </c>
    </row>
    <row r="10313" spans="1:7" hidden="1" x14ac:dyDescent="0.3">
      <c r="A10313" s="7">
        <v>11505</v>
      </c>
      <c r="B10313" s="5" t="s">
        <v>2</v>
      </c>
      <c r="C10313" s="5" t="s">
        <v>96</v>
      </c>
      <c r="D10313" s="5" t="s">
        <v>109</v>
      </c>
      <c r="E10313" s="5" t="s">
        <v>17455</v>
      </c>
      <c r="F10313" s="5" t="s">
        <v>5561</v>
      </c>
      <c r="G10313" s="7" t="s">
        <v>9</v>
      </c>
    </row>
    <row r="10314" spans="1:7" hidden="1" x14ac:dyDescent="0.3">
      <c r="A10314" s="7">
        <v>11507</v>
      </c>
      <c r="B10314" s="5" t="s">
        <v>2</v>
      </c>
      <c r="C10314" s="5" t="s">
        <v>96</v>
      </c>
      <c r="D10314" s="5" t="s">
        <v>109</v>
      </c>
      <c r="E10314" s="5" t="s">
        <v>17455</v>
      </c>
      <c r="F10314" s="5" t="s">
        <v>5563</v>
      </c>
      <c r="G10314" s="7" t="s">
        <v>9</v>
      </c>
    </row>
    <row r="10315" spans="1:7" hidden="1" x14ac:dyDescent="0.3">
      <c r="A10315" s="7">
        <v>11512</v>
      </c>
      <c r="B10315" s="5" t="s">
        <v>2</v>
      </c>
      <c r="C10315" s="5" t="s">
        <v>96</v>
      </c>
      <c r="D10315" s="5" t="s">
        <v>12992</v>
      </c>
      <c r="E10315" s="5" t="s">
        <v>17455</v>
      </c>
      <c r="F10315" s="5" t="s">
        <v>5568</v>
      </c>
      <c r="G10315" s="7" t="s">
        <v>9</v>
      </c>
    </row>
    <row r="10316" spans="1:7" hidden="1" x14ac:dyDescent="0.3">
      <c r="A10316" s="7">
        <v>11522</v>
      </c>
      <c r="B10316" s="5" t="s">
        <v>2</v>
      </c>
      <c r="C10316" s="5" t="s">
        <v>96</v>
      </c>
      <c r="D10316" s="5" t="s">
        <v>109</v>
      </c>
      <c r="E10316" s="5" t="s">
        <v>17455</v>
      </c>
      <c r="F10316" s="5" t="s">
        <v>5578</v>
      </c>
      <c r="G10316" s="7" t="s">
        <v>9</v>
      </c>
    </row>
    <row r="10317" spans="1:7" hidden="1" x14ac:dyDescent="0.3">
      <c r="A10317" s="7">
        <v>11524</v>
      </c>
      <c r="B10317" s="5" t="s">
        <v>2</v>
      </c>
      <c r="C10317" s="5" t="s">
        <v>96</v>
      </c>
      <c r="D10317" s="5" t="s">
        <v>109</v>
      </c>
      <c r="E10317" s="5" t="s">
        <v>17455</v>
      </c>
      <c r="F10317" s="5" t="s">
        <v>5580</v>
      </c>
      <c r="G10317" s="7" t="s">
        <v>9</v>
      </c>
    </row>
    <row r="10318" spans="1:7" hidden="1" x14ac:dyDescent="0.3">
      <c r="A10318" s="7">
        <v>11627</v>
      </c>
      <c r="B10318" s="5" t="s">
        <v>2</v>
      </c>
      <c r="C10318" s="5" t="s">
        <v>112</v>
      </c>
      <c r="D10318" s="5" t="s">
        <v>12702</v>
      </c>
      <c r="E10318" s="5" t="s">
        <v>17455</v>
      </c>
      <c r="F10318" s="5" t="s">
        <v>5673</v>
      </c>
      <c r="G10318" s="7" t="s">
        <v>9</v>
      </c>
    </row>
    <row r="10319" spans="1:7" hidden="1" x14ac:dyDescent="0.3">
      <c r="A10319" s="7">
        <v>11630</v>
      </c>
      <c r="B10319" s="5" t="s">
        <v>2</v>
      </c>
      <c r="C10319" s="5" t="s">
        <v>112</v>
      </c>
      <c r="D10319" s="5" t="s">
        <v>12702</v>
      </c>
      <c r="E10319" s="5" t="s">
        <v>17455</v>
      </c>
      <c r="F10319" s="5" t="s">
        <v>5676</v>
      </c>
      <c r="G10319" s="7" t="s">
        <v>9</v>
      </c>
    </row>
    <row r="10320" spans="1:7" hidden="1" x14ac:dyDescent="0.3">
      <c r="A10320" s="7">
        <v>11632</v>
      </c>
      <c r="B10320" s="5" t="s">
        <v>2</v>
      </c>
      <c r="C10320" s="5" t="s">
        <v>112</v>
      </c>
      <c r="D10320" s="5" t="s">
        <v>12702</v>
      </c>
      <c r="E10320" s="5" t="s">
        <v>17455</v>
      </c>
      <c r="F10320" s="5" t="s">
        <v>5678</v>
      </c>
      <c r="G10320" s="7" t="s">
        <v>9</v>
      </c>
    </row>
    <row r="10321" spans="1:7" hidden="1" x14ac:dyDescent="0.3">
      <c r="A10321" s="7">
        <v>11634</v>
      </c>
      <c r="B10321" s="5" t="s">
        <v>2</v>
      </c>
      <c r="C10321" s="5" t="s">
        <v>112</v>
      </c>
      <c r="D10321" s="5" t="s">
        <v>12702</v>
      </c>
      <c r="E10321" s="5" t="s">
        <v>17455</v>
      </c>
      <c r="F10321" s="5" t="s">
        <v>5680</v>
      </c>
      <c r="G10321" s="7" t="s">
        <v>9</v>
      </c>
    </row>
    <row r="10322" spans="1:7" hidden="1" x14ac:dyDescent="0.3">
      <c r="A10322" s="7">
        <v>11635</v>
      </c>
      <c r="B10322" s="5" t="s">
        <v>2</v>
      </c>
      <c r="C10322" s="5" t="s">
        <v>112</v>
      </c>
      <c r="D10322" s="5" t="s">
        <v>12702</v>
      </c>
      <c r="E10322" s="5" t="s">
        <v>17455</v>
      </c>
      <c r="F10322" s="5" t="s">
        <v>5681</v>
      </c>
      <c r="G10322" s="7" t="s">
        <v>9</v>
      </c>
    </row>
    <row r="10323" spans="1:7" hidden="1" x14ac:dyDescent="0.3">
      <c r="A10323" s="7">
        <v>11638</v>
      </c>
      <c r="B10323" s="5" t="s">
        <v>2</v>
      </c>
      <c r="C10323" s="5" t="s">
        <v>112</v>
      </c>
      <c r="D10323" s="5" t="s">
        <v>12702</v>
      </c>
      <c r="E10323" s="5" t="s">
        <v>17455</v>
      </c>
      <c r="F10323" s="5" t="s">
        <v>5684</v>
      </c>
      <c r="G10323" s="7" t="s">
        <v>9</v>
      </c>
    </row>
    <row r="10324" spans="1:7" hidden="1" x14ac:dyDescent="0.3">
      <c r="A10324" s="7">
        <v>11642</v>
      </c>
      <c r="B10324" s="5" t="s">
        <v>2</v>
      </c>
      <c r="C10324" s="5" t="s">
        <v>112</v>
      </c>
      <c r="D10324" s="5" t="s">
        <v>12702</v>
      </c>
      <c r="E10324" s="5" t="s">
        <v>17455</v>
      </c>
      <c r="F10324" s="5" t="s">
        <v>5687</v>
      </c>
      <c r="G10324" s="7" t="s">
        <v>9</v>
      </c>
    </row>
    <row r="10325" spans="1:7" hidden="1" x14ac:dyDescent="0.3">
      <c r="A10325" s="7">
        <v>11645</v>
      </c>
      <c r="B10325" s="5" t="s">
        <v>2</v>
      </c>
      <c r="C10325" s="5" t="s">
        <v>112</v>
      </c>
      <c r="D10325" s="5" t="s">
        <v>12702</v>
      </c>
      <c r="E10325" s="5" t="s">
        <v>17455</v>
      </c>
      <c r="F10325" s="5" t="s">
        <v>5689</v>
      </c>
      <c r="G10325" s="7" t="s">
        <v>9</v>
      </c>
    </row>
    <row r="10326" spans="1:7" hidden="1" x14ac:dyDescent="0.3">
      <c r="A10326" s="7">
        <v>11646</v>
      </c>
      <c r="B10326" s="5" t="s">
        <v>2</v>
      </c>
      <c r="C10326" s="5" t="s">
        <v>112</v>
      </c>
      <c r="D10326" s="5" t="s">
        <v>12702</v>
      </c>
      <c r="E10326" s="5" t="s">
        <v>17455</v>
      </c>
      <c r="F10326" s="5" t="s">
        <v>5690</v>
      </c>
      <c r="G10326" s="7" t="s">
        <v>9</v>
      </c>
    </row>
    <row r="10327" spans="1:7" hidden="1" x14ac:dyDescent="0.3">
      <c r="A10327" s="7">
        <v>11649</v>
      </c>
      <c r="B10327" s="5" t="s">
        <v>2</v>
      </c>
      <c r="C10327" s="5" t="s">
        <v>112</v>
      </c>
      <c r="D10327" s="5" t="s">
        <v>12702</v>
      </c>
      <c r="E10327" s="5" t="s">
        <v>17455</v>
      </c>
      <c r="F10327" s="5" t="s">
        <v>5693</v>
      </c>
      <c r="G10327" s="7" t="s">
        <v>9</v>
      </c>
    </row>
    <row r="10328" spans="1:7" hidden="1" x14ac:dyDescent="0.3">
      <c r="A10328" s="7">
        <v>11652</v>
      </c>
      <c r="B10328" s="5" t="s">
        <v>2</v>
      </c>
      <c r="C10328" s="5" t="s">
        <v>112</v>
      </c>
      <c r="D10328" s="5" t="s">
        <v>12702</v>
      </c>
      <c r="E10328" s="5" t="s">
        <v>17455</v>
      </c>
      <c r="F10328" s="5" t="s">
        <v>5696</v>
      </c>
      <c r="G10328" s="7" t="s">
        <v>9</v>
      </c>
    </row>
    <row r="10329" spans="1:7" hidden="1" x14ac:dyDescent="0.3">
      <c r="A10329" s="7">
        <v>11654</v>
      </c>
      <c r="B10329" s="5" t="s">
        <v>2</v>
      </c>
      <c r="C10329" s="5" t="s">
        <v>112</v>
      </c>
      <c r="D10329" s="5" t="s">
        <v>12702</v>
      </c>
      <c r="E10329" s="5" t="s">
        <v>17455</v>
      </c>
      <c r="F10329" s="5" t="s">
        <v>5698</v>
      </c>
      <c r="G10329" s="7" t="s">
        <v>9</v>
      </c>
    </row>
    <row r="10330" spans="1:7" hidden="1" x14ac:dyDescent="0.3">
      <c r="A10330" s="7">
        <v>11655</v>
      </c>
      <c r="B10330" s="5" t="s">
        <v>2</v>
      </c>
      <c r="C10330" s="5" t="s">
        <v>112</v>
      </c>
      <c r="D10330" s="5" t="s">
        <v>12702</v>
      </c>
      <c r="E10330" s="5" t="s">
        <v>17455</v>
      </c>
      <c r="F10330" s="5" t="s">
        <v>5699</v>
      </c>
      <c r="G10330" s="7" t="s">
        <v>9</v>
      </c>
    </row>
    <row r="10331" spans="1:7" hidden="1" x14ac:dyDescent="0.3">
      <c r="A10331" s="7">
        <v>11658</v>
      </c>
      <c r="B10331" s="5" t="s">
        <v>2</v>
      </c>
      <c r="C10331" s="5" t="s">
        <v>112</v>
      </c>
      <c r="D10331" s="5" t="s">
        <v>12702</v>
      </c>
      <c r="E10331" s="5" t="s">
        <v>17455</v>
      </c>
      <c r="F10331" s="5" t="s">
        <v>5702</v>
      </c>
      <c r="G10331" s="7" t="s">
        <v>9</v>
      </c>
    </row>
    <row r="10332" spans="1:7" hidden="1" x14ac:dyDescent="0.3">
      <c r="A10332" s="7">
        <v>11660</v>
      </c>
      <c r="B10332" s="5" t="s">
        <v>2</v>
      </c>
      <c r="C10332" s="5" t="s">
        <v>112</v>
      </c>
      <c r="D10332" s="5" t="s">
        <v>12702</v>
      </c>
      <c r="E10332" s="5" t="s">
        <v>17455</v>
      </c>
      <c r="F10332" s="5" t="s">
        <v>5704</v>
      </c>
      <c r="G10332" s="7" t="s">
        <v>9</v>
      </c>
    </row>
    <row r="10333" spans="1:7" hidden="1" x14ac:dyDescent="0.3">
      <c r="A10333" s="7">
        <v>11663</v>
      </c>
      <c r="B10333" s="5" t="s">
        <v>2</v>
      </c>
      <c r="C10333" s="5" t="s">
        <v>112</v>
      </c>
      <c r="D10333" s="5" t="s">
        <v>12702</v>
      </c>
      <c r="E10333" s="5" t="s">
        <v>17455</v>
      </c>
      <c r="F10333" s="5" t="s">
        <v>5706</v>
      </c>
      <c r="G10333" s="7" t="s">
        <v>9</v>
      </c>
    </row>
    <row r="10334" spans="1:7" hidden="1" x14ac:dyDescent="0.3">
      <c r="A10334" s="7">
        <v>11664</v>
      </c>
      <c r="B10334" s="5" t="s">
        <v>2</v>
      </c>
      <c r="C10334" s="5" t="s">
        <v>112</v>
      </c>
      <c r="D10334" s="5" t="s">
        <v>12702</v>
      </c>
      <c r="E10334" s="5" t="s">
        <v>17455</v>
      </c>
      <c r="F10334" s="5" t="s">
        <v>5707</v>
      </c>
      <c r="G10334" s="7" t="s">
        <v>9</v>
      </c>
    </row>
    <row r="10335" spans="1:7" hidden="1" x14ac:dyDescent="0.3">
      <c r="A10335" s="7">
        <v>11665</v>
      </c>
      <c r="B10335" s="5" t="s">
        <v>2</v>
      </c>
      <c r="C10335" s="5" t="s">
        <v>112</v>
      </c>
      <c r="D10335" s="5" t="s">
        <v>12702</v>
      </c>
      <c r="E10335" s="5" t="s">
        <v>17455</v>
      </c>
      <c r="F10335" s="5" t="s">
        <v>5708</v>
      </c>
      <c r="G10335" s="7" t="s">
        <v>9</v>
      </c>
    </row>
    <row r="10336" spans="1:7" hidden="1" x14ac:dyDescent="0.3">
      <c r="A10336" s="7">
        <v>11666</v>
      </c>
      <c r="B10336" s="5" t="s">
        <v>2</v>
      </c>
      <c r="C10336" s="5" t="s">
        <v>112</v>
      </c>
      <c r="D10336" s="5" t="s">
        <v>12702</v>
      </c>
      <c r="E10336" s="5" t="s">
        <v>17455</v>
      </c>
      <c r="F10336" s="5" t="s">
        <v>5709</v>
      </c>
      <c r="G10336" s="7" t="s">
        <v>9</v>
      </c>
    </row>
    <row r="10337" spans="1:7" hidden="1" x14ac:dyDescent="0.3">
      <c r="A10337" s="7">
        <v>11667</v>
      </c>
      <c r="B10337" s="5" t="s">
        <v>2</v>
      </c>
      <c r="C10337" s="5" t="s">
        <v>112</v>
      </c>
      <c r="D10337" s="5" t="s">
        <v>12702</v>
      </c>
      <c r="E10337" s="5" t="s">
        <v>17455</v>
      </c>
      <c r="F10337" s="5" t="s">
        <v>5710</v>
      </c>
      <c r="G10337" s="7" t="s">
        <v>9</v>
      </c>
    </row>
    <row r="10338" spans="1:7" hidden="1" x14ac:dyDescent="0.3">
      <c r="A10338" s="7">
        <v>11668</v>
      </c>
      <c r="B10338" s="5" t="s">
        <v>2</v>
      </c>
      <c r="C10338" s="5" t="s">
        <v>112</v>
      </c>
      <c r="D10338" s="5" t="s">
        <v>12702</v>
      </c>
      <c r="E10338" s="5" t="s">
        <v>17455</v>
      </c>
      <c r="F10338" s="5" t="s">
        <v>5711</v>
      </c>
      <c r="G10338" s="7" t="s">
        <v>9</v>
      </c>
    </row>
    <row r="10339" spans="1:7" hidden="1" x14ac:dyDescent="0.3">
      <c r="A10339" s="7">
        <v>11671</v>
      </c>
      <c r="B10339" s="5" t="s">
        <v>2</v>
      </c>
      <c r="C10339" s="5" t="s">
        <v>112</v>
      </c>
      <c r="D10339" s="5" t="s">
        <v>12702</v>
      </c>
      <c r="E10339" s="5" t="s">
        <v>17455</v>
      </c>
      <c r="F10339" s="5" t="s">
        <v>5713</v>
      </c>
      <c r="G10339" s="7" t="s">
        <v>9</v>
      </c>
    </row>
    <row r="10340" spans="1:7" hidden="1" x14ac:dyDescent="0.3">
      <c r="A10340" s="7">
        <v>11673</v>
      </c>
      <c r="B10340" s="5" t="s">
        <v>2</v>
      </c>
      <c r="C10340" s="5" t="s">
        <v>112</v>
      </c>
      <c r="D10340" s="5" t="s">
        <v>12702</v>
      </c>
      <c r="E10340" s="5" t="s">
        <v>17455</v>
      </c>
      <c r="F10340" s="5" t="s">
        <v>5714</v>
      </c>
      <c r="G10340" s="7" t="s">
        <v>9</v>
      </c>
    </row>
    <row r="10341" spans="1:7" hidden="1" x14ac:dyDescent="0.3">
      <c r="A10341" s="7">
        <v>11677</v>
      </c>
      <c r="B10341" s="5" t="s">
        <v>2</v>
      </c>
      <c r="C10341" s="5" t="s">
        <v>112</v>
      </c>
      <c r="D10341" s="5" t="s">
        <v>12702</v>
      </c>
      <c r="E10341" s="5" t="s">
        <v>17455</v>
      </c>
      <c r="F10341" s="5" t="s">
        <v>5717</v>
      </c>
      <c r="G10341" s="7" t="s">
        <v>9</v>
      </c>
    </row>
    <row r="10342" spans="1:7" hidden="1" x14ac:dyDescent="0.3">
      <c r="A10342" s="7">
        <v>11678</v>
      </c>
      <c r="B10342" s="5" t="s">
        <v>2</v>
      </c>
      <c r="C10342" s="5" t="s">
        <v>112</v>
      </c>
      <c r="D10342" s="5" t="s">
        <v>12702</v>
      </c>
      <c r="E10342" s="5" t="s">
        <v>17455</v>
      </c>
      <c r="F10342" s="5" t="s">
        <v>5718</v>
      </c>
      <c r="G10342" s="7" t="s">
        <v>9</v>
      </c>
    </row>
    <row r="10343" spans="1:7" hidden="1" x14ac:dyDescent="0.3">
      <c r="A10343" s="7">
        <v>11679</v>
      </c>
      <c r="B10343" s="5" t="s">
        <v>2</v>
      </c>
      <c r="C10343" s="5" t="s">
        <v>112</v>
      </c>
      <c r="D10343" s="5" t="s">
        <v>12702</v>
      </c>
      <c r="E10343" s="5" t="s">
        <v>17455</v>
      </c>
      <c r="F10343" s="5" t="s">
        <v>5719</v>
      </c>
      <c r="G10343" s="7" t="s">
        <v>9</v>
      </c>
    </row>
    <row r="10344" spans="1:7" hidden="1" x14ac:dyDescent="0.3">
      <c r="A10344" s="7">
        <v>11680</v>
      </c>
      <c r="B10344" s="5" t="s">
        <v>2</v>
      </c>
      <c r="C10344" s="5" t="s">
        <v>112</v>
      </c>
      <c r="D10344" s="5" t="s">
        <v>12702</v>
      </c>
      <c r="E10344" s="5" t="s">
        <v>17455</v>
      </c>
      <c r="F10344" s="5" t="s">
        <v>5720</v>
      </c>
      <c r="G10344" s="7" t="s">
        <v>9</v>
      </c>
    </row>
    <row r="10345" spans="1:7" hidden="1" x14ac:dyDescent="0.3">
      <c r="A10345" s="7">
        <v>11681</v>
      </c>
      <c r="B10345" s="5" t="s">
        <v>2</v>
      </c>
      <c r="C10345" s="5" t="s">
        <v>112</v>
      </c>
      <c r="D10345" s="5" t="s">
        <v>12702</v>
      </c>
      <c r="E10345" s="5" t="s">
        <v>17455</v>
      </c>
      <c r="F10345" s="5" t="s">
        <v>5721</v>
      </c>
      <c r="G10345" s="7" t="s">
        <v>9</v>
      </c>
    </row>
    <row r="10346" spans="1:7" hidden="1" x14ac:dyDescent="0.3">
      <c r="A10346" s="7">
        <v>11687</v>
      </c>
      <c r="B10346" s="5" t="s">
        <v>2</v>
      </c>
      <c r="C10346" s="5" t="s">
        <v>112</v>
      </c>
      <c r="D10346" s="5" t="s">
        <v>12702</v>
      </c>
      <c r="E10346" s="5" t="s">
        <v>17455</v>
      </c>
      <c r="F10346" s="5" t="s">
        <v>5726</v>
      </c>
      <c r="G10346" s="7" t="s">
        <v>9</v>
      </c>
    </row>
    <row r="10347" spans="1:7" hidden="1" x14ac:dyDescent="0.3">
      <c r="A10347" s="7">
        <v>11688</v>
      </c>
      <c r="B10347" s="5" t="s">
        <v>2</v>
      </c>
      <c r="C10347" s="5" t="s">
        <v>112</v>
      </c>
      <c r="D10347" s="5" t="s">
        <v>12702</v>
      </c>
      <c r="E10347" s="5" t="s">
        <v>17455</v>
      </c>
      <c r="F10347" s="5" t="s">
        <v>5727</v>
      </c>
      <c r="G10347" s="7" t="s">
        <v>9</v>
      </c>
    </row>
    <row r="10348" spans="1:7" hidden="1" x14ac:dyDescent="0.3">
      <c r="A10348" s="7">
        <v>11691</v>
      </c>
      <c r="B10348" s="5" t="s">
        <v>2</v>
      </c>
      <c r="C10348" s="5" t="s">
        <v>112</v>
      </c>
      <c r="D10348" s="5" t="s">
        <v>12702</v>
      </c>
      <c r="E10348" s="5" t="s">
        <v>17455</v>
      </c>
      <c r="F10348" s="5" t="s">
        <v>5730</v>
      </c>
      <c r="G10348" s="7" t="s">
        <v>9</v>
      </c>
    </row>
    <row r="10349" spans="1:7" hidden="1" x14ac:dyDescent="0.3">
      <c r="A10349" s="7">
        <v>11692</v>
      </c>
      <c r="B10349" s="5" t="s">
        <v>2</v>
      </c>
      <c r="C10349" s="5" t="s">
        <v>112</v>
      </c>
      <c r="D10349" s="5" t="s">
        <v>12702</v>
      </c>
      <c r="E10349" s="5" t="s">
        <v>17455</v>
      </c>
      <c r="F10349" s="5" t="s">
        <v>5731</v>
      </c>
      <c r="G10349" s="7" t="s">
        <v>9</v>
      </c>
    </row>
    <row r="10350" spans="1:7" hidden="1" x14ac:dyDescent="0.3">
      <c r="A10350" s="7">
        <v>11695</v>
      </c>
      <c r="B10350" s="5" t="s">
        <v>2</v>
      </c>
      <c r="C10350" s="5" t="s">
        <v>112</v>
      </c>
      <c r="D10350" s="5" t="s">
        <v>12702</v>
      </c>
      <c r="E10350" s="5" t="s">
        <v>17455</v>
      </c>
      <c r="F10350" s="5" t="s">
        <v>5734</v>
      </c>
      <c r="G10350" s="7" t="s">
        <v>9</v>
      </c>
    </row>
    <row r="10351" spans="1:7" hidden="1" x14ac:dyDescent="0.3">
      <c r="A10351" s="7">
        <v>11696</v>
      </c>
      <c r="B10351" s="5" t="s">
        <v>2</v>
      </c>
      <c r="C10351" s="5" t="s">
        <v>112</v>
      </c>
      <c r="D10351" s="5" t="s">
        <v>12702</v>
      </c>
      <c r="E10351" s="5" t="s">
        <v>17455</v>
      </c>
      <c r="F10351" s="5" t="s">
        <v>5735</v>
      </c>
      <c r="G10351" s="7" t="s">
        <v>9</v>
      </c>
    </row>
    <row r="10352" spans="1:7" hidden="1" x14ac:dyDescent="0.3">
      <c r="A10352" s="7">
        <v>11699</v>
      </c>
      <c r="B10352" s="5" t="s">
        <v>2</v>
      </c>
      <c r="C10352" s="5" t="s">
        <v>112</v>
      </c>
      <c r="D10352" s="5" t="s">
        <v>12702</v>
      </c>
      <c r="E10352" s="5" t="s">
        <v>17455</v>
      </c>
      <c r="F10352" s="5" t="s">
        <v>5737</v>
      </c>
      <c r="G10352" s="7" t="s">
        <v>9</v>
      </c>
    </row>
    <row r="10353" spans="1:7" hidden="1" x14ac:dyDescent="0.3">
      <c r="A10353" s="7">
        <v>11700</v>
      </c>
      <c r="B10353" s="5" t="s">
        <v>2</v>
      </c>
      <c r="C10353" s="5" t="s">
        <v>112</v>
      </c>
      <c r="D10353" s="5" t="s">
        <v>12702</v>
      </c>
      <c r="E10353" s="5" t="s">
        <v>17455</v>
      </c>
      <c r="F10353" s="5" t="s">
        <v>5738</v>
      </c>
      <c r="G10353" s="7" t="s">
        <v>9</v>
      </c>
    </row>
    <row r="10354" spans="1:7" hidden="1" x14ac:dyDescent="0.3">
      <c r="A10354" s="7">
        <v>11701</v>
      </c>
      <c r="B10354" s="5" t="s">
        <v>2</v>
      </c>
      <c r="C10354" s="5" t="s">
        <v>112</v>
      </c>
      <c r="D10354" s="5" t="s">
        <v>12702</v>
      </c>
      <c r="E10354" s="5" t="s">
        <v>17455</v>
      </c>
      <c r="F10354" s="5" t="s">
        <v>5739</v>
      </c>
      <c r="G10354" s="7" t="s">
        <v>9</v>
      </c>
    </row>
    <row r="10355" spans="1:7" hidden="1" x14ac:dyDescent="0.3">
      <c r="A10355" s="7">
        <v>11702</v>
      </c>
      <c r="B10355" s="5" t="s">
        <v>2</v>
      </c>
      <c r="C10355" s="5" t="s">
        <v>112</v>
      </c>
      <c r="D10355" s="5" t="s">
        <v>12702</v>
      </c>
      <c r="E10355" s="5" t="s">
        <v>17455</v>
      </c>
      <c r="F10355" s="5" t="s">
        <v>5740</v>
      </c>
      <c r="G10355" s="7" t="s">
        <v>9</v>
      </c>
    </row>
    <row r="10356" spans="1:7" hidden="1" x14ac:dyDescent="0.3">
      <c r="A10356" s="7">
        <v>11703</v>
      </c>
      <c r="B10356" s="5" t="s">
        <v>2</v>
      </c>
      <c r="C10356" s="5" t="s">
        <v>112</v>
      </c>
      <c r="D10356" s="5" t="s">
        <v>12702</v>
      </c>
      <c r="E10356" s="5" t="s">
        <v>17455</v>
      </c>
      <c r="F10356" s="5" t="s">
        <v>5741</v>
      </c>
      <c r="G10356" s="7" t="s">
        <v>9</v>
      </c>
    </row>
    <row r="10357" spans="1:7" hidden="1" x14ac:dyDescent="0.3">
      <c r="A10357" s="7">
        <v>11705</v>
      </c>
      <c r="B10357" s="5" t="s">
        <v>2</v>
      </c>
      <c r="C10357" s="5" t="s">
        <v>112</v>
      </c>
      <c r="D10357" s="5" t="s">
        <v>12702</v>
      </c>
      <c r="E10357" s="5" t="s">
        <v>17455</v>
      </c>
      <c r="F10357" s="5" t="s">
        <v>5742</v>
      </c>
      <c r="G10357" s="7" t="s">
        <v>9</v>
      </c>
    </row>
    <row r="10358" spans="1:7" hidden="1" x14ac:dyDescent="0.3">
      <c r="A10358" s="7">
        <v>11707</v>
      </c>
      <c r="B10358" s="5" t="s">
        <v>2</v>
      </c>
      <c r="C10358" s="5" t="s">
        <v>112</v>
      </c>
      <c r="D10358" s="5" t="s">
        <v>12702</v>
      </c>
      <c r="E10358" s="5" t="s">
        <v>17455</v>
      </c>
      <c r="F10358" s="5" t="s">
        <v>5744</v>
      </c>
      <c r="G10358" s="7" t="s">
        <v>9</v>
      </c>
    </row>
    <row r="10359" spans="1:7" hidden="1" x14ac:dyDescent="0.3">
      <c r="A10359" s="7">
        <v>11708</v>
      </c>
      <c r="B10359" s="5" t="s">
        <v>2</v>
      </c>
      <c r="C10359" s="5" t="s">
        <v>112</v>
      </c>
      <c r="D10359" s="5" t="s">
        <v>12901</v>
      </c>
      <c r="E10359" s="5" t="s">
        <v>17455</v>
      </c>
      <c r="F10359" s="5" t="s">
        <v>5745</v>
      </c>
      <c r="G10359" s="7" t="s">
        <v>9</v>
      </c>
    </row>
    <row r="10360" spans="1:7" hidden="1" x14ac:dyDescent="0.3">
      <c r="A10360" s="7">
        <v>11709</v>
      </c>
      <c r="B10360" s="5" t="s">
        <v>2</v>
      </c>
      <c r="C10360" s="5" t="s">
        <v>112</v>
      </c>
      <c r="D10360" s="5" t="s">
        <v>12702</v>
      </c>
      <c r="E10360" s="5" t="s">
        <v>17455</v>
      </c>
      <c r="F10360" s="5" t="s">
        <v>5746</v>
      </c>
      <c r="G10360" s="7" t="s">
        <v>9</v>
      </c>
    </row>
    <row r="10361" spans="1:7" hidden="1" x14ac:dyDescent="0.3">
      <c r="A10361" s="7">
        <v>11712</v>
      </c>
      <c r="B10361" s="5" t="s">
        <v>2</v>
      </c>
      <c r="C10361" s="5" t="s">
        <v>112</v>
      </c>
      <c r="D10361" s="5" t="s">
        <v>12702</v>
      </c>
      <c r="E10361" s="5" t="s">
        <v>17455</v>
      </c>
      <c r="F10361" s="5" t="s">
        <v>5749</v>
      </c>
      <c r="G10361" s="7" t="s">
        <v>9</v>
      </c>
    </row>
    <row r="10362" spans="1:7" hidden="1" x14ac:dyDescent="0.3">
      <c r="A10362" s="7">
        <v>11714</v>
      </c>
      <c r="B10362" s="5" t="s">
        <v>2</v>
      </c>
      <c r="C10362" s="5" t="s">
        <v>112</v>
      </c>
      <c r="D10362" s="5" t="s">
        <v>12702</v>
      </c>
      <c r="E10362" s="5" t="s">
        <v>17455</v>
      </c>
      <c r="F10362" s="5" t="s">
        <v>5751</v>
      </c>
      <c r="G10362" s="7" t="s">
        <v>9</v>
      </c>
    </row>
    <row r="10363" spans="1:7" hidden="1" x14ac:dyDescent="0.3">
      <c r="A10363" s="7">
        <v>11717</v>
      </c>
      <c r="B10363" s="5" t="s">
        <v>2</v>
      </c>
      <c r="C10363" s="5" t="s">
        <v>112</v>
      </c>
      <c r="D10363" s="5" t="s">
        <v>12702</v>
      </c>
      <c r="E10363" s="5" t="s">
        <v>17455</v>
      </c>
      <c r="F10363" s="5" t="s">
        <v>5753</v>
      </c>
      <c r="G10363" s="7" t="s">
        <v>9</v>
      </c>
    </row>
    <row r="10364" spans="1:7" hidden="1" x14ac:dyDescent="0.3">
      <c r="A10364" s="7">
        <v>11720</v>
      </c>
      <c r="B10364" s="5" t="s">
        <v>2</v>
      </c>
      <c r="C10364" s="5" t="s">
        <v>112</v>
      </c>
      <c r="D10364" s="5" t="s">
        <v>12702</v>
      </c>
      <c r="E10364" s="5" t="s">
        <v>17455</v>
      </c>
      <c r="F10364" s="5" t="s">
        <v>5756</v>
      </c>
      <c r="G10364" s="7" t="s">
        <v>9</v>
      </c>
    </row>
    <row r="10365" spans="1:7" hidden="1" x14ac:dyDescent="0.3">
      <c r="A10365" s="7">
        <v>11722</v>
      </c>
      <c r="B10365" s="5" t="s">
        <v>2</v>
      </c>
      <c r="C10365" s="5" t="s">
        <v>112</v>
      </c>
      <c r="D10365" s="5" t="s">
        <v>12702</v>
      </c>
      <c r="E10365" s="5" t="s">
        <v>17455</v>
      </c>
      <c r="F10365" s="5" t="s">
        <v>5757</v>
      </c>
      <c r="G10365" s="7" t="s">
        <v>9</v>
      </c>
    </row>
    <row r="10366" spans="1:7" hidden="1" x14ac:dyDescent="0.3">
      <c r="A10366" s="7">
        <v>11723</v>
      </c>
      <c r="B10366" s="5" t="s">
        <v>2</v>
      </c>
      <c r="C10366" s="5" t="s">
        <v>112</v>
      </c>
      <c r="D10366" s="5" t="s">
        <v>12702</v>
      </c>
      <c r="E10366" s="5" t="s">
        <v>17455</v>
      </c>
      <c r="F10366" s="5" t="s">
        <v>5758</v>
      </c>
      <c r="G10366" s="7" t="s">
        <v>9</v>
      </c>
    </row>
    <row r="10367" spans="1:7" hidden="1" x14ac:dyDescent="0.3">
      <c r="A10367" s="7">
        <v>11724</v>
      </c>
      <c r="B10367" s="5" t="s">
        <v>2</v>
      </c>
      <c r="C10367" s="5" t="s">
        <v>112</v>
      </c>
      <c r="D10367" s="5" t="s">
        <v>12702</v>
      </c>
      <c r="E10367" s="5" t="s">
        <v>17455</v>
      </c>
      <c r="F10367" s="5" t="s">
        <v>5759</v>
      </c>
      <c r="G10367" s="7" t="s">
        <v>9</v>
      </c>
    </row>
    <row r="10368" spans="1:7" hidden="1" x14ac:dyDescent="0.3">
      <c r="A10368" s="7">
        <v>11726</v>
      </c>
      <c r="B10368" s="5" t="s">
        <v>2</v>
      </c>
      <c r="C10368" s="5" t="s">
        <v>112</v>
      </c>
      <c r="D10368" s="5" t="s">
        <v>12702</v>
      </c>
      <c r="E10368" s="5" t="s">
        <v>17455</v>
      </c>
      <c r="F10368" s="5" t="s">
        <v>5761</v>
      </c>
      <c r="G10368" s="7" t="s">
        <v>9</v>
      </c>
    </row>
    <row r="10369" spans="1:7" hidden="1" x14ac:dyDescent="0.3">
      <c r="A10369" s="7">
        <v>11727</v>
      </c>
      <c r="B10369" s="5" t="s">
        <v>2</v>
      </c>
      <c r="C10369" s="5" t="s">
        <v>112</v>
      </c>
      <c r="D10369" s="5" t="s">
        <v>12702</v>
      </c>
      <c r="E10369" s="5" t="s">
        <v>17455</v>
      </c>
      <c r="F10369" s="5" t="s">
        <v>5762</v>
      </c>
      <c r="G10369" s="7" t="s">
        <v>9</v>
      </c>
    </row>
    <row r="10370" spans="1:7" hidden="1" x14ac:dyDescent="0.3">
      <c r="A10370" s="7">
        <v>11728</v>
      </c>
      <c r="B10370" s="5" t="s">
        <v>2</v>
      </c>
      <c r="C10370" s="5" t="s">
        <v>112</v>
      </c>
      <c r="D10370" s="5" t="s">
        <v>12702</v>
      </c>
      <c r="E10370" s="5" t="s">
        <v>17455</v>
      </c>
      <c r="F10370" s="5" t="s">
        <v>5763</v>
      </c>
      <c r="G10370" s="7" t="s">
        <v>9</v>
      </c>
    </row>
    <row r="10371" spans="1:7" hidden="1" x14ac:dyDescent="0.3">
      <c r="A10371" s="7">
        <v>11730</v>
      </c>
      <c r="B10371" s="5" t="s">
        <v>2</v>
      </c>
      <c r="C10371" s="5" t="s">
        <v>112</v>
      </c>
      <c r="D10371" s="5" t="s">
        <v>12702</v>
      </c>
      <c r="E10371" s="5" t="s">
        <v>17455</v>
      </c>
      <c r="F10371" s="5" t="s">
        <v>5764</v>
      </c>
      <c r="G10371" s="7" t="s">
        <v>9</v>
      </c>
    </row>
    <row r="10372" spans="1:7" hidden="1" x14ac:dyDescent="0.3">
      <c r="A10372" s="7">
        <v>11731</v>
      </c>
      <c r="B10372" s="5" t="s">
        <v>2</v>
      </c>
      <c r="C10372" s="5" t="s">
        <v>112</v>
      </c>
      <c r="D10372" s="5" t="s">
        <v>12702</v>
      </c>
      <c r="E10372" s="5" t="s">
        <v>17455</v>
      </c>
      <c r="F10372" s="5" t="s">
        <v>5765</v>
      </c>
      <c r="G10372" s="7" t="s">
        <v>9</v>
      </c>
    </row>
    <row r="10373" spans="1:7" hidden="1" x14ac:dyDescent="0.3">
      <c r="A10373" s="7">
        <v>11734</v>
      </c>
      <c r="B10373" s="5" t="s">
        <v>2</v>
      </c>
      <c r="C10373" s="5" t="s">
        <v>112</v>
      </c>
      <c r="D10373" s="5" t="s">
        <v>12702</v>
      </c>
      <c r="E10373" s="5" t="s">
        <v>17455</v>
      </c>
      <c r="F10373" s="5" t="s">
        <v>5768</v>
      </c>
      <c r="G10373" s="7" t="s">
        <v>9</v>
      </c>
    </row>
    <row r="10374" spans="1:7" hidden="1" x14ac:dyDescent="0.3">
      <c r="A10374" s="7">
        <v>11735</v>
      </c>
      <c r="B10374" s="5" t="s">
        <v>2</v>
      </c>
      <c r="C10374" s="5" t="s">
        <v>112</v>
      </c>
      <c r="D10374" s="5" t="s">
        <v>12702</v>
      </c>
      <c r="E10374" s="5" t="s">
        <v>17455</v>
      </c>
      <c r="F10374" s="5" t="s">
        <v>5769</v>
      </c>
      <c r="G10374" s="7" t="s">
        <v>9</v>
      </c>
    </row>
    <row r="10375" spans="1:7" hidden="1" x14ac:dyDescent="0.3">
      <c r="A10375" s="7">
        <v>11739</v>
      </c>
      <c r="B10375" s="5" t="s">
        <v>2</v>
      </c>
      <c r="C10375" s="5" t="s">
        <v>112</v>
      </c>
      <c r="D10375" s="5" t="s">
        <v>12702</v>
      </c>
      <c r="E10375" s="5" t="s">
        <v>17455</v>
      </c>
      <c r="F10375" s="5" t="s">
        <v>5771</v>
      </c>
      <c r="G10375" s="7" t="s">
        <v>9</v>
      </c>
    </row>
    <row r="10376" spans="1:7" hidden="1" x14ac:dyDescent="0.3">
      <c r="A10376" s="7">
        <v>11740</v>
      </c>
      <c r="B10376" s="5" t="s">
        <v>2</v>
      </c>
      <c r="C10376" s="5" t="s">
        <v>112</v>
      </c>
      <c r="D10376" s="5" t="s">
        <v>12702</v>
      </c>
      <c r="E10376" s="5" t="s">
        <v>17455</v>
      </c>
      <c r="F10376" s="5" t="s">
        <v>5772</v>
      </c>
      <c r="G10376" s="7" t="s">
        <v>9</v>
      </c>
    </row>
    <row r="10377" spans="1:7" hidden="1" x14ac:dyDescent="0.3">
      <c r="A10377" s="7">
        <v>11741</v>
      </c>
      <c r="B10377" s="5" t="s">
        <v>2</v>
      </c>
      <c r="C10377" s="5" t="s">
        <v>112</v>
      </c>
      <c r="D10377" s="5" t="s">
        <v>12702</v>
      </c>
      <c r="E10377" s="5" t="s">
        <v>17455</v>
      </c>
      <c r="F10377" s="5" t="s">
        <v>5773</v>
      </c>
      <c r="G10377" s="7" t="s">
        <v>9</v>
      </c>
    </row>
    <row r="10378" spans="1:7" hidden="1" x14ac:dyDescent="0.3">
      <c r="A10378" s="7">
        <v>11742</v>
      </c>
      <c r="B10378" s="5" t="s">
        <v>2</v>
      </c>
      <c r="C10378" s="5" t="s">
        <v>112</v>
      </c>
      <c r="D10378" s="5" t="s">
        <v>12702</v>
      </c>
      <c r="E10378" s="5" t="s">
        <v>17455</v>
      </c>
      <c r="F10378" s="5" t="s">
        <v>5774</v>
      </c>
      <c r="G10378" s="7" t="s">
        <v>9</v>
      </c>
    </row>
    <row r="10379" spans="1:7" hidden="1" x14ac:dyDescent="0.3">
      <c r="A10379" s="7">
        <v>11745</v>
      </c>
      <c r="B10379" s="5" t="s">
        <v>2</v>
      </c>
      <c r="C10379" s="5" t="s">
        <v>112</v>
      </c>
      <c r="D10379" s="5" t="s">
        <v>12702</v>
      </c>
      <c r="E10379" s="5" t="s">
        <v>17455</v>
      </c>
      <c r="F10379" s="5" t="s">
        <v>5777</v>
      </c>
      <c r="G10379" s="7" t="s">
        <v>9</v>
      </c>
    </row>
    <row r="10380" spans="1:7" hidden="1" x14ac:dyDescent="0.3">
      <c r="A10380" s="7">
        <v>11746</v>
      </c>
      <c r="B10380" s="5" t="s">
        <v>2</v>
      </c>
      <c r="C10380" s="5" t="s">
        <v>112</v>
      </c>
      <c r="D10380" s="5" t="s">
        <v>12702</v>
      </c>
      <c r="E10380" s="5" t="s">
        <v>17455</v>
      </c>
      <c r="F10380" s="5" t="s">
        <v>5778</v>
      </c>
      <c r="G10380" s="7" t="s">
        <v>9</v>
      </c>
    </row>
    <row r="10381" spans="1:7" hidden="1" x14ac:dyDescent="0.3">
      <c r="A10381" s="7">
        <v>11750</v>
      </c>
      <c r="B10381" s="5" t="s">
        <v>2</v>
      </c>
      <c r="C10381" s="5" t="s">
        <v>112</v>
      </c>
      <c r="D10381" s="5" t="s">
        <v>12702</v>
      </c>
      <c r="E10381" s="5" t="s">
        <v>17455</v>
      </c>
      <c r="F10381" s="5" t="s">
        <v>5780</v>
      </c>
      <c r="G10381" s="7" t="s">
        <v>9</v>
      </c>
    </row>
    <row r="10382" spans="1:7" hidden="1" x14ac:dyDescent="0.3">
      <c r="A10382" s="7">
        <v>11751</v>
      </c>
      <c r="B10382" s="5" t="s">
        <v>2</v>
      </c>
      <c r="C10382" s="5" t="s">
        <v>112</v>
      </c>
      <c r="D10382" s="5" t="s">
        <v>12702</v>
      </c>
      <c r="E10382" s="5" t="s">
        <v>17455</v>
      </c>
      <c r="F10382" s="5" t="s">
        <v>5781</v>
      </c>
      <c r="G10382" s="7" t="s">
        <v>9</v>
      </c>
    </row>
    <row r="10383" spans="1:7" hidden="1" x14ac:dyDescent="0.3">
      <c r="A10383" s="7">
        <v>11753</v>
      </c>
      <c r="B10383" s="5" t="s">
        <v>2</v>
      </c>
      <c r="C10383" s="5" t="s">
        <v>112</v>
      </c>
      <c r="D10383" s="5" t="s">
        <v>12702</v>
      </c>
      <c r="E10383" s="5" t="s">
        <v>17455</v>
      </c>
      <c r="F10383" s="5" t="s">
        <v>5783</v>
      </c>
      <c r="G10383" s="7" t="s">
        <v>9</v>
      </c>
    </row>
    <row r="10384" spans="1:7" hidden="1" x14ac:dyDescent="0.3">
      <c r="A10384" s="7">
        <v>11755</v>
      </c>
      <c r="B10384" s="5" t="s">
        <v>2</v>
      </c>
      <c r="C10384" s="5" t="s">
        <v>112</v>
      </c>
      <c r="D10384" s="5" t="s">
        <v>12702</v>
      </c>
      <c r="E10384" s="5" t="s">
        <v>17455</v>
      </c>
      <c r="F10384" s="5" t="s">
        <v>5784</v>
      </c>
      <c r="G10384" s="7" t="s">
        <v>9</v>
      </c>
    </row>
    <row r="10385" spans="1:7" hidden="1" x14ac:dyDescent="0.3">
      <c r="A10385" s="7">
        <v>11758</v>
      </c>
      <c r="B10385" s="5" t="s">
        <v>2</v>
      </c>
      <c r="C10385" s="5" t="s">
        <v>112</v>
      </c>
      <c r="D10385" s="5" t="s">
        <v>12702</v>
      </c>
      <c r="E10385" s="5" t="s">
        <v>17455</v>
      </c>
      <c r="F10385" s="5" t="s">
        <v>5787</v>
      </c>
      <c r="G10385" s="7" t="s">
        <v>9</v>
      </c>
    </row>
    <row r="10386" spans="1:7" hidden="1" x14ac:dyDescent="0.3">
      <c r="A10386" s="7">
        <v>11760</v>
      </c>
      <c r="B10386" s="5" t="s">
        <v>2</v>
      </c>
      <c r="C10386" s="5" t="s">
        <v>112</v>
      </c>
      <c r="D10386" s="5" t="s">
        <v>12702</v>
      </c>
      <c r="E10386" s="5" t="s">
        <v>17455</v>
      </c>
      <c r="F10386" s="5" t="s">
        <v>5788</v>
      </c>
      <c r="G10386" s="7" t="s">
        <v>9</v>
      </c>
    </row>
    <row r="10387" spans="1:7" hidden="1" x14ac:dyDescent="0.3">
      <c r="A10387" s="7">
        <v>11761</v>
      </c>
      <c r="B10387" s="5" t="s">
        <v>2</v>
      </c>
      <c r="C10387" s="5" t="s">
        <v>112</v>
      </c>
      <c r="D10387" s="5" t="s">
        <v>12702</v>
      </c>
      <c r="E10387" s="5" t="s">
        <v>17455</v>
      </c>
      <c r="F10387" s="5" t="s">
        <v>5789</v>
      </c>
      <c r="G10387" s="7" t="s">
        <v>9</v>
      </c>
    </row>
    <row r="10388" spans="1:7" hidden="1" x14ac:dyDescent="0.3">
      <c r="A10388" s="7">
        <v>11762</v>
      </c>
      <c r="B10388" s="5" t="s">
        <v>2</v>
      </c>
      <c r="C10388" s="5" t="s">
        <v>112</v>
      </c>
      <c r="D10388" s="5" t="s">
        <v>12702</v>
      </c>
      <c r="E10388" s="5" t="s">
        <v>17455</v>
      </c>
      <c r="F10388" s="5" t="s">
        <v>5790</v>
      </c>
      <c r="G10388" s="7" t="s">
        <v>9</v>
      </c>
    </row>
    <row r="10389" spans="1:7" hidden="1" x14ac:dyDescent="0.3">
      <c r="A10389" s="7">
        <v>11764</v>
      </c>
      <c r="B10389" s="5" t="s">
        <v>2</v>
      </c>
      <c r="C10389" s="5" t="s">
        <v>112</v>
      </c>
      <c r="D10389" s="5" t="s">
        <v>12702</v>
      </c>
      <c r="E10389" s="5" t="s">
        <v>17455</v>
      </c>
      <c r="F10389" s="5" t="s">
        <v>5792</v>
      </c>
      <c r="G10389" s="7" t="s">
        <v>9</v>
      </c>
    </row>
    <row r="10390" spans="1:7" hidden="1" x14ac:dyDescent="0.3">
      <c r="A10390" s="7">
        <v>11765</v>
      </c>
      <c r="B10390" s="5" t="s">
        <v>2</v>
      </c>
      <c r="C10390" s="5" t="s">
        <v>112</v>
      </c>
      <c r="D10390" s="5" t="s">
        <v>12702</v>
      </c>
      <c r="E10390" s="5" t="s">
        <v>17455</v>
      </c>
      <c r="F10390" s="5" t="s">
        <v>5793</v>
      </c>
      <c r="G10390" s="7" t="s">
        <v>9</v>
      </c>
    </row>
    <row r="10391" spans="1:7" hidden="1" x14ac:dyDescent="0.3">
      <c r="A10391" s="7">
        <v>11766</v>
      </c>
      <c r="B10391" s="5" t="s">
        <v>2</v>
      </c>
      <c r="C10391" s="5" t="s">
        <v>112</v>
      </c>
      <c r="D10391" s="5" t="s">
        <v>12702</v>
      </c>
      <c r="E10391" s="5" t="s">
        <v>17455</v>
      </c>
      <c r="F10391" s="5" t="s">
        <v>5794</v>
      </c>
      <c r="G10391" s="7" t="s">
        <v>9</v>
      </c>
    </row>
    <row r="10392" spans="1:7" hidden="1" x14ac:dyDescent="0.3">
      <c r="A10392" s="7">
        <v>11768</v>
      </c>
      <c r="B10392" s="5" t="s">
        <v>2</v>
      </c>
      <c r="C10392" s="5" t="s">
        <v>112</v>
      </c>
      <c r="D10392" s="5" t="s">
        <v>12702</v>
      </c>
      <c r="E10392" s="5" t="s">
        <v>17455</v>
      </c>
      <c r="F10392" s="5" t="s">
        <v>5795</v>
      </c>
      <c r="G10392" s="7" t="s">
        <v>9</v>
      </c>
    </row>
    <row r="10393" spans="1:7" hidden="1" x14ac:dyDescent="0.3">
      <c r="A10393" s="7">
        <v>11769</v>
      </c>
      <c r="B10393" s="5" t="s">
        <v>2</v>
      </c>
      <c r="C10393" s="5" t="s">
        <v>112</v>
      </c>
      <c r="D10393" s="5" t="s">
        <v>12702</v>
      </c>
      <c r="E10393" s="5" t="s">
        <v>17455</v>
      </c>
      <c r="F10393" s="5" t="s">
        <v>5796</v>
      </c>
      <c r="G10393" s="7" t="s">
        <v>9</v>
      </c>
    </row>
    <row r="10394" spans="1:7" hidden="1" x14ac:dyDescent="0.3">
      <c r="A10394" s="7">
        <v>11770</v>
      </c>
      <c r="B10394" s="5" t="s">
        <v>2</v>
      </c>
      <c r="C10394" s="5" t="s">
        <v>112</v>
      </c>
      <c r="D10394" s="5" t="s">
        <v>12702</v>
      </c>
      <c r="E10394" s="5" t="s">
        <v>17455</v>
      </c>
      <c r="F10394" s="5" t="s">
        <v>5797</v>
      </c>
      <c r="G10394" s="7" t="s">
        <v>9</v>
      </c>
    </row>
    <row r="10395" spans="1:7" hidden="1" x14ac:dyDescent="0.3">
      <c r="A10395" s="7">
        <v>11771</v>
      </c>
      <c r="B10395" s="5" t="s">
        <v>2</v>
      </c>
      <c r="C10395" s="5" t="s">
        <v>112</v>
      </c>
      <c r="D10395" s="5" t="s">
        <v>12702</v>
      </c>
      <c r="E10395" s="5" t="s">
        <v>17455</v>
      </c>
      <c r="F10395" s="5" t="s">
        <v>5798</v>
      </c>
      <c r="G10395" s="7" t="s">
        <v>9</v>
      </c>
    </row>
    <row r="10396" spans="1:7" hidden="1" x14ac:dyDescent="0.3">
      <c r="A10396" s="7">
        <v>11774</v>
      </c>
      <c r="B10396" s="5" t="s">
        <v>2</v>
      </c>
      <c r="C10396" s="5" t="s">
        <v>112</v>
      </c>
      <c r="D10396" s="5" t="s">
        <v>12702</v>
      </c>
      <c r="E10396" s="5" t="s">
        <v>17455</v>
      </c>
      <c r="F10396" s="5" t="s">
        <v>5800</v>
      </c>
      <c r="G10396" s="7" t="s">
        <v>9</v>
      </c>
    </row>
    <row r="10397" spans="1:7" hidden="1" x14ac:dyDescent="0.3">
      <c r="A10397" s="7">
        <v>11775</v>
      </c>
      <c r="B10397" s="5" t="s">
        <v>2</v>
      </c>
      <c r="C10397" s="5" t="s">
        <v>112</v>
      </c>
      <c r="D10397" s="5" t="s">
        <v>12702</v>
      </c>
      <c r="E10397" s="5" t="s">
        <v>17455</v>
      </c>
      <c r="F10397" s="5" t="s">
        <v>5801</v>
      </c>
      <c r="G10397" s="7" t="s">
        <v>9</v>
      </c>
    </row>
    <row r="10398" spans="1:7" hidden="1" x14ac:dyDescent="0.3">
      <c r="A10398" s="7">
        <v>11778</v>
      </c>
      <c r="B10398" s="5" t="s">
        <v>2</v>
      </c>
      <c r="C10398" s="5" t="s">
        <v>112</v>
      </c>
      <c r="D10398" s="5" t="s">
        <v>12702</v>
      </c>
      <c r="E10398" s="5" t="s">
        <v>17455</v>
      </c>
      <c r="F10398" s="5" t="s">
        <v>5803</v>
      </c>
      <c r="G10398" s="7" t="s">
        <v>9</v>
      </c>
    </row>
    <row r="10399" spans="1:7" hidden="1" x14ac:dyDescent="0.3">
      <c r="A10399" s="7">
        <v>11779</v>
      </c>
      <c r="B10399" s="5" t="s">
        <v>2</v>
      </c>
      <c r="C10399" s="5" t="s">
        <v>112</v>
      </c>
      <c r="D10399" s="5" t="s">
        <v>12702</v>
      </c>
      <c r="E10399" s="5" t="s">
        <v>17455</v>
      </c>
      <c r="F10399" s="5" t="s">
        <v>5804</v>
      </c>
      <c r="G10399" s="7" t="s">
        <v>9</v>
      </c>
    </row>
    <row r="10400" spans="1:7" hidden="1" x14ac:dyDescent="0.3">
      <c r="A10400" s="7">
        <v>11780</v>
      </c>
      <c r="B10400" s="5" t="s">
        <v>2</v>
      </c>
      <c r="C10400" s="5" t="s">
        <v>112</v>
      </c>
      <c r="D10400" s="5" t="s">
        <v>12702</v>
      </c>
      <c r="E10400" s="5" t="s">
        <v>17455</v>
      </c>
      <c r="F10400" s="5" t="s">
        <v>5805</v>
      </c>
      <c r="G10400" s="7" t="s">
        <v>9</v>
      </c>
    </row>
    <row r="10401" spans="1:7" hidden="1" x14ac:dyDescent="0.3">
      <c r="A10401" s="7">
        <v>11784</v>
      </c>
      <c r="B10401" s="5" t="s">
        <v>2</v>
      </c>
      <c r="C10401" s="5" t="s">
        <v>112</v>
      </c>
      <c r="D10401" s="5" t="s">
        <v>12702</v>
      </c>
      <c r="E10401" s="5" t="s">
        <v>17455</v>
      </c>
      <c r="F10401" s="5" t="s">
        <v>5807</v>
      </c>
      <c r="G10401" s="7" t="s">
        <v>9</v>
      </c>
    </row>
    <row r="10402" spans="1:7" hidden="1" x14ac:dyDescent="0.3">
      <c r="A10402" s="7">
        <v>11787</v>
      </c>
      <c r="B10402" s="5" t="s">
        <v>2</v>
      </c>
      <c r="C10402" s="5" t="s">
        <v>112</v>
      </c>
      <c r="D10402" s="5" t="s">
        <v>12702</v>
      </c>
      <c r="E10402" s="5" t="s">
        <v>17455</v>
      </c>
      <c r="F10402" s="5" t="s">
        <v>5809</v>
      </c>
      <c r="G10402" s="7" t="s">
        <v>9</v>
      </c>
    </row>
    <row r="10403" spans="1:7" hidden="1" x14ac:dyDescent="0.3">
      <c r="A10403" s="7">
        <v>11788</v>
      </c>
      <c r="B10403" s="5" t="s">
        <v>2</v>
      </c>
      <c r="C10403" s="5" t="s">
        <v>112</v>
      </c>
      <c r="D10403" s="5" t="s">
        <v>12702</v>
      </c>
      <c r="E10403" s="5" t="s">
        <v>17455</v>
      </c>
      <c r="F10403" s="5" t="s">
        <v>5810</v>
      </c>
      <c r="G10403" s="7" t="s">
        <v>9</v>
      </c>
    </row>
    <row r="10404" spans="1:7" hidden="1" x14ac:dyDescent="0.3">
      <c r="A10404" s="7">
        <v>11789</v>
      </c>
      <c r="B10404" s="5" t="s">
        <v>2</v>
      </c>
      <c r="C10404" s="5" t="s">
        <v>112</v>
      </c>
      <c r="D10404" s="5" t="s">
        <v>12702</v>
      </c>
      <c r="E10404" s="5" t="s">
        <v>17455</v>
      </c>
      <c r="F10404" s="5" t="s">
        <v>5811</v>
      </c>
      <c r="G10404" s="7" t="s">
        <v>9</v>
      </c>
    </row>
    <row r="10405" spans="1:7" hidden="1" x14ac:dyDescent="0.3">
      <c r="A10405" s="7">
        <v>11791</v>
      </c>
      <c r="B10405" s="5" t="s">
        <v>2</v>
      </c>
      <c r="C10405" s="5" t="s">
        <v>112</v>
      </c>
      <c r="D10405" s="5" t="s">
        <v>12702</v>
      </c>
      <c r="E10405" s="5" t="s">
        <v>17455</v>
      </c>
      <c r="F10405" s="5" t="s">
        <v>5812</v>
      </c>
      <c r="G10405" s="7" t="s">
        <v>9</v>
      </c>
    </row>
    <row r="10406" spans="1:7" hidden="1" x14ac:dyDescent="0.3">
      <c r="A10406" s="7">
        <v>11794</v>
      </c>
      <c r="B10406" s="5" t="s">
        <v>2</v>
      </c>
      <c r="C10406" s="5" t="s">
        <v>112</v>
      </c>
      <c r="D10406" s="5" t="s">
        <v>12702</v>
      </c>
      <c r="E10406" s="5" t="s">
        <v>17455</v>
      </c>
      <c r="F10406" s="5" t="s">
        <v>5815</v>
      </c>
      <c r="G10406" s="7" t="s">
        <v>9</v>
      </c>
    </row>
    <row r="10407" spans="1:7" hidden="1" x14ac:dyDescent="0.3">
      <c r="A10407" s="7">
        <v>11798</v>
      </c>
      <c r="B10407" s="5" t="s">
        <v>2</v>
      </c>
      <c r="C10407" s="5" t="s">
        <v>112</v>
      </c>
      <c r="D10407" s="5" t="s">
        <v>12702</v>
      </c>
      <c r="E10407" s="5" t="s">
        <v>17455</v>
      </c>
      <c r="F10407" s="5" t="s">
        <v>5818</v>
      </c>
      <c r="G10407" s="7" t="s">
        <v>9</v>
      </c>
    </row>
    <row r="10408" spans="1:7" hidden="1" x14ac:dyDescent="0.3">
      <c r="A10408" s="7">
        <v>11801</v>
      </c>
      <c r="B10408" s="5" t="s">
        <v>2</v>
      </c>
      <c r="C10408" s="5" t="s">
        <v>112</v>
      </c>
      <c r="D10408" s="5" t="s">
        <v>12702</v>
      </c>
      <c r="E10408" s="5" t="s">
        <v>17455</v>
      </c>
      <c r="F10408" s="5" t="s">
        <v>5820</v>
      </c>
      <c r="G10408" s="7" t="s">
        <v>9</v>
      </c>
    </row>
    <row r="10409" spans="1:7" hidden="1" x14ac:dyDescent="0.3">
      <c r="A10409" s="7">
        <v>11802</v>
      </c>
      <c r="B10409" s="5" t="s">
        <v>2</v>
      </c>
      <c r="C10409" s="5" t="s">
        <v>112</v>
      </c>
      <c r="D10409" s="5" t="s">
        <v>12702</v>
      </c>
      <c r="E10409" s="5" t="s">
        <v>17455</v>
      </c>
      <c r="F10409" s="5" t="s">
        <v>5821</v>
      </c>
      <c r="G10409" s="7" t="s">
        <v>9</v>
      </c>
    </row>
    <row r="10410" spans="1:7" hidden="1" x14ac:dyDescent="0.3">
      <c r="A10410" s="7">
        <v>11803</v>
      </c>
      <c r="B10410" s="5" t="s">
        <v>2</v>
      </c>
      <c r="C10410" s="5" t="s">
        <v>112</v>
      </c>
      <c r="D10410" s="5" t="s">
        <v>12702</v>
      </c>
      <c r="E10410" s="5" t="s">
        <v>17455</v>
      </c>
      <c r="F10410" s="5" t="s">
        <v>5822</v>
      </c>
      <c r="G10410" s="7" t="s">
        <v>9</v>
      </c>
    </row>
    <row r="10411" spans="1:7" hidden="1" x14ac:dyDescent="0.3">
      <c r="A10411" s="7">
        <v>11805</v>
      </c>
      <c r="B10411" s="5" t="s">
        <v>2</v>
      </c>
      <c r="C10411" s="5" t="s">
        <v>112</v>
      </c>
      <c r="D10411" s="5" t="s">
        <v>12702</v>
      </c>
      <c r="E10411" s="5" t="s">
        <v>17455</v>
      </c>
      <c r="F10411" s="5" t="s">
        <v>5824</v>
      </c>
      <c r="G10411" s="7" t="s">
        <v>9</v>
      </c>
    </row>
    <row r="10412" spans="1:7" hidden="1" x14ac:dyDescent="0.3">
      <c r="A10412" s="7">
        <v>11806</v>
      </c>
      <c r="B10412" s="5" t="s">
        <v>2</v>
      </c>
      <c r="C10412" s="5" t="s">
        <v>112</v>
      </c>
      <c r="D10412" s="5" t="s">
        <v>12702</v>
      </c>
      <c r="E10412" s="5" t="s">
        <v>17455</v>
      </c>
      <c r="F10412" s="5" t="s">
        <v>5825</v>
      </c>
      <c r="G10412" s="7" t="s">
        <v>9</v>
      </c>
    </row>
    <row r="10413" spans="1:7" hidden="1" x14ac:dyDescent="0.3">
      <c r="A10413" s="7">
        <v>11807</v>
      </c>
      <c r="B10413" s="5" t="s">
        <v>2</v>
      </c>
      <c r="C10413" s="5" t="s">
        <v>112</v>
      </c>
      <c r="D10413" s="5" t="s">
        <v>12702</v>
      </c>
      <c r="E10413" s="5" t="s">
        <v>17455</v>
      </c>
      <c r="F10413" s="5" t="s">
        <v>5826</v>
      </c>
      <c r="G10413" s="7" t="s">
        <v>9</v>
      </c>
    </row>
    <row r="10414" spans="1:7" hidden="1" x14ac:dyDescent="0.3">
      <c r="A10414" s="7">
        <v>11808</v>
      </c>
      <c r="B10414" s="5" t="s">
        <v>2</v>
      </c>
      <c r="C10414" s="5" t="s">
        <v>112</v>
      </c>
      <c r="D10414" s="5" t="s">
        <v>12702</v>
      </c>
      <c r="E10414" s="5" t="s">
        <v>17455</v>
      </c>
      <c r="F10414" s="5" t="s">
        <v>5827</v>
      </c>
      <c r="G10414" s="7" t="s">
        <v>9</v>
      </c>
    </row>
    <row r="10415" spans="1:7" hidden="1" x14ac:dyDescent="0.3">
      <c r="A10415" s="7">
        <v>11809</v>
      </c>
      <c r="B10415" s="5" t="s">
        <v>2</v>
      </c>
      <c r="C10415" s="5" t="s">
        <v>112</v>
      </c>
      <c r="D10415" s="5" t="s">
        <v>12702</v>
      </c>
      <c r="E10415" s="5" t="s">
        <v>17455</v>
      </c>
      <c r="F10415" s="5" t="s">
        <v>5828</v>
      </c>
      <c r="G10415" s="7" t="s">
        <v>9</v>
      </c>
    </row>
    <row r="10416" spans="1:7" hidden="1" x14ac:dyDescent="0.3">
      <c r="A10416" s="7">
        <v>11822</v>
      </c>
      <c r="B10416" s="5" t="s">
        <v>0</v>
      </c>
      <c r="C10416" s="5" t="s">
        <v>113</v>
      </c>
      <c r="D10416" s="5" t="s">
        <v>12703</v>
      </c>
      <c r="E10416" s="5" t="s">
        <v>17455</v>
      </c>
      <c r="F10416" s="5" t="s">
        <v>5841</v>
      </c>
      <c r="G10416" s="7" t="s">
        <v>9</v>
      </c>
    </row>
    <row r="10417" spans="1:7" hidden="1" x14ac:dyDescent="0.3">
      <c r="A10417" s="7">
        <v>11856</v>
      </c>
      <c r="B10417" s="5" t="s">
        <v>0</v>
      </c>
      <c r="C10417" s="5" t="s">
        <v>113</v>
      </c>
      <c r="D10417" s="5" t="s">
        <v>12703</v>
      </c>
      <c r="E10417" s="5" t="s">
        <v>17455</v>
      </c>
      <c r="F10417" s="5" t="s">
        <v>5875</v>
      </c>
      <c r="G10417" s="7" t="s">
        <v>9</v>
      </c>
    </row>
    <row r="10418" spans="1:7" hidden="1" x14ac:dyDescent="0.3">
      <c r="A10418" s="7">
        <v>12367</v>
      </c>
      <c r="B10418" s="5" t="s">
        <v>2</v>
      </c>
      <c r="C10418" s="5" t="s">
        <v>114</v>
      </c>
      <c r="D10418" s="5" t="s">
        <v>12752</v>
      </c>
      <c r="E10418" s="5" t="s">
        <v>17455</v>
      </c>
      <c r="F10418" s="5" t="s">
        <v>6354</v>
      </c>
      <c r="G10418" s="7" t="s">
        <v>9</v>
      </c>
    </row>
    <row r="10419" spans="1:7" hidden="1" x14ac:dyDescent="0.3">
      <c r="A10419" s="7">
        <v>12405</v>
      </c>
      <c r="B10419" s="5" t="s">
        <v>2</v>
      </c>
      <c r="C10419" s="5" t="s">
        <v>114</v>
      </c>
      <c r="D10419" s="5" t="s">
        <v>12752</v>
      </c>
      <c r="E10419" s="5" t="s">
        <v>17455</v>
      </c>
      <c r="F10419" s="5" t="s">
        <v>6357</v>
      </c>
      <c r="G10419" s="7" t="s">
        <v>9</v>
      </c>
    </row>
    <row r="10420" spans="1:7" hidden="1" x14ac:dyDescent="0.3">
      <c r="A10420" s="7">
        <v>12753</v>
      </c>
      <c r="B10420" s="5" t="s">
        <v>0</v>
      </c>
      <c r="C10420" s="5" t="s">
        <v>115</v>
      </c>
      <c r="D10420" s="5" t="s">
        <v>12751</v>
      </c>
      <c r="E10420" s="5" t="s">
        <v>17455</v>
      </c>
      <c r="F10420" s="5" t="s">
        <v>12194</v>
      </c>
      <c r="G10420" s="7" t="s">
        <v>5</v>
      </c>
    </row>
    <row r="10421" spans="1:7" hidden="1" x14ac:dyDescent="0.3">
      <c r="A10421" s="7">
        <v>12755</v>
      </c>
      <c r="B10421" s="5" t="s">
        <v>0</v>
      </c>
      <c r="C10421" s="5" t="s">
        <v>115</v>
      </c>
      <c r="D10421" s="5" t="s">
        <v>12751</v>
      </c>
      <c r="E10421" s="5" t="s">
        <v>17455</v>
      </c>
      <c r="F10421" s="5" t="s">
        <v>12196</v>
      </c>
      <c r="G10421" s="7" t="s">
        <v>5</v>
      </c>
    </row>
    <row r="10422" spans="1:7" hidden="1" x14ac:dyDescent="0.3">
      <c r="A10422" s="7">
        <v>12756</v>
      </c>
      <c r="B10422" s="5" t="s">
        <v>0</v>
      </c>
      <c r="C10422" s="5" t="s">
        <v>115</v>
      </c>
      <c r="D10422" s="5" t="s">
        <v>12751</v>
      </c>
      <c r="E10422" s="5" t="s">
        <v>17455</v>
      </c>
      <c r="F10422" s="5" t="s">
        <v>12197</v>
      </c>
      <c r="G10422" s="7" t="s">
        <v>5</v>
      </c>
    </row>
    <row r="10423" spans="1:7" hidden="1" x14ac:dyDescent="0.3">
      <c r="A10423" s="7">
        <v>12758</v>
      </c>
      <c r="B10423" s="5" t="s">
        <v>0</v>
      </c>
      <c r="C10423" s="5" t="s">
        <v>115</v>
      </c>
      <c r="D10423" s="5" t="s">
        <v>12751</v>
      </c>
      <c r="E10423" s="5" t="s">
        <v>17455</v>
      </c>
      <c r="F10423" s="5" t="s">
        <v>12199</v>
      </c>
      <c r="G10423" s="7" t="s">
        <v>5</v>
      </c>
    </row>
    <row r="10424" spans="1:7" hidden="1" x14ac:dyDescent="0.3">
      <c r="A10424" s="7">
        <v>12761</v>
      </c>
      <c r="B10424" s="5" t="s">
        <v>0</v>
      </c>
      <c r="C10424" s="5" t="s">
        <v>115</v>
      </c>
      <c r="D10424" s="5" t="s">
        <v>12751</v>
      </c>
      <c r="E10424" s="5" t="s">
        <v>17455</v>
      </c>
      <c r="F10424" s="5" t="s">
        <v>12202</v>
      </c>
      <c r="G10424" s="7" t="s">
        <v>5</v>
      </c>
    </row>
    <row r="10425" spans="1:7" hidden="1" x14ac:dyDescent="0.3">
      <c r="A10425" s="7">
        <v>12775</v>
      </c>
      <c r="B10425" s="5" t="s">
        <v>0</v>
      </c>
      <c r="C10425" s="5" t="s">
        <v>115</v>
      </c>
      <c r="D10425" s="5" t="s">
        <v>12751</v>
      </c>
      <c r="E10425" s="5" t="s">
        <v>17455</v>
      </c>
      <c r="F10425" s="5" t="s">
        <v>12216</v>
      </c>
      <c r="G10425" s="7" t="s">
        <v>5</v>
      </c>
    </row>
    <row r="10426" spans="1:7" hidden="1" x14ac:dyDescent="0.3">
      <c r="A10426" s="7">
        <v>12790</v>
      </c>
      <c r="B10426" s="5" t="s">
        <v>0</v>
      </c>
      <c r="C10426" s="5" t="s">
        <v>115</v>
      </c>
      <c r="D10426" s="5" t="s">
        <v>12751</v>
      </c>
      <c r="E10426" s="5" t="s">
        <v>17455</v>
      </c>
      <c r="F10426" s="5" t="s">
        <v>12230</v>
      </c>
      <c r="G10426" s="7" t="s">
        <v>5</v>
      </c>
    </row>
    <row r="10427" spans="1:7" hidden="1" x14ac:dyDescent="0.3">
      <c r="A10427" s="7">
        <v>12791</v>
      </c>
      <c r="B10427" s="5" t="s">
        <v>0</v>
      </c>
      <c r="C10427" s="5" t="s">
        <v>115</v>
      </c>
      <c r="D10427" s="5" t="s">
        <v>12751</v>
      </c>
      <c r="E10427" s="5" t="s">
        <v>17455</v>
      </c>
      <c r="F10427" s="5" t="s">
        <v>12231</v>
      </c>
      <c r="G10427" s="7" t="s">
        <v>5</v>
      </c>
    </row>
    <row r="10428" spans="1:7" hidden="1" x14ac:dyDescent="0.3">
      <c r="A10428" s="7">
        <v>12795</v>
      </c>
      <c r="B10428" s="5" t="s">
        <v>0</v>
      </c>
      <c r="C10428" s="5" t="s">
        <v>115</v>
      </c>
      <c r="D10428" s="5" t="s">
        <v>12842</v>
      </c>
      <c r="E10428" s="5" t="s">
        <v>17455</v>
      </c>
      <c r="F10428" s="5" t="s">
        <v>12235</v>
      </c>
      <c r="G10428" s="7" t="s">
        <v>5</v>
      </c>
    </row>
    <row r="10429" spans="1:7" hidden="1" x14ac:dyDescent="0.3">
      <c r="A10429" s="7">
        <v>12797</v>
      </c>
      <c r="B10429" s="5" t="s">
        <v>0</v>
      </c>
      <c r="C10429" s="5" t="s">
        <v>115</v>
      </c>
      <c r="D10429" s="5" t="s">
        <v>12751</v>
      </c>
      <c r="E10429" s="5" t="s">
        <v>17455</v>
      </c>
      <c r="F10429" s="5" t="s">
        <v>12237</v>
      </c>
      <c r="G10429" s="7" t="s">
        <v>5</v>
      </c>
    </row>
    <row r="10430" spans="1:7" hidden="1" x14ac:dyDescent="0.3">
      <c r="A10430" s="7">
        <v>12801</v>
      </c>
      <c r="B10430" s="5" t="s">
        <v>0</v>
      </c>
      <c r="C10430" s="5" t="s">
        <v>115</v>
      </c>
      <c r="D10430" s="5" t="s">
        <v>12751</v>
      </c>
      <c r="E10430" s="5" t="s">
        <v>17455</v>
      </c>
      <c r="F10430" s="5" t="s">
        <v>12241</v>
      </c>
      <c r="G10430" s="7" t="s">
        <v>5</v>
      </c>
    </row>
    <row r="10431" spans="1:7" hidden="1" x14ac:dyDescent="0.3">
      <c r="A10431" s="7">
        <v>12810</v>
      </c>
      <c r="B10431" s="5" t="s">
        <v>0</v>
      </c>
      <c r="C10431" s="5" t="s">
        <v>115</v>
      </c>
      <c r="D10431" s="5" t="s">
        <v>12751</v>
      </c>
      <c r="E10431" s="5" t="s">
        <v>17455</v>
      </c>
      <c r="F10431" s="5" t="s">
        <v>12250</v>
      </c>
      <c r="G10431" s="7" t="s">
        <v>5</v>
      </c>
    </row>
    <row r="10432" spans="1:7" hidden="1" x14ac:dyDescent="0.3">
      <c r="A10432" s="7">
        <v>12811</v>
      </c>
      <c r="B10432" s="5" t="s">
        <v>0</v>
      </c>
      <c r="C10432" s="5" t="s">
        <v>115</v>
      </c>
      <c r="D10432" s="5" t="s">
        <v>12751</v>
      </c>
      <c r="E10432" s="5" t="s">
        <v>17455</v>
      </c>
      <c r="F10432" s="5" t="s">
        <v>12251</v>
      </c>
      <c r="G10432" s="7" t="s">
        <v>5</v>
      </c>
    </row>
    <row r="10433" spans="1:7" hidden="1" x14ac:dyDescent="0.3">
      <c r="A10433" s="7">
        <v>12926</v>
      </c>
      <c r="B10433" s="5" t="s">
        <v>0</v>
      </c>
      <c r="C10433" s="5" t="s">
        <v>8</v>
      </c>
      <c r="D10433" s="5" t="s">
        <v>12735</v>
      </c>
      <c r="E10433" s="5" t="s">
        <v>17455</v>
      </c>
      <c r="F10433" s="5" t="s">
        <v>9561</v>
      </c>
      <c r="G10433" s="7" t="s">
        <v>8</v>
      </c>
    </row>
    <row r="10434" spans="1:7" hidden="1" x14ac:dyDescent="0.3">
      <c r="A10434" s="7">
        <v>12932</v>
      </c>
      <c r="B10434" s="5" t="s">
        <v>0</v>
      </c>
      <c r="C10434" s="5" t="s">
        <v>8</v>
      </c>
      <c r="D10434" s="5" t="s">
        <v>12735</v>
      </c>
      <c r="E10434" s="5" t="s">
        <v>17455</v>
      </c>
      <c r="F10434" s="5" t="s">
        <v>9567</v>
      </c>
      <c r="G10434" s="7" t="s">
        <v>8</v>
      </c>
    </row>
    <row r="10435" spans="1:7" hidden="1" x14ac:dyDescent="0.3">
      <c r="A10435" s="7">
        <v>12933</v>
      </c>
      <c r="B10435" s="5" t="s">
        <v>0</v>
      </c>
      <c r="C10435" s="5" t="s">
        <v>8</v>
      </c>
      <c r="D10435" s="5" t="s">
        <v>12735</v>
      </c>
      <c r="E10435" s="5" t="s">
        <v>17455</v>
      </c>
      <c r="F10435" s="5" t="s">
        <v>9568</v>
      </c>
      <c r="G10435" s="7" t="s">
        <v>8</v>
      </c>
    </row>
    <row r="10436" spans="1:7" hidden="1" x14ac:dyDescent="0.3">
      <c r="A10436" s="7">
        <v>12944</v>
      </c>
      <c r="B10436" s="5" t="s">
        <v>0</v>
      </c>
      <c r="C10436" s="5" t="s">
        <v>8</v>
      </c>
      <c r="D10436" s="5" t="s">
        <v>12735</v>
      </c>
      <c r="E10436" s="5" t="s">
        <v>17455</v>
      </c>
      <c r="F10436" s="5" t="s">
        <v>9579</v>
      </c>
      <c r="G10436" s="7" t="s">
        <v>8</v>
      </c>
    </row>
    <row r="10437" spans="1:7" hidden="1" x14ac:dyDescent="0.3">
      <c r="A10437" s="7">
        <v>12951</v>
      </c>
      <c r="B10437" s="5" t="s">
        <v>0</v>
      </c>
      <c r="C10437" s="5" t="s">
        <v>8</v>
      </c>
      <c r="D10437" s="5" t="s">
        <v>12735</v>
      </c>
      <c r="E10437" s="5" t="s">
        <v>17455</v>
      </c>
      <c r="F10437" s="5" t="s">
        <v>9586</v>
      </c>
      <c r="G10437" s="7" t="s">
        <v>8</v>
      </c>
    </row>
    <row r="10438" spans="1:7" hidden="1" x14ac:dyDescent="0.3">
      <c r="A10438" s="7">
        <v>12957</v>
      </c>
      <c r="B10438" s="5" t="s">
        <v>0</v>
      </c>
      <c r="C10438" s="5" t="s">
        <v>8</v>
      </c>
      <c r="D10438" s="5" t="s">
        <v>12735</v>
      </c>
      <c r="E10438" s="5" t="s">
        <v>17455</v>
      </c>
      <c r="F10438" s="5" t="s">
        <v>9592</v>
      </c>
      <c r="G10438" s="7" t="s">
        <v>8</v>
      </c>
    </row>
    <row r="10439" spans="1:7" hidden="1" x14ac:dyDescent="0.3">
      <c r="A10439" s="7">
        <v>12961</v>
      </c>
      <c r="B10439" s="5" t="s">
        <v>0</v>
      </c>
      <c r="C10439" s="5" t="s">
        <v>8</v>
      </c>
      <c r="D10439" s="5" t="s">
        <v>12735</v>
      </c>
      <c r="E10439" s="5" t="s">
        <v>17455</v>
      </c>
      <c r="F10439" s="5" t="s">
        <v>9596</v>
      </c>
      <c r="G10439" s="7" t="s">
        <v>8</v>
      </c>
    </row>
    <row r="10440" spans="1:7" hidden="1" x14ac:dyDescent="0.3">
      <c r="A10440" s="7">
        <v>12969</v>
      </c>
      <c r="B10440" s="5" t="s">
        <v>0</v>
      </c>
      <c r="C10440" s="5" t="s">
        <v>8</v>
      </c>
      <c r="D10440" s="5" t="s">
        <v>12735</v>
      </c>
      <c r="E10440" s="5" t="s">
        <v>17455</v>
      </c>
      <c r="F10440" s="5" t="s">
        <v>9604</v>
      </c>
      <c r="G10440" s="7" t="s">
        <v>8</v>
      </c>
    </row>
    <row r="10441" spans="1:7" hidden="1" x14ac:dyDescent="0.3">
      <c r="A10441" s="7">
        <v>12970</v>
      </c>
      <c r="B10441" s="5" t="s">
        <v>0</v>
      </c>
      <c r="C10441" s="5" t="s">
        <v>8</v>
      </c>
      <c r="D10441" s="5" t="s">
        <v>12735</v>
      </c>
      <c r="E10441" s="5" t="s">
        <v>17455</v>
      </c>
      <c r="F10441" s="5" t="s">
        <v>9605</v>
      </c>
      <c r="G10441" s="7" t="s">
        <v>8</v>
      </c>
    </row>
    <row r="10442" spans="1:7" hidden="1" x14ac:dyDescent="0.3">
      <c r="A10442" s="7">
        <v>12985</v>
      </c>
      <c r="B10442" s="5" t="s">
        <v>0</v>
      </c>
      <c r="C10442" s="5" t="s">
        <v>8</v>
      </c>
      <c r="D10442" s="5" t="s">
        <v>12735</v>
      </c>
      <c r="E10442" s="5" t="s">
        <v>17455</v>
      </c>
      <c r="F10442" s="5" t="s">
        <v>9617</v>
      </c>
      <c r="G10442" s="7" t="s">
        <v>8</v>
      </c>
    </row>
    <row r="10443" spans="1:7" hidden="1" x14ac:dyDescent="0.3">
      <c r="A10443" s="7">
        <v>12994</v>
      </c>
      <c r="B10443" s="5" t="s">
        <v>0</v>
      </c>
      <c r="C10443" s="5" t="s">
        <v>8</v>
      </c>
      <c r="D10443" s="5" t="s">
        <v>12735</v>
      </c>
      <c r="E10443" s="5" t="s">
        <v>17455</v>
      </c>
      <c r="F10443" s="5" t="s">
        <v>9626</v>
      </c>
      <c r="G10443" s="7" t="s">
        <v>8</v>
      </c>
    </row>
    <row r="10444" spans="1:7" hidden="1" x14ac:dyDescent="0.3">
      <c r="A10444" s="7">
        <v>12996</v>
      </c>
      <c r="B10444" s="5" t="s">
        <v>0</v>
      </c>
      <c r="C10444" s="5" t="s">
        <v>8</v>
      </c>
      <c r="D10444" s="5" t="s">
        <v>12735</v>
      </c>
      <c r="E10444" s="5" t="s">
        <v>17455</v>
      </c>
      <c r="F10444" s="5" t="s">
        <v>9628</v>
      </c>
      <c r="G10444" s="7" t="s">
        <v>8</v>
      </c>
    </row>
    <row r="10445" spans="1:7" hidden="1" x14ac:dyDescent="0.3">
      <c r="A10445" s="7">
        <v>13009</v>
      </c>
      <c r="B10445" s="5" t="s">
        <v>0</v>
      </c>
      <c r="C10445" s="5" t="s">
        <v>8</v>
      </c>
      <c r="D10445" s="5" t="s">
        <v>12735</v>
      </c>
      <c r="E10445" s="5" t="s">
        <v>17455</v>
      </c>
      <c r="F10445" s="5" t="s">
        <v>9640</v>
      </c>
      <c r="G10445" s="7" t="s">
        <v>8</v>
      </c>
    </row>
    <row r="10446" spans="1:7" hidden="1" x14ac:dyDescent="0.3">
      <c r="A10446" s="7">
        <v>13021</v>
      </c>
      <c r="B10446" s="5" t="s">
        <v>0</v>
      </c>
      <c r="C10446" s="5" t="s">
        <v>8</v>
      </c>
      <c r="D10446" s="5" t="s">
        <v>12735</v>
      </c>
      <c r="E10446" s="5" t="s">
        <v>17455</v>
      </c>
      <c r="F10446" s="5" t="s">
        <v>9652</v>
      </c>
      <c r="G10446" s="7" t="s">
        <v>8</v>
      </c>
    </row>
    <row r="10447" spans="1:7" hidden="1" x14ac:dyDescent="0.3">
      <c r="A10447" s="7">
        <v>13022</v>
      </c>
      <c r="B10447" s="5" t="s">
        <v>0</v>
      </c>
      <c r="C10447" s="5" t="s">
        <v>8</v>
      </c>
      <c r="D10447" s="5" t="s">
        <v>12735</v>
      </c>
      <c r="E10447" s="5" t="s">
        <v>17455</v>
      </c>
      <c r="F10447" s="5" t="s">
        <v>9653</v>
      </c>
      <c r="G10447" s="7" t="s">
        <v>8</v>
      </c>
    </row>
    <row r="10448" spans="1:7" hidden="1" x14ac:dyDescent="0.3">
      <c r="A10448" s="7">
        <v>13023</v>
      </c>
      <c r="B10448" s="5" t="s">
        <v>0</v>
      </c>
      <c r="C10448" s="5" t="s">
        <v>8</v>
      </c>
      <c r="D10448" s="5" t="s">
        <v>12735</v>
      </c>
      <c r="E10448" s="5" t="s">
        <v>17455</v>
      </c>
      <c r="F10448" s="5" t="s">
        <v>9604</v>
      </c>
      <c r="G10448" s="7" t="s">
        <v>8</v>
      </c>
    </row>
    <row r="10449" spans="1:7" hidden="1" x14ac:dyDescent="0.3">
      <c r="A10449" s="7">
        <v>13025</v>
      </c>
      <c r="B10449" s="5" t="s">
        <v>0</v>
      </c>
      <c r="C10449" s="5" t="s">
        <v>8</v>
      </c>
      <c r="D10449" s="5" t="s">
        <v>12735</v>
      </c>
      <c r="E10449" s="5" t="s">
        <v>17455</v>
      </c>
      <c r="F10449" s="5" t="s">
        <v>9655</v>
      </c>
      <c r="G10449" s="7" t="s">
        <v>8</v>
      </c>
    </row>
    <row r="10450" spans="1:7" hidden="1" x14ac:dyDescent="0.3">
      <c r="A10450" s="7">
        <v>13029</v>
      </c>
      <c r="B10450" s="5" t="s">
        <v>0</v>
      </c>
      <c r="C10450" s="5" t="s">
        <v>8</v>
      </c>
      <c r="D10450" s="5" t="s">
        <v>12735</v>
      </c>
      <c r="E10450" s="5" t="s">
        <v>17455</v>
      </c>
      <c r="F10450" s="5" t="s">
        <v>9659</v>
      </c>
      <c r="G10450" s="7" t="s">
        <v>8</v>
      </c>
    </row>
    <row r="10451" spans="1:7" hidden="1" x14ac:dyDescent="0.3">
      <c r="A10451" s="7">
        <v>13052</v>
      </c>
      <c r="B10451" s="5" t="s">
        <v>0</v>
      </c>
      <c r="C10451" s="5" t="s">
        <v>8</v>
      </c>
      <c r="D10451" s="5" t="s">
        <v>12735</v>
      </c>
      <c r="E10451" s="5" t="s">
        <v>17455</v>
      </c>
      <c r="F10451" s="5" t="s">
        <v>9681</v>
      </c>
      <c r="G10451" s="7" t="s">
        <v>8</v>
      </c>
    </row>
    <row r="10452" spans="1:7" hidden="1" x14ac:dyDescent="0.3">
      <c r="A10452" s="7">
        <v>13059</v>
      </c>
      <c r="B10452" s="5" t="s">
        <v>0</v>
      </c>
      <c r="C10452" s="5" t="s">
        <v>8</v>
      </c>
      <c r="D10452" s="5" t="s">
        <v>12735</v>
      </c>
      <c r="E10452" s="5" t="s">
        <v>17455</v>
      </c>
      <c r="F10452" s="5" t="s">
        <v>9687</v>
      </c>
      <c r="G10452" s="7" t="s">
        <v>8</v>
      </c>
    </row>
    <row r="10453" spans="1:7" hidden="1" x14ac:dyDescent="0.3">
      <c r="A10453" s="7">
        <v>13070</v>
      </c>
      <c r="B10453" s="5" t="s">
        <v>0</v>
      </c>
      <c r="C10453" s="5" t="s">
        <v>8</v>
      </c>
      <c r="D10453" s="5" t="s">
        <v>12735</v>
      </c>
      <c r="E10453" s="5" t="s">
        <v>17455</v>
      </c>
      <c r="F10453" s="5" t="s">
        <v>9694</v>
      </c>
      <c r="G10453" s="7" t="s">
        <v>8</v>
      </c>
    </row>
    <row r="10454" spans="1:7" hidden="1" x14ac:dyDescent="0.3">
      <c r="A10454" s="7">
        <v>13086</v>
      </c>
      <c r="B10454" s="5" t="s">
        <v>0</v>
      </c>
      <c r="C10454" s="5" t="s">
        <v>8</v>
      </c>
      <c r="D10454" s="5" t="s">
        <v>12735</v>
      </c>
      <c r="E10454" s="5" t="s">
        <v>17455</v>
      </c>
      <c r="F10454" s="5" t="s">
        <v>9709</v>
      </c>
      <c r="G10454" s="7" t="s">
        <v>8</v>
      </c>
    </row>
    <row r="10455" spans="1:7" hidden="1" x14ac:dyDescent="0.3">
      <c r="A10455" s="7">
        <v>13089</v>
      </c>
      <c r="B10455" s="5" t="s">
        <v>0</v>
      </c>
      <c r="C10455" s="5" t="s">
        <v>8</v>
      </c>
      <c r="D10455" s="5" t="s">
        <v>12735</v>
      </c>
      <c r="E10455" s="5" t="s">
        <v>17455</v>
      </c>
      <c r="F10455" s="5" t="s">
        <v>9712</v>
      </c>
      <c r="G10455" s="7" t="s">
        <v>8</v>
      </c>
    </row>
    <row r="10456" spans="1:7" hidden="1" x14ac:dyDescent="0.3">
      <c r="A10456" s="7">
        <v>13090</v>
      </c>
      <c r="B10456" s="5" t="s">
        <v>0</v>
      </c>
      <c r="C10456" s="5" t="s">
        <v>8</v>
      </c>
      <c r="D10456" s="5" t="s">
        <v>12735</v>
      </c>
      <c r="E10456" s="5" t="s">
        <v>17455</v>
      </c>
      <c r="F10456" s="5" t="s">
        <v>9713</v>
      </c>
      <c r="G10456" s="7" t="s">
        <v>8</v>
      </c>
    </row>
    <row r="10457" spans="1:7" hidden="1" x14ac:dyDescent="0.3">
      <c r="A10457" s="7">
        <v>13096</v>
      </c>
      <c r="B10457" s="5" t="s">
        <v>0</v>
      </c>
      <c r="C10457" s="5" t="s">
        <v>8</v>
      </c>
      <c r="D10457" s="5" t="s">
        <v>12735</v>
      </c>
      <c r="E10457" s="5" t="s">
        <v>17455</v>
      </c>
      <c r="F10457" s="5" t="s">
        <v>9719</v>
      </c>
      <c r="G10457" s="7" t="s">
        <v>8</v>
      </c>
    </row>
    <row r="10458" spans="1:7" hidden="1" x14ac:dyDescent="0.3">
      <c r="A10458" s="7">
        <v>13100</v>
      </c>
      <c r="B10458" s="5" t="s">
        <v>0</v>
      </c>
      <c r="C10458" s="5" t="s">
        <v>8</v>
      </c>
      <c r="D10458" s="5" t="s">
        <v>12735</v>
      </c>
      <c r="E10458" s="5" t="s">
        <v>17455</v>
      </c>
      <c r="F10458" s="5" t="s">
        <v>9723</v>
      </c>
      <c r="G10458" s="7" t="s">
        <v>8</v>
      </c>
    </row>
    <row r="10459" spans="1:7" hidden="1" x14ac:dyDescent="0.3">
      <c r="A10459" s="7">
        <v>13106</v>
      </c>
      <c r="B10459" s="5" t="s">
        <v>0</v>
      </c>
      <c r="C10459" s="5" t="s">
        <v>8</v>
      </c>
      <c r="D10459" s="5" t="s">
        <v>12735</v>
      </c>
      <c r="E10459" s="5" t="s">
        <v>17455</v>
      </c>
      <c r="F10459" s="5" t="s">
        <v>9728</v>
      </c>
      <c r="G10459" s="7" t="s">
        <v>8</v>
      </c>
    </row>
    <row r="10460" spans="1:7" hidden="1" x14ac:dyDescent="0.3">
      <c r="A10460" s="7">
        <v>13114</v>
      </c>
      <c r="B10460" s="5" t="s">
        <v>0</v>
      </c>
      <c r="C10460" s="5" t="s">
        <v>8</v>
      </c>
      <c r="D10460" s="5" t="s">
        <v>12735</v>
      </c>
      <c r="E10460" s="5" t="s">
        <v>17455</v>
      </c>
      <c r="F10460" s="5" t="s">
        <v>9736</v>
      </c>
      <c r="G10460" s="7" t="s">
        <v>8</v>
      </c>
    </row>
    <row r="10461" spans="1:7" hidden="1" x14ac:dyDescent="0.3">
      <c r="A10461" s="7">
        <v>13128</v>
      </c>
      <c r="B10461" s="5" t="s">
        <v>0</v>
      </c>
      <c r="C10461" s="5" t="s">
        <v>8</v>
      </c>
      <c r="D10461" s="5" t="s">
        <v>12735</v>
      </c>
      <c r="E10461" s="5" t="s">
        <v>17455</v>
      </c>
      <c r="F10461" s="5" t="s">
        <v>9750</v>
      </c>
      <c r="G10461" s="7" t="s">
        <v>8</v>
      </c>
    </row>
    <row r="10462" spans="1:7" hidden="1" x14ac:dyDescent="0.3">
      <c r="A10462" s="7">
        <v>13140</v>
      </c>
      <c r="B10462" s="5" t="s">
        <v>0</v>
      </c>
      <c r="C10462" s="5" t="s">
        <v>8</v>
      </c>
      <c r="D10462" s="5" t="s">
        <v>12735</v>
      </c>
      <c r="E10462" s="5" t="s">
        <v>17455</v>
      </c>
      <c r="F10462" s="5" t="s">
        <v>9761</v>
      </c>
      <c r="G10462" s="7" t="s">
        <v>8</v>
      </c>
    </row>
    <row r="10463" spans="1:7" hidden="1" x14ac:dyDescent="0.3">
      <c r="A10463" s="7">
        <v>13143</v>
      </c>
      <c r="B10463" s="5" t="s">
        <v>0</v>
      </c>
      <c r="C10463" s="5" t="s">
        <v>8</v>
      </c>
      <c r="D10463" s="5" t="s">
        <v>12735</v>
      </c>
      <c r="E10463" s="5" t="s">
        <v>17455</v>
      </c>
      <c r="F10463" s="5" t="s">
        <v>9764</v>
      </c>
      <c r="G10463" s="7" t="s">
        <v>8</v>
      </c>
    </row>
    <row r="10464" spans="1:7" hidden="1" x14ac:dyDescent="0.3">
      <c r="A10464" s="7">
        <v>13148</v>
      </c>
      <c r="B10464" s="5" t="s">
        <v>0</v>
      </c>
      <c r="C10464" s="5" t="s">
        <v>8</v>
      </c>
      <c r="D10464" s="5" t="s">
        <v>12735</v>
      </c>
      <c r="E10464" s="5" t="s">
        <v>17455</v>
      </c>
      <c r="F10464" s="5" t="s">
        <v>9768</v>
      </c>
      <c r="G10464" s="7" t="s">
        <v>8</v>
      </c>
    </row>
    <row r="10465" spans="1:7" hidden="1" x14ac:dyDescent="0.3">
      <c r="A10465" s="7">
        <v>13158</v>
      </c>
      <c r="B10465" s="5" t="s">
        <v>0</v>
      </c>
      <c r="C10465" s="5" t="s">
        <v>8</v>
      </c>
      <c r="D10465" s="5" t="s">
        <v>12735</v>
      </c>
      <c r="E10465" s="5" t="s">
        <v>17455</v>
      </c>
      <c r="F10465" s="5" t="s">
        <v>9709</v>
      </c>
      <c r="G10465" s="7" t="s">
        <v>8</v>
      </c>
    </row>
    <row r="10466" spans="1:7" hidden="1" x14ac:dyDescent="0.3">
      <c r="A10466" s="7">
        <v>13164</v>
      </c>
      <c r="B10466" s="5" t="s">
        <v>0</v>
      </c>
      <c r="C10466" s="5" t="s">
        <v>8</v>
      </c>
      <c r="D10466" s="5" t="s">
        <v>12735</v>
      </c>
      <c r="E10466" s="5" t="s">
        <v>17455</v>
      </c>
      <c r="F10466" s="5" t="s">
        <v>9781</v>
      </c>
      <c r="G10466" s="7" t="s">
        <v>8</v>
      </c>
    </row>
    <row r="10467" spans="1:7" hidden="1" x14ac:dyDescent="0.3">
      <c r="A10467" s="7">
        <v>13165</v>
      </c>
      <c r="B10467" s="5" t="s">
        <v>0</v>
      </c>
      <c r="C10467" s="5" t="s">
        <v>8</v>
      </c>
      <c r="D10467" s="5" t="s">
        <v>12735</v>
      </c>
      <c r="E10467" s="5" t="s">
        <v>17455</v>
      </c>
      <c r="F10467" s="5" t="s">
        <v>9782</v>
      </c>
      <c r="G10467" s="7" t="s">
        <v>8</v>
      </c>
    </row>
    <row r="10468" spans="1:7" hidden="1" x14ac:dyDescent="0.3">
      <c r="A10468" s="7">
        <v>13169</v>
      </c>
      <c r="B10468" s="5" t="s">
        <v>0</v>
      </c>
      <c r="C10468" s="5" t="s">
        <v>8</v>
      </c>
      <c r="D10468" s="5" t="s">
        <v>12735</v>
      </c>
      <c r="E10468" s="5" t="s">
        <v>17455</v>
      </c>
      <c r="F10468" s="5" t="s">
        <v>9786</v>
      </c>
      <c r="G10468" s="7" t="s">
        <v>8</v>
      </c>
    </row>
    <row r="10469" spans="1:7" hidden="1" x14ac:dyDescent="0.3">
      <c r="A10469" s="7">
        <v>13196</v>
      </c>
      <c r="B10469" s="5" t="s">
        <v>0</v>
      </c>
      <c r="C10469" s="5" t="s">
        <v>8</v>
      </c>
      <c r="D10469" s="5" t="s">
        <v>12735</v>
      </c>
      <c r="E10469" s="5" t="s">
        <v>17455</v>
      </c>
      <c r="F10469" s="5" t="s">
        <v>9809</v>
      </c>
      <c r="G10469" s="7" t="s">
        <v>8</v>
      </c>
    </row>
    <row r="10470" spans="1:7" hidden="1" x14ac:dyDescent="0.3">
      <c r="A10470" s="7">
        <v>13197</v>
      </c>
      <c r="B10470" s="5" t="s">
        <v>0</v>
      </c>
      <c r="C10470" s="5" t="s">
        <v>8</v>
      </c>
      <c r="D10470" s="5" t="s">
        <v>12735</v>
      </c>
      <c r="E10470" s="5" t="s">
        <v>17455</v>
      </c>
      <c r="F10470" s="5" t="s">
        <v>9810</v>
      </c>
      <c r="G10470" s="7" t="s">
        <v>8</v>
      </c>
    </row>
    <row r="10471" spans="1:7" hidden="1" x14ac:dyDescent="0.3">
      <c r="A10471" s="7">
        <v>13204</v>
      </c>
      <c r="B10471" s="5" t="s">
        <v>0</v>
      </c>
      <c r="C10471" s="5" t="s">
        <v>8</v>
      </c>
      <c r="D10471" s="5" t="s">
        <v>12735</v>
      </c>
      <c r="E10471" s="5" t="s">
        <v>17455</v>
      </c>
      <c r="F10471" s="5" t="s">
        <v>9816</v>
      </c>
      <c r="G10471" s="7" t="s">
        <v>8</v>
      </c>
    </row>
    <row r="10472" spans="1:7" hidden="1" x14ac:dyDescent="0.3">
      <c r="A10472" s="7">
        <v>13205</v>
      </c>
      <c r="B10472" s="5" t="s">
        <v>0</v>
      </c>
      <c r="C10472" s="5" t="s">
        <v>8</v>
      </c>
      <c r="D10472" s="5" t="s">
        <v>12735</v>
      </c>
      <c r="E10472" s="5" t="s">
        <v>17455</v>
      </c>
      <c r="F10472" s="5" t="s">
        <v>9817</v>
      </c>
      <c r="G10472" s="7" t="s">
        <v>8</v>
      </c>
    </row>
    <row r="10473" spans="1:7" hidden="1" x14ac:dyDescent="0.3">
      <c r="A10473" s="7">
        <v>13231</v>
      </c>
      <c r="B10473" s="5" t="s">
        <v>0</v>
      </c>
      <c r="C10473" s="5" t="s">
        <v>8</v>
      </c>
      <c r="D10473" s="5" t="s">
        <v>12736</v>
      </c>
      <c r="E10473" s="5" t="s">
        <v>17455</v>
      </c>
      <c r="F10473" s="5" t="s">
        <v>9842</v>
      </c>
      <c r="G10473" s="7" t="s">
        <v>8</v>
      </c>
    </row>
    <row r="10474" spans="1:7" hidden="1" x14ac:dyDescent="0.3">
      <c r="A10474" s="7">
        <v>13261</v>
      </c>
      <c r="B10474" s="5" t="s">
        <v>0</v>
      </c>
      <c r="C10474" s="5" t="s">
        <v>8</v>
      </c>
      <c r="D10474" s="5" t="s">
        <v>12736</v>
      </c>
      <c r="E10474" s="5" t="s">
        <v>17455</v>
      </c>
      <c r="F10474" s="5" t="s">
        <v>9872</v>
      </c>
      <c r="G10474" s="7" t="s">
        <v>8</v>
      </c>
    </row>
    <row r="10475" spans="1:7" hidden="1" x14ac:dyDescent="0.3">
      <c r="A10475" s="7">
        <v>13282</v>
      </c>
      <c r="B10475" s="5" t="s">
        <v>0</v>
      </c>
      <c r="C10475" s="5" t="s">
        <v>8</v>
      </c>
      <c r="D10475" s="5" t="s">
        <v>12736</v>
      </c>
      <c r="E10475" s="5" t="s">
        <v>17455</v>
      </c>
      <c r="F10475" s="5" t="s">
        <v>9893</v>
      </c>
      <c r="G10475" s="7" t="s">
        <v>8</v>
      </c>
    </row>
    <row r="10476" spans="1:7" hidden="1" x14ac:dyDescent="0.3">
      <c r="A10476" s="7">
        <v>13286</v>
      </c>
      <c r="B10476" s="5" t="s">
        <v>0</v>
      </c>
      <c r="C10476" s="5" t="s">
        <v>8</v>
      </c>
      <c r="D10476" s="5" t="s">
        <v>12736</v>
      </c>
      <c r="E10476" s="5" t="s">
        <v>17455</v>
      </c>
      <c r="F10476" s="5" t="s">
        <v>9897</v>
      </c>
      <c r="G10476" s="7" t="s">
        <v>8</v>
      </c>
    </row>
    <row r="10477" spans="1:7" hidden="1" x14ac:dyDescent="0.3">
      <c r="A10477" s="7">
        <v>13294</v>
      </c>
      <c r="B10477" s="5" t="s">
        <v>0</v>
      </c>
      <c r="C10477" s="5" t="s">
        <v>8</v>
      </c>
      <c r="D10477" s="5" t="s">
        <v>12736</v>
      </c>
      <c r="E10477" s="5" t="s">
        <v>17455</v>
      </c>
      <c r="F10477" s="5" t="s">
        <v>9905</v>
      </c>
      <c r="G10477" s="7" t="s">
        <v>8</v>
      </c>
    </row>
    <row r="10478" spans="1:7" hidden="1" x14ac:dyDescent="0.3">
      <c r="A10478" s="7">
        <v>13305</v>
      </c>
      <c r="B10478" s="5" t="s">
        <v>0</v>
      </c>
      <c r="C10478" s="5" t="s">
        <v>8</v>
      </c>
      <c r="D10478" s="5" t="s">
        <v>12736</v>
      </c>
      <c r="E10478" s="5" t="s">
        <v>17455</v>
      </c>
      <c r="F10478" s="5" t="s">
        <v>9916</v>
      </c>
      <c r="G10478" s="7" t="s">
        <v>8</v>
      </c>
    </row>
    <row r="10479" spans="1:7" hidden="1" x14ac:dyDescent="0.3">
      <c r="A10479" s="7">
        <v>13308</v>
      </c>
      <c r="B10479" s="5" t="s">
        <v>0</v>
      </c>
      <c r="C10479" s="5" t="s">
        <v>8</v>
      </c>
      <c r="D10479" s="5" t="s">
        <v>12736</v>
      </c>
      <c r="E10479" s="5" t="s">
        <v>17455</v>
      </c>
      <c r="F10479" s="5" t="s">
        <v>9919</v>
      </c>
      <c r="G10479" s="7" t="s">
        <v>8</v>
      </c>
    </row>
    <row r="10480" spans="1:7" hidden="1" x14ac:dyDescent="0.3">
      <c r="A10480" s="7">
        <v>13321</v>
      </c>
      <c r="B10480" s="5" t="s">
        <v>0</v>
      </c>
      <c r="C10480" s="5" t="s">
        <v>8</v>
      </c>
      <c r="D10480" s="5" t="s">
        <v>12736</v>
      </c>
      <c r="E10480" s="5" t="s">
        <v>17455</v>
      </c>
      <c r="F10480" s="5" t="s">
        <v>9932</v>
      </c>
      <c r="G10480" s="7" t="s">
        <v>8</v>
      </c>
    </row>
    <row r="10481" spans="1:7" hidden="1" x14ac:dyDescent="0.3">
      <c r="A10481" s="7">
        <v>13354</v>
      </c>
      <c r="B10481" s="5" t="s">
        <v>0</v>
      </c>
      <c r="C10481" s="5" t="s">
        <v>8</v>
      </c>
      <c r="D10481" s="5" t="s">
        <v>12736</v>
      </c>
      <c r="E10481" s="5" t="s">
        <v>17455</v>
      </c>
      <c r="F10481" s="5" t="s">
        <v>9965</v>
      </c>
      <c r="G10481" s="7" t="s">
        <v>8</v>
      </c>
    </row>
    <row r="10482" spans="1:7" hidden="1" x14ac:dyDescent="0.3">
      <c r="A10482" s="7">
        <v>13382</v>
      </c>
      <c r="B10482" s="5" t="s">
        <v>0</v>
      </c>
      <c r="C10482" s="5" t="s">
        <v>8</v>
      </c>
      <c r="D10482" s="5" t="s">
        <v>12736</v>
      </c>
      <c r="E10482" s="5" t="s">
        <v>17455</v>
      </c>
      <c r="F10482" s="5" t="s">
        <v>9993</v>
      </c>
      <c r="G10482" s="7" t="s">
        <v>8</v>
      </c>
    </row>
    <row r="10483" spans="1:7" hidden="1" x14ac:dyDescent="0.3">
      <c r="A10483" s="7">
        <v>13383</v>
      </c>
      <c r="B10483" s="5" t="s">
        <v>0</v>
      </c>
      <c r="C10483" s="5" t="s">
        <v>8</v>
      </c>
      <c r="D10483" s="5" t="s">
        <v>12736</v>
      </c>
      <c r="E10483" s="5" t="s">
        <v>17455</v>
      </c>
      <c r="F10483" s="5" t="s">
        <v>9994</v>
      </c>
      <c r="G10483" s="7" t="s">
        <v>8</v>
      </c>
    </row>
    <row r="10484" spans="1:7" hidden="1" x14ac:dyDescent="0.3">
      <c r="A10484" s="7">
        <v>13386</v>
      </c>
      <c r="B10484" s="5" t="s">
        <v>0</v>
      </c>
      <c r="C10484" s="5" t="s">
        <v>8</v>
      </c>
      <c r="D10484" s="5" t="s">
        <v>12736</v>
      </c>
      <c r="E10484" s="5" t="s">
        <v>17455</v>
      </c>
      <c r="F10484" s="5" t="s">
        <v>9997</v>
      </c>
      <c r="G10484" s="7" t="s">
        <v>8</v>
      </c>
    </row>
    <row r="10485" spans="1:7" hidden="1" x14ac:dyDescent="0.3">
      <c r="A10485" s="7">
        <v>13393</v>
      </c>
      <c r="B10485" s="5" t="s">
        <v>0</v>
      </c>
      <c r="C10485" s="5" t="s">
        <v>8</v>
      </c>
      <c r="D10485" s="5" t="s">
        <v>13050</v>
      </c>
      <c r="E10485" s="5" t="s">
        <v>17455</v>
      </c>
      <c r="F10485" s="5" t="s">
        <v>10004</v>
      </c>
      <c r="G10485" s="7" t="s">
        <v>8</v>
      </c>
    </row>
    <row r="10486" spans="1:7" hidden="1" x14ac:dyDescent="0.3">
      <c r="A10486" s="7">
        <v>13394</v>
      </c>
      <c r="B10486" s="5" t="s">
        <v>0</v>
      </c>
      <c r="C10486" s="5" t="s">
        <v>8</v>
      </c>
      <c r="D10486" s="5" t="s">
        <v>12736</v>
      </c>
      <c r="E10486" s="5" t="s">
        <v>17455</v>
      </c>
      <c r="F10486" s="5" t="s">
        <v>10005</v>
      </c>
      <c r="G10486" s="7" t="s">
        <v>8</v>
      </c>
    </row>
    <row r="10487" spans="1:7" hidden="1" x14ac:dyDescent="0.3">
      <c r="A10487" s="7">
        <v>13413</v>
      </c>
      <c r="B10487" s="5" t="s">
        <v>0</v>
      </c>
      <c r="C10487" s="5" t="s">
        <v>8</v>
      </c>
      <c r="D10487" s="5" t="s">
        <v>12737</v>
      </c>
      <c r="E10487" s="5" t="s">
        <v>17455</v>
      </c>
      <c r="F10487" s="5" t="s">
        <v>10024</v>
      </c>
      <c r="G10487" s="7" t="s">
        <v>8</v>
      </c>
    </row>
    <row r="10488" spans="1:7" hidden="1" x14ac:dyDescent="0.3">
      <c r="A10488" s="7">
        <v>13414</v>
      </c>
      <c r="B10488" s="5" t="s">
        <v>0</v>
      </c>
      <c r="C10488" s="5" t="s">
        <v>8</v>
      </c>
      <c r="D10488" s="5" t="s">
        <v>12737</v>
      </c>
      <c r="E10488" s="5" t="s">
        <v>17455</v>
      </c>
      <c r="F10488" s="5" t="s">
        <v>10025</v>
      </c>
      <c r="G10488" s="7" t="s">
        <v>8</v>
      </c>
    </row>
    <row r="10489" spans="1:7" hidden="1" x14ac:dyDescent="0.3">
      <c r="A10489" s="7">
        <v>13420</v>
      </c>
      <c r="B10489" s="5" t="s">
        <v>0</v>
      </c>
      <c r="C10489" s="5" t="s">
        <v>8</v>
      </c>
      <c r="D10489" s="5" t="s">
        <v>12737</v>
      </c>
      <c r="E10489" s="5" t="s">
        <v>17455</v>
      </c>
      <c r="F10489" s="5" t="s">
        <v>10031</v>
      </c>
      <c r="G10489" s="7" t="s">
        <v>8</v>
      </c>
    </row>
    <row r="10490" spans="1:7" hidden="1" x14ac:dyDescent="0.3">
      <c r="A10490" s="7">
        <v>13421</v>
      </c>
      <c r="B10490" s="5" t="s">
        <v>0</v>
      </c>
      <c r="C10490" s="5" t="s">
        <v>8</v>
      </c>
      <c r="D10490" s="5" t="s">
        <v>12737</v>
      </c>
      <c r="E10490" s="5" t="s">
        <v>17455</v>
      </c>
      <c r="F10490" s="5" t="s">
        <v>10032</v>
      </c>
      <c r="G10490" s="7" t="s">
        <v>8</v>
      </c>
    </row>
    <row r="10491" spans="1:7" hidden="1" x14ac:dyDescent="0.3">
      <c r="A10491" s="7">
        <v>13422</v>
      </c>
      <c r="B10491" s="5" t="s">
        <v>0</v>
      </c>
      <c r="C10491" s="5" t="s">
        <v>8</v>
      </c>
      <c r="D10491" s="5" t="s">
        <v>12737</v>
      </c>
      <c r="E10491" s="5" t="s">
        <v>17455</v>
      </c>
      <c r="F10491" s="5" t="s">
        <v>10033</v>
      </c>
      <c r="G10491" s="7" t="s">
        <v>8</v>
      </c>
    </row>
    <row r="10492" spans="1:7" hidden="1" x14ac:dyDescent="0.3">
      <c r="A10492" s="7">
        <v>13423</v>
      </c>
      <c r="B10492" s="5" t="s">
        <v>0</v>
      </c>
      <c r="C10492" s="5" t="s">
        <v>8</v>
      </c>
      <c r="D10492" s="5" t="s">
        <v>12737</v>
      </c>
      <c r="E10492" s="5" t="s">
        <v>17455</v>
      </c>
      <c r="F10492" s="5" t="s">
        <v>10034</v>
      </c>
      <c r="G10492" s="7" t="s">
        <v>8</v>
      </c>
    </row>
    <row r="10493" spans="1:7" hidden="1" x14ac:dyDescent="0.3">
      <c r="A10493" s="7">
        <v>13424</v>
      </c>
      <c r="B10493" s="5" t="s">
        <v>0</v>
      </c>
      <c r="C10493" s="5" t="s">
        <v>8</v>
      </c>
      <c r="D10493" s="5" t="s">
        <v>12737</v>
      </c>
      <c r="E10493" s="5" t="s">
        <v>17455</v>
      </c>
      <c r="F10493" s="5" t="s">
        <v>10035</v>
      </c>
      <c r="G10493" s="7" t="s">
        <v>8</v>
      </c>
    </row>
    <row r="10494" spans="1:7" hidden="1" x14ac:dyDescent="0.3">
      <c r="A10494" s="7">
        <v>13430</v>
      </c>
      <c r="B10494" s="5" t="s">
        <v>0</v>
      </c>
      <c r="C10494" s="5" t="s">
        <v>8</v>
      </c>
      <c r="D10494" s="5" t="s">
        <v>12737</v>
      </c>
      <c r="E10494" s="5" t="s">
        <v>17455</v>
      </c>
      <c r="F10494" s="5" t="s">
        <v>10041</v>
      </c>
      <c r="G10494" s="7" t="s">
        <v>8</v>
      </c>
    </row>
    <row r="10495" spans="1:7" hidden="1" x14ac:dyDescent="0.3">
      <c r="A10495" s="7">
        <v>13431</v>
      </c>
      <c r="B10495" s="5" t="s">
        <v>0</v>
      </c>
      <c r="C10495" s="5" t="s">
        <v>8</v>
      </c>
      <c r="D10495" s="5" t="s">
        <v>12737</v>
      </c>
      <c r="E10495" s="5" t="s">
        <v>17455</v>
      </c>
      <c r="F10495" s="5" t="s">
        <v>10042</v>
      </c>
      <c r="G10495" s="7" t="s">
        <v>8</v>
      </c>
    </row>
    <row r="10496" spans="1:7" hidden="1" x14ac:dyDescent="0.3">
      <c r="A10496" s="7">
        <v>13433</v>
      </c>
      <c r="B10496" s="5" t="s">
        <v>0</v>
      </c>
      <c r="C10496" s="5" t="s">
        <v>8</v>
      </c>
      <c r="D10496" s="5" t="s">
        <v>12737</v>
      </c>
      <c r="E10496" s="5" t="s">
        <v>17455</v>
      </c>
      <c r="F10496" s="5" t="s">
        <v>10044</v>
      </c>
      <c r="G10496" s="7" t="s">
        <v>8</v>
      </c>
    </row>
    <row r="10497" spans="1:7" hidden="1" x14ac:dyDescent="0.3">
      <c r="A10497" s="7">
        <v>13436</v>
      </c>
      <c r="B10497" s="5" t="s">
        <v>0</v>
      </c>
      <c r="C10497" s="5" t="s">
        <v>8</v>
      </c>
      <c r="D10497" s="5" t="s">
        <v>12737</v>
      </c>
      <c r="E10497" s="5" t="s">
        <v>17455</v>
      </c>
      <c r="F10497" s="5" t="s">
        <v>10047</v>
      </c>
      <c r="G10497" s="7" t="s">
        <v>8</v>
      </c>
    </row>
    <row r="10498" spans="1:7" hidden="1" x14ac:dyDescent="0.3">
      <c r="A10498" s="7">
        <v>13438</v>
      </c>
      <c r="B10498" s="5" t="s">
        <v>0</v>
      </c>
      <c r="C10498" s="5" t="s">
        <v>8</v>
      </c>
      <c r="D10498" s="5" t="s">
        <v>12737</v>
      </c>
      <c r="E10498" s="5" t="s">
        <v>17455</v>
      </c>
      <c r="F10498" s="5" t="s">
        <v>10049</v>
      </c>
      <c r="G10498" s="7" t="s">
        <v>8</v>
      </c>
    </row>
    <row r="10499" spans="1:7" hidden="1" x14ac:dyDescent="0.3">
      <c r="A10499" s="7">
        <v>13440</v>
      </c>
      <c r="B10499" s="5" t="s">
        <v>0</v>
      </c>
      <c r="C10499" s="5" t="s">
        <v>8</v>
      </c>
      <c r="D10499" s="5" t="s">
        <v>12737</v>
      </c>
      <c r="E10499" s="5" t="s">
        <v>17455</v>
      </c>
      <c r="F10499" s="5" t="s">
        <v>10051</v>
      </c>
      <c r="G10499" s="7" t="s">
        <v>8</v>
      </c>
    </row>
    <row r="10500" spans="1:7" hidden="1" x14ac:dyDescent="0.3">
      <c r="A10500" s="7">
        <v>13445</v>
      </c>
      <c r="B10500" s="5" t="s">
        <v>0</v>
      </c>
      <c r="C10500" s="5" t="s">
        <v>8</v>
      </c>
      <c r="D10500" s="5" t="s">
        <v>12737</v>
      </c>
      <c r="E10500" s="5" t="s">
        <v>17455</v>
      </c>
      <c r="F10500" s="5" t="s">
        <v>10056</v>
      </c>
      <c r="G10500" s="7" t="s">
        <v>8</v>
      </c>
    </row>
    <row r="10501" spans="1:7" hidden="1" x14ac:dyDescent="0.3">
      <c r="A10501" s="7">
        <v>13448</v>
      </c>
      <c r="B10501" s="5" t="s">
        <v>0</v>
      </c>
      <c r="C10501" s="5" t="s">
        <v>8</v>
      </c>
      <c r="D10501" s="5" t="s">
        <v>12737</v>
      </c>
      <c r="E10501" s="5" t="s">
        <v>17455</v>
      </c>
      <c r="F10501" s="5" t="s">
        <v>10059</v>
      </c>
      <c r="G10501" s="7" t="s">
        <v>8</v>
      </c>
    </row>
    <row r="10502" spans="1:7" hidden="1" x14ac:dyDescent="0.3">
      <c r="A10502" s="7">
        <v>13449</v>
      </c>
      <c r="B10502" s="5" t="s">
        <v>0</v>
      </c>
      <c r="C10502" s="5" t="s">
        <v>8</v>
      </c>
      <c r="D10502" s="5" t="s">
        <v>12737</v>
      </c>
      <c r="E10502" s="5" t="s">
        <v>17455</v>
      </c>
      <c r="F10502" s="5" t="s">
        <v>10060</v>
      </c>
      <c r="G10502" s="7" t="s">
        <v>8</v>
      </c>
    </row>
    <row r="10503" spans="1:7" hidden="1" x14ac:dyDescent="0.3">
      <c r="A10503" s="7">
        <v>13450</v>
      </c>
      <c r="B10503" s="5" t="s">
        <v>0</v>
      </c>
      <c r="C10503" s="5" t="s">
        <v>8</v>
      </c>
      <c r="D10503" s="5" t="s">
        <v>12737</v>
      </c>
      <c r="E10503" s="5" t="s">
        <v>17455</v>
      </c>
      <c r="F10503" s="5" t="s">
        <v>10061</v>
      </c>
      <c r="G10503" s="7" t="s">
        <v>8</v>
      </c>
    </row>
    <row r="10504" spans="1:7" hidden="1" x14ac:dyDescent="0.3">
      <c r="A10504" s="7">
        <v>13451</v>
      </c>
      <c r="B10504" s="5" t="s">
        <v>0</v>
      </c>
      <c r="C10504" s="5" t="s">
        <v>8</v>
      </c>
      <c r="D10504" s="5" t="s">
        <v>12737</v>
      </c>
      <c r="E10504" s="5" t="s">
        <v>17455</v>
      </c>
      <c r="F10504" s="5" t="s">
        <v>10062</v>
      </c>
      <c r="G10504" s="7" t="s">
        <v>8</v>
      </c>
    </row>
    <row r="10505" spans="1:7" hidden="1" x14ac:dyDescent="0.3">
      <c r="A10505" s="7">
        <v>13455</v>
      </c>
      <c r="B10505" s="5" t="s">
        <v>0</v>
      </c>
      <c r="C10505" s="5" t="s">
        <v>8</v>
      </c>
      <c r="D10505" s="5" t="s">
        <v>12737</v>
      </c>
      <c r="E10505" s="5" t="s">
        <v>17455</v>
      </c>
      <c r="F10505" s="5" t="s">
        <v>10065</v>
      </c>
      <c r="G10505" s="7" t="s">
        <v>8</v>
      </c>
    </row>
    <row r="10506" spans="1:7" hidden="1" x14ac:dyDescent="0.3">
      <c r="A10506" s="7">
        <v>13458</v>
      </c>
      <c r="B10506" s="5" t="s">
        <v>0</v>
      </c>
      <c r="C10506" s="5" t="s">
        <v>8</v>
      </c>
      <c r="D10506" s="5" t="s">
        <v>12737</v>
      </c>
      <c r="E10506" s="5" t="s">
        <v>17455</v>
      </c>
      <c r="F10506" s="5" t="s">
        <v>10068</v>
      </c>
      <c r="G10506" s="7" t="s">
        <v>8</v>
      </c>
    </row>
    <row r="10507" spans="1:7" hidden="1" x14ac:dyDescent="0.3">
      <c r="A10507" s="7">
        <v>13461</v>
      </c>
      <c r="B10507" s="5" t="s">
        <v>0</v>
      </c>
      <c r="C10507" s="5" t="s">
        <v>8</v>
      </c>
      <c r="D10507" s="5" t="s">
        <v>12737</v>
      </c>
      <c r="E10507" s="5" t="s">
        <v>17455</v>
      </c>
      <c r="F10507" s="5" t="s">
        <v>10071</v>
      </c>
      <c r="G10507" s="7" t="s">
        <v>8</v>
      </c>
    </row>
    <row r="10508" spans="1:7" hidden="1" x14ac:dyDescent="0.3">
      <c r="A10508" s="7">
        <v>13465</v>
      </c>
      <c r="B10508" s="5" t="s">
        <v>0</v>
      </c>
      <c r="C10508" s="5" t="s">
        <v>8</v>
      </c>
      <c r="D10508" s="5" t="s">
        <v>12737</v>
      </c>
      <c r="E10508" s="5" t="s">
        <v>17455</v>
      </c>
      <c r="F10508" s="5" t="s">
        <v>10075</v>
      </c>
      <c r="G10508" s="7" t="s">
        <v>8</v>
      </c>
    </row>
    <row r="10509" spans="1:7" hidden="1" x14ac:dyDescent="0.3">
      <c r="A10509" s="7">
        <v>13467</v>
      </c>
      <c r="B10509" s="5" t="s">
        <v>0</v>
      </c>
      <c r="C10509" s="5" t="s">
        <v>8</v>
      </c>
      <c r="D10509" s="5" t="s">
        <v>12737</v>
      </c>
      <c r="E10509" s="5" t="s">
        <v>17455</v>
      </c>
      <c r="F10509" s="5" t="s">
        <v>10077</v>
      </c>
      <c r="G10509" s="7" t="s">
        <v>8</v>
      </c>
    </row>
    <row r="10510" spans="1:7" hidden="1" x14ac:dyDescent="0.3">
      <c r="A10510" s="7">
        <v>13470</v>
      </c>
      <c r="B10510" s="5" t="s">
        <v>0</v>
      </c>
      <c r="C10510" s="5" t="s">
        <v>8</v>
      </c>
      <c r="D10510" s="5" t="s">
        <v>12737</v>
      </c>
      <c r="E10510" s="5" t="s">
        <v>17455</v>
      </c>
      <c r="F10510" s="5" t="s">
        <v>10080</v>
      </c>
      <c r="G10510" s="7" t="s">
        <v>8</v>
      </c>
    </row>
    <row r="10511" spans="1:7" hidden="1" x14ac:dyDescent="0.3">
      <c r="A10511" s="7">
        <v>13471</v>
      </c>
      <c r="B10511" s="5" t="s">
        <v>0</v>
      </c>
      <c r="C10511" s="5" t="s">
        <v>8</v>
      </c>
      <c r="D10511" s="5" t="s">
        <v>12737</v>
      </c>
      <c r="E10511" s="5" t="s">
        <v>17455</v>
      </c>
      <c r="F10511" s="5" t="s">
        <v>10081</v>
      </c>
      <c r="G10511" s="7" t="s">
        <v>8</v>
      </c>
    </row>
    <row r="10512" spans="1:7" hidden="1" x14ac:dyDescent="0.3">
      <c r="A10512" s="7">
        <v>13472</v>
      </c>
      <c r="B10512" s="5" t="s">
        <v>0</v>
      </c>
      <c r="C10512" s="5" t="s">
        <v>8</v>
      </c>
      <c r="D10512" s="5" t="s">
        <v>12737</v>
      </c>
      <c r="E10512" s="5" t="s">
        <v>17455</v>
      </c>
      <c r="F10512" s="5" t="s">
        <v>10082</v>
      </c>
      <c r="G10512" s="7" t="s">
        <v>8</v>
      </c>
    </row>
    <row r="10513" spans="1:7" hidden="1" x14ac:dyDescent="0.3">
      <c r="A10513" s="7">
        <v>13476</v>
      </c>
      <c r="B10513" s="5" t="s">
        <v>0</v>
      </c>
      <c r="C10513" s="5" t="s">
        <v>8</v>
      </c>
      <c r="D10513" s="5" t="s">
        <v>12737</v>
      </c>
      <c r="E10513" s="5" t="s">
        <v>17455</v>
      </c>
      <c r="F10513" s="5" t="s">
        <v>10086</v>
      </c>
      <c r="G10513" s="7" t="s">
        <v>8</v>
      </c>
    </row>
    <row r="10514" spans="1:7" hidden="1" x14ac:dyDescent="0.3">
      <c r="A10514" s="7">
        <v>13477</v>
      </c>
      <c r="B10514" s="5" t="s">
        <v>0</v>
      </c>
      <c r="C10514" s="5" t="s">
        <v>8</v>
      </c>
      <c r="D10514" s="5" t="s">
        <v>12737</v>
      </c>
      <c r="E10514" s="5" t="s">
        <v>17455</v>
      </c>
      <c r="F10514" s="5" t="s">
        <v>10087</v>
      </c>
      <c r="G10514" s="7" t="s">
        <v>8</v>
      </c>
    </row>
    <row r="10515" spans="1:7" hidden="1" x14ac:dyDescent="0.3">
      <c r="A10515" s="7">
        <v>13478</v>
      </c>
      <c r="B10515" s="5" t="s">
        <v>0</v>
      </c>
      <c r="C10515" s="5" t="s">
        <v>8</v>
      </c>
      <c r="D10515" s="5" t="s">
        <v>12737</v>
      </c>
      <c r="E10515" s="5" t="s">
        <v>17455</v>
      </c>
      <c r="F10515" s="5" t="s">
        <v>10088</v>
      </c>
      <c r="G10515" s="7" t="s">
        <v>8</v>
      </c>
    </row>
    <row r="10516" spans="1:7" hidden="1" x14ac:dyDescent="0.3">
      <c r="A10516" s="7">
        <v>13484</v>
      </c>
      <c r="B10516" s="5" t="s">
        <v>0</v>
      </c>
      <c r="C10516" s="5" t="s">
        <v>8</v>
      </c>
      <c r="D10516" s="5" t="s">
        <v>12737</v>
      </c>
      <c r="E10516" s="5" t="s">
        <v>17455</v>
      </c>
      <c r="F10516" s="5" t="s">
        <v>10093</v>
      </c>
      <c r="G10516" s="7" t="s">
        <v>8</v>
      </c>
    </row>
    <row r="10517" spans="1:7" hidden="1" x14ac:dyDescent="0.3">
      <c r="A10517" s="7">
        <v>13487</v>
      </c>
      <c r="B10517" s="5" t="s">
        <v>0</v>
      </c>
      <c r="C10517" s="5" t="s">
        <v>8</v>
      </c>
      <c r="D10517" s="5" t="s">
        <v>12737</v>
      </c>
      <c r="E10517" s="5" t="s">
        <v>17455</v>
      </c>
      <c r="F10517" s="5" t="s">
        <v>10096</v>
      </c>
      <c r="G10517" s="7" t="s">
        <v>8</v>
      </c>
    </row>
    <row r="10518" spans="1:7" hidden="1" x14ac:dyDescent="0.3">
      <c r="A10518" s="7">
        <v>13499</v>
      </c>
      <c r="B10518" s="5" t="s">
        <v>0</v>
      </c>
      <c r="C10518" s="5" t="s">
        <v>8</v>
      </c>
      <c r="D10518" s="5" t="s">
        <v>12737</v>
      </c>
      <c r="E10518" s="5" t="s">
        <v>17455</v>
      </c>
      <c r="F10518" s="5" t="s">
        <v>10108</v>
      </c>
      <c r="G10518" s="7" t="s">
        <v>8</v>
      </c>
    </row>
    <row r="10519" spans="1:7" hidden="1" x14ac:dyDescent="0.3">
      <c r="A10519" s="7">
        <v>13501</v>
      </c>
      <c r="B10519" s="5" t="s">
        <v>0</v>
      </c>
      <c r="C10519" s="5" t="s">
        <v>8</v>
      </c>
      <c r="D10519" s="5" t="s">
        <v>12737</v>
      </c>
      <c r="E10519" s="5" t="s">
        <v>17455</v>
      </c>
      <c r="F10519" s="5" t="s">
        <v>10110</v>
      </c>
      <c r="G10519" s="7" t="s">
        <v>8</v>
      </c>
    </row>
    <row r="10520" spans="1:7" hidden="1" x14ac:dyDescent="0.3">
      <c r="A10520" s="7">
        <v>13503</v>
      </c>
      <c r="B10520" s="5" t="s">
        <v>0</v>
      </c>
      <c r="C10520" s="5" t="s">
        <v>8</v>
      </c>
      <c r="D10520" s="5" t="s">
        <v>12737</v>
      </c>
      <c r="E10520" s="5" t="s">
        <v>17455</v>
      </c>
      <c r="F10520" s="5" t="s">
        <v>10112</v>
      </c>
      <c r="G10520" s="7" t="s">
        <v>8</v>
      </c>
    </row>
    <row r="10521" spans="1:7" hidden="1" x14ac:dyDescent="0.3">
      <c r="A10521" s="7">
        <v>13506</v>
      </c>
      <c r="B10521" s="5" t="s">
        <v>0</v>
      </c>
      <c r="C10521" s="5" t="s">
        <v>8</v>
      </c>
      <c r="D10521" s="5" t="s">
        <v>12737</v>
      </c>
      <c r="E10521" s="5" t="s">
        <v>17455</v>
      </c>
      <c r="F10521" s="5" t="s">
        <v>10115</v>
      </c>
      <c r="G10521" s="7" t="s">
        <v>8</v>
      </c>
    </row>
    <row r="10522" spans="1:7" hidden="1" x14ac:dyDescent="0.3">
      <c r="A10522" s="7">
        <v>13508</v>
      </c>
      <c r="B10522" s="5" t="s">
        <v>0</v>
      </c>
      <c r="C10522" s="5" t="s">
        <v>8</v>
      </c>
      <c r="D10522" s="5" t="s">
        <v>12737</v>
      </c>
      <c r="E10522" s="5" t="s">
        <v>17455</v>
      </c>
      <c r="F10522" s="5" t="s">
        <v>10117</v>
      </c>
      <c r="G10522" s="7" t="s">
        <v>8</v>
      </c>
    </row>
    <row r="10523" spans="1:7" hidden="1" x14ac:dyDescent="0.3">
      <c r="A10523" s="7">
        <v>13511</v>
      </c>
      <c r="B10523" s="5" t="s">
        <v>0</v>
      </c>
      <c r="C10523" s="5" t="s">
        <v>8</v>
      </c>
      <c r="D10523" s="5" t="s">
        <v>12737</v>
      </c>
      <c r="E10523" s="5" t="s">
        <v>17455</v>
      </c>
      <c r="F10523" s="5" t="s">
        <v>10120</v>
      </c>
      <c r="G10523" s="7" t="s">
        <v>8</v>
      </c>
    </row>
    <row r="10524" spans="1:7" hidden="1" x14ac:dyDescent="0.3">
      <c r="A10524" s="7">
        <v>13516</v>
      </c>
      <c r="B10524" s="5" t="s">
        <v>0</v>
      </c>
      <c r="C10524" s="5" t="s">
        <v>8</v>
      </c>
      <c r="D10524" s="5" t="s">
        <v>12737</v>
      </c>
      <c r="E10524" s="5" t="s">
        <v>17455</v>
      </c>
      <c r="F10524" s="5" t="s">
        <v>10125</v>
      </c>
      <c r="G10524" s="7" t="s">
        <v>8</v>
      </c>
    </row>
    <row r="10525" spans="1:7" hidden="1" x14ac:dyDescent="0.3">
      <c r="A10525" s="7">
        <v>13517</v>
      </c>
      <c r="B10525" s="5" t="s">
        <v>0</v>
      </c>
      <c r="C10525" s="5" t="s">
        <v>8</v>
      </c>
      <c r="D10525" s="5" t="s">
        <v>12737</v>
      </c>
      <c r="E10525" s="5" t="s">
        <v>17455</v>
      </c>
      <c r="F10525" s="5" t="s">
        <v>10126</v>
      </c>
      <c r="G10525" s="7" t="s">
        <v>8</v>
      </c>
    </row>
    <row r="10526" spans="1:7" hidden="1" x14ac:dyDescent="0.3">
      <c r="A10526" s="7">
        <v>13520</v>
      </c>
      <c r="B10526" s="5" t="s">
        <v>0</v>
      </c>
      <c r="C10526" s="5" t="s">
        <v>8</v>
      </c>
      <c r="D10526" s="5" t="s">
        <v>12737</v>
      </c>
      <c r="E10526" s="5" t="s">
        <v>17455</v>
      </c>
      <c r="F10526" s="5" t="s">
        <v>10129</v>
      </c>
      <c r="G10526" s="7" t="s">
        <v>8</v>
      </c>
    </row>
    <row r="10527" spans="1:7" hidden="1" x14ac:dyDescent="0.3">
      <c r="A10527" s="7">
        <v>13522</v>
      </c>
      <c r="B10527" s="5" t="s">
        <v>0</v>
      </c>
      <c r="C10527" s="5" t="s">
        <v>8</v>
      </c>
      <c r="D10527" s="5" t="s">
        <v>12737</v>
      </c>
      <c r="E10527" s="5" t="s">
        <v>17455</v>
      </c>
      <c r="F10527" s="5" t="s">
        <v>10131</v>
      </c>
      <c r="G10527" s="7" t="s">
        <v>8</v>
      </c>
    </row>
    <row r="10528" spans="1:7" hidden="1" x14ac:dyDescent="0.3">
      <c r="A10528" s="7">
        <v>13526</v>
      </c>
      <c r="B10528" s="5" t="s">
        <v>0</v>
      </c>
      <c r="C10528" s="5" t="s">
        <v>8</v>
      </c>
      <c r="D10528" s="5" t="s">
        <v>12737</v>
      </c>
      <c r="E10528" s="5" t="s">
        <v>17455</v>
      </c>
      <c r="F10528" s="5" t="s">
        <v>10135</v>
      </c>
      <c r="G10528" s="7" t="s">
        <v>8</v>
      </c>
    </row>
    <row r="10529" spans="1:7" hidden="1" x14ac:dyDescent="0.3">
      <c r="A10529" s="7">
        <v>13530</v>
      </c>
      <c r="B10529" s="5" t="s">
        <v>0</v>
      </c>
      <c r="C10529" s="5" t="s">
        <v>8</v>
      </c>
      <c r="D10529" s="5" t="s">
        <v>12737</v>
      </c>
      <c r="E10529" s="5" t="s">
        <v>17455</v>
      </c>
      <c r="F10529" s="5" t="s">
        <v>10139</v>
      </c>
      <c r="G10529" s="7" t="s">
        <v>8</v>
      </c>
    </row>
    <row r="10530" spans="1:7" hidden="1" x14ac:dyDescent="0.3">
      <c r="A10530" s="7">
        <v>13534</v>
      </c>
      <c r="B10530" s="5" t="s">
        <v>0</v>
      </c>
      <c r="C10530" s="5" t="s">
        <v>8</v>
      </c>
      <c r="D10530" s="5" t="s">
        <v>12737</v>
      </c>
      <c r="E10530" s="5" t="s">
        <v>17455</v>
      </c>
      <c r="F10530" s="5" t="s">
        <v>10142</v>
      </c>
      <c r="G10530" s="7" t="s">
        <v>8</v>
      </c>
    </row>
    <row r="10531" spans="1:7" hidden="1" x14ac:dyDescent="0.3">
      <c r="A10531" s="7">
        <v>13535</v>
      </c>
      <c r="B10531" s="5" t="s">
        <v>0</v>
      </c>
      <c r="C10531" s="5" t="s">
        <v>8</v>
      </c>
      <c r="D10531" s="5" t="s">
        <v>12737</v>
      </c>
      <c r="E10531" s="5" t="s">
        <v>17455</v>
      </c>
      <c r="F10531" s="5" t="s">
        <v>10143</v>
      </c>
      <c r="G10531" s="7" t="s">
        <v>8</v>
      </c>
    </row>
    <row r="10532" spans="1:7" hidden="1" x14ac:dyDescent="0.3">
      <c r="A10532" s="7">
        <v>13537</v>
      </c>
      <c r="B10532" s="5" t="s">
        <v>0</v>
      </c>
      <c r="C10532" s="5" t="s">
        <v>8</v>
      </c>
      <c r="D10532" s="5" t="s">
        <v>12737</v>
      </c>
      <c r="E10532" s="5" t="s">
        <v>17455</v>
      </c>
      <c r="F10532" s="5" t="s">
        <v>10145</v>
      </c>
      <c r="G10532" s="7" t="s">
        <v>8</v>
      </c>
    </row>
    <row r="10533" spans="1:7" hidden="1" x14ac:dyDescent="0.3">
      <c r="A10533" s="7">
        <v>13544</v>
      </c>
      <c r="B10533" s="5" t="s">
        <v>0</v>
      </c>
      <c r="C10533" s="5" t="s">
        <v>8</v>
      </c>
      <c r="D10533" s="5" t="s">
        <v>12737</v>
      </c>
      <c r="E10533" s="5" t="s">
        <v>17455</v>
      </c>
      <c r="F10533" s="5" t="s">
        <v>10152</v>
      </c>
      <c r="G10533" s="7" t="s">
        <v>8</v>
      </c>
    </row>
    <row r="10534" spans="1:7" hidden="1" x14ac:dyDescent="0.3">
      <c r="A10534" s="7">
        <v>13546</v>
      </c>
      <c r="B10534" s="5" t="s">
        <v>0</v>
      </c>
      <c r="C10534" s="5" t="s">
        <v>8</v>
      </c>
      <c r="D10534" s="5" t="s">
        <v>12737</v>
      </c>
      <c r="E10534" s="5" t="s">
        <v>17455</v>
      </c>
      <c r="F10534" s="5" t="s">
        <v>10154</v>
      </c>
      <c r="G10534" s="7" t="s">
        <v>8</v>
      </c>
    </row>
    <row r="10535" spans="1:7" hidden="1" x14ac:dyDescent="0.3">
      <c r="A10535" s="7">
        <v>13549</v>
      </c>
      <c r="B10535" s="5" t="s">
        <v>0</v>
      </c>
      <c r="C10535" s="5" t="s">
        <v>8</v>
      </c>
      <c r="D10535" s="5" t="s">
        <v>10156</v>
      </c>
      <c r="E10535" s="5" t="s">
        <v>17455</v>
      </c>
      <c r="F10535" s="5" t="s">
        <v>10157</v>
      </c>
      <c r="G10535" s="7" t="s">
        <v>8</v>
      </c>
    </row>
    <row r="10536" spans="1:7" hidden="1" x14ac:dyDescent="0.3">
      <c r="A10536" s="7">
        <v>13567</v>
      </c>
      <c r="B10536" s="5" t="s">
        <v>0</v>
      </c>
      <c r="C10536" s="5" t="s">
        <v>8</v>
      </c>
      <c r="D10536" s="5" t="s">
        <v>10156</v>
      </c>
      <c r="E10536" s="5" t="s">
        <v>17455</v>
      </c>
      <c r="F10536" s="5" t="s">
        <v>10174</v>
      </c>
      <c r="G10536" s="7" t="s">
        <v>8</v>
      </c>
    </row>
    <row r="10537" spans="1:7" hidden="1" x14ac:dyDescent="0.3">
      <c r="A10537" s="7">
        <v>13686</v>
      </c>
      <c r="B10537" s="5" t="s">
        <v>0</v>
      </c>
      <c r="C10537" s="5" t="s">
        <v>8</v>
      </c>
      <c r="D10537" s="5" t="s">
        <v>10156</v>
      </c>
      <c r="E10537" s="5" t="s">
        <v>17455</v>
      </c>
      <c r="F10537" s="5" t="s">
        <v>10249</v>
      </c>
      <c r="G10537" s="7" t="s">
        <v>8</v>
      </c>
    </row>
    <row r="10538" spans="1:7" hidden="1" x14ac:dyDescent="0.3">
      <c r="A10538" s="7">
        <v>13699</v>
      </c>
      <c r="B10538" s="5" t="s">
        <v>0</v>
      </c>
      <c r="C10538" s="5" t="s">
        <v>8</v>
      </c>
      <c r="D10538" s="5" t="s">
        <v>10156</v>
      </c>
      <c r="E10538" s="5" t="s">
        <v>17455</v>
      </c>
      <c r="F10538" s="5" t="s">
        <v>10260</v>
      </c>
      <c r="G10538" s="7" t="s">
        <v>8</v>
      </c>
    </row>
    <row r="10539" spans="1:7" hidden="1" x14ac:dyDescent="0.3">
      <c r="A10539" s="7">
        <v>13702</v>
      </c>
      <c r="B10539" s="5" t="s">
        <v>0</v>
      </c>
      <c r="C10539" s="5" t="s">
        <v>8</v>
      </c>
      <c r="D10539" s="5" t="s">
        <v>10156</v>
      </c>
      <c r="E10539" s="5" t="s">
        <v>17455</v>
      </c>
      <c r="F10539" s="5" t="s">
        <v>10262</v>
      </c>
      <c r="G10539" s="7" t="s">
        <v>8</v>
      </c>
    </row>
    <row r="10540" spans="1:7" hidden="1" x14ac:dyDescent="0.3">
      <c r="A10540" s="7">
        <v>13789</v>
      </c>
      <c r="B10540" s="5" t="s">
        <v>0</v>
      </c>
      <c r="C10540" s="5" t="s">
        <v>8</v>
      </c>
      <c r="D10540" s="5" t="s">
        <v>10156</v>
      </c>
      <c r="E10540" s="5" t="s">
        <v>17455</v>
      </c>
      <c r="F10540" s="5" t="s">
        <v>10307</v>
      </c>
      <c r="G10540" s="7" t="s">
        <v>8</v>
      </c>
    </row>
    <row r="10541" spans="1:7" hidden="1" x14ac:dyDescent="0.3">
      <c r="A10541" s="7">
        <v>13794</v>
      </c>
      <c r="B10541" s="5" t="s">
        <v>0</v>
      </c>
      <c r="C10541" s="5" t="s">
        <v>8</v>
      </c>
      <c r="D10541" s="5" t="s">
        <v>10156</v>
      </c>
      <c r="E10541" s="5" t="s">
        <v>17455</v>
      </c>
      <c r="F10541" s="5" t="s">
        <v>10309</v>
      </c>
      <c r="G10541" s="7" t="s">
        <v>8</v>
      </c>
    </row>
    <row r="10542" spans="1:7" hidden="1" x14ac:dyDescent="0.3">
      <c r="A10542" s="7">
        <v>13844</v>
      </c>
      <c r="B10542" s="5" t="s">
        <v>0</v>
      </c>
      <c r="C10542" s="5" t="s">
        <v>8</v>
      </c>
      <c r="D10542" s="5" t="s">
        <v>10156</v>
      </c>
      <c r="E10542" s="5" t="s">
        <v>17455</v>
      </c>
      <c r="F10542" s="5" t="s">
        <v>10338</v>
      </c>
      <c r="G10542" s="7" t="s">
        <v>8</v>
      </c>
    </row>
    <row r="10543" spans="1:7" hidden="1" x14ac:dyDescent="0.3">
      <c r="A10543" s="7">
        <v>13855</v>
      </c>
      <c r="B10543" s="5" t="s">
        <v>0</v>
      </c>
      <c r="C10543" s="5" t="s">
        <v>8</v>
      </c>
      <c r="D10543" s="5" t="s">
        <v>10156</v>
      </c>
      <c r="E10543" s="5" t="s">
        <v>17455</v>
      </c>
      <c r="F10543" s="5" t="s">
        <v>10345</v>
      </c>
      <c r="G10543" s="7" t="s">
        <v>8</v>
      </c>
    </row>
    <row r="10544" spans="1:7" hidden="1" x14ac:dyDescent="0.3">
      <c r="A10544" s="7">
        <v>13954</v>
      </c>
      <c r="B10544" s="5" t="s">
        <v>0</v>
      </c>
      <c r="C10544" s="5" t="s">
        <v>8</v>
      </c>
      <c r="D10544" s="5" t="s">
        <v>10350</v>
      </c>
      <c r="E10544" s="5" t="s">
        <v>17455</v>
      </c>
      <c r="F10544" s="5" t="s">
        <v>10358</v>
      </c>
      <c r="G10544" s="7" t="s">
        <v>8</v>
      </c>
    </row>
    <row r="10545" spans="1:7" hidden="1" x14ac:dyDescent="0.3">
      <c r="A10545" s="7">
        <v>13959</v>
      </c>
      <c r="B10545" s="5" t="s">
        <v>0</v>
      </c>
      <c r="C10545" s="5" t="s">
        <v>8</v>
      </c>
      <c r="D10545" s="5" t="s">
        <v>10350</v>
      </c>
      <c r="E10545" s="5" t="s">
        <v>17455</v>
      </c>
      <c r="F10545" s="5" t="s">
        <v>10363</v>
      </c>
      <c r="G10545" s="7" t="s">
        <v>8</v>
      </c>
    </row>
    <row r="10546" spans="1:7" hidden="1" x14ac:dyDescent="0.3">
      <c r="A10546" s="7">
        <v>13965</v>
      </c>
      <c r="B10546" s="5" t="s">
        <v>0</v>
      </c>
      <c r="C10546" s="5" t="s">
        <v>8</v>
      </c>
      <c r="D10546" s="5" t="s">
        <v>10350</v>
      </c>
      <c r="E10546" s="5" t="s">
        <v>17455</v>
      </c>
      <c r="F10546" s="5" t="s">
        <v>10369</v>
      </c>
      <c r="G10546" s="7" t="s">
        <v>8</v>
      </c>
    </row>
    <row r="10547" spans="1:7" hidden="1" x14ac:dyDescent="0.3">
      <c r="A10547" s="7">
        <v>13968</v>
      </c>
      <c r="B10547" s="5" t="s">
        <v>0</v>
      </c>
      <c r="C10547" s="5" t="s">
        <v>8</v>
      </c>
      <c r="D10547" s="5" t="s">
        <v>10350</v>
      </c>
      <c r="E10547" s="5" t="s">
        <v>17455</v>
      </c>
      <c r="F10547" s="5" t="s">
        <v>10371</v>
      </c>
      <c r="G10547" s="7" t="s">
        <v>8</v>
      </c>
    </row>
    <row r="10548" spans="1:7" hidden="1" x14ac:dyDescent="0.3">
      <c r="A10548" s="7">
        <v>13971</v>
      </c>
      <c r="B10548" s="5" t="s">
        <v>0</v>
      </c>
      <c r="C10548" s="5" t="s">
        <v>8</v>
      </c>
      <c r="D10548" s="5" t="s">
        <v>10350</v>
      </c>
      <c r="E10548" s="5" t="s">
        <v>17455</v>
      </c>
      <c r="F10548" s="5" t="s">
        <v>10374</v>
      </c>
      <c r="G10548" s="7" t="s">
        <v>8</v>
      </c>
    </row>
    <row r="10549" spans="1:7" hidden="1" x14ac:dyDescent="0.3">
      <c r="A10549" s="7">
        <v>13975</v>
      </c>
      <c r="B10549" s="5" t="s">
        <v>0</v>
      </c>
      <c r="C10549" s="5" t="s">
        <v>8</v>
      </c>
      <c r="D10549" s="5" t="s">
        <v>10350</v>
      </c>
      <c r="E10549" s="5" t="s">
        <v>17455</v>
      </c>
      <c r="F10549" s="5" t="s">
        <v>10378</v>
      </c>
      <c r="G10549" s="7" t="s">
        <v>8</v>
      </c>
    </row>
    <row r="10550" spans="1:7" hidden="1" x14ac:dyDescent="0.3">
      <c r="A10550" s="7">
        <v>13977</v>
      </c>
      <c r="B10550" s="5" t="s">
        <v>0</v>
      </c>
      <c r="C10550" s="5" t="s">
        <v>8</v>
      </c>
      <c r="D10550" s="5" t="s">
        <v>10350</v>
      </c>
      <c r="E10550" s="5" t="s">
        <v>17455</v>
      </c>
      <c r="F10550" s="5" t="s">
        <v>10380</v>
      </c>
      <c r="G10550" s="7" t="s">
        <v>8</v>
      </c>
    </row>
    <row r="10551" spans="1:7" hidden="1" x14ac:dyDescent="0.3">
      <c r="A10551" s="61">
        <v>14009</v>
      </c>
      <c r="B10551" s="62" t="s">
        <v>0</v>
      </c>
      <c r="C10551" s="62" t="s">
        <v>118</v>
      </c>
      <c r="D10551" s="62" t="s">
        <v>12339</v>
      </c>
      <c r="E10551" s="62" t="s">
        <v>17455</v>
      </c>
      <c r="F10551" s="62" t="s">
        <v>12340</v>
      </c>
      <c r="G10551" s="61" t="s">
        <v>5</v>
      </c>
    </row>
    <row r="10552" spans="1:7" hidden="1" x14ac:dyDescent="0.3">
      <c r="A10552" s="61">
        <v>14010</v>
      </c>
      <c r="B10552" s="62" t="s">
        <v>0</v>
      </c>
      <c r="C10552" s="62" t="s">
        <v>118</v>
      </c>
      <c r="D10552" s="62" t="s">
        <v>12791</v>
      </c>
      <c r="E10552" s="62" t="s">
        <v>17455</v>
      </c>
      <c r="F10552" s="62" t="s">
        <v>12341</v>
      </c>
      <c r="G10552" s="61" t="s">
        <v>5</v>
      </c>
    </row>
    <row r="10553" spans="1:7" hidden="1" x14ac:dyDescent="0.3">
      <c r="A10553" s="61">
        <v>14011</v>
      </c>
      <c r="B10553" s="62" t="s">
        <v>0</v>
      </c>
      <c r="C10553" s="62" t="s">
        <v>118</v>
      </c>
      <c r="D10553" s="62" t="s">
        <v>12339</v>
      </c>
      <c r="E10553" s="62" t="s">
        <v>17455</v>
      </c>
      <c r="F10553" s="62" t="s">
        <v>12342</v>
      </c>
      <c r="G10553" s="61" t="s">
        <v>5</v>
      </c>
    </row>
    <row r="10554" spans="1:7" hidden="1" x14ac:dyDescent="0.3">
      <c r="A10554" s="61">
        <v>14012</v>
      </c>
      <c r="B10554" s="62" t="s">
        <v>0</v>
      </c>
      <c r="C10554" s="62" t="s">
        <v>118</v>
      </c>
      <c r="D10554" s="62" t="s">
        <v>12339</v>
      </c>
      <c r="E10554" s="62" t="s">
        <v>17455</v>
      </c>
      <c r="F10554" s="62" t="s">
        <v>12343</v>
      </c>
      <c r="G10554" s="61" t="s">
        <v>5</v>
      </c>
    </row>
    <row r="10555" spans="1:7" hidden="1" x14ac:dyDescent="0.3">
      <c r="A10555" s="61">
        <v>14013</v>
      </c>
      <c r="B10555" s="62" t="s">
        <v>0</v>
      </c>
      <c r="C10555" s="62" t="s">
        <v>118</v>
      </c>
      <c r="D10555" s="62" t="s">
        <v>12339</v>
      </c>
      <c r="E10555" s="62" t="s">
        <v>17455</v>
      </c>
      <c r="F10555" s="62" t="s">
        <v>12344</v>
      </c>
      <c r="G10555" s="61" t="s">
        <v>5</v>
      </c>
    </row>
    <row r="10556" spans="1:7" hidden="1" x14ac:dyDescent="0.3">
      <c r="A10556" s="61">
        <v>14014</v>
      </c>
      <c r="B10556" s="62" t="s">
        <v>0</v>
      </c>
      <c r="C10556" s="62" t="s">
        <v>118</v>
      </c>
      <c r="D10556" s="62" t="s">
        <v>12339</v>
      </c>
      <c r="E10556" s="62" t="s">
        <v>17455</v>
      </c>
      <c r="F10556" s="62" t="s">
        <v>12345</v>
      </c>
      <c r="G10556" s="61" t="s">
        <v>5</v>
      </c>
    </row>
    <row r="10557" spans="1:7" hidden="1" x14ac:dyDescent="0.3">
      <c r="A10557" s="61">
        <v>14015</v>
      </c>
      <c r="B10557" s="62" t="s">
        <v>0</v>
      </c>
      <c r="C10557" s="62" t="s">
        <v>118</v>
      </c>
      <c r="D10557" s="62" t="s">
        <v>12339</v>
      </c>
      <c r="E10557" s="62" t="s">
        <v>17455</v>
      </c>
      <c r="F10557" s="62" t="s">
        <v>12346</v>
      </c>
      <c r="G10557" s="61" t="s">
        <v>5</v>
      </c>
    </row>
    <row r="10558" spans="1:7" hidden="1" x14ac:dyDescent="0.3">
      <c r="A10558" s="61">
        <v>14016</v>
      </c>
      <c r="B10558" s="62" t="s">
        <v>0</v>
      </c>
      <c r="C10558" s="62" t="s">
        <v>118</v>
      </c>
      <c r="D10558" s="62" t="s">
        <v>12339</v>
      </c>
      <c r="E10558" s="62" t="s">
        <v>17455</v>
      </c>
      <c r="F10558" s="62" t="s">
        <v>12347</v>
      </c>
      <c r="G10558" s="61" t="s">
        <v>5</v>
      </c>
    </row>
    <row r="10559" spans="1:7" hidden="1" x14ac:dyDescent="0.3">
      <c r="A10559" s="61">
        <v>14017</v>
      </c>
      <c r="B10559" s="62" t="s">
        <v>0</v>
      </c>
      <c r="C10559" s="62" t="s">
        <v>118</v>
      </c>
      <c r="D10559" s="62" t="s">
        <v>12339</v>
      </c>
      <c r="E10559" s="62" t="s">
        <v>17455</v>
      </c>
      <c r="F10559" s="62" t="s">
        <v>12348</v>
      </c>
      <c r="G10559" s="61" t="s">
        <v>5</v>
      </c>
    </row>
    <row r="10560" spans="1:7" hidden="1" x14ac:dyDescent="0.3">
      <c r="A10560" s="61">
        <v>14018</v>
      </c>
      <c r="B10560" s="62" t="s">
        <v>0</v>
      </c>
      <c r="C10560" s="62" t="s">
        <v>118</v>
      </c>
      <c r="D10560" s="62" t="s">
        <v>12339</v>
      </c>
      <c r="E10560" s="62" t="s">
        <v>17455</v>
      </c>
      <c r="F10560" s="62" t="s">
        <v>12349</v>
      </c>
      <c r="G10560" s="61" t="s">
        <v>5</v>
      </c>
    </row>
    <row r="10561" spans="1:7" hidden="1" x14ac:dyDescent="0.3">
      <c r="A10561" s="7">
        <v>14124</v>
      </c>
      <c r="B10561" s="5" t="s">
        <v>0</v>
      </c>
      <c r="C10561" s="5" t="s">
        <v>119</v>
      </c>
      <c r="D10561" s="5" t="s">
        <v>12448</v>
      </c>
      <c r="E10561" s="5" t="s">
        <v>17455</v>
      </c>
      <c r="F10561" s="5" t="s">
        <v>12452</v>
      </c>
      <c r="G10561" s="7" t="s">
        <v>5</v>
      </c>
    </row>
    <row r="10562" spans="1:7" hidden="1" x14ac:dyDescent="0.3">
      <c r="A10562" s="7">
        <v>14138</v>
      </c>
      <c r="B10562" s="5" t="s">
        <v>0</v>
      </c>
      <c r="C10562" s="5" t="s">
        <v>119</v>
      </c>
      <c r="D10562" s="5" t="s">
        <v>12448</v>
      </c>
      <c r="E10562" s="5" t="s">
        <v>17455</v>
      </c>
      <c r="F10562" s="5" t="s">
        <v>12466</v>
      </c>
      <c r="G10562" s="7" t="s">
        <v>5</v>
      </c>
    </row>
    <row r="10563" spans="1:7" hidden="1" x14ac:dyDescent="0.3">
      <c r="A10563" s="7">
        <v>14141</v>
      </c>
      <c r="B10563" s="5" t="s">
        <v>0</v>
      </c>
      <c r="C10563" s="5" t="s">
        <v>119</v>
      </c>
      <c r="D10563" s="5" t="s">
        <v>12448</v>
      </c>
      <c r="E10563" s="5" t="s">
        <v>17455</v>
      </c>
      <c r="F10563" s="5" t="s">
        <v>12469</v>
      </c>
      <c r="G10563" s="7" t="s">
        <v>5</v>
      </c>
    </row>
    <row r="10564" spans="1:7" hidden="1" x14ac:dyDescent="0.3">
      <c r="A10564" s="7">
        <v>14142</v>
      </c>
      <c r="B10564" s="5" t="s">
        <v>0</v>
      </c>
      <c r="C10564" s="5" t="s">
        <v>119</v>
      </c>
      <c r="D10564" s="5" t="s">
        <v>12448</v>
      </c>
      <c r="E10564" s="5" t="s">
        <v>17455</v>
      </c>
      <c r="F10564" s="5" t="s">
        <v>12470</v>
      </c>
      <c r="G10564" s="7" t="s">
        <v>5</v>
      </c>
    </row>
    <row r="10565" spans="1:7" hidden="1" x14ac:dyDescent="0.3">
      <c r="A10565" s="7">
        <v>14143</v>
      </c>
      <c r="B10565" s="5" t="s">
        <v>0</v>
      </c>
      <c r="C10565" s="5" t="s">
        <v>119</v>
      </c>
      <c r="D10565" s="5" t="s">
        <v>12448</v>
      </c>
      <c r="E10565" s="5" t="s">
        <v>17455</v>
      </c>
      <c r="F10565" s="5" t="s">
        <v>12471</v>
      </c>
      <c r="G10565" s="7" t="s">
        <v>5</v>
      </c>
    </row>
    <row r="10566" spans="1:7" hidden="1" x14ac:dyDescent="0.3">
      <c r="A10566" s="7">
        <v>14145</v>
      </c>
      <c r="B10566" s="5" t="s">
        <v>0</v>
      </c>
      <c r="C10566" s="5" t="s">
        <v>119</v>
      </c>
      <c r="D10566" s="5" t="s">
        <v>12448</v>
      </c>
      <c r="E10566" s="5" t="s">
        <v>17455</v>
      </c>
      <c r="F10566" s="5" t="s">
        <v>12473</v>
      </c>
      <c r="G10566" s="7" t="s">
        <v>5</v>
      </c>
    </row>
    <row r="10567" spans="1:7" hidden="1" x14ac:dyDescent="0.3">
      <c r="A10567" s="7">
        <v>14158</v>
      </c>
      <c r="B10567" s="5" t="s">
        <v>0</v>
      </c>
      <c r="C10567" s="5" t="s">
        <v>119</v>
      </c>
      <c r="D10567" s="5" t="s">
        <v>12486</v>
      </c>
      <c r="E10567" s="5" t="s">
        <v>17455</v>
      </c>
      <c r="F10567" s="5" t="s">
        <v>12349</v>
      </c>
      <c r="G10567" s="7" t="s">
        <v>5</v>
      </c>
    </row>
    <row r="10568" spans="1:7" hidden="1" x14ac:dyDescent="0.3">
      <c r="A10568" s="7">
        <v>14159</v>
      </c>
      <c r="B10568" s="5" t="s">
        <v>0</v>
      </c>
      <c r="C10568" s="5" t="s">
        <v>119</v>
      </c>
      <c r="D10568" s="5" t="s">
        <v>12486</v>
      </c>
      <c r="E10568" s="5" t="s">
        <v>17455</v>
      </c>
      <c r="F10568" s="5" t="s">
        <v>12343</v>
      </c>
      <c r="G10568" s="7" t="s">
        <v>5</v>
      </c>
    </row>
    <row r="10569" spans="1:7" hidden="1" x14ac:dyDescent="0.3">
      <c r="A10569" s="7">
        <v>14168</v>
      </c>
      <c r="B10569" s="5" t="s">
        <v>0</v>
      </c>
      <c r="C10569" s="5" t="s">
        <v>119</v>
      </c>
      <c r="D10569" s="5" t="s">
        <v>12486</v>
      </c>
      <c r="E10569" s="5" t="s">
        <v>17455</v>
      </c>
      <c r="F10569" s="5" t="s">
        <v>12341</v>
      </c>
      <c r="G10569" s="7" t="s">
        <v>5</v>
      </c>
    </row>
    <row r="10570" spans="1:7" hidden="1" x14ac:dyDescent="0.3">
      <c r="A10570" s="7">
        <v>14173</v>
      </c>
      <c r="B10570" s="5" t="s">
        <v>0</v>
      </c>
      <c r="C10570" s="5" t="s">
        <v>119</v>
      </c>
      <c r="D10570" s="5" t="s">
        <v>12486</v>
      </c>
      <c r="E10570" s="5" t="s">
        <v>17455</v>
      </c>
      <c r="F10570" s="5" t="s">
        <v>12347</v>
      </c>
      <c r="G10570" s="7" t="s">
        <v>5</v>
      </c>
    </row>
    <row r="10571" spans="1:7" hidden="1" x14ac:dyDescent="0.3">
      <c r="A10571" s="7">
        <v>14177</v>
      </c>
      <c r="B10571" s="5" t="s">
        <v>0</v>
      </c>
      <c r="C10571" s="5" t="s">
        <v>119</v>
      </c>
      <c r="D10571" s="5" t="s">
        <v>12486</v>
      </c>
      <c r="E10571" s="5" t="s">
        <v>17455</v>
      </c>
      <c r="F10571" s="5" t="s">
        <v>12340</v>
      </c>
      <c r="G10571" s="7" t="s">
        <v>5</v>
      </c>
    </row>
    <row r="10572" spans="1:7" hidden="1" x14ac:dyDescent="0.3">
      <c r="A10572" s="7">
        <v>14181</v>
      </c>
      <c r="B10572" s="5" t="s">
        <v>0</v>
      </c>
      <c r="C10572" s="5" t="s">
        <v>119</v>
      </c>
      <c r="D10572" s="5" t="s">
        <v>12486</v>
      </c>
      <c r="E10572" s="5" t="s">
        <v>17455</v>
      </c>
      <c r="F10572" s="5" t="s">
        <v>12342</v>
      </c>
      <c r="G10572" s="7" t="s">
        <v>5</v>
      </c>
    </row>
    <row r="10573" spans="1:7" hidden="1" x14ac:dyDescent="0.3">
      <c r="A10573" s="7">
        <v>14191</v>
      </c>
      <c r="B10573" s="5" t="s">
        <v>0</v>
      </c>
      <c r="C10573" s="5" t="s">
        <v>119</v>
      </c>
      <c r="D10573" s="5" t="s">
        <v>12486</v>
      </c>
      <c r="E10573" s="5" t="s">
        <v>17455</v>
      </c>
      <c r="F10573" s="5" t="s">
        <v>12346</v>
      </c>
      <c r="G10573" s="7" t="s">
        <v>5</v>
      </c>
    </row>
    <row r="10574" spans="1:7" hidden="1" x14ac:dyDescent="0.3">
      <c r="A10574" s="7">
        <v>14192</v>
      </c>
      <c r="B10574" s="5" t="s">
        <v>0</v>
      </c>
      <c r="C10574" s="5" t="s">
        <v>119</v>
      </c>
      <c r="D10574" s="5" t="s">
        <v>12486</v>
      </c>
      <c r="E10574" s="5" t="s">
        <v>17455</v>
      </c>
      <c r="F10574" s="5" t="s">
        <v>12345</v>
      </c>
      <c r="G10574" s="7" t="s">
        <v>5</v>
      </c>
    </row>
    <row r="10575" spans="1:7" hidden="1" x14ac:dyDescent="0.3">
      <c r="A10575" s="7">
        <v>14195</v>
      </c>
      <c r="B10575" s="5" t="s">
        <v>0</v>
      </c>
      <c r="C10575" s="5" t="s">
        <v>119</v>
      </c>
      <c r="D10575" s="5" t="s">
        <v>12486</v>
      </c>
      <c r="E10575" s="5" t="s">
        <v>17455</v>
      </c>
      <c r="F10575" s="5" t="s">
        <v>12348</v>
      </c>
      <c r="G10575" s="7" t="s">
        <v>5</v>
      </c>
    </row>
    <row r="10576" spans="1:7" hidden="1" x14ac:dyDescent="0.3">
      <c r="A10576" s="7">
        <v>14199</v>
      </c>
      <c r="B10576" s="5" t="s">
        <v>0</v>
      </c>
      <c r="C10576" s="5" t="s">
        <v>119</v>
      </c>
      <c r="D10576" s="5" t="s">
        <v>12486</v>
      </c>
      <c r="E10576" s="5" t="s">
        <v>17455</v>
      </c>
      <c r="F10576" s="5" t="s">
        <v>12344</v>
      </c>
      <c r="G10576" s="7" t="s">
        <v>5</v>
      </c>
    </row>
    <row r="10577" spans="1:7" hidden="1" x14ac:dyDescent="0.3">
      <c r="A10577" s="7">
        <v>14307</v>
      </c>
      <c r="B10577" s="5" t="s">
        <v>0</v>
      </c>
      <c r="C10577" s="5" t="s">
        <v>20</v>
      </c>
      <c r="D10577" s="5" t="s">
        <v>12518</v>
      </c>
      <c r="E10577" s="5" t="s">
        <v>17455</v>
      </c>
      <c r="F10577" s="5" t="s">
        <v>12525</v>
      </c>
      <c r="G10577" s="7" t="s">
        <v>5</v>
      </c>
    </row>
    <row r="10578" spans="1:7" hidden="1" x14ac:dyDescent="0.3">
      <c r="A10578" s="7">
        <v>14313</v>
      </c>
      <c r="B10578" s="5" t="s">
        <v>0</v>
      </c>
      <c r="C10578" s="5" t="s">
        <v>20</v>
      </c>
      <c r="D10578" s="5" t="s">
        <v>12518</v>
      </c>
      <c r="E10578" s="5" t="s">
        <v>17455</v>
      </c>
      <c r="F10578" s="5" t="s">
        <v>12531</v>
      </c>
      <c r="G10578" s="7" t="s">
        <v>5</v>
      </c>
    </row>
    <row r="10579" spans="1:7" hidden="1" x14ac:dyDescent="0.3">
      <c r="A10579" s="7">
        <v>14315</v>
      </c>
      <c r="B10579" s="5" t="s">
        <v>0</v>
      </c>
      <c r="C10579" s="5" t="s">
        <v>20</v>
      </c>
      <c r="D10579" s="5" t="s">
        <v>12518</v>
      </c>
      <c r="E10579" s="5" t="s">
        <v>17455</v>
      </c>
      <c r="F10579" s="5" t="s">
        <v>12533</v>
      </c>
      <c r="G10579" s="7" t="s">
        <v>5</v>
      </c>
    </row>
    <row r="10580" spans="1:7" hidden="1" x14ac:dyDescent="0.3">
      <c r="A10580" s="7">
        <v>14323</v>
      </c>
      <c r="B10580" s="5" t="s">
        <v>0</v>
      </c>
      <c r="C10580" s="5" t="s">
        <v>20</v>
      </c>
      <c r="D10580" s="5" t="s">
        <v>12518</v>
      </c>
      <c r="E10580" s="5" t="s">
        <v>17455</v>
      </c>
      <c r="F10580" s="5" t="s">
        <v>12541</v>
      </c>
      <c r="G10580" s="7" t="s">
        <v>5</v>
      </c>
    </row>
    <row r="10581" spans="1:7" hidden="1" x14ac:dyDescent="0.3">
      <c r="A10581" s="7">
        <v>14355</v>
      </c>
      <c r="B10581" s="5" t="s">
        <v>0</v>
      </c>
      <c r="C10581" s="5" t="s">
        <v>20</v>
      </c>
      <c r="D10581" s="5" t="s">
        <v>12518</v>
      </c>
      <c r="E10581" s="5" t="s">
        <v>17455</v>
      </c>
      <c r="F10581" s="5" t="s">
        <v>12573</v>
      </c>
      <c r="G10581" s="7" t="s">
        <v>5</v>
      </c>
    </row>
    <row r="10582" spans="1:7" hidden="1" x14ac:dyDescent="0.3">
      <c r="A10582" s="7">
        <v>14369</v>
      </c>
      <c r="B10582" s="5" t="s">
        <v>0</v>
      </c>
      <c r="C10582" s="5" t="s">
        <v>20</v>
      </c>
      <c r="D10582" s="5" t="s">
        <v>12579</v>
      </c>
      <c r="E10582" s="5" t="s">
        <v>17455</v>
      </c>
      <c r="F10582" s="5" t="s">
        <v>12588</v>
      </c>
      <c r="G10582" s="7" t="s">
        <v>5</v>
      </c>
    </row>
    <row r="10583" spans="1:7" hidden="1" x14ac:dyDescent="0.3">
      <c r="A10583" s="7">
        <v>14390</v>
      </c>
      <c r="B10583" s="5" t="s">
        <v>0</v>
      </c>
      <c r="C10583" s="5" t="s">
        <v>20</v>
      </c>
      <c r="D10583" s="5" t="s">
        <v>12579</v>
      </c>
      <c r="E10583" s="5" t="s">
        <v>17455</v>
      </c>
      <c r="F10583" s="5" t="s">
        <v>12609</v>
      </c>
      <c r="G10583" s="7" t="s">
        <v>5</v>
      </c>
    </row>
    <row r="10584" spans="1:7" hidden="1" x14ac:dyDescent="0.3">
      <c r="A10584" s="7">
        <v>14397</v>
      </c>
      <c r="B10584" s="5" t="s">
        <v>0</v>
      </c>
      <c r="C10584" s="5" t="s">
        <v>20</v>
      </c>
      <c r="D10584" s="5" t="s">
        <v>12579</v>
      </c>
      <c r="E10584" s="5" t="s">
        <v>17455</v>
      </c>
      <c r="F10584" s="5" t="s">
        <v>12616</v>
      </c>
      <c r="G10584" s="7" t="s">
        <v>5</v>
      </c>
    </row>
    <row r="10585" spans="1:7" hidden="1" x14ac:dyDescent="0.3">
      <c r="A10585" s="7">
        <v>14417</v>
      </c>
      <c r="B10585" s="5" t="s">
        <v>0</v>
      </c>
      <c r="C10585" s="5" t="s">
        <v>20</v>
      </c>
      <c r="D10585" s="5" t="s">
        <v>12579</v>
      </c>
      <c r="E10585" s="5" t="s">
        <v>17455</v>
      </c>
      <c r="F10585" s="5" t="s">
        <v>12636</v>
      </c>
      <c r="G10585" s="7" t="s">
        <v>5</v>
      </c>
    </row>
    <row r="10586" spans="1:7" hidden="1" x14ac:dyDescent="0.3">
      <c r="A10586" s="7">
        <v>14419</v>
      </c>
      <c r="B10586" s="5" t="s">
        <v>0</v>
      </c>
      <c r="C10586" s="5" t="s">
        <v>20</v>
      </c>
      <c r="D10586" s="5" t="s">
        <v>12579</v>
      </c>
      <c r="E10586" s="5" t="s">
        <v>17455</v>
      </c>
      <c r="F10586" s="5" t="s">
        <v>12638</v>
      </c>
      <c r="G10586" s="7" t="s">
        <v>5</v>
      </c>
    </row>
    <row r="10587" spans="1:7" hidden="1" x14ac:dyDescent="0.3">
      <c r="A10587" s="7">
        <v>41</v>
      </c>
      <c r="B10587" s="5" t="s">
        <v>10</v>
      </c>
      <c r="C10587" s="5" t="s">
        <v>24</v>
      </c>
      <c r="D10587" s="5" t="s">
        <v>531</v>
      </c>
      <c r="E10587" s="5" t="s">
        <v>17936</v>
      </c>
      <c r="F10587" s="5" t="s">
        <v>534</v>
      </c>
      <c r="G10587" s="7" t="s">
        <v>11</v>
      </c>
    </row>
    <row r="10588" spans="1:7" hidden="1" x14ac:dyDescent="0.3">
      <c r="A10588" s="7">
        <v>42</v>
      </c>
      <c r="B10588" s="5" t="s">
        <v>10</v>
      </c>
      <c r="C10588" s="5" t="s">
        <v>24</v>
      </c>
      <c r="D10588" s="5" t="s">
        <v>531</v>
      </c>
      <c r="E10588" s="5" t="s">
        <v>17936</v>
      </c>
      <c r="F10588" s="5" t="s">
        <v>535</v>
      </c>
      <c r="G10588" s="7" t="s">
        <v>11</v>
      </c>
    </row>
    <row r="10589" spans="1:7" hidden="1" x14ac:dyDescent="0.3">
      <c r="A10589" s="7">
        <v>48</v>
      </c>
      <c r="B10589" s="5" t="s">
        <v>10</v>
      </c>
      <c r="C10589" s="5" t="s">
        <v>24</v>
      </c>
      <c r="D10589" s="5" t="s">
        <v>531</v>
      </c>
      <c r="E10589" s="5" t="s">
        <v>17936</v>
      </c>
      <c r="F10589" s="5" t="s">
        <v>541</v>
      </c>
      <c r="G10589" s="7" t="s">
        <v>11</v>
      </c>
    </row>
    <row r="10590" spans="1:7" hidden="1" x14ac:dyDescent="0.3">
      <c r="A10590" s="7">
        <v>50</v>
      </c>
      <c r="B10590" s="5" t="s">
        <v>10</v>
      </c>
      <c r="C10590" s="5" t="s">
        <v>24</v>
      </c>
      <c r="D10590" s="5" t="s">
        <v>531</v>
      </c>
      <c r="E10590" s="5" t="s">
        <v>17936</v>
      </c>
      <c r="F10590" s="5" t="s">
        <v>543</v>
      </c>
      <c r="G10590" s="7" t="s">
        <v>11</v>
      </c>
    </row>
    <row r="10591" spans="1:7" hidden="1" x14ac:dyDescent="0.3">
      <c r="A10591" s="7">
        <v>52</v>
      </c>
      <c r="B10591" s="5" t="s">
        <v>10</v>
      </c>
      <c r="C10591" s="5" t="s">
        <v>24</v>
      </c>
      <c r="D10591" s="5" t="s">
        <v>531</v>
      </c>
      <c r="E10591" s="5" t="s">
        <v>17936</v>
      </c>
      <c r="F10591" s="5" t="s">
        <v>545</v>
      </c>
      <c r="G10591" s="7" t="s">
        <v>11</v>
      </c>
    </row>
    <row r="10592" spans="1:7" hidden="1" x14ac:dyDescent="0.3">
      <c r="A10592" s="7">
        <v>53</v>
      </c>
      <c r="B10592" s="5" t="s">
        <v>10</v>
      </c>
      <c r="C10592" s="5" t="s">
        <v>24</v>
      </c>
      <c r="D10592" s="5" t="s">
        <v>531</v>
      </c>
      <c r="E10592" s="5" t="s">
        <v>17936</v>
      </c>
      <c r="F10592" s="5" t="s">
        <v>546</v>
      </c>
      <c r="G10592" s="7" t="s">
        <v>11</v>
      </c>
    </row>
    <row r="10593" spans="1:7" hidden="1" x14ac:dyDescent="0.3">
      <c r="A10593" s="7">
        <v>59</v>
      </c>
      <c r="B10593" s="5" t="s">
        <v>10</v>
      </c>
      <c r="C10593" s="5" t="s">
        <v>24</v>
      </c>
      <c r="D10593" s="5" t="s">
        <v>531</v>
      </c>
      <c r="E10593" s="5" t="s">
        <v>17936</v>
      </c>
      <c r="F10593" s="5" t="s">
        <v>552</v>
      </c>
      <c r="G10593" s="7" t="s">
        <v>11</v>
      </c>
    </row>
    <row r="10594" spans="1:7" hidden="1" x14ac:dyDescent="0.3">
      <c r="A10594" s="7">
        <v>75</v>
      </c>
      <c r="B10594" s="5" t="s">
        <v>2</v>
      </c>
      <c r="C10594" s="5" t="s">
        <v>6</v>
      </c>
      <c r="D10594" s="5" t="s">
        <v>1227</v>
      </c>
      <c r="E10594" s="5" t="s">
        <v>17936</v>
      </c>
      <c r="F10594" s="5" t="s">
        <v>1230</v>
      </c>
      <c r="G10594" s="7" t="s">
        <v>6</v>
      </c>
    </row>
    <row r="10595" spans="1:7" hidden="1" x14ac:dyDescent="0.3">
      <c r="A10595" s="7">
        <v>117</v>
      </c>
      <c r="B10595" s="5" t="s">
        <v>2</v>
      </c>
      <c r="C10595" s="5" t="s">
        <v>6</v>
      </c>
      <c r="D10595" s="5" t="s">
        <v>1227</v>
      </c>
      <c r="E10595" s="5" t="s">
        <v>17936</v>
      </c>
      <c r="F10595" s="5" t="s">
        <v>1272</v>
      </c>
      <c r="G10595" s="7" t="s">
        <v>6</v>
      </c>
    </row>
    <row r="10596" spans="1:7" hidden="1" x14ac:dyDescent="0.3">
      <c r="A10596" s="7">
        <v>136</v>
      </c>
      <c r="B10596" s="5" t="s">
        <v>2</v>
      </c>
      <c r="C10596" s="5" t="s">
        <v>6</v>
      </c>
      <c r="D10596" s="5" t="s">
        <v>1227</v>
      </c>
      <c r="E10596" s="5" t="s">
        <v>17936</v>
      </c>
      <c r="F10596" s="5" t="s">
        <v>1291</v>
      </c>
      <c r="G10596" s="7" t="s">
        <v>6</v>
      </c>
    </row>
    <row r="10597" spans="1:7" hidden="1" x14ac:dyDescent="0.3">
      <c r="A10597" s="7">
        <v>138</v>
      </c>
      <c r="B10597" s="5" t="s">
        <v>2</v>
      </c>
      <c r="C10597" s="5" t="s">
        <v>6</v>
      </c>
      <c r="D10597" s="5" t="s">
        <v>1227</v>
      </c>
      <c r="E10597" s="5" t="s">
        <v>17936</v>
      </c>
      <c r="F10597" s="5" t="s">
        <v>1293</v>
      </c>
      <c r="G10597" s="7" t="s">
        <v>6</v>
      </c>
    </row>
    <row r="10598" spans="1:7" hidden="1" x14ac:dyDescent="0.3">
      <c r="A10598" s="7">
        <v>208</v>
      </c>
      <c r="B10598" s="5" t="s">
        <v>2</v>
      </c>
      <c r="C10598" s="5" t="s">
        <v>6</v>
      </c>
      <c r="D10598" s="5" t="s">
        <v>1227</v>
      </c>
      <c r="E10598" s="5" t="s">
        <v>17936</v>
      </c>
      <c r="F10598" s="5" t="s">
        <v>1361</v>
      </c>
      <c r="G10598" s="7" t="s">
        <v>6</v>
      </c>
    </row>
    <row r="10599" spans="1:7" hidden="1" x14ac:dyDescent="0.3">
      <c r="A10599" s="7">
        <v>6328</v>
      </c>
      <c r="B10599" s="5" t="s">
        <v>10</v>
      </c>
      <c r="C10599" s="5" t="s">
        <v>12674</v>
      </c>
      <c r="D10599" s="5" t="s">
        <v>12673</v>
      </c>
      <c r="E10599" s="5" t="s">
        <v>17936</v>
      </c>
      <c r="F10599" s="5" t="s">
        <v>562</v>
      </c>
      <c r="G10599" s="7" t="s">
        <v>11</v>
      </c>
    </row>
    <row r="10600" spans="1:7" hidden="1" x14ac:dyDescent="0.3">
      <c r="A10600" s="7">
        <v>6329</v>
      </c>
      <c r="B10600" s="5" t="s">
        <v>10</v>
      </c>
      <c r="C10600" s="5" t="s">
        <v>12674</v>
      </c>
      <c r="D10600" s="5" t="s">
        <v>12672</v>
      </c>
      <c r="E10600" s="5" t="s">
        <v>17936</v>
      </c>
      <c r="F10600" s="5" t="s">
        <v>563</v>
      </c>
      <c r="G10600" s="7" t="s">
        <v>11</v>
      </c>
    </row>
    <row r="10601" spans="1:7" hidden="1" x14ac:dyDescent="0.3">
      <c r="A10601" s="7">
        <v>6330</v>
      </c>
      <c r="B10601" s="5" t="s">
        <v>10</v>
      </c>
      <c r="C10601" s="5" t="s">
        <v>12674</v>
      </c>
      <c r="D10601" s="5" t="s">
        <v>12672</v>
      </c>
      <c r="E10601" s="5" t="s">
        <v>17936</v>
      </c>
      <c r="F10601" s="5" t="s">
        <v>564</v>
      </c>
      <c r="G10601" s="7" t="s">
        <v>11</v>
      </c>
    </row>
    <row r="10602" spans="1:7" hidden="1" x14ac:dyDescent="0.3">
      <c r="A10602" s="7">
        <v>6331</v>
      </c>
      <c r="B10602" s="5" t="s">
        <v>10</v>
      </c>
      <c r="C10602" s="5" t="s">
        <v>12674</v>
      </c>
      <c r="D10602" s="5" t="s">
        <v>12672</v>
      </c>
      <c r="E10602" s="5" t="s">
        <v>17936</v>
      </c>
      <c r="F10602" s="5" t="s">
        <v>565</v>
      </c>
      <c r="G10602" s="7" t="s">
        <v>11</v>
      </c>
    </row>
    <row r="10603" spans="1:7" hidden="1" x14ac:dyDescent="0.3">
      <c r="A10603" s="7">
        <v>6332</v>
      </c>
      <c r="B10603" s="5" t="s">
        <v>10</v>
      </c>
      <c r="C10603" s="5" t="s">
        <v>12674</v>
      </c>
      <c r="D10603" s="5" t="s">
        <v>12672</v>
      </c>
      <c r="E10603" s="5" t="s">
        <v>17936</v>
      </c>
      <c r="F10603" s="5" t="s">
        <v>566</v>
      </c>
      <c r="G10603" s="7" t="s">
        <v>11</v>
      </c>
    </row>
    <row r="10604" spans="1:7" hidden="1" x14ac:dyDescent="0.3">
      <c r="A10604" s="7">
        <v>6333</v>
      </c>
      <c r="B10604" s="5" t="s">
        <v>10</v>
      </c>
      <c r="C10604" s="5" t="s">
        <v>12674</v>
      </c>
      <c r="D10604" s="5" t="s">
        <v>12672</v>
      </c>
      <c r="E10604" s="5" t="s">
        <v>17936</v>
      </c>
      <c r="F10604" s="5" t="s">
        <v>567</v>
      </c>
      <c r="G10604" s="7" t="s">
        <v>11</v>
      </c>
    </row>
    <row r="10605" spans="1:7" hidden="1" x14ac:dyDescent="0.3">
      <c r="A10605" s="7">
        <v>6334</v>
      </c>
      <c r="B10605" s="5" t="s">
        <v>10</v>
      </c>
      <c r="C10605" s="5" t="s">
        <v>12674</v>
      </c>
      <c r="D10605" s="5" t="s">
        <v>12672</v>
      </c>
      <c r="E10605" s="5" t="s">
        <v>17936</v>
      </c>
      <c r="F10605" s="5" t="s">
        <v>568</v>
      </c>
      <c r="G10605" s="7" t="s">
        <v>11</v>
      </c>
    </row>
    <row r="10606" spans="1:7" hidden="1" x14ac:dyDescent="0.3">
      <c r="A10606" s="7">
        <v>6337</v>
      </c>
      <c r="B10606" s="5" t="s">
        <v>10</v>
      </c>
      <c r="C10606" s="5" t="s">
        <v>12674</v>
      </c>
      <c r="D10606" s="5" t="s">
        <v>12672</v>
      </c>
      <c r="E10606" s="5" t="s">
        <v>17936</v>
      </c>
      <c r="F10606" s="5" t="s">
        <v>571</v>
      </c>
      <c r="G10606" s="7" t="s">
        <v>11</v>
      </c>
    </row>
    <row r="10607" spans="1:7" hidden="1" x14ac:dyDescent="0.3">
      <c r="A10607" s="7">
        <v>6339</v>
      </c>
      <c r="B10607" s="5" t="s">
        <v>10</v>
      </c>
      <c r="C10607" s="5" t="s">
        <v>12674</v>
      </c>
      <c r="D10607" s="5" t="s">
        <v>12672</v>
      </c>
      <c r="E10607" s="5" t="s">
        <v>17936</v>
      </c>
      <c r="F10607" s="5" t="s">
        <v>573</v>
      </c>
      <c r="G10607" s="7" t="s">
        <v>11</v>
      </c>
    </row>
    <row r="10608" spans="1:7" hidden="1" x14ac:dyDescent="0.3">
      <c r="A10608" s="7">
        <v>6340</v>
      </c>
      <c r="B10608" s="5" t="s">
        <v>10</v>
      </c>
      <c r="C10608" s="5" t="s">
        <v>12674</v>
      </c>
      <c r="D10608" s="5" t="s">
        <v>12672</v>
      </c>
      <c r="E10608" s="5" t="s">
        <v>17936</v>
      </c>
      <c r="F10608" s="5" t="s">
        <v>574</v>
      </c>
      <c r="G10608" s="7" t="s">
        <v>11</v>
      </c>
    </row>
    <row r="10609" spans="1:7" hidden="1" x14ac:dyDescent="0.3">
      <c r="A10609" s="7">
        <v>6344</v>
      </c>
      <c r="B10609" s="5" t="s">
        <v>10</v>
      </c>
      <c r="C10609" s="5" t="s">
        <v>12674</v>
      </c>
      <c r="D10609" s="5" t="s">
        <v>12672</v>
      </c>
      <c r="E10609" s="5" t="s">
        <v>17936</v>
      </c>
      <c r="F10609" s="5" t="s">
        <v>578</v>
      </c>
      <c r="G10609" s="7" t="s">
        <v>11</v>
      </c>
    </row>
    <row r="10610" spans="1:7" hidden="1" x14ac:dyDescent="0.3">
      <c r="A10610" s="7">
        <v>6345</v>
      </c>
      <c r="B10610" s="5" t="s">
        <v>10</v>
      </c>
      <c r="C10610" s="5" t="s">
        <v>12674</v>
      </c>
      <c r="D10610" s="5" t="s">
        <v>12672</v>
      </c>
      <c r="E10610" s="5" t="s">
        <v>17936</v>
      </c>
      <c r="F10610" s="5" t="s">
        <v>579</v>
      </c>
      <c r="G10610" s="7" t="s">
        <v>11</v>
      </c>
    </row>
    <row r="10611" spans="1:7" hidden="1" x14ac:dyDescent="0.3">
      <c r="A10611" s="7">
        <v>6346</v>
      </c>
      <c r="B10611" s="5" t="s">
        <v>10</v>
      </c>
      <c r="C10611" s="5" t="s">
        <v>12674</v>
      </c>
      <c r="D10611" s="5" t="s">
        <v>12672</v>
      </c>
      <c r="E10611" s="5" t="s">
        <v>17936</v>
      </c>
      <c r="F10611" s="5" t="s">
        <v>580</v>
      </c>
      <c r="G10611" s="7" t="s">
        <v>11</v>
      </c>
    </row>
    <row r="10612" spans="1:7" hidden="1" x14ac:dyDescent="0.3">
      <c r="A10612" s="7">
        <v>6349</v>
      </c>
      <c r="B10612" s="5" t="s">
        <v>10</v>
      </c>
      <c r="C10612" s="5" t="s">
        <v>12674</v>
      </c>
      <c r="D10612" s="5" t="s">
        <v>12672</v>
      </c>
      <c r="E10612" s="5" t="s">
        <v>17936</v>
      </c>
      <c r="F10612" s="5" t="s">
        <v>582</v>
      </c>
      <c r="G10612" s="7" t="s">
        <v>11</v>
      </c>
    </row>
    <row r="10613" spans="1:7" hidden="1" x14ac:dyDescent="0.3">
      <c r="A10613" s="7">
        <v>6350</v>
      </c>
      <c r="B10613" s="5" t="s">
        <v>10</v>
      </c>
      <c r="C10613" s="5" t="s">
        <v>12674</v>
      </c>
      <c r="D10613" s="5" t="s">
        <v>12672</v>
      </c>
      <c r="E10613" s="5" t="s">
        <v>17936</v>
      </c>
      <c r="F10613" s="5" t="s">
        <v>583</v>
      </c>
      <c r="G10613" s="7" t="s">
        <v>11</v>
      </c>
    </row>
    <row r="10614" spans="1:7" hidden="1" x14ac:dyDescent="0.3">
      <c r="A10614" s="7">
        <v>6351</v>
      </c>
      <c r="B10614" s="5" t="s">
        <v>10</v>
      </c>
      <c r="C10614" s="5" t="s">
        <v>12674</v>
      </c>
      <c r="D10614" s="5" t="s">
        <v>12672</v>
      </c>
      <c r="E10614" s="5" t="s">
        <v>17936</v>
      </c>
      <c r="F10614" s="5" t="s">
        <v>584</v>
      </c>
      <c r="G10614" s="7" t="s">
        <v>11</v>
      </c>
    </row>
    <row r="10615" spans="1:7" hidden="1" x14ac:dyDescent="0.3">
      <c r="A10615" s="7">
        <v>6352</v>
      </c>
      <c r="B10615" s="5" t="s">
        <v>10</v>
      </c>
      <c r="C10615" s="5" t="s">
        <v>12674</v>
      </c>
      <c r="D10615" s="5" t="s">
        <v>12672</v>
      </c>
      <c r="E10615" s="5" t="s">
        <v>17936</v>
      </c>
      <c r="F10615" s="5" t="s">
        <v>585</v>
      </c>
      <c r="G10615" s="7" t="s">
        <v>11</v>
      </c>
    </row>
    <row r="10616" spans="1:7" hidden="1" x14ac:dyDescent="0.3">
      <c r="A10616" s="7">
        <v>6353</v>
      </c>
      <c r="B10616" s="5" t="s">
        <v>10</v>
      </c>
      <c r="C10616" s="5" t="s">
        <v>12674</v>
      </c>
      <c r="D10616" s="5" t="s">
        <v>12672</v>
      </c>
      <c r="E10616" s="5" t="s">
        <v>17936</v>
      </c>
      <c r="F10616" s="5" t="s">
        <v>586</v>
      </c>
      <c r="G10616" s="7" t="s">
        <v>11</v>
      </c>
    </row>
    <row r="10617" spans="1:7" hidden="1" x14ac:dyDescent="0.3">
      <c r="A10617" s="7">
        <v>6355</v>
      </c>
      <c r="B10617" s="5" t="s">
        <v>10</v>
      </c>
      <c r="C10617" s="5" t="s">
        <v>12674</v>
      </c>
      <c r="D10617" s="5" t="s">
        <v>12672</v>
      </c>
      <c r="E10617" s="5" t="s">
        <v>17936</v>
      </c>
      <c r="F10617" s="5" t="s">
        <v>588</v>
      </c>
      <c r="G10617" s="7" t="s">
        <v>11</v>
      </c>
    </row>
    <row r="10618" spans="1:7" hidden="1" x14ac:dyDescent="0.3">
      <c r="A10618" s="7">
        <v>6356</v>
      </c>
      <c r="B10618" s="5" t="s">
        <v>10</v>
      </c>
      <c r="C10618" s="5" t="s">
        <v>12674</v>
      </c>
      <c r="D10618" s="5" t="s">
        <v>12672</v>
      </c>
      <c r="E10618" s="5" t="s">
        <v>17936</v>
      </c>
      <c r="F10618" s="5" t="s">
        <v>589</v>
      </c>
      <c r="G10618" s="7" t="s">
        <v>11</v>
      </c>
    </row>
    <row r="10619" spans="1:7" hidden="1" x14ac:dyDescent="0.3">
      <c r="A10619" s="7">
        <v>6357</v>
      </c>
      <c r="B10619" s="5" t="s">
        <v>10</v>
      </c>
      <c r="C10619" s="5" t="s">
        <v>12674</v>
      </c>
      <c r="D10619" s="5" t="s">
        <v>12672</v>
      </c>
      <c r="E10619" s="5" t="s">
        <v>17936</v>
      </c>
      <c r="F10619" s="5" t="s">
        <v>590</v>
      </c>
      <c r="G10619" s="7" t="s">
        <v>11</v>
      </c>
    </row>
    <row r="10620" spans="1:7" hidden="1" x14ac:dyDescent="0.3">
      <c r="A10620" s="7">
        <v>6358</v>
      </c>
      <c r="B10620" s="5" t="s">
        <v>10</v>
      </c>
      <c r="C10620" s="5" t="s">
        <v>12674</v>
      </c>
      <c r="D10620" s="5" t="s">
        <v>12672</v>
      </c>
      <c r="E10620" s="5" t="s">
        <v>17936</v>
      </c>
      <c r="F10620" s="5" t="s">
        <v>591</v>
      </c>
      <c r="G10620" s="7" t="s">
        <v>11</v>
      </c>
    </row>
    <row r="10621" spans="1:7" hidden="1" x14ac:dyDescent="0.3">
      <c r="A10621" s="7">
        <v>6359</v>
      </c>
      <c r="B10621" s="5" t="s">
        <v>10</v>
      </c>
      <c r="C10621" s="5" t="s">
        <v>12674</v>
      </c>
      <c r="D10621" s="5" t="s">
        <v>12672</v>
      </c>
      <c r="E10621" s="5" t="s">
        <v>17936</v>
      </c>
      <c r="F10621" s="5" t="s">
        <v>592</v>
      </c>
      <c r="G10621" s="7" t="s">
        <v>11</v>
      </c>
    </row>
    <row r="10622" spans="1:7" hidden="1" x14ac:dyDescent="0.3">
      <c r="A10622" s="7">
        <v>6361</v>
      </c>
      <c r="B10622" s="5" t="s">
        <v>10</v>
      </c>
      <c r="C10622" s="5" t="s">
        <v>12674</v>
      </c>
      <c r="D10622" s="5" t="s">
        <v>12672</v>
      </c>
      <c r="E10622" s="5" t="s">
        <v>17936</v>
      </c>
      <c r="F10622" s="5" t="s">
        <v>594</v>
      </c>
      <c r="G10622" s="7" t="s">
        <v>11</v>
      </c>
    </row>
    <row r="10623" spans="1:7" hidden="1" x14ac:dyDescent="0.3">
      <c r="A10623" s="7">
        <v>6362</v>
      </c>
      <c r="B10623" s="5" t="s">
        <v>10</v>
      </c>
      <c r="C10623" s="5" t="s">
        <v>12674</v>
      </c>
      <c r="D10623" s="5" t="s">
        <v>12672</v>
      </c>
      <c r="E10623" s="5" t="s">
        <v>17936</v>
      </c>
      <c r="F10623" s="5" t="s">
        <v>595</v>
      </c>
      <c r="G10623" s="7" t="s">
        <v>11</v>
      </c>
    </row>
    <row r="10624" spans="1:7" hidden="1" x14ac:dyDescent="0.3">
      <c r="A10624" s="7">
        <v>6363</v>
      </c>
      <c r="B10624" s="5" t="s">
        <v>10</v>
      </c>
      <c r="C10624" s="5" t="s">
        <v>12674</v>
      </c>
      <c r="D10624" s="5" t="s">
        <v>12672</v>
      </c>
      <c r="E10624" s="5" t="s">
        <v>17936</v>
      </c>
      <c r="F10624" s="5" t="s">
        <v>596</v>
      </c>
      <c r="G10624" s="7" t="s">
        <v>11</v>
      </c>
    </row>
    <row r="10625" spans="1:7" hidden="1" x14ac:dyDescent="0.3">
      <c r="A10625" s="7">
        <v>6365</v>
      </c>
      <c r="B10625" s="5" t="s">
        <v>10</v>
      </c>
      <c r="C10625" s="5" t="s">
        <v>12674</v>
      </c>
      <c r="D10625" s="5" t="s">
        <v>12672</v>
      </c>
      <c r="E10625" s="5" t="s">
        <v>17936</v>
      </c>
      <c r="F10625" s="5" t="s">
        <v>598</v>
      </c>
      <c r="G10625" s="7" t="s">
        <v>11</v>
      </c>
    </row>
    <row r="10626" spans="1:7" hidden="1" x14ac:dyDescent="0.3">
      <c r="A10626" s="7">
        <v>6366</v>
      </c>
      <c r="B10626" s="5" t="s">
        <v>10</v>
      </c>
      <c r="C10626" s="5" t="s">
        <v>12674</v>
      </c>
      <c r="D10626" s="5" t="s">
        <v>12672</v>
      </c>
      <c r="E10626" s="5" t="s">
        <v>17936</v>
      </c>
      <c r="F10626" s="5" t="s">
        <v>599</v>
      </c>
      <c r="G10626" s="7" t="s">
        <v>11</v>
      </c>
    </row>
    <row r="10627" spans="1:7" hidden="1" x14ac:dyDescent="0.3">
      <c r="A10627" s="7">
        <v>6370</v>
      </c>
      <c r="B10627" s="5" t="s">
        <v>10</v>
      </c>
      <c r="C10627" s="5" t="s">
        <v>12674</v>
      </c>
      <c r="D10627" s="5" t="s">
        <v>12672</v>
      </c>
      <c r="E10627" s="5" t="s">
        <v>17936</v>
      </c>
      <c r="F10627" s="5" t="s">
        <v>603</v>
      </c>
      <c r="G10627" s="7" t="s">
        <v>11</v>
      </c>
    </row>
    <row r="10628" spans="1:7" hidden="1" x14ac:dyDescent="0.3">
      <c r="A10628" s="7">
        <v>6371</v>
      </c>
      <c r="B10628" s="5" t="s">
        <v>10</v>
      </c>
      <c r="C10628" s="5" t="s">
        <v>12674</v>
      </c>
      <c r="D10628" s="5" t="s">
        <v>12672</v>
      </c>
      <c r="E10628" s="5" t="s">
        <v>17936</v>
      </c>
      <c r="F10628" s="5" t="s">
        <v>604</v>
      </c>
      <c r="G10628" s="7" t="s">
        <v>11</v>
      </c>
    </row>
    <row r="10629" spans="1:7" hidden="1" x14ac:dyDescent="0.3">
      <c r="A10629" s="7">
        <v>6372</v>
      </c>
      <c r="B10629" s="5" t="s">
        <v>10</v>
      </c>
      <c r="C10629" s="5" t="s">
        <v>12674</v>
      </c>
      <c r="D10629" s="5" t="s">
        <v>12672</v>
      </c>
      <c r="E10629" s="5" t="s">
        <v>17936</v>
      </c>
      <c r="F10629" s="5" t="s">
        <v>605</v>
      </c>
      <c r="G10629" s="7" t="s">
        <v>11</v>
      </c>
    </row>
    <row r="10630" spans="1:7" hidden="1" x14ac:dyDescent="0.3">
      <c r="A10630" s="7">
        <v>6374</v>
      </c>
      <c r="B10630" s="5" t="s">
        <v>10</v>
      </c>
      <c r="C10630" s="5" t="s">
        <v>12674</v>
      </c>
      <c r="D10630" s="5" t="s">
        <v>12672</v>
      </c>
      <c r="E10630" s="5" t="s">
        <v>17936</v>
      </c>
      <c r="F10630" s="5" t="s">
        <v>607</v>
      </c>
      <c r="G10630" s="7" t="s">
        <v>11</v>
      </c>
    </row>
    <row r="10631" spans="1:7" hidden="1" x14ac:dyDescent="0.3">
      <c r="A10631" s="7">
        <v>6375</v>
      </c>
      <c r="B10631" s="5" t="s">
        <v>10</v>
      </c>
      <c r="C10631" s="5" t="s">
        <v>12674</v>
      </c>
      <c r="D10631" s="5" t="s">
        <v>12672</v>
      </c>
      <c r="E10631" s="5" t="s">
        <v>17936</v>
      </c>
      <c r="F10631" s="5" t="s">
        <v>608</v>
      </c>
      <c r="G10631" s="7" t="s">
        <v>11</v>
      </c>
    </row>
    <row r="10632" spans="1:7" hidden="1" x14ac:dyDescent="0.3">
      <c r="A10632" s="7">
        <v>6376</v>
      </c>
      <c r="B10632" s="5" t="s">
        <v>10</v>
      </c>
      <c r="C10632" s="5" t="s">
        <v>12674</v>
      </c>
      <c r="D10632" s="5" t="s">
        <v>12672</v>
      </c>
      <c r="E10632" s="5" t="s">
        <v>17936</v>
      </c>
      <c r="F10632" s="5" t="s">
        <v>609</v>
      </c>
      <c r="G10632" s="7" t="s">
        <v>11</v>
      </c>
    </row>
    <row r="10633" spans="1:7" hidden="1" x14ac:dyDescent="0.3">
      <c r="A10633" s="7">
        <v>6383</v>
      </c>
      <c r="B10633" s="5" t="s">
        <v>10</v>
      </c>
      <c r="C10633" s="5" t="s">
        <v>12674</v>
      </c>
      <c r="D10633" s="5" t="s">
        <v>12672</v>
      </c>
      <c r="E10633" s="5" t="s">
        <v>17936</v>
      </c>
      <c r="F10633" s="5" t="s">
        <v>616</v>
      </c>
      <c r="G10633" s="7" t="s">
        <v>11</v>
      </c>
    </row>
    <row r="10634" spans="1:7" hidden="1" x14ac:dyDescent="0.3">
      <c r="A10634" s="7">
        <v>6384</v>
      </c>
      <c r="B10634" s="5" t="s">
        <v>10</v>
      </c>
      <c r="C10634" s="5" t="s">
        <v>12674</v>
      </c>
      <c r="D10634" s="5" t="s">
        <v>12672</v>
      </c>
      <c r="E10634" s="5" t="s">
        <v>17936</v>
      </c>
      <c r="F10634" s="5" t="s">
        <v>617</v>
      </c>
      <c r="G10634" s="7" t="s">
        <v>11</v>
      </c>
    </row>
    <row r="10635" spans="1:7" hidden="1" x14ac:dyDescent="0.3">
      <c r="A10635" s="7">
        <v>6385</v>
      </c>
      <c r="B10635" s="5" t="s">
        <v>10</v>
      </c>
      <c r="C10635" s="5" t="s">
        <v>12674</v>
      </c>
      <c r="D10635" s="5" t="s">
        <v>12672</v>
      </c>
      <c r="E10635" s="5" t="s">
        <v>17936</v>
      </c>
      <c r="F10635" s="5" t="s">
        <v>618</v>
      </c>
      <c r="G10635" s="7" t="s">
        <v>11</v>
      </c>
    </row>
    <row r="10636" spans="1:7" hidden="1" x14ac:dyDescent="0.3">
      <c r="A10636" s="7">
        <v>7514</v>
      </c>
      <c r="B10636" s="5" t="s">
        <v>10</v>
      </c>
      <c r="C10636" s="5" t="s">
        <v>63</v>
      </c>
      <c r="D10636" s="5" t="s">
        <v>64</v>
      </c>
      <c r="E10636" s="5" t="s">
        <v>17936</v>
      </c>
      <c r="F10636" s="5" t="s">
        <v>625</v>
      </c>
      <c r="G10636" s="7" t="s">
        <v>11</v>
      </c>
    </row>
    <row r="10637" spans="1:7" hidden="1" x14ac:dyDescent="0.3">
      <c r="A10637" s="7">
        <v>7517</v>
      </c>
      <c r="B10637" s="5" t="s">
        <v>10</v>
      </c>
      <c r="C10637" s="5" t="s">
        <v>63</v>
      </c>
      <c r="D10637" s="5" t="s">
        <v>64</v>
      </c>
      <c r="E10637" s="5" t="s">
        <v>17936</v>
      </c>
      <c r="F10637" s="5" t="s">
        <v>628</v>
      </c>
      <c r="G10637" s="7" t="s">
        <v>11</v>
      </c>
    </row>
    <row r="10638" spans="1:7" hidden="1" x14ac:dyDescent="0.3">
      <c r="A10638" s="7">
        <v>7518</v>
      </c>
      <c r="B10638" s="5" t="s">
        <v>10</v>
      </c>
      <c r="C10638" s="5" t="s">
        <v>63</v>
      </c>
      <c r="D10638" s="5" t="s">
        <v>64</v>
      </c>
      <c r="E10638" s="5" t="s">
        <v>17936</v>
      </c>
      <c r="F10638" s="5" t="s">
        <v>629</v>
      </c>
      <c r="G10638" s="7" t="s">
        <v>11</v>
      </c>
    </row>
    <row r="10639" spans="1:7" hidden="1" x14ac:dyDescent="0.3">
      <c r="A10639" s="7">
        <v>7520</v>
      </c>
      <c r="B10639" s="5" t="s">
        <v>10</v>
      </c>
      <c r="C10639" s="5" t="s">
        <v>63</v>
      </c>
      <c r="D10639" s="5" t="s">
        <v>64</v>
      </c>
      <c r="E10639" s="5" t="s">
        <v>17936</v>
      </c>
      <c r="F10639" s="5" t="s">
        <v>631</v>
      </c>
      <c r="G10639" s="7" t="s">
        <v>11</v>
      </c>
    </row>
    <row r="10640" spans="1:7" hidden="1" x14ac:dyDescent="0.3">
      <c r="A10640" s="7">
        <v>7521</v>
      </c>
      <c r="B10640" s="5" t="s">
        <v>10</v>
      </c>
      <c r="C10640" s="5" t="s">
        <v>63</v>
      </c>
      <c r="D10640" s="5" t="s">
        <v>64</v>
      </c>
      <c r="E10640" s="5" t="s">
        <v>17936</v>
      </c>
      <c r="F10640" s="5" t="s">
        <v>632</v>
      </c>
      <c r="G10640" s="7" t="s">
        <v>11</v>
      </c>
    </row>
    <row r="10641" spans="1:7" hidden="1" x14ac:dyDescent="0.3">
      <c r="A10641" s="7">
        <v>7524</v>
      </c>
      <c r="B10641" s="5" t="s">
        <v>10</v>
      </c>
      <c r="C10641" s="5" t="s">
        <v>63</v>
      </c>
      <c r="D10641" s="5" t="s">
        <v>64</v>
      </c>
      <c r="E10641" s="5" t="s">
        <v>17936</v>
      </c>
      <c r="F10641" s="5" t="s">
        <v>634</v>
      </c>
      <c r="G10641" s="7" t="s">
        <v>11</v>
      </c>
    </row>
    <row r="10642" spans="1:7" hidden="1" x14ac:dyDescent="0.3">
      <c r="A10642" s="7">
        <v>7526</v>
      </c>
      <c r="B10642" s="5" t="s">
        <v>10</v>
      </c>
      <c r="C10642" s="5" t="s">
        <v>63</v>
      </c>
      <c r="D10642" s="5" t="s">
        <v>64</v>
      </c>
      <c r="E10642" s="5" t="s">
        <v>17936</v>
      </c>
      <c r="F10642" s="5" t="s">
        <v>636</v>
      </c>
      <c r="G10642" s="7" t="s">
        <v>11</v>
      </c>
    </row>
    <row r="10643" spans="1:7" hidden="1" x14ac:dyDescent="0.3">
      <c r="A10643" s="7">
        <v>7528</v>
      </c>
      <c r="B10643" s="5" t="s">
        <v>10</v>
      </c>
      <c r="C10643" s="5" t="s">
        <v>63</v>
      </c>
      <c r="D10643" s="5" t="s">
        <v>64</v>
      </c>
      <c r="E10643" s="5" t="s">
        <v>17936</v>
      </c>
      <c r="F10643" s="5" t="s">
        <v>638</v>
      </c>
      <c r="G10643" s="7" t="s">
        <v>11</v>
      </c>
    </row>
    <row r="10644" spans="1:7" hidden="1" x14ac:dyDescent="0.3">
      <c r="A10644" s="7">
        <v>7529</v>
      </c>
      <c r="B10644" s="5" t="s">
        <v>10</v>
      </c>
      <c r="C10644" s="5" t="s">
        <v>63</v>
      </c>
      <c r="D10644" s="5" t="s">
        <v>64</v>
      </c>
      <c r="E10644" s="5" t="s">
        <v>17936</v>
      </c>
      <c r="F10644" s="5" t="s">
        <v>639</v>
      </c>
      <c r="G10644" s="7" t="s">
        <v>11</v>
      </c>
    </row>
    <row r="10645" spans="1:7" hidden="1" x14ac:dyDescent="0.3">
      <c r="A10645" s="7">
        <v>7530</v>
      </c>
      <c r="B10645" s="5" t="s">
        <v>10</v>
      </c>
      <c r="C10645" s="5" t="s">
        <v>63</v>
      </c>
      <c r="D10645" s="5" t="s">
        <v>64</v>
      </c>
      <c r="E10645" s="5" t="s">
        <v>17936</v>
      </c>
      <c r="F10645" s="5" t="s">
        <v>640</v>
      </c>
      <c r="G10645" s="7" t="s">
        <v>11</v>
      </c>
    </row>
    <row r="10646" spans="1:7" hidden="1" x14ac:dyDescent="0.3">
      <c r="A10646" s="7">
        <v>7531</v>
      </c>
      <c r="B10646" s="5" t="s">
        <v>10</v>
      </c>
      <c r="C10646" s="5" t="s">
        <v>63</v>
      </c>
      <c r="D10646" s="5" t="s">
        <v>64</v>
      </c>
      <c r="E10646" s="5" t="s">
        <v>17936</v>
      </c>
      <c r="F10646" s="5" t="s">
        <v>641</v>
      </c>
      <c r="G10646" s="7" t="s">
        <v>11</v>
      </c>
    </row>
    <row r="10647" spans="1:7" hidden="1" x14ac:dyDescent="0.3">
      <c r="A10647" s="7">
        <v>7533</v>
      </c>
      <c r="B10647" s="5" t="s">
        <v>10</v>
      </c>
      <c r="C10647" s="5" t="s">
        <v>63</v>
      </c>
      <c r="D10647" s="5" t="s">
        <v>64</v>
      </c>
      <c r="E10647" s="5" t="s">
        <v>17936</v>
      </c>
      <c r="F10647" s="5" t="s">
        <v>643</v>
      </c>
      <c r="G10647" s="7" t="s">
        <v>11</v>
      </c>
    </row>
    <row r="10648" spans="1:7" hidden="1" x14ac:dyDescent="0.3">
      <c r="A10648" s="7">
        <v>7534</v>
      </c>
      <c r="B10648" s="5" t="s">
        <v>10</v>
      </c>
      <c r="C10648" s="5" t="s">
        <v>63</v>
      </c>
      <c r="D10648" s="5" t="s">
        <v>64</v>
      </c>
      <c r="E10648" s="5" t="s">
        <v>17936</v>
      </c>
      <c r="F10648" s="5" t="s">
        <v>644</v>
      </c>
      <c r="G10648" s="7" t="s">
        <v>11</v>
      </c>
    </row>
    <row r="10649" spans="1:7" hidden="1" x14ac:dyDescent="0.3">
      <c r="A10649" s="7">
        <v>7535</v>
      </c>
      <c r="B10649" s="5" t="s">
        <v>10</v>
      </c>
      <c r="C10649" s="5" t="s">
        <v>63</v>
      </c>
      <c r="D10649" s="5" t="s">
        <v>64</v>
      </c>
      <c r="E10649" s="5" t="s">
        <v>17936</v>
      </c>
      <c r="F10649" s="5" t="s">
        <v>645</v>
      </c>
      <c r="G10649" s="7" t="s">
        <v>11</v>
      </c>
    </row>
    <row r="10650" spans="1:7" hidden="1" x14ac:dyDescent="0.3">
      <c r="A10650" s="7">
        <v>7537</v>
      </c>
      <c r="B10650" s="5" t="s">
        <v>10</v>
      </c>
      <c r="C10650" s="5" t="s">
        <v>63</v>
      </c>
      <c r="D10650" s="5" t="s">
        <v>64</v>
      </c>
      <c r="E10650" s="5" t="s">
        <v>17936</v>
      </c>
      <c r="F10650" s="5" t="s">
        <v>647</v>
      </c>
      <c r="G10650" s="7" t="s">
        <v>11</v>
      </c>
    </row>
    <row r="10651" spans="1:7" hidden="1" x14ac:dyDescent="0.3">
      <c r="A10651" s="7">
        <v>7538</v>
      </c>
      <c r="B10651" s="5" t="s">
        <v>10</v>
      </c>
      <c r="C10651" s="5" t="s">
        <v>63</v>
      </c>
      <c r="D10651" s="5" t="s">
        <v>64</v>
      </c>
      <c r="E10651" s="5" t="s">
        <v>17936</v>
      </c>
      <c r="F10651" s="5" t="s">
        <v>648</v>
      </c>
      <c r="G10651" s="7" t="s">
        <v>11</v>
      </c>
    </row>
    <row r="10652" spans="1:7" hidden="1" x14ac:dyDescent="0.3">
      <c r="A10652" s="7">
        <v>7539</v>
      </c>
      <c r="B10652" s="5" t="s">
        <v>10</v>
      </c>
      <c r="C10652" s="5" t="s">
        <v>63</v>
      </c>
      <c r="D10652" s="5" t="s">
        <v>64</v>
      </c>
      <c r="E10652" s="5" t="s">
        <v>17936</v>
      </c>
      <c r="F10652" s="5" t="s">
        <v>649</v>
      </c>
      <c r="G10652" s="7" t="s">
        <v>11</v>
      </c>
    </row>
    <row r="10653" spans="1:7" x14ac:dyDescent="0.3">
      <c r="A10653" s="7">
        <v>7540</v>
      </c>
      <c r="B10653" s="5" t="s">
        <v>10</v>
      </c>
      <c r="C10653" s="5" t="s">
        <v>63</v>
      </c>
      <c r="D10653" s="5" t="s">
        <v>65</v>
      </c>
      <c r="E10653" s="5" t="s">
        <v>17936</v>
      </c>
      <c r="F10653" s="5" t="s">
        <v>650</v>
      </c>
      <c r="G10653" s="7" t="s">
        <v>11</v>
      </c>
    </row>
    <row r="10654" spans="1:7" x14ac:dyDescent="0.3">
      <c r="A10654" s="7">
        <v>7550</v>
      </c>
      <c r="B10654" s="5" t="s">
        <v>10</v>
      </c>
      <c r="C10654" s="5" t="s">
        <v>63</v>
      </c>
      <c r="D10654" s="5" t="s">
        <v>12923</v>
      </c>
      <c r="E10654" s="5" t="s">
        <v>17936</v>
      </c>
      <c r="F10654" s="5" t="s">
        <v>660</v>
      </c>
      <c r="G10654" s="7" t="s">
        <v>11</v>
      </c>
    </row>
    <row r="10655" spans="1:7" x14ac:dyDescent="0.3">
      <c r="A10655" s="7">
        <v>7557</v>
      </c>
      <c r="B10655" s="5" t="s">
        <v>10</v>
      </c>
      <c r="C10655" s="5" t="s">
        <v>63</v>
      </c>
      <c r="D10655" s="5" t="s">
        <v>65</v>
      </c>
      <c r="E10655" s="5" t="s">
        <v>17936</v>
      </c>
      <c r="F10655" s="5" t="s">
        <v>667</v>
      </c>
      <c r="G10655" s="7" t="s">
        <v>11</v>
      </c>
    </row>
    <row r="10656" spans="1:7" x14ac:dyDescent="0.3">
      <c r="A10656" s="7">
        <v>7569</v>
      </c>
      <c r="B10656" s="5" t="s">
        <v>10</v>
      </c>
      <c r="C10656" s="5" t="s">
        <v>63</v>
      </c>
      <c r="D10656" s="5" t="s">
        <v>65</v>
      </c>
      <c r="E10656" s="5" t="s">
        <v>17936</v>
      </c>
      <c r="F10656" s="5" t="s">
        <v>679</v>
      </c>
      <c r="G10656" s="7" t="s">
        <v>11</v>
      </c>
    </row>
    <row r="10657" spans="1:7" x14ac:dyDescent="0.3">
      <c r="A10657" s="7">
        <v>7575</v>
      </c>
      <c r="B10657" s="5" t="s">
        <v>10</v>
      </c>
      <c r="C10657" s="5" t="s">
        <v>63</v>
      </c>
      <c r="D10657" s="5" t="s">
        <v>65</v>
      </c>
      <c r="E10657" s="5" t="s">
        <v>17936</v>
      </c>
      <c r="F10657" s="5" t="s">
        <v>685</v>
      </c>
      <c r="G10657" s="7" t="s">
        <v>11</v>
      </c>
    </row>
    <row r="10658" spans="1:7" x14ac:dyDescent="0.3">
      <c r="A10658" s="7">
        <v>7577</v>
      </c>
      <c r="B10658" s="5" t="s">
        <v>10</v>
      </c>
      <c r="C10658" s="5" t="s">
        <v>63</v>
      </c>
      <c r="D10658" s="5" t="s">
        <v>65</v>
      </c>
      <c r="E10658" s="5" t="s">
        <v>17936</v>
      </c>
      <c r="F10658" s="5" t="s">
        <v>687</v>
      </c>
      <c r="G10658" s="7" t="s">
        <v>11</v>
      </c>
    </row>
    <row r="10659" spans="1:7" x14ac:dyDescent="0.3">
      <c r="A10659" s="7">
        <v>7579</v>
      </c>
      <c r="B10659" s="5" t="s">
        <v>10</v>
      </c>
      <c r="C10659" s="5" t="s">
        <v>63</v>
      </c>
      <c r="D10659" s="5" t="s">
        <v>65</v>
      </c>
      <c r="E10659" s="5" t="s">
        <v>17936</v>
      </c>
      <c r="F10659" s="5" t="s">
        <v>689</v>
      </c>
      <c r="G10659" s="7" t="s">
        <v>11</v>
      </c>
    </row>
    <row r="10660" spans="1:7" x14ac:dyDescent="0.3">
      <c r="A10660" s="7">
        <v>7584</v>
      </c>
      <c r="B10660" s="5" t="s">
        <v>10</v>
      </c>
      <c r="C10660" s="5" t="s">
        <v>63</v>
      </c>
      <c r="D10660" s="5" t="s">
        <v>65</v>
      </c>
      <c r="E10660" s="5" t="s">
        <v>17936</v>
      </c>
      <c r="F10660" s="5" t="s">
        <v>694</v>
      </c>
      <c r="G10660" s="7" t="s">
        <v>11</v>
      </c>
    </row>
    <row r="10661" spans="1:7" hidden="1" x14ac:dyDescent="0.3">
      <c r="A10661" s="7">
        <v>7588</v>
      </c>
      <c r="B10661" s="5" t="s">
        <v>10</v>
      </c>
      <c r="C10661" s="5" t="s">
        <v>63</v>
      </c>
      <c r="D10661" s="5" t="s">
        <v>66</v>
      </c>
      <c r="E10661" s="5" t="s">
        <v>17936</v>
      </c>
      <c r="F10661" s="5" t="s">
        <v>698</v>
      </c>
      <c r="G10661" s="7" t="s">
        <v>11</v>
      </c>
    </row>
    <row r="10662" spans="1:7" hidden="1" x14ac:dyDescent="0.3">
      <c r="A10662" s="7">
        <v>7590</v>
      </c>
      <c r="B10662" s="5" t="s">
        <v>10</v>
      </c>
      <c r="C10662" s="5" t="s">
        <v>63</v>
      </c>
      <c r="D10662" s="5" t="s">
        <v>66</v>
      </c>
      <c r="E10662" s="5" t="s">
        <v>17936</v>
      </c>
      <c r="F10662" s="5" t="s">
        <v>700</v>
      </c>
      <c r="G10662" s="7" t="s">
        <v>11</v>
      </c>
    </row>
    <row r="10663" spans="1:7" hidden="1" x14ac:dyDescent="0.3">
      <c r="A10663" s="7">
        <v>7593</v>
      </c>
      <c r="B10663" s="5" t="s">
        <v>10</v>
      </c>
      <c r="C10663" s="5" t="s">
        <v>63</v>
      </c>
      <c r="D10663" s="5" t="s">
        <v>66</v>
      </c>
      <c r="E10663" s="5" t="s">
        <v>17936</v>
      </c>
      <c r="F10663" s="5" t="s">
        <v>703</v>
      </c>
      <c r="G10663" s="7" t="s">
        <v>11</v>
      </c>
    </row>
    <row r="10664" spans="1:7" hidden="1" x14ac:dyDescent="0.3">
      <c r="A10664" s="7">
        <v>7598</v>
      </c>
      <c r="B10664" s="5" t="s">
        <v>10</v>
      </c>
      <c r="C10664" s="5" t="s">
        <v>63</v>
      </c>
      <c r="D10664" s="5" t="s">
        <v>66</v>
      </c>
      <c r="E10664" s="5" t="s">
        <v>17936</v>
      </c>
      <c r="F10664" s="5" t="s">
        <v>708</v>
      </c>
      <c r="G10664" s="7" t="s">
        <v>11</v>
      </c>
    </row>
    <row r="10665" spans="1:7" hidden="1" x14ac:dyDescent="0.3">
      <c r="A10665" s="7">
        <v>7600</v>
      </c>
      <c r="B10665" s="5" t="s">
        <v>10</v>
      </c>
      <c r="C10665" s="5" t="s">
        <v>63</v>
      </c>
      <c r="D10665" s="5" t="s">
        <v>66</v>
      </c>
      <c r="E10665" s="5" t="s">
        <v>17936</v>
      </c>
      <c r="F10665" s="5" t="s">
        <v>710</v>
      </c>
      <c r="G10665" s="7" t="s">
        <v>11</v>
      </c>
    </row>
    <row r="10666" spans="1:7" hidden="1" x14ac:dyDescent="0.3">
      <c r="A10666" s="7">
        <v>7604</v>
      </c>
      <c r="B10666" s="5" t="s">
        <v>10</v>
      </c>
      <c r="C10666" s="5" t="s">
        <v>63</v>
      </c>
      <c r="D10666" s="5" t="s">
        <v>66</v>
      </c>
      <c r="E10666" s="5" t="s">
        <v>17936</v>
      </c>
      <c r="F10666" s="5" t="s">
        <v>714</v>
      </c>
      <c r="G10666" s="7" t="s">
        <v>11</v>
      </c>
    </row>
    <row r="10667" spans="1:7" hidden="1" x14ac:dyDescent="0.3">
      <c r="A10667" s="7">
        <v>7605</v>
      </c>
      <c r="B10667" s="5" t="s">
        <v>10</v>
      </c>
      <c r="C10667" s="5" t="s">
        <v>63</v>
      </c>
      <c r="D10667" s="5" t="s">
        <v>66</v>
      </c>
      <c r="E10667" s="5" t="s">
        <v>17936</v>
      </c>
      <c r="F10667" s="5" t="s">
        <v>715</v>
      </c>
      <c r="G10667" s="7" t="s">
        <v>11</v>
      </c>
    </row>
    <row r="10668" spans="1:7" hidden="1" x14ac:dyDescent="0.3">
      <c r="A10668" s="7">
        <v>7607</v>
      </c>
      <c r="B10668" s="5" t="s">
        <v>10</v>
      </c>
      <c r="C10668" s="5" t="s">
        <v>63</v>
      </c>
      <c r="D10668" s="5" t="s">
        <v>66</v>
      </c>
      <c r="E10668" s="5" t="s">
        <v>17936</v>
      </c>
      <c r="F10668" s="5" t="s">
        <v>717</v>
      </c>
      <c r="G10668" s="7" t="s">
        <v>11</v>
      </c>
    </row>
    <row r="10669" spans="1:7" hidden="1" x14ac:dyDescent="0.3">
      <c r="A10669" s="7">
        <v>7609</v>
      </c>
      <c r="B10669" s="5" t="s">
        <v>10</v>
      </c>
      <c r="C10669" s="5" t="s">
        <v>63</v>
      </c>
      <c r="D10669" s="5" t="s">
        <v>66</v>
      </c>
      <c r="E10669" s="5" t="s">
        <v>17936</v>
      </c>
      <c r="F10669" s="5" t="s">
        <v>719</v>
      </c>
      <c r="G10669" s="7" t="s">
        <v>11</v>
      </c>
    </row>
    <row r="10670" spans="1:7" hidden="1" x14ac:dyDescent="0.3">
      <c r="A10670" s="7">
        <v>7610</v>
      </c>
      <c r="B10670" s="5" t="s">
        <v>10</v>
      </c>
      <c r="C10670" s="5" t="s">
        <v>63</v>
      </c>
      <c r="D10670" s="5" t="s">
        <v>66</v>
      </c>
      <c r="E10670" s="5" t="s">
        <v>17936</v>
      </c>
      <c r="F10670" s="5" t="s">
        <v>720</v>
      </c>
      <c r="G10670" s="7" t="s">
        <v>11</v>
      </c>
    </row>
    <row r="10671" spans="1:7" hidden="1" x14ac:dyDescent="0.3">
      <c r="A10671" s="7">
        <v>7613</v>
      </c>
      <c r="B10671" s="5" t="s">
        <v>10</v>
      </c>
      <c r="C10671" s="5" t="s">
        <v>63</v>
      </c>
      <c r="D10671" s="5" t="s">
        <v>66</v>
      </c>
      <c r="E10671" s="5" t="s">
        <v>17936</v>
      </c>
      <c r="F10671" s="5" t="s">
        <v>723</v>
      </c>
      <c r="G10671" s="7" t="s">
        <v>11</v>
      </c>
    </row>
    <row r="10672" spans="1:7" hidden="1" x14ac:dyDescent="0.3">
      <c r="A10672" s="7">
        <v>7615</v>
      </c>
      <c r="B10672" s="5" t="s">
        <v>10</v>
      </c>
      <c r="C10672" s="5" t="s">
        <v>63</v>
      </c>
      <c r="D10672" s="5" t="s">
        <v>12925</v>
      </c>
      <c r="E10672" s="5" t="s">
        <v>17936</v>
      </c>
      <c r="F10672" s="5" t="s">
        <v>725</v>
      </c>
      <c r="G10672" s="7" t="s">
        <v>11</v>
      </c>
    </row>
    <row r="10673" spans="1:7" hidden="1" x14ac:dyDescent="0.3">
      <c r="A10673" s="7">
        <v>7616</v>
      </c>
      <c r="B10673" s="5" t="s">
        <v>10</v>
      </c>
      <c r="C10673" s="5" t="s">
        <v>63</v>
      </c>
      <c r="D10673" s="5" t="s">
        <v>66</v>
      </c>
      <c r="E10673" s="5" t="s">
        <v>17936</v>
      </c>
      <c r="F10673" s="5" t="s">
        <v>726</v>
      </c>
      <c r="G10673" s="7" t="s">
        <v>11</v>
      </c>
    </row>
    <row r="10674" spans="1:7" hidden="1" x14ac:dyDescent="0.3">
      <c r="A10674" s="7">
        <v>7619</v>
      </c>
      <c r="B10674" s="5" t="s">
        <v>10</v>
      </c>
      <c r="C10674" s="5" t="s">
        <v>63</v>
      </c>
      <c r="D10674" s="5" t="s">
        <v>66</v>
      </c>
      <c r="E10674" s="5" t="s">
        <v>17936</v>
      </c>
      <c r="F10674" s="5" t="s">
        <v>729</v>
      </c>
      <c r="G10674" s="7" t="s">
        <v>11</v>
      </c>
    </row>
    <row r="10675" spans="1:7" hidden="1" x14ac:dyDescent="0.3">
      <c r="A10675" s="7">
        <v>7620</v>
      </c>
      <c r="B10675" s="5" t="s">
        <v>10</v>
      </c>
      <c r="C10675" s="5" t="s">
        <v>63</v>
      </c>
      <c r="D10675" s="5" t="s">
        <v>66</v>
      </c>
      <c r="E10675" s="5" t="s">
        <v>17936</v>
      </c>
      <c r="F10675" s="5" t="s">
        <v>730</v>
      </c>
      <c r="G10675" s="7" t="s">
        <v>11</v>
      </c>
    </row>
    <row r="10676" spans="1:7" hidden="1" x14ac:dyDescent="0.3">
      <c r="A10676" s="7">
        <v>7626</v>
      </c>
      <c r="B10676" s="5" t="s">
        <v>10</v>
      </c>
      <c r="C10676" s="5" t="s">
        <v>63</v>
      </c>
      <c r="D10676" s="5" t="s">
        <v>66</v>
      </c>
      <c r="E10676" s="5" t="s">
        <v>17936</v>
      </c>
      <c r="F10676" s="5" t="s">
        <v>735</v>
      </c>
      <c r="G10676" s="7" t="s">
        <v>11</v>
      </c>
    </row>
    <row r="10677" spans="1:7" hidden="1" x14ac:dyDescent="0.3">
      <c r="A10677" s="7">
        <v>7634</v>
      </c>
      <c r="B10677" s="5" t="s">
        <v>10</v>
      </c>
      <c r="C10677" s="5" t="s">
        <v>63</v>
      </c>
      <c r="D10677" s="5" t="s">
        <v>67</v>
      </c>
      <c r="E10677" s="5" t="s">
        <v>17936</v>
      </c>
      <c r="F10677" s="5" t="s">
        <v>742</v>
      </c>
      <c r="G10677" s="7" t="s">
        <v>11</v>
      </c>
    </row>
    <row r="10678" spans="1:7" hidden="1" x14ac:dyDescent="0.3">
      <c r="A10678" s="7">
        <v>7644</v>
      </c>
      <c r="B10678" s="5" t="s">
        <v>10</v>
      </c>
      <c r="C10678" s="5" t="s">
        <v>63</v>
      </c>
      <c r="D10678" s="5" t="s">
        <v>67</v>
      </c>
      <c r="E10678" s="5" t="s">
        <v>17936</v>
      </c>
      <c r="F10678" s="5" t="s">
        <v>751</v>
      </c>
      <c r="G10678" s="7" t="s">
        <v>11</v>
      </c>
    </row>
    <row r="10679" spans="1:7" hidden="1" x14ac:dyDescent="0.3">
      <c r="A10679" s="7">
        <v>7654</v>
      </c>
      <c r="B10679" s="5" t="s">
        <v>10</v>
      </c>
      <c r="C10679" s="5" t="s">
        <v>63</v>
      </c>
      <c r="D10679" s="5" t="s">
        <v>67</v>
      </c>
      <c r="E10679" s="5" t="s">
        <v>17936</v>
      </c>
      <c r="F10679" s="5" t="s">
        <v>758</v>
      </c>
      <c r="G10679" s="7" t="s">
        <v>11</v>
      </c>
    </row>
    <row r="10680" spans="1:7" hidden="1" x14ac:dyDescent="0.3">
      <c r="A10680" s="7">
        <v>7658</v>
      </c>
      <c r="B10680" s="5" t="s">
        <v>10</v>
      </c>
      <c r="C10680" s="5" t="s">
        <v>63</v>
      </c>
      <c r="D10680" s="5" t="s">
        <v>68</v>
      </c>
      <c r="E10680" s="5" t="s">
        <v>17936</v>
      </c>
      <c r="F10680" s="5" t="s">
        <v>761</v>
      </c>
      <c r="G10680" s="7" t="s">
        <v>11</v>
      </c>
    </row>
    <row r="10681" spans="1:7" hidden="1" x14ac:dyDescent="0.3">
      <c r="A10681" s="7">
        <v>7660</v>
      </c>
      <c r="B10681" s="5" t="s">
        <v>10</v>
      </c>
      <c r="C10681" s="5" t="s">
        <v>63</v>
      </c>
      <c r="D10681" s="5" t="s">
        <v>13059</v>
      </c>
      <c r="E10681" s="5" t="s">
        <v>17936</v>
      </c>
      <c r="F10681" s="5" t="s">
        <v>763</v>
      </c>
      <c r="G10681" s="7" t="s">
        <v>11</v>
      </c>
    </row>
    <row r="10682" spans="1:7" hidden="1" x14ac:dyDescent="0.3">
      <c r="A10682" s="7">
        <v>7673</v>
      </c>
      <c r="B10682" s="5" t="s">
        <v>10</v>
      </c>
      <c r="C10682" s="5" t="s">
        <v>63</v>
      </c>
      <c r="D10682" s="5" t="s">
        <v>68</v>
      </c>
      <c r="E10682" s="5" t="s">
        <v>17936</v>
      </c>
      <c r="F10682" s="5" t="s">
        <v>776</v>
      </c>
      <c r="G10682" s="7" t="s">
        <v>11</v>
      </c>
    </row>
    <row r="10683" spans="1:7" hidden="1" x14ac:dyDescent="0.3">
      <c r="A10683" s="7">
        <v>7676</v>
      </c>
      <c r="B10683" s="5" t="s">
        <v>10</v>
      </c>
      <c r="C10683" s="5" t="s">
        <v>63</v>
      </c>
      <c r="D10683" s="5" t="s">
        <v>69</v>
      </c>
      <c r="E10683" s="5" t="s">
        <v>17936</v>
      </c>
      <c r="F10683" s="5" t="s">
        <v>779</v>
      </c>
      <c r="G10683" s="7" t="s">
        <v>11</v>
      </c>
    </row>
    <row r="10684" spans="1:7" hidden="1" x14ac:dyDescent="0.3">
      <c r="A10684" s="7">
        <v>7680</v>
      </c>
      <c r="B10684" s="5" t="s">
        <v>10</v>
      </c>
      <c r="C10684" s="5" t="s">
        <v>63</v>
      </c>
      <c r="D10684" s="5" t="s">
        <v>69</v>
      </c>
      <c r="E10684" s="5" t="s">
        <v>17936</v>
      </c>
      <c r="F10684" s="5" t="s">
        <v>783</v>
      </c>
      <c r="G10684" s="7" t="s">
        <v>11</v>
      </c>
    </row>
    <row r="10685" spans="1:7" hidden="1" x14ac:dyDescent="0.3">
      <c r="A10685" s="7">
        <v>7684</v>
      </c>
      <c r="B10685" s="5" t="s">
        <v>10</v>
      </c>
      <c r="C10685" s="5" t="s">
        <v>63</v>
      </c>
      <c r="D10685" s="5" t="s">
        <v>69</v>
      </c>
      <c r="E10685" s="5" t="s">
        <v>17936</v>
      </c>
      <c r="F10685" s="5" t="s">
        <v>787</v>
      </c>
      <c r="G10685" s="7" t="s">
        <v>11</v>
      </c>
    </row>
    <row r="10686" spans="1:7" hidden="1" x14ac:dyDescent="0.3">
      <c r="A10686" s="7">
        <v>7685</v>
      </c>
      <c r="B10686" s="5" t="s">
        <v>10</v>
      </c>
      <c r="C10686" s="5" t="s">
        <v>63</v>
      </c>
      <c r="D10686" s="5" t="s">
        <v>69</v>
      </c>
      <c r="E10686" s="5" t="s">
        <v>17936</v>
      </c>
      <c r="F10686" s="5" t="s">
        <v>788</v>
      </c>
      <c r="G10686" s="7" t="s">
        <v>11</v>
      </c>
    </row>
    <row r="10687" spans="1:7" hidden="1" x14ac:dyDescent="0.3">
      <c r="A10687" s="7">
        <v>7686</v>
      </c>
      <c r="B10687" s="5" t="s">
        <v>10</v>
      </c>
      <c r="C10687" s="5" t="s">
        <v>63</v>
      </c>
      <c r="D10687" s="5" t="s">
        <v>69</v>
      </c>
      <c r="E10687" s="5" t="s">
        <v>17936</v>
      </c>
      <c r="F10687" s="5" t="s">
        <v>789</v>
      </c>
      <c r="G10687" s="7" t="s">
        <v>11</v>
      </c>
    </row>
    <row r="10688" spans="1:7" hidden="1" x14ac:dyDescent="0.3">
      <c r="A10688" s="7">
        <v>7687</v>
      </c>
      <c r="B10688" s="5" t="s">
        <v>10</v>
      </c>
      <c r="C10688" s="5" t="s">
        <v>63</v>
      </c>
      <c r="D10688" s="5" t="s">
        <v>69</v>
      </c>
      <c r="E10688" s="5" t="s">
        <v>17936</v>
      </c>
      <c r="F10688" s="5" t="s">
        <v>790</v>
      </c>
      <c r="G10688" s="7" t="s">
        <v>11</v>
      </c>
    </row>
    <row r="10689" spans="1:7" hidden="1" x14ac:dyDescent="0.3">
      <c r="A10689" s="7">
        <v>7696</v>
      </c>
      <c r="B10689" s="5" t="s">
        <v>10</v>
      </c>
      <c r="C10689" s="5" t="s">
        <v>63</v>
      </c>
      <c r="D10689" s="5" t="s">
        <v>13061</v>
      </c>
      <c r="E10689" s="5" t="s">
        <v>17936</v>
      </c>
      <c r="F10689" s="5" t="s">
        <v>799</v>
      </c>
      <c r="G10689" s="7" t="s">
        <v>11</v>
      </c>
    </row>
    <row r="10690" spans="1:7" hidden="1" x14ac:dyDescent="0.3">
      <c r="A10690" s="7">
        <v>7708</v>
      </c>
      <c r="B10690" s="5" t="s">
        <v>10</v>
      </c>
      <c r="C10690" s="5" t="s">
        <v>63</v>
      </c>
      <c r="D10690" s="5" t="s">
        <v>70</v>
      </c>
      <c r="E10690" s="5" t="s">
        <v>17936</v>
      </c>
      <c r="F10690" s="5" t="s">
        <v>811</v>
      </c>
      <c r="G10690" s="7" t="s">
        <v>11</v>
      </c>
    </row>
    <row r="10691" spans="1:7" hidden="1" x14ac:dyDescent="0.3">
      <c r="A10691" s="7">
        <v>7709</v>
      </c>
      <c r="B10691" s="5" t="s">
        <v>10</v>
      </c>
      <c r="C10691" s="5" t="s">
        <v>63</v>
      </c>
      <c r="D10691" s="5" t="s">
        <v>70</v>
      </c>
      <c r="E10691" s="5" t="s">
        <v>17936</v>
      </c>
      <c r="F10691" s="5" t="s">
        <v>812</v>
      </c>
      <c r="G10691" s="7" t="s">
        <v>11</v>
      </c>
    </row>
    <row r="10692" spans="1:7" hidden="1" x14ac:dyDescent="0.3">
      <c r="A10692" s="7">
        <v>7711</v>
      </c>
      <c r="B10692" s="5" t="s">
        <v>10</v>
      </c>
      <c r="C10692" s="5" t="s">
        <v>63</v>
      </c>
      <c r="D10692" s="5" t="s">
        <v>70</v>
      </c>
      <c r="E10692" s="5" t="s">
        <v>17936</v>
      </c>
      <c r="F10692" s="5" t="s">
        <v>814</v>
      </c>
      <c r="G10692" s="7" t="s">
        <v>11</v>
      </c>
    </row>
    <row r="10693" spans="1:7" hidden="1" x14ac:dyDescent="0.3">
      <c r="A10693" s="7">
        <v>7719</v>
      </c>
      <c r="B10693" s="5" t="s">
        <v>10</v>
      </c>
      <c r="C10693" s="5" t="s">
        <v>63</v>
      </c>
      <c r="D10693" s="5" t="s">
        <v>70</v>
      </c>
      <c r="E10693" s="5" t="s">
        <v>17936</v>
      </c>
      <c r="F10693" s="5" t="s">
        <v>822</v>
      </c>
      <c r="G10693" s="7" t="s">
        <v>11</v>
      </c>
    </row>
    <row r="10694" spans="1:7" hidden="1" x14ac:dyDescent="0.3">
      <c r="A10694" s="7">
        <v>7727</v>
      </c>
      <c r="B10694" s="5" t="s">
        <v>10</v>
      </c>
      <c r="C10694" s="5" t="s">
        <v>63</v>
      </c>
      <c r="D10694" s="5" t="s">
        <v>70</v>
      </c>
      <c r="E10694" s="5" t="s">
        <v>17936</v>
      </c>
      <c r="F10694" s="5" t="s">
        <v>830</v>
      </c>
      <c r="G10694" s="7" t="s">
        <v>11</v>
      </c>
    </row>
    <row r="10695" spans="1:7" hidden="1" x14ac:dyDescent="0.3">
      <c r="A10695" s="7">
        <v>7732</v>
      </c>
      <c r="B10695" s="5" t="s">
        <v>10</v>
      </c>
      <c r="C10695" s="5" t="s">
        <v>63</v>
      </c>
      <c r="D10695" s="5" t="s">
        <v>70</v>
      </c>
      <c r="E10695" s="5" t="s">
        <v>17936</v>
      </c>
      <c r="F10695" s="5" t="s">
        <v>835</v>
      </c>
      <c r="G10695" s="7" t="s">
        <v>11</v>
      </c>
    </row>
    <row r="10696" spans="1:7" hidden="1" x14ac:dyDescent="0.3">
      <c r="A10696" s="7">
        <v>7734</v>
      </c>
      <c r="B10696" s="5" t="s">
        <v>10</v>
      </c>
      <c r="C10696" s="5" t="s">
        <v>63</v>
      </c>
      <c r="D10696" s="5" t="s">
        <v>70</v>
      </c>
      <c r="E10696" s="5" t="s">
        <v>17936</v>
      </c>
      <c r="F10696" s="5" t="s">
        <v>837</v>
      </c>
      <c r="G10696" s="7" t="s">
        <v>11</v>
      </c>
    </row>
    <row r="10697" spans="1:7" hidden="1" x14ac:dyDescent="0.3">
      <c r="A10697" s="7">
        <v>7735</v>
      </c>
      <c r="B10697" s="5" t="s">
        <v>10</v>
      </c>
      <c r="C10697" s="5" t="s">
        <v>63</v>
      </c>
      <c r="D10697" s="5" t="s">
        <v>70</v>
      </c>
      <c r="E10697" s="5" t="s">
        <v>17936</v>
      </c>
      <c r="F10697" s="5" t="s">
        <v>838</v>
      </c>
      <c r="G10697" s="7" t="s">
        <v>11</v>
      </c>
    </row>
    <row r="10698" spans="1:7" hidden="1" x14ac:dyDescent="0.3">
      <c r="A10698" s="7">
        <v>7740</v>
      </c>
      <c r="B10698" s="5" t="s">
        <v>10</v>
      </c>
      <c r="C10698" s="5" t="s">
        <v>63</v>
      </c>
      <c r="D10698" s="5" t="s">
        <v>70</v>
      </c>
      <c r="E10698" s="5" t="s">
        <v>17936</v>
      </c>
      <c r="F10698" s="5" t="s">
        <v>843</v>
      </c>
      <c r="G10698" s="7" t="s">
        <v>11</v>
      </c>
    </row>
    <row r="10699" spans="1:7" hidden="1" x14ac:dyDescent="0.3">
      <c r="A10699" s="7">
        <v>7749</v>
      </c>
      <c r="B10699" s="5" t="s">
        <v>10</v>
      </c>
      <c r="C10699" s="5" t="s">
        <v>63</v>
      </c>
      <c r="D10699" s="5" t="s">
        <v>70</v>
      </c>
      <c r="E10699" s="5" t="s">
        <v>17936</v>
      </c>
      <c r="F10699" s="5" t="s">
        <v>851</v>
      </c>
      <c r="G10699" s="7" t="s">
        <v>11</v>
      </c>
    </row>
    <row r="10700" spans="1:7" hidden="1" x14ac:dyDescent="0.3">
      <c r="A10700" s="7">
        <v>7751</v>
      </c>
      <c r="B10700" s="5" t="s">
        <v>10</v>
      </c>
      <c r="C10700" s="5" t="s">
        <v>63</v>
      </c>
      <c r="D10700" s="5" t="s">
        <v>70</v>
      </c>
      <c r="E10700" s="5" t="s">
        <v>17936</v>
      </c>
      <c r="F10700" s="5" t="s">
        <v>853</v>
      </c>
      <c r="G10700" s="7" t="s">
        <v>11</v>
      </c>
    </row>
    <row r="10701" spans="1:7" hidden="1" x14ac:dyDescent="0.3">
      <c r="A10701" s="7">
        <v>7755</v>
      </c>
      <c r="B10701" s="5" t="s">
        <v>10</v>
      </c>
      <c r="C10701" s="5" t="s">
        <v>63</v>
      </c>
      <c r="D10701" s="5" t="s">
        <v>71</v>
      </c>
      <c r="E10701" s="5" t="s">
        <v>17936</v>
      </c>
      <c r="F10701" s="5" t="s">
        <v>857</v>
      </c>
      <c r="G10701" s="7" t="s">
        <v>11</v>
      </c>
    </row>
    <row r="10702" spans="1:7" hidden="1" x14ac:dyDescent="0.3">
      <c r="A10702" s="7">
        <v>7757</v>
      </c>
      <c r="B10702" s="5" t="s">
        <v>10</v>
      </c>
      <c r="C10702" s="5" t="s">
        <v>63</v>
      </c>
      <c r="D10702" s="5" t="s">
        <v>71</v>
      </c>
      <c r="E10702" s="5" t="s">
        <v>17936</v>
      </c>
      <c r="F10702" s="5" t="s">
        <v>859</v>
      </c>
      <c r="G10702" s="7" t="s">
        <v>11</v>
      </c>
    </row>
    <row r="10703" spans="1:7" hidden="1" x14ac:dyDescent="0.3">
      <c r="A10703" s="7">
        <v>7764</v>
      </c>
      <c r="B10703" s="5" t="s">
        <v>10</v>
      </c>
      <c r="C10703" s="5" t="s">
        <v>63</v>
      </c>
      <c r="D10703" s="5" t="s">
        <v>71</v>
      </c>
      <c r="E10703" s="5" t="s">
        <v>17936</v>
      </c>
      <c r="F10703" s="5" t="s">
        <v>866</v>
      </c>
      <c r="G10703" s="7" t="s">
        <v>11</v>
      </c>
    </row>
    <row r="10704" spans="1:7" hidden="1" x14ac:dyDescent="0.3">
      <c r="A10704" s="7">
        <v>7765</v>
      </c>
      <c r="B10704" s="5" t="s">
        <v>10</v>
      </c>
      <c r="C10704" s="5" t="s">
        <v>63</v>
      </c>
      <c r="D10704" s="5" t="s">
        <v>71</v>
      </c>
      <c r="E10704" s="5" t="s">
        <v>17936</v>
      </c>
      <c r="F10704" s="5" t="s">
        <v>867</v>
      </c>
      <c r="G10704" s="7" t="s">
        <v>11</v>
      </c>
    </row>
    <row r="10705" spans="1:7" hidden="1" x14ac:dyDescent="0.3">
      <c r="A10705" s="7">
        <v>7766</v>
      </c>
      <c r="B10705" s="5" t="s">
        <v>10</v>
      </c>
      <c r="C10705" s="5" t="s">
        <v>63</v>
      </c>
      <c r="D10705" s="5" t="s">
        <v>71</v>
      </c>
      <c r="E10705" s="5" t="s">
        <v>17936</v>
      </c>
      <c r="F10705" s="5" t="s">
        <v>868</v>
      </c>
      <c r="G10705" s="7" t="s">
        <v>11</v>
      </c>
    </row>
    <row r="10706" spans="1:7" hidden="1" x14ac:dyDescent="0.3">
      <c r="A10706" s="7">
        <v>7769</v>
      </c>
      <c r="B10706" s="5" t="s">
        <v>10</v>
      </c>
      <c r="C10706" s="5" t="s">
        <v>63</v>
      </c>
      <c r="D10706" s="5" t="s">
        <v>71</v>
      </c>
      <c r="E10706" s="5" t="s">
        <v>17936</v>
      </c>
      <c r="F10706" s="5" t="s">
        <v>871</v>
      </c>
      <c r="G10706" s="7" t="s">
        <v>11</v>
      </c>
    </row>
    <row r="10707" spans="1:7" hidden="1" x14ac:dyDescent="0.3">
      <c r="A10707" s="7">
        <v>7776</v>
      </c>
      <c r="B10707" s="5" t="s">
        <v>10</v>
      </c>
      <c r="C10707" s="5" t="s">
        <v>63</v>
      </c>
      <c r="D10707" s="5" t="s">
        <v>71</v>
      </c>
      <c r="E10707" s="5" t="s">
        <v>17936</v>
      </c>
      <c r="F10707" s="5" t="s">
        <v>878</v>
      </c>
      <c r="G10707" s="7" t="s">
        <v>11</v>
      </c>
    </row>
    <row r="10708" spans="1:7" hidden="1" x14ac:dyDescent="0.3">
      <c r="A10708" s="7">
        <v>7781</v>
      </c>
      <c r="B10708" s="5" t="s">
        <v>10</v>
      </c>
      <c r="C10708" s="5" t="s">
        <v>63</v>
      </c>
      <c r="D10708" s="5" t="s">
        <v>71</v>
      </c>
      <c r="E10708" s="5" t="s">
        <v>17936</v>
      </c>
      <c r="F10708" s="5" t="s">
        <v>883</v>
      </c>
      <c r="G10708" s="7" t="s">
        <v>11</v>
      </c>
    </row>
    <row r="10709" spans="1:7" hidden="1" x14ac:dyDescent="0.3">
      <c r="A10709" s="7">
        <v>7782</v>
      </c>
      <c r="B10709" s="5" t="s">
        <v>10</v>
      </c>
      <c r="C10709" s="5" t="s">
        <v>63</v>
      </c>
      <c r="D10709" s="5" t="s">
        <v>71</v>
      </c>
      <c r="E10709" s="5" t="s">
        <v>17936</v>
      </c>
      <c r="F10709" s="5" t="s">
        <v>884</v>
      </c>
      <c r="G10709" s="7" t="s">
        <v>11</v>
      </c>
    </row>
    <row r="10710" spans="1:7" hidden="1" x14ac:dyDescent="0.3">
      <c r="A10710" s="7">
        <v>7783</v>
      </c>
      <c r="B10710" s="5" t="s">
        <v>10</v>
      </c>
      <c r="C10710" s="5" t="s">
        <v>63</v>
      </c>
      <c r="D10710" s="5" t="s">
        <v>71</v>
      </c>
      <c r="E10710" s="5" t="s">
        <v>17936</v>
      </c>
      <c r="F10710" s="5" t="s">
        <v>885</v>
      </c>
      <c r="G10710" s="7" t="s">
        <v>11</v>
      </c>
    </row>
    <row r="10711" spans="1:7" hidden="1" x14ac:dyDescent="0.3">
      <c r="A10711" s="7">
        <v>7792</v>
      </c>
      <c r="B10711" s="5" t="s">
        <v>10</v>
      </c>
      <c r="C10711" s="5" t="s">
        <v>63</v>
      </c>
      <c r="D10711" s="5" t="s">
        <v>71</v>
      </c>
      <c r="E10711" s="5" t="s">
        <v>17936</v>
      </c>
      <c r="F10711" s="5" t="s">
        <v>894</v>
      </c>
      <c r="G10711" s="7" t="s">
        <v>11</v>
      </c>
    </row>
    <row r="10712" spans="1:7" hidden="1" x14ac:dyDescent="0.3">
      <c r="A10712" s="7">
        <v>7793</v>
      </c>
      <c r="B10712" s="5" t="s">
        <v>10</v>
      </c>
      <c r="C10712" s="5" t="s">
        <v>63</v>
      </c>
      <c r="D10712" s="5" t="s">
        <v>71</v>
      </c>
      <c r="E10712" s="5" t="s">
        <v>17936</v>
      </c>
      <c r="F10712" s="5" t="s">
        <v>895</v>
      </c>
      <c r="G10712" s="7" t="s">
        <v>11</v>
      </c>
    </row>
    <row r="10713" spans="1:7" hidden="1" x14ac:dyDescent="0.3">
      <c r="A10713" s="7">
        <v>7794</v>
      </c>
      <c r="B10713" s="5" t="s">
        <v>10</v>
      </c>
      <c r="C10713" s="5" t="s">
        <v>63</v>
      </c>
      <c r="D10713" s="5" t="s">
        <v>71</v>
      </c>
      <c r="E10713" s="5" t="s">
        <v>17936</v>
      </c>
      <c r="F10713" s="5" t="s">
        <v>896</v>
      </c>
      <c r="G10713" s="7" t="s">
        <v>11</v>
      </c>
    </row>
    <row r="10714" spans="1:7" hidden="1" x14ac:dyDescent="0.3">
      <c r="A10714" s="7">
        <v>7795</v>
      </c>
      <c r="B10714" s="5" t="s">
        <v>10</v>
      </c>
      <c r="C10714" s="5" t="s">
        <v>63</v>
      </c>
      <c r="D10714" s="5" t="s">
        <v>71</v>
      </c>
      <c r="E10714" s="5" t="s">
        <v>17936</v>
      </c>
      <c r="F10714" s="5" t="s">
        <v>897</v>
      </c>
      <c r="G10714" s="7" t="s">
        <v>11</v>
      </c>
    </row>
    <row r="10715" spans="1:7" hidden="1" x14ac:dyDescent="0.3">
      <c r="A10715" s="7">
        <v>7797</v>
      </c>
      <c r="B10715" s="5" t="s">
        <v>10</v>
      </c>
      <c r="C10715" s="5" t="s">
        <v>63</v>
      </c>
      <c r="D10715" s="5" t="s">
        <v>71</v>
      </c>
      <c r="E10715" s="5" t="s">
        <v>17936</v>
      </c>
      <c r="F10715" s="5" t="s">
        <v>899</v>
      </c>
      <c r="G10715" s="7" t="s">
        <v>11</v>
      </c>
    </row>
    <row r="10716" spans="1:7" hidden="1" x14ac:dyDescent="0.3">
      <c r="A10716" s="7">
        <v>7798</v>
      </c>
      <c r="B10716" s="5" t="s">
        <v>10</v>
      </c>
      <c r="C10716" s="5" t="s">
        <v>63</v>
      </c>
      <c r="D10716" s="5" t="s">
        <v>13063</v>
      </c>
      <c r="E10716" s="5" t="s">
        <v>17936</v>
      </c>
      <c r="F10716" s="5" t="s">
        <v>900</v>
      </c>
      <c r="G10716" s="7" t="s">
        <v>11</v>
      </c>
    </row>
    <row r="10717" spans="1:7" hidden="1" x14ac:dyDescent="0.3">
      <c r="A10717" s="7">
        <v>7800</v>
      </c>
      <c r="B10717" s="5" t="s">
        <v>10</v>
      </c>
      <c r="C10717" s="5" t="s">
        <v>63</v>
      </c>
      <c r="D10717" s="5" t="s">
        <v>71</v>
      </c>
      <c r="E10717" s="5" t="s">
        <v>17936</v>
      </c>
      <c r="F10717" s="5" t="s">
        <v>902</v>
      </c>
      <c r="G10717" s="7" t="s">
        <v>11</v>
      </c>
    </row>
    <row r="10718" spans="1:7" hidden="1" x14ac:dyDescent="0.3">
      <c r="A10718" s="7">
        <v>7802</v>
      </c>
      <c r="B10718" s="5" t="s">
        <v>10</v>
      </c>
      <c r="C10718" s="5" t="s">
        <v>63</v>
      </c>
      <c r="D10718" s="5" t="s">
        <v>71</v>
      </c>
      <c r="E10718" s="5" t="s">
        <v>17936</v>
      </c>
      <c r="F10718" s="5" t="s">
        <v>904</v>
      </c>
      <c r="G10718" s="7" t="s">
        <v>11</v>
      </c>
    </row>
    <row r="10719" spans="1:7" hidden="1" x14ac:dyDescent="0.3">
      <c r="A10719" s="7">
        <v>7805</v>
      </c>
      <c r="B10719" s="5" t="s">
        <v>10</v>
      </c>
      <c r="C10719" s="5" t="s">
        <v>63</v>
      </c>
      <c r="D10719" s="5" t="s">
        <v>71</v>
      </c>
      <c r="E10719" s="5" t="s">
        <v>17936</v>
      </c>
      <c r="F10719" s="5" t="s">
        <v>907</v>
      </c>
      <c r="G10719" s="7" t="s">
        <v>11</v>
      </c>
    </row>
    <row r="10720" spans="1:7" hidden="1" x14ac:dyDescent="0.3">
      <c r="A10720" s="7">
        <v>7807</v>
      </c>
      <c r="B10720" s="5" t="s">
        <v>10</v>
      </c>
      <c r="C10720" s="5" t="s">
        <v>63</v>
      </c>
      <c r="D10720" s="5" t="s">
        <v>71</v>
      </c>
      <c r="E10720" s="5" t="s">
        <v>17936</v>
      </c>
      <c r="F10720" s="5" t="s">
        <v>909</v>
      </c>
      <c r="G10720" s="7" t="s">
        <v>11</v>
      </c>
    </row>
    <row r="10721" spans="1:7" hidden="1" x14ac:dyDescent="0.3">
      <c r="A10721" s="7">
        <v>7808</v>
      </c>
      <c r="B10721" s="5" t="s">
        <v>10</v>
      </c>
      <c r="C10721" s="5" t="s">
        <v>63</v>
      </c>
      <c r="D10721" s="5" t="s">
        <v>71</v>
      </c>
      <c r="E10721" s="5" t="s">
        <v>17936</v>
      </c>
      <c r="F10721" s="5" t="s">
        <v>910</v>
      </c>
      <c r="G10721" s="7" t="s">
        <v>11</v>
      </c>
    </row>
    <row r="10722" spans="1:7" hidden="1" x14ac:dyDescent="0.3">
      <c r="A10722" s="7">
        <v>7809</v>
      </c>
      <c r="B10722" s="5" t="s">
        <v>10</v>
      </c>
      <c r="C10722" s="5" t="s">
        <v>63</v>
      </c>
      <c r="D10722" s="5" t="s">
        <v>71</v>
      </c>
      <c r="E10722" s="5" t="s">
        <v>17936</v>
      </c>
      <c r="F10722" s="5" t="s">
        <v>911</v>
      </c>
      <c r="G10722" s="7" t="s">
        <v>11</v>
      </c>
    </row>
    <row r="10723" spans="1:7" hidden="1" x14ac:dyDescent="0.3">
      <c r="A10723" s="7">
        <v>7812</v>
      </c>
      <c r="B10723" s="5" t="s">
        <v>10</v>
      </c>
      <c r="C10723" s="5" t="s">
        <v>63</v>
      </c>
      <c r="D10723" s="5" t="s">
        <v>71</v>
      </c>
      <c r="E10723" s="5" t="s">
        <v>17936</v>
      </c>
      <c r="F10723" s="5" t="s">
        <v>914</v>
      </c>
      <c r="G10723" s="7" t="s">
        <v>11</v>
      </c>
    </row>
    <row r="10724" spans="1:7" hidden="1" x14ac:dyDescent="0.3">
      <c r="A10724" s="7">
        <v>7841</v>
      </c>
      <c r="B10724" s="5" t="s">
        <v>10</v>
      </c>
      <c r="C10724" s="5" t="s">
        <v>63</v>
      </c>
      <c r="D10724" s="5" t="s">
        <v>13065</v>
      </c>
      <c r="E10724" s="5" t="s">
        <v>17936</v>
      </c>
      <c r="F10724" s="5" t="s">
        <v>943</v>
      </c>
      <c r="G10724" s="7" t="s">
        <v>11</v>
      </c>
    </row>
    <row r="10725" spans="1:7" hidden="1" x14ac:dyDescent="0.3">
      <c r="A10725" s="7">
        <v>7845</v>
      </c>
      <c r="B10725" s="5" t="s">
        <v>10</v>
      </c>
      <c r="C10725" s="5" t="s">
        <v>63</v>
      </c>
      <c r="D10725" s="5" t="s">
        <v>73</v>
      </c>
      <c r="E10725" s="5" t="s">
        <v>17936</v>
      </c>
      <c r="F10725" s="5" t="s">
        <v>947</v>
      </c>
      <c r="G10725" s="7" t="s">
        <v>11</v>
      </c>
    </row>
    <row r="10726" spans="1:7" hidden="1" x14ac:dyDescent="0.3">
      <c r="A10726" s="7">
        <v>7847</v>
      </c>
      <c r="B10726" s="5" t="s">
        <v>10</v>
      </c>
      <c r="C10726" s="5" t="s">
        <v>63</v>
      </c>
      <c r="D10726" s="5" t="s">
        <v>73</v>
      </c>
      <c r="E10726" s="5" t="s">
        <v>17936</v>
      </c>
      <c r="F10726" s="5" t="s">
        <v>949</v>
      </c>
      <c r="G10726" s="7" t="s">
        <v>11</v>
      </c>
    </row>
    <row r="10727" spans="1:7" hidden="1" x14ac:dyDescent="0.3">
      <c r="A10727" s="7">
        <v>7848</v>
      </c>
      <c r="B10727" s="5" t="s">
        <v>10</v>
      </c>
      <c r="C10727" s="5" t="s">
        <v>63</v>
      </c>
      <c r="D10727" s="5" t="s">
        <v>73</v>
      </c>
      <c r="E10727" s="5" t="s">
        <v>17936</v>
      </c>
      <c r="F10727" s="5" t="s">
        <v>950</v>
      </c>
      <c r="G10727" s="7" t="s">
        <v>11</v>
      </c>
    </row>
    <row r="10728" spans="1:7" hidden="1" x14ac:dyDescent="0.3">
      <c r="A10728" s="7">
        <v>7851</v>
      </c>
      <c r="B10728" s="5" t="s">
        <v>10</v>
      </c>
      <c r="C10728" s="5" t="s">
        <v>63</v>
      </c>
      <c r="D10728" s="5" t="s">
        <v>73</v>
      </c>
      <c r="E10728" s="5" t="s">
        <v>17936</v>
      </c>
      <c r="F10728" s="5" t="s">
        <v>953</v>
      </c>
      <c r="G10728" s="7" t="s">
        <v>11</v>
      </c>
    </row>
    <row r="10729" spans="1:7" hidden="1" x14ac:dyDescent="0.3">
      <c r="A10729" s="7">
        <v>7854</v>
      </c>
      <c r="B10729" s="5" t="s">
        <v>10</v>
      </c>
      <c r="C10729" s="5" t="s">
        <v>63</v>
      </c>
      <c r="D10729" s="5" t="s">
        <v>73</v>
      </c>
      <c r="E10729" s="5" t="s">
        <v>17936</v>
      </c>
      <c r="F10729" s="5" t="s">
        <v>956</v>
      </c>
      <c r="G10729" s="7" t="s">
        <v>11</v>
      </c>
    </row>
    <row r="10730" spans="1:7" hidden="1" x14ac:dyDescent="0.3">
      <c r="A10730" s="7">
        <v>7855</v>
      </c>
      <c r="B10730" s="5" t="s">
        <v>10</v>
      </c>
      <c r="C10730" s="5" t="s">
        <v>63</v>
      </c>
      <c r="D10730" s="5" t="s">
        <v>73</v>
      </c>
      <c r="E10730" s="5" t="s">
        <v>17936</v>
      </c>
      <c r="F10730" s="5" t="s">
        <v>957</v>
      </c>
      <c r="G10730" s="7" t="s">
        <v>11</v>
      </c>
    </row>
    <row r="10731" spans="1:7" hidden="1" x14ac:dyDescent="0.3">
      <c r="A10731" s="7">
        <v>7856</v>
      </c>
      <c r="B10731" s="5" t="s">
        <v>10</v>
      </c>
      <c r="C10731" s="5" t="s">
        <v>63</v>
      </c>
      <c r="D10731" s="5" t="s">
        <v>13066</v>
      </c>
      <c r="E10731" s="5" t="s">
        <v>17936</v>
      </c>
      <c r="F10731" s="5" t="s">
        <v>958</v>
      </c>
      <c r="G10731" s="7" t="s">
        <v>11</v>
      </c>
    </row>
    <row r="10732" spans="1:7" hidden="1" x14ac:dyDescent="0.3">
      <c r="A10732" s="7">
        <v>7858</v>
      </c>
      <c r="B10732" s="5" t="s">
        <v>10</v>
      </c>
      <c r="C10732" s="5" t="s">
        <v>63</v>
      </c>
      <c r="D10732" s="5" t="s">
        <v>74</v>
      </c>
      <c r="E10732" s="5" t="s">
        <v>17936</v>
      </c>
      <c r="F10732" s="5" t="s">
        <v>960</v>
      </c>
      <c r="G10732" s="7" t="s">
        <v>11</v>
      </c>
    </row>
    <row r="10733" spans="1:7" hidden="1" x14ac:dyDescent="0.3">
      <c r="A10733" s="7">
        <v>7859</v>
      </c>
      <c r="B10733" s="5" t="s">
        <v>10</v>
      </c>
      <c r="C10733" s="5" t="s">
        <v>63</v>
      </c>
      <c r="D10733" s="5" t="s">
        <v>74</v>
      </c>
      <c r="E10733" s="5" t="s">
        <v>17936</v>
      </c>
      <c r="F10733" s="5" t="s">
        <v>961</v>
      </c>
      <c r="G10733" s="7" t="s">
        <v>11</v>
      </c>
    </row>
    <row r="10734" spans="1:7" hidden="1" x14ac:dyDescent="0.3">
      <c r="A10734" s="7">
        <v>7863</v>
      </c>
      <c r="B10734" s="5" t="s">
        <v>10</v>
      </c>
      <c r="C10734" s="5" t="s">
        <v>63</v>
      </c>
      <c r="D10734" s="5" t="s">
        <v>74</v>
      </c>
      <c r="E10734" s="5" t="s">
        <v>17936</v>
      </c>
      <c r="F10734" s="5" t="s">
        <v>965</v>
      </c>
      <c r="G10734" s="7" t="s">
        <v>11</v>
      </c>
    </row>
    <row r="10735" spans="1:7" hidden="1" x14ac:dyDescent="0.3">
      <c r="A10735" s="7">
        <v>7864</v>
      </c>
      <c r="B10735" s="5" t="s">
        <v>10</v>
      </c>
      <c r="C10735" s="5" t="s">
        <v>63</v>
      </c>
      <c r="D10735" s="5" t="s">
        <v>74</v>
      </c>
      <c r="E10735" s="5" t="s">
        <v>17936</v>
      </c>
      <c r="F10735" s="5" t="s">
        <v>966</v>
      </c>
      <c r="G10735" s="7" t="s">
        <v>11</v>
      </c>
    </row>
    <row r="10736" spans="1:7" hidden="1" x14ac:dyDescent="0.3">
      <c r="A10736" s="7">
        <v>7866</v>
      </c>
      <c r="B10736" s="5" t="s">
        <v>10</v>
      </c>
      <c r="C10736" s="5" t="s">
        <v>63</v>
      </c>
      <c r="D10736" s="5" t="s">
        <v>74</v>
      </c>
      <c r="E10736" s="5" t="s">
        <v>17936</v>
      </c>
      <c r="F10736" s="5" t="s">
        <v>968</v>
      </c>
      <c r="G10736" s="7" t="s">
        <v>11</v>
      </c>
    </row>
    <row r="10737" spans="1:7" hidden="1" x14ac:dyDescent="0.3">
      <c r="A10737" s="7">
        <v>7867</v>
      </c>
      <c r="B10737" s="5" t="s">
        <v>10</v>
      </c>
      <c r="C10737" s="5" t="s">
        <v>63</v>
      </c>
      <c r="D10737" s="5" t="s">
        <v>74</v>
      </c>
      <c r="E10737" s="5" t="s">
        <v>17936</v>
      </c>
      <c r="F10737" s="5" t="s">
        <v>969</v>
      </c>
      <c r="G10737" s="7" t="s">
        <v>11</v>
      </c>
    </row>
    <row r="10738" spans="1:7" hidden="1" x14ac:dyDescent="0.3">
      <c r="A10738" s="7">
        <v>7870</v>
      </c>
      <c r="B10738" s="5" t="s">
        <v>10</v>
      </c>
      <c r="C10738" s="5" t="s">
        <v>63</v>
      </c>
      <c r="D10738" s="5" t="s">
        <v>75</v>
      </c>
      <c r="E10738" s="5" t="s">
        <v>17936</v>
      </c>
      <c r="F10738" s="5" t="s">
        <v>972</v>
      </c>
      <c r="G10738" s="7" t="s">
        <v>11</v>
      </c>
    </row>
    <row r="10739" spans="1:7" hidden="1" x14ac:dyDescent="0.3">
      <c r="A10739" s="7">
        <v>7885</v>
      </c>
      <c r="B10739" s="5" t="s">
        <v>10</v>
      </c>
      <c r="C10739" s="5" t="s">
        <v>63</v>
      </c>
      <c r="D10739" s="5" t="s">
        <v>75</v>
      </c>
      <c r="E10739" s="5" t="s">
        <v>17936</v>
      </c>
      <c r="F10739" s="5" t="s">
        <v>987</v>
      </c>
      <c r="G10739" s="7" t="s">
        <v>11</v>
      </c>
    </row>
    <row r="10740" spans="1:7" hidden="1" x14ac:dyDescent="0.3">
      <c r="A10740" s="7">
        <v>7887</v>
      </c>
      <c r="B10740" s="5" t="s">
        <v>10</v>
      </c>
      <c r="C10740" s="5" t="s">
        <v>63</v>
      </c>
      <c r="D10740" s="5" t="s">
        <v>13067</v>
      </c>
      <c r="E10740" s="5" t="s">
        <v>17936</v>
      </c>
      <c r="F10740" s="5" t="s">
        <v>989</v>
      </c>
      <c r="G10740" s="7" t="s">
        <v>11</v>
      </c>
    </row>
    <row r="10741" spans="1:7" hidden="1" x14ac:dyDescent="0.3">
      <c r="A10741" s="7">
        <v>7891</v>
      </c>
      <c r="B10741" s="5" t="s">
        <v>10</v>
      </c>
      <c r="C10741" s="5" t="s">
        <v>63</v>
      </c>
      <c r="D10741" s="5" t="s">
        <v>75</v>
      </c>
      <c r="E10741" s="5" t="s">
        <v>17936</v>
      </c>
      <c r="F10741" s="5" t="s">
        <v>993</v>
      </c>
      <c r="G10741" s="7" t="s">
        <v>11</v>
      </c>
    </row>
    <row r="10742" spans="1:7" hidden="1" x14ac:dyDescent="0.3">
      <c r="A10742" s="7">
        <v>7897</v>
      </c>
      <c r="B10742" s="5" t="s">
        <v>10</v>
      </c>
      <c r="C10742" s="5" t="s">
        <v>63</v>
      </c>
      <c r="D10742" s="5" t="s">
        <v>75</v>
      </c>
      <c r="E10742" s="5" t="s">
        <v>17936</v>
      </c>
      <c r="F10742" s="5" t="s">
        <v>999</v>
      </c>
      <c r="G10742" s="7" t="s">
        <v>11</v>
      </c>
    </row>
    <row r="10743" spans="1:7" hidden="1" x14ac:dyDescent="0.3">
      <c r="A10743" s="7">
        <v>7898</v>
      </c>
      <c r="B10743" s="5" t="s">
        <v>10</v>
      </c>
      <c r="C10743" s="5" t="s">
        <v>63</v>
      </c>
      <c r="D10743" s="5" t="s">
        <v>75</v>
      </c>
      <c r="E10743" s="5" t="s">
        <v>17936</v>
      </c>
      <c r="F10743" s="5" t="s">
        <v>1000</v>
      </c>
      <c r="G10743" s="7" t="s">
        <v>11</v>
      </c>
    </row>
    <row r="10744" spans="1:7" hidden="1" x14ac:dyDescent="0.3">
      <c r="A10744" s="7">
        <v>7900</v>
      </c>
      <c r="B10744" s="5" t="s">
        <v>10</v>
      </c>
      <c r="C10744" s="5" t="s">
        <v>63</v>
      </c>
      <c r="D10744" s="5" t="s">
        <v>75</v>
      </c>
      <c r="E10744" s="5" t="s">
        <v>17936</v>
      </c>
      <c r="F10744" s="5" t="s">
        <v>1002</v>
      </c>
      <c r="G10744" s="7" t="s">
        <v>11</v>
      </c>
    </row>
    <row r="10745" spans="1:7" hidden="1" x14ac:dyDescent="0.3">
      <c r="A10745" s="7">
        <v>7902</v>
      </c>
      <c r="B10745" s="5" t="s">
        <v>10</v>
      </c>
      <c r="C10745" s="5" t="s">
        <v>63</v>
      </c>
      <c r="D10745" s="5" t="s">
        <v>75</v>
      </c>
      <c r="E10745" s="5" t="s">
        <v>17936</v>
      </c>
      <c r="F10745" s="5" t="s">
        <v>1004</v>
      </c>
      <c r="G10745" s="7" t="s">
        <v>11</v>
      </c>
    </row>
    <row r="10746" spans="1:7" hidden="1" x14ac:dyDescent="0.3">
      <c r="A10746" s="7">
        <v>7903</v>
      </c>
      <c r="B10746" s="5" t="s">
        <v>10</v>
      </c>
      <c r="C10746" s="5" t="s">
        <v>63</v>
      </c>
      <c r="D10746" s="5" t="s">
        <v>75</v>
      </c>
      <c r="E10746" s="5" t="s">
        <v>17936</v>
      </c>
      <c r="F10746" s="5" t="s">
        <v>1005</v>
      </c>
      <c r="G10746" s="7" t="s">
        <v>11</v>
      </c>
    </row>
    <row r="10747" spans="1:7" hidden="1" x14ac:dyDescent="0.3">
      <c r="A10747" s="7">
        <v>7916</v>
      </c>
      <c r="B10747" s="5" t="s">
        <v>10</v>
      </c>
      <c r="C10747" s="5" t="s">
        <v>63</v>
      </c>
      <c r="D10747" s="5" t="s">
        <v>76</v>
      </c>
      <c r="E10747" s="5" t="s">
        <v>17936</v>
      </c>
      <c r="F10747" s="5" t="s">
        <v>1017</v>
      </c>
      <c r="G10747" s="7" t="s">
        <v>11</v>
      </c>
    </row>
    <row r="10748" spans="1:7" hidden="1" x14ac:dyDescent="0.3">
      <c r="A10748" s="7">
        <v>7946</v>
      </c>
      <c r="B10748" s="5" t="s">
        <v>10</v>
      </c>
      <c r="C10748" s="5" t="s">
        <v>63</v>
      </c>
      <c r="D10748" s="5" t="s">
        <v>78</v>
      </c>
      <c r="E10748" s="5" t="s">
        <v>17936</v>
      </c>
      <c r="F10748" s="5" t="s">
        <v>1046</v>
      </c>
      <c r="G10748" s="7" t="s">
        <v>11</v>
      </c>
    </row>
    <row r="10749" spans="1:7" hidden="1" x14ac:dyDescent="0.3">
      <c r="A10749" s="7">
        <v>7947</v>
      </c>
      <c r="B10749" s="5" t="s">
        <v>10</v>
      </c>
      <c r="C10749" s="5" t="s">
        <v>63</v>
      </c>
      <c r="D10749" s="5" t="s">
        <v>78</v>
      </c>
      <c r="E10749" s="5" t="s">
        <v>17936</v>
      </c>
      <c r="F10749" s="5" t="s">
        <v>1047</v>
      </c>
      <c r="G10749" s="7" t="s">
        <v>11</v>
      </c>
    </row>
    <row r="10750" spans="1:7" hidden="1" x14ac:dyDescent="0.3">
      <c r="A10750" s="7">
        <v>7949</v>
      </c>
      <c r="B10750" s="5" t="s">
        <v>10</v>
      </c>
      <c r="C10750" s="5" t="s">
        <v>63</v>
      </c>
      <c r="D10750" s="5" t="s">
        <v>78</v>
      </c>
      <c r="E10750" s="5" t="s">
        <v>17936</v>
      </c>
      <c r="F10750" s="5" t="s">
        <v>1049</v>
      </c>
      <c r="G10750" s="7" t="s">
        <v>11</v>
      </c>
    </row>
    <row r="10751" spans="1:7" hidden="1" x14ac:dyDescent="0.3">
      <c r="A10751" s="7">
        <v>7950</v>
      </c>
      <c r="B10751" s="5" t="s">
        <v>10</v>
      </c>
      <c r="C10751" s="5" t="s">
        <v>63</v>
      </c>
      <c r="D10751" s="5" t="s">
        <v>78</v>
      </c>
      <c r="E10751" s="5" t="s">
        <v>17936</v>
      </c>
      <c r="F10751" s="5" t="s">
        <v>1050</v>
      </c>
      <c r="G10751" s="7" t="s">
        <v>11</v>
      </c>
    </row>
    <row r="10752" spans="1:7" hidden="1" x14ac:dyDescent="0.3">
      <c r="A10752" s="7">
        <v>7951</v>
      </c>
      <c r="B10752" s="5" t="s">
        <v>10</v>
      </c>
      <c r="C10752" s="5" t="s">
        <v>63</v>
      </c>
      <c r="D10752" s="5" t="s">
        <v>78</v>
      </c>
      <c r="E10752" s="5" t="s">
        <v>17936</v>
      </c>
      <c r="F10752" s="5" t="s">
        <v>1051</v>
      </c>
      <c r="G10752" s="7" t="s">
        <v>11</v>
      </c>
    </row>
    <row r="10753" spans="1:7" hidden="1" x14ac:dyDescent="0.3">
      <c r="A10753" s="7">
        <v>7956</v>
      </c>
      <c r="B10753" s="5" t="s">
        <v>10</v>
      </c>
      <c r="C10753" s="5" t="s">
        <v>63</v>
      </c>
      <c r="D10753" s="5" t="s">
        <v>78</v>
      </c>
      <c r="E10753" s="5" t="s">
        <v>17936</v>
      </c>
      <c r="F10753" s="5" t="s">
        <v>1056</v>
      </c>
      <c r="G10753" s="7" t="s">
        <v>11</v>
      </c>
    </row>
    <row r="10754" spans="1:7" hidden="1" x14ac:dyDescent="0.3">
      <c r="A10754" s="7">
        <v>7958</v>
      </c>
      <c r="B10754" s="5" t="s">
        <v>10</v>
      </c>
      <c r="C10754" s="5" t="s">
        <v>63</v>
      </c>
      <c r="D10754" s="5" t="s">
        <v>78</v>
      </c>
      <c r="E10754" s="5" t="s">
        <v>17936</v>
      </c>
      <c r="F10754" s="5" t="s">
        <v>1058</v>
      </c>
      <c r="G10754" s="7" t="s">
        <v>11</v>
      </c>
    </row>
    <row r="10755" spans="1:7" hidden="1" x14ac:dyDescent="0.3">
      <c r="A10755" s="7">
        <v>7963</v>
      </c>
      <c r="B10755" s="5" t="s">
        <v>10</v>
      </c>
      <c r="C10755" s="5" t="s">
        <v>63</v>
      </c>
      <c r="D10755" s="5" t="s">
        <v>78</v>
      </c>
      <c r="E10755" s="5" t="s">
        <v>17936</v>
      </c>
      <c r="F10755" s="5" t="s">
        <v>1063</v>
      </c>
      <c r="G10755" s="7" t="s">
        <v>11</v>
      </c>
    </row>
    <row r="10756" spans="1:7" hidden="1" x14ac:dyDescent="0.3">
      <c r="A10756" s="7">
        <v>7964</v>
      </c>
      <c r="B10756" s="5" t="s">
        <v>10</v>
      </c>
      <c r="C10756" s="5" t="s">
        <v>63</v>
      </c>
      <c r="D10756" s="5" t="s">
        <v>78</v>
      </c>
      <c r="E10756" s="5" t="s">
        <v>17936</v>
      </c>
      <c r="F10756" s="5" t="s">
        <v>1064</v>
      </c>
      <c r="G10756" s="7" t="s">
        <v>11</v>
      </c>
    </row>
    <row r="10757" spans="1:7" hidden="1" x14ac:dyDescent="0.3">
      <c r="A10757" s="7">
        <v>7966</v>
      </c>
      <c r="B10757" s="5" t="s">
        <v>10</v>
      </c>
      <c r="C10757" s="5" t="s">
        <v>63</v>
      </c>
      <c r="D10757" s="5" t="s">
        <v>78</v>
      </c>
      <c r="E10757" s="5" t="s">
        <v>17936</v>
      </c>
      <c r="F10757" s="5" t="s">
        <v>1066</v>
      </c>
      <c r="G10757" s="7" t="s">
        <v>11</v>
      </c>
    </row>
    <row r="10758" spans="1:7" hidden="1" x14ac:dyDescent="0.3">
      <c r="A10758" s="7">
        <v>7970</v>
      </c>
      <c r="B10758" s="5" t="s">
        <v>10</v>
      </c>
      <c r="C10758" s="5" t="s">
        <v>63</v>
      </c>
      <c r="D10758" s="5" t="s">
        <v>78</v>
      </c>
      <c r="E10758" s="5" t="s">
        <v>17936</v>
      </c>
      <c r="F10758" s="5" t="s">
        <v>1070</v>
      </c>
      <c r="G10758" s="7" t="s">
        <v>11</v>
      </c>
    </row>
    <row r="10759" spans="1:7" hidden="1" x14ac:dyDescent="0.3">
      <c r="A10759" s="7">
        <v>7973</v>
      </c>
      <c r="B10759" s="5" t="s">
        <v>10</v>
      </c>
      <c r="C10759" s="5" t="s">
        <v>63</v>
      </c>
      <c r="D10759" s="5" t="s">
        <v>78</v>
      </c>
      <c r="E10759" s="5" t="s">
        <v>17936</v>
      </c>
      <c r="F10759" s="5" t="s">
        <v>1073</v>
      </c>
      <c r="G10759" s="7" t="s">
        <v>11</v>
      </c>
    </row>
    <row r="10760" spans="1:7" hidden="1" x14ac:dyDescent="0.3">
      <c r="A10760" s="7">
        <v>7974</v>
      </c>
      <c r="B10760" s="5" t="s">
        <v>10</v>
      </c>
      <c r="C10760" s="5" t="s">
        <v>63</v>
      </c>
      <c r="D10760" s="5" t="s">
        <v>78</v>
      </c>
      <c r="E10760" s="5" t="s">
        <v>17936</v>
      </c>
      <c r="F10760" s="5" t="s">
        <v>1074</v>
      </c>
      <c r="G10760" s="7" t="s">
        <v>11</v>
      </c>
    </row>
    <row r="10761" spans="1:7" hidden="1" x14ac:dyDescent="0.3">
      <c r="A10761" s="7">
        <v>7977</v>
      </c>
      <c r="B10761" s="5" t="s">
        <v>10</v>
      </c>
      <c r="C10761" s="5" t="s">
        <v>63</v>
      </c>
      <c r="D10761" s="5" t="s">
        <v>78</v>
      </c>
      <c r="E10761" s="5" t="s">
        <v>17936</v>
      </c>
      <c r="F10761" s="5" t="s">
        <v>1077</v>
      </c>
      <c r="G10761" s="7" t="s">
        <v>11</v>
      </c>
    </row>
    <row r="10762" spans="1:7" hidden="1" x14ac:dyDescent="0.3">
      <c r="A10762" s="7">
        <v>7978</v>
      </c>
      <c r="B10762" s="5" t="s">
        <v>10</v>
      </c>
      <c r="C10762" s="5" t="s">
        <v>63</v>
      </c>
      <c r="D10762" s="5" t="s">
        <v>78</v>
      </c>
      <c r="E10762" s="5" t="s">
        <v>17936</v>
      </c>
      <c r="F10762" s="5" t="s">
        <v>1078</v>
      </c>
      <c r="G10762" s="7" t="s">
        <v>11</v>
      </c>
    </row>
    <row r="10763" spans="1:7" hidden="1" x14ac:dyDescent="0.3">
      <c r="A10763" s="7">
        <v>7979</v>
      </c>
      <c r="B10763" s="5" t="s">
        <v>10</v>
      </c>
      <c r="C10763" s="5" t="s">
        <v>63</v>
      </c>
      <c r="D10763" s="5" t="s">
        <v>78</v>
      </c>
      <c r="E10763" s="5" t="s">
        <v>17936</v>
      </c>
      <c r="F10763" s="5" t="s">
        <v>1079</v>
      </c>
      <c r="G10763" s="7" t="s">
        <v>11</v>
      </c>
    </row>
    <row r="10764" spans="1:7" hidden="1" x14ac:dyDescent="0.3">
      <c r="A10764" s="7">
        <v>7980</v>
      </c>
      <c r="B10764" s="5" t="s">
        <v>10</v>
      </c>
      <c r="C10764" s="5" t="s">
        <v>63</v>
      </c>
      <c r="D10764" s="5" t="s">
        <v>78</v>
      </c>
      <c r="E10764" s="5" t="s">
        <v>17936</v>
      </c>
      <c r="F10764" s="5" t="s">
        <v>1080</v>
      </c>
      <c r="G10764" s="7" t="s">
        <v>11</v>
      </c>
    </row>
    <row r="10765" spans="1:7" hidden="1" x14ac:dyDescent="0.3">
      <c r="A10765" s="7">
        <v>7982</v>
      </c>
      <c r="B10765" s="5" t="s">
        <v>10</v>
      </c>
      <c r="C10765" s="5" t="s">
        <v>63</v>
      </c>
      <c r="D10765" s="5" t="s">
        <v>78</v>
      </c>
      <c r="E10765" s="5" t="s">
        <v>17936</v>
      </c>
      <c r="F10765" s="5" t="s">
        <v>1082</v>
      </c>
      <c r="G10765" s="7" t="s">
        <v>11</v>
      </c>
    </row>
    <row r="10766" spans="1:7" hidden="1" x14ac:dyDescent="0.3">
      <c r="A10766" s="7">
        <v>7984</v>
      </c>
      <c r="B10766" s="5" t="s">
        <v>10</v>
      </c>
      <c r="C10766" s="5" t="s">
        <v>63</v>
      </c>
      <c r="D10766" s="5" t="s">
        <v>78</v>
      </c>
      <c r="E10766" s="5" t="s">
        <v>17936</v>
      </c>
      <c r="F10766" s="5" t="s">
        <v>1084</v>
      </c>
      <c r="G10766" s="7" t="s">
        <v>11</v>
      </c>
    </row>
    <row r="10767" spans="1:7" hidden="1" x14ac:dyDescent="0.3">
      <c r="A10767" s="7">
        <v>7985</v>
      </c>
      <c r="B10767" s="5" t="s">
        <v>10</v>
      </c>
      <c r="C10767" s="5" t="s">
        <v>63</v>
      </c>
      <c r="D10767" s="5" t="s">
        <v>78</v>
      </c>
      <c r="E10767" s="5" t="s">
        <v>17936</v>
      </c>
      <c r="F10767" s="5" t="s">
        <v>1085</v>
      </c>
      <c r="G10767" s="7" t="s">
        <v>11</v>
      </c>
    </row>
    <row r="10768" spans="1:7" hidden="1" x14ac:dyDescent="0.3">
      <c r="A10768" s="7">
        <v>7986</v>
      </c>
      <c r="B10768" s="5" t="s">
        <v>10</v>
      </c>
      <c r="C10768" s="5" t="s">
        <v>63</v>
      </c>
      <c r="D10768" s="5" t="s">
        <v>78</v>
      </c>
      <c r="E10768" s="5" t="s">
        <v>17936</v>
      </c>
      <c r="F10768" s="5" t="s">
        <v>1086</v>
      </c>
      <c r="G10768" s="7" t="s">
        <v>11</v>
      </c>
    </row>
    <row r="10769" spans="1:7" hidden="1" x14ac:dyDescent="0.3">
      <c r="A10769" s="7">
        <v>7987</v>
      </c>
      <c r="B10769" s="5" t="s">
        <v>10</v>
      </c>
      <c r="C10769" s="5" t="s">
        <v>63</v>
      </c>
      <c r="D10769" s="5" t="s">
        <v>78</v>
      </c>
      <c r="E10769" s="5" t="s">
        <v>17936</v>
      </c>
      <c r="F10769" s="5" t="s">
        <v>1087</v>
      </c>
      <c r="G10769" s="7" t="s">
        <v>11</v>
      </c>
    </row>
    <row r="10770" spans="1:7" hidden="1" x14ac:dyDescent="0.3">
      <c r="A10770" s="7">
        <v>7988</v>
      </c>
      <c r="B10770" s="5" t="s">
        <v>10</v>
      </c>
      <c r="C10770" s="5" t="s">
        <v>63</v>
      </c>
      <c r="D10770" s="5" t="s">
        <v>78</v>
      </c>
      <c r="E10770" s="5" t="s">
        <v>17936</v>
      </c>
      <c r="F10770" s="5" t="s">
        <v>1088</v>
      </c>
      <c r="G10770" s="7" t="s">
        <v>11</v>
      </c>
    </row>
    <row r="10771" spans="1:7" hidden="1" x14ac:dyDescent="0.3">
      <c r="A10771" s="7">
        <v>7990</v>
      </c>
      <c r="B10771" s="5" t="s">
        <v>10</v>
      </c>
      <c r="C10771" s="5" t="s">
        <v>63</v>
      </c>
      <c r="D10771" s="5" t="s">
        <v>78</v>
      </c>
      <c r="E10771" s="5" t="s">
        <v>17936</v>
      </c>
      <c r="F10771" s="5" t="s">
        <v>1090</v>
      </c>
      <c r="G10771" s="7" t="s">
        <v>11</v>
      </c>
    </row>
    <row r="10772" spans="1:7" hidden="1" x14ac:dyDescent="0.3">
      <c r="A10772" s="7">
        <v>7995</v>
      </c>
      <c r="B10772" s="5" t="s">
        <v>10</v>
      </c>
      <c r="C10772" s="5" t="s">
        <v>63</v>
      </c>
      <c r="D10772" s="5" t="s">
        <v>78</v>
      </c>
      <c r="E10772" s="5" t="s">
        <v>17936</v>
      </c>
      <c r="F10772" s="5" t="s">
        <v>1095</v>
      </c>
      <c r="G10772" s="7" t="s">
        <v>11</v>
      </c>
    </row>
    <row r="10773" spans="1:7" hidden="1" x14ac:dyDescent="0.3">
      <c r="A10773" s="7">
        <v>7996</v>
      </c>
      <c r="B10773" s="5" t="s">
        <v>10</v>
      </c>
      <c r="C10773" s="5" t="s">
        <v>63</v>
      </c>
      <c r="D10773" s="5" t="s">
        <v>78</v>
      </c>
      <c r="E10773" s="5" t="s">
        <v>17936</v>
      </c>
      <c r="F10773" s="5" t="s">
        <v>1056</v>
      </c>
      <c r="G10773" s="7" t="s">
        <v>11</v>
      </c>
    </row>
    <row r="10774" spans="1:7" hidden="1" x14ac:dyDescent="0.3">
      <c r="A10774" s="7">
        <v>7997</v>
      </c>
      <c r="B10774" s="5" t="s">
        <v>10</v>
      </c>
      <c r="C10774" s="5" t="s">
        <v>63</v>
      </c>
      <c r="D10774" s="5" t="s">
        <v>78</v>
      </c>
      <c r="E10774" s="5" t="s">
        <v>17936</v>
      </c>
      <c r="F10774" s="5" t="s">
        <v>1096</v>
      </c>
      <c r="G10774" s="7" t="s">
        <v>11</v>
      </c>
    </row>
    <row r="10775" spans="1:7" hidden="1" x14ac:dyDescent="0.3">
      <c r="A10775" s="7">
        <v>7998</v>
      </c>
      <c r="B10775" s="5" t="s">
        <v>10</v>
      </c>
      <c r="C10775" s="5" t="s">
        <v>63</v>
      </c>
      <c r="D10775" s="5" t="s">
        <v>78</v>
      </c>
      <c r="E10775" s="5" t="s">
        <v>17936</v>
      </c>
      <c r="F10775" s="5" t="s">
        <v>1097</v>
      </c>
      <c r="G10775" s="7" t="s">
        <v>11</v>
      </c>
    </row>
    <row r="10776" spans="1:7" hidden="1" x14ac:dyDescent="0.3">
      <c r="A10776" s="7">
        <v>8000</v>
      </c>
      <c r="B10776" s="5" t="s">
        <v>10</v>
      </c>
      <c r="C10776" s="5" t="s">
        <v>63</v>
      </c>
      <c r="D10776" s="5" t="s">
        <v>78</v>
      </c>
      <c r="E10776" s="5" t="s">
        <v>17936</v>
      </c>
      <c r="F10776" s="5" t="s">
        <v>1099</v>
      </c>
      <c r="G10776" s="7" t="s">
        <v>11</v>
      </c>
    </row>
    <row r="10777" spans="1:7" hidden="1" x14ac:dyDescent="0.3">
      <c r="A10777" s="7">
        <v>8001</v>
      </c>
      <c r="B10777" s="5" t="s">
        <v>10</v>
      </c>
      <c r="C10777" s="5" t="s">
        <v>63</v>
      </c>
      <c r="D10777" s="5" t="s">
        <v>78</v>
      </c>
      <c r="E10777" s="5" t="s">
        <v>17936</v>
      </c>
      <c r="F10777" s="5" t="s">
        <v>1100</v>
      </c>
      <c r="G10777" s="7" t="s">
        <v>11</v>
      </c>
    </row>
    <row r="10778" spans="1:7" hidden="1" x14ac:dyDescent="0.3">
      <c r="A10778" s="7">
        <v>8005</v>
      </c>
      <c r="B10778" s="5" t="s">
        <v>10</v>
      </c>
      <c r="C10778" s="5" t="s">
        <v>63</v>
      </c>
      <c r="D10778" s="5" t="s">
        <v>78</v>
      </c>
      <c r="E10778" s="5" t="s">
        <v>17936</v>
      </c>
      <c r="F10778" s="5" t="s">
        <v>1103</v>
      </c>
      <c r="G10778" s="7" t="s">
        <v>11</v>
      </c>
    </row>
    <row r="10779" spans="1:7" hidden="1" x14ac:dyDescent="0.3">
      <c r="A10779" s="7">
        <v>8006</v>
      </c>
      <c r="B10779" s="5" t="s">
        <v>10</v>
      </c>
      <c r="C10779" s="5" t="s">
        <v>63</v>
      </c>
      <c r="D10779" s="5" t="s">
        <v>78</v>
      </c>
      <c r="E10779" s="5" t="s">
        <v>17936</v>
      </c>
      <c r="F10779" s="5" t="s">
        <v>1104</v>
      </c>
      <c r="G10779" s="7" t="s">
        <v>11</v>
      </c>
    </row>
    <row r="10780" spans="1:7" hidden="1" x14ac:dyDescent="0.3">
      <c r="A10780" s="7">
        <v>8007</v>
      </c>
      <c r="B10780" s="5" t="s">
        <v>10</v>
      </c>
      <c r="C10780" s="5" t="s">
        <v>63</v>
      </c>
      <c r="D10780" s="5" t="s">
        <v>78</v>
      </c>
      <c r="E10780" s="5" t="s">
        <v>17936</v>
      </c>
      <c r="F10780" s="5" t="s">
        <v>1105</v>
      </c>
      <c r="G10780" s="7" t="s">
        <v>11</v>
      </c>
    </row>
    <row r="10781" spans="1:7" hidden="1" x14ac:dyDescent="0.3">
      <c r="A10781" s="7">
        <v>8009</v>
      </c>
      <c r="B10781" s="5" t="s">
        <v>10</v>
      </c>
      <c r="C10781" s="5" t="s">
        <v>63</v>
      </c>
      <c r="D10781" s="5" t="s">
        <v>13073</v>
      </c>
      <c r="E10781" s="5" t="s">
        <v>17936</v>
      </c>
      <c r="F10781" s="5" t="s">
        <v>1107</v>
      </c>
      <c r="G10781" s="7" t="s">
        <v>11</v>
      </c>
    </row>
    <row r="10782" spans="1:7" hidden="1" x14ac:dyDescent="0.3">
      <c r="A10782" s="7">
        <v>8011</v>
      </c>
      <c r="B10782" s="5" t="s">
        <v>10</v>
      </c>
      <c r="C10782" s="5" t="s">
        <v>63</v>
      </c>
      <c r="D10782" s="5" t="s">
        <v>78</v>
      </c>
      <c r="E10782" s="5" t="s">
        <v>17936</v>
      </c>
      <c r="F10782" s="5" t="s">
        <v>1084</v>
      </c>
      <c r="G10782" s="7" t="s">
        <v>11</v>
      </c>
    </row>
    <row r="10783" spans="1:7" hidden="1" x14ac:dyDescent="0.3">
      <c r="A10783" s="7">
        <v>8012</v>
      </c>
      <c r="B10783" s="5" t="s">
        <v>10</v>
      </c>
      <c r="C10783" s="5" t="s">
        <v>63</v>
      </c>
      <c r="D10783" s="5" t="s">
        <v>78</v>
      </c>
      <c r="E10783" s="5" t="s">
        <v>17936</v>
      </c>
      <c r="F10783" s="5" t="s">
        <v>1109</v>
      </c>
      <c r="G10783" s="7" t="s">
        <v>11</v>
      </c>
    </row>
    <row r="10784" spans="1:7" hidden="1" x14ac:dyDescent="0.3">
      <c r="A10784" s="7">
        <v>8013</v>
      </c>
      <c r="B10784" s="5" t="s">
        <v>10</v>
      </c>
      <c r="C10784" s="5" t="s">
        <v>63</v>
      </c>
      <c r="D10784" s="5" t="s">
        <v>78</v>
      </c>
      <c r="E10784" s="5" t="s">
        <v>17936</v>
      </c>
      <c r="F10784" s="5" t="s">
        <v>1110</v>
      </c>
      <c r="G10784" s="7" t="s">
        <v>11</v>
      </c>
    </row>
    <row r="10785" spans="1:7" hidden="1" x14ac:dyDescent="0.3">
      <c r="A10785" s="7">
        <v>8020</v>
      </c>
      <c r="B10785" s="5" t="s">
        <v>10</v>
      </c>
      <c r="C10785" s="5" t="s">
        <v>63</v>
      </c>
      <c r="D10785" s="5" t="s">
        <v>78</v>
      </c>
      <c r="E10785" s="5" t="s">
        <v>17936</v>
      </c>
      <c r="F10785" s="5" t="s">
        <v>1116</v>
      </c>
      <c r="G10785" s="7" t="s">
        <v>11</v>
      </c>
    </row>
    <row r="10786" spans="1:7" hidden="1" x14ac:dyDescent="0.3">
      <c r="A10786" s="7">
        <v>8021</v>
      </c>
      <c r="B10786" s="5" t="s">
        <v>10</v>
      </c>
      <c r="C10786" s="5" t="s">
        <v>63</v>
      </c>
      <c r="D10786" s="5" t="s">
        <v>78</v>
      </c>
      <c r="E10786" s="5" t="s">
        <v>17936</v>
      </c>
      <c r="F10786" s="5" t="s">
        <v>1117</v>
      </c>
      <c r="G10786" s="7" t="s">
        <v>11</v>
      </c>
    </row>
    <row r="10787" spans="1:7" hidden="1" x14ac:dyDescent="0.3">
      <c r="A10787" s="7">
        <v>8032</v>
      </c>
      <c r="B10787" s="5" t="s">
        <v>10</v>
      </c>
      <c r="C10787" s="5" t="s">
        <v>63</v>
      </c>
      <c r="D10787" s="5" t="s">
        <v>79</v>
      </c>
      <c r="E10787" s="5" t="s">
        <v>17936</v>
      </c>
      <c r="F10787" s="5" t="s">
        <v>1128</v>
      </c>
      <c r="G10787" s="7" t="s">
        <v>11</v>
      </c>
    </row>
    <row r="10788" spans="1:7" hidden="1" x14ac:dyDescent="0.3">
      <c r="A10788" s="7">
        <v>8036</v>
      </c>
      <c r="B10788" s="5" t="s">
        <v>10</v>
      </c>
      <c r="C10788" s="5" t="s">
        <v>63</v>
      </c>
      <c r="D10788" s="5" t="s">
        <v>79</v>
      </c>
      <c r="E10788" s="5" t="s">
        <v>17936</v>
      </c>
      <c r="F10788" s="5" t="s">
        <v>1132</v>
      </c>
      <c r="G10788" s="7" t="s">
        <v>11</v>
      </c>
    </row>
    <row r="10789" spans="1:7" hidden="1" x14ac:dyDescent="0.3">
      <c r="A10789" s="7">
        <v>8040</v>
      </c>
      <c r="B10789" s="5" t="s">
        <v>10</v>
      </c>
      <c r="C10789" s="5" t="s">
        <v>63</v>
      </c>
      <c r="D10789" s="5" t="s">
        <v>80</v>
      </c>
      <c r="E10789" s="5" t="s">
        <v>17936</v>
      </c>
      <c r="F10789" s="5" t="s">
        <v>1136</v>
      </c>
      <c r="G10789" s="7" t="s">
        <v>11</v>
      </c>
    </row>
    <row r="10790" spans="1:7" hidden="1" x14ac:dyDescent="0.3">
      <c r="A10790" s="7">
        <v>8045</v>
      </c>
      <c r="B10790" s="5" t="s">
        <v>10</v>
      </c>
      <c r="C10790" s="5" t="s">
        <v>63</v>
      </c>
      <c r="D10790" s="5" t="s">
        <v>80</v>
      </c>
      <c r="E10790" s="5" t="s">
        <v>17936</v>
      </c>
      <c r="F10790" s="5" t="s">
        <v>1140</v>
      </c>
      <c r="G10790" s="7" t="s">
        <v>11</v>
      </c>
    </row>
    <row r="10791" spans="1:7" hidden="1" x14ac:dyDescent="0.3">
      <c r="A10791" s="7">
        <v>8057</v>
      </c>
      <c r="B10791" s="5" t="s">
        <v>10</v>
      </c>
      <c r="C10791" s="5" t="s">
        <v>63</v>
      </c>
      <c r="D10791" s="5" t="s">
        <v>80</v>
      </c>
      <c r="E10791" s="5" t="s">
        <v>17936</v>
      </c>
      <c r="F10791" s="5" t="s">
        <v>1152</v>
      </c>
      <c r="G10791" s="7" t="s">
        <v>11</v>
      </c>
    </row>
    <row r="10792" spans="1:7" hidden="1" x14ac:dyDescent="0.3">
      <c r="A10792" s="7">
        <v>8058</v>
      </c>
      <c r="B10792" s="5" t="s">
        <v>10</v>
      </c>
      <c r="C10792" s="5" t="s">
        <v>63</v>
      </c>
      <c r="D10792" s="5" t="s">
        <v>13075</v>
      </c>
      <c r="E10792" s="5" t="s">
        <v>17936</v>
      </c>
      <c r="F10792" s="5" t="s">
        <v>1153</v>
      </c>
      <c r="G10792" s="7" t="s">
        <v>11</v>
      </c>
    </row>
    <row r="10793" spans="1:7" hidden="1" x14ac:dyDescent="0.3">
      <c r="A10793" s="7">
        <v>8067</v>
      </c>
      <c r="B10793" s="5" t="s">
        <v>10</v>
      </c>
      <c r="C10793" s="5" t="s">
        <v>63</v>
      </c>
      <c r="D10793" s="5" t="s">
        <v>80</v>
      </c>
      <c r="E10793" s="5" t="s">
        <v>17936</v>
      </c>
      <c r="F10793" s="5" t="s">
        <v>1162</v>
      </c>
      <c r="G10793" s="7" t="s">
        <v>11</v>
      </c>
    </row>
    <row r="10794" spans="1:7" hidden="1" x14ac:dyDescent="0.3">
      <c r="A10794" s="7">
        <v>8069</v>
      </c>
      <c r="B10794" s="5" t="s">
        <v>10</v>
      </c>
      <c r="C10794" s="5" t="s">
        <v>63</v>
      </c>
      <c r="D10794" s="5" t="s">
        <v>80</v>
      </c>
      <c r="E10794" s="5" t="s">
        <v>17936</v>
      </c>
      <c r="F10794" s="5" t="s">
        <v>1164</v>
      </c>
      <c r="G10794" s="7" t="s">
        <v>11</v>
      </c>
    </row>
    <row r="10795" spans="1:7" hidden="1" x14ac:dyDescent="0.3">
      <c r="A10795" s="7">
        <v>8072</v>
      </c>
      <c r="B10795" s="5" t="s">
        <v>10</v>
      </c>
      <c r="C10795" s="5" t="s">
        <v>63</v>
      </c>
      <c r="D10795" s="5" t="s">
        <v>80</v>
      </c>
      <c r="E10795" s="5" t="s">
        <v>17936</v>
      </c>
      <c r="F10795" s="5" t="s">
        <v>1167</v>
      </c>
      <c r="G10795" s="7" t="s">
        <v>11</v>
      </c>
    </row>
    <row r="10796" spans="1:7" hidden="1" x14ac:dyDescent="0.3">
      <c r="A10796" s="7">
        <v>8074</v>
      </c>
      <c r="B10796" s="5" t="s">
        <v>10</v>
      </c>
      <c r="C10796" s="5" t="s">
        <v>63</v>
      </c>
      <c r="D10796" s="5" t="s">
        <v>80</v>
      </c>
      <c r="E10796" s="5" t="s">
        <v>17936</v>
      </c>
      <c r="F10796" s="5" t="s">
        <v>1169</v>
      </c>
      <c r="G10796" s="7" t="s">
        <v>11</v>
      </c>
    </row>
    <row r="10797" spans="1:7" hidden="1" x14ac:dyDescent="0.3">
      <c r="A10797" s="7">
        <v>8080</v>
      </c>
      <c r="B10797" s="5" t="s">
        <v>10</v>
      </c>
      <c r="C10797" s="5" t="s">
        <v>63</v>
      </c>
      <c r="D10797" s="5" t="s">
        <v>80</v>
      </c>
      <c r="E10797" s="5" t="s">
        <v>17936</v>
      </c>
      <c r="F10797" s="5" t="s">
        <v>1175</v>
      </c>
      <c r="G10797" s="7" t="s">
        <v>11</v>
      </c>
    </row>
    <row r="10798" spans="1:7" hidden="1" x14ac:dyDescent="0.3">
      <c r="A10798" s="7">
        <v>8083</v>
      </c>
      <c r="B10798" s="5" t="s">
        <v>10</v>
      </c>
      <c r="C10798" s="5" t="s">
        <v>63</v>
      </c>
      <c r="D10798" s="5" t="s">
        <v>80</v>
      </c>
      <c r="E10798" s="5" t="s">
        <v>17936</v>
      </c>
      <c r="F10798" s="5" t="s">
        <v>1178</v>
      </c>
      <c r="G10798" s="7" t="s">
        <v>11</v>
      </c>
    </row>
    <row r="10799" spans="1:7" hidden="1" x14ac:dyDescent="0.3">
      <c r="A10799" s="7">
        <v>8085</v>
      </c>
      <c r="B10799" s="5" t="s">
        <v>10</v>
      </c>
      <c r="C10799" s="5" t="s">
        <v>63</v>
      </c>
      <c r="D10799" s="5" t="s">
        <v>81</v>
      </c>
      <c r="E10799" s="5" t="s">
        <v>17936</v>
      </c>
      <c r="F10799" s="5" t="s">
        <v>1180</v>
      </c>
      <c r="G10799" s="7" t="s">
        <v>11</v>
      </c>
    </row>
    <row r="10800" spans="1:7" hidden="1" x14ac:dyDescent="0.3">
      <c r="A10800" s="7">
        <v>8086</v>
      </c>
      <c r="B10800" s="5" t="s">
        <v>10</v>
      </c>
      <c r="C10800" s="5" t="s">
        <v>63</v>
      </c>
      <c r="D10800" s="5" t="s">
        <v>81</v>
      </c>
      <c r="E10800" s="5" t="s">
        <v>17936</v>
      </c>
      <c r="F10800" s="5" t="s">
        <v>1181</v>
      </c>
      <c r="G10800" s="7" t="s">
        <v>11</v>
      </c>
    </row>
    <row r="10801" spans="1:7" hidden="1" x14ac:dyDescent="0.3">
      <c r="A10801" s="7">
        <v>8087</v>
      </c>
      <c r="B10801" s="5" t="s">
        <v>10</v>
      </c>
      <c r="C10801" s="5" t="s">
        <v>63</v>
      </c>
      <c r="D10801" s="5" t="s">
        <v>81</v>
      </c>
      <c r="E10801" s="5" t="s">
        <v>17936</v>
      </c>
      <c r="F10801" s="5" t="s">
        <v>1182</v>
      </c>
      <c r="G10801" s="7" t="s">
        <v>11</v>
      </c>
    </row>
    <row r="10802" spans="1:7" hidden="1" x14ac:dyDescent="0.3">
      <c r="A10802" s="7">
        <v>8089</v>
      </c>
      <c r="B10802" s="5" t="s">
        <v>10</v>
      </c>
      <c r="C10802" s="5" t="s">
        <v>63</v>
      </c>
      <c r="D10802" s="5" t="s">
        <v>81</v>
      </c>
      <c r="E10802" s="5" t="s">
        <v>17936</v>
      </c>
      <c r="F10802" s="5" t="s">
        <v>1184</v>
      </c>
      <c r="G10802" s="7" t="s">
        <v>11</v>
      </c>
    </row>
    <row r="10803" spans="1:7" hidden="1" x14ac:dyDescent="0.3">
      <c r="A10803" s="7">
        <v>8090</v>
      </c>
      <c r="B10803" s="5" t="s">
        <v>10</v>
      </c>
      <c r="C10803" s="5" t="s">
        <v>63</v>
      </c>
      <c r="D10803" s="5" t="s">
        <v>81</v>
      </c>
      <c r="E10803" s="5" t="s">
        <v>17936</v>
      </c>
      <c r="F10803" s="5" t="s">
        <v>1185</v>
      </c>
      <c r="G10803" s="7" t="s">
        <v>11</v>
      </c>
    </row>
    <row r="10804" spans="1:7" hidden="1" x14ac:dyDescent="0.3">
      <c r="A10804" s="7">
        <v>8091</v>
      </c>
      <c r="B10804" s="5" t="s">
        <v>10</v>
      </c>
      <c r="C10804" s="5" t="s">
        <v>63</v>
      </c>
      <c r="D10804" s="5" t="s">
        <v>81</v>
      </c>
      <c r="E10804" s="5" t="s">
        <v>17936</v>
      </c>
      <c r="F10804" s="5" t="s">
        <v>1186</v>
      </c>
      <c r="G10804" s="7" t="s">
        <v>11</v>
      </c>
    </row>
    <row r="10805" spans="1:7" hidden="1" x14ac:dyDescent="0.3">
      <c r="A10805" s="7">
        <v>8092</v>
      </c>
      <c r="B10805" s="5" t="s">
        <v>10</v>
      </c>
      <c r="C10805" s="5" t="s">
        <v>63</v>
      </c>
      <c r="D10805" s="5" t="s">
        <v>13076</v>
      </c>
      <c r="E10805" s="5" t="s">
        <v>17936</v>
      </c>
      <c r="F10805" s="5" t="s">
        <v>1187</v>
      </c>
      <c r="G10805" s="7" t="s">
        <v>11</v>
      </c>
    </row>
    <row r="10806" spans="1:7" hidden="1" x14ac:dyDescent="0.3">
      <c r="A10806" s="7">
        <v>8093</v>
      </c>
      <c r="B10806" s="5" t="s">
        <v>10</v>
      </c>
      <c r="C10806" s="5" t="s">
        <v>63</v>
      </c>
      <c r="D10806" s="5" t="s">
        <v>81</v>
      </c>
      <c r="E10806" s="5" t="s">
        <v>17936</v>
      </c>
      <c r="F10806" s="5" t="s">
        <v>1188</v>
      </c>
      <c r="G10806" s="7" t="s">
        <v>11</v>
      </c>
    </row>
    <row r="10807" spans="1:7" hidden="1" x14ac:dyDescent="0.3">
      <c r="A10807" s="7">
        <v>8094</v>
      </c>
      <c r="B10807" s="5" t="s">
        <v>10</v>
      </c>
      <c r="C10807" s="5" t="s">
        <v>63</v>
      </c>
      <c r="D10807" s="5" t="s">
        <v>81</v>
      </c>
      <c r="E10807" s="5" t="s">
        <v>17936</v>
      </c>
      <c r="F10807" s="5" t="s">
        <v>1189</v>
      </c>
      <c r="G10807" s="7" t="s">
        <v>11</v>
      </c>
    </row>
    <row r="10808" spans="1:7" hidden="1" x14ac:dyDescent="0.3">
      <c r="A10808" s="7">
        <v>8099</v>
      </c>
      <c r="B10808" s="5" t="s">
        <v>10</v>
      </c>
      <c r="C10808" s="5" t="s">
        <v>63</v>
      </c>
      <c r="D10808" s="5" t="s">
        <v>81</v>
      </c>
      <c r="E10808" s="5" t="s">
        <v>17936</v>
      </c>
      <c r="F10808" s="5" t="s">
        <v>1194</v>
      </c>
      <c r="G10808" s="7" t="s">
        <v>11</v>
      </c>
    </row>
    <row r="10809" spans="1:7" hidden="1" x14ac:dyDescent="0.3">
      <c r="A10809" s="7">
        <v>8100</v>
      </c>
      <c r="B10809" s="5" t="s">
        <v>10</v>
      </c>
      <c r="C10809" s="5" t="s">
        <v>63</v>
      </c>
      <c r="D10809" s="5" t="s">
        <v>81</v>
      </c>
      <c r="E10809" s="5" t="s">
        <v>17936</v>
      </c>
      <c r="F10809" s="5" t="s">
        <v>1195</v>
      </c>
      <c r="G10809" s="7" t="s">
        <v>11</v>
      </c>
    </row>
    <row r="10810" spans="1:7" hidden="1" x14ac:dyDescent="0.3">
      <c r="A10810" s="7">
        <v>8105</v>
      </c>
      <c r="B10810" s="5" t="s">
        <v>10</v>
      </c>
      <c r="C10810" s="5" t="s">
        <v>63</v>
      </c>
      <c r="D10810" s="5" t="s">
        <v>81</v>
      </c>
      <c r="E10810" s="5" t="s">
        <v>17936</v>
      </c>
      <c r="F10810" s="5" t="s">
        <v>1200</v>
      </c>
      <c r="G10810" s="7" t="s">
        <v>11</v>
      </c>
    </row>
    <row r="10811" spans="1:7" hidden="1" x14ac:dyDescent="0.3">
      <c r="A10811" s="7">
        <v>8107</v>
      </c>
      <c r="B10811" s="5" t="s">
        <v>10</v>
      </c>
      <c r="C10811" s="5" t="s">
        <v>63</v>
      </c>
      <c r="D10811" s="5" t="s">
        <v>81</v>
      </c>
      <c r="E10811" s="5" t="s">
        <v>17936</v>
      </c>
      <c r="F10811" s="5" t="s">
        <v>1202</v>
      </c>
      <c r="G10811" s="7" t="s">
        <v>11</v>
      </c>
    </row>
    <row r="10812" spans="1:7" hidden="1" x14ac:dyDescent="0.3">
      <c r="A10812" s="7">
        <v>8108</v>
      </c>
      <c r="B10812" s="5" t="s">
        <v>10</v>
      </c>
      <c r="C10812" s="5" t="s">
        <v>63</v>
      </c>
      <c r="D10812" s="5" t="s">
        <v>81</v>
      </c>
      <c r="E10812" s="5" t="s">
        <v>17936</v>
      </c>
      <c r="F10812" s="5" t="s">
        <v>1203</v>
      </c>
      <c r="G10812" s="7" t="s">
        <v>11</v>
      </c>
    </row>
    <row r="10813" spans="1:7" hidden="1" x14ac:dyDescent="0.3">
      <c r="A10813" s="7">
        <v>8109</v>
      </c>
      <c r="B10813" s="5" t="s">
        <v>10</v>
      </c>
      <c r="C10813" s="5" t="s">
        <v>63</v>
      </c>
      <c r="D10813" s="5" t="s">
        <v>81</v>
      </c>
      <c r="E10813" s="5" t="s">
        <v>17936</v>
      </c>
      <c r="F10813" s="5" t="s">
        <v>1204</v>
      </c>
      <c r="G10813" s="7" t="s">
        <v>11</v>
      </c>
    </row>
    <row r="10814" spans="1:7" hidden="1" x14ac:dyDescent="0.3">
      <c r="A10814" s="7">
        <v>8110</v>
      </c>
      <c r="B10814" s="5" t="s">
        <v>10</v>
      </c>
      <c r="C10814" s="5" t="s">
        <v>63</v>
      </c>
      <c r="D10814" s="5" t="s">
        <v>81</v>
      </c>
      <c r="E10814" s="5" t="s">
        <v>17936</v>
      </c>
      <c r="F10814" s="5" t="s">
        <v>1205</v>
      </c>
      <c r="G10814" s="7" t="s">
        <v>11</v>
      </c>
    </row>
    <row r="10815" spans="1:7" hidden="1" x14ac:dyDescent="0.3">
      <c r="A10815" s="7">
        <v>8111</v>
      </c>
      <c r="B10815" s="5" t="s">
        <v>10</v>
      </c>
      <c r="C10815" s="5" t="s">
        <v>63</v>
      </c>
      <c r="D10815" s="5" t="s">
        <v>81</v>
      </c>
      <c r="E10815" s="5" t="s">
        <v>17936</v>
      </c>
      <c r="F10815" s="5" t="s">
        <v>1206</v>
      </c>
      <c r="G10815" s="7" t="s">
        <v>11</v>
      </c>
    </row>
    <row r="10816" spans="1:7" hidden="1" x14ac:dyDescent="0.3">
      <c r="A10816" s="7">
        <v>8112</v>
      </c>
      <c r="B10816" s="5" t="s">
        <v>10</v>
      </c>
      <c r="C10816" s="5" t="s">
        <v>63</v>
      </c>
      <c r="D10816" s="5" t="s">
        <v>81</v>
      </c>
      <c r="E10816" s="5" t="s">
        <v>17936</v>
      </c>
      <c r="F10816" s="5" t="s">
        <v>1207</v>
      </c>
      <c r="G10816" s="7" t="s">
        <v>11</v>
      </c>
    </row>
    <row r="10817" spans="1:7" hidden="1" x14ac:dyDescent="0.3">
      <c r="A10817" s="7">
        <v>8113</v>
      </c>
      <c r="B10817" s="5" t="s">
        <v>10</v>
      </c>
      <c r="C10817" s="5" t="s">
        <v>63</v>
      </c>
      <c r="D10817" s="5" t="s">
        <v>81</v>
      </c>
      <c r="E10817" s="5" t="s">
        <v>17936</v>
      </c>
      <c r="F10817" s="5" t="s">
        <v>1208</v>
      </c>
      <c r="G10817" s="7" t="s">
        <v>11</v>
      </c>
    </row>
    <row r="10818" spans="1:7" hidden="1" x14ac:dyDescent="0.3">
      <c r="A10818" s="7">
        <v>8114</v>
      </c>
      <c r="B10818" s="5" t="s">
        <v>10</v>
      </c>
      <c r="C10818" s="5" t="s">
        <v>63</v>
      </c>
      <c r="D10818" s="5" t="s">
        <v>81</v>
      </c>
      <c r="E10818" s="5" t="s">
        <v>17936</v>
      </c>
      <c r="F10818" s="5" t="s">
        <v>1209</v>
      </c>
      <c r="G10818" s="7" t="s">
        <v>11</v>
      </c>
    </row>
    <row r="10819" spans="1:7" hidden="1" x14ac:dyDescent="0.3">
      <c r="A10819" s="7">
        <v>8115</v>
      </c>
      <c r="B10819" s="5" t="s">
        <v>10</v>
      </c>
      <c r="C10819" s="5" t="s">
        <v>63</v>
      </c>
      <c r="D10819" s="5" t="s">
        <v>81</v>
      </c>
      <c r="E10819" s="5" t="s">
        <v>17936</v>
      </c>
      <c r="F10819" s="5" t="s">
        <v>1210</v>
      </c>
      <c r="G10819" s="7" t="s">
        <v>11</v>
      </c>
    </row>
    <row r="10820" spans="1:7" hidden="1" x14ac:dyDescent="0.3">
      <c r="A10820" s="7">
        <v>8118</v>
      </c>
      <c r="B10820" s="5" t="s">
        <v>10</v>
      </c>
      <c r="C10820" s="5" t="s">
        <v>63</v>
      </c>
      <c r="D10820" s="5" t="s">
        <v>81</v>
      </c>
      <c r="E10820" s="5" t="s">
        <v>17936</v>
      </c>
      <c r="F10820" s="5" t="s">
        <v>1213</v>
      </c>
      <c r="G10820" s="7" t="s">
        <v>11</v>
      </c>
    </row>
    <row r="10821" spans="1:7" hidden="1" x14ac:dyDescent="0.3">
      <c r="A10821" s="7">
        <v>8119</v>
      </c>
      <c r="B10821" s="5" t="s">
        <v>10</v>
      </c>
      <c r="C10821" s="5" t="s">
        <v>63</v>
      </c>
      <c r="D10821" s="5" t="s">
        <v>81</v>
      </c>
      <c r="E10821" s="5" t="s">
        <v>17936</v>
      </c>
      <c r="F10821" s="5" t="s">
        <v>1214</v>
      </c>
      <c r="G10821" s="7" t="s">
        <v>11</v>
      </c>
    </row>
    <row r="10822" spans="1:7" hidden="1" x14ac:dyDescent="0.3">
      <c r="A10822" s="7">
        <v>8121</v>
      </c>
      <c r="B10822" s="5" t="s">
        <v>10</v>
      </c>
      <c r="C10822" s="5" t="s">
        <v>63</v>
      </c>
      <c r="D10822" s="5" t="s">
        <v>81</v>
      </c>
      <c r="E10822" s="5" t="s">
        <v>17936</v>
      </c>
      <c r="F10822" s="5" t="s">
        <v>1216</v>
      </c>
      <c r="G10822" s="7" t="s">
        <v>11</v>
      </c>
    </row>
    <row r="10823" spans="1:7" hidden="1" x14ac:dyDescent="0.3">
      <c r="A10823" s="7">
        <v>8123</v>
      </c>
      <c r="B10823" s="5" t="s">
        <v>10</v>
      </c>
      <c r="C10823" s="5" t="s">
        <v>63</v>
      </c>
      <c r="D10823" s="5" t="s">
        <v>81</v>
      </c>
      <c r="E10823" s="5" t="s">
        <v>17936</v>
      </c>
      <c r="F10823" s="5" t="s">
        <v>1218</v>
      </c>
      <c r="G10823" s="7" t="s">
        <v>11</v>
      </c>
    </row>
    <row r="10824" spans="1:7" hidden="1" x14ac:dyDescent="0.3">
      <c r="A10824" s="7">
        <v>8125</v>
      </c>
      <c r="B10824" s="5" t="s">
        <v>10</v>
      </c>
      <c r="C10824" s="5" t="s">
        <v>63</v>
      </c>
      <c r="D10824" s="5" t="s">
        <v>81</v>
      </c>
      <c r="E10824" s="5" t="s">
        <v>17936</v>
      </c>
      <c r="F10824" s="5" t="s">
        <v>1220</v>
      </c>
      <c r="G10824" s="7" t="s">
        <v>11</v>
      </c>
    </row>
    <row r="10825" spans="1:7" hidden="1" x14ac:dyDescent="0.3">
      <c r="A10825" s="7">
        <v>8128</v>
      </c>
      <c r="B10825" s="5" t="s">
        <v>10</v>
      </c>
      <c r="C10825" s="5" t="s">
        <v>63</v>
      </c>
      <c r="D10825" s="5" t="s">
        <v>81</v>
      </c>
      <c r="E10825" s="5" t="s">
        <v>17936</v>
      </c>
      <c r="F10825" s="5" t="s">
        <v>1223</v>
      </c>
      <c r="G10825" s="7" t="s">
        <v>11</v>
      </c>
    </row>
    <row r="10826" spans="1:7" hidden="1" x14ac:dyDescent="0.3">
      <c r="A10826" s="7">
        <v>8129</v>
      </c>
      <c r="B10826" s="5" t="s">
        <v>10</v>
      </c>
      <c r="C10826" s="5" t="s">
        <v>63</v>
      </c>
      <c r="D10826" s="5" t="s">
        <v>81</v>
      </c>
      <c r="E10826" s="5" t="s">
        <v>17936</v>
      </c>
      <c r="F10826" s="5" t="s">
        <v>1224</v>
      </c>
      <c r="G10826" s="7" t="s">
        <v>11</v>
      </c>
    </row>
    <row r="10827" spans="1:7" hidden="1" x14ac:dyDescent="0.3">
      <c r="A10827" s="7">
        <v>8131</v>
      </c>
      <c r="B10827" s="5" t="s">
        <v>10</v>
      </c>
      <c r="C10827" s="5" t="s">
        <v>63</v>
      </c>
      <c r="D10827" s="5" t="s">
        <v>81</v>
      </c>
      <c r="E10827" s="5" t="s">
        <v>17936</v>
      </c>
      <c r="F10827" s="5" t="s">
        <v>1226</v>
      </c>
      <c r="G10827" s="7" t="s">
        <v>11</v>
      </c>
    </row>
    <row r="10828" spans="1:7" hidden="1" x14ac:dyDescent="0.3">
      <c r="A10828" s="7">
        <v>13561</v>
      </c>
      <c r="B10828" s="5" t="s">
        <v>0</v>
      </c>
      <c r="C10828" s="5" t="s">
        <v>8</v>
      </c>
      <c r="D10828" s="5" t="s">
        <v>10156</v>
      </c>
      <c r="E10828" s="5" t="s">
        <v>17936</v>
      </c>
      <c r="F10828" s="5" t="s">
        <v>10168</v>
      </c>
      <c r="G10828" s="7" t="s">
        <v>8</v>
      </c>
    </row>
    <row r="10829" spans="1:7" hidden="1" x14ac:dyDescent="0.3">
      <c r="A10829" s="7">
        <v>13581</v>
      </c>
      <c r="B10829" s="5" t="s">
        <v>0</v>
      </c>
      <c r="C10829" s="5" t="s">
        <v>8</v>
      </c>
      <c r="D10829" s="5" t="s">
        <v>10156</v>
      </c>
      <c r="E10829" s="5" t="s">
        <v>17936</v>
      </c>
      <c r="F10829" s="5" t="s">
        <v>10188</v>
      </c>
      <c r="G10829" s="7" t="s">
        <v>8</v>
      </c>
    </row>
    <row r="10830" spans="1:7" hidden="1" x14ac:dyDescent="0.3">
      <c r="A10830" s="7">
        <v>13583</v>
      </c>
      <c r="B10830" s="5" t="s">
        <v>0</v>
      </c>
      <c r="C10830" s="5" t="s">
        <v>8</v>
      </c>
      <c r="D10830" s="5" t="s">
        <v>10156</v>
      </c>
      <c r="E10830" s="5" t="s">
        <v>17936</v>
      </c>
      <c r="F10830" s="5" t="s">
        <v>10189</v>
      </c>
      <c r="G10830" s="7" t="s">
        <v>8</v>
      </c>
    </row>
    <row r="10831" spans="1:7" hidden="1" x14ac:dyDescent="0.3">
      <c r="A10831" s="7">
        <v>13587</v>
      </c>
      <c r="B10831" s="5" t="s">
        <v>0</v>
      </c>
      <c r="C10831" s="5" t="s">
        <v>8</v>
      </c>
      <c r="D10831" s="5" t="s">
        <v>10156</v>
      </c>
      <c r="E10831" s="5" t="s">
        <v>17936</v>
      </c>
      <c r="F10831" s="5" t="s">
        <v>10192</v>
      </c>
      <c r="G10831" s="7" t="s">
        <v>8</v>
      </c>
    </row>
    <row r="10832" spans="1:7" hidden="1" x14ac:dyDescent="0.3">
      <c r="A10832" s="7">
        <v>13609</v>
      </c>
      <c r="B10832" s="5" t="s">
        <v>0</v>
      </c>
      <c r="C10832" s="5" t="s">
        <v>8</v>
      </c>
      <c r="D10832" s="5" t="s">
        <v>10156</v>
      </c>
      <c r="E10832" s="5" t="s">
        <v>17936</v>
      </c>
      <c r="F10832" s="5" t="s">
        <v>10205</v>
      </c>
      <c r="G10832" s="7" t="s">
        <v>8</v>
      </c>
    </row>
    <row r="10833" spans="1:7" hidden="1" x14ac:dyDescent="0.3">
      <c r="A10833" s="7">
        <v>13622</v>
      </c>
      <c r="B10833" s="5" t="s">
        <v>0</v>
      </c>
      <c r="C10833" s="5" t="s">
        <v>8</v>
      </c>
      <c r="D10833" s="5" t="s">
        <v>10156</v>
      </c>
      <c r="E10833" s="5" t="s">
        <v>17936</v>
      </c>
      <c r="F10833" s="5" t="s">
        <v>10215</v>
      </c>
      <c r="G10833" s="7" t="s">
        <v>8</v>
      </c>
    </row>
    <row r="10834" spans="1:7" hidden="1" x14ac:dyDescent="0.3">
      <c r="A10834" s="7">
        <v>13624</v>
      </c>
      <c r="B10834" s="5" t="s">
        <v>0</v>
      </c>
      <c r="C10834" s="5" t="s">
        <v>8</v>
      </c>
      <c r="D10834" s="5" t="s">
        <v>10156</v>
      </c>
      <c r="E10834" s="5" t="s">
        <v>17936</v>
      </c>
      <c r="F10834" s="5" t="s">
        <v>10216</v>
      </c>
      <c r="G10834" s="7" t="s">
        <v>8</v>
      </c>
    </row>
    <row r="10835" spans="1:7" hidden="1" x14ac:dyDescent="0.3">
      <c r="A10835" s="7">
        <v>13645</v>
      </c>
      <c r="B10835" s="5" t="s">
        <v>0</v>
      </c>
      <c r="C10835" s="5" t="s">
        <v>8</v>
      </c>
      <c r="D10835" s="5" t="s">
        <v>10156</v>
      </c>
      <c r="E10835" s="5" t="s">
        <v>17936</v>
      </c>
      <c r="F10835" s="5" t="s">
        <v>10229</v>
      </c>
      <c r="G10835" s="7" t="s">
        <v>8</v>
      </c>
    </row>
    <row r="10836" spans="1:7" hidden="1" x14ac:dyDescent="0.3">
      <c r="A10836" s="7">
        <v>13652</v>
      </c>
      <c r="B10836" s="5" t="s">
        <v>0</v>
      </c>
      <c r="C10836" s="5" t="s">
        <v>8</v>
      </c>
      <c r="D10836" s="5" t="s">
        <v>10156</v>
      </c>
      <c r="E10836" s="5" t="s">
        <v>17936</v>
      </c>
      <c r="F10836" s="5" t="s">
        <v>10234</v>
      </c>
      <c r="G10836" s="7" t="s">
        <v>8</v>
      </c>
    </row>
    <row r="10837" spans="1:7" hidden="1" x14ac:dyDescent="0.3">
      <c r="A10837" s="7">
        <v>13655</v>
      </c>
      <c r="B10837" s="5" t="s">
        <v>0</v>
      </c>
      <c r="C10837" s="5" t="s">
        <v>8</v>
      </c>
      <c r="D10837" s="5" t="s">
        <v>10156</v>
      </c>
      <c r="E10837" s="5" t="s">
        <v>17936</v>
      </c>
      <c r="F10837" s="5" t="s">
        <v>10235</v>
      </c>
      <c r="G10837" s="7" t="s">
        <v>8</v>
      </c>
    </row>
    <row r="10838" spans="1:7" hidden="1" x14ac:dyDescent="0.3">
      <c r="A10838" s="7">
        <v>13661</v>
      </c>
      <c r="B10838" s="5" t="s">
        <v>0</v>
      </c>
      <c r="C10838" s="5" t="s">
        <v>8</v>
      </c>
      <c r="D10838" s="5" t="s">
        <v>10156</v>
      </c>
      <c r="E10838" s="5" t="s">
        <v>17936</v>
      </c>
      <c r="F10838" s="5" t="s">
        <v>10236</v>
      </c>
      <c r="G10838" s="7" t="s">
        <v>8</v>
      </c>
    </row>
    <row r="10839" spans="1:7" hidden="1" x14ac:dyDescent="0.3">
      <c r="A10839" s="7">
        <v>13667</v>
      </c>
      <c r="B10839" s="5" t="s">
        <v>0</v>
      </c>
      <c r="C10839" s="5" t="s">
        <v>8</v>
      </c>
      <c r="D10839" s="5" t="s">
        <v>10156</v>
      </c>
      <c r="E10839" s="5" t="s">
        <v>17936</v>
      </c>
      <c r="F10839" s="5" t="s">
        <v>10239</v>
      </c>
      <c r="G10839" s="7" t="s">
        <v>8</v>
      </c>
    </row>
    <row r="10840" spans="1:7" hidden="1" x14ac:dyDescent="0.3">
      <c r="A10840" s="7">
        <v>13710</v>
      </c>
      <c r="B10840" s="5" t="s">
        <v>0</v>
      </c>
      <c r="C10840" s="5" t="s">
        <v>8</v>
      </c>
      <c r="D10840" s="5" t="s">
        <v>10156</v>
      </c>
      <c r="E10840" s="5" t="s">
        <v>17936</v>
      </c>
      <c r="F10840" s="5" t="s">
        <v>10266</v>
      </c>
      <c r="G10840" s="7" t="s">
        <v>8</v>
      </c>
    </row>
    <row r="10841" spans="1:7" hidden="1" x14ac:dyDescent="0.3">
      <c r="A10841" s="7">
        <v>13734</v>
      </c>
      <c r="B10841" s="5" t="s">
        <v>0</v>
      </c>
      <c r="C10841" s="5" t="s">
        <v>8</v>
      </c>
      <c r="D10841" s="5" t="s">
        <v>10156</v>
      </c>
      <c r="E10841" s="5" t="s">
        <v>17936</v>
      </c>
      <c r="F10841" s="5" t="s">
        <v>10275</v>
      </c>
      <c r="G10841" s="7" t="s">
        <v>8</v>
      </c>
    </row>
    <row r="10842" spans="1:7" hidden="1" x14ac:dyDescent="0.3">
      <c r="A10842" s="7">
        <v>13737</v>
      </c>
      <c r="B10842" s="5" t="s">
        <v>0</v>
      </c>
      <c r="C10842" s="5" t="s">
        <v>8</v>
      </c>
      <c r="D10842" s="5" t="s">
        <v>10156</v>
      </c>
      <c r="E10842" s="5" t="s">
        <v>17936</v>
      </c>
      <c r="F10842" s="5" t="s">
        <v>10277</v>
      </c>
      <c r="G10842" s="7" t="s">
        <v>8</v>
      </c>
    </row>
    <row r="10843" spans="1:7" hidden="1" x14ac:dyDescent="0.3">
      <c r="A10843" s="7">
        <v>13752</v>
      </c>
      <c r="B10843" s="5" t="s">
        <v>0</v>
      </c>
      <c r="C10843" s="5" t="s">
        <v>8</v>
      </c>
      <c r="D10843" s="5" t="s">
        <v>10156</v>
      </c>
      <c r="E10843" s="5" t="s">
        <v>17936</v>
      </c>
      <c r="F10843" s="5" t="s">
        <v>10288</v>
      </c>
      <c r="G10843" s="7" t="s">
        <v>8</v>
      </c>
    </row>
    <row r="10844" spans="1:7" hidden="1" x14ac:dyDescent="0.3">
      <c r="A10844" s="7">
        <v>13807</v>
      </c>
      <c r="B10844" s="5" t="s">
        <v>0</v>
      </c>
      <c r="C10844" s="5" t="s">
        <v>8</v>
      </c>
      <c r="D10844" s="5" t="s">
        <v>10156</v>
      </c>
      <c r="E10844" s="5" t="s">
        <v>17936</v>
      </c>
      <c r="F10844" s="5" t="s">
        <v>10313</v>
      </c>
      <c r="G10844" s="7" t="s">
        <v>8</v>
      </c>
    </row>
    <row r="10845" spans="1:7" hidden="1" x14ac:dyDescent="0.3">
      <c r="A10845" s="7">
        <v>13830</v>
      </c>
      <c r="B10845" s="5" t="s">
        <v>0</v>
      </c>
      <c r="C10845" s="5" t="s">
        <v>8</v>
      </c>
      <c r="D10845" s="5" t="s">
        <v>13078</v>
      </c>
      <c r="E10845" s="5" t="s">
        <v>17936</v>
      </c>
      <c r="F10845" s="5" t="s">
        <v>10328</v>
      </c>
      <c r="G10845" s="7" t="s">
        <v>8</v>
      </c>
    </row>
    <row r="10846" spans="1:7" hidden="1" x14ac:dyDescent="0.3">
      <c r="A10846" s="7">
        <v>13842</v>
      </c>
      <c r="B10846" s="5" t="s">
        <v>0</v>
      </c>
      <c r="C10846" s="5" t="s">
        <v>8</v>
      </c>
      <c r="D10846" s="5" t="s">
        <v>10156</v>
      </c>
      <c r="E10846" s="5" t="s">
        <v>17936</v>
      </c>
      <c r="F10846" s="5" t="s">
        <v>10336</v>
      </c>
      <c r="G10846" s="7" t="s">
        <v>8</v>
      </c>
    </row>
    <row r="10847" spans="1:7" hidden="1" x14ac:dyDescent="0.3">
      <c r="A10847" s="7">
        <v>13851</v>
      </c>
      <c r="B10847" s="5" t="s">
        <v>0</v>
      </c>
      <c r="C10847" s="5" t="s">
        <v>8</v>
      </c>
      <c r="D10847" s="5" t="s">
        <v>10156</v>
      </c>
      <c r="E10847" s="5" t="s">
        <v>17936</v>
      </c>
      <c r="F10847" s="5" t="s">
        <v>10343</v>
      </c>
      <c r="G10847" s="7" t="s">
        <v>8</v>
      </c>
    </row>
    <row r="10848" spans="1:7" hidden="1" x14ac:dyDescent="0.3">
      <c r="A10848" s="7">
        <v>29</v>
      </c>
      <c r="B10848" s="5" t="s">
        <v>2</v>
      </c>
      <c r="C10848" s="5" t="s">
        <v>17</v>
      </c>
      <c r="D10848" s="5" t="s">
        <v>166</v>
      </c>
      <c r="E10848" s="5" t="s">
        <v>12771</v>
      </c>
      <c r="F10848" s="5" t="s">
        <v>12770</v>
      </c>
      <c r="G10848" s="7" t="s">
        <v>3</v>
      </c>
    </row>
    <row r="10849" spans="1:7" hidden="1" x14ac:dyDescent="0.3">
      <c r="A10849" s="7">
        <v>2056</v>
      </c>
      <c r="B10849" s="5" t="s">
        <v>2</v>
      </c>
      <c r="C10849" s="5" t="s">
        <v>17</v>
      </c>
      <c r="D10849" s="5" t="s">
        <v>371</v>
      </c>
      <c r="E10849" s="5" t="s">
        <v>12821</v>
      </c>
      <c r="F10849" s="5" t="s">
        <v>378</v>
      </c>
      <c r="G10849" s="7" t="s">
        <v>3</v>
      </c>
    </row>
    <row r="10850" spans="1:7" hidden="1" x14ac:dyDescent="0.3">
      <c r="A10850" s="7">
        <v>12645</v>
      </c>
      <c r="B10850" s="5" t="s">
        <v>0</v>
      </c>
      <c r="C10850" s="5" t="s">
        <v>115</v>
      </c>
      <c r="D10850" s="5" t="s">
        <v>12750</v>
      </c>
      <c r="E10850" s="5" t="s">
        <v>12771</v>
      </c>
      <c r="F10850" s="5" t="s">
        <v>12847</v>
      </c>
      <c r="G10850" s="7" t="s">
        <v>5</v>
      </c>
    </row>
    <row r="10851" spans="1:7" hidden="1" x14ac:dyDescent="0.3">
      <c r="A10851" s="7">
        <v>12669</v>
      </c>
      <c r="B10851" s="5" t="s">
        <v>0</v>
      </c>
      <c r="C10851" s="5" t="s">
        <v>115</v>
      </c>
      <c r="D10851" s="5" t="s">
        <v>12750</v>
      </c>
      <c r="E10851" s="5" t="s">
        <v>12771</v>
      </c>
      <c r="F10851" s="5" t="s">
        <v>12111</v>
      </c>
      <c r="G10851" s="7" t="s">
        <v>5</v>
      </c>
    </row>
    <row r="10852" spans="1:7" hidden="1" x14ac:dyDescent="0.3">
      <c r="A10852" s="7">
        <v>30</v>
      </c>
      <c r="B10852" s="5" t="s">
        <v>2</v>
      </c>
      <c r="C10852" s="5" t="s">
        <v>17</v>
      </c>
      <c r="D10852" s="5" t="s">
        <v>166</v>
      </c>
      <c r="E10852" s="5" t="s">
        <v>12811</v>
      </c>
      <c r="F10852" s="5" t="s">
        <v>183</v>
      </c>
      <c r="G10852" s="7" t="s">
        <v>3</v>
      </c>
    </row>
    <row r="10853" spans="1:7" hidden="1" x14ac:dyDescent="0.3">
      <c r="A10853" s="7">
        <v>37</v>
      </c>
      <c r="B10853" s="5" t="s">
        <v>2</v>
      </c>
      <c r="C10853" s="5" t="s">
        <v>17</v>
      </c>
      <c r="D10853" s="5" t="s">
        <v>166</v>
      </c>
      <c r="E10853" s="5" t="s">
        <v>12811</v>
      </c>
      <c r="F10853" s="5" t="s">
        <v>12779</v>
      </c>
      <c r="G10853" s="7" t="s">
        <v>3</v>
      </c>
    </row>
    <row r="10854" spans="1:7" hidden="1" x14ac:dyDescent="0.3">
      <c r="A10854" s="7">
        <v>86</v>
      </c>
      <c r="B10854" s="5" t="s">
        <v>2</v>
      </c>
      <c r="C10854" s="5" t="s">
        <v>6</v>
      </c>
      <c r="D10854" s="5" t="s">
        <v>1227</v>
      </c>
      <c r="E10854" s="5" t="s">
        <v>12918</v>
      </c>
      <c r="F10854" s="5" t="s">
        <v>1241</v>
      </c>
      <c r="G10854" s="7" t="s">
        <v>6</v>
      </c>
    </row>
    <row r="10855" spans="1:7" hidden="1" x14ac:dyDescent="0.3">
      <c r="A10855" s="7">
        <v>119</v>
      </c>
      <c r="B10855" s="5" t="s">
        <v>2</v>
      </c>
      <c r="C10855" s="5" t="s">
        <v>6</v>
      </c>
      <c r="D10855" s="5" t="s">
        <v>1227</v>
      </c>
      <c r="E10855" s="5" t="s">
        <v>12918</v>
      </c>
      <c r="F10855" s="5" t="s">
        <v>1274</v>
      </c>
      <c r="G10855" s="7" t="s">
        <v>6</v>
      </c>
    </row>
    <row r="10856" spans="1:7" hidden="1" x14ac:dyDescent="0.3">
      <c r="A10856" s="7">
        <v>168</v>
      </c>
      <c r="B10856" s="5" t="s">
        <v>2</v>
      </c>
      <c r="C10856" s="5" t="s">
        <v>6</v>
      </c>
      <c r="D10856" s="5" t="s">
        <v>1227</v>
      </c>
      <c r="E10856" s="5" t="s">
        <v>12858</v>
      </c>
      <c r="F10856" s="5" t="s">
        <v>1322</v>
      </c>
      <c r="G10856" s="7" t="s">
        <v>6</v>
      </c>
    </row>
    <row r="10857" spans="1:7" hidden="1" x14ac:dyDescent="0.3">
      <c r="A10857" s="7">
        <v>169</v>
      </c>
      <c r="B10857" s="5" t="s">
        <v>2</v>
      </c>
      <c r="C10857" s="5" t="s">
        <v>6</v>
      </c>
      <c r="D10857" s="5" t="s">
        <v>1227</v>
      </c>
      <c r="E10857" s="5" t="s">
        <v>12918</v>
      </c>
      <c r="F10857" s="5" t="s">
        <v>1323</v>
      </c>
      <c r="G10857" s="7" t="s">
        <v>6</v>
      </c>
    </row>
    <row r="10858" spans="1:7" hidden="1" x14ac:dyDescent="0.3">
      <c r="A10858" s="7">
        <v>193</v>
      </c>
      <c r="B10858" s="5" t="s">
        <v>2</v>
      </c>
      <c r="C10858" s="5" t="s">
        <v>6</v>
      </c>
      <c r="D10858" s="5" t="s">
        <v>1227</v>
      </c>
      <c r="E10858" s="5" t="s">
        <v>12918</v>
      </c>
      <c r="F10858" s="5" t="s">
        <v>1347</v>
      </c>
      <c r="G10858" s="7" t="s">
        <v>6</v>
      </c>
    </row>
    <row r="10859" spans="1:7" hidden="1" x14ac:dyDescent="0.3">
      <c r="A10859" s="7">
        <v>228</v>
      </c>
      <c r="B10859" s="5" t="s">
        <v>2</v>
      </c>
      <c r="C10859" s="5" t="s">
        <v>6</v>
      </c>
      <c r="D10859" s="5" t="s">
        <v>1227</v>
      </c>
      <c r="E10859" s="5" t="s">
        <v>12858</v>
      </c>
      <c r="F10859" s="5" t="s">
        <v>1378</v>
      </c>
      <c r="G10859" s="7" t="s">
        <v>6</v>
      </c>
    </row>
    <row r="10860" spans="1:7" hidden="1" x14ac:dyDescent="0.3">
      <c r="A10860" s="7">
        <v>229</v>
      </c>
      <c r="B10860" s="5" t="s">
        <v>2</v>
      </c>
      <c r="C10860" s="5" t="s">
        <v>6</v>
      </c>
      <c r="D10860" s="5" t="s">
        <v>1227</v>
      </c>
      <c r="E10860" s="5" t="s">
        <v>12858</v>
      </c>
      <c r="F10860" s="5" t="s">
        <v>1379</v>
      </c>
      <c r="G10860" s="7" t="s">
        <v>6</v>
      </c>
    </row>
    <row r="10861" spans="1:7" hidden="1" x14ac:dyDescent="0.3">
      <c r="A10861" s="7">
        <v>230</v>
      </c>
      <c r="B10861" s="5" t="s">
        <v>2</v>
      </c>
      <c r="C10861" s="5" t="s">
        <v>6</v>
      </c>
      <c r="D10861" s="5" t="s">
        <v>1227</v>
      </c>
      <c r="E10861" s="5" t="s">
        <v>12858</v>
      </c>
      <c r="F10861" s="5" t="s">
        <v>1380</v>
      </c>
      <c r="G10861" s="7" t="s">
        <v>6</v>
      </c>
    </row>
    <row r="10862" spans="1:7" hidden="1" x14ac:dyDescent="0.3">
      <c r="A10862" s="7">
        <v>245</v>
      </c>
      <c r="B10862" s="5" t="s">
        <v>0</v>
      </c>
      <c r="C10862" s="5" t="s">
        <v>16</v>
      </c>
      <c r="D10862" s="5" t="s">
        <v>8124</v>
      </c>
      <c r="E10862" s="5" t="s">
        <v>13008</v>
      </c>
      <c r="F10862" s="5" t="s">
        <v>8132</v>
      </c>
      <c r="G10862" s="7" t="s">
        <v>1</v>
      </c>
    </row>
    <row r="10863" spans="1:7" hidden="1" x14ac:dyDescent="0.3">
      <c r="A10863" s="7">
        <v>247</v>
      </c>
      <c r="B10863" s="5" t="s">
        <v>0</v>
      </c>
      <c r="C10863" s="5" t="s">
        <v>16</v>
      </c>
      <c r="D10863" s="5" t="s">
        <v>8124</v>
      </c>
      <c r="E10863" s="5" t="s">
        <v>13008</v>
      </c>
      <c r="F10863" s="5" t="s">
        <v>8134</v>
      </c>
      <c r="G10863" s="7" t="s">
        <v>1</v>
      </c>
    </row>
    <row r="10864" spans="1:7" hidden="1" x14ac:dyDescent="0.3">
      <c r="A10864" s="7">
        <v>249</v>
      </c>
      <c r="B10864" s="5" t="s">
        <v>0</v>
      </c>
      <c r="C10864" s="5" t="s">
        <v>16</v>
      </c>
      <c r="D10864" s="5" t="s">
        <v>8124</v>
      </c>
      <c r="E10864" s="5" t="s">
        <v>13008</v>
      </c>
      <c r="F10864" s="5" t="s">
        <v>8136</v>
      </c>
      <c r="G10864" s="7" t="s">
        <v>1</v>
      </c>
    </row>
    <row r="10865" spans="1:7" hidden="1" x14ac:dyDescent="0.3">
      <c r="A10865" s="7">
        <v>251</v>
      </c>
      <c r="B10865" s="5" t="s">
        <v>0</v>
      </c>
      <c r="C10865" s="5" t="s">
        <v>16</v>
      </c>
      <c r="D10865" s="5" t="s">
        <v>8124</v>
      </c>
      <c r="E10865" s="5" t="s">
        <v>13008</v>
      </c>
      <c r="F10865" s="5" t="s">
        <v>8138</v>
      </c>
      <c r="G10865" s="7" t="s">
        <v>1</v>
      </c>
    </row>
    <row r="10866" spans="1:7" hidden="1" x14ac:dyDescent="0.3">
      <c r="A10866" s="7">
        <v>254</v>
      </c>
      <c r="B10866" s="5" t="s">
        <v>0</v>
      </c>
      <c r="C10866" s="5" t="s">
        <v>16</v>
      </c>
      <c r="D10866" s="5" t="s">
        <v>8124</v>
      </c>
      <c r="E10866" s="5" t="s">
        <v>13008</v>
      </c>
      <c r="F10866" s="5" t="s">
        <v>8141</v>
      </c>
      <c r="G10866" s="7" t="s">
        <v>1</v>
      </c>
    </row>
    <row r="10867" spans="1:7" hidden="1" x14ac:dyDescent="0.3">
      <c r="A10867" s="7">
        <v>256</v>
      </c>
      <c r="B10867" s="5" t="s">
        <v>0</v>
      </c>
      <c r="C10867" s="5" t="s">
        <v>16</v>
      </c>
      <c r="D10867" s="5" t="s">
        <v>8124</v>
      </c>
      <c r="E10867" s="5" t="s">
        <v>13008</v>
      </c>
      <c r="F10867" s="5" t="s">
        <v>8138</v>
      </c>
      <c r="G10867" s="7" t="s">
        <v>1</v>
      </c>
    </row>
    <row r="10868" spans="1:7" hidden="1" x14ac:dyDescent="0.3">
      <c r="A10868" s="7">
        <v>257</v>
      </c>
      <c r="B10868" s="5" t="s">
        <v>0</v>
      </c>
      <c r="C10868" s="5" t="s">
        <v>16</v>
      </c>
      <c r="D10868" s="5" t="s">
        <v>8124</v>
      </c>
      <c r="E10868" s="5" t="s">
        <v>13008</v>
      </c>
      <c r="F10868" s="5" t="s">
        <v>8138</v>
      </c>
      <c r="G10868" s="7" t="s">
        <v>1</v>
      </c>
    </row>
    <row r="10869" spans="1:7" hidden="1" x14ac:dyDescent="0.3">
      <c r="A10869" s="7">
        <v>259</v>
      </c>
      <c r="B10869" s="5" t="s">
        <v>0</v>
      </c>
      <c r="C10869" s="5" t="s">
        <v>16</v>
      </c>
      <c r="D10869" s="5" t="s">
        <v>8124</v>
      </c>
      <c r="E10869" s="5" t="s">
        <v>13008</v>
      </c>
      <c r="F10869" s="5" t="s">
        <v>8144</v>
      </c>
      <c r="G10869" s="7" t="s">
        <v>1</v>
      </c>
    </row>
    <row r="10870" spans="1:7" hidden="1" x14ac:dyDescent="0.3">
      <c r="A10870" s="7">
        <v>260</v>
      </c>
      <c r="B10870" s="5" t="s">
        <v>0</v>
      </c>
      <c r="C10870" s="5" t="s">
        <v>16</v>
      </c>
      <c r="D10870" s="5" t="s">
        <v>8124</v>
      </c>
      <c r="E10870" s="5" t="s">
        <v>13008</v>
      </c>
      <c r="F10870" s="5" t="s">
        <v>8138</v>
      </c>
      <c r="G10870" s="7" t="s">
        <v>1</v>
      </c>
    </row>
    <row r="10871" spans="1:7" hidden="1" x14ac:dyDescent="0.3">
      <c r="A10871" s="7">
        <v>261</v>
      </c>
      <c r="B10871" s="5" t="s">
        <v>0</v>
      </c>
      <c r="C10871" s="5" t="s">
        <v>16</v>
      </c>
      <c r="D10871" s="5" t="s">
        <v>8124</v>
      </c>
      <c r="E10871" s="5" t="s">
        <v>13008</v>
      </c>
      <c r="F10871" s="5" t="s">
        <v>8138</v>
      </c>
      <c r="G10871" s="7" t="s">
        <v>1</v>
      </c>
    </row>
    <row r="10872" spans="1:7" hidden="1" x14ac:dyDescent="0.3">
      <c r="A10872" s="7">
        <v>266</v>
      </c>
      <c r="B10872" s="5" t="s">
        <v>0</v>
      </c>
      <c r="C10872" s="5" t="s">
        <v>16</v>
      </c>
      <c r="D10872" s="5" t="s">
        <v>8124</v>
      </c>
      <c r="E10872" s="5" t="s">
        <v>13008</v>
      </c>
      <c r="F10872" s="5" t="s">
        <v>8149</v>
      </c>
      <c r="G10872" s="7" t="s">
        <v>1</v>
      </c>
    </row>
    <row r="10873" spans="1:7" hidden="1" x14ac:dyDescent="0.3">
      <c r="A10873" s="7">
        <v>267</v>
      </c>
      <c r="B10873" s="5" t="s">
        <v>0</v>
      </c>
      <c r="C10873" s="5" t="s">
        <v>16</v>
      </c>
      <c r="D10873" s="5" t="s">
        <v>8124</v>
      </c>
      <c r="E10873" s="5" t="s">
        <v>13008</v>
      </c>
      <c r="F10873" s="5" t="s">
        <v>8150</v>
      </c>
      <c r="G10873" s="7" t="s">
        <v>1</v>
      </c>
    </row>
    <row r="10874" spans="1:7" hidden="1" x14ac:dyDescent="0.3">
      <c r="A10874" s="7">
        <v>269</v>
      </c>
      <c r="B10874" s="5" t="s">
        <v>0</v>
      </c>
      <c r="C10874" s="5" t="s">
        <v>16</v>
      </c>
      <c r="D10874" s="5" t="s">
        <v>8124</v>
      </c>
      <c r="E10874" s="5" t="s">
        <v>13008</v>
      </c>
      <c r="F10874" s="5" t="s">
        <v>8152</v>
      </c>
      <c r="G10874" s="7" t="s">
        <v>1</v>
      </c>
    </row>
    <row r="10875" spans="1:7" hidden="1" x14ac:dyDescent="0.3">
      <c r="A10875" s="7">
        <v>270</v>
      </c>
      <c r="B10875" s="5" t="s">
        <v>0</v>
      </c>
      <c r="C10875" s="5" t="s">
        <v>16</v>
      </c>
      <c r="D10875" s="5" t="s">
        <v>8124</v>
      </c>
      <c r="E10875" s="5" t="s">
        <v>13008</v>
      </c>
      <c r="F10875" s="5" t="s">
        <v>8153</v>
      </c>
      <c r="G10875" s="7" t="s">
        <v>1</v>
      </c>
    </row>
    <row r="10876" spans="1:7" hidden="1" x14ac:dyDescent="0.3">
      <c r="A10876" s="7">
        <v>272</v>
      </c>
      <c r="B10876" s="5" t="s">
        <v>0</v>
      </c>
      <c r="C10876" s="5" t="s">
        <v>16</v>
      </c>
      <c r="D10876" s="5" t="s">
        <v>8124</v>
      </c>
      <c r="E10876" s="5" t="s">
        <v>13008</v>
      </c>
      <c r="F10876" s="5" t="s">
        <v>8155</v>
      </c>
      <c r="G10876" s="7" t="s">
        <v>1</v>
      </c>
    </row>
    <row r="10877" spans="1:7" hidden="1" x14ac:dyDescent="0.3">
      <c r="A10877" s="7">
        <v>274</v>
      </c>
      <c r="B10877" s="5" t="s">
        <v>0</v>
      </c>
      <c r="C10877" s="5" t="s">
        <v>16</v>
      </c>
      <c r="D10877" s="5" t="s">
        <v>8124</v>
      </c>
      <c r="E10877" s="5" t="s">
        <v>13008</v>
      </c>
      <c r="F10877" s="5" t="s">
        <v>8157</v>
      </c>
      <c r="G10877" s="7" t="s">
        <v>1</v>
      </c>
    </row>
    <row r="10878" spans="1:7" hidden="1" x14ac:dyDescent="0.3">
      <c r="A10878" s="7">
        <v>276</v>
      </c>
      <c r="B10878" s="5" t="s">
        <v>0</v>
      </c>
      <c r="C10878" s="5" t="s">
        <v>16</v>
      </c>
      <c r="D10878" s="5" t="s">
        <v>8124</v>
      </c>
      <c r="E10878" s="5" t="s">
        <v>13008</v>
      </c>
      <c r="F10878" s="5" t="s">
        <v>8159</v>
      </c>
      <c r="G10878" s="7" t="s">
        <v>1</v>
      </c>
    </row>
    <row r="10879" spans="1:7" hidden="1" x14ac:dyDescent="0.3">
      <c r="A10879" s="7">
        <v>277</v>
      </c>
      <c r="B10879" s="5" t="s">
        <v>0</v>
      </c>
      <c r="C10879" s="5" t="s">
        <v>16</v>
      </c>
      <c r="D10879" s="5" t="s">
        <v>8124</v>
      </c>
      <c r="E10879" s="5" t="s">
        <v>13008</v>
      </c>
      <c r="F10879" s="5" t="s">
        <v>8160</v>
      </c>
      <c r="G10879" s="7" t="s">
        <v>1</v>
      </c>
    </row>
    <row r="10880" spans="1:7" hidden="1" x14ac:dyDescent="0.3">
      <c r="A10880" s="7">
        <v>278</v>
      </c>
      <c r="B10880" s="5" t="s">
        <v>0</v>
      </c>
      <c r="C10880" s="5" t="s">
        <v>16</v>
      </c>
      <c r="D10880" s="5" t="s">
        <v>8124</v>
      </c>
      <c r="E10880" s="5" t="s">
        <v>13008</v>
      </c>
      <c r="F10880" s="5" t="s">
        <v>8138</v>
      </c>
      <c r="G10880" s="7" t="s">
        <v>1</v>
      </c>
    </row>
    <row r="10881" spans="1:7" hidden="1" x14ac:dyDescent="0.3">
      <c r="A10881" s="7">
        <v>280</v>
      </c>
      <c r="B10881" s="5" t="s">
        <v>0</v>
      </c>
      <c r="C10881" s="5" t="s">
        <v>16</v>
      </c>
      <c r="D10881" s="5" t="s">
        <v>8124</v>
      </c>
      <c r="E10881" s="5" t="s">
        <v>13008</v>
      </c>
      <c r="F10881" s="5" t="s">
        <v>8162</v>
      </c>
      <c r="G10881" s="7" t="s">
        <v>1</v>
      </c>
    </row>
    <row r="10882" spans="1:7" hidden="1" x14ac:dyDescent="0.3">
      <c r="A10882" s="7">
        <v>288</v>
      </c>
      <c r="B10882" s="5" t="s">
        <v>0</v>
      </c>
      <c r="C10882" s="5" t="s">
        <v>16</v>
      </c>
      <c r="D10882" s="5" t="s">
        <v>8124</v>
      </c>
      <c r="E10882" s="5" t="s">
        <v>13008</v>
      </c>
      <c r="F10882" s="5" t="s">
        <v>8170</v>
      </c>
      <c r="G10882" s="7" t="s">
        <v>1</v>
      </c>
    </row>
    <row r="10883" spans="1:7" hidden="1" x14ac:dyDescent="0.3">
      <c r="A10883" s="7">
        <v>290</v>
      </c>
      <c r="B10883" s="5" t="s">
        <v>0</v>
      </c>
      <c r="C10883" s="5" t="s">
        <v>16</v>
      </c>
      <c r="D10883" s="5" t="s">
        <v>8124</v>
      </c>
      <c r="E10883" s="5" t="s">
        <v>13008</v>
      </c>
      <c r="F10883" s="5" t="s">
        <v>8138</v>
      </c>
      <c r="G10883" s="7" t="s">
        <v>1</v>
      </c>
    </row>
    <row r="10884" spans="1:7" hidden="1" x14ac:dyDescent="0.3">
      <c r="A10884" s="7">
        <v>291</v>
      </c>
      <c r="B10884" s="5" t="s">
        <v>0</v>
      </c>
      <c r="C10884" s="5" t="s">
        <v>16</v>
      </c>
      <c r="D10884" s="5" t="s">
        <v>8124</v>
      </c>
      <c r="E10884" s="5" t="s">
        <v>13008</v>
      </c>
      <c r="F10884" s="5" t="s">
        <v>8172</v>
      </c>
      <c r="G10884" s="7" t="s">
        <v>1</v>
      </c>
    </row>
    <row r="10885" spans="1:7" hidden="1" x14ac:dyDescent="0.3">
      <c r="A10885" s="7">
        <v>293</v>
      </c>
      <c r="B10885" s="5" t="s">
        <v>0</v>
      </c>
      <c r="C10885" s="5" t="s">
        <v>16</v>
      </c>
      <c r="D10885" s="5" t="s">
        <v>8124</v>
      </c>
      <c r="E10885" s="5" t="s">
        <v>13008</v>
      </c>
      <c r="F10885" s="5" t="s">
        <v>8174</v>
      </c>
      <c r="G10885" s="7" t="s">
        <v>1</v>
      </c>
    </row>
    <row r="10886" spans="1:7" hidden="1" x14ac:dyDescent="0.3">
      <c r="A10886" s="7">
        <v>297</v>
      </c>
      <c r="B10886" s="5" t="s">
        <v>0</v>
      </c>
      <c r="C10886" s="5" t="s">
        <v>16</v>
      </c>
      <c r="D10886" s="5" t="s">
        <v>8124</v>
      </c>
      <c r="E10886" s="5" t="s">
        <v>13008</v>
      </c>
      <c r="F10886" s="5" t="s">
        <v>8138</v>
      </c>
      <c r="G10886" s="7" t="s">
        <v>1</v>
      </c>
    </row>
    <row r="10887" spans="1:7" hidden="1" x14ac:dyDescent="0.3">
      <c r="A10887" s="7">
        <v>298</v>
      </c>
      <c r="B10887" s="5" t="s">
        <v>0</v>
      </c>
      <c r="C10887" s="5" t="s">
        <v>16</v>
      </c>
      <c r="D10887" s="5" t="s">
        <v>8124</v>
      </c>
      <c r="E10887" s="5" t="s">
        <v>13008</v>
      </c>
      <c r="F10887" s="5" t="s">
        <v>8178</v>
      </c>
      <c r="G10887" s="7" t="s">
        <v>1</v>
      </c>
    </row>
    <row r="10888" spans="1:7" hidden="1" x14ac:dyDescent="0.3">
      <c r="A10888" s="7">
        <v>300</v>
      </c>
      <c r="B10888" s="5" t="s">
        <v>0</v>
      </c>
      <c r="C10888" s="5" t="s">
        <v>16</v>
      </c>
      <c r="D10888" s="5" t="s">
        <v>8124</v>
      </c>
      <c r="E10888" s="5" t="s">
        <v>13008</v>
      </c>
      <c r="F10888" s="5" t="s">
        <v>8138</v>
      </c>
      <c r="G10888" s="7" t="s">
        <v>1</v>
      </c>
    </row>
    <row r="10889" spans="1:7" hidden="1" x14ac:dyDescent="0.3">
      <c r="A10889" s="7">
        <v>467</v>
      </c>
      <c r="B10889" s="5" t="s">
        <v>2</v>
      </c>
      <c r="C10889" s="5" t="s">
        <v>26</v>
      </c>
      <c r="D10889" s="5" t="s">
        <v>12661</v>
      </c>
      <c r="E10889" s="5" t="s">
        <v>12811</v>
      </c>
      <c r="F10889" s="5" t="s">
        <v>1505</v>
      </c>
      <c r="G10889" s="7" t="s">
        <v>6</v>
      </c>
    </row>
    <row r="10890" spans="1:7" hidden="1" x14ac:dyDescent="0.3">
      <c r="A10890" s="7">
        <v>483</v>
      </c>
      <c r="B10890" s="5" t="s">
        <v>2</v>
      </c>
      <c r="C10890" s="5" t="s">
        <v>26</v>
      </c>
      <c r="D10890" s="5" t="s">
        <v>12661</v>
      </c>
      <c r="E10890" s="5" t="s">
        <v>12811</v>
      </c>
      <c r="F10890" s="5" t="s">
        <v>1521</v>
      </c>
      <c r="G10890" s="7" t="s">
        <v>6</v>
      </c>
    </row>
    <row r="10891" spans="1:7" hidden="1" x14ac:dyDescent="0.3">
      <c r="A10891" s="7">
        <v>490</v>
      </c>
      <c r="B10891" s="5" t="s">
        <v>2</v>
      </c>
      <c r="C10891" s="5" t="s">
        <v>26</v>
      </c>
      <c r="D10891" s="5" t="s">
        <v>12661</v>
      </c>
      <c r="E10891" s="5" t="s">
        <v>12811</v>
      </c>
      <c r="F10891" s="5" t="s">
        <v>1528</v>
      </c>
      <c r="G10891" s="7" t="s">
        <v>6</v>
      </c>
    </row>
    <row r="10892" spans="1:7" hidden="1" x14ac:dyDescent="0.3">
      <c r="A10892" s="7">
        <v>493</v>
      </c>
      <c r="B10892" s="5" t="s">
        <v>2</v>
      </c>
      <c r="C10892" s="5" t="s">
        <v>26</v>
      </c>
      <c r="D10892" s="5" t="s">
        <v>12661</v>
      </c>
      <c r="E10892" s="5" t="s">
        <v>12811</v>
      </c>
      <c r="F10892" s="5" t="s">
        <v>1531</v>
      </c>
      <c r="G10892" s="7" t="s">
        <v>6</v>
      </c>
    </row>
    <row r="10893" spans="1:7" hidden="1" x14ac:dyDescent="0.3">
      <c r="A10893" s="7">
        <v>530</v>
      </c>
      <c r="B10893" s="5" t="s">
        <v>0</v>
      </c>
      <c r="C10893" s="5" t="s">
        <v>26</v>
      </c>
      <c r="D10893" s="5" t="s">
        <v>12661</v>
      </c>
      <c r="E10893" s="5" t="s">
        <v>12811</v>
      </c>
      <c r="F10893" s="5" t="s">
        <v>1521</v>
      </c>
      <c r="G10893" s="7" t="s">
        <v>6</v>
      </c>
    </row>
    <row r="10894" spans="1:7" hidden="1" x14ac:dyDescent="0.3">
      <c r="A10894" s="7">
        <v>544</v>
      </c>
      <c r="B10894" s="5" t="s">
        <v>0</v>
      </c>
      <c r="C10894" s="5" t="s">
        <v>26</v>
      </c>
      <c r="D10894" s="5" t="s">
        <v>12661</v>
      </c>
      <c r="E10894" s="5" t="s">
        <v>12811</v>
      </c>
      <c r="F10894" s="5" t="s">
        <v>1531</v>
      </c>
      <c r="G10894" s="7" t="s">
        <v>6</v>
      </c>
    </row>
    <row r="10895" spans="1:7" hidden="1" x14ac:dyDescent="0.3">
      <c r="A10895" s="7">
        <v>571</v>
      </c>
      <c r="B10895" s="5" t="s">
        <v>0</v>
      </c>
      <c r="C10895" s="5" t="s">
        <v>26</v>
      </c>
      <c r="D10895" s="5" t="s">
        <v>12661</v>
      </c>
      <c r="E10895" s="5" t="s">
        <v>12811</v>
      </c>
      <c r="F10895" s="5" t="s">
        <v>1528</v>
      </c>
      <c r="G10895" s="7" t="s">
        <v>6</v>
      </c>
    </row>
    <row r="10896" spans="1:7" hidden="1" x14ac:dyDescent="0.3">
      <c r="A10896" s="7">
        <v>572</v>
      </c>
      <c r="B10896" s="5" t="s">
        <v>0</v>
      </c>
      <c r="C10896" s="5" t="s">
        <v>26</v>
      </c>
      <c r="D10896" s="5" t="s">
        <v>12661</v>
      </c>
      <c r="E10896" s="5" t="s">
        <v>12811</v>
      </c>
      <c r="F10896" s="5" t="s">
        <v>1505</v>
      </c>
      <c r="G10896" s="7" t="s">
        <v>6</v>
      </c>
    </row>
    <row r="10897" spans="1:7" hidden="1" x14ac:dyDescent="0.3">
      <c r="A10897" s="7">
        <v>1896</v>
      </c>
      <c r="B10897" s="5" t="s">
        <v>2</v>
      </c>
      <c r="C10897" s="5" t="s">
        <v>17</v>
      </c>
      <c r="D10897" s="5" t="s">
        <v>214</v>
      </c>
      <c r="E10897" s="5" t="s">
        <v>12811</v>
      </c>
      <c r="F10897" s="5" t="s">
        <v>220</v>
      </c>
      <c r="G10897" s="7" t="s">
        <v>3</v>
      </c>
    </row>
    <row r="10898" spans="1:7" hidden="1" x14ac:dyDescent="0.3">
      <c r="A10898" s="7">
        <v>1900</v>
      </c>
      <c r="B10898" s="5" t="s">
        <v>2</v>
      </c>
      <c r="C10898" s="5" t="s">
        <v>17</v>
      </c>
      <c r="D10898" s="5" t="s">
        <v>214</v>
      </c>
      <c r="E10898" s="5" t="s">
        <v>12811</v>
      </c>
      <c r="F10898" s="5" t="s">
        <v>222</v>
      </c>
      <c r="G10898" s="7" t="s">
        <v>3</v>
      </c>
    </row>
    <row r="10899" spans="1:7" hidden="1" x14ac:dyDescent="0.3">
      <c r="A10899" s="7">
        <v>1901</v>
      </c>
      <c r="B10899" s="5" t="s">
        <v>2</v>
      </c>
      <c r="C10899" s="5" t="s">
        <v>17</v>
      </c>
      <c r="D10899" s="5" t="s">
        <v>214</v>
      </c>
      <c r="E10899" s="5" t="s">
        <v>12811</v>
      </c>
      <c r="F10899" s="5" t="s">
        <v>223</v>
      </c>
      <c r="G10899" s="7" t="s">
        <v>3</v>
      </c>
    </row>
    <row r="10900" spans="1:7" hidden="1" x14ac:dyDescent="0.3">
      <c r="A10900" s="7">
        <v>1903</v>
      </c>
      <c r="B10900" s="5" t="s">
        <v>2</v>
      </c>
      <c r="C10900" s="5" t="s">
        <v>17</v>
      </c>
      <c r="D10900" s="5" t="s">
        <v>214</v>
      </c>
      <c r="E10900" s="5" t="s">
        <v>12811</v>
      </c>
      <c r="F10900" s="5" t="s">
        <v>225</v>
      </c>
      <c r="G10900" s="7" t="s">
        <v>3</v>
      </c>
    </row>
    <row r="10901" spans="1:7" hidden="1" x14ac:dyDescent="0.3">
      <c r="A10901" s="7">
        <v>1907</v>
      </c>
      <c r="B10901" s="5" t="s">
        <v>2</v>
      </c>
      <c r="C10901" s="5" t="s">
        <v>17</v>
      </c>
      <c r="D10901" s="5" t="s">
        <v>214</v>
      </c>
      <c r="E10901" s="5" t="s">
        <v>12811</v>
      </c>
      <c r="F10901" s="5" t="s">
        <v>229</v>
      </c>
      <c r="G10901" s="7" t="s">
        <v>3</v>
      </c>
    </row>
    <row r="10902" spans="1:7" hidden="1" x14ac:dyDescent="0.3">
      <c r="A10902" s="7">
        <v>1909</v>
      </c>
      <c r="B10902" s="5" t="s">
        <v>2</v>
      </c>
      <c r="C10902" s="5" t="s">
        <v>17</v>
      </c>
      <c r="D10902" s="5" t="s">
        <v>214</v>
      </c>
      <c r="E10902" s="5" t="s">
        <v>12811</v>
      </c>
      <c r="F10902" s="5" t="s">
        <v>231</v>
      </c>
      <c r="G10902" s="7" t="s">
        <v>3</v>
      </c>
    </row>
    <row r="10903" spans="1:7" hidden="1" x14ac:dyDescent="0.3">
      <c r="A10903" s="7">
        <v>1926</v>
      </c>
      <c r="B10903" s="5" t="s">
        <v>2</v>
      </c>
      <c r="C10903" s="5" t="s">
        <v>17</v>
      </c>
      <c r="D10903" s="5" t="s">
        <v>237</v>
      </c>
      <c r="E10903" s="5" t="s">
        <v>12818</v>
      </c>
      <c r="F10903" s="5" t="s">
        <v>248</v>
      </c>
      <c r="G10903" s="7" t="s">
        <v>3</v>
      </c>
    </row>
    <row r="10904" spans="1:7" hidden="1" x14ac:dyDescent="0.3">
      <c r="A10904" s="7">
        <v>2010</v>
      </c>
      <c r="B10904" s="5" t="s">
        <v>2</v>
      </c>
      <c r="C10904" s="5" t="s">
        <v>17</v>
      </c>
      <c r="D10904" s="5" t="s">
        <v>237</v>
      </c>
      <c r="E10904" s="5" t="s">
        <v>12818</v>
      </c>
      <c r="F10904" s="5" t="s">
        <v>331</v>
      </c>
      <c r="G10904" s="7" t="s">
        <v>3</v>
      </c>
    </row>
    <row r="10905" spans="1:7" hidden="1" x14ac:dyDescent="0.3">
      <c r="A10905" s="7">
        <v>3203</v>
      </c>
      <c r="B10905" s="5" t="s">
        <v>0</v>
      </c>
      <c r="C10905" s="5" t="s">
        <v>30</v>
      </c>
      <c r="D10905" s="5" t="s">
        <v>12973</v>
      </c>
      <c r="E10905" s="5" t="s">
        <v>12975</v>
      </c>
      <c r="F10905" s="5" t="s">
        <v>3823</v>
      </c>
      <c r="G10905" s="7" t="s">
        <v>9</v>
      </c>
    </row>
    <row r="10906" spans="1:7" hidden="1" x14ac:dyDescent="0.3">
      <c r="A10906" s="7">
        <v>3207</v>
      </c>
      <c r="B10906" s="5" t="s">
        <v>0</v>
      </c>
      <c r="C10906" s="5" t="s">
        <v>30</v>
      </c>
      <c r="D10906" s="5" t="s">
        <v>35</v>
      </c>
      <c r="E10906" s="5" t="s">
        <v>12975</v>
      </c>
      <c r="F10906" s="5" t="s">
        <v>3823</v>
      </c>
      <c r="G10906" s="7" t="s">
        <v>9</v>
      </c>
    </row>
    <row r="10907" spans="1:7" hidden="1" x14ac:dyDescent="0.3">
      <c r="A10907" s="7">
        <v>3219</v>
      </c>
      <c r="B10907" s="5" t="s">
        <v>0</v>
      </c>
      <c r="C10907" s="5" t="s">
        <v>30</v>
      </c>
      <c r="D10907" s="5" t="s">
        <v>35</v>
      </c>
      <c r="E10907" s="5" t="s">
        <v>12975</v>
      </c>
      <c r="F10907" s="5" t="s">
        <v>3823</v>
      </c>
      <c r="G10907" s="7" t="s">
        <v>9</v>
      </c>
    </row>
    <row r="10908" spans="1:7" hidden="1" x14ac:dyDescent="0.3">
      <c r="A10908" s="7">
        <v>3287</v>
      </c>
      <c r="B10908" s="5" t="s">
        <v>0</v>
      </c>
      <c r="C10908" s="5" t="s">
        <v>30</v>
      </c>
      <c r="D10908" s="5" t="s">
        <v>35</v>
      </c>
      <c r="E10908" s="5" t="s">
        <v>12975</v>
      </c>
      <c r="F10908" s="5" t="s">
        <v>3823</v>
      </c>
      <c r="G10908" s="7" t="s">
        <v>9</v>
      </c>
    </row>
    <row r="10909" spans="1:7" hidden="1" x14ac:dyDescent="0.3">
      <c r="A10909" s="7">
        <v>4180</v>
      </c>
      <c r="B10909" s="5" t="s">
        <v>0</v>
      </c>
      <c r="C10909" s="5" t="s">
        <v>44</v>
      </c>
      <c r="D10909" s="5" t="s">
        <v>12686</v>
      </c>
      <c r="E10909" s="5" t="s">
        <v>12858</v>
      </c>
      <c r="F10909" s="5" t="s">
        <v>4249</v>
      </c>
      <c r="G10909" s="7" t="s">
        <v>9</v>
      </c>
    </row>
    <row r="10910" spans="1:7" hidden="1" x14ac:dyDescent="0.3">
      <c r="A10910" s="7">
        <v>4181</v>
      </c>
      <c r="B10910" s="5" t="s">
        <v>0</v>
      </c>
      <c r="C10910" s="5" t="s">
        <v>44</v>
      </c>
      <c r="D10910" s="5" t="s">
        <v>12686</v>
      </c>
      <c r="E10910" s="5" t="s">
        <v>12858</v>
      </c>
      <c r="F10910" s="5" t="s">
        <v>4250</v>
      </c>
      <c r="G10910" s="7" t="s">
        <v>9</v>
      </c>
    </row>
    <row r="10911" spans="1:7" hidden="1" x14ac:dyDescent="0.3">
      <c r="A10911" s="7">
        <v>4182</v>
      </c>
      <c r="B10911" s="5" t="s">
        <v>0</v>
      </c>
      <c r="C10911" s="5" t="s">
        <v>44</v>
      </c>
      <c r="D10911" s="5" t="s">
        <v>12686</v>
      </c>
      <c r="E10911" s="5" t="s">
        <v>12858</v>
      </c>
      <c r="F10911" s="5" t="s">
        <v>4251</v>
      </c>
      <c r="G10911" s="7" t="s">
        <v>9</v>
      </c>
    </row>
    <row r="10912" spans="1:7" hidden="1" x14ac:dyDescent="0.3">
      <c r="A10912" s="7">
        <v>4183</v>
      </c>
      <c r="B10912" s="5" t="s">
        <v>0</v>
      </c>
      <c r="C10912" s="5" t="s">
        <v>44</v>
      </c>
      <c r="D10912" s="5" t="s">
        <v>12686</v>
      </c>
      <c r="E10912" s="5" t="s">
        <v>12858</v>
      </c>
      <c r="F10912" s="5" t="s">
        <v>4252</v>
      </c>
      <c r="G10912" s="7" t="s">
        <v>9</v>
      </c>
    </row>
    <row r="10913" spans="1:7" hidden="1" x14ac:dyDescent="0.3">
      <c r="A10913" s="7">
        <v>4184</v>
      </c>
      <c r="B10913" s="5" t="s">
        <v>0</v>
      </c>
      <c r="C10913" s="5" t="s">
        <v>44</v>
      </c>
      <c r="D10913" s="5" t="s">
        <v>12686</v>
      </c>
      <c r="E10913" s="5" t="s">
        <v>12858</v>
      </c>
      <c r="F10913" s="5" t="s">
        <v>4253</v>
      </c>
      <c r="G10913" s="7" t="s">
        <v>9</v>
      </c>
    </row>
    <row r="10914" spans="1:7" hidden="1" x14ac:dyDescent="0.3">
      <c r="A10914" s="7">
        <v>4185</v>
      </c>
      <c r="B10914" s="5" t="s">
        <v>0</v>
      </c>
      <c r="C10914" s="5" t="s">
        <v>44</v>
      </c>
      <c r="D10914" s="5" t="s">
        <v>12686</v>
      </c>
      <c r="E10914" s="5" t="s">
        <v>12858</v>
      </c>
      <c r="F10914" s="5" t="s">
        <v>4254</v>
      </c>
      <c r="G10914" s="7" t="s">
        <v>9</v>
      </c>
    </row>
    <row r="10915" spans="1:7" hidden="1" x14ac:dyDescent="0.3">
      <c r="A10915" s="7">
        <v>4188</v>
      </c>
      <c r="B10915" s="5" t="s">
        <v>0</v>
      </c>
      <c r="C10915" s="5" t="s">
        <v>44</v>
      </c>
      <c r="D10915" s="5" t="s">
        <v>12946</v>
      </c>
      <c r="E10915" s="5" t="s">
        <v>12858</v>
      </c>
      <c r="F10915" s="5" t="s">
        <v>4251</v>
      </c>
      <c r="G10915" s="7" t="s">
        <v>9</v>
      </c>
    </row>
    <row r="10916" spans="1:7" hidden="1" x14ac:dyDescent="0.3">
      <c r="A10916" s="7">
        <v>4190</v>
      </c>
      <c r="B10916" s="5" t="s">
        <v>0</v>
      </c>
      <c r="C10916" s="5" t="s">
        <v>44</v>
      </c>
      <c r="D10916" s="5" t="s">
        <v>12686</v>
      </c>
      <c r="E10916" s="5" t="s">
        <v>12858</v>
      </c>
      <c r="F10916" s="5" t="s">
        <v>4258</v>
      </c>
      <c r="G10916" s="7" t="s">
        <v>9</v>
      </c>
    </row>
    <row r="10917" spans="1:7" hidden="1" x14ac:dyDescent="0.3">
      <c r="A10917" s="7">
        <v>4191</v>
      </c>
      <c r="B10917" s="5" t="s">
        <v>0</v>
      </c>
      <c r="C10917" s="5" t="s">
        <v>44</v>
      </c>
      <c r="D10917" s="5" t="s">
        <v>12686</v>
      </c>
      <c r="E10917" s="5" t="s">
        <v>12858</v>
      </c>
      <c r="F10917" s="5" t="s">
        <v>4259</v>
      </c>
      <c r="G10917" s="7" t="s">
        <v>9</v>
      </c>
    </row>
    <row r="10918" spans="1:7" hidden="1" x14ac:dyDescent="0.3">
      <c r="A10918" s="7">
        <v>4192</v>
      </c>
      <c r="B10918" s="5" t="s">
        <v>0</v>
      </c>
      <c r="C10918" s="5" t="s">
        <v>44</v>
      </c>
      <c r="D10918" s="5" t="s">
        <v>12686</v>
      </c>
      <c r="E10918" s="5" t="s">
        <v>12858</v>
      </c>
      <c r="F10918" s="5" t="s">
        <v>4260</v>
      </c>
      <c r="G10918" s="7" t="s">
        <v>9</v>
      </c>
    </row>
    <row r="10919" spans="1:7" hidden="1" x14ac:dyDescent="0.3">
      <c r="A10919" s="7">
        <v>4194</v>
      </c>
      <c r="B10919" s="5" t="s">
        <v>0</v>
      </c>
      <c r="C10919" s="5" t="s">
        <v>44</v>
      </c>
      <c r="D10919" s="5" t="s">
        <v>12686</v>
      </c>
      <c r="E10919" s="5" t="s">
        <v>12858</v>
      </c>
      <c r="F10919" s="5" t="s">
        <v>4262</v>
      </c>
      <c r="G10919" s="7" t="s">
        <v>9</v>
      </c>
    </row>
    <row r="10920" spans="1:7" hidden="1" x14ac:dyDescent="0.3">
      <c r="A10920" s="7">
        <v>4195</v>
      </c>
      <c r="B10920" s="5" t="s">
        <v>0</v>
      </c>
      <c r="C10920" s="5" t="s">
        <v>44</v>
      </c>
      <c r="D10920" s="5" t="s">
        <v>12686</v>
      </c>
      <c r="E10920" s="5" t="s">
        <v>12858</v>
      </c>
      <c r="F10920" s="5" t="s">
        <v>4263</v>
      </c>
      <c r="G10920" s="7" t="s">
        <v>9</v>
      </c>
    </row>
    <row r="10921" spans="1:7" hidden="1" x14ac:dyDescent="0.3">
      <c r="A10921" s="7">
        <v>4196</v>
      </c>
      <c r="B10921" s="5" t="s">
        <v>0</v>
      </c>
      <c r="C10921" s="5" t="s">
        <v>44</v>
      </c>
      <c r="D10921" s="5" t="s">
        <v>12686</v>
      </c>
      <c r="E10921" s="5" t="s">
        <v>12858</v>
      </c>
      <c r="F10921" s="5" t="s">
        <v>4264</v>
      </c>
      <c r="G10921" s="7" t="s">
        <v>9</v>
      </c>
    </row>
    <row r="10922" spans="1:7" hidden="1" x14ac:dyDescent="0.3">
      <c r="A10922" s="7">
        <v>4197</v>
      </c>
      <c r="B10922" s="5" t="s">
        <v>0</v>
      </c>
      <c r="C10922" s="5" t="s">
        <v>44</v>
      </c>
      <c r="D10922" s="5" t="s">
        <v>12686</v>
      </c>
      <c r="E10922" s="5" t="s">
        <v>12858</v>
      </c>
      <c r="F10922" s="5" t="s">
        <v>4265</v>
      </c>
      <c r="G10922" s="7" t="s">
        <v>9</v>
      </c>
    </row>
    <row r="10923" spans="1:7" hidden="1" x14ac:dyDescent="0.3">
      <c r="A10923" s="7">
        <v>4198</v>
      </c>
      <c r="B10923" s="5" t="s">
        <v>0</v>
      </c>
      <c r="C10923" s="5" t="s">
        <v>44</v>
      </c>
      <c r="D10923" s="5" t="s">
        <v>12686</v>
      </c>
      <c r="E10923" s="5" t="s">
        <v>12858</v>
      </c>
      <c r="F10923" s="5" t="s">
        <v>4266</v>
      </c>
      <c r="G10923" s="7" t="s">
        <v>9</v>
      </c>
    </row>
    <row r="10924" spans="1:7" hidden="1" x14ac:dyDescent="0.3">
      <c r="A10924" s="7">
        <v>4199</v>
      </c>
      <c r="B10924" s="5" t="s">
        <v>0</v>
      </c>
      <c r="C10924" s="5" t="s">
        <v>44</v>
      </c>
      <c r="D10924" s="5" t="s">
        <v>12686</v>
      </c>
      <c r="E10924" s="5" t="s">
        <v>12858</v>
      </c>
      <c r="F10924" s="5" t="s">
        <v>4267</v>
      </c>
      <c r="G10924" s="7" t="s">
        <v>9</v>
      </c>
    </row>
    <row r="10925" spans="1:7" hidden="1" x14ac:dyDescent="0.3">
      <c r="A10925" s="7">
        <v>4201</v>
      </c>
      <c r="B10925" s="5" t="s">
        <v>0</v>
      </c>
      <c r="C10925" s="5" t="s">
        <v>44</v>
      </c>
      <c r="D10925" s="5" t="s">
        <v>12686</v>
      </c>
      <c r="E10925" s="5" t="s">
        <v>12858</v>
      </c>
      <c r="F10925" s="5" t="s">
        <v>4269</v>
      </c>
      <c r="G10925" s="7" t="s">
        <v>9</v>
      </c>
    </row>
    <row r="10926" spans="1:7" hidden="1" x14ac:dyDescent="0.3">
      <c r="A10926" s="7">
        <v>4204</v>
      </c>
      <c r="B10926" s="5" t="s">
        <v>0</v>
      </c>
      <c r="C10926" s="5" t="s">
        <v>44</v>
      </c>
      <c r="D10926" s="5" t="s">
        <v>12686</v>
      </c>
      <c r="E10926" s="5" t="s">
        <v>12858</v>
      </c>
      <c r="F10926" s="5" t="s">
        <v>4264</v>
      </c>
      <c r="G10926" s="7" t="s">
        <v>9</v>
      </c>
    </row>
    <row r="10927" spans="1:7" hidden="1" x14ac:dyDescent="0.3">
      <c r="A10927" s="7">
        <v>4205</v>
      </c>
      <c r="B10927" s="5" t="s">
        <v>0</v>
      </c>
      <c r="C10927" s="5" t="s">
        <v>44</v>
      </c>
      <c r="D10927" s="5" t="s">
        <v>12686</v>
      </c>
      <c r="E10927" s="5" t="s">
        <v>12858</v>
      </c>
      <c r="F10927" s="5" t="s">
        <v>4272</v>
      </c>
      <c r="G10927" s="7" t="s">
        <v>9</v>
      </c>
    </row>
    <row r="10928" spans="1:7" hidden="1" x14ac:dyDescent="0.3">
      <c r="A10928" s="7">
        <v>4208</v>
      </c>
      <c r="B10928" s="5" t="s">
        <v>0</v>
      </c>
      <c r="C10928" s="5" t="s">
        <v>44</v>
      </c>
      <c r="D10928" s="5" t="s">
        <v>12686</v>
      </c>
      <c r="E10928" s="5" t="s">
        <v>12858</v>
      </c>
      <c r="F10928" s="5" t="s">
        <v>4275</v>
      </c>
      <c r="G10928" s="7" t="s">
        <v>9</v>
      </c>
    </row>
    <row r="10929" spans="1:7" hidden="1" x14ac:dyDescent="0.3">
      <c r="A10929" s="7">
        <v>4209</v>
      </c>
      <c r="B10929" s="5" t="s">
        <v>0</v>
      </c>
      <c r="C10929" s="5" t="s">
        <v>44</v>
      </c>
      <c r="D10929" s="5" t="s">
        <v>12686</v>
      </c>
      <c r="E10929" s="5" t="s">
        <v>12858</v>
      </c>
      <c r="F10929" s="5" t="s">
        <v>4276</v>
      </c>
      <c r="G10929" s="7" t="s">
        <v>9</v>
      </c>
    </row>
    <row r="10930" spans="1:7" hidden="1" x14ac:dyDescent="0.3">
      <c r="A10930" s="7">
        <v>4210</v>
      </c>
      <c r="B10930" s="5" t="s">
        <v>0</v>
      </c>
      <c r="C10930" s="5" t="s">
        <v>44</v>
      </c>
      <c r="D10930" s="5" t="s">
        <v>12686</v>
      </c>
      <c r="E10930" s="5" t="s">
        <v>12858</v>
      </c>
      <c r="F10930" s="5" t="s">
        <v>4277</v>
      </c>
      <c r="G10930" s="7" t="s">
        <v>9</v>
      </c>
    </row>
    <row r="10931" spans="1:7" hidden="1" x14ac:dyDescent="0.3">
      <c r="A10931" s="7">
        <v>4211</v>
      </c>
      <c r="B10931" s="5" t="s">
        <v>0</v>
      </c>
      <c r="C10931" s="5" t="s">
        <v>44</v>
      </c>
      <c r="D10931" s="5" t="s">
        <v>12686</v>
      </c>
      <c r="E10931" s="5" t="s">
        <v>12858</v>
      </c>
      <c r="F10931" s="5" t="s">
        <v>4278</v>
      </c>
      <c r="G10931" s="7" t="s">
        <v>9</v>
      </c>
    </row>
    <row r="10932" spans="1:7" hidden="1" x14ac:dyDescent="0.3">
      <c r="A10932" s="7">
        <v>4213</v>
      </c>
      <c r="B10932" s="5" t="s">
        <v>0</v>
      </c>
      <c r="C10932" s="5" t="s">
        <v>44</v>
      </c>
      <c r="D10932" s="5" t="s">
        <v>12686</v>
      </c>
      <c r="E10932" s="5" t="s">
        <v>12858</v>
      </c>
      <c r="F10932" s="5" t="s">
        <v>4280</v>
      </c>
      <c r="G10932" s="7" t="s">
        <v>9</v>
      </c>
    </row>
    <row r="10933" spans="1:7" hidden="1" x14ac:dyDescent="0.3">
      <c r="A10933" s="7">
        <v>4214</v>
      </c>
      <c r="B10933" s="5" t="s">
        <v>0</v>
      </c>
      <c r="C10933" s="5" t="s">
        <v>44</v>
      </c>
      <c r="D10933" s="5" t="s">
        <v>12686</v>
      </c>
      <c r="E10933" s="5" t="s">
        <v>12858</v>
      </c>
      <c r="F10933" s="5" t="s">
        <v>4281</v>
      </c>
      <c r="G10933" s="7" t="s">
        <v>9</v>
      </c>
    </row>
    <row r="10934" spans="1:7" hidden="1" x14ac:dyDescent="0.3">
      <c r="A10934" s="7">
        <v>4215</v>
      </c>
      <c r="B10934" s="5" t="s">
        <v>0</v>
      </c>
      <c r="C10934" s="5" t="s">
        <v>44</v>
      </c>
      <c r="D10934" s="5" t="s">
        <v>12686</v>
      </c>
      <c r="E10934" s="5" t="s">
        <v>12858</v>
      </c>
      <c r="F10934" s="5" t="s">
        <v>4282</v>
      </c>
      <c r="G10934" s="7" t="s">
        <v>9</v>
      </c>
    </row>
    <row r="10935" spans="1:7" hidden="1" x14ac:dyDescent="0.3">
      <c r="A10935" s="7">
        <v>4216</v>
      </c>
      <c r="B10935" s="5" t="s">
        <v>0</v>
      </c>
      <c r="C10935" s="5" t="s">
        <v>44</v>
      </c>
      <c r="D10935" s="5" t="s">
        <v>12686</v>
      </c>
      <c r="E10935" s="5" t="s">
        <v>12858</v>
      </c>
      <c r="F10935" s="5" t="s">
        <v>4283</v>
      </c>
      <c r="G10935" s="7" t="s">
        <v>9</v>
      </c>
    </row>
    <row r="10936" spans="1:7" hidden="1" x14ac:dyDescent="0.3">
      <c r="A10936" s="7">
        <v>4217</v>
      </c>
      <c r="B10936" s="5" t="s">
        <v>0</v>
      </c>
      <c r="C10936" s="5" t="s">
        <v>44</v>
      </c>
      <c r="D10936" s="5" t="s">
        <v>12686</v>
      </c>
      <c r="E10936" s="5" t="s">
        <v>12858</v>
      </c>
      <c r="F10936" s="5" t="s">
        <v>4284</v>
      </c>
      <c r="G10936" s="7" t="s">
        <v>9</v>
      </c>
    </row>
    <row r="10937" spans="1:7" hidden="1" x14ac:dyDescent="0.3">
      <c r="A10937" s="7">
        <v>4218</v>
      </c>
      <c r="B10937" s="5" t="s">
        <v>0</v>
      </c>
      <c r="C10937" s="5" t="s">
        <v>44</v>
      </c>
      <c r="D10937" s="5" t="s">
        <v>12686</v>
      </c>
      <c r="E10937" s="5" t="s">
        <v>12858</v>
      </c>
      <c r="F10937" s="5" t="s">
        <v>4285</v>
      </c>
      <c r="G10937" s="7" t="s">
        <v>9</v>
      </c>
    </row>
    <row r="10938" spans="1:7" hidden="1" x14ac:dyDescent="0.3">
      <c r="A10938" s="7">
        <v>4220</v>
      </c>
      <c r="B10938" s="5" t="s">
        <v>0</v>
      </c>
      <c r="C10938" s="5" t="s">
        <v>44</v>
      </c>
      <c r="D10938" s="5" t="s">
        <v>12686</v>
      </c>
      <c r="E10938" s="5" t="s">
        <v>12858</v>
      </c>
      <c r="F10938" s="5" t="s">
        <v>4287</v>
      </c>
      <c r="G10938" s="7" t="s">
        <v>9</v>
      </c>
    </row>
    <row r="10939" spans="1:7" hidden="1" x14ac:dyDescent="0.3">
      <c r="A10939" s="7">
        <v>4223</v>
      </c>
      <c r="B10939" s="5" t="s">
        <v>0</v>
      </c>
      <c r="C10939" s="5" t="s">
        <v>44</v>
      </c>
      <c r="D10939" s="5" t="s">
        <v>12686</v>
      </c>
      <c r="E10939" s="5" t="s">
        <v>12858</v>
      </c>
      <c r="F10939" s="5" t="s">
        <v>4290</v>
      </c>
      <c r="G10939" s="7" t="s">
        <v>9</v>
      </c>
    </row>
    <row r="10940" spans="1:7" hidden="1" x14ac:dyDescent="0.3">
      <c r="A10940" s="7">
        <v>4395</v>
      </c>
      <c r="B10940" s="5" t="s">
        <v>0</v>
      </c>
      <c r="C10940" s="5" t="s">
        <v>44</v>
      </c>
      <c r="D10940" s="5" t="s">
        <v>12691</v>
      </c>
      <c r="E10940" s="5" t="s">
        <v>12858</v>
      </c>
      <c r="F10940" s="5" t="s">
        <v>4441</v>
      </c>
      <c r="G10940" s="7" t="s">
        <v>9</v>
      </c>
    </row>
    <row r="10941" spans="1:7" hidden="1" x14ac:dyDescent="0.3">
      <c r="A10941" s="7">
        <v>4396</v>
      </c>
      <c r="B10941" s="5" t="s">
        <v>0</v>
      </c>
      <c r="C10941" s="5" t="s">
        <v>44</v>
      </c>
      <c r="D10941" s="5" t="s">
        <v>12691</v>
      </c>
      <c r="E10941" s="5" t="s">
        <v>12858</v>
      </c>
      <c r="F10941" s="5" t="s">
        <v>4442</v>
      </c>
      <c r="G10941" s="7" t="s">
        <v>9</v>
      </c>
    </row>
    <row r="10942" spans="1:7" hidden="1" x14ac:dyDescent="0.3">
      <c r="A10942" s="7">
        <v>4399</v>
      </c>
      <c r="B10942" s="5" t="s">
        <v>0</v>
      </c>
      <c r="C10942" s="5" t="s">
        <v>44</v>
      </c>
      <c r="D10942" s="5" t="s">
        <v>12934</v>
      </c>
      <c r="E10942" s="5" t="s">
        <v>12858</v>
      </c>
      <c r="F10942" s="5" t="s">
        <v>4445</v>
      </c>
      <c r="G10942" s="7" t="s">
        <v>9</v>
      </c>
    </row>
    <row r="10943" spans="1:7" hidden="1" x14ac:dyDescent="0.3">
      <c r="A10943" s="7">
        <v>4400</v>
      </c>
      <c r="B10943" s="5" t="s">
        <v>0</v>
      </c>
      <c r="C10943" s="5" t="s">
        <v>44</v>
      </c>
      <c r="D10943" s="5" t="s">
        <v>12691</v>
      </c>
      <c r="E10943" s="5" t="s">
        <v>12858</v>
      </c>
      <c r="F10943" s="5" t="s">
        <v>4446</v>
      </c>
      <c r="G10943" s="7" t="s">
        <v>9</v>
      </c>
    </row>
    <row r="10944" spans="1:7" hidden="1" x14ac:dyDescent="0.3">
      <c r="A10944" s="7">
        <v>4405</v>
      </c>
      <c r="B10944" s="5" t="s">
        <v>0</v>
      </c>
      <c r="C10944" s="5" t="s">
        <v>44</v>
      </c>
      <c r="D10944" s="5" t="s">
        <v>12691</v>
      </c>
      <c r="E10944" s="5" t="s">
        <v>12858</v>
      </c>
      <c r="F10944" s="5" t="s">
        <v>4451</v>
      </c>
      <c r="G10944" s="7" t="s">
        <v>9</v>
      </c>
    </row>
    <row r="10945" spans="1:7" hidden="1" x14ac:dyDescent="0.3">
      <c r="A10945" s="7">
        <v>4406</v>
      </c>
      <c r="B10945" s="5" t="s">
        <v>0</v>
      </c>
      <c r="C10945" s="5" t="s">
        <v>44</v>
      </c>
      <c r="D10945" s="5" t="s">
        <v>12691</v>
      </c>
      <c r="E10945" s="5" t="s">
        <v>12858</v>
      </c>
      <c r="F10945" s="5" t="s">
        <v>4452</v>
      </c>
      <c r="G10945" s="7" t="s">
        <v>9</v>
      </c>
    </row>
    <row r="10946" spans="1:7" hidden="1" x14ac:dyDescent="0.3">
      <c r="A10946" s="7">
        <v>4409</v>
      </c>
      <c r="B10946" s="5" t="s">
        <v>0</v>
      </c>
      <c r="C10946" s="5" t="s">
        <v>44</v>
      </c>
      <c r="D10946" s="5" t="s">
        <v>12691</v>
      </c>
      <c r="E10946" s="5" t="s">
        <v>12858</v>
      </c>
      <c r="F10946" s="5" t="s">
        <v>4455</v>
      </c>
      <c r="G10946" s="7" t="s">
        <v>9</v>
      </c>
    </row>
    <row r="10947" spans="1:7" hidden="1" x14ac:dyDescent="0.3">
      <c r="A10947" s="7">
        <v>4412</v>
      </c>
      <c r="B10947" s="5" t="s">
        <v>0</v>
      </c>
      <c r="C10947" s="5" t="s">
        <v>44</v>
      </c>
      <c r="D10947" s="5" t="s">
        <v>12691</v>
      </c>
      <c r="E10947" s="5" t="s">
        <v>12858</v>
      </c>
      <c r="F10947" s="5" t="s">
        <v>4457</v>
      </c>
      <c r="G10947" s="7" t="s">
        <v>9</v>
      </c>
    </row>
    <row r="10948" spans="1:7" hidden="1" x14ac:dyDescent="0.3">
      <c r="A10948" s="7">
        <v>4413</v>
      </c>
      <c r="B10948" s="5" t="s">
        <v>0</v>
      </c>
      <c r="C10948" s="5" t="s">
        <v>44</v>
      </c>
      <c r="D10948" s="5" t="s">
        <v>12691</v>
      </c>
      <c r="E10948" s="5" t="s">
        <v>12858</v>
      </c>
      <c r="F10948" s="5" t="s">
        <v>4458</v>
      </c>
      <c r="G10948" s="7" t="s">
        <v>9</v>
      </c>
    </row>
    <row r="10949" spans="1:7" hidden="1" x14ac:dyDescent="0.3">
      <c r="A10949" s="7">
        <v>4415</v>
      </c>
      <c r="B10949" s="5" t="s">
        <v>0</v>
      </c>
      <c r="C10949" s="5" t="s">
        <v>44</v>
      </c>
      <c r="D10949" s="5" t="s">
        <v>12691</v>
      </c>
      <c r="E10949" s="5" t="s">
        <v>12858</v>
      </c>
      <c r="F10949" s="5" t="s">
        <v>4460</v>
      </c>
      <c r="G10949" s="7" t="s">
        <v>9</v>
      </c>
    </row>
    <row r="10950" spans="1:7" hidden="1" x14ac:dyDescent="0.3">
      <c r="A10950" s="7">
        <v>4419</v>
      </c>
      <c r="B10950" s="5" t="s">
        <v>0</v>
      </c>
      <c r="C10950" s="5" t="s">
        <v>44</v>
      </c>
      <c r="D10950" s="5" t="s">
        <v>12691</v>
      </c>
      <c r="E10950" s="5" t="s">
        <v>12858</v>
      </c>
      <c r="F10950" s="5" t="s">
        <v>4464</v>
      </c>
      <c r="G10950" s="7" t="s">
        <v>9</v>
      </c>
    </row>
    <row r="10951" spans="1:7" hidden="1" x14ac:dyDescent="0.3">
      <c r="A10951" s="7">
        <v>4420</v>
      </c>
      <c r="B10951" s="5" t="s">
        <v>0</v>
      </c>
      <c r="C10951" s="5" t="s">
        <v>44</v>
      </c>
      <c r="D10951" s="5" t="s">
        <v>12691</v>
      </c>
      <c r="E10951" s="5" t="s">
        <v>12858</v>
      </c>
      <c r="F10951" s="5" t="s">
        <v>4465</v>
      </c>
      <c r="G10951" s="7" t="s">
        <v>9</v>
      </c>
    </row>
    <row r="10952" spans="1:7" hidden="1" x14ac:dyDescent="0.3">
      <c r="A10952" s="7">
        <v>4421</v>
      </c>
      <c r="B10952" s="5" t="s">
        <v>0</v>
      </c>
      <c r="C10952" s="5" t="s">
        <v>44</v>
      </c>
      <c r="D10952" s="5" t="s">
        <v>12691</v>
      </c>
      <c r="E10952" s="5" t="s">
        <v>12858</v>
      </c>
      <c r="F10952" s="5" t="s">
        <v>4466</v>
      </c>
      <c r="G10952" s="7" t="s">
        <v>9</v>
      </c>
    </row>
    <row r="10953" spans="1:7" hidden="1" x14ac:dyDescent="0.3">
      <c r="A10953" s="7">
        <v>4422</v>
      </c>
      <c r="B10953" s="5" t="s">
        <v>0</v>
      </c>
      <c r="C10953" s="5" t="s">
        <v>44</v>
      </c>
      <c r="D10953" s="5" t="s">
        <v>12691</v>
      </c>
      <c r="E10953" s="5" t="s">
        <v>12858</v>
      </c>
      <c r="F10953" s="5" t="s">
        <v>4467</v>
      </c>
      <c r="G10953" s="7" t="s">
        <v>9</v>
      </c>
    </row>
    <row r="10954" spans="1:7" hidden="1" x14ac:dyDescent="0.3">
      <c r="A10954" s="7">
        <v>4425</v>
      </c>
      <c r="B10954" s="5" t="s">
        <v>0</v>
      </c>
      <c r="C10954" s="5" t="s">
        <v>44</v>
      </c>
      <c r="D10954" s="5" t="s">
        <v>12691</v>
      </c>
      <c r="E10954" s="5" t="s">
        <v>12858</v>
      </c>
      <c r="F10954" s="5" t="s">
        <v>4470</v>
      </c>
      <c r="G10954" s="7" t="s">
        <v>9</v>
      </c>
    </row>
    <row r="10955" spans="1:7" hidden="1" x14ac:dyDescent="0.3">
      <c r="A10955" s="7">
        <v>4429</v>
      </c>
      <c r="B10955" s="5" t="s">
        <v>0</v>
      </c>
      <c r="C10955" s="5" t="s">
        <v>44</v>
      </c>
      <c r="D10955" s="5" t="s">
        <v>12691</v>
      </c>
      <c r="E10955" s="5" t="s">
        <v>12858</v>
      </c>
      <c r="F10955" s="5" t="s">
        <v>4474</v>
      </c>
      <c r="G10955" s="7" t="s">
        <v>9</v>
      </c>
    </row>
    <row r="10956" spans="1:7" hidden="1" x14ac:dyDescent="0.3">
      <c r="A10956" s="7">
        <v>4431</v>
      </c>
      <c r="B10956" s="5" t="s">
        <v>0</v>
      </c>
      <c r="C10956" s="5" t="s">
        <v>44</v>
      </c>
      <c r="D10956" s="5" t="s">
        <v>12691</v>
      </c>
      <c r="E10956" s="5" t="s">
        <v>12858</v>
      </c>
      <c r="F10956" s="5" t="s">
        <v>4476</v>
      </c>
      <c r="G10956" s="7" t="s">
        <v>9</v>
      </c>
    </row>
    <row r="10957" spans="1:7" hidden="1" x14ac:dyDescent="0.3">
      <c r="A10957" s="7">
        <v>4432</v>
      </c>
      <c r="B10957" s="5" t="s">
        <v>0</v>
      </c>
      <c r="C10957" s="5" t="s">
        <v>44</v>
      </c>
      <c r="D10957" s="5" t="s">
        <v>12691</v>
      </c>
      <c r="E10957" s="5" t="s">
        <v>12858</v>
      </c>
      <c r="F10957" s="5" t="s">
        <v>4477</v>
      </c>
      <c r="G10957" s="7" t="s">
        <v>9</v>
      </c>
    </row>
    <row r="10958" spans="1:7" hidden="1" x14ac:dyDescent="0.3">
      <c r="A10958" s="7">
        <v>4434</v>
      </c>
      <c r="B10958" s="5" t="s">
        <v>0</v>
      </c>
      <c r="C10958" s="5" t="s">
        <v>44</v>
      </c>
      <c r="D10958" s="5" t="s">
        <v>12692</v>
      </c>
      <c r="E10958" s="5" t="s">
        <v>12918</v>
      </c>
      <c r="F10958" s="5" t="s">
        <v>4479</v>
      </c>
      <c r="G10958" s="7" t="s">
        <v>9</v>
      </c>
    </row>
    <row r="10959" spans="1:7" hidden="1" x14ac:dyDescent="0.3">
      <c r="A10959" s="7">
        <v>4436</v>
      </c>
      <c r="B10959" s="5" t="s">
        <v>0</v>
      </c>
      <c r="C10959" s="5" t="s">
        <v>44</v>
      </c>
      <c r="D10959" s="5" t="s">
        <v>12692</v>
      </c>
      <c r="E10959" s="5" t="s">
        <v>12918</v>
      </c>
      <c r="F10959" s="5" t="s">
        <v>4481</v>
      </c>
      <c r="G10959" s="7" t="s">
        <v>9</v>
      </c>
    </row>
    <row r="10960" spans="1:7" hidden="1" x14ac:dyDescent="0.3">
      <c r="A10960" s="7">
        <v>4438</v>
      </c>
      <c r="B10960" s="5" t="s">
        <v>0</v>
      </c>
      <c r="C10960" s="5" t="s">
        <v>44</v>
      </c>
      <c r="D10960" s="5" t="s">
        <v>12692</v>
      </c>
      <c r="E10960" s="5" t="s">
        <v>12918</v>
      </c>
      <c r="F10960" s="5" t="s">
        <v>4483</v>
      </c>
      <c r="G10960" s="7" t="s">
        <v>9</v>
      </c>
    </row>
    <row r="10961" spans="1:7" hidden="1" x14ac:dyDescent="0.3">
      <c r="A10961" s="7">
        <v>4440</v>
      </c>
      <c r="B10961" s="5" t="s">
        <v>0</v>
      </c>
      <c r="C10961" s="5" t="s">
        <v>44</v>
      </c>
      <c r="D10961" s="5" t="s">
        <v>12692</v>
      </c>
      <c r="E10961" s="5" t="s">
        <v>12918</v>
      </c>
      <c r="F10961" s="5" t="s">
        <v>4485</v>
      </c>
      <c r="G10961" s="7" t="s">
        <v>9</v>
      </c>
    </row>
    <row r="10962" spans="1:7" hidden="1" x14ac:dyDescent="0.3">
      <c r="A10962" s="7">
        <v>4443</v>
      </c>
      <c r="B10962" s="5" t="s">
        <v>0</v>
      </c>
      <c r="C10962" s="5" t="s">
        <v>44</v>
      </c>
      <c r="D10962" s="5" t="s">
        <v>12692</v>
      </c>
      <c r="E10962" s="5" t="s">
        <v>12918</v>
      </c>
      <c r="F10962" s="5" t="s">
        <v>4488</v>
      </c>
      <c r="G10962" s="7" t="s">
        <v>9</v>
      </c>
    </row>
    <row r="10963" spans="1:7" hidden="1" x14ac:dyDescent="0.3">
      <c r="A10963" s="7">
        <v>4445</v>
      </c>
      <c r="B10963" s="5" t="s">
        <v>0</v>
      </c>
      <c r="C10963" s="5" t="s">
        <v>44</v>
      </c>
      <c r="D10963" s="5" t="s">
        <v>12692</v>
      </c>
      <c r="E10963" s="5" t="s">
        <v>12918</v>
      </c>
      <c r="F10963" s="5" t="s">
        <v>4490</v>
      </c>
      <c r="G10963" s="7" t="s">
        <v>9</v>
      </c>
    </row>
    <row r="10964" spans="1:7" hidden="1" x14ac:dyDescent="0.3">
      <c r="A10964" s="7">
        <v>4446</v>
      </c>
      <c r="B10964" s="5" t="s">
        <v>0</v>
      </c>
      <c r="C10964" s="5" t="s">
        <v>44</v>
      </c>
      <c r="D10964" s="5" t="s">
        <v>12692</v>
      </c>
      <c r="E10964" s="5" t="s">
        <v>12918</v>
      </c>
      <c r="F10964" s="5" t="s">
        <v>4491</v>
      </c>
      <c r="G10964" s="7" t="s">
        <v>9</v>
      </c>
    </row>
    <row r="10965" spans="1:7" hidden="1" x14ac:dyDescent="0.3">
      <c r="A10965" s="7">
        <v>4448</v>
      </c>
      <c r="B10965" s="5" t="s">
        <v>0</v>
      </c>
      <c r="C10965" s="5" t="s">
        <v>44</v>
      </c>
      <c r="D10965" s="5" t="s">
        <v>12692</v>
      </c>
      <c r="E10965" s="5" t="s">
        <v>12918</v>
      </c>
      <c r="F10965" s="5" t="s">
        <v>4493</v>
      </c>
      <c r="G10965" s="7" t="s">
        <v>9</v>
      </c>
    </row>
    <row r="10966" spans="1:7" hidden="1" x14ac:dyDescent="0.3">
      <c r="A10966" s="7">
        <v>4449</v>
      </c>
      <c r="B10966" s="5" t="s">
        <v>0</v>
      </c>
      <c r="C10966" s="5" t="s">
        <v>44</v>
      </c>
      <c r="D10966" s="5" t="s">
        <v>12692</v>
      </c>
      <c r="E10966" s="5" t="s">
        <v>12918</v>
      </c>
      <c r="F10966" s="5" t="s">
        <v>4494</v>
      </c>
      <c r="G10966" s="7" t="s">
        <v>9</v>
      </c>
    </row>
    <row r="10967" spans="1:7" hidden="1" x14ac:dyDescent="0.3">
      <c r="A10967" s="7">
        <v>4450</v>
      </c>
      <c r="B10967" s="5" t="s">
        <v>0</v>
      </c>
      <c r="C10967" s="5" t="s">
        <v>44</v>
      </c>
      <c r="D10967" s="5" t="s">
        <v>12692</v>
      </c>
      <c r="E10967" s="5" t="s">
        <v>12918</v>
      </c>
      <c r="F10967" s="5" t="s">
        <v>4495</v>
      </c>
      <c r="G10967" s="7" t="s">
        <v>9</v>
      </c>
    </row>
    <row r="10968" spans="1:7" hidden="1" x14ac:dyDescent="0.3">
      <c r="A10968" s="7">
        <v>4451</v>
      </c>
      <c r="B10968" s="5" t="s">
        <v>0</v>
      </c>
      <c r="C10968" s="5" t="s">
        <v>44</v>
      </c>
      <c r="D10968" s="5" t="s">
        <v>12692</v>
      </c>
      <c r="E10968" s="5" t="s">
        <v>12918</v>
      </c>
      <c r="F10968" s="5" t="s">
        <v>4496</v>
      </c>
      <c r="G10968" s="7" t="s">
        <v>9</v>
      </c>
    </row>
    <row r="10969" spans="1:7" hidden="1" x14ac:dyDescent="0.3">
      <c r="A10969" s="7">
        <v>4452</v>
      </c>
      <c r="B10969" s="5" t="s">
        <v>0</v>
      </c>
      <c r="C10969" s="5" t="s">
        <v>44</v>
      </c>
      <c r="D10969" s="5" t="s">
        <v>12692</v>
      </c>
      <c r="E10969" s="5" t="s">
        <v>12918</v>
      </c>
      <c r="F10969" s="5" t="s">
        <v>4497</v>
      </c>
      <c r="G10969" s="7" t="s">
        <v>9</v>
      </c>
    </row>
    <row r="10970" spans="1:7" hidden="1" x14ac:dyDescent="0.3">
      <c r="A10970" s="7">
        <v>4453</v>
      </c>
      <c r="B10970" s="5" t="s">
        <v>0</v>
      </c>
      <c r="C10970" s="5" t="s">
        <v>44</v>
      </c>
      <c r="D10970" s="5" t="s">
        <v>12692</v>
      </c>
      <c r="E10970" s="5" t="s">
        <v>12918</v>
      </c>
      <c r="F10970" s="5" t="s">
        <v>4498</v>
      </c>
      <c r="G10970" s="7" t="s">
        <v>9</v>
      </c>
    </row>
    <row r="10971" spans="1:7" hidden="1" x14ac:dyDescent="0.3">
      <c r="A10971" s="7">
        <v>4454</v>
      </c>
      <c r="B10971" s="5" t="s">
        <v>0</v>
      </c>
      <c r="C10971" s="5" t="s">
        <v>44</v>
      </c>
      <c r="D10971" s="5" t="s">
        <v>12692</v>
      </c>
      <c r="E10971" s="5" t="s">
        <v>12918</v>
      </c>
      <c r="F10971" s="5" t="s">
        <v>4499</v>
      </c>
      <c r="G10971" s="7" t="s">
        <v>9</v>
      </c>
    </row>
    <row r="10972" spans="1:7" hidden="1" x14ac:dyDescent="0.3">
      <c r="A10972" s="7">
        <v>4455</v>
      </c>
      <c r="B10972" s="5" t="s">
        <v>0</v>
      </c>
      <c r="C10972" s="5" t="s">
        <v>44</v>
      </c>
      <c r="D10972" s="5" t="s">
        <v>12692</v>
      </c>
      <c r="E10972" s="5" t="s">
        <v>12918</v>
      </c>
      <c r="F10972" s="5" t="s">
        <v>4500</v>
      </c>
      <c r="G10972" s="7" t="s">
        <v>9</v>
      </c>
    </row>
    <row r="10973" spans="1:7" hidden="1" x14ac:dyDescent="0.3">
      <c r="A10973" s="7">
        <v>4457</v>
      </c>
      <c r="B10973" s="5" t="s">
        <v>0</v>
      </c>
      <c r="C10973" s="5" t="s">
        <v>44</v>
      </c>
      <c r="D10973" s="5" t="s">
        <v>12692</v>
      </c>
      <c r="E10973" s="5" t="s">
        <v>12918</v>
      </c>
      <c r="F10973" s="5" t="s">
        <v>4502</v>
      </c>
      <c r="G10973" s="7" t="s">
        <v>9</v>
      </c>
    </row>
    <row r="10974" spans="1:7" hidden="1" x14ac:dyDescent="0.3">
      <c r="A10974" s="7">
        <v>4458</v>
      </c>
      <c r="B10974" s="5" t="s">
        <v>0</v>
      </c>
      <c r="C10974" s="5" t="s">
        <v>44</v>
      </c>
      <c r="D10974" s="5" t="s">
        <v>12692</v>
      </c>
      <c r="E10974" s="5" t="s">
        <v>12918</v>
      </c>
      <c r="F10974" s="5" t="s">
        <v>4503</v>
      </c>
      <c r="G10974" s="7" t="s">
        <v>9</v>
      </c>
    </row>
    <row r="10975" spans="1:7" hidden="1" x14ac:dyDescent="0.3">
      <c r="A10975" s="7">
        <v>4459</v>
      </c>
      <c r="B10975" s="5" t="s">
        <v>0</v>
      </c>
      <c r="C10975" s="5" t="s">
        <v>44</v>
      </c>
      <c r="D10975" s="5" t="s">
        <v>12692</v>
      </c>
      <c r="E10975" s="5" t="s">
        <v>12918</v>
      </c>
      <c r="F10975" s="5" t="s">
        <v>4504</v>
      </c>
      <c r="G10975" s="7" t="s">
        <v>9</v>
      </c>
    </row>
    <row r="10976" spans="1:7" hidden="1" x14ac:dyDescent="0.3">
      <c r="A10976" s="7">
        <v>4460</v>
      </c>
      <c r="B10976" s="5" t="s">
        <v>0</v>
      </c>
      <c r="C10976" s="5" t="s">
        <v>44</v>
      </c>
      <c r="D10976" s="5" t="s">
        <v>12692</v>
      </c>
      <c r="E10976" s="5" t="s">
        <v>12918</v>
      </c>
      <c r="F10976" s="5" t="s">
        <v>4505</v>
      </c>
      <c r="G10976" s="7" t="s">
        <v>9</v>
      </c>
    </row>
    <row r="10977" spans="1:7" hidden="1" x14ac:dyDescent="0.3">
      <c r="A10977" s="7">
        <v>4461</v>
      </c>
      <c r="B10977" s="5" t="s">
        <v>0</v>
      </c>
      <c r="C10977" s="5" t="s">
        <v>44</v>
      </c>
      <c r="D10977" s="5" t="s">
        <v>12692</v>
      </c>
      <c r="E10977" s="5" t="s">
        <v>12918</v>
      </c>
      <c r="F10977" s="5" t="s">
        <v>4506</v>
      </c>
      <c r="G10977" s="7" t="s">
        <v>9</v>
      </c>
    </row>
    <row r="10978" spans="1:7" hidden="1" x14ac:dyDescent="0.3">
      <c r="A10978" s="7">
        <v>4462</v>
      </c>
      <c r="B10978" s="5" t="s">
        <v>0</v>
      </c>
      <c r="C10978" s="5" t="s">
        <v>44</v>
      </c>
      <c r="D10978" s="5" t="s">
        <v>12692</v>
      </c>
      <c r="E10978" s="5" t="s">
        <v>12918</v>
      </c>
      <c r="F10978" s="5" t="s">
        <v>4507</v>
      </c>
      <c r="G10978" s="7" t="s">
        <v>9</v>
      </c>
    </row>
    <row r="10979" spans="1:7" hidden="1" x14ac:dyDescent="0.3">
      <c r="A10979" s="7">
        <v>4464</v>
      </c>
      <c r="B10979" s="5" t="s">
        <v>0</v>
      </c>
      <c r="C10979" s="5" t="s">
        <v>44</v>
      </c>
      <c r="D10979" s="5" t="s">
        <v>12692</v>
      </c>
      <c r="E10979" s="5" t="s">
        <v>12918</v>
      </c>
      <c r="F10979" s="5" t="s">
        <v>4509</v>
      </c>
      <c r="G10979" s="7" t="s">
        <v>9</v>
      </c>
    </row>
    <row r="10980" spans="1:7" hidden="1" x14ac:dyDescent="0.3">
      <c r="A10980" s="7">
        <v>4466</v>
      </c>
      <c r="B10980" s="5" t="s">
        <v>0</v>
      </c>
      <c r="C10980" s="5" t="s">
        <v>44</v>
      </c>
      <c r="D10980" s="5" t="s">
        <v>12692</v>
      </c>
      <c r="E10980" s="5" t="s">
        <v>12918</v>
      </c>
      <c r="F10980" s="5" t="s">
        <v>4511</v>
      </c>
      <c r="G10980" s="7" t="s">
        <v>9</v>
      </c>
    </row>
    <row r="10981" spans="1:7" hidden="1" x14ac:dyDescent="0.3">
      <c r="A10981" s="7">
        <v>4467</v>
      </c>
      <c r="B10981" s="5" t="s">
        <v>0</v>
      </c>
      <c r="C10981" s="5" t="s">
        <v>44</v>
      </c>
      <c r="D10981" s="5" t="s">
        <v>12692</v>
      </c>
      <c r="E10981" s="5" t="s">
        <v>12918</v>
      </c>
      <c r="F10981" s="5" t="s">
        <v>4512</v>
      </c>
      <c r="G10981" s="7" t="s">
        <v>9</v>
      </c>
    </row>
    <row r="10982" spans="1:7" hidden="1" x14ac:dyDescent="0.3">
      <c r="A10982" s="7">
        <v>4468</v>
      </c>
      <c r="B10982" s="5" t="s">
        <v>0</v>
      </c>
      <c r="C10982" s="5" t="s">
        <v>44</v>
      </c>
      <c r="D10982" s="5" t="s">
        <v>12692</v>
      </c>
      <c r="E10982" s="5" t="s">
        <v>12918</v>
      </c>
      <c r="F10982" s="5" t="s">
        <v>4513</v>
      </c>
      <c r="G10982" s="7" t="s">
        <v>9</v>
      </c>
    </row>
    <row r="10983" spans="1:7" hidden="1" x14ac:dyDescent="0.3">
      <c r="A10983" s="7">
        <v>4469</v>
      </c>
      <c r="B10983" s="5" t="s">
        <v>0</v>
      </c>
      <c r="C10983" s="5" t="s">
        <v>44</v>
      </c>
      <c r="D10983" s="5" t="s">
        <v>12692</v>
      </c>
      <c r="E10983" s="5" t="s">
        <v>12918</v>
      </c>
      <c r="F10983" s="5" t="s">
        <v>4514</v>
      </c>
      <c r="G10983" s="7" t="s">
        <v>9</v>
      </c>
    </row>
    <row r="10984" spans="1:7" hidden="1" x14ac:dyDescent="0.3">
      <c r="A10984" s="7">
        <v>4470</v>
      </c>
      <c r="B10984" s="5" t="s">
        <v>0</v>
      </c>
      <c r="C10984" s="5" t="s">
        <v>44</v>
      </c>
      <c r="D10984" s="5" t="s">
        <v>12692</v>
      </c>
      <c r="E10984" s="5" t="s">
        <v>12918</v>
      </c>
      <c r="F10984" s="5" t="s">
        <v>4515</v>
      </c>
      <c r="G10984" s="7" t="s">
        <v>9</v>
      </c>
    </row>
    <row r="10985" spans="1:7" hidden="1" x14ac:dyDescent="0.3">
      <c r="A10985" s="7">
        <v>4471</v>
      </c>
      <c r="B10985" s="5" t="s">
        <v>0</v>
      </c>
      <c r="C10985" s="5" t="s">
        <v>44</v>
      </c>
      <c r="D10985" s="5" t="s">
        <v>12692</v>
      </c>
      <c r="E10985" s="5" t="s">
        <v>12918</v>
      </c>
      <c r="F10985" s="5" t="s">
        <v>4516</v>
      </c>
      <c r="G10985" s="7" t="s">
        <v>9</v>
      </c>
    </row>
    <row r="10986" spans="1:7" hidden="1" x14ac:dyDescent="0.3">
      <c r="A10986" s="7">
        <v>4472</v>
      </c>
      <c r="B10986" s="5" t="s">
        <v>0</v>
      </c>
      <c r="C10986" s="5" t="s">
        <v>44</v>
      </c>
      <c r="D10986" s="5" t="s">
        <v>12692</v>
      </c>
      <c r="E10986" s="5" t="s">
        <v>12918</v>
      </c>
      <c r="F10986" s="5" t="s">
        <v>4517</v>
      </c>
      <c r="G10986" s="7" t="s">
        <v>9</v>
      </c>
    </row>
    <row r="10987" spans="1:7" hidden="1" x14ac:dyDescent="0.3">
      <c r="A10987" s="7">
        <v>4474</v>
      </c>
      <c r="B10987" s="5" t="s">
        <v>0</v>
      </c>
      <c r="C10987" s="5" t="s">
        <v>44</v>
      </c>
      <c r="D10987" s="5" t="s">
        <v>12692</v>
      </c>
      <c r="E10987" s="5" t="s">
        <v>12918</v>
      </c>
      <c r="F10987" s="5" t="s">
        <v>4518</v>
      </c>
      <c r="G10987" s="7" t="s">
        <v>9</v>
      </c>
    </row>
    <row r="10988" spans="1:7" hidden="1" x14ac:dyDescent="0.3">
      <c r="A10988" s="7">
        <v>4475</v>
      </c>
      <c r="B10988" s="5" t="s">
        <v>0</v>
      </c>
      <c r="C10988" s="5" t="s">
        <v>44</v>
      </c>
      <c r="D10988" s="5" t="s">
        <v>12692</v>
      </c>
      <c r="E10988" s="5" t="s">
        <v>12918</v>
      </c>
      <c r="F10988" s="5" t="s">
        <v>4519</v>
      </c>
      <c r="G10988" s="7" t="s">
        <v>9</v>
      </c>
    </row>
    <row r="10989" spans="1:7" hidden="1" x14ac:dyDescent="0.3">
      <c r="A10989" s="7">
        <v>4476</v>
      </c>
      <c r="B10989" s="5" t="s">
        <v>0</v>
      </c>
      <c r="C10989" s="5" t="s">
        <v>44</v>
      </c>
      <c r="D10989" s="5" t="s">
        <v>12692</v>
      </c>
      <c r="E10989" s="5" t="s">
        <v>12918</v>
      </c>
      <c r="F10989" s="5" t="s">
        <v>4520</v>
      </c>
      <c r="G10989" s="7" t="s">
        <v>9</v>
      </c>
    </row>
    <row r="10990" spans="1:7" hidden="1" x14ac:dyDescent="0.3">
      <c r="A10990" s="7">
        <v>4478</v>
      </c>
      <c r="B10990" s="5" t="s">
        <v>0</v>
      </c>
      <c r="C10990" s="5" t="s">
        <v>44</v>
      </c>
      <c r="D10990" s="5" t="s">
        <v>12692</v>
      </c>
      <c r="E10990" s="5" t="s">
        <v>12918</v>
      </c>
      <c r="F10990" s="5" t="s">
        <v>4522</v>
      </c>
      <c r="G10990" s="7" t="s">
        <v>9</v>
      </c>
    </row>
    <row r="10991" spans="1:7" hidden="1" x14ac:dyDescent="0.3">
      <c r="A10991" s="7">
        <v>4479</v>
      </c>
      <c r="B10991" s="5" t="s">
        <v>0</v>
      </c>
      <c r="C10991" s="5" t="s">
        <v>44</v>
      </c>
      <c r="D10991" s="5" t="s">
        <v>12692</v>
      </c>
      <c r="E10991" s="5" t="s">
        <v>12918</v>
      </c>
      <c r="F10991" s="5" t="s">
        <v>4523</v>
      </c>
      <c r="G10991" s="7" t="s">
        <v>9</v>
      </c>
    </row>
    <row r="10992" spans="1:7" hidden="1" x14ac:dyDescent="0.3">
      <c r="A10992" s="7">
        <v>4480</v>
      </c>
      <c r="B10992" s="5" t="s">
        <v>0</v>
      </c>
      <c r="C10992" s="5" t="s">
        <v>44</v>
      </c>
      <c r="D10992" s="5" t="s">
        <v>12692</v>
      </c>
      <c r="E10992" s="5" t="s">
        <v>12918</v>
      </c>
      <c r="F10992" s="5" t="s">
        <v>4524</v>
      </c>
      <c r="G10992" s="7" t="s">
        <v>9</v>
      </c>
    </row>
    <row r="10993" spans="1:7" hidden="1" x14ac:dyDescent="0.3">
      <c r="A10993" s="7">
        <v>4481</v>
      </c>
      <c r="B10993" s="5" t="s">
        <v>0</v>
      </c>
      <c r="C10993" s="5" t="s">
        <v>44</v>
      </c>
      <c r="D10993" s="5" t="s">
        <v>12692</v>
      </c>
      <c r="E10993" s="5" t="s">
        <v>12918</v>
      </c>
      <c r="F10993" s="5" t="s">
        <v>4525</v>
      </c>
      <c r="G10993" s="7" t="s">
        <v>9</v>
      </c>
    </row>
    <row r="10994" spans="1:7" hidden="1" x14ac:dyDescent="0.3">
      <c r="A10994" s="7">
        <v>4482</v>
      </c>
      <c r="B10994" s="5" t="s">
        <v>0</v>
      </c>
      <c r="C10994" s="5" t="s">
        <v>44</v>
      </c>
      <c r="D10994" s="5" t="s">
        <v>12933</v>
      </c>
      <c r="E10994" s="5" t="s">
        <v>12918</v>
      </c>
      <c r="F10994" s="5" t="s">
        <v>4526</v>
      </c>
      <c r="G10994" s="7" t="s">
        <v>9</v>
      </c>
    </row>
    <row r="10995" spans="1:7" hidden="1" x14ac:dyDescent="0.3">
      <c r="A10995" s="7">
        <v>4483</v>
      </c>
      <c r="B10995" s="5" t="s">
        <v>0</v>
      </c>
      <c r="C10995" s="5" t="s">
        <v>44</v>
      </c>
      <c r="D10995" s="5" t="s">
        <v>12692</v>
      </c>
      <c r="E10995" s="5" t="s">
        <v>12918</v>
      </c>
      <c r="F10995" s="5" t="s">
        <v>4527</v>
      </c>
      <c r="G10995" s="7" t="s">
        <v>9</v>
      </c>
    </row>
    <row r="10996" spans="1:7" hidden="1" x14ac:dyDescent="0.3">
      <c r="A10996" s="7">
        <v>4486</v>
      </c>
      <c r="B10996" s="5" t="s">
        <v>0</v>
      </c>
      <c r="C10996" s="5" t="s">
        <v>44</v>
      </c>
      <c r="D10996" s="5" t="s">
        <v>12692</v>
      </c>
      <c r="E10996" s="5" t="s">
        <v>12918</v>
      </c>
      <c r="F10996" s="5" t="s">
        <v>4530</v>
      </c>
      <c r="G10996" s="7" t="s">
        <v>9</v>
      </c>
    </row>
    <row r="10997" spans="1:7" hidden="1" x14ac:dyDescent="0.3">
      <c r="A10997" s="7">
        <v>5934</v>
      </c>
      <c r="B10997" s="5" t="s">
        <v>0</v>
      </c>
      <c r="C10997" s="5" t="s">
        <v>51</v>
      </c>
      <c r="D10997" s="5" t="s">
        <v>12724</v>
      </c>
      <c r="E10997" s="5" t="s">
        <v>12858</v>
      </c>
      <c r="F10997" s="5" t="s">
        <v>7043</v>
      </c>
      <c r="G10997" s="7" t="s">
        <v>7</v>
      </c>
    </row>
    <row r="10998" spans="1:7" hidden="1" x14ac:dyDescent="0.3">
      <c r="A10998" s="7">
        <v>6193</v>
      </c>
      <c r="B10998" s="5" t="s">
        <v>0</v>
      </c>
      <c r="C10998" s="5" t="s">
        <v>12650</v>
      </c>
      <c r="D10998" s="5" t="s">
        <v>12649</v>
      </c>
      <c r="E10998" s="5" t="s">
        <v>13008</v>
      </c>
      <c r="F10998" s="5" t="s">
        <v>8182</v>
      </c>
      <c r="G10998" s="7" t="s">
        <v>1</v>
      </c>
    </row>
    <row r="10999" spans="1:7" hidden="1" x14ac:dyDescent="0.3">
      <c r="A10999" s="7">
        <v>6197</v>
      </c>
      <c r="B10999" s="5" t="s">
        <v>0</v>
      </c>
      <c r="C10999" s="5" t="s">
        <v>12650</v>
      </c>
      <c r="D10999" s="5" t="s">
        <v>12648</v>
      </c>
      <c r="E10999" s="5" t="s">
        <v>13008</v>
      </c>
      <c r="F10999" s="5" t="s">
        <v>8186</v>
      </c>
      <c r="G10999" s="7" t="s">
        <v>1</v>
      </c>
    </row>
    <row r="11000" spans="1:7" hidden="1" x14ac:dyDescent="0.3">
      <c r="A11000" s="7">
        <v>6200</v>
      </c>
      <c r="B11000" s="5" t="s">
        <v>0</v>
      </c>
      <c r="C11000" s="5" t="s">
        <v>12650</v>
      </c>
      <c r="D11000" s="5" t="s">
        <v>12648</v>
      </c>
      <c r="E11000" s="5" t="s">
        <v>13008</v>
      </c>
      <c r="F11000" s="5" t="s">
        <v>8189</v>
      </c>
      <c r="G11000" s="7" t="s">
        <v>1</v>
      </c>
    </row>
    <row r="11001" spans="1:7" hidden="1" x14ac:dyDescent="0.3">
      <c r="A11001" s="7">
        <v>6201</v>
      </c>
      <c r="B11001" s="5" t="s">
        <v>0</v>
      </c>
      <c r="C11001" s="5" t="s">
        <v>12650</v>
      </c>
      <c r="D11001" s="5" t="s">
        <v>12648</v>
      </c>
      <c r="E11001" s="5" t="s">
        <v>13008</v>
      </c>
      <c r="F11001" s="5" t="s">
        <v>8190</v>
      </c>
      <c r="G11001" s="7" t="s">
        <v>1</v>
      </c>
    </row>
    <row r="11002" spans="1:7" hidden="1" x14ac:dyDescent="0.3">
      <c r="A11002" s="7">
        <v>6202</v>
      </c>
      <c r="B11002" s="5" t="s">
        <v>0</v>
      </c>
      <c r="C11002" s="5" t="s">
        <v>12650</v>
      </c>
      <c r="D11002" s="5" t="s">
        <v>12648</v>
      </c>
      <c r="E11002" s="5" t="s">
        <v>13008</v>
      </c>
      <c r="F11002" s="5" t="s">
        <v>8191</v>
      </c>
      <c r="G11002" s="7" t="s">
        <v>1</v>
      </c>
    </row>
    <row r="11003" spans="1:7" hidden="1" x14ac:dyDescent="0.3">
      <c r="A11003" s="7">
        <v>6205</v>
      </c>
      <c r="B11003" s="5" t="s">
        <v>0</v>
      </c>
      <c r="C11003" s="5" t="s">
        <v>12650</v>
      </c>
      <c r="D11003" s="5" t="s">
        <v>12648</v>
      </c>
      <c r="E11003" s="5" t="s">
        <v>13008</v>
      </c>
      <c r="F11003" s="5" t="s">
        <v>8194</v>
      </c>
      <c r="G11003" s="7" t="s">
        <v>1</v>
      </c>
    </row>
    <row r="11004" spans="1:7" hidden="1" x14ac:dyDescent="0.3">
      <c r="A11004" s="7">
        <v>6211</v>
      </c>
      <c r="B11004" s="5" t="s">
        <v>0</v>
      </c>
      <c r="C11004" s="5" t="s">
        <v>12650</v>
      </c>
      <c r="D11004" s="5" t="s">
        <v>12648</v>
      </c>
      <c r="E11004" s="5" t="s">
        <v>13008</v>
      </c>
      <c r="F11004" s="5" t="s">
        <v>8200</v>
      </c>
      <c r="G11004" s="7" t="s">
        <v>1</v>
      </c>
    </row>
    <row r="11005" spans="1:7" hidden="1" x14ac:dyDescent="0.3">
      <c r="A11005" s="7">
        <v>6215</v>
      </c>
      <c r="B11005" s="5" t="s">
        <v>0</v>
      </c>
      <c r="C11005" s="5" t="s">
        <v>12650</v>
      </c>
      <c r="D11005" s="5" t="s">
        <v>12648</v>
      </c>
      <c r="E11005" s="5" t="s">
        <v>13008</v>
      </c>
      <c r="F11005" s="5" t="s">
        <v>8203</v>
      </c>
      <c r="G11005" s="7" t="s">
        <v>1</v>
      </c>
    </row>
    <row r="11006" spans="1:7" hidden="1" x14ac:dyDescent="0.3">
      <c r="A11006" s="7">
        <v>6217</v>
      </c>
      <c r="B11006" s="5" t="s">
        <v>0</v>
      </c>
      <c r="C11006" s="5" t="s">
        <v>12650</v>
      </c>
      <c r="D11006" s="5" t="s">
        <v>12648</v>
      </c>
      <c r="E11006" s="5" t="s">
        <v>13008</v>
      </c>
      <c r="F11006" s="5" t="s">
        <v>8205</v>
      </c>
      <c r="G11006" s="7" t="s">
        <v>1</v>
      </c>
    </row>
    <row r="11007" spans="1:7" hidden="1" x14ac:dyDescent="0.3">
      <c r="A11007" s="7">
        <v>6221</v>
      </c>
      <c r="B11007" s="5" t="s">
        <v>0</v>
      </c>
      <c r="C11007" s="5" t="s">
        <v>12650</v>
      </c>
      <c r="D11007" s="5" t="s">
        <v>12648</v>
      </c>
      <c r="E11007" s="5" t="s">
        <v>13008</v>
      </c>
      <c r="F11007" s="5" t="s">
        <v>8209</v>
      </c>
      <c r="G11007" s="7" t="s">
        <v>1</v>
      </c>
    </row>
    <row r="11008" spans="1:7" hidden="1" x14ac:dyDescent="0.3">
      <c r="A11008" s="7">
        <v>6223</v>
      </c>
      <c r="B11008" s="5" t="s">
        <v>0</v>
      </c>
      <c r="C11008" s="5" t="s">
        <v>12650</v>
      </c>
      <c r="D11008" s="5" t="s">
        <v>12648</v>
      </c>
      <c r="E11008" s="5" t="s">
        <v>13008</v>
      </c>
      <c r="F11008" s="5" t="s">
        <v>8211</v>
      </c>
      <c r="G11008" s="7" t="s">
        <v>1</v>
      </c>
    </row>
    <row r="11009" spans="1:7" hidden="1" x14ac:dyDescent="0.3">
      <c r="A11009" s="7">
        <v>6224</v>
      </c>
      <c r="B11009" s="5" t="s">
        <v>0</v>
      </c>
      <c r="C11009" s="5" t="s">
        <v>12650</v>
      </c>
      <c r="D11009" s="5" t="s">
        <v>12648</v>
      </c>
      <c r="E11009" s="5" t="s">
        <v>13008</v>
      </c>
      <c r="F11009" s="5" t="s">
        <v>8212</v>
      </c>
      <c r="G11009" s="7" t="s">
        <v>1</v>
      </c>
    </row>
    <row r="11010" spans="1:7" hidden="1" x14ac:dyDescent="0.3">
      <c r="A11010" s="7">
        <v>6225</v>
      </c>
      <c r="B11010" s="5" t="s">
        <v>0</v>
      </c>
      <c r="C11010" s="5" t="s">
        <v>12650</v>
      </c>
      <c r="D11010" s="5" t="s">
        <v>12648</v>
      </c>
      <c r="E11010" s="5" t="s">
        <v>13008</v>
      </c>
      <c r="F11010" s="5" t="s">
        <v>8213</v>
      </c>
      <c r="G11010" s="7" t="s">
        <v>1</v>
      </c>
    </row>
    <row r="11011" spans="1:7" hidden="1" x14ac:dyDescent="0.3">
      <c r="A11011" s="7">
        <v>6228</v>
      </c>
      <c r="B11011" s="5" t="s">
        <v>0</v>
      </c>
      <c r="C11011" s="5" t="s">
        <v>12650</v>
      </c>
      <c r="D11011" s="5" t="s">
        <v>13043</v>
      </c>
      <c r="E11011" s="5" t="s">
        <v>13008</v>
      </c>
      <c r="F11011" s="5" t="s">
        <v>8216</v>
      </c>
      <c r="G11011" s="7" t="s">
        <v>1</v>
      </c>
    </row>
    <row r="11012" spans="1:7" hidden="1" x14ac:dyDescent="0.3">
      <c r="A11012" s="7">
        <v>6232</v>
      </c>
      <c r="B11012" s="5" t="s">
        <v>0</v>
      </c>
      <c r="C11012" s="5" t="s">
        <v>12650</v>
      </c>
      <c r="D11012" s="5" t="s">
        <v>12648</v>
      </c>
      <c r="E11012" s="5" t="s">
        <v>13008</v>
      </c>
      <c r="F11012" s="5" t="s">
        <v>8220</v>
      </c>
      <c r="G11012" s="7" t="s">
        <v>1</v>
      </c>
    </row>
    <row r="11013" spans="1:7" hidden="1" x14ac:dyDescent="0.3">
      <c r="A11013" s="7">
        <v>6238</v>
      </c>
      <c r="B11013" s="5" t="s">
        <v>0</v>
      </c>
      <c r="C11013" s="5" t="s">
        <v>12650</v>
      </c>
      <c r="D11013" s="5" t="s">
        <v>12648</v>
      </c>
      <c r="E11013" s="5" t="s">
        <v>13008</v>
      </c>
      <c r="F11013" s="5" t="s">
        <v>8226</v>
      </c>
      <c r="G11013" s="7" t="s">
        <v>1</v>
      </c>
    </row>
    <row r="11014" spans="1:7" hidden="1" x14ac:dyDescent="0.3">
      <c r="A11014" s="7">
        <v>6241</v>
      </c>
      <c r="B11014" s="5" t="s">
        <v>0</v>
      </c>
      <c r="C11014" s="5" t="s">
        <v>12650</v>
      </c>
      <c r="D11014" s="5" t="s">
        <v>12648</v>
      </c>
      <c r="E11014" s="5" t="s">
        <v>13008</v>
      </c>
      <c r="F11014" s="5" t="s">
        <v>8229</v>
      </c>
      <c r="G11014" s="7" t="s">
        <v>1</v>
      </c>
    </row>
    <row r="11015" spans="1:7" hidden="1" x14ac:dyDescent="0.3">
      <c r="A11015" s="7">
        <v>6244</v>
      </c>
      <c r="B11015" s="5" t="s">
        <v>0</v>
      </c>
      <c r="C11015" s="5" t="s">
        <v>12650</v>
      </c>
      <c r="D11015" s="5" t="s">
        <v>12648</v>
      </c>
      <c r="E11015" s="5" t="s">
        <v>13008</v>
      </c>
      <c r="F11015" s="5" t="s">
        <v>8232</v>
      </c>
      <c r="G11015" s="7" t="s">
        <v>1</v>
      </c>
    </row>
    <row r="11016" spans="1:7" hidden="1" x14ac:dyDescent="0.3">
      <c r="A11016" s="7">
        <v>6246</v>
      </c>
      <c r="B11016" s="5" t="s">
        <v>0</v>
      </c>
      <c r="C11016" s="5" t="s">
        <v>12650</v>
      </c>
      <c r="D11016" s="5" t="s">
        <v>12648</v>
      </c>
      <c r="E11016" s="5" t="s">
        <v>13008</v>
      </c>
      <c r="F11016" s="5" t="s">
        <v>8234</v>
      </c>
      <c r="G11016" s="7" t="s">
        <v>1</v>
      </c>
    </row>
    <row r="11017" spans="1:7" hidden="1" x14ac:dyDescent="0.3">
      <c r="A11017" s="7">
        <v>6250</v>
      </c>
      <c r="B11017" s="5" t="s">
        <v>0</v>
      </c>
      <c r="C11017" s="5" t="s">
        <v>12650</v>
      </c>
      <c r="D11017" s="5" t="s">
        <v>12648</v>
      </c>
      <c r="E11017" s="5" t="s">
        <v>13008</v>
      </c>
      <c r="F11017" s="5" t="s">
        <v>8238</v>
      </c>
      <c r="G11017" s="7" t="s">
        <v>1</v>
      </c>
    </row>
    <row r="11018" spans="1:7" hidden="1" x14ac:dyDescent="0.3">
      <c r="A11018" s="7">
        <v>6251</v>
      </c>
      <c r="B11018" s="5" t="s">
        <v>0</v>
      </c>
      <c r="C11018" s="5" t="s">
        <v>12650</v>
      </c>
      <c r="D11018" s="5" t="s">
        <v>12648</v>
      </c>
      <c r="E11018" s="5" t="s">
        <v>13008</v>
      </c>
      <c r="F11018" s="5" t="s">
        <v>8239</v>
      </c>
      <c r="G11018" s="7" t="s">
        <v>1</v>
      </c>
    </row>
    <row r="11019" spans="1:7" hidden="1" x14ac:dyDescent="0.3">
      <c r="A11019" s="7">
        <v>6256</v>
      </c>
      <c r="B11019" s="5" t="s">
        <v>0</v>
      </c>
      <c r="C11019" s="5" t="s">
        <v>12650</v>
      </c>
      <c r="D11019" s="5" t="s">
        <v>12648</v>
      </c>
      <c r="E11019" s="5" t="s">
        <v>13008</v>
      </c>
      <c r="F11019" s="5" t="s">
        <v>8244</v>
      </c>
      <c r="G11019" s="7" t="s">
        <v>1</v>
      </c>
    </row>
    <row r="11020" spans="1:7" hidden="1" x14ac:dyDescent="0.3">
      <c r="A11020" s="7">
        <v>6258</v>
      </c>
      <c r="B11020" s="5" t="s">
        <v>0</v>
      </c>
      <c r="C11020" s="5" t="s">
        <v>12650</v>
      </c>
      <c r="D11020" s="5" t="s">
        <v>12648</v>
      </c>
      <c r="E11020" s="5" t="s">
        <v>13008</v>
      </c>
      <c r="F11020" s="5" t="s">
        <v>8245</v>
      </c>
      <c r="G11020" s="7" t="s">
        <v>1</v>
      </c>
    </row>
    <row r="11021" spans="1:7" hidden="1" x14ac:dyDescent="0.3">
      <c r="A11021" s="7">
        <v>6266</v>
      </c>
      <c r="B11021" s="5" t="s">
        <v>0</v>
      </c>
      <c r="C11021" s="5" t="s">
        <v>12650</v>
      </c>
      <c r="D11021" s="5" t="s">
        <v>12648</v>
      </c>
      <c r="E11021" s="5" t="s">
        <v>13008</v>
      </c>
      <c r="F11021" s="5" t="s">
        <v>8251</v>
      </c>
      <c r="G11021" s="7" t="s">
        <v>1</v>
      </c>
    </row>
    <row r="11022" spans="1:7" hidden="1" x14ac:dyDescent="0.3">
      <c r="A11022" s="7">
        <v>6268</v>
      </c>
      <c r="B11022" s="5" t="s">
        <v>0</v>
      </c>
      <c r="C11022" s="5" t="s">
        <v>12650</v>
      </c>
      <c r="D11022" s="5" t="s">
        <v>12648</v>
      </c>
      <c r="E11022" s="5" t="s">
        <v>13008</v>
      </c>
      <c r="F11022" s="5" t="s">
        <v>8253</v>
      </c>
      <c r="G11022" s="7" t="s">
        <v>1</v>
      </c>
    </row>
    <row r="11023" spans="1:7" hidden="1" x14ac:dyDescent="0.3">
      <c r="A11023" s="7">
        <v>6269</v>
      </c>
      <c r="B11023" s="5" t="s">
        <v>0</v>
      </c>
      <c r="C11023" s="5" t="s">
        <v>12650</v>
      </c>
      <c r="D11023" s="5" t="s">
        <v>12648</v>
      </c>
      <c r="E11023" s="5" t="s">
        <v>13008</v>
      </c>
      <c r="F11023" s="5" t="s">
        <v>8254</v>
      </c>
      <c r="G11023" s="7" t="s">
        <v>1</v>
      </c>
    </row>
    <row r="11024" spans="1:7" hidden="1" x14ac:dyDescent="0.3">
      <c r="A11024" s="7">
        <v>6270</v>
      </c>
      <c r="B11024" s="5" t="s">
        <v>0</v>
      </c>
      <c r="C11024" s="5" t="s">
        <v>12650</v>
      </c>
      <c r="D11024" s="5" t="s">
        <v>12648</v>
      </c>
      <c r="E11024" s="5" t="s">
        <v>13008</v>
      </c>
      <c r="F11024" s="5" t="s">
        <v>8255</v>
      </c>
      <c r="G11024" s="7" t="s">
        <v>1</v>
      </c>
    </row>
    <row r="11025" spans="1:7" hidden="1" x14ac:dyDescent="0.3">
      <c r="A11025" s="7">
        <v>6272</v>
      </c>
      <c r="B11025" s="5" t="s">
        <v>0</v>
      </c>
      <c r="C11025" s="5" t="s">
        <v>12650</v>
      </c>
      <c r="D11025" s="5" t="s">
        <v>12648</v>
      </c>
      <c r="E11025" s="5" t="s">
        <v>13008</v>
      </c>
      <c r="F11025" s="5" t="s">
        <v>8256</v>
      </c>
      <c r="G11025" s="7" t="s">
        <v>1</v>
      </c>
    </row>
    <row r="11026" spans="1:7" hidden="1" x14ac:dyDescent="0.3">
      <c r="A11026" s="7">
        <v>6273</v>
      </c>
      <c r="B11026" s="5" t="s">
        <v>0</v>
      </c>
      <c r="C11026" s="5" t="s">
        <v>12650</v>
      </c>
      <c r="D11026" s="5" t="s">
        <v>12648</v>
      </c>
      <c r="E11026" s="5" t="s">
        <v>13008</v>
      </c>
      <c r="F11026" s="5" t="s">
        <v>8257</v>
      </c>
      <c r="G11026" s="7" t="s">
        <v>1</v>
      </c>
    </row>
    <row r="11027" spans="1:7" hidden="1" x14ac:dyDescent="0.3">
      <c r="A11027" s="7">
        <v>6279</v>
      </c>
      <c r="B11027" s="5" t="s">
        <v>0</v>
      </c>
      <c r="C11027" s="5" t="s">
        <v>12650</v>
      </c>
      <c r="D11027" s="5" t="s">
        <v>12648</v>
      </c>
      <c r="E11027" s="5" t="s">
        <v>13008</v>
      </c>
      <c r="F11027" s="5" t="s">
        <v>8263</v>
      </c>
      <c r="G11027" s="7" t="s">
        <v>1</v>
      </c>
    </row>
    <row r="11028" spans="1:7" hidden="1" x14ac:dyDescent="0.3">
      <c r="A11028" s="7">
        <v>6281</v>
      </c>
      <c r="B11028" s="5" t="s">
        <v>0</v>
      </c>
      <c r="C11028" s="5" t="s">
        <v>12650</v>
      </c>
      <c r="D11028" s="5" t="s">
        <v>12648</v>
      </c>
      <c r="E11028" s="5" t="s">
        <v>13008</v>
      </c>
      <c r="F11028" s="5" t="s">
        <v>8265</v>
      </c>
      <c r="G11028" s="7" t="s">
        <v>1</v>
      </c>
    </row>
    <row r="11029" spans="1:7" hidden="1" x14ac:dyDescent="0.3">
      <c r="A11029" s="7">
        <v>6283</v>
      </c>
      <c r="B11029" s="5" t="s">
        <v>0</v>
      </c>
      <c r="C11029" s="5" t="s">
        <v>12650</v>
      </c>
      <c r="D11029" s="5" t="s">
        <v>12648</v>
      </c>
      <c r="E11029" s="5" t="s">
        <v>13008</v>
      </c>
      <c r="F11029" s="5" t="s">
        <v>8267</v>
      </c>
      <c r="G11029" s="7" t="s">
        <v>1</v>
      </c>
    </row>
    <row r="11030" spans="1:7" hidden="1" x14ac:dyDescent="0.3">
      <c r="A11030" s="7">
        <v>6286</v>
      </c>
      <c r="B11030" s="5" t="s">
        <v>0</v>
      </c>
      <c r="C11030" s="5" t="s">
        <v>12650</v>
      </c>
      <c r="D11030" s="5" t="s">
        <v>12648</v>
      </c>
      <c r="E11030" s="5" t="s">
        <v>13008</v>
      </c>
      <c r="F11030" s="5" t="s">
        <v>8270</v>
      </c>
      <c r="G11030" s="7" t="s">
        <v>1</v>
      </c>
    </row>
    <row r="11031" spans="1:7" hidden="1" x14ac:dyDescent="0.3">
      <c r="A11031" s="7">
        <v>6288</v>
      </c>
      <c r="B11031" s="5" t="s">
        <v>0</v>
      </c>
      <c r="C11031" s="5" t="s">
        <v>12650</v>
      </c>
      <c r="D11031" s="5" t="s">
        <v>12648</v>
      </c>
      <c r="E11031" s="5" t="s">
        <v>13008</v>
      </c>
      <c r="F11031" s="5" t="s">
        <v>8272</v>
      </c>
      <c r="G11031" s="7" t="s">
        <v>1</v>
      </c>
    </row>
    <row r="11032" spans="1:7" hidden="1" x14ac:dyDescent="0.3">
      <c r="A11032" s="7">
        <v>6289</v>
      </c>
      <c r="B11032" s="5" t="s">
        <v>0</v>
      </c>
      <c r="C11032" s="5" t="s">
        <v>12650</v>
      </c>
      <c r="D11032" s="5" t="s">
        <v>12648</v>
      </c>
      <c r="E11032" s="5" t="s">
        <v>13008</v>
      </c>
      <c r="F11032" s="5" t="s">
        <v>8273</v>
      </c>
      <c r="G11032" s="7" t="s">
        <v>1</v>
      </c>
    </row>
    <row r="11033" spans="1:7" hidden="1" x14ac:dyDescent="0.3">
      <c r="A11033" s="7">
        <v>6293</v>
      </c>
      <c r="B11033" s="5" t="s">
        <v>0</v>
      </c>
      <c r="C11033" s="5" t="s">
        <v>12650</v>
      </c>
      <c r="D11033" s="5" t="s">
        <v>12648</v>
      </c>
      <c r="E11033" s="5" t="s">
        <v>13008</v>
      </c>
      <c r="F11033" s="5" t="s">
        <v>8277</v>
      </c>
      <c r="G11033" s="7" t="s">
        <v>1</v>
      </c>
    </row>
    <row r="11034" spans="1:7" hidden="1" x14ac:dyDescent="0.3">
      <c r="A11034" s="7">
        <v>6294</v>
      </c>
      <c r="B11034" s="5" t="s">
        <v>0</v>
      </c>
      <c r="C11034" s="5" t="s">
        <v>12650</v>
      </c>
      <c r="D11034" s="5" t="s">
        <v>12648</v>
      </c>
      <c r="E11034" s="5" t="s">
        <v>13008</v>
      </c>
      <c r="F11034" s="5" t="s">
        <v>8278</v>
      </c>
      <c r="G11034" s="7" t="s">
        <v>1</v>
      </c>
    </row>
    <row r="11035" spans="1:7" hidden="1" x14ac:dyDescent="0.3">
      <c r="A11035" s="7">
        <v>6306</v>
      </c>
      <c r="B11035" s="5" t="s">
        <v>0</v>
      </c>
      <c r="C11035" s="5" t="s">
        <v>12650</v>
      </c>
      <c r="D11035" s="5" t="s">
        <v>12648</v>
      </c>
      <c r="E11035" s="5" t="s">
        <v>13008</v>
      </c>
      <c r="F11035" s="5" t="s">
        <v>8288</v>
      </c>
      <c r="G11035" s="7" t="s">
        <v>1</v>
      </c>
    </row>
    <row r="11036" spans="1:7" hidden="1" x14ac:dyDescent="0.3">
      <c r="A11036" s="7">
        <v>6307</v>
      </c>
      <c r="B11036" s="5" t="s">
        <v>0</v>
      </c>
      <c r="C11036" s="5" t="s">
        <v>12650</v>
      </c>
      <c r="D11036" s="5" t="s">
        <v>12648</v>
      </c>
      <c r="E11036" s="5" t="s">
        <v>13008</v>
      </c>
      <c r="F11036" s="5" t="s">
        <v>8289</v>
      </c>
      <c r="G11036" s="7" t="s">
        <v>1</v>
      </c>
    </row>
    <row r="11037" spans="1:7" hidden="1" x14ac:dyDescent="0.3">
      <c r="A11037" s="7">
        <v>6311</v>
      </c>
      <c r="B11037" s="5" t="s">
        <v>0</v>
      </c>
      <c r="C11037" s="5" t="s">
        <v>12650</v>
      </c>
      <c r="D11037" s="5" t="s">
        <v>12648</v>
      </c>
      <c r="E11037" s="5" t="s">
        <v>13008</v>
      </c>
      <c r="F11037" s="5" t="s">
        <v>8293</v>
      </c>
      <c r="G11037" s="7" t="s">
        <v>1</v>
      </c>
    </row>
    <row r="11038" spans="1:7" hidden="1" x14ac:dyDescent="0.3">
      <c r="A11038" s="7">
        <v>6312</v>
      </c>
      <c r="B11038" s="5" t="s">
        <v>0</v>
      </c>
      <c r="C11038" s="5" t="s">
        <v>12650</v>
      </c>
      <c r="D11038" s="5" t="s">
        <v>12648</v>
      </c>
      <c r="E11038" s="5" t="s">
        <v>13008</v>
      </c>
      <c r="F11038" s="5" t="s">
        <v>8294</v>
      </c>
      <c r="G11038" s="7" t="s">
        <v>1</v>
      </c>
    </row>
    <row r="11039" spans="1:7" hidden="1" x14ac:dyDescent="0.3">
      <c r="A11039" s="7">
        <v>6314</v>
      </c>
      <c r="B11039" s="5" t="s">
        <v>0</v>
      </c>
      <c r="C11039" s="5" t="s">
        <v>12650</v>
      </c>
      <c r="D11039" s="5" t="s">
        <v>12648</v>
      </c>
      <c r="E11039" s="5" t="s">
        <v>13008</v>
      </c>
      <c r="F11039" s="5" t="s">
        <v>8296</v>
      </c>
      <c r="G11039" s="7" t="s">
        <v>1</v>
      </c>
    </row>
    <row r="11040" spans="1:7" hidden="1" x14ac:dyDescent="0.3">
      <c r="A11040" s="7">
        <v>6316</v>
      </c>
      <c r="B11040" s="5" t="s">
        <v>0</v>
      </c>
      <c r="C11040" s="5" t="s">
        <v>12650</v>
      </c>
      <c r="D11040" s="5" t="s">
        <v>12648</v>
      </c>
      <c r="E11040" s="5" t="s">
        <v>13008</v>
      </c>
      <c r="F11040" s="5" t="s">
        <v>8298</v>
      </c>
      <c r="G11040" s="7" t="s">
        <v>1</v>
      </c>
    </row>
    <row r="11041" spans="1:7" hidden="1" x14ac:dyDescent="0.3">
      <c r="A11041" s="7">
        <v>6321</v>
      </c>
      <c r="B11041" s="5" t="s">
        <v>0</v>
      </c>
      <c r="C11041" s="5" t="s">
        <v>12650</v>
      </c>
      <c r="D11041" s="5" t="s">
        <v>12648</v>
      </c>
      <c r="E11041" s="5" t="s">
        <v>13008</v>
      </c>
      <c r="F11041" s="5" t="s">
        <v>8303</v>
      </c>
      <c r="G11041" s="7" t="s">
        <v>1</v>
      </c>
    </row>
    <row r="11042" spans="1:7" hidden="1" x14ac:dyDescent="0.3">
      <c r="A11042" s="7">
        <v>6323</v>
      </c>
      <c r="B11042" s="5" t="s">
        <v>0</v>
      </c>
      <c r="C11042" s="5" t="s">
        <v>12650</v>
      </c>
      <c r="D11042" s="5" t="s">
        <v>12648</v>
      </c>
      <c r="E11042" s="5" t="s">
        <v>13008</v>
      </c>
      <c r="F11042" s="5" t="s">
        <v>8305</v>
      </c>
      <c r="G11042" s="7" t="s">
        <v>1</v>
      </c>
    </row>
    <row r="11043" spans="1:7" hidden="1" x14ac:dyDescent="0.3">
      <c r="A11043" s="7">
        <v>6327</v>
      </c>
      <c r="B11043" s="5" t="s">
        <v>0</v>
      </c>
      <c r="C11043" s="5" t="s">
        <v>12650</v>
      </c>
      <c r="D11043" s="5" t="s">
        <v>12649</v>
      </c>
      <c r="E11043" s="5" t="s">
        <v>13008</v>
      </c>
      <c r="F11043" s="5" t="s">
        <v>8309</v>
      </c>
      <c r="G11043" s="7" t="s">
        <v>1</v>
      </c>
    </row>
    <row r="11044" spans="1:7" hidden="1" x14ac:dyDescent="0.3">
      <c r="A11044" s="7">
        <v>6336</v>
      </c>
      <c r="B11044" s="5" t="s">
        <v>10</v>
      </c>
      <c r="C11044" s="5" t="s">
        <v>12674</v>
      </c>
      <c r="D11044" s="5" t="s">
        <v>12672</v>
      </c>
      <c r="E11044" s="5" t="s">
        <v>12858</v>
      </c>
      <c r="F11044" s="5" t="s">
        <v>570</v>
      </c>
      <c r="G11044" s="7" t="s">
        <v>11</v>
      </c>
    </row>
    <row r="11045" spans="1:7" hidden="1" x14ac:dyDescent="0.3">
      <c r="A11045" s="7">
        <v>6342</v>
      </c>
      <c r="B11045" s="5" t="s">
        <v>10</v>
      </c>
      <c r="C11045" s="5" t="s">
        <v>12674</v>
      </c>
      <c r="D11045" s="5" t="s">
        <v>12672</v>
      </c>
      <c r="E11045" s="5" t="s">
        <v>12858</v>
      </c>
      <c r="F11045" s="5" t="s">
        <v>576</v>
      </c>
      <c r="G11045" s="7" t="s">
        <v>11</v>
      </c>
    </row>
    <row r="11046" spans="1:7" hidden="1" x14ac:dyDescent="0.3">
      <c r="A11046" s="7">
        <v>6343</v>
      </c>
      <c r="B11046" s="5" t="s">
        <v>10</v>
      </c>
      <c r="C11046" s="5" t="s">
        <v>12674</v>
      </c>
      <c r="D11046" s="5" t="s">
        <v>12672</v>
      </c>
      <c r="E11046" s="5" t="s">
        <v>12858</v>
      </c>
      <c r="F11046" s="5" t="s">
        <v>577</v>
      </c>
      <c r="G11046" s="7" t="s">
        <v>11</v>
      </c>
    </row>
    <row r="11047" spans="1:7" hidden="1" x14ac:dyDescent="0.3">
      <c r="A11047" s="7">
        <v>6347</v>
      </c>
      <c r="B11047" s="5" t="s">
        <v>10</v>
      </c>
      <c r="C11047" s="5" t="s">
        <v>12674</v>
      </c>
      <c r="D11047" s="5" t="s">
        <v>12672</v>
      </c>
      <c r="E11047" s="5" t="s">
        <v>12858</v>
      </c>
      <c r="F11047" s="5" t="s">
        <v>581</v>
      </c>
      <c r="G11047" s="7" t="s">
        <v>11</v>
      </c>
    </row>
    <row r="11048" spans="1:7" hidden="1" x14ac:dyDescent="0.3">
      <c r="A11048" s="7">
        <v>6348</v>
      </c>
      <c r="B11048" s="5" t="s">
        <v>10</v>
      </c>
      <c r="C11048" s="5" t="s">
        <v>12674</v>
      </c>
      <c r="D11048" s="5" t="s">
        <v>12672</v>
      </c>
      <c r="E11048" s="5" t="s">
        <v>12858</v>
      </c>
      <c r="F11048" s="5" t="s">
        <v>570</v>
      </c>
      <c r="G11048" s="7" t="s">
        <v>11</v>
      </c>
    </row>
    <row r="11049" spans="1:7" hidden="1" x14ac:dyDescent="0.3">
      <c r="A11049" s="7">
        <v>6354</v>
      </c>
      <c r="B11049" s="5" t="s">
        <v>10</v>
      </c>
      <c r="C11049" s="5" t="s">
        <v>12674</v>
      </c>
      <c r="D11049" s="5" t="s">
        <v>12672</v>
      </c>
      <c r="E11049" s="5" t="s">
        <v>12858</v>
      </c>
      <c r="F11049" s="5" t="s">
        <v>587</v>
      </c>
      <c r="G11049" s="7" t="s">
        <v>11</v>
      </c>
    </row>
    <row r="11050" spans="1:7" hidden="1" x14ac:dyDescent="0.3">
      <c r="A11050" s="7">
        <v>6360</v>
      </c>
      <c r="B11050" s="5" t="s">
        <v>10</v>
      </c>
      <c r="C11050" s="5" t="s">
        <v>12674</v>
      </c>
      <c r="D11050" s="5" t="s">
        <v>12672</v>
      </c>
      <c r="E11050" s="5" t="s">
        <v>12858</v>
      </c>
      <c r="F11050" s="5" t="s">
        <v>593</v>
      </c>
      <c r="G11050" s="7" t="s">
        <v>11</v>
      </c>
    </row>
    <row r="11051" spans="1:7" hidden="1" x14ac:dyDescent="0.3">
      <c r="A11051" s="7">
        <v>6364</v>
      </c>
      <c r="B11051" s="5" t="s">
        <v>10</v>
      </c>
      <c r="C11051" s="5" t="s">
        <v>12674</v>
      </c>
      <c r="D11051" s="5" t="s">
        <v>12672</v>
      </c>
      <c r="E11051" s="5" t="s">
        <v>12858</v>
      </c>
      <c r="F11051" s="5" t="s">
        <v>597</v>
      </c>
      <c r="G11051" s="7" t="s">
        <v>11</v>
      </c>
    </row>
    <row r="11052" spans="1:7" hidden="1" x14ac:dyDescent="0.3">
      <c r="A11052" s="7">
        <v>6367</v>
      </c>
      <c r="B11052" s="5" t="s">
        <v>10</v>
      </c>
      <c r="C11052" s="5" t="s">
        <v>12674</v>
      </c>
      <c r="D11052" s="5" t="s">
        <v>12672</v>
      </c>
      <c r="E11052" s="5" t="s">
        <v>12858</v>
      </c>
      <c r="F11052" s="5" t="s">
        <v>600</v>
      </c>
      <c r="G11052" s="7" t="s">
        <v>11</v>
      </c>
    </row>
    <row r="11053" spans="1:7" hidden="1" x14ac:dyDescent="0.3">
      <c r="A11053" s="7">
        <v>6368</v>
      </c>
      <c r="B11053" s="5" t="s">
        <v>10</v>
      </c>
      <c r="C11053" s="5" t="s">
        <v>12674</v>
      </c>
      <c r="D11053" s="5" t="s">
        <v>12672</v>
      </c>
      <c r="E11053" s="5" t="s">
        <v>12858</v>
      </c>
      <c r="F11053" s="5" t="s">
        <v>601</v>
      </c>
      <c r="G11053" s="7" t="s">
        <v>11</v>
      </c>
    </row>
    <row r="11054" spans="1:7" hidden="1" x14ac:dyDescent="0.3">
      <c r="A11054" s="7">
        <v>6369</v>
      </c>
      <c r="B11054" s="5" t="s">
        <v>10</v>
      </c>
      <c r="C11054" s="5" t="s">
        <v>12674</v>
      </c>
      <c r="D11054" s="5" t="s">
        <v>12672</v>
      </c>
      <c r="E11054" s="5" t="s">
        <v>12858</v>
      </c>
      <c r="F11054" s="5" t="s">
        <v>602</v>
      </c>
      <c r="G11054" s="7" t="s">
        <v>11</v>
      </c>
    </row>
    <row r="11055" spans="1:7" hidden="1" x14ac:dyDescent="0.3">
      <c r="A11055" s="7">
        <v>6373</v>
      </c>
      <c r="B11055" s="5" t="s">
        <v>10</v>
      </c>
      <c r="C11055" s="5" t="s">
        <v>12674</v>
      </c>
      <c r="D11055" s="5" t="s">
        <v>12672</v>
      </c>
      <c r="E11055" s="5" t="s">
        <v>12858</v>
      </c>
      <c r="F11055" s="5" t="s">
        <v>606</v>
      </c>
      <c r="G11055" s="7" t="s">
        <v>11</v>
      </c>
    </row>
    <row r="11056" spans="1:7" hidden="1" x14ac:dyDescent="0.3">
      <c r="A11056" s="7">
        <v>6377</v>
      </c>
      <c r="B11056" s="5" t="s">
        <v>10</v>
      </c>
      <c r="C11056" s="5" t="s">
        <v>12674</v>
      </c>
      <c r="D11056" s="5" t="s">
        <v>12672</v>
      </c>
      <c r="E11056" s="5" t="s">
        <v>12858</v>
      </c>
      <c r="F11056" s="5" t="s">
        <v>610</v>
      </c>
      <c r="G11056" s="7" t="s">
        <v>11</v>
      </c>
    </row>
    <row r="11057" spans="1:7" hidden="1" x14ac:dyDescent="0.3">
      <c r="A11057" s="7">
        <v>6378</v>
      </c>
      <c r="B11057" s="5" t="s">
        <v>10</v>
      </c>
      <c r="C11057" s="5" t="s">
        <v>12674</v>
      </c>
      <c r="D11057" s="5" t="s">
        <v>12672</v>
      </c>
      <c r="E11057" s="5" t="s">
        <v>12858</v>
      </c>
      <c r="F11057" s="5" t="s">
        <v>611</v>
      </c>
      <c r="G11057" s="7" t="s">
        <v>11</v>
      </c>
    </row>
    <row r="11058" spans="1:7" hidden="1" x14ac:dyDescent="0.3">
      <c r="A11058" s="7">
        <v>6380</v>
      </c>
      <c r="B11058" s="5" t="s">
        <v>10</v>
      </c>
      <c r="C11058" s="5" t="s">
        <v>12674</v>
      </c>
      <c r="D11058" s="5" t="s">
        <v>12672</v>
      </c>
      <c r="E11058" s="5" t="s">
        <v>12858</v>
      </c>
      <c r="F11058" s="5" t="s">
        <v>613</v>
      </c>
      <c r="G11058" s="7" t="s">
        <v>11</v>
      </c>
    </row>
    <row r="11059" spans="1:7" hidden="1" x14ac:dyDescent="0.3">
      <c r="A11059" s="7">
        <v>6381</v>
      </c>
      <c r="B11059" s="5" t="s">
        <v>10</v>
      </c>
      <c r="C11059" s="5" t="s">
        <v>12674</v>
      </c>
      <c r="D11059" s="5" t="s">
        <v>12672</v>
      </c>
      <c r="E11059" s="5" t="s">
        <v>12858</v>
      </c>
      <c r="F11059" s="5" t="s">
        <v>614</v>
      </c>
      <c r="G11059" s="7" t="s">
        <v>11</v>
      </c>
    </row>
    <row r="11060" spans="1:7" hidden="1" x14ac:dyDescent="0.3">
      <c r="A11060" s="7">
        <v>6386</v>
      </c>
      <c r="B11060" s="5" t="s">
        <v>10</v>
      </c>
      <c r="C11060" s="5" t="s">
        <v>12674</v>
      </c>
      <c r="D11060" s="5" t="s">
        <v>12672</v>
      </c>
      <c r="E11060" s="5" t="s">
        <v>12858</v>
      </c>
      <c r="F11060" s="5" t="s">
        <v>619</v>
      </c>
      <c r="G11060" s="7" t="s">
        <v>11</v>
      </c>
    </row>
    <row r="11061" spans="1:7" hidden="1" x14ac:dyDescent="0.3">
      <c r="A11061" s="7">
        <v>6388</v>
      </c>
      <c r="B11061" s="5" t="s">
        <v>10</v>
      </c>
      <c r="C11061" s="5" t="s">
        <v>12674</v>
      </c>
      <c r="D11061" s="5" t="s">
        <v>12672</v>
      </c>
      <c r="E11061" s="5" t="s">
        <v>12858</v>
      </c>
      <c r="F11061" s="5" t="s">
        <v>621</v>
      </c>
      <c r="G11061" s="7" t="s">
        <v>11</v>
      </c>
    </row>
    <row r="11062" spans="1:7" hidden="1" x14ac:dyDescent="0.3">
      <c r="A11062" s="7">
        <v>6389</v>
      </c>
      <c r="B11062" s="5" t="s">
        <v>10</v>
      </c>
      <c r="C11062" s="5" t="s">
        <v>12674</v>
      </c>
      <c r="D11062" s="5" t="s">
        <v>12672</v>
      </c>
      <c r="E11062" s="5" t="s">
        <v>12858</v>
      </c>
      <c r="F11062" s="5" t="s">
        <v>622</v>
      </c>
      <c r="G11062" s="7" t="s">
        <v>11</v>
      </c>
    </row>
    <row r="11063" spans="1:7" hidden="1" x14ac:dyDescent="0.3">
      <c r="A11063" s="7">
        <v>6390</v>
      </c>
      <c r="B11063" s="5" t="s">
        <v>10</v>
      </c>
      <c r="C11063" s="5" t="s">
        <v>12675</v>
      </c>
      <c r="D11063" s="5" t="s">
        <v>12672</v>
      </c>
      <c r="E11063" s="5" t="s">
        <v>12858</v>
      </c>
      <c r="F11063" s="5" t="s">
        <v>623</v>
      </c>
      <c r="G11063" s="7" t="s">
        <v>11</v>
      </c>
    </row>
    <row r="11064" spans="1:7" hidden="1" x14ac:dyDescent="0.3">
      <c r="A11064" s="7">
        <v>6392</v>
      </c>
      <c r="B11064" s="5" t="s">
        <v>0</v>
      </c>
      <c r="C11064" s="5" t="s">
        <v>16</v>
      </c>
      <c r="D11064" s="5" t="s">
        <v>12730</v>
      </c>
      <c r="E11064" s="5" t="s">
        <v>13048</v>
      </c>
      <c r="F11064" s="5" t="s">
        <v>8310</v>
      </c>
      <c r="G11064" s="7" t="s">
        <v>1</v>
      </c>
    </row>
    <row r="11065" spans="1:7" hidden="1" x14ac:dyDescent="0.3">
      <c r="A11065" s="7">
        <v>6393</v>
      </c>
      <c r="B11065" s="5" t="s">
        <v>0</v>
      </c>
      <c r="C11065" s="5" t="s">
        <v>16</v>
      </c>
      <c r="D11065" s="5" t="s">
        <v>12730</v>
      </c>
      <c r="E11065" s="5" t="s">
        <v>13048</v>
      </c>
      <c r="F11065" s="5" t="s">
        <v>8311</v>
      </c>
      <c r="G11065" s="7" t="s">
        <v>1</v>
      </c>
    </row>
    <row r="11066" spans="1:7" hidden="1" x14ac:dyDescent="0.3">
      <c r="A11066" s="7">
        <v>6394</v>
      </c>
      <c r="B11066" s="5" t="s">
        <v>0</v>
      </c>
      <c r="C11066" s="5" t="s">
        <v>16</v>
      </c>
      <c r="D11066" s="5" t="s">
        <v>12730</v>
      </c>
      <c r="E11066" s="5" t="s">
        <v>13048</v>
      </c>
      <c r="F11066" s="5" t="s">
        <v>8312</v>
      </c>
      <c r="G11066" s="7" t="s">
        <v>1</v>
      </c>
    </row>
    <row r="11067" spans="1:7" hidden="1" x14ac:dyDescent="0.3">
      <c r="A11067" s="7">
        <v>6395</v>
      </c>
      <c r="B11067" s="5" t="s">
        <v>0</v>
      </c>
      <c r="C11067" s="5" t="s">
        <v>16</v>
      </c>
      <c r="D11067" s="5" t="s">
        <v>12730</v>
      </c>
      <c r="E11067" s="5" t="s">
        <v>13048</v>
      </c>
      <c r="F11067" s="5" t="s">
        <v>8313</v>
      </c>
      <c r="G11067" s="7" t="s">
        <v>1</v>
      </c>
    </row>
    <row r="11068" spans="1:7" hidden="1" x14ac:dyDescent="0.3">
      <c r="A11068" s="7">
        <v>6396</v>
      </c>
      <c r="B11068" s="5" t="s">
        <v>0</v>
      </c>
      <c r="C11068" s="5" t="s">
        <v>16</v>
      </c>
      <c r="D11068" s="5" t="s">
        <v>12730</v>
      </c>
      <c r="E11068" s="5" t="s">
        <v>13048</v>
      </c>
      <c r="F11068" s="5" t="s">
        <v>8314</v>
      </c>
      <c r="G11068" s="7" t="s">
        <v>1</v>
      </c>
    </row>
    <row r="11069" spans="1:7" hidden="1" x14ac:dyDescent="0.3">
      <c r="A11069" s="7">
        <v>6397</v>
      </c>
      <c r="B11069" s="5" t="s">
        <v>0</v>
      </c>
      <c r="C11069" s="5" t="s">
        <v>16</v>
      </c>
      <c r="D11069" s="5" t="s">
        <v>12730</v>
      </c>
      <c r="E11069" s="5" t="s">
        <v>13048</v>
      </c>
      <c r="F11069" s="5" t="s">
        <v>8315</v>
      </c>
      <c r="G11069" s="7" t="s">
        <v>1</v>
      </c>
    </row>
    <row r="11070" spans="1:7" hidden="1" x14ac:dyDescent="0.3">
      <c r="A11070" s="7">
        <v>6398</v>
      </c>
      <c r="B11070" s="5" t="s">
        <v>0</v>
      </c>
      <c r="C11070" s="5" t="s">
        <v>16</v>
      </c>
      <c r="D11070" s="5" t="s">
        <v>12730</v>
      </c>
      <c r="E11070" s="5" t="s">
        <v>13048</v>
      </c>
      <c r="F11070" s="5" t="s">
        <v>8316</v>
      </c>
      <c r="G11070" s="7" t="s">
        <v>1</v>
      </c>
    </row>
    <row r="11071" spans="1:7" hidden="1" x14ac:dyDescent="0.3">
      <c r="A11071" s="7">
        <v>6399</v>
      </c>
      <c r="B11071" s="5" t="s">
        <v>0</v>
      </c>
      <c r="C11071" s="5" t="s">
        <v>16</v>
      </c>
      <c r="D11071" s="5" t="s">
        <v>12730</v>
      </c>
      <c r="E11071" s="5" t="s">
        <v>13048</v>
      </c>
      <c r="F11071" s="5" t="s">
        <v>8317</v>
      </c>
      <c r="G11071" s="7" t="s">
        <v>1</v>
      </c>
    </row>
    <row r="11072" spans="1:7" hidden="1" x14ac:dyDescent="0.3">
      <c r="A11072" s="7">
        <v>6401</v>
      </c>
      <c r="B11072" s="5" t="s">
        <v>0</v>
      </c>
      <c r="C11072" s="5" t="s">
        <v>16</v>
      </c>
      <c r="D11072" s="5" t="s">
        <v>12730</v>
      </c>
      <c r="E11072" s="5" t="s">
        <v>13048</v>
      </c>
      <c r="F11072" s="5" t="s">
        <v>8319</v>
      </c>
      <c r="G11072" s="7" t="s">
        <v>1</v>
      </c>
    </row>
    <row r="11073" spans="1:7" hidden="1" x14ac:dyDescent="0.3">
      <c r="A11073" s="7">
        <v>6402</v>
      </c>
      <c r="B11073" s="5" t="s">
        <v>0</v>
      </c>
      <c r="C11073" s="5" t="s">
        <v>16</v>
      </c>
      <c r="D11073" s="5" t="s">
        <v>12730</v>
      </c>
      <c r="E11073" s="5" t="s">
        <v>13048</v>
      </c>
      <c r="F11073" s="5" t="s">
        <v>8320</v>
      </c>
      <c r="G11073" s="7" t="s">
        <v>1</v>
      </c>
    </row>
    <row r="11074" spans="1:7" hidden="1" x14ac:dyDescent="0.3">
      <c r="A11074" s="7">
        <v>6403</v>
      </c>
      <c r="B11074" s="5" t="s">
        <v>0</v>
      </c>
      <c r="C11074" s="5" t="s">
        <v>16</v>
      </c>
      <c r="D11074" s="5" t="s">
        <v>12730</v>
      </c>
      <c r="E11074" s="5" t="s">
        <v>13048</v>
      </c>
      <c r="F11074" s="5" t="s">
        <v>8321</v>
      </c>
      <c r="G11074" s="7" t="s">
        <v>1</v>
      </c>
    </row>
    <row r="11075" spans="1:7" hidden="1" x14ac:dyDescent="0.3">
      <c r="A11075" s="7">
        <v>6404</v>
      </c>
      <c r="B11075" s="5" t="s">
        <v>0</v>
      </c>
      <c r="C11075" s="5" t="s">
        <v>16</v>
      </c>
      <c r="D11075" s="5" t="s">
        <v>12730</v>
      </c>
      <c r="E11075" s="5" t="s">
        <v>13048</v>
      </c>
      <c r="F11075" s="5" t="s">
        <v>8322</v>
      </c>
      <c r="G11075" s="7" t="s">
        <v>1</v>
      </c>
    </row>
    <row r="11076" spans="1:7" hidden="1" x14ac:dyDescent="0.3">
      <c r="A11076" s="7">
        <v>6405</v>
      </c>
      <c r="B11076" s="5" t="s">
        <v>0</v>
      </c>
      <c r="C11076" s="5" t="s">
        <v>16</v>
      </c>
      <c r="D11076" s="5" t="s">
        <v>12730</v>
      </c>
      <c r="E11076" s="5" t="s">
        <v>13048</v>
      </c>
      <c r="F11076" s="5" t="s">
        <v>8323</v>
      </c>
      <c r="G11076" s="7" t="s">
        <v>1</v>
      </c>
    </row>
    <row r="11077" spans="1:7" hidden="1" x14ac:dyDescent="0.3">
      <c r="A11077" s="7">
        <v>6406</v>
      </c>
      <c r="B11077" s="5" t="s">
        <v>0</v>
      </c>
      <c r="C11077" s="5" t="s">
        <v>16</v>
      </c>
      <c r="D11077" s="5" t="s">
        <v>12730</v>
      </c>
      <c r="E11077" s="5" t="s">
        <v>13048</v>
      </c>
      <c r="F11077" s="5" t="s">
        <v>8324</v>
      </c>
      <c r="G11077" s="7" t="s">
        <v>1</v>
      </c>
    </row>
    <row r="11078" spans="1:7" hidden="1" x14ac:dyDescent="0.3">
      <c r="A11078" s="7">
        <v>6407</v>
      </c>
      <c r="B11078" s="5" t="s">
        <v>0</v>
      </c>
      <c r="C11078" s="5" t="s">
        <v>16</v>
      </c>
      <c r="D11078" s="5" t="s">
        <v>12730</v>
      </c>
      <c r="E11078" s="5" t="s">
        <v>13048</v>
      </c>
      <c r="F11078" s="5" t="s">
        <v>8325</v>
      </c>
      <c r="G11078" s="7" t="s">
        <v>1</v>
      </c>
    </row>
    <row r="11079" spans="1:7" hidden="1" x14ac:dyDescent="0.3">
      <c r="A11079" s="7">
        <v>6408</v>
      </c>
      <c r="B11079" s="5" t="s">
        <v>0</v>
      </c>
      <c r="C11079" s="5" t="s">
        <v>16</v>
      </c>
      <c r="D11079" s="5" t="s">
        <v>12730</v>
      </c>
      <c r="E11079" s="5" t="s">
        <v>13048</v>
      </c>
      <c r="F11079" s="5" t="s">
        <v>8326</v>
      </c>
      <c r="G11079" s="7" t="s">
        <v>1</v>
      </c>
    </row>
    <row r="11080" spans="1:7" hidden="1" x14ac:dyDescent="0.3">
      <c r="A11080" s="7">
        <v>6409</v>
      </c>
      <c r="B11080" s="5" t="s">
        <v>0</v>
      </c>
      <c r="C11080" s="5" t="s">
        <v>16</v>
      </c>
      <c r="D11080" s="5" t="s">
        <v>12730</v>
      </c>
      <c r="E11080" s="5" t="s">
        <v>13048</v>
      </c>
      <c r="F11080" s="5" t="s">
        <v>8327</v>
      </c>
      <c r="G11080" s="7" t="s">
        <v>1</v>
      </c>
    </row>
    <row r="11081" spans="1:7" hidden="1" x14ac:dyDescent="0.3">
      <c r="A11081" s="7">
        <v>6411</v>
      </c>
      <c r="B11081" s="5" t="s">
        <v>0</v>
      </c>
      <c r="C11081" s="5" t="s">
        <v>16</v>
      </c>
      <c r="D11081" s="5" t="s">
        <v>12730</v>
      </c>
      <c r="E11081" s="5" t="s">
        <v>12975</v>
      </c>
      <c r="F11081" s="5" t="s">
        <v>8329</v>
      </c>
      <c r="G11081" s="7" t="s">
        <v>1</v>
      </c>
    </row>
    <row r="11082" spans="1:7" hidden="1" x14ac:dyDescent="0.3">
      <c r="A11082" s="7">
        <v>6412</v>
      </c>
      <c r="B11082" s="5" t="s">
        <v>0</v>
      </c>
      <c r="C11082" s="5" t="s">
        <v>16</v>
      </c>
      <c r="D11082" s="5" t="s">
        <v>12730</v>
      </c>
      <c r="E11082" s="5" t="s">
        <v>13048</v>
      </c>
      <c r="F11082" s="5" t="s">
        <v>8330</v>
      </c>
      <c r="G11082" s="7" t="s">
        <v>1</v>
      </c>
    </row>
    <row r="11083" spans="1:7" hidden="1" x14ac:dyDescent="0.3">
      <c r="A11083" s="7">
        <v>6413</v>
      </c>
      <c r="B11083" s="5" t="s">
        <v>0</v>
      </c>
      <c r="C11083" s="5" t="s">
        <v>16</v>
      </c>
      <c r="D11083" s="5" t="s">
        <v>12730</v>
      </c>
      <c r="E11083" s="5" t="s">
        <v>13048</v>
      </c>
      <c r="F11083" s="5" t="s">
        <v>8331</v>
      </c>
      <c r="G11083" s="7" t="s">
        <v>1</v>
      </c>
    </row>
    <row r="11084" spans="1:7" hidden="1" x14ac:dyDescent="0.3">
      <c r="A11084" s="7">
        <v>6414</v>
      </c>
      <c r="B11084" s="5" t="s">
        <v>0</v>
      </c>
      <c r="C11084" s="5" t="s">
        <v>16</v>
      </c>
      <c r="D11084" s="5" t="s">
        <v>12730</v>
      </c>
      <c r="E11084" s="5" t="s">
        <v>13048</v>
      </c>
      <c r="F11084" s="5" t="s">
        <v>8332</v>
      </c>
      <c r="G11084" s="7" t="s">
        <v>1</v>
      </c>
    </row>
    <row r="11085" spans="1:7" hidden="1" x14ac:dyDescent="0.3">
      <c r="A11085" s="7">
        <v>6415</v>
      </c>
      <c r="B11085" s="5" t="s">
        <v>0</v>
      </c>
      <c r="C11085" s="5" t="s">
        <v>16</v>
      </c>
      <c r="D11085" s="5" t="s">
        <v>12730</v>
      </c>
      <c r="E11085" s="5" t="s">
        <v>13048</v>
      </c>
      <c r="F11085" s="5" t="s">
        <v>8333</v>
      </c>
      <c r="G11085" s="7" t="s">
        <v>1</v>
      </c>
    </row>
    <row r="11086" spans="1:7" hidden="1" x14ac:dyDescent="0.3">
      <c r="A11086" s="7">
        <v>6416</v>
      </c>
      <c r="B11086" s="5" t="s">
        <v>0</v>
      </c>
      <c r="C11086" s="5" t="s">
        <v>16</v>
      </c>
      <c r="D11086" s="5" t="s">
        <v>12730</v>
      </c>
      <c r="E11086" s="5" t="s">
        <v>13048</v>
      </c>
      <c r="F11086" s="5" t="s">
        <v>8334</v>
      </c>
      <c r="G11086" s="7" t="s">
        <v>1</v>
      </c>
    </row>
    <row r="11087" spans="1:7" hidden="1" x14ac:dyDescent="0.3">
      <c r="A11087" s="7">
        <v>6417</v>
      </c>
      <c r="B11087" s="5" t="s">
        <v>0</v>
      </c>
      <c r="C11087" s="5" t="s">
        <v>16</v>
      </c>
      <c r="D11087" s="5" t="s">
        <v>12730</v>
      </c>
      <c r="E11087" s="5" t="s">
        <v>13048</v>
      </c>
      <c r="F11087" s="5" t="s">
        <v>8335</v>
      </c>
      <c r="G11087" s="7" t="s">
        <v>1</v>
      </c>
    </row>
    <row r="11088" spans="1:7" hidden="1" x14ac:dyDescent="0.3">
      <c r="A11088" s="7">
        <v>6418</v>
      </c>
      <c r="B11088" s="5" t="s">
        <v>0</v>
      </c>
      <c r="C11088" s="5" t="s">
        <v>16</v>
      </c>
      <c r="D11088" s="5" t="s">
        <v>12730</v>
      </c>
      <c r="E11088" s="5" t="s">
        <v>13048</v>
      </c>
      <c r="F11088" s="5" t="s">
        <v>8336</v>
      </c>
      <c r="G11088" s="7" t="s">
        <v>1</v>
      </c>
    </row>
    <row r="11089" spans="1:7" hidden="1" x14ac:dyDescent="0.3">
      <c r="A11089" s="7">
        <v>6419</v>
      </c>
      <c r="B11089" s="5" t="s">
        <v>0</v>
      </c>
      <c r="C11089" s="5" t="s">
        <v>16</v>
      </c>
      <c r="D11089" s="5" t="s">
        <v>12730</v>
      </c>
      <c r="E11089" s="5" t="s">
        <v>13048</v>
      </c>
      <c r="F11089" s="5" t="s">
        <v>8337</v>
      </c>
      <c r="G11089" s="7" t="s">
        <v>1</v>
      </c>
    </row>
    <row r="11090" spans="1:7" hidden="1" x14ac:dyDescent="0.3">
      <c r="A11090" s="7">
        <v>6420</v>
      </c>
      <c r="B11090" s="5" t="s">
        <v>0</v>
      </c>
      <c r="C11090" s="5" t="s">
        <v>16</v>
      </c>
      <c r="D11090" s="5" t="s">
        <v>12730</v>
      </c>
      <c r="E11090" s="5" t="s">
        <v>13048</v>
      </c>
      <c r="F11090" s="5" t="s">
        <v>8338</v>
      </c>
      <c r="G11090" s="7" t="s">
        <v>1</v>
      </c>
    </row>
    <row r="11091" spans="1:7" hidden="1" x14ac:dyDescent="0.3">
      <c r="A11091" s="7">
        <v>6421</v>
      </c>
      <c r="B11091" s="5" t="s">
        <v>0</v>
      </c>
      <c r="C11091" s="5" t="s">
        <v>16</v>
      </c>
      <c r="D11091" s="5" t="s">
        <v>12730</v>
      </c>
      <c r="E11091" s="5" t="s">
        <v>13048</v>
      </c>
      <c r="F11091" s="5" t="s">
        <v>8339</v>
      </c>
      <c r="G11091" s="7" t="s">
        <v>1</v>
      </c>
    </row>
    <row r="11092" spans="1:7" hidden="1" x14ac:dyDescent="0.3">
      <c r="A11092" s="7">
        <v>6422</v>
      </c>
      <c r="B11092" s="5" t="s">
        <v>0</v>
      </c>
      <c r="C11092" s="5" t="s">
        <v>16</v>
      </c>
      <c r="D11092" s="5" t="s">
        <v>12730</v>
      </c>
      <c r="E11092" s="5" t="s">
        <v>13048</v>
      </c>
      <c r="F11092" s="5" t="s">
        <v>8340</v>
      </c>
      <c r="G11092" s="7" t="s">
        <v>1</v>
      </c>
    </row>
    <row r="11093" spans="1:7" hidden="1" x14ac:dyDescent="0.3">
      <c r="A11093" s="7">
        <v>6423</v>
      </c>
      <c r="B11093" s="5" t="s">
        <v>0</v>
      </c>
      <c r="C11093" s="5" t="s">
        <v>16</v>
      </c>
      <c r="D11093" s="5" t="s">
        <v>12730</v>
      </c>
      <c r="E11093" s="5" t="s">
        <v>13048</v>
      </c>
      <c r="F11093" s="5" t="s">
        <v>8341</v>
      </c>
      <c r="G11093" s="7" t="s">
        <v>1</v>
      </c>
    </row>
    <row r="11094" spans="1:7" hidden="1" x14ac:dyDescent="0.3">
      <c r="A11094" s="7">
        <v>6425</v>
      </c>
      <c r="B11094" s="5" t="s">
        <v>0</v>
      </c>
      <c r="C11094" s="5" t="s">
        <v>16</v>
      </c>
      <c r="D11094" s="5" t="s">
        <v>12730</v>
      </c>
      <c r="E11094" s="5" t="s">
        <v>13048</v>
      </c>
      <c r="F11094" s="5" t="s">
        <v>8343</v>
      </c>
      <c r="G11094" s="7" t="s">
        <v>1</v>
      </c>
    </row>
    <row r="11095" spans="1:7" hidden="1" x14ac:dyDescent="0.3">
      <c r="A11095" s="7">
        <v>6426</v>
      </c>
      <c r="B11095" s="5" t="s">
        <v>0</v>
      </c>
      <c r="C11095" s="5" t="s">
        <v>16</v>
      </c>
      <c r="D11095" s="5" t="s">
        <v>12730</v>
      </c>
      <c r="E11095" s="5" t="s">
        <v>13048</v>
      </c>
      <c r="F11095" s="5" t="s">
        <v>8344</v>
      </c>
      <c r="G11095" s="7" t="s">
        <v>1</v>
      </c>
    </row>
    <row r="11096" spans="1:7" hidden="1" x14ac:dyDescent="0.3">
      <c r="A11096" s="7">
        <v>6427</v>
      </c>
      <c r="B11096" s="5" t="s">
        <v>0</v>
      </c>
      <c r="C11096" s="5" t="s">
        <v>16</v>
      </c>
      <c r="D11096" s="5" t="s">
        <v>12730</v>
      </c>
      <c r="E11096" s="5" t="s">
        <v>13048</v>
      </c>
      <c r="F11096" s="5" t="s">
        <v>8345</v>
      </c>
      <c r="G11096" s="7" t="s">
        <v>1</v>
      </c>
    </row>
    <row r="11097" spans="1:7" hidden="1" x14ac:dyDescent="0.3">
      <c r="A11097" s="7">
        <v>6428</v>
      </c>
      <c r="B11097" s="5" t="s">
        <v>0</v>
      </c>
      <c r="C11097" s="5" t="s">
        <v>16</v>
      </c>
      <c r="D11097" s="5" t="s">
        <v>12730</v>
      </c>
      <c r="E11097" s="5" t="s">
        <v>13048</v>
      </c>
      <c r="F11097" s="5" t="s">
        <v>8346</v>
      </c>
      <c r="G11097" s="7" t="s">
        <v>1</v>
      </c>
    </row>
    <row r="11098" spans="1:7" hidden="1" x14ac:dyDescent="0.3">
      <c r="A11098" s="7">
        <v>6429</v>
      </c>
      <c r="B11098" s="5" t="s">
        <v>0</v>
      </c>
      <c r="C11098" s="5" t="s">
        <v>16</v>
      </c>
      <c r="D11098" s="5" t="s">
        <v>12730</v>
      </c>
      <c r="E11098" s="5" t="s">
        <v>13048</v>
      </c>
      <c r="F11098" s="5" t="s">
        <v>8347</v>
      </c>
      <c r="G11098" s="7" t="s">
        <v>1</v>
      </c>
    </row>
    <row r="11099" spans="1:7" hidden="1" x14ac:dyDescent="0.3">
      <c r="A11099" s="7">
        <v>6430</v>
      </c>
      <c r="B11099" s="5" t="s">
        <v>0</v>
      </c>
      <c r="C11099" s="5" t="s">
        <v>16</v>
      </c>
      <c r="D11099" s="5" t="s">
        <v>12730</v>
      </c>
      <c r="E11099" s="5" t="s">
        <v>13048</v>
      </c>
      <c r="F11099" s="5" t="s">
        <v>8348</v>
      </c>
      <c r="G11099" s="7" t="s">
        <v>1</v>
      </c>
    </row>
    <row r="11100" spans="1:7" hidden="1" x14ac:dyDescent="0.3">
      <c r="A11100" s="7">
        <v>6432</v>
      </c>
      <c r="B11100" s="5" t="s">
        <v>0</v>
      </c>
      <c r="C11100" s="5" t="s">
        <v>16</v>
      </c>
      <c r="D11100" s="5" t="s">
        <v>12730</v>
      </c>
      <c r="E11100" s="5" t="s">
        <v>13048</v>
      </c>
      <c r="F11100" s="5" t="s">
        <v>8350</v>
      </c>
      <c r="G11100" s="7" t="s">
        <v>1</v>
      </c>
    </row>
    <row r="11101" spans="1:7" hidden="1" x14ac:dyDescent="0.3">
      <c r="A11101" s="7">
        <v>6433</v>
      </c>
      <c r="B11101" s="5" t="s">
        <v>0</v>
      </c>
      <c r="C11101" s="5" t="s">
        <v>16</v>
      </c>
      <c r="D11101" s="5" t="s">
        <v>12730</v>
      </c>
      <c r="E11101" s="5" t="s">
        <v>13048</v>
      </c>
      <c r="F11101" s="5" t="s">
        <v>8351</v>
      </c>
      <c r="G11101" s="7" t="s">
        <v>1</v>
      </c>
    </row>
    <row r="11102" spans="1:7" hidden="1" x14ac:dyDescent="0.3">
      <c r="A11102" s="7">
        <v>6435</v>
      </c>
      <c r="B11102" s="5" t="s">
        <v>0</v>
      </c>
      <c r="C11102" s="5" t="s">
        <v>16</v>
      </c>
      <c r="D11102" s="5" t="s">
        <v>12730</v>
      </c>
      <c r="E11102" s="5" t="s">
        <v>13048</v>
      </c>
      <c r="F11102" s="5" t="s">
        <v>8353</v>
      </c>
      <c r="G11102" s="7" t="s">
        <v>1</v>
      </c>
    </row>
    <row r="11103" spans="1:7" hidden="1" x14ac:dyDescent="0.3">
      <c r="A11103" s="7">
        <v>6436</v>
      </c>
      <c r="B11103" s="5" t="s">
        <v>0</v>
      </c>
      <c r="C11103" s="5" t="s">
        <v>16</v>
      </c>
      <c r="D11103" s="5" t="s">
        <v>12730</v>
      </c>
      <c r="E11103" s="5" t="s">
        <v>13048</v>
      </c>
      <c r="F11103" s="5" t="s">
        <v>8354</v>
      </c>
      <c r="G11103" s="7" t="s">
        <v>1</v>
      </c>
    </row>
    <row r="11104" spans="1:7" hidden="1" x14ac:dyDescent="0.3">
      <c r="A11104" s="7">
        <v>6437</v>
      </c>
      <c r="B11104" s="5" t="s">
        <v>0</v>
      </c>
      <c r="C11104" s="5" t="s">
        <v>16</v>
      </c>
      <c r="D11104" s="5" t="s">
        <v>12730</v>
      </c>
      <c r="E11104" s="5" t="s">
        <v>13048</v>
      </c>
      <c r="F11104" s="5" t="s">
        <v>8355</v>
      </c>
      <c r="G11104" s="7" t="s">
        <v>1</v>
      </c>
    </row>
    <row r="11105" spans="1:7" hidden="1" x14ac:dyDescent="0.3">
      <c r="A11105" s="7">
        <v>6438</v>
      </c>
      <c r="B11105" s="5" t="s">
        <v>0</v>
      </c>
      <c r="C11105" s="5" t="s">
        <v>16</v>
      </c>
      <c r="D11105" s="5" t="s">
        <v>12730</v>
      </c>
      <c r="E11105" s="5" t="s">
        <v>13048</v>
      </c>
      <c r="F11105" s="5" t="s">
        <v>8356</v>
      </c>
      <c r="G11105" s="7" t="s">
        <v>1</v>
      </c>
    </row>
    <row r="11106" spans="1:7" hidden="1" x14ac:dyDescent="0.3">
      <c r="A11106" s="7">
        <v>6439</v>
      </c>
      <c r="B11106" s="5" t="s">
        <v>0</v>
      </c>
      <c r="C11106" s="5" t="s">
        <v>16</v>
      </c>
      <c r="D11106" s="5" t="s">
        <v>12730</v>
      </c>
      <c r="E11106" s="5" t="s">
        <v>13048</v>
      </c>
      <c r="F11106" s="5" t="s">
        <v>8357</v>
      </c>
      <c r="G11106" s="7" t="s">
        <v>1</v>
      </c>
    </row>
    <row r="11107" spans="1:7" hidden="1" x14ac:dyDescent="0.3">
      <c r="A11107" s="7">
        <v>6440</v>
      </c>
      <c r="B11107" s="5" t="s">
        <v>0</v>
      </c>
      <c r="C11107" s="5" t="s">
        <v>16</v>
      </c>
      <c r="D11107" s="5" t="s">
        <v>12730</v>
      </c>
      <c r="E11107" s="5" t="s">
        <v>13048</v>
      </c>
      <c r="F11107" s="5" t="s">
        <v>8358</v>
      </c>
      <c r="G11107" s="7" t="s">
        <v>1</v>
      </c>
    </row>
    <row r="11108" spans="1:7" hidden="1" x14ac:dyDescent="0.3">
      <c r="A11108" s="7">
        <v>6441</v>
      </c>
      <c r="B11108" s="5" t="s">
        <v>0</v>
      </c>
      <c r="C11108" s="5" t="s">
        <v>16</v>
      </c>
      <c r="D11108" s="5" t="s">
        <v>12730</v>
      </c>
      <c r="E11108" s="5" t="s">
        <v>13048</v>
      </c>
      <c r="F11108" s="5" t="s">
        <v>8359</v>
      </c>
      <c r="G11108" s="7" t="s">
        <v>1</v>
      </c>
    </row>
    <row r="11109" spans="1:7" hidden="1" x14ac:dyDescent="0.3">
      <c r="A11109" s="7">
        <v>6442</v>
      </c>
      <c r="B11109" s="5" t="s">
        <v>0</v>
      </c>
      <c r="C11109" s="5" t="s">
        <v>16</v>
      </c>
      <c r="D11109" s="5" t="s">
        <v>12730</v>
      </c>
      <c r="E11109" s="5" t="s">
        <v>12975</v>
      </c>
      <c r="F11109" s="5" t="s">
        <v>8360</v>
      </c>
      <c r="G11109" s="7" t="s">
        <v>1</v>
      </c>
    </row>
    <row r="11110" spans="1:7" hidden="1" x14ac:dyDescent="0.3">
      <c r="A11110" s="7">
        <v>6443</v>
      </c>
      <c r="B11110" s="5" t="s">
        <v>0</v>
      </c>
      <c r="C11110" s="5" t="s">
        <v>16</v>
      </c>
      <c r="D11110" s="5" t="s">
        <v>12730</v>
      </c>
      <c r="E11110" s="5" t="s">
        <v>13048</v>
      </c>
      <c r="F11110" s="5" t="s">
        <v>8361</v>
      </c>
      <c r="G11110" s="7" t="s">
        <v>1</v>
      </c>
    </row>
    <row r="11111" spans="1:7" hidden="1" x14ac:dyDescent="0.3">
      <c r="A11111" s="7">
        <v>6445</v>
      </c>
      <c r="B11111" s="5" t="s">
        <v>0</v>
      </c>
      <c r="C11111" s="5" t="s">
        <v>16</v>
      </c>
      <c r="D11111" s="5" t="s">
        <v>12730</v>
      </c>
      <c r="E11111" s="5" t="s">
        <v>13048</v>
      </c>
      <c r="F11111" s="5" t="s">
        <v>8363</v>
      </c>
      <c r="G11111" s="7" t="s">
        <v>1</v>
      </c>
    </row>
    <row r="11112" spans="1:7" hidden="1" x14ac:dyDescent="0.3">
      <c r="A11112" s="7">
        <v>6446</v>
      </c>
      <c r="B11112" s="5" t="s">
        <v>0</v>
      </c>
      <c r="C11112" s="5" t="s">
        <v>16</v>
      </c>
      <c r="D11112" s="5" t="s">
        <v>12730</v>
      </c>
      <c r="E11112" s="5" t="s">
        <v>13048</v>
      </c>
      <c r="F11112" s="5" t="s">
        <v>8364</v>
      </c>
      <c r="G11112" s="7" t="s">
        <v>1</v>
      </c>
    </row>
    <row r="11113" spans="1:7" hidden="1" x14ac:dyDescent="0.3">
      <c r="A11113" s="7">
        <v>6447</v>
      </c>
      <c r="B11113" s="5" t="s">
        <v>0</v>
      </c>
      <c r="C11113" s="5" t="s">
        <v>16</v>
      </c>
      <c r="D11113" s="5" t="s">
        <v>12730</v>
      </c>
      <c r="E11113" s="5" t="s">
        <v>13048</v>
      </c>
      <c r="F11113" s="5" t="s">
        <v>8365</v>
      </c>
      <c r="G11113" s="7" t="s">
        <v>1</v>
      </c>
    </row>
    <row r="11114" spans="1:7" hidden="1" x14ac:dyDescent="0.3">
      <c r="A11114" s="7">
        <v>6448</v>
      </c>
      <c r="B11114" s="5" t="s">
        <v>0</v>
      </c>
      <c r="C11114" s="5" t="s">
        <v>16</v>
      </c>
      <c r="D11114" s="5" t="s">
        <v>12730</v>
      </c>
      <c r="E11114" s="5" t="s">
        <v>13048</v>
      </c>
      <c r="F11114" s="5" t="s">
        <v>8366</v>
      </c>
      <c r="G11114" s="7" t="s">
        <v>1</v>
      </c>
    </row>
    <row r="11115" spans="1:7" hidden="1" x14ac:dyDescent="0.3">
      <c r="A11115" s="7">
        <v>6449</v>
      </c>
      <c r="B11115" s="5" t="s">
        <v>0</v>
      </c>
      <c r="C11115" s="5" t="s">
        <v>16</v>
      </c>
      <c r="D11115" s="5" t="s">
        <v>12730</v>
      </c>
      <c r="E11115" s="5" t="s">
        <v>13048</v>
      </c>
      <c r="F11115" s="5" t="s">
        <v>8367</v>
      </c>
      <c r="G11115" s="7" t="s">
        <v>1</v>
      </c>
    </row>
    <row r="11116" spans="1:7" hidden="1" x14ac:dyDescent="0.3">
      <c r="A11116" s="7">
        <v>6450</v>
      </c>
      <c r="B11116" s="5" t="s">
        <v>0</v>
      </c>
      <c r="C11116" s="5" t="s">
        <v>16</v>
      </c>
      <c r="D11116" s="5" t="s">
        <v>12730</v>
      </c>
      <c r="E11116" s="5" t="s">
        <v>13048</v>
      </c>
      <c r="F11116" s="5" t="s">
        <v>8368</v>
      </c>
      <c r="G11116" s="7" t="s">
        <v>1</v>
      </c>
    </row>
    <row r="11117" spans="1:7" hidden="1" x14ac:dyDescent="0.3">
      <c r="A11117" s="7">
        <v>6451</v>
      </c>
      <c r="B11117" s="5" t="s">
        <v>0</v>
      </c>
      <c r="C11117" s="5" t="s">
        <v>16</v>
      </c>
      <c r="D11117" s="5" t="s">
        <v>12730</v>
      </c>
      <c r="E11117" s="5" t="s">
        <v>13048</v>
      </c>
      <c r="F11117" s="5" t="s">
        <v>8369</v>
      </c>
      <c r="G11117" s="7" t="s">
        <v>1</v>
      </c>
    </row>
    <row r="11118" spans="1:7" hidden="1" x14ac:dyDescent="0.3">
      <c r="A11118" s="7">
        <v>6452</v>
      </c>
      <c r="B11118" s="5" t="s">
        <v>0</v>
      </c>
      <c r="C11118" s="5" t="s">
        <v>16</v>
      </c>
      <c r="D11118" s="5" t="s">
        <v>12730</v>
      </c>
      <c r="E11118" s="5" t="s">
        <v>13048</v>
      </c>
      <c r="F11118" s="5" t="s">
        <v>8370</v>
      </c>
      <c r="G11118" s="7" t="s">
        <v>1</v>
      </c>
    </row>
    <row r="11119" spans="1:7" hidden="1" x14ac:dyDescent="0.3">
      <c r="A11119" s="7">
        <v>6453</v>
      </c>
      <c r="B11119" s="5" t="s">
        <v>0</v>
      </c>
      <c r="C11119" s="5" t="s">
        <v>16</v>
      </c>
      <c r="D11119" s="5" t="s">
        <v>12730</v>
      </c>
      <c r="E11119" s="5" t="s">
        <v>13048</v>
      </c>
      <c r="F11119" s="5" t="s">
        <v>8371</v>
      </c>
      <c r="G11119" s="7" t="s">
        <v>1</v>
      </c>
    </row>
    <row r="11120" spans="1:7" hidden="1" x14ac:dyDescent="0.3">
      <c r="A11120" s="7">
        <v>6454</v>
      </c>
      <c r="B11120" s="5" t="s">
        <v>0</v>
      </c>
      <c r="C11120" s="5" t="s">
        <v>16</v>
      </c>
      <c r="D11120" s="5" t="s">
        <v>12730</v>
      </c>
      <c r="E11120" s="5" t="s">
        <v>13048</v>
      </c>
      <c r="F11120" s="5" t="s">
        <v>8372</v>
      </c>
      <c r="G11120" s="7" t="s">
        <v>1</v>
      </c>
    </row>
    <row r="11121" spans="1:7" hidden="1" x14ac:dyDescent="0.3">
      <c r="A11121" s="7">
        <v>6455</v>
      </c>
      <c r="B11121" s="5" t="s">
        <v>0</v>
      </c>
      <c r="C11121" s="5" t="s">
        <v>16</v>
      </c>
      <c r="D11121" s="5" t="s">
        <v>12730</v>
      </c>
      <c r="E11121" s="5" t="s">
        <v>13048</v>
      </c>
      <c r="F11121" s="5" t="s">
        <v>8373</v>
      </c>
      <c r="G11121" s="7" t="s">
        <v>1</v>
      </c>
    </row>
    <row r="11122" spans="1:7" hidden="1" x14ac:dyDescent="0.3">
      <c r="A11122" s="7">
        <v>6456</v>
      </c>
      <c r="B11122" s="5" t="s">
        <v>0</v>
      </c>
      <c r="C11122" s="5" t="s">
        <v>16</v>
      </c>
      <c r="D11122" s="5" t="s">
        <v>12730</v>
      </c>
      <c r="E11122" s="5" t="s">
        <v>13048</v>
      </c>
      <c r="F11122" s="5" t="s">
        <v>8374</v>
      </c>
      <c r="G11122" s="7" t="s">
        <v>1</v>
      </c>
    </row>
    <row r="11123" spans="1:7" hidden="1" x14ac:dyDescent="0.3">
      <c r="A11123" s="7">
        <v>6457</v>
      </c>
      <c r="B11123" s="5" t="s">
        <v>0</v>
      </c>
      <c r="C11123" s="5" t="s">
        <v>16</v>
      </c>
      <c r="D11123" s="5" t="s">
        <v>12730</v>
      </c>
      <c r="E11123" s="5" t="s">
        <v>13048</v>
      </c>
      <c r="F11123" s="5" t="s">
        <v>8375</v>
      </c>
      <c r="G11123" s="7" t="s">
        <v>1</v>
      </c>
    </row>
    <row r="11124" spans="1:7" hidden="1" x14ac:dyDescent="0.3">
      <c r="A11124" s="7">
        <v>6458</v>
      </c>
      <c r="B11124" s="5" t="s">
        <v>0</v>
      </c>
      <c r="C11124" s="5" t="s">
        <v>16</v>
      </c>
      <c r="D11124" s="5" t="s">
        <v>12730</v>
      </c>
      <c r="E11124" s="5" t="s">
        <v>13048</v>
      </c>
      <c r="F11124" s="5" t="s">
        <v>8376</v>
      </c>
      <c r="G11124" s="7" t="s">
        <v>1</v>
      </c>
    </row>
    <row r="11125" spans="1:7" hidden="1" x14ac:dyDescent="0.3">
      <c r="A11125" s="7">
        <v>6459</v>
      </c>
      <c r="B11125" s="5" t="s">
        <v>0</v>
      </c>
      <c r="C11125" s="5" t="s">
        <v>16</v>
      </c>
      <c r="D11125" s="5" t="s">
        <v>12730</v>
      </c>
      <c r="E11125" s="5" t="s">
        <v>13048</v>
      </c>
      <c r="F11125" s="5" t="s">
        <v>8377</v>
      </c>
      <c r="G11125" s="7" t="s">
        <v>1</v>
      </c>
    </row>
    <row r="11126" spans="1:7" hidden="1" x14ac:dyDescent="0.3">
      <c r="A11126" s="7">
        <v>6460</v>
      </c>
      <c r="B11126" s="5" t="s">
        <v>0</v>
      </c>
      <c r="C11126" s="5" t="s">
        <v>16</v>
      </c>
      <c r="D11126" s="5" t="s">
        <v>12730</v>
      </c>
      <c r="E11126" s="5" t="s">
        <v>13048</v>
      </c>
      <c r="F11126" s="5" t="s">
        <v>8378</v>
      </c>
      <c r="G11126" s="7" t="s">
        <v>1</v>
      </c>
    </row>
    <row r="11127" spans="1:7" hidden="1" x14ac:dyDescent="0.3">
      <c r="A11127" s="7">
        <v>6461</v>
      </c>
      <c r="B11127" s="5" t="s">
        <v>0</v>
      </c>
      <c r="C11127" s="5" t="s">
        <v>16</v>
      </c>
      <c r="D11127" s="5" t="s">
        <v>12730</v>
      </c>
      <c r="E11127" s="5" t="s">
        <v>12975</v>
      </c>
      <c r="F11127" s="5" t="s">
        <v>8379</v>
      </c>
      <c r="G11127" s="7" t="s">
        <v>1</v>
      </c>
    </row>
    <row r="11128" spans="1:7" hidden="1" x14ac:dyDescent="0.3">
      <c r="A11128" s="7">
        <v>6462</v>
      </c>
      <c r="B11128" s="5" t="s">
        <v>0</v>
      </c>
      <c r="C11128" s="5" t="s">
        <v>16</v>
      </c>
      <c r="D11128" s="5" t="s">
        <v>12730</v>
      </c>
      <c r="E11128" s="5" t="s">
        <v>13048</v>
      </c>
      <c r="F11128" s="5" t="s">
        <v>8380</v>
      </c>
      <c r="G11128" s="7" t="s">
        <v>1</v>
      </c>
    </row>
    <row r="11129" spans="1:7" hidden="1" x14ac:dyDescent="0.3">
      <c r="A11129" s="7">
        <v>6464</v>
      </c>
      <c r="B11129" s="5" t="s">
        <v>0</v>
      </c>
      <c r="C11129" s="5" t="s">
        <v>16</v>
      </c>
      <c r="D11129" s="5" t="s">
        <v>12730</v>
      </c>
      <c r="E11129" s="5" t="s">
        <v>13048</v>
      </c>
      <c r="F11129" s="5" t="s">
        <v>8382</v>
      </c>
      <c r="G11129" s="7" t="s">
        <v>1</v>
      </c>
    </row>
    <row r="11130" spans="1:7" hidden="1" x14ac:dyDescent="0.3">
      <c r="A11130" s="7">
        <v>6465</v>
      </c>
      <c r="B11130" s="5" t="s">
        <v>0</v>
      </c>
      <c r="C11130" s="5" t="s">
        <v>16</v>
      </c>
      <c r="D11130" s="5" t="s">
        <v>12730</v>
      </c>
      <c r="E11130" s="5" t="s">
        <v>13048</v>
      </c>
      <c r="F11130" s="5" t="s">
        <v>8383</v>
      </c>
      <c r="G11130" s="7" t="s">
        <v>1</v>
      </c>
    </row>
    <row r="11131" spans="1:7" hidden="1" x14ac:dyDescent="0.3">
      <c r="A11131" s="7">
        <v>6467</v>
      </c>
      <c r="B11131" s="5" t="s">
        <v>0</v>
      </c>
      <c r="C11131" s="5" t="s">
        <v>16</v>
      </c>
      <c r="D11131" s="5" t="s">
        <v>12730</v>
      </c>
      <c r="E11131" s="5" t="s">
        <v>13048</v>
      </c>
      <c r="F11131" s="5" t="s">
        <v>8385</v>
      </c>
      <c r="G11131" s="7" t="s">
        <v>1</v>
      </c>
    </row>
    <row r="11132" spans="1:7" hidden="1" x14ac:dyDescent="0.3">
      <c r="A11132" s="7">
        <v>6469</v>
      </c>
      <c r="B11132" s="5" t="s">
        <v>0</v>
      </c>
      <c r="C11132" s="5" t="s">
        <v>16</v>
      </c>
      <c r="D11132" s="5" t="s">
        <v>12730</v>
      </c>
      <c r="E11132" s="5" t="s">
        <v>13048</v>
      </c>
      <c r="F11132" s="5" t="s">
        <v>8387</v>
      </c>
      <c r="G11132" s="7" t="s">
        <v>1</v>
      </c>
    </row>
    <row r="11133" spans="1:7" hidden="1" x14ac:dyDescent="0.3">
      <c r="A11133" s="7">
        <v>6470</v>
      </c>
      <c r="B11133" s="5" t="s">
        <v>0</v>
      </c>
      <c r="C11133" s="5" t="s">
        <v>16</v>
      </c>
      <c r="D11133" s="5" t="s">
        <v>12730</v>
      </c>
      <c r="E11133" s="5" t="s">
        <v>13048</v>
      </c>
      <c r="F11133" s="5" t="s">
        <v>8388</v>
      </c>
      <c r="G11133" s="7" t="s">
        <v>1</v>
      </c>
    </row>
    <row r="11134" spans="1:7" hidden="1" x14ac:dyDescent="0.3">
      <c r="A11134" s="7">
        <v>6471</v>
      </c>
      <c r="B11134" s="5" t="s">
        <v>0</v>
      </c>
      <c r="C11134" s="5" t="s">
        <v>16</v>
      </c>
      <c r="D11134" s="5" t="s">
        <v>12730</v>
      </c>
      <c r="E11134" s="5" t="s">
        <v>13048</v>
      </c>
      <c r="F11134" s="5" t="s">
        <v>8389</v>
      </c>
      <c r="G11134" s="7" t="s">
        <v>1</v>
      </c>
    </row>
    <row r="11135" spans="1:7" hidden="1" x14ac:dyDescent="0.3">
      <c r="A11135" s="7">
        <v>6472</v>
      </c>
      <c r="B11135" s="5" t="s">
        <v>0</v>
      </c>
      <c r="C11135" s="5" t="s">
        <v>16</v>
      </c>
      <c r="D11135" s="5" t="s">
        <v>12730</v>
      </c>
      <c r="E11135" s="5" t="s">
        <v>13048</v>
      </c>
      <c r="F11135" s="5" t="s">
        <v>8390</v>
      </c>
      <c r="G11135" s="7" t="s">
        <v>1</v>
      </c>
    </row>
    <row r="11136" spans="1:7" hidden="1" x14ac:dyDescent="0.3">
      <c r="A11136" s="7">
        <v>6473</v>
      </c>
      <c r="B11136" s="5" t="s">
        <v>0</v>
      </c>
      <c r="C11136" s="5" t="s">
        <v>16</v>
      </c>
      <c r="D11136" s="5" t="s">
        <v>12730</v>
      </c>
      <c r="E11136" s="5" t="s">
        <v>13048</v>
      </c>
      <c r="F11136" s="5" t="s">
        <v>8391</v>
      </c>
      <c r="G11136" s="7" t="s">
        <v>1</v>
      </c>
    </row>
    <row r="11137" spans="1:7" hidden="1" x14ac:dyDescent="0.3">
      <c r="A11137" s="7">
        <v>6474</v>
      </c>
      <c r="B11137" s="5" t="s">
        <v>0</v>
      </c>
      <c r="C11137" s="5" t="s">
        <v>16</v>
      </c>
      <c r="D11137" s="5" t="s">
        <v>12730</v>
      </c>
      <c r="E11137" s="5" t="s">
        <v>13048</v>
      </c>
      <c r="F11137" s="5" t="s">
        <v>8392</v>
      </c>
      <c r="G11137" s="7" t="s">
        <v>1</v>
      </c>
    </row>
    <row r="11138" spans="1:7" hidden="1" x14ac:dyDescent="0.3">
      <c r="A11138" s="7">
        <v>6475</v>
      </c>
      <c r="B11138" s="5" t="s">
        <v>0</v>
      </c>
      <c r="C11138" s="5" t="s">
        <v>16</v>
      </c>
      <c r="D11138" s="5" t="s">
        <v>12730</v>
      </c>
      <c r="E11138" s="5" t="s">
        <v>13048</v>
      </c>
      <c r="F11138" s="5" t="s">
        <v>8393</v>
      </c>
      <c r="G11138" s="7" t="s">
        <v>1</v>
      </c>
    </row>
    <row r="11139" spans="1:7" hidden="1" x14ac:dyDescent="0.3">
      <c r="A11139" s="7">
        <v>6478</v>
      </c>
      <c r="B11139" s="5" t="s">
        <v>0</v>
      </c>
      <c r="C11139" s="5" t="s">
        <v>16</v>
      </c>
      <c r="D11139" s="5" t="s">
        <v>12730</v>
      </c>
      <c r="E11139" s="5" t="s">
        <v>12975</v>
      </c>
      <c r="F11139" s="5" t="s">
        <v>8396</v>
      </c>
      <c r="G11139" s="7" t="s">
        <v>1</v>
      </c>
    </row>
    <row r="11140" spans="1:7" hidden="1" x14ac:dyDescent="0.3">
      <c r="A11140" s="7">
        <v>6479</v>
      </c>
      <c r="B11140" s="5" t="s">
        <v>0</v>
      </c>
      <c r="C11140" s="5" t="s">
        <v>16</v>
      </c>
      <c r="D11140" s="5" t="s">
        <v>12730</v>
      </c>
      <c r="E11140" s="5" t="s">
        <v>13048</v>
      </c>
      <c r="F11140" s="5" t="s">
        <v>8397</v>
      </c>
      <c r="G11140" s="7" t="s">
        <v>1</v>
      </c>
    </row>
    <row r="11141" spans="1:7" hidden="1" x14ac:dyDescent="0.3">
      <c r="A11141" s="7">
        <v>6480</v>
      </c>
      <c r="B11141" s="5" t="s">
        <v>0</v>
      </c>
      <c r="C11141" s="5" t="s">
        <v>16</v>
      </c>
      <c r="D11141" s="5" t="s">
        <v>12730</v>
      </c>
      <c r="E11141" s="5" t="s">
        <v>12975</v>
      </c>
      <c r="F11141" s="5" t="s">
        <v>8398</v>
      </c>
      <c r="G11141" s="7" t="s">
        <v>1</v>
      </c>
    </row>
    <row r="11142" spans="1:7" hidden="1" x14ac:dyDescent="0.3">
      <c r="A11142" s="7">
        <v>6481</v>
      </c>
      <c r="B11142" s="5" t="s">
        <v>0</v>
      </c>
      <c r="C11142" s="5" t="s">
        <v>16</v>
      </c>
      <c r="D11142" s="5" t="s">
        <v>12730</v>
      </c>
      <c r="E11142" s="5" t="s">
        <v>13048</v>
      </c>
      <c r="F11142" s="5" t="s">
        <v>8399</v>
      </c>
      <c r="G11142" s="7" t="s">
        <v>1</v>
      </c>
    </row>
    <row r="11143" spans="1:7" hidden="1" x14ac:dyDescent="0.3">
      <c r="A11143" s="7">
        <v>6482</v>
      </c>
      <c r="B11143" s="5" t="s">
        <v>0</v>
      </c>
      <c r="C11143" s="5" t="s">
        <v>16</v>
      </c>
      <c r="D11143" s="5" t="s">
        <v>12730</v>
      </c>
      <c r="E11143" s="5" t="s">
        <v>13048</v>
      </c>
      <c r="F11143" s="5" t="s">
        <v>8400</v>
      </c>
      <c r="G11143" s="7" t="s">
        <v>1</v>
      </c>
    </row>
    <row r="11144" spans="1:7" hidden="1" x14ac:dyDescent="0.3">
      <c r="A11144" s="7">
        <v>6483</v>
      </c>
      <c r="B11144" s="5" t="s">
        <v>0</v>
      </c>
      <c r="C11144" s="5" t="s">
        <v>16</v>
      </c>
      <c r="D11144" s="5" t="s">
        <v>12730</v>
      </c>
      <c r="E11144" s="5" t="s">
        <v>13048</v>
      </c>
      <c r="F11144" s="5" t="s">
        <v>8401</v>
      </c>
      <c r="G11144" s="7" t="s">
        <v>1</v>
      </c>
    </row>
    <row r="11145" spans="1:7" hidden="1" x14ac:dyDescent="0.3">
      <c r="A11145" s="7">
        <v>6484</v>
      </c>
      <c r="B11145" s="5" t="s">
        <v>0</v>
      </c>
      <c r="C11145" s="5" t="s">
        <v>16</v>
      </c>
      <c r="D11145" s="5" t="s">
        <v>12730</v>
      </c>
      <c r="E11145" s="5" t="s">
        <v>13048</v>
      </c>
      <c r="F11145" s="5" t="s">
        <v>8402</v>
      </c>
      <c r="G11145" s="7" t="s">
        <v>1</v>
      </c>
    </row>
    <row r="11146" spans="1:7" hidden="1" x14ac:dyDescent="0.3">
      <c r="A11146" s="7">
        <v>6485</v>
      </c>
      <c r="B11146" s="5" t="s">
        <v>0</v>
      </c>
      <c r="C11146" s="5" t="s">
        <v>16</v>
      </c>
      <c r="D11146" s="5" t="s">
        <v>12730</v>
      </c>
      <c r="E11146" s="5" t="s">
        <v>13048</v>
      </c>
      <c r="F11146" s="5" t="s">
        <v>8403</v>
      </c>
      <c r="G11146" s="7" t="s">
        <v>1</v>
      </c>
    </row>
    <row r="11147" spans="1:7" hidden="1" x14ac:dyDescent="0.3">
      <c r="A11147" s="7">
        <v>6487</v>
      </c>
      <c r="B11147" s="5" t="s">
        <v>0</v>
      </c>
      <c r="C11147" s="5" t="s">
        <v>16</v>
      </c>
      <c r="D11147" s="5" t="s">
        <v>12730</v>
      </c>
      <c r="E11147" s="5" t="s">
        <v>13048</v>
      </c>
      <c r="F11147" s="5" t="s">
        <v>8405</v>
      </c>
      <c r="G11147" s="7" t="s">
        <v>1</v>
      </c>
    </row>
    <row r="11148" spans="1:7" hidden="1" x14ac:dyDescent="0.3">
      <c r="A11148" s="7">
        <v>6488</v>
      </c>
      <c r="B11148" s="5" t="s">
        <v>0</v>
      </c>
      <c r="C11148" s="5" t="s">
        <v>16</v>
      </c>
      <c r="D11148" s="5" t="s">
        <v>12730</v>
      </c>
      <c r="E11148" s="5" t="s">
        <v>13048</v>
      </c>
      <c r="F11148" s="5" t="s">
        <v>8406</v>
      </c>
      <c r="G11148" s="7" t="s">
        <v>1</v>
      </c>
    </row>
    <row r="11149" spans="1:7" hidden="1" x14ac:dyDescent="0.3">
      <c r="A11149" s="7">
        <v>6489</v>
      </c>
      <c r="B11149" s="5" t="s">
        <v>0</v>
      </c>
      <c r="C11149" s="5" t="s">
        <v>16</v>
      </c>
      <c r="D11149" s="5" t="s">
        <v>12730</v>
      </c>
      <c r="E11149" s="5" t="s">
        <v>13048</v>
      </c>
      <c r="F11149" s="5" t="s">
        <v>8407</v>
      </c>
      <c r="G11149" s="7" t="s">
        <v>1</v>
      </c>
    </row>
    <row r="11150" spans="1:7" hidden="1" x14ac:dyDescent="0.3">
      <c r="A11150" s="7">
        <v>6490</v>
      </c>
      <c r="B11150" s="5" t="s">
        <v>0</v>
      </c>
      <c r="C11150" s="5" t="s">
        <v>16</v>
      </c>
      <c r="D11150" s="5" t="s">
        <v>12730</v>
      </c>
      <c r="E11150" s="5" t="s">
        <v>13048</v>
      </c>
      <c r="F11150" s="5" t="s">
        <v>8408</v>
      </c>
      <c r="G11150" s="7" t="s">
        <v>1</v>
      </c>
    </row>
    <row r="11151" spans="1:7" hidden="1" x14ac:dyDescent="0.3">
      <c r="A11151" s="7">
        <v>6491</v>
      </c>
      <c r="B11151" s="5" t="s">
        <v>0</v>
      </c>
      <c r="C11151" s="5" t="s">
        <v>16</v>
      </c>
      <c r="D11151" s="5" t="s">
        <v>12730</v>
      </c>
      <c r="E11151" s="5" t="s">
        <v>12975</v>
      </c>
      <c r="F11151" s="5" t="s">
        <v>8409</v>
      </c>
      <c r="G11151" s="7" t="s">
        <v>1</v>
      </c>
    </row>
    <row r="11152" spans="1:7" hidden="1" x14ac:dyDescent="0.3">
      <c r="A11152" s="7">
        <v>6492</v>
      </c>
      <c r="B11152" s="5" t="s">
        <v>0</v>
      </c>
      <c r="C11152" s="5" t="s">
        <v>16</v>
      </c>
      <c r="D11152" s="5" t="s">
        <v>12730</v>
      </c>
      <c r="E11152" s="5" t="s">
        <v>13048</v>
      </c>
      <c r="F11152" s="5" t="s">
        <v>8410</v>
      </c>
      <c r="G11152" s="7" t="s">
        <v>1</v>
      </c>
    </row>
    <row r="11153" spans="1:7" hidden="1" x14ac:dyDescent="0.3">
      <c r="A11153" s="7">
        <v>6493</v>
      </c>
      <c r="B11153" s="5" t="s">
        <v>0</v>
      </c>
      <c r="C11153" s="5" t="s">
        <v>16</v>
      </c>
      <c r="D11153" s="5" t="s">
        <v>12730</v>
      </c>
      <c r="E11153" s="5" t="s">
        <v>13048</v>
      </c>
      <c r="F11153" s="5" t="s">
        <v>8411</v>
      </c>
      <c r="G11153" s="7" t="s">
        <v>1</v>
      </c>
    </row>
    <row r="11154" spans="1:7" hidden="1" x14ac:dyDescent="0.3">
      <c r="A11154" s="7">
        <v>6494</v>
      </c>
      <c r="B11154" s="5" t="s">
        <v>0</v>
      </c>
      <c r="C11154" s="5" t="s">
        <v>16</v>
      </c>
      <c r="D11154" s="5" t="s">
        <v>12730</v>
      </c>
      <c r="E11154" s="5" t="s">
        <v>13048</v>
      </c>
      <c r="F11154" s="5" t="s">
        <v>8412</v>
      </c>
      <c r="G11154" s="7" t="s">
        <v>1</v>
      </c>
    </row>
    <row r="11155" spans="1:7" hidden="1" x14ac:dyDescent="0.3">
      <c r="A11155" s="7">
        <v>6495</v>
      </c>
      <c r="B11155" s="5" t="s">
        <v>0</v>
      </c>
      <c r="C11155" s="5" t="s">
        <v>16</v>
      </c>
      <c r="D11155" s="5" t="s">
        <v>12730</v>
      </c>
      <c r="E11155" s="5" t="s">
        <v>13048</v>
      </c>
      <c r="F11155" s="5" t="s">
        <v>8413</v>
      </c>
      <c r="G11155" s="7" t="s">
        <v>1</v>
      </c>
    </row>
    <row r="11156" spans="1:7" hidden="1" x14ac:dyDescent="0.3">
      <c r="A11156" s="7">
        <v>6496</v>
      </c>
      <c r="B11156" s="5" t="s">
        <v>0</v>
      </c>
      <c r="C11156" s="5" t="s">
        <v>16</v>
      </c>
      <c r="D11156" s="5" t="s">
        <v>12730</v>
      </c>
      <c r="E11156" s="5" t="s">
        <v>13048</v>
      </c>
      <c r="F11156" s="5" t="s">
        <v>8414</v>
      </c>
      <c r="G11156" s="7" t="s">
        <v>1</v>
      </c>
    </row>
    <row r="11157" spans="1:7" hidden="1" x14ac:dyDescent="0.3">
      <c r="A11157" s="7">
        <v>6497</v>
      </c>
      <c r="B11157" s="5" t="s">
        <v>0</v>
      </c>
      <c r="C11157" s="5" t="s">
        <v>16</v>
      </c>
      <c r="D11157" s="5" t="s">
        <v>12730</v>
      </c>
      <c r="E11157" s="5" t="s">
        <v>13048</v>
      </c>
      <c r="F11157" s="5" t="s">
        <v>8415</v>
      </c>
      <c r="G11157" s="7" t="s">
        <v>1</v>
      </c>
    </row>
    <row r="11158" spans="1:7" hidden="1" x14ac:dyDescent="0.3">
      <c r="A11158" s="7">
        <v>6499</v>
      </c>
      <c r="B11158" s="5" t="s">
        <v>0</v>
      </c>
      <c r="C11158" s="5" t="s">
        <v>16</v>
      </c>
      <c r="D11158" s="5" t="s">
        <v>12730</v>
      </c>
      <c r="E11158" s="5" t="s">
        <v>13048</v>
      </c>
      <c r="F11158" s="5" t="s">
        <v>8417</v>
      </c>
      <c r="G11158" s="7" t="s">
        <v>1</v>
      </c>
    </row>
    <row r="11159" spans="1:7" hidden="1" x14ac:dyDescent="0.3">
      <c r="A11159" s="7">
        <v>6500</v>
      </c>
      <c r="B11159" s="5" t="s">
        <v>0</v>
      </c>
      <c r="C11159" s="5" t="s">
        <v>16</v>
      </c>
      <c r="D11159" s="5" t="s">
        <v>12730</v>
      </c>
      <c r="E11159" s="5" t="s">
        <v>13048</v>
      </c>
      <c r="F11159" s="5" t="s">
        <v>8418</v>
      </c>
      <c r="G11159" s="7" t="s">
        <v>1</v>
      </c>
    </row>
    <row r="11160" spans="1:7" hidden="1" x14ac:dyDescent="0.3">
      <c r="A11160" s="7">
        <v>6501</v>
      </c>
      <c r="B11160" s="5" t="s">
        <v>0</v>
      </c>
      <c r="C11160" s="5" t="s">
        <v>16</v>
      </c>
      <c r="D11160" s="5" t="s">
        <v>12730</v>
      </c>
      <c r="E11160" s="5" t="s">
        <v>13048</v>
      </c>
      <c r="F11160" s="5" t="s">
        <v>8419</v>
      </c>
      <c r="G11160" s="7" t="s">
        <v>1</v>
      </c>
    </row>
    <row r="11161" spans="1:7" hidden="1" x14ac:dyDescent="0.3">
      <c r="A11161" s="7">
        <v>6502</v>
      </c>
      <c r="B11161" s="5" t="s">
        <v>0</v>
      </c>
      <c r="C11161" s="5" t="s">
        <v>16</v>
      </c>
      <c r="D11161" s="5" t="s">
        <v>12730</v>
      </c>
      <c r="E11161" s="5" t="s">
        <v>13048</v>
      </c>
      <c r="F11161" s="5" t="s">
        <v>8420</v>
      </c>
      <c r="G11161" s="7" t="s">
        <v>1</v>
      </c>
    </row>
    <row r="11162" spans="1:7" hidden="1" x14ac:dyDescent="0.3">
      <c r="A11162" s="7">
        <v>6505</v>
      </c>
      <c r="B11162" s="5" t="s">
        <v>0</v>
      </c>
      <c r="C11162" s="5" t="s">
        <v>16</v>
      </c>
      <c r="D11162" s="5" t="s">
        <v>12730</v>
      </c>
      <c r="E11162" s="5" t="s">
        <v>13048</v>
      </c>
      <c r="F11162" s="5" t="s">
        <v>8423</v>
      </c>
      <c r="G11162" s="7" t="s">
        <v>1</v>
      </c>
    </row>
    <row r="11163" spans="1:7" hidden="1" x14ac:dyDescent="0.3">
      <c r="A11163" s="7">
        <v>6506</v>
      </c>
      <c r="B11163" s="5" t="s">
        <v>0</v>
      </c>
      <c r="C11163" s="5" t="s">
        <v>16</v>
      </c>
      <c r="D11163" s="5" t="s">
        <v>12730</v>
      </c>
      <c r="E11163" s="5" t="s">
        <v>12975</v>
      </c>
      <c r="F11163" s="5" t="s">
        <v>8424</v>
      </c>
      <c r="G11163" s="7" t="s">
        <v>1</v>
      </c>
    </row>
    <row r="11164" spans="1:7" hidden="1" x14ac:dyDescent="0.3">
      <c r="A11164" s="7">
        <v>6509</v>
      </c>
      <c r="B11164" s="5" t="s">
        <v>0</v>
      </c>
      <c r="C11164" s="5" t="s">
        <v>16</v>
      </c>
      <c r="D11164" s="5" t="s">
        <v>12730</v>
      </c>
      <c r="E11164" s="5" t="s">
        <v>12975</v>
      </c>
      <c r="F11164" s="5" t="s">
        <v>8427</v>
      </c>
      <c r="G11164" s="7" t="s">
        <v>1</v>
      </c>
    </row>
    <row r="11165" spans="1:7" hidden="1" x14ac:dyDescent="0.3">
      <c r="A11165" s="7">
        <v>6510</v>
      </c>
      <c r="B11165" s="5" t="s">
        <v>0</v>
      </c>
      <c r="C11165" s="5" t="s">
        <v>16</v>
      </c>
      <c r="D11165" s="5" t="s">
        <v>12730</v>
      </c>
      <c r="E11165" s="5" t="s">
        <v>13048</v>
      </c>
      <c r="F11165" s="5" t="s">
        <v>8428</v>
      </c>
      <c r="G11165" s="7" t="s">
        <v>1</v>
      </c>
    </row>
    <row r="11166" spans="1:7" hidden="1" x14ac:dyDescent="0.3">
      <c r="A11166" s="7">
        <v>6511</v>
      </c>
      <c r="B11166" s="5" t="s">
        <v>0</v>
      </c>
      <c r="C11166" s="5" t="s">
        <v>16</v>
      </c>
      <c r="D11166" s="5" t="s">
        <v>12730</v>
      </c>
      <c r="E11166" s="5" t="s">
        <v>13048</v>
      </c>
      <c r="F11166" s="5" t="s">
        <v>8429</v>
      </c>
      <c r="G11166" s="7" t="s">
        <v>1</v>
      </c>
    </row>
    <row r="11167" spans="1:7" hidden="1" x14ac:dyDescent="0.3">
      <c r="A11167" s="7">
        <v>6512</v>
      </c>
      <c r="B11167" s="5" t="s">
        <v>0</v>
      </c>
      <c r="C11167" s="5" t="s">
        <v>16</v>
      </c>
      <c r="D11167" s="5" t="s">
        <v>12730</v>
      </c>
      <c r="E11167" s="5" t="s">
        <v>13048</v>
      </c>
      <c r="F11167" s="5" t="s">
        <v>8430</v>
      </c>
      <c r="G11167" s="7" t="s">
        <v>1</v>
      </c>
    </row>
    <row r="11168" spans="1:7" hidden="1" x14ac:dyDescent="0.3">
      <c r="A11168" s="7">
        <v>6513</v>
      </c>
      <c r="B11168" s="5" t="s">
        <v>0</v>
      </c>
      <c r="C11168" s="5" t="s">
        <v>16</v>
      </c>
      <c r="D11168" s="5" t="s">
        <v>12730</v>
      </c>
      <c r="E11168" s="5" t="s">
        <v>13048</v>
      </c>
      <c r="F11168" s="5" t="s">
        <v>8431</v>
      </c>
      <c r="G11168" s="7" t="s">
        <v>1</v>
      </c>
    </row>
    <row r="11169" spans="1:7" hidden="1" x14ac:dyDescent="0.3">
      <c r="A11169" s="7">
        <v>6514</v>
      </c>
      <c r="B11169" s="5" t="s">
        <v>0</v>
      </c>
      <c r="C11169" s="5" t="s">
        <v>16</v>
      </c>
      <c r="D11169" s="5" t="s">
        <v>12730</v>
      </c>
      <c r="E11169" s="5" t="s">
        <v>13048</v>
      </c>
      <c r="F11169" s="5" t="s">
        <v>8432</v>
      </c>
      <c r="G11169" s="7" t="s">
        <v>1</v>
      </c>
    </row>
    <row r="11170" spans="1:7" hidden="1" x14ac:dyDescent="0.3">
      <c r="A11170" s="7">
        <v>6515</v>
      </c>
      <c r="B11170" s="5" t="s">
        <v>0</v>
      </c>
      <c r="C11170" s="5" t="s">
        <v>16</v>
      </c>
      <c r="D11170" s="5" t="s">
        <v>12730</v>
      </c>
      <c r="E11170" s="5" t="s">
        <v>13048</v>
      </c>
      <c r="F11170" s="5" t="s">
        <v>8433</v>
      </c>
      <c r="G11170" s="7" t="s">
        <v>1</v>
      </c>
    </row>
    <row r="11171" spans="1:7" hidden="1" x14ac:dyDescent="0.3">
      <c r="A11171" s="7">
        <v>6516</v>
      </c>
      <c r="B11171" s="5" t="s">
        <v>0</v>
      </c>
      <c r="C11171" s="5" t="s">
        <v>16</v>
      </c>
      <c r="D11171" s="5" t="s">
        <v>12730</v>
      </c>
      <c r="E11171" s="5" t="s">
        <v>13048</v>
      </c>
      <c r="F11171" s="5" t="s">
        <v>8434</v>
      </c>
      <c r="G11171" s="7" t="s">
        <v>1</v>
      </c>
    </row>
    <row r="11172" spans="1:7" hidden="1" x14ac:dyDescent="0.3">
      <c r="A11172" s="7">
        <v>6518</v>
      </c>
      <c r="B11172" s="5" t="s">
        <v>0</v>
      </c>
      <c r="C11172" s="5" t="s">
        <v>16</v>
      </c>
      <c r="D11172" s="5" t="s">
        <v>12730</v>
      </c>
      <c r="E11172" s="5" t="s">
        <v>13048</v>
      </c>
      <c r="F11172" s="5" t="s">
        <v>8436</v>
      </c>
      <c r="G11172" s="7" t="s">
        <v>1</v>
      </c>
    </row>
    <row r="11173" spans="1:7" hidden="1" x14ac:dyDescent="0.3">
      <c r="A11173" s="7">
        <v>6519</v>
      </c>
      <c r="B11173" s="5" t="s">
        <v>0</v>
      </c>
      <c r="C11173" s="5" t="s">
        <v>16</v>
      </c>
      <c r="D11173" s="5" t="s">
        <v>12730</v>
      </c>
      <c r="E11173" s="5" t="s">
        <v>13048</v>
      </c>
      <c r="F11173" s="5" t="s">
        <v>8437</v>
      </c>
      <c r="G11173" s="7" t="s">
        <v>1</v>
      </c>
    </row>
    <row r="11174" spans="1:7" hidden="1" x14ac:dyDescent="0.3">
      <c r="A11174" s="7">
        <v>6521</v>
      </c>
      <c r="B11174" s="5" t="s">
        <v>0</v>
      </c>
      <c r="C11174" s="5" t="s">
        <v>16</v>
      </c>
      <c r="D11174" s="5" t="s">
        <v>12730</v>
      </c>
      <c r="E11174" s="5" t="s">
        <v>13048</v>
      </c>
      <c r="F11174" s="5" t="s">
        <v>8439</v>
      </c>
      <c r="G11174" s="7" t="s">
        <v>1</v>
      </c>
    </row>
    <row r="11175" spans="1:7" hidden="1" x14ac:dyDescent="0.3">
      <c r="A11175" s="7">
        <v>6522</v>
      </c>
      <c r="B11175" s="5" t="s">
        <v>0</v>
      </c>
      <c r="C11175" s="5" t="s">
        <v>16</v>
      </c>
      <c r="D11175" s="5" t="s">
        <v>12730</v>
      </c>
      <c r="E11175" s="5" t="s">
        <v>13048</v>
      </c>
      <c r="F11175" s="5" t="s">
        <v>8440</v>
      </c>
      <c r="G11175" s="7" t="s">
        <v>1</v>
      </c>
    </row>
    <row r="11176" spans="1:7" hidden="1" x14ac:dyDescent="0.3">
      <c r="A11176" s="7">
        <v>6523</v>
      </c>
      <c r="B11176" s="5" t="s">
        <v>0</v>
      </c>
      <c r="C11176" s="5" t="s">
        <v>16</v>
      </c>
      <c r="D11176" s="5" t="s">
        <v>12730</v>
      </c>
      <c r="E11176" s="5" t="s">
        <v>13048</v>
      </c>
      <c r="F11176" s="5" t="s">
        <v>8441</v>
      </c>
      <c r="G11176" s="7" t="s">
        <v>1</v>
      </c>
    </row>
    <row r="11177" spans="1:7" hidden="1" x14ac:dyDescent="0.3">
      <c r="A11177" s="7">
        <v>6524</v>
      </c>
      <c r="B11177" s="5" t="s">
        <v>0</v>
      </c>
      <c r="C11177" s="5" t="s">
        <v>16</v>
      </c>
      <c r="D11177" s="5" t="s">
        <v>12730</v>
      </c>
      <c r="E11177" s="5" t="s">
        <v>13048</v>
      </c>
      <c r="F11177" s="5" t="s">
        <v>8442</v>
      </c>
      <c r="G11177" s="7" t="s">
        <v>1</v>
      </c>
    </row>
    <row r="11178" spans="1:7" hidden="1" x14ac:dyDescent="0.3">
      <c r="A11178" s="7">
        <v>6525</v>
      </c>
      <c r="B11178" s="5" t="s">
        <v>0</v>
      </c>
      <c r="C11178" s="5" t="s">
        <v>16</v>
      </c>
      <c r="D11178" s="5" t="s">
        <v>12730</v>
      </c>
      <c r="E11178" s="5" t="s">
        <v>13048</v>
      </c>
      <c r="F11178" s="5" t="s">
        <v>8443</v>
      </c>
      <c r="G11178" s="7" t="s">
        <v>1</v>
      </c>
    </row>
    <row r="11179" spans="1:7" hidden="1" x14ac:dyDescent="0.3">
      <c r="A11179" s="7">
        <v>6526</v>
      </c>
      <c r="B11179" s="5" t="s">
        <v>0</v>
      </c>
      <c r="C11179" s="5" t="s">
        <v>16</v>
      </c>
      <c r="D11179" s="5" t="s">
        <v>12730</v>
      </c>
      <c r="E11179" s="5" t="s">
        <v>13048</v>
      </c>
      <c r="F11179" s="5" t="s">
        <v>8444</v>
      </c>
      <c r="G11179" s="7" t="s">
        <v>1</v>
      </c>
    </row>
    <row r="11180" spans="1:7" hidden="1" x14ac:dyDescent="0.3">
      <c r="A11180" s="7">
        <v>6528</v>
      </c>
      <c r="B11180" s="5" t="s">
        <v>0</v>
      </c>
      <c r="C11180" s="5" t="s">
        <v>16</v>
      </c>
      <c r="D11180" s="5" t="s">
        <v>12730</v>
      </c>
      <c r="E11180" s="5" t="s">
        <v>13048</v>
      </c>
      <c r="F11180" s="5" t="s">
        <v>8446</v>
      </c>
      <c r="G11180" s="7" t="s">
        <v>1</v>
      </c>
    </row>
    <row r="11181" spans="1:7" hidden="1" x14ac:dyDescent="0.3">
      <c r="A11181" s="7">
        <v>6529</v>
      </c>
      <c r="B11181" s="5" t="s">
        <v>0</v>
      </c>
      <c r="C11181" s="5" t="s">
        <v>16</v>
      </c>
      <c r="D11181" s="5" t="s">
        <v>12730</v>
      </c>
      <c r="E11181" s="5" t="s">
        <v>13048</v>
      </c>
      <c r="F11181" s="5" t="s">
        <v>8447</v>
      </c>
      <c r="G11181" s="7" t="s">
        <v>1</v>
      </c>
    </row>
    <row r="11182" spans="1:7" hidden="1" x14ac:dyDescent="0.3">
      <c r="A11182" s="7">
        <v>6530</v>
      </c>
      <c r="B11182" s="5" t="s">
        <v>0</v>
      </c>
      <c r="C11182" s="5" t="s">
        <v>16</v>
      </c>
      <c r="D11182" s="5" t="s">
        <v>12730</v>
      </c>
      <c r="E11182" s="5" t="s">
        <v>13048</v>
      </c>
      <c r="F11182" s="5" t="s">
        <v>8448</v>
      </c>
      <c r="G11182" s="7" t="s">
        <v>1</v>
      </c>
    </row>
    <row r="11183" spans="1:7" hidden="1" x14ac:dyDescent="0.3">
      <c r="A11183" s="7">
        <v>6531</v>
      </c>
      <c r="B11183" s="5" t="s">
        <v>0</v>
      </c>
      <c r="C11183" s="5" t="s">
        <v>16</v>
      </c>
      <c r="D11183" s="5" t="s">
        <v>12730</v>
      </c>
      <c r="E11183" s="5" t="s">
        <v>13048</v>
      </c>
      <c r="F11183" s="5" t="s">
        <v>8449</v>
      </c>
      <c r="G11183" s="7" t="s">
        <v>1</v>
      </c>
    </row>
    <row r="11184" spans="1:7" hidden="1" x14ac:dyDescent="0.3">
      <c r="A11184" s="7">
        <v>6532</v>
      </c>
      <c r="B11184" s="5" t="s">
        <v>0</v>
      </c>
      <c r="C11184" s="5" t="s">
        <v>16</v>
      </c>
      <c r="D11184" s="5" t="s">
        <v>12730</v>
      </c>
      <c r="E11184" s="5" t="s">
        <v>13048</v>
      </c>
      <c r="F11184" s="5" t="s">
        <v>8450</v>
      </c>
      <c r="G11184" s="7" t="s">
        <v>1</v>
      </c>
    </row>
    <row r="11185" spans="1:7" hidden="1" x14ac:dyDescent="0.3">
      <c r="A11185" s="7">
        <v>6533</v>
      </c>
      <c r="B11185" s="5" t="s">
        <v>0</v>
      </c>
      <c r="C11185" s="5" t="s">
        <v>16</v>
      </c>
      <c r="D11185" s="5" t="s">
        <v>12730</v>
      </c>
      <c r="E11185" s="5" t="s">
        <v>13048</v>
      </c>
      <c r="F11185" s="5" t="s">
        <v>8451</v>
      </c>
      <c r="G11185" s="7" t="s">
        <v>1</v>
      </c>
    </row>
    <row r="11186" spans="1:7" hidden="1" x14ac:dyDescent="0.3">
      <c r="A11186" s="7">
        <v>6534</v>
      </c>
      <c r="B11186" s="5" t="s">
        <v>0</v>
      </c>
      <c r="C11186" s="5" t="s">
        <v>16</v>
      </c>
      <c r="D11186" s="5" t="s">
        <v>12730</v>
      </c>
      <c r="E11186" s="5" t="s">
        <v>13048</v>
      </c>
      <c r="F11186" s="5" t="s">
        <v>8452</v>
      </c>
      <c r="G11186" s="7" t="s">
        <v>1</v>
      </c>
    </row>
    <row r="11187" spans="1:7" hidden="1" x14ac:dyDescent="0.3">
      <c r="A11187" s="7">
        <v>6537</v>
      </c>
      <c r="B11187" s="5" t="s">
        <v>0</v>
      </c>
      <c r="C11187" s="5" t="s">
        <v>16</v>
      </c>
      <c r="D11187" s="5" t="s">
        <v>12730</v>
      </c>
      <c r="E11187" s="5" t="s">
        <v>13048</v>
      </c>
      <c r="F11187" s="5" t="s">
        <v>8455</v>
      </c>
      <c r="G11187" s="7" t="s">
        <v>1</v>
      </c>
    </row>
    <row r="11188" spans="1:7" hidden="1" x14ac:dyDescent="0.3">
      <c r="A11188" s="7">
        <v>6539</v>
      </c>
      <c r="B11188" s="5" t="s">
        <v>0</v>
      </c>
      <c r="C11188" s="5" t="s">
        <v>16</v>
      </c>
      <c r="D11188" s="5" t="s">
        <v>12730</v>
      </c>
      <c r="E11188" s="5" t="s">
        <v>13048</v>
      </c>
      <c r="F11188" s="5" t="s">
        <v>8457</v>
      </c>
      <c r="G11188" s="7" t="s">
        <v>1</v>
      </c>
    </row>
    <row r="11189" spans="1:7" hidden="1" x14ac:dyDescent="0.3">
      <c r="A11189" s="7">
        <v>6540</v>
      </c>
      <c r="B11189" s="5" t="s">
        <v>0</v>
      </c>
      <c r="C11189" s="5" t="s">
        <v>16</v>
      </c>
      <c r="D11189" s="5" t="s">
        <v>12730</v>
      </c>
      <c r="E11189" s="5" t="s">
        <v>13048</v>
      </c>
      <c r="F11189" s="5" t="s">
        <v>8458</v>
      </c>
      <c r="G11189" s="7" t="s">
        <v>1</v>
      </c>
    </row>
    <row r="11190" spans="1:7" hidden="1" x14ac:dyDescent="0.3">
      <c r="A11190" s="7">
        <v>6541</v>
      </c>
      <c r="B11190" s="5" t="s">
        <v>0</v>
      </c>
      <c r="C11190" s="5" t="s">
        <v>16</v>
      </c>
      <c r="D11190" s="5" t="s">
        <v>12730</v>
      </c>
      <c r="E11190" s="5" t="s">
        <v>13048</v>
      </c>
      <c r="F11190" s="5" t="s">
        <v>8459</v>
      </c>
      <c r="G11190" s="7" t="s">
        <v>1</v>
      </c>
    </row>
    <row r="11191" spans="1:7" hidden="1" x14ac:dyDescent="0.3">
      <c r="A11191" s="7">
        <v>6542</v>
      </c>
      <c r="B11191" s="5" t="s">
        <v>0</v>
      </c>
      <c r="C11191" s="5" t="s">
        <v>16</v>
      </c>
      <c r="D11191" s="5" t="s">
        <v>12730</v>
      </c>
      <c r="E11191" s="5" t="s">
        <v>13048</v>
      </c>
      <c r="F11191" s="5" t="s">
        <v>8460</v>
      </c>
      <c r="G11191" s="7" t="s">
        <v>1</v>
      </c>
    </row>
    <row r="11192" spans="1:7" hidden="1" x14ac:dyDescent="0.3">
      <c r="A11192" s="7">
        <v>6543</v>
      </c>
      <c r="B11192" s="5" t="s">
        <v>0</v>
      </c>
      <c r="C11192" s="5" t="s">
        <v>16</v>
      </c>
      <c r="D11192" s="5" t="s">
        <v>12730</v>
      </c>
      <c r="E11192" s="5" t="s">
        <v>13048</v>
      </c>
      <c r="F11192" s="5" t="s">
        <v>8461</v>
      </c>
      <c r="G11192" s="7" t="s">
        <v>1</v>
      </c>
    </row>
    <row r="11193" spans="1:7" hidden="1" x14ac:dyDescent="0.3">
      <c r="A11193" s="7">
        <v>6544</v>
      </c>
      <c r="B11193" s="5" t="s">
        <v>0</v>
      </c>
      <c r="C11193" s="5" t="s">
        <v>16</v>
      </c>
      <c r="D11193" s="5" t="s">
        <v>12730</v>
      </c>
      <c r="E11193" s="5" t="s">
        <v>12975</v>
      </c>
      <c r="F11193" s="5" t="s">
        <v>8462</v>
      </c>
      <c r="G11193" s="7" t="s">
        <v>1</v>
      </c>
    </row>
    <row r="11194" spans="1:7" hidden="1" x14ac:dyDescent="0.3">
      <c r="A11194" s="7">
        <v>6546</v>
      </c>
      <c r="B11194" s="5" t="s">
        <v>0</v>
      </c>
      <c r="C11194" s="5" t="s">
        <v>16</v>
      </c>
      <c r="D11194" s="5" t="s">
        <v>12730</v>
      </c>
      <c r="E11194" s="5" t="s">
        <v>13048</v>
      </c>
      <c r="F11194" s="5" t="s">
        <v>8464</v>
      </c>
      <c r="G11194" s="7" t="s">
        <v>1</v>
      </c>
    </row>
    <row r="11195" spans="1:7" hidden="1" x14ac:dyDescent="0.3">
      <c r="A11195" s="7">
        <v>6547</v>
      </c>
      <c r="B11195" s="5" t="s">
        <v>0</v>
      </c>
      <c r="C11195" s="5" t="s">
        <v>16</v>
      </c>
      <c r="D11195" s="5" t="s">
        <v>12730</v>
      </c>
      <c r="E11195" s="5" t="s">
        <v>13048</v>
      </c>
      <c r="F11195" s="5" t="s">
        <v>8465</v>
      </c>
      <c r="G11195" s="7" t="s">
        <v>1</v>
      </c>
    </row>
    <row r="11196" spans="1:7" hidden="1" x14ac:dyDescent="0.3">
      <c r="A11196" s="7">
        <v>6548</v>
      </c>
      <c r="B11196" s="5" t="s">
        <v>0</v>
      </c>
      <c r="C11196" s="5" t="s">
        <v>16</v>
      </c>
      <c r="D11196" s="5" t="s">
        <v>12730</v>
      </c>
      <c r="E11196" s="5" t="s">
        <v>13048</v>
      </c>
      <c r="F11196" s="5" t="s">
        <v>8466</v>
      </c>
      <c r="G11196" s="7" t="s">
        <v>1</v>
      </c>
    </row>
    <row r="11197" spans="1:7" hidden="1" x14ac:dyDescent="0.3">
      <c r="A11197" s="7">
        <v>6549</v>
      </c>
      <c r="B11197" s="5" t="s">
        <v>0</v>
      </c>
      <c r="C11197" s="5" t="s">
        <v>16</v>
      </c>
      <c r="D11197" s="5" t="s">
        <v>12730</v>
      </c>
      <c r="E11197" s="5" t="s">
        <v>12975</v>
      </c>
      <c r="F11197" s="5" t="s">
        <v>8467</v>
      </c>
      <c r="G11197" s="7" t="s">
        <v>1</v>
      </c>
    </row>
    <row r="11198" spans="1:7" hidden="1" x14ac:dyDescent="0.3">
      <c r="A11198" s="7">
        <v>6550</v>
      </c>
      <c r="B11198" s="5" t="s">
        <v>0</v>
      </c>
      <c r="C11198" s="5" t="s">
        <v>16</v>
      </c>
      <c r="D11198" s="5" t="s">
        <v>12730</v>
      </c>
      <c r="E11198" s="5" t="s">
        <v>12975</v>
      </c>
      <c r="F11198" s="5" t="s">
        <v>8468</v>
      </c>
      <c r="G11198" s="7" t="s">
        <v>1</v>
      </c>
    </row>
    <row r="11199" spans="1:7" hidden="1" x14ac:dyDescent="0.3">
      <c r="A11199" s="7">
        <v>6551</v>
      </c>
      <c r="B11199" s="5" t="s">
        <v>0</v>
      </c>
      <c r="C11199" s="5" t="s">
        <v>16</v>
      </c>
      <c r="D11199" s="5" t="s">
        <v>12730</v>
      </c>
      <c r="E11199" s="5" t="s">
        <v>12975</v>
      </c>
      <c r="F11199" s="5" t="s">
        <v>8469</v>
      </c>
      <c r="G11199" s="7" t="s">
        <v>1</v>
      </c>
    </row>
    <row r="11200" spans="1:7" hidden="1" x14ac:dyDescent="0.3">
      <c r="A11200" s="7">
        <v>6552</v>
      </c>
      <c r="B11200" s="5" t="s">
        <v>0</v>
      </c>
      <c r="C11200" s="5" t="s">
        <v>16</v>
      </c>
      <c r="D11200" s="5" t="s">
        <v>12730</v>
      </c>
      <c r="E11200" s="5" t="s">
        <v>13048</v>
      </c>
      <c r="F11200" s="5" t="s">
        <v>8470</v>
      </c>
      <c r="G11200" s="7" t="s">
        <v>1</v>
      </c>
    </row>
    <row r="11201" spans="1:7" hidden="1" x14ac:dyDescent="0.3">
      <c r="A11201" s="7">
        <v>6553</v>
      </c>
      <c r="B11201" s="5" t="s">
        <v>0</v>
      </c>
      <c r="C11201" s="5" t="s">
        <v>16</v>
      </c>
      <c r="D11201" s="5" t="s">
        <v>12730</v>
      </c>
      <c r="E11201" s="5" t="s">
        <v>13048</v>
      </c>
      <c r="F11201" s="5" t="s">
        <v>8471</v>
      </c>
      <c r="G11201" s="7" t="s">
        <v>1</v>
      </c>
    </row>
    <row r="11202" spans="1:7" hidden="1" x14ac:dyDescent="0.3">
      <c r="A11202" s="7">
        <v>6554</v>
      </c>
      <c r="B11202" s="5" t="s">
        <v>0</v>
      </c>
      <c r="C11202" s="5" t="s">
        <v>16</v>
      </c>
      <c r="D11202" s="5" t="s">
        <v>12730</v>
      </c>
      <c r="E11202" s="5" t="s">
        <v>12975</v>
      </c>
      <c r="F11202" s="5" t="s">
        <v>8472</v>
      </c>
      <c r="G11202" s="7" t="s">
        <v>1</v>
      </c>
    </row>
    <row r="11203" spans="1:7" hidden="1" x14ac:dyDescent="0.3">
      <c r="A11203" s="7">
        <v>6555</v>
      </c>
      <c r="B11203" s="5" t="s">
        <v>0</v>
      </c>
      <c r="C11203" s="5" t="s">
        <v>16</v>
      </c>
      <c r="D11203" s="5" t="s">
        <v>12730</v>
      </c>
      <c r="E11203" s="5" t="s">
        <v>13048</v>
      </c>
      <c r="F11203" s="5" t="s">
        <v>8473</v>
      </c>
      <c r="G11203" s="7" t="s">
        <v>1</v>
      </c>
    </row>
    <row r="11204" spans="1:7" hidden="1" x14ac:dyDescent="0.3">
      <c r="A11204" s="7">
        <v>6556</v>
      </c>
      <c r="B11204" s="5" t="s">
        <v>0</v>
      </c>
      <c r="C11204" s="5" t="s">
        <v>16</v>
      </c>
      <c r="D11204" s="5" t="s">
        <v>12730</v>
      </c>
      <c r="E11204" s="5" t="s">
        <v>13048</v>
      </c>
      <c r="F11204" s="5" t="s">
        <v>8474</v>
      </c>
      <c r="G11204" s="7" t="s">
        <v>1</v>
      </c>
    </row>
    <row r="11205" spans="1:7" hidden="1" x14ac:dyDescent="0.3">
      <c r="A11205" s="7">
        <v>6557</v>
      </c>
      <c r="B11205" s="5" t="s">
        <v>0</v>
      </c>
      <c r="C11205" s="5" t="s">
        <v>16</v>
      </c>
      <c r="D11205" s="5" t="s">
        <v>12730</v>
      </c>
      <c r="E11205" s="5" t="s">
        <v>13048</v>
      </c>
      <c r="F11205" s="5" t="s">
        <v>8475</v>
      </c>
      <c r="G11205" s="7" t="s">
        <v>1</v>
      </c>
    </row>
    <row r="11206" spans="1:7" hidden="1" x14ac:dyDescent="0.3">
      <c r="A11206" s="7">
        <v>6558</v>
      </c>
      <c r="B11206" s="5" t="s">
        <v>0</v>
      </c>
      <c r="C11206" s="5" t="s">
        <v>16</v>
      </c>
      <c r="D11206" s="5" t="s">
        <v>12730</v>
      </c>
      <c r="E11206" s="5" t="s">
        <v>13048</v>
      </c>
      <c r="F11206" s="5" t="s">
        <v>8476</v>
      </c>
      <c r="G11206" s="7" t="s">
        <v>1</v>
      </c>
    </row>
    <row r="11207" spans="1:7" hidden="1" x14ac:dyDescent="0.3">
      <c r="A11207" s="7">
        <v>6559</v>
      </c>
      <c r="B11207" s="5" t="s">
        <v>0</v>
      </c>
      <c r="C11207" s="5" t="s">
        <v>16</v>
      </c>
      <c r="D11207" s="5" t="s">
        <v>12730</v>
      </c>
      <c r="E11207" s="5" t="s">
        <v>13048</v>
      </c>
      <c r="F11207" s="5" t="s">
        <v>8477</v>
      </c>
      <c r="G11207" s="7" t="s">
        <v>1</v>
      </c>
    </row>
    <row r="11208" spans="1:7" hidden="1" x14ac:dyDescent="0.3">
      <c r="A11208" s="7">
        <v>6560</v>
      </c>
      <c r="B11208" s="5" t="s">
        <v>0</v>
      </c>
      <c r="C11208" s="5" t="s">
        <v>16</v>
      </c>
      <c r="D11208" s="5" t="s">
        <v>12730</v>
      </c>
      <c r="E11208" s="5" t="s">
        <v>13048</v>
      </c>
      <c r="F11208" s="5" t="s">
        <v>8478</v>
      </c>
      <c r="G11208" s="7" t="s">
        <v>1</v>
      </c>
    </row>
    <row r="11209" spans="1:7" hidden="1" x14ac:dyDescent="0.3">
      <c r="A11209" s="7">
        <v>6561</v>
      </c>
      <c r="B11209" s="5" t="s">
        <v>0</v>
      </c>
      <c r="C11209" s="5" t="s">
        <v>16</v>
      </c>
      <c r="D11209" s="5" t="s">
        <v>12730</v>
      </c>
      <c r="E11209" s="5" t="s">
        <v>13048</v>
      </c>
      <c r="F11209" s="5" t="s">
        <v>8479</v>
      </c>
      <c r="G11209" s="7" t="s">
        <v>1</v>
      </c>
    </row>
    <row r="11210" spans="1:7" hidden="1" x14ac:dyDescent="0.3">
      <c r="A11210" s="7">
        <v>6562</v>
      </c>
      <c r="B11210" s="5" t="s">
        <v>0</v>
      </c>
      <c r="C11210" s="5" t="s">
        <v>16</v>
      </c>
      <c r="D11210" s="5" t="s">
        <v>12730</v>
      </c>
      <c r="E11210" s="5" t="s">
        <v>13048</v>
      </c>
      <c r="F11210" s="5" t="s">
        <v>8480</v>
      </c>
      <c r="G11210" s="7" t="s">
        <v>1</v>
      </c>
    </row>
    <row r="11211" spans="1:7" hidden="1" x14ac:dyDescent="0.3">
      <c r="A11211" s="7">
        <v>6563</v>
      </c>
      <c r="B11211" s="5" t="s">
        <v>0</v>
      </c>
      <c r="C11211" s="5" t="s">
        <v>16</v>
      </c>
      <c r="D11211" s="5" t="s">
        <v>12730</v>
      </c>
      <c r="E11211" s="5" t="s">
        <v>13048</v>
      </c>
      <c r="F11211" s="5" t="s">
        <v>8481</v>
      </c>
      <c r="G11211" s="7" t="s">
        <v>1</v>
      </c>
    </row>
    <row r="11212" spans="1:7" hidden="1" x14ac:dyDescent="0.3">
      <c r="A11212" s="7">
        <v>6564</v>
      </c>
      <c r="B11212" s="5" t="s">
        <v>0</v>
      </c>
      <c r="C11212" s="5" t="s">
        <v>16</v>
      </c>
      <c r="D11212" s="5" t="s">
        <v>12730</v>
      </c>
      <c r="E11212" s="5" t="s">
        <v>13048</v>
      </c>
      <c r="F11212" s="5" t="s">
        <v>8482</v>
      </c>
      <c r="G11212" s="7" t="s">
        <v>1</v>
      </c>
    </row>
    <row r="11213" spans="1:7" hidden="1" x14ac:dyDescent="0.3">
      <c r="A11213" s="7">
        <v>6565</v>
      </c>
      <c r="B11213" s="5" t="s">
        <v>0</v>
      </c>
      <c r="C11213" s="5" t="s">
        <v>16</v>
      </c>
      <c r="D11213" s="5" t="s">
        <v>12730</v>
      </c>
      <c r="E11213" s="5" t="s">
        <v>13048</v>
      </c>
      <c r="F11213" s="5" t="s">
        <v>8483</v>
      </c>
      <c r="G11213" s="7" t="s">
        <v>1</v>
      </c>
    </row>
    <row r="11214" spans="1:7" hidden="1" x14ac:dyDescent="0.3">
      <c r="A11214" s="7">
        <v>6566</v>
      </c>
      <c r="B11214" s="5" t="s">
        <v>0</v>
      </c>
      <c r="C11214" s="5" t="s">
        <v>16</v>
      </c>
      <c r="D11214" s="5" t="s">
        <v>12730</v>
      </c>
      <c r="E11214" s="5" t="s">
        <v>13048</v>
      </c>
      <c r="F11214" s="5" t="s">
        <v>8484</v>
      </c>
      <c r="G11214" s="7" t="s">
        <v>1</v>
      </c>
    </row>
    <row r="11215" spans="1:7" hidden="1" x14ac:dyDescent="0.3">
      <c r="A11215" s="7">
        <v>6567</v>
      </c>
      <c r="B11215" s="5" t="s">
        <v>0</v>
      </c>
      <c r="C11215" s="5" t="s">
        <v>16</v>
      </c>
      <c r="D11215" s="5" t="s">
        <v>12730</v>
      </c>
      <c r="E11215" s="5" t="s">
        <v>13048</v>
      </c>
      <c r="F11215" s="5" t="s">
        <v>8485</v>
      </c>
      <c r="G11215" s="7" t="s">
        <v>1</v>
      </c>
    </row>
    <row r="11216" spans="1:7" hidden="1" x14ac:dyDescent="0.3">
      <c r="A11216" s="7">
        <v>6569</v>
      </c>
      <c r="B11216" s="5" t="s">
        <v>0</v>
      </c>
      <c r="C11216" s="5" t="s">
        <v>16</v>
      </c>
      <c r="D11216" s="5" t="s">
        <v>12730</v>
      </c>
      <c r="E11216" s="5" t="s">
        <v>12975</v>
      </c>
      <c r="F11216" s="5" t="s">
        <v>8487</v>
      </c>
      <c r="G11216" s="7" t="s">
        <v>1</v>
      </c>
    </row>
    <row r="11217" spans="1:7" hidden="1" x14ac:dyDescent="0.3">
      <c r="A11217" s="7">
        <v>6570</v>
      </c>
      <c r="B11217" s="5" t="s">
        <v>0</v>
      </c>
      <c r="C11217" s="5" t="s">
        <v>16</v>
      </c>
      <c r="D11217" s="5" t="s">
        <v>12730</v>
      </c>
      <c r="E11217" s="5" t="s">
        <v>13048</v>
      </c>
      <c r="F11217" s="5" t="s">
        <v>8488</v>
      </c>
      <c r="G11217" s="7" t="s">
        <v>1</v>
      </c>
    </row>
    <row r="11218" spans="1:7" hidden="1" x14ac:dyDescent="0.3">
      <c r="A11218" s="7">
        <v>6571</v>
      </c>
      <c r="B11218" s="5" t="s">
        <v>0</v>
      </c>
      <c r="C11218" s="5" t="s">
        <v>16</v>
      </c>
      <c r="D11218" s="5" t="s">
        <v>12730</v>
      </c>
      <c r="E11218" s="5" t="s">
        <v>13048</v>
      </c>
      <c r="F11218" s="5" t="s">
        <v>8489</v>
      </c>
      <c r="G11218" s="7" t="s">
        <v>1</v>
      </c>
    </row>
    <row r="11219" spans="1:7" hidden="1" x14ac:dyDescent="0.3">
      <c r="A11219" s="7">
        <v>6572</v>
      </c>
      <c r="B11219" s="5" t="s">
        <v>0</v>
      </c>
      <c r="C11219" s="5" t="s">
        <v>16</v>
      </c>
      <c r="D11219" s="5" t="s">
        <v>12730</v>
      </c>
      <c r="E11219" s="5" t="s">
        <v>12975</v>
      </c>
      <c r="F11219" s="5" t="s">
        <v>8490</v>
      </c>
      <c r="G11219" s="7" t="s">
        <v>1</v>
      </c>
    </row>
    <row r="11220" spans="1:7" hidden="1" x14ac:dyDescent="0.3">
      <c r="A11220" s="7">
        <v>6573</v>
      </c>
      <c r="B11220" s="5" t="s">
        <v>0</v>
      </c>
      <c r="C11220" s="5" t="s">
        <v>16</v>
      </c>
      <c r="D11220" s="5" t="s">
        <v>12730</v>
      </c>
      <c r="E11220" s="5" t="s">
        <v>13048</v>
      </c>
      <c r="F11220" s="5" t="s">
        <v>8491</v>
      </c>
      <c r="G11220" s="7" t="s">
        <v>1</v>
      </c>
    </row>
    <row r="11221" spans="1:7" hidden="1" x14ac:dyDescent="0.3">
      <c r="A11221" s="7">
        <v>6574</v>
      </c>
      <c r="B11221" s="5" t="s">
        <v>0</v>
      </c>
      <c r="C11221" s="5" t="s">
        <v>16</v>
      </c>
      <c r="D11221" s="5" t="s">
        <v>12730</v>
      </c>
      <c r="E11221" s="5" t="s">
        <v>12975</v>
      </c>
      <c r="F11221" s="5" t="s">
        <v>8492</v>
      </c>
      <c r="G11221" s="7" t="s">
        <v>1</v>
      </c>
    </row>
    <row r="11222" spans="1:7" hidden="1" x14ac:dyDescent="0.3">
      <c r="A11222" s="7">
        <v>6575</v>
      </c>
      <c r="B11222" s="5" t="s">
        <v>0</v>
      </c>
      <c r="C11222" s="5" t="s">
        <v>16</v>
      </c>
      <c r="D11222" s="5" t="s">
        <v>12730</v>
      </c>
      <c r="E11222" s="5" t="s">
        <v>13048</v>
      </c>
      <c r="F11222" s="5" t="s">
        <v>8493</v>
      </c>
      <c r="G11222" s="7" t="s">
        <v>1</v>
      </c>
    </row>
    <row r="11223" spans="1:7" hidden="1" x14ac:dyDescent="0.3">
      <c r="A11223" s="7">
        <v>6576</v>
      </c>
      <c r="B11223" s="5" t="s">
        <v>0</v>
      </c>
      <c r="C11223" s="5" t="s">
        <v>16</v>
      </c>
      <c r="D11223" s="5" t="s">
        <v>12730</v>
      </c>
      <c r="E11223" s="5" t="s">
        <v>13048</v>
      </c>
      <c r="F11223" s="5" t="s">
        <v>8494</v>
      </c>
      <c r="G11223" s="7" t="s">
        <v>1</v>
      </c>
    </row>
    <row r="11224" spans="1:7" hidden="1" x14ac:dyDescent="0.3">
      <c r="A11224" s="7">
        <v>6577</v>
      </c>
      <c r="B11224" s="5" t="s">
        <v>0</v>
      </c>
      <c r="C11224" s="5" t="s">
        <v>16</v>
      </c>
      <c r="D11224" s="5" t="s">
        <v>12730</v>
      </c>
      <c r="E11224" s="5" t="s">
        <v>13048</v>
      </c>
      <c r="F11224" s="5" t="s">
        <v>8495</v>
      </c>
      <c r="G11224" s="7" t="s">
        <v>1</v>
      </c>
    </row>
    <row r="11225" spans="1:7" hidden="1" x14ac:dyDescent="0.3">
      <c r="A11225" s="7">
        <v>6578</v>
      </c>
      <c r="B11225" s="5" t="s">
        <v>0</v>
      </c>
      <c r="C11225" s="5" t="s">
        <v>16</v>
      </c>
      <c r="D11225" s="5" t="s">
        <v>12730</v>
      </c>
      <c r="E11225" s="5" t="s">
        <v>13048</v>
      </c>
      <c r="F11225" s="5" t="s">
        <v>8496</v>
      </c>
      <c r="G11225" s="7" t="s">
        <v>1</v>
      </c>
    </row>
    <row r="11226" spans="1:7" hidden="1" x14ac:dyDescent="0.3">
      <c r="A11226" s="7">
        <v>6580</v>
      </c>
      <c r="B11226" s="5" t="s">
        <v>0</v>
      </c>
      <c r="C11226" s="5" t="s">
        <v>16</v>
      </c>
      <c r="D11226" s="5" t="s">
        <v>12730</v>
      </c>
      <c r="E11226" s="5" t="s">
        <v>12975</v>
      </c>
      <c r="F11226" s="5" t="s">
        <v>8498</v>
      </c>
      <c r="G11226" s="7" t="s">
        <v>1</v>
      </c>
    </row>
    <row r="11227" spans="1:7" hidden="1" x14ac:dyDescent="0.3">
      <c r="A11227" s="7">
        <v>6581</v>
      </c>
      <c r="B11227" s="5" t="s">
        <v>0</v>
      </c>
      <c r="C11227" s="5" t="s">
        <v>16</v>
      </c>
      <c r="D11227" s="5" t="s">
        <v>12730</v>
      </c>
      <c r="E11227" s="5" t="s">
        <v>13048</v>
      </c>
      <c r="F11227" s="5" t="s">
        <v>8499</v>
      </c>
      <c r="G11227" s="7" t="s">
        <v>1</v>
      </c>
    </row>
    <row r="11228" spans="1:7" hidden="1" x14ac:dyDescent="0.3">
      <c r="A11228" s="7">
        <v>6582</v>
      </c>
      <c r="B11228" s="5" t="s">
        <v>0</v>
      </c>
      <c r="C11228" s="5" t="s">
        <v>16</v>
      </c>
      <c r="D11228" s="5" t="s">
        <v>12730</v>
      </c>
      <c r="E11228" s="5" t="s">
        <v>13048</v>
      </c>
      <c r="F11228" s="5" t="s">
        <v>8500</v>
      </c>
      <c r="G11228" s="7" t="s">
        <v>1</v>
      </c>
    </row>
    <row r="11229" spans="1:7" hidden="1" x14ac:dyDescent="0.3">
      <c r="A11229" s="7">
        <v>6583</v>
      </c>
      <c r="B11229" s="5" t="s">
        <v>0</v>
      </c>
      <c r="C11229" s="5" t="s">
        <v>16</v>
      </c>
      <c r="D11229" s="5" t="s">
        <v>12730</v>
      </c>
      <c r="E11229" s="5" t="s">
        <v>13048</v>
      </c>
      <c r="F11229" s="5" t="s">
        <v>8501</v>
      </c>
      <c r="G11229" s="7" t="s">
        <v>1</v>
      </c>
    </row>
    <row r="11230" spans="1:7" hidden="1" x14ac:dyDescent="0.3">
      <c r="A11230" s="7">
        <v>6585</v>
      </c>
      <c r="B11230" s="5" t="s">
        <v>0</v>
      </c>
      <c r="C11230" s="5" t="s">
        <v>16</v>
      </c>
      <c r="D11230" s="5" t="s">
        <v>12730</v>
      </c>
      <c r="E11230" s="5" t="s">
        <v>13048</v>
      </c>
      <c r="F11230" s="5" t="s">
        <v>8503</v>
      </c>
      <c r="G11230" s="7" t="s">
        <v>1</v>
      </c>
    </row>
    <row r="11231" spans="1:7" hidden="1" x14ac:dyDescent="0.3">
      <c r="A11231" s="7">
        <v>6586</v>
      </c>
      <c r="B11231" s="5" t="s">
        <v>0</v>
      </c>
      <c r="C11231" s="5" t="s">
        <v>16</v>
      </c>
      <c r="D11231" s="5" t="s">
        <v>12730</v>
      </c>
      <c r="E11231" s="5" t="s">
        <v>13048</v>
      </c>
      <c r="F11231" s="5" t="s">
        <v>8504</v>
      </c>
      <c r="G11231" s="7" t="s">
        <v>1</v>
      </c>
    </row>
    <row r="11232" spans="1:7" hidden="1" x14ac:dyDescent="0.3">
      <c r="A11232" s="7">
        <v>6587</v>
      </c>
      <c r="B11232" s="5" t="s">
        <v>0</v>
      </c>
      <c r="C11232" s="5" t="s">
        <v>16</v>
      </c>
      <c r="D11232" s="5" t="s">
        <v>12730</v>
      </c>
      <c r="E11232" s="5" t="s">
        <v>12975</v>
      </c>
      <c r="F11232" s="5" t="s">
        <v>8505</v>
      </c>
      <c r="G11232" s="7" t="s">
        <v>1</v>
      </c>
    </row>
    <row r="11233" spans="1:7" hidden="1" x14ac:dyDescent="0.3">
      <c r="A11233" s="7">
        <v>6589</v>
      </c>
      <c r="B11233" s="5" t="s">
        <v>0</v>
      </c>
      <c r="C11233" s="5" t="s">
        <v>16</v>
      </c>
      <c r="D11233" s="5" t="s">
        <v>12730</v>
      </c>
      <c r="E11233" s="5" t="s">
        <v>13048</v>
      </c>
      <c r="F11233" s="5" t="s">
        <v>8507</v>
      </c>
      <c r="G11233" s="7" t="s">
        <v>1</v>
      </c>
    </row>
    <row r="11234" spans="1:7" hidden="1" x14ac:dyDescent="0.3">
      <c r="A11234" s="7">
        <v>6590</v>
      </c>
      <c r="B11234" s="5" t="s">
        <v>0</v>
      </c>
      <c r="C11234" s="5" t="s">
        <v>16</v>
      </c>
      <c r="D11234" s="5" t="s">
        <v>12730</v>
      </c>
      <c r="E11234" s="5" t="s">
        <v>13048</v>
      </c>
      <c r="F11234" s="5" t="s">
        <v>8508</v>
      </c>
      <c r="G11234" s="7" t="s">
        <v>1</v>
      </c>
    </row>
    <row r="11235" spans="1:7" hidden="1" x14ac:dyDescent="0.3">
      <c r="A11235" s="7">
        <v>6591</v>
      </c>
      <c r="B11235" s="5" t="s">
        <v>0</v>
      </c>
      <c r="C11235" s="5" t="s">
        <v>16</v>
      </c>
      <c r="D11235" s="5" t="s">
        <v>12730</v>
      </c>
      <c r="E11235" s="5" t="s">
        <v>13048</v>
      </c>
      <c r="F11235" s="5" t="s">
        <v>8509</v>
      </c>
      <c r="G11235" s="7" t="s">
        <v>1</v>
      </c>
    </row>
    <row r="11236" spans="1:7" hidden="1" x14ac:dyDescent="0.3">
      <c r="A11236" s="7">
        <v>6592</v>
      </c>
      <c r="B11236" s="5" t="s">
        <v>0</v>
      </c>
      <c r="C11236" s="5" t="s">
        <v>16</v>
      </c>
      <c r="D11236" s="5" t="s">
        <v>12730</v>
      </c>
      <c r="E11236" s="5" t="s">
        <v>13048</v>
      </c>
      <c r="F11236" s="5" t="s">
        <v>8510</v>
      </c>
      <c r="G11236" s="7" t="s">
        <v>1</v>
      </c>
    </row>
    <row r="11237" spans="1:7" hidden="1" x14ac:dyDescent="0.3">
      <c r="A11237" s="7">
        <v>6593</v>
      </c>
      <c r="B11237" s="5" t="s">
        <v>0</v>
      </c>
      <c r="C11237" s="5" t="s">
        <v>16</v>
      </c>
      <c r="D11237" s="5" t="s">
        <v>12730</v>
      </c>
      <c r="E11237" s="5" t="s">
        <v>13048</v>
      </c>
      <c r="F11237" s="5" t="s">
        <v>8511</v>
      </c>
      <c r="G11237" s="7" t="s">
        <v>1</v>
      </c>
    </row>
    <row r="11238" spans="1:7" hidden="1" x14ac:dyDescent="0.3">
      <c r="A11238" s="7">
        <v>6594</v>
      </c>
      <c r="B11238" s="5" t="s">
        <v>0</v>
      </c>
      <c r="C11238" s="5" t="s">
        <v>16</v>
      </c>
      <c r="D11238" s="5" t="s">
        <v>12730</v>
      </c>
      <c r="E11238" s="5" t="s">
        <v>13048</v>
      </c>
      <c r="F11238" s="5" t="s">
        <v>8512</v>
      </c>
      <c r="G11238" s="7" t="s">
        <v>1</v>
      </c>
    </row>
    <row r="11239" spans="1:7" hidden="1" x14ac:dyDescent="0.3">
      <c r="A11239" s="7">
        <v>6595</v>
      </c>
      <c r="B11239" s="5" t="s">
        <v>0</v>
      </c>
      <c r="C11239" s="5" t="s">
        <v>16</v>
      </c>
      <c r="D11239" s="5" t="s">
        <v>12730</v>
      </c>
      <c r="E11239" s="5" t="s">
        <v>13048</v>
      </c>
      <c r="F11239" s="5" t="s">
        <v>8513</v>
      </c>
      <c r="G11239" s="7" t="s">
        <v>1</v>
      </c>
    </row>
    <row r="11240" spans="1:7" hidden="1" x14ac:dyDescent="0.3">
      <c r="A11240" s="7">
        <v>6596</v>
      </c>
      <c r="B11240" s="5" t="s">
        <v>0</v>
      </c>
      <c r="C11240" s="5" t="s">
        <v>16</v>
      </c>
      <c r="D11240" s="5" t="s">
        <v>12730</v>
      </c>
      <c r="E11240" s="5" t="s">
        <v>13048</v>
      </c>
      <c r="F11240" s="5" t="s">
        <v>8514</v>
      </c>
      <c r="G11240" s="7" t="s">
        <v>1</v>
      </c>
    </row>
    <row r="11241" spans="1:7" hidden="1" x14ac:dyDescent="0.3">
      <c r="A11241" s="7">
        <v>6597</v>
      </c>
      <c r="B11241" s="5" t="s">
        <v>0</v>
      </c>
      <c r="C11241" s="5" t="s">
        <v>16</v>
      </c>
      <c r="D11241" s="5" t="s">
        <v>12730</v>
      </c>
      <c r="E11241" s="5" t="s">
        <v>12975</v>
      </c>
      <c r="F11241" s="5" t="s">
        <v>8515</v>
      </c>
      <c r="G11241" s="7" t="s">
        <v>1</v>
      </c>
    </row>
    <row r="11242" spans="1:7" hidden="1" x14ac:dyDescent="0.3">
      <c r="A11242" s="7">
        <v>6598</v>
      </c>
      <c r="B11242" s="5" t="s">
        <v>0</v>
      </c>
      <c r="C11242" s="5" t="s">
        <v>16</v>
      </c>
      <c r="D11242" s="5" t="s">
        <v>12730</v>
      </c>
      <c r="E11242" s="5" t="s">
        <v>13048</v>
      </c>
      <c r="F11242" s="5" t="s">
        <v>8516</v>
      </c>
      <c r="G11242" s="7" t="s">
        <v>1</v>
      </c>
    </row>
    <row r="11243" spans="1:7" hidden="1" x14ac:dyDescent="0.3">
      <c r="A11243" s="7">
        <v>6599</v>
      </c>
      <c r="B11243" s="5" t="s">
        <v>0</v>
      </c>
      <c r="C11243" s="5" t="s">
        <v>16</v>
      </c>
      <c r="D11243" s="5" t="s">
        <v>12730</v>
      </c>
      <c r="E11243" s="5" t="s">
        <v>13048</v>
      </c>
      <c r="F11243" s="5" t="s">
        <v>8517</v>
      </c>
      <c r="G11243" s="7" t="s">
        <v>1</v>
      </c>
    </row>
    <row r="11244" spans="1:7" hidden="1" x14ac:dyDescent="0.3">
      <c r="A11244" s="7">
        <v>6600</v>
      </c>
      <c r="B11244" s="5" t="s">
        <v>0</v>
      </c>
      <c r="C11244" s="5" t="s">
        <v>16</v>
      </c>
      <c r="D11244" s="5" t="s">
        <v>12730</v>
      </c>
      <c r="E11244" s="5" t="s">
        <v>13048</v>
      </c>
      <c r="F11244" s="5" t="s">
        <v>8518</v>
      </c>
      <c r="G11244" s="7" t="s">
        <v>1</v>
      </c>
    </row>
    <row r="11245" spans="1:7" hidden="1" x14ac:dyDescent="0.3">
      <c r="A11245" s="7">
        <v>6601</v>
      </c>
      <c r="B11245" s="5" t="s">
        <v>0</v>
      </c>
      <c r="C11245" s="5" t="s">
        <v>16</v>
      </c>
      <c r="D11245" s="5" t="s">
        <v>12730</v>
      </c>
      <c r="E11245" s="5" t="s">
        <v>13048</v>
      </c>
      <c r="F11245" s="5" t="s">
        <v>8519</v>
      </c>
      <c r="G11245" s="7" t="s">
        <v>1</v>
      </c>
    </row>
    <row r="11246" spans="1:7" hidden="1" x14ac:dyDescent="0.3">
      <c r="A11246" s="7">
        <v>6603</v>
      </c>
      <c r="B11246" s="5" t="s">
        <v>0</v>
      </c>
      <c r="C11246" s="5" t="s">
        <v>16</v>
      </c>
      <c r="D11246" s="5" t="s">
        <v>12730</v>
      </c>
      <c r="E11246" s="5" t="s">
        <v>13048</v>
      </c>
      <c r="F11246" s="5" t="s">
        <v>8521</v>
      </c>
      <c r="G11246" s="7" t="s">
        <v>1</v>
      </c>
    </row>
    <row r="11247" spans="1:7" hidden="1" x14ac:dyDescent="0.3">
      <c r="A11247" s="7">
        <v>6604</v>
      </c>
      <c r="B11247" s="5" t="s">
        <v>0</v>
      </c>
      <c r="C11247" s="5" t="s">
        <v>16</v>
      </c>
      <c r="D11247" s="5" t="s">
        <v>12730</v>
      </c>
      <c r="E11247" s="5" t="s">
        <v>13048</v>
      </c>
      <c r="F11247" s="5" t="s">
        <v>8522</v>
      </c>
      <c r="G11247" s="7" t="s">
        <v>1</v>
      </c>
    </row>
    <row r="11248" spans="1:7" hidden="1" x14ac:dyDescent="0.3">
      <c r="A11248" s="7">
        <v>6605</v>
      </c>
      <c r="B11248" s="5" t="s">
        <v>0</v>
      </c>
      <c r="C11248" s="5" t="s">
        <v>16</v>
      </c>
      <c r="D11248" s="5" t="s">
        <v>12730</v>
      </c>
      <c r="E11248" s="5" t="s">
        <v>13048</v>
      </c>
      <c r="F11248" s="5" t="s">
        <v>8523</v>
      </c>
      <c r="G11248" s="7" t="s">
        <v>1</v>
      </c>
    </row>
    <row r="11249" spans="1:7" hidden="1" x14ac:dyDescent="0.3">
      <c r="A11249" s="7">
        <v>6606</v>
      </c>
      <c r="B11249" s="5" t="s">
        <v>0</v>
      </c>
      <c r="C11249" s="5" t="s">
        <v>16</v>
      </c>
      <c r="D11249" s="5" t="s">
        <v>12730</v>
      </c>
      <c r="E11249" s="5" t="s">
        <v>12975</v>
      </c>
      <c r="F11249" s="5" t="s">
        <v>8524</v>
      </c>
      <c r="G11249" s="7" t="s">
        <v>1</v>
      </c>
    </row>
    <row r="11250" spans="1:7" hidden="1" x14ac:dyDescent="0.3">
      <c r="A11250" s="7">
        <v>6607</v>
      </c>
      <c r="B11250" s="5" t="s">
        <v>0</v>
      </c>
      <c r="C11250" s="5" t="s">
        <v>16</v>
      </c>
      <c r="D11250" s="5" t="s">
        <v>12730</v>
      </c>
      <c r="E11250" s="5" t="s">
        <v>13048</v>
      </c>
      <c r="F11250" s="5" t="s">
        <v>8525</v>
      </c>
      <c r="G11250" s="7" t="s">
        <v>1</v>
      </c>
    </row>
    <row r="11251" spans="1:7" hidden="1" x14ac:dyDescent="0.3">
      <c r="A11251" s="7">
        <v>6608</v>
      </c>
      <c r="B11251" s="5" t="s">
        <v>0</v>
      </c>
      <c r="C11251" s="5" t="s">
        <v>16</v>
      </c>
      <c r="D11251" s="5" t="s">
        <v>12730</v>
      </c>
      <c r="E11251" s="5" t="s">
        <v>13048</v>
      </c>
      <c r="F11251" s="5" t="s">
        <v>8526</v>
      </c>
      <c r="G11251" s="7" t="s">
        <v>1</v>
      </c>
    </row>
    <row r="11252" spans="1:7" hidden="1" x14ac:dyDescent="0.3">
      <c r="A11252" s="7">
        <v>6609</v>
      </c>
      <c r="B11252" s="5" t="s">
        <v>0</v>
      </c>
      <c r="C11252" s="5" t="s">
        <v>16</v>
      </c>
      <c r="D11252" s="5" t="s">
        <v>12730</v>
      </c>
      <c r="E11252" s="5" t="s">
        <v>13048</v>
      </c>
      <c r="F11252" s="5" t="s">
        <v>8527</v>
      </c>
      <c r="G11252" s="7" t="s">
        <v>1</v>
      </c>
    </row>
    <row r="11253" spans="1:7" hidden="1" x14ac:dyDescent="0.3">
      <c r="A11253" s="7">
        <v>6611</v>
      </c>
      <c r="B11253" s="5" t="s">
        <v>0</v>
      </c>
      <c r="C11253" s="5" t="s">
        <v>16</v>
      </c>
      <c r="D11253" s="5" t="s">
        <v>12730</v>
      </c>
      <c r="E11253" s="5" t="s">
        <v>13048</v>
      </c>
      <c r="F11253" s="5" t="s">
        <v>8529</v>
      </c>
      <c r="G11253" s="7" t="s">
        <v>1</v>
      </c>
    </row>
    <row r="11254" spans="1:7" hidden="1" x14ac:dyDescent="0.3">
      <c r="A11254" s="7">
        <v>6612</v>
      </c>
      <c r="B11254" s="5" t="s">
        <v>0</v>
      </c>
      <c r="C11254" s="5" t="s">
        <v>16</v>
      </c>
      <c r="D11254" s="5" t="s">
        <v>12730</v>
      </c>
      <c r="E11254" s="5" t="s">
        <v>12975</v>
      </c>
      <c r="F11254" s="5" t="s">
        <v>8530</v>
      </c>
      <c r="G11254" s="7" t="s">
        <v>1</v>
      </c>
    </row>
    <row r="11255" spans="1:7" hidden="1" x14ac:dyDescent="0.3">
      <c r="A11255" s="7">
        <v>6614</v>
      </c>
      <c r="B11255" s="5" t="s">
        <v>0</v>
      </c>
      <c r="C11255" s="5" t="s">
        <v>16</v>
      </c>
      <c r="D11255" s="5" t="s">
        <v>12730</v>
      </c>
      <c r="E11255" s="5" t="s">
        <v>13048</v>
      </c>
      <c r="F11255" s="5" t="s">
        <v>8532</v>
      </c>
      <c r="G11255" s="7" t="s">
        <v>1</v>
      </c>
    </row>
    <row r="11256" spans="1:7" hidden="1" x14ac:dyDescent="0.3">
      <c r="A11256" s="7">
        <v>6615</v>
      </c>
      <c r="B11256" s="5" t="s">
        <v>0</v>
      </c>
      <c r="C11256" s="5" t="s">
        <v>16</v>
      </c>
      <c r="D11256" s="5" t="s">
        <v>12730</v>
      </c>
      <c r="E11256" s="5" t="s">
        <v>13048</v>
      </c>
      <c r="F11256" s="5" t="s">
        <v>8533</v>
      </c>
      <c r="G11256" s="7" t="s">
        <v>1</v>
      </c>
    </row>
    <row r="11257" spans="1:7" hidden="1" x14ac:dyDescent="0.3">
      <c r="A11257" s="7">
        <v>6616</v>
      </c>
      <c r="B11257" s="5" t="s">
        <v>0</v>
      </c>
      <c r="C11257" s="5" t="s">
        <v>16</v>
      </c>
      <c r="D11257" s="5" t="s">
        <v>12730</v>
      </c>
      <c r="E11257" s="5" t="s">
        <v>13048</v>
      </c>
      <c r="F11257" s="5" t="s">
        <v>8534</v>
      </c>
      <c r="G11257" s="7" t="s">
        <v>1</v>
      </c>
    </row>
    <row r="11258" spans="1:7" hidden="1" x14ac:dyDescent="0.3">
      <c r="A11258" s="7">
        <v>6618</v>
      </c>
      <c r="B11258" s="5" t="s">
        <v>0</v>
      </c>
      <c r="C11258" s="5" t="s">
        <v>16</v>
      </c>
      <c r="D11258" s="5" t="s">
        <v>12730</v>
      </c>
      <c r="E11258" s="5" t="s">
        <v>13048</v>
      </c>
      <c r="F11258" s="5" t="s">
        <v>8536</v>
      </c>
      <c r="G11258" s="7" t="s">
        <v>1</v>
      </c>
    </row>
    <row r="11259" spans="1:7" hidden="1" x14ac:dyDescent="0.3">
      <c r="A11259" s="7">
        <v>6619</v>
      </c>
      <c r="B11259" s="5" t="s">
        <v>0</v>
      </c>
      <c r="C11259" s="5" t="s">
        <v>16</v>
      </c>
      <c r="D11259" s="5" t="s">
        <v>12730</v>
      </c>
      <c r="E11259" s="5" t="s">
        <v>13048</v>
      </c>
      <c r="F11259" s="5" t="s">
        <v>8537</v>
      </c>
      <c r="G11259" s="7" t="s">
        <v>1</v>
      </c>
    </row>
    <row r="11260" spans="1:7" hidden="1" x14ac:dyDescent="0.3">
      <c r="A11260" s="7">
        <v>6620</v>
      </c>
      <c r="B11260" s="5" t="s">
        <v>0</v>
      </c>
      <c r="C11260" s="5" t="s">
        <v>16</v>
      </c>
      <c r="D11260" s="5" t="s">
        <v>12730</v>
      </c>
      <c r="E11260" s="5" t="s">
        <v>13048</v>
      </c>
      <c r="F11260" s="5" t="s">
        <v>8538</v>
      </c>
      <c r="G11260" s="7" t="s">
        <v>1</v>
      </c>
    </row>
    <row r="11261" spans="1:7" hidden="1" x14ac:dyDescent="0.3">
      <c r="A11261" s="7">
        <v>6621</v>
      </c>
      <c r="B11261" s="5" t="s">
        <v>0</v>
      </c>
      <c r="C11261" s="5" t="s">
        <v>16</v>
      </c>
      <c r="D11261" s="5" t="s">
        <v>12730</v>
      </c>
      <c r="E11261" s="5" t="s">
        <v>12975</v>
      </c>
      <c r="F11261" s="5" t="s">
        <v>8539</v>
      </c>
      <c r="G11261" s="7" t="s">
        <v>1</v>
      </c>
    </row>
    <row r="11262" spans="1:7" hidden="1" x14ac:dyDescent="0.3">
      <c r="A11262" s="7">
        <v>6625</v>
      </c>
      <c r="B11262" s="5" t="s">
        <v>0</v>
      </c>
      <c r="C11262" s="5" t="s">
        <v>16</v>
      </c>
      <c r="D11262" s="5" t="s">
        <v>52</v>
      </c>
      <c r="E11262" s="5" t="s">
        <v>13008</v>
      </c>
      <c r="F11262" s="5" t="s">
        <v>8543</v>
      </c>
      <c r="G11262" s="7" t="s">
        <v>1</v>
      </c>
    </row>
    <row r="11263" spans="1:7" hidden="1" x14ac:dyDescent="0.3">
      <c r="A11263" s="7">
        <v>6632</v>
      </c>
      <c r="B11263" s="5" t="s">
        <v>0</v>
      </c>
      <c r="C11263" s="5" t="s">
        <v>16</v>
      </c>
      <c r="D11263" s="5" t="s">
        <v>52</v>
      </c>
      <c r="E11263" s="5" t="s">
        <v>13008</v>
      </c>
      <c r="F11263" s="5" t="s">
        <v>8550</v>
      </c>
      <c r="G11263" s="7" t="s">
        <v>1</v>
      </c>
    </row>
    <row r="11264" spans="1:7" hidden="1" x14ac:dyDescent="0.3">
      <c r="A11264" s="7">
        <v>6635</v>
      </c>
      <c r="B11264" s="5" t="s">
        <v>0</v>
      </c>
      <c r="C11264" s="5" t="s">
        <v>16</v>
      </c>
      <c r="D11264" s="5" t="s">
        <v>52</v>
      </c>
      <c r="E11264" s="5" t="s">
        <v>13008</v>
      </c>
      <c r="F11264" s="5" t="s">
        <v>8553</v>
      </c>
      <c r="G11264" s="7" t="s">
        <v>1</v>
      </c>
    </row>
    <row r="11265" spans="1:7" hidden="1" x14ac:dyDescent="0.3">
      <c r="A11265" s="7">
        <v>6640</v>
      </c>
      <c r="B11265" s="5" t="s">
        <v>0</v>
      </c>
      <c r="C11265" s="5" t="s">
        <v>16</v>
      </c>
      <c r="D11265" s="5" t="s">
        <v>52</v>
      </c>
      <c r="E11265" s="5" t="s">
        <v>13008</v>
      </c>
      <c r="F11265" s="5" t="s">
        <v>8558</v>
      </c>
      <c r="G11265" s="7" t="s">
        <v>1</v>
      </c>
    </row>
    <row r="11266" spans="1:7" hidden="1" x14ac:dyDescent="0.3">
      <c r="A11266" s="7">
        <v>6641</v>
      </c>
      <c r="B11266" s="5" t="s">
        <v>0</v>
      </c>
      <c r="C11266" s="5" t="s">
        <v>16</v>
      </c>
      <c r="D11266" s="5" t="s">
        <v>52</v>
      </c>
      <c r="E11266" s="5" t="s">
        <v>12975</v>
      </c>
      <c r="F11266" s="5" t="s">
        <v>8559</v>
      </c>
      <c r="G11266" s="7" t="s">
        <v>1</v>
      </c>
    </row>
    <row r="11267" spans="1:7" hidden="1" x14ac:dyDescent="0.3">
      <c r="A11267" s="7">
        <v>6644</v>
      </c>
      <c r="B11267" s="5" t="s">
        <v>0</v>
      </c>
      <c r="C11267" s="5" t="s">
        <v>16</v>
      </c>
      <c r="D11267" s="5" t="s">
        <v>52</v>
      </c>
      <c r="E11267" s="5" t="s">
        <v>13008</v>
      </c>
      <c r="F11267" s="5" t="s">
        <v>8529</v>
      </c>
      <c r="G11267" s="7" t="s">
        <v>1</v>
      </c>
    </row>
    <row r="11268" spans="1:7" hidden="1" x14ac:dyDescent="0.3">
      <c r="A11268" s="7">
        <v>6646</v>
      </c>
      <c r="B11268" s="5" t="s">
        <v>0</v>
      </c>
      <c r="C11268" s="5" t="s">
        <v>16</v>
      </c>
      <c r="D11268" s="5" t="s">
        <v>52</v>
      </c>
      <c r="E11268" s="5" t="s">
        <v>13008</v>
      </c>
      <c r="F11268" s="5" t="s">
        <v>8563</v>
      </c>
      <c r="G11268" s="7" t="s">
        <v>1</v>
      </c>
    </row>
    <row r="11269" spans="1:7" hidden="1" x14ac:dyDescent="0.3">
      <c r="A11269" s="7">
        <v>6653</v>
      </c>
      <c r="B11269" s="5" t="s">
        <v>0</v>
      </c>
      <c r="C11269" s="5" t="s">
        <v>16</v>
      </c>
      <c r="D11269" s="5" t="s">
        <v>52</v>
      </c>
      <c r="E11269" s="5" t="s">
        <v>13008</v>
      </c>
      <c r="F11269" s="5" t="s">
        <v>8348</v>
      </c>
      <c r="G11269" s="7" t="s">
        <v>1</v>
      </c>
    </row>
    <row r="11270" spans="1:7" hidden="1" x14ac:dyDescent="0.3">
      <c r="A11270" s="7">
        <v>6655</v>
      </c>
      <c r="B11270" s="5" t="s">
        <v>0</v>
      </c>
      <c r="C11270" s="5" t="s">
        <v>16</v>
      </c>
      <c r="D11270" s="5" t="s">
        <v>52</v>
      </c>
      <c r="E11270" s="5" t="s">
        <v>13008</v>
      </c>
      <c r="F11270" s="5" t="s">
        <v>8571</v>
      </c>
      <c r="G11270" s="7" t="s">
        <v>1</v>
      </c>
    </row>
    <row r="11271" spans="1:7" hidden="1" x14ac:dyDescent="0.3">
      <c r="A11271" s="7">
        <v>6657</v>
      </c>
      <c r="B11271" s="5" t="s">
        <v>0</v>
      </c>
      <c r="C11271" s="5" t="s">
        <v>16</v>
      </c>
      <c r="D11271" s="5" t="s">
        <v>52</v>
      </c>
      <c r="E11271" s="5" t="s">
        <v>12975</v>
      </c>
      <c r="F11271" s="5" t="s">
        <v>8573</v>
      </c>
      <c r="G11271" s="7" t="s">
        <v>1</v>
      </c>
    </row>
    <row r="11272" spans="1:7" hidden="1" x14ac:dyDescent="0.3">
      <c r="A11272" s="7">
        <v>6664</v>
      </c>
      <c r="B11272" s="5" t="s">
        <v>0</v>
      </c>
      <c r="C11272" s="5" t="s">
        <v>16</v>
      </c>
      <c r="D11272" s="5" t="s">
        <v>52</v>
      </c>
      <c r="E11272" s="5" t="s">
        <v>13008</v>
      </c>
      <c r="F11272" s="5" t="s">
        <v>8580</v>
      </c>
      <c r="G11272" s="7" t="s">
        <v>1</v>
      </c>
    </row>
    <row r="11273" spans="1:7" hidden="1" x14ac:dyDescent="0.3">
      <c r="A11273" s="7">
        <v>6665</v>
      </c>
      <c r="B11273" s="5" t="s">
        <v>0</v>
      </c>
      <c r="C11273" s="5" t="s">
        <v>16</v>
      </c>
      <c r="D11273" s="5" t="s">
        <v>52</v>
      </c>
      <c r="E11273" s="5" t="s">
        <v>13008</v>
      </c>
      <c r="F11273" s="5" t="s">
        <v>8581</v>
      </c>
      <c r="G11273" s="7" t="s">
        <v>1</v>
      </c>
    </row>
    <row r="11274" spans="1:7" hidden="1" x14ac:dyDescent="0.3">
      <c r="A11274" s="7">
        <v>6668</v>
      </c>
      <c r="B11274" s="5" t="s">
        <v>0</v>
      </c>
      <c r="C11274" s="5" t="s">
        <v>16</v>
      </c>
      <c r="D11274" s="5" t="s">
        <v>52</v>
      </c>
      <c r="E11274" s="5" t="s">
        <v>13008</v>
      </c>
      <c r="F11274" s="5" t="s">
        <v>8584</v>
      </c>
      <c r="G11274" s="7" t="s">
        <v>1</v>
      </c>
    </row>
    <row r="11275" spans="1:7" hidden="1" x14ac:dyDescent="0.3">
      <c r="A11275" s="7">
        <v>6672</v>
      </c>
      <c r="B11275" s="5" t="s">
        <v>0</v>
      </c>
      <c r="C11275" s="5" t="s">
        <v>16</v>
      </c>
      <c r="D11275" s="5" t="s">
        <v>52</v>
      </c>
      <c r="E11275" s="5" t="s">
        <v>13008</v>
      </c>
      <c r="F11275" s="5" t="s">
        <v>8587</v>
      </c>
      <c r="G11275" s="7" t="s">
        <v>1</v>
      </c>
    </row>
    <row r="11276" spans="1:7" hidden="1" x14ac:dyDescent="0.3">
      <c r="A11276" s="7">
        <v>6675</v>
      </c>
      <c r="B11276" s="5" t="s">
        <v>0</v>
      </c>
      <c r="C11276" s="5" t="s">
        <v>16</v>
      </c>
      <c r="D11276" s="5" t="s">
        <v>52</v>
      </c>
      <c r="E11276" s="5" t="s">
        <v>12975</v>
      </c>
      <c r="F11276" s="5" t="s">
        <v>8590</v>
      </c>
      <c r="G11276" s="7" t="s">
        <v>1</v>
      </c>
    </row>
    <row r="11277" spans="1:7" hidden="1" x14ac:dyDescent="0.3">
      <c r="A11277" s="7">
        <v>6685</v>
      </c>
      <c r="B11277" s="5" t="s">
        <v>0</v>
      </c>
      <c r="C11277" s="5" t="s">
        <v>16</v>
      </c>
      <c r="D11277" s="5" t="s">
        <v>52</v>
      </c>
      <c r="E11277" s="5" t="s">
        <v>12975</v>
      </c>
      <c r="F11277" s="5" t="s">
        <v>8600</v>
      </c>
      <c r="G11277" s="7" t="s">
        <v>1</v>
      </c>
    </row>
    <row r="11278" spans="1:7" hidden="1" x14ac:dyDescent="0.3">
      <c r="A11278" s="7">
        <v>6689</v>
      </c>
      <c r="B11278" s="5" t="s">
        <v>0</v>
      </c>
      <c r="C11278" s="5" t="s">
        <v>16</v>
      </c>
      <c r="D11278" s="5" t="s">
        <v>52</v>
      </c>
      <c r="E11278" s="5" t="s">
        <v>13008</v>
      </c>
      <c r="F11278" s="5" t="s">
        <v>8604</v>
      </c>
      <c r="G11278" s="7" t="s">
        <v>1</v>
      </c>
    </row>
    <row r="11279" spans="1:7" hidden="1" x14ac:dyDescent="0.3">
      <c r="A11279" s="7">
        <v>6690</v>
      </c>
      <c r="B11279" s="5" t="s">
        <v>0</v>
      </c>
      <c r="C11279" s="5" t="s">
        <v>16</v>
      </c>
      <c r="D11279" s="5" t="s">
        <v>52</v>
      </c>
      <c r="E11279" s="5" t="s">
        <v>12975</v>
      </c>
      <c r="F11279" s="5" t="s">
        <v>8443</v>
      </c>
      <c r="G11279" s="7" t="s">
        <v>1</v>
      </c>
    </row>
    <row r="11280" spans="1:7" hidden="1" x14ac:dyDescent="0.3">
      <c r="A11280" s="7">
        <v>6691</v>
      </c>
      <c r="B11280" s="5" t="s">
        <v>0</v>
      </c>
      <c r="C11280" s="5" t="s">
        <v>16</v>
      </c>
      <c r="D11280" s="5" t="s">
        <v>52</v>
      </c>
      <c r="E11280" s="5" t="s">
        <v>12975</v>
      </c>
      <c r="F11280" s="5" t="s">
        <v>8525</v>
      </c>
      <c r="G11280" s="7" t="s">
        <v>1</v>
      </c>
    </row>
    <row r="11281" spans="1:7" hidden="1" x14ac:dyDescent="0.3">
      <c r="A11281" s="7">
        <v>7131</v>
      </c>
      <c r="B11281" s="5" t="s">
        <v>0</v>
      </c>
      <c r="C11281" s="5" t="s">
        <v>22</v>
      </c>
      <c r="D11281" s="5" t="s">
        <v>58</v>
      </c>
      <c r="E11281" s="5" t="s">
        <v>12975</v>
      </c>
      <c r="F11281" s="5" t="s">
        <v>9034</v>
      </c>
      <c r="G11281" s="7" t="s">
        <v>1</v>
      </c>
    </row>
    <row r="11282" spans="1:7" hidden="1" x14ac:dyDescent="0.3">
      <c r="A11282" s="7">
        <v>7132</v>
      </c>
      <c r="B11282" s="5" t="s">
        <v>0</v>
      </c>
      <c r="C11282" s="5" t="s">
        <v>22</v>
      </c>
      <c r="D11282" s="5" t="s">
        <v>58</v>
      </c>
      <c r="E11282" s="5" t="s">
        <v>12975</v>
      </c>
      <c r="F11282" s="5" t="s">
        <v>9035</v>
      </c>
      <c r="G11282" s="7" t="s">
        <v>1</v>
      </c>
    </row>
    <row r="11283" spans="1:7" hidden="1" x14ac:dyDescent="0.3">
      <c r="A11283" s="7">
        <v>7133</v>
      </c>
      <c r="B11283" s="5" t="s">
        <v>0</v>
      </c>
      <c r="C11283" s="5" t="s">
        <v>22</v>
      </c>
      <c r="D11283" s="5" t="s">
        <v>58</v>
      </c>
      <c r="E11283" s="5" t="s">
        <v>13008</v>
      </c>
      <c r="F11283" s="5" t="s">
        <v>9036</v>
      </c>
      <c r="G11283" s="7" t="s">
        <v>1</v>
      </c>
    </row>
    <row r="11284" spans="1:7" hidden="1" x14ac:dyDescent="0.3">
      <c r="A11284" s="7">
        <v>7135</v>
      </c>
      <c r="B11284" s="5" t="s">
        <v>0</v>
      </c>
      <c r="C11284" s="5" t="s">
        <v>22</v>
      </c>
      <c r="D11284" s="5" t="s">
        <v>58</v>
      </c>
      <c r="E11284" s="5" t="s">
        <v>12975</v>
      </c>
      <c r="F11284" s="5" t="s">
        <v>9038</v>
      </c>
      <c r="G11284" s="7" t="s">
        <v>1</v>
      </c>
    </row>
    <row r="11285" spans="1:7" hidden="1" x14ac:dyDescent="0.3">
      <c r="A11285" s="7">
        <v>7146</v>
      </c>
      <c r="B11285" s="5" t="s">
        <v>0</v>
      </c>
      <c r="C11285" s="5" t="s">
        <v>22</v>
      </c>
      <c r="D11285" s="5" t="s">
        <v>58</v>
      </c>
      <c r="E11285" s="5" t="s">
        <v>12975</v>
      </c>
      <c r="F11285" s="5" t="s">
        <v>9048</v>
      </c>
      <c r="G11285" s="7" t="s">
        <v>1</v>
      </c>
    </row>
    <row r="11286" spans="1:7" hidden="1" x14ac:dyDescent="0.3">
      <c r="A11286" s="7">
        <v>7147</v>
      </c>
      <c r="B11286" s="5" t="s">
        <v>0</v>
      </c>
      <c r="C11286" s="5" t="s">
        <v>22</v>
      </c>
      <c r="D11286" s="5" t="s">
        <v>58</v>
      </c>
      <c r="E11286" s="5" t="s">
        <v>12975</v>
      </c>
      <c r="F11286" s="5" t="s">
        <v>9049</v>
      </c>
      <c r="G11286" s="7" t="s">
        <v>1</v>
      </c>
    </row>
    <row r="11287" spans="1:7" hidden="1" x14ac:dyDescent="0.3">
      <c r="A11287" s="7">
        <v>7148</v>
      </c>
      <c r="B11287" s="5" t="s">
        <v>0</v>
      </c>
      <c r="C11287" s="5" t="s">
        <v>22</v>
      </c>
      <c r="D11287" s="5" t="s">
        <v>58</v>
      </c>
      <c r="E11287" s="5" t="s">
        <v>12975</v>
      </c>
      <c r="F11287" s="5" t="s">
        <v>9050</v>
      </c>
      <c r="G11287" s="7" t="s">
        <v>1</v>
      </c>
    </row>
    <row r="11288" spans="1:7" hidden="1" x14ac:dyDescent="0.3">
      <c r="A11288" s="7">
        <v>7149</v>
      </c>
      <c r="B11288" s="5" t="s">
        <v>0</v>
      </c>
      <c r="C11288" s="5" t="s">
        <v>22</v>
      </c>
      <c r="D11288" s="5" t="s">
        <v>58</v>
      </c>
      <c r="E11288" s="5" t="s">
        <v>12975</v>
      </c>
      <c r="F11288" s="5" t="s">
        <v>9051</v>
      </c>
      <c r="G11288" s="7" t="s">
        <v>1</v>
      </c>
    </row>
    <row r="11289" spans="1:7" hidden="1" x14ac:dyDescent="0.3">
      <c r="A11289" s="7">
        <v>7151</v>
      </c>
      <c r="B11289" s="5" t="s">
        <v>0</v>
      </c>
      <c r="C11289" s="5" t="s">
        <v>22</v>
      </c>
      <c r="D11289" s="5" t="s">
        <v>58</v>
      </c>
      <c r="E11289" s="5" t="s">
        <v>12975</v>
      </c>
      <c r="F11289" s="5" t="s">
        <v>9053</v>
      </c>
      <c r="G11289" s="7" t="s">
        <v>1</v>
      </c>
    </row>
    <row r="11290" spans="1:7" hidden="1" x14ac:dyDescent="0.3">
      <c r="A11290" s="7">
        <v>7155</v>
      </c>
      <c r="B11290" s="5" t="s">
        <v>0</v>
      </c>
      <c r="C11290" s="5" t="s">
        <v>22</v>
      </c>
      <c r="D11290" s="5" t="s">
        <v>58</v>
      </c>
      <c r="E11290" s="5" t="s">
        <v>13008</v>
      </c>
      <c r="F11290" s="5" t="s">
        <v>9057</v>
      </c>
      <c r="G11290" s="7" t="s">
        <v>1</v>
      </c>
    </row>
    <row r="11291" spans="1:7" hidden="1" x14ac:dyDescent="0.3">
      <c r="A11291" s="7">
        <v>7157</v>
      </c>
      <c r="B11291" s="5" t="s">
        <v>0</v>
      </c>
      <c r="C11291" s="5" t="s">
        <v>22</v>
      </c>
      <c r="D11291" s="5" t="s">
        <v>58</v>
      </c>
      <c r="E11291" s="5" t="s">
        <v>12975</v>
      </c>
      <c r="F11291" s="5" t="s">
        <v>9059</v>
      </c>
      <c r="G11291" s="7" t="s">
        <v>1</v>
      </c>
    </row>
    <row r="11292" spans="1:7" hidden="1" x14ac:dyDescent="0.3">
      <c r="A11292" s="7">
        <v>7163</v>
      </c>
      <c r="B11292" s="5" t="s">
        <v>0</v>
      </c>
      <c r="C11292" s="5" t="s">
        <v>22</v>
      </c>
      <c r="D11292" s="5" t="s">
        <v>58</v>
      </c>
      <c r="E11292" s="5" t="s">
        <v>13008</v>
      </c>
      <c r="F11292" s="5" t="s">
        <v>9065</v>
      </c>
      <c r="G11292" s="7" t="s">
        <v>1</v>
      </c>
    </row>
    <row r="11293" spans="1:7" hidden="1" x14ac:dyDescent="0.3">
      <c r="A11293" s="7">
        <v>7164</v>
      </c>
      <c r="B11293" s="5" t="s">
        <v>0</v>
      </c>
      <c r="C11293" s="5" t="s">
        <v>22</v>
      </c>
      <c r="D11293" s="5" t="s">
        <v>58</v>
      </c>
      <c r="E11293" s="5" t="s">
        <v>13008</v>
      </c>
      <c r="F11293" s="5" t="s">
        <v>8150</v>
      </c>
      <c r="G11293" s="7" t="s">
        <v>1</v>
      </c>
    </row>
    <row r="11294" spans="1:7" hidden="1" x14ac:dyDescent="0.3">
      <c r="A11294" s="7">
        <v>7169</v>
      </c>
      <c r="B11294" s="5" t="s">
        <v>0</v>
      </c>
      <c r="C11294" s="5" t="s">
        <v>22</v>
      </c>
      <c r="D11294" s="5" t="s">
        <v>58</v>
      </c>
      <c r="E11294" s="5" t="s">
        <v>12975</v>
      </c>
      <c r="F11294" s="5" t="s">
        <v>9070</v>
      </c>
      <c r="G11294" s="7" t="s">
        <v>1</v>
      </c>
    </row>
    <row r="11295" spans="1:7" hidden="1" x14ac:dyDescent="0.3">
      <c r="A11295" s="7">
        <v>7170</v>
      </c>
      <c r="B11295" s="5" t="s">
        <v>0</v>
      </c>
      <c r="C11295" s="5" t="s">
        <v>22</v>
      </c>
      <c r="D11295" s="5" t="s">
        <v>58</v>
      </c>
      <c r="E11295" s="5" t="s">
        <v>13008</v>
      </c>
      <c r="F11295" s="5" t="s">
        <v>9071</v>
      </c>
      <c r="G11295" s="7" t="s">
        <v>1</v>
      </c>
    </row>
    <row r="11296" spans="1:7" hidden="1" x14ac:dyDescent="0.3">
      <c r="A11296" s="7">
        <v>7171</v>
      </c>
      <c r="B11296" s="5" t="s">
        <v>0</v>
      </c>
      <c r="C11296" s="5" t="s">
        <v>22</v>
      </c>
      <c r="D11296" s="5" t="s">
        <v>58</v>
      </c>
      <c r="E11296" s="5" t="s">
        <v>12975</v>
      </c>
      <c r="F11296" s="5" t="s">
        <v>9072</v>
      </c>
      <c r="G11296" s="7" t="s">
        <v>1</v>
      </c>
    </row>
    <row r="11297" spans="1:7" hidden="1" x14ac:dyDescent="0.3">
      <c r="A11297" s="7">
        <v>7176</v>
      </c>
      <c r="B11297" s="5" t="s">
        <v>0</v>
      </c>
      <c r="C11297" s="5" t="s">
        <v>22</v>
      </c>
      <c r="D11297" s="5" t="s">
        <v>58</v>
      </c>
      <c r="E11297" s="5" t="s">
        <v>13008</v>
      </c>
      <c r="F11297" s="5" t="s">
        <v>9077</v>
      </c>
      <c r="G11297" s="7" t="s">
        <v>1</v>
      </c>
    </row>
    <row r="11298" spans="1:7" hidden="1" x14ac:dyDescent="0.3">
      <c r="A11298" s="7">
        <v>7177</v>
      </c>
      <c r="B11298" s="5" t="s">
        <v>0</v>
      </c>
      <c r="C11298" s="5" t="s">
        <v>22</v>
      </c>
      <c r="D11298" s="5" t="s">
        <v>58</v>
      </c>
      <c r="E11298" s="5" t="s">
        <v>13008</v>
      </c>
      <c r="F11298" s="5" t="s">
        <v>8134</v>
      </c>
      <c r="G11298" s="7" t="s">
        <v>1</v>
      </c>
    </row>
    <row r="11299" spans="1:7" hidden="1" x14ac:dyDescent="0.3">
      <c r="A11299" s="7">
        <v>7178</v>
      </c>
      <c r="B11299" s="5" t="s">
        <v>0</v>
      </c>
      <c r="C11299" s="5" t="s">
        <v>22</v>
      </c>
      <c r="D11299" s="5" t="s">
        <v>58</v>
      </c>
      <c r="E11299" s="5" t="s">
        <v>12975</v>
      </c>
      <c r="F11299" s="5" t="s">
        <v>9078</v>
      </c>
      <c r="G11299" s="7" t="s">
        <v>1</v>
      </c>
    </row>
    <row r="11300" spans="1:7" hidden="1" x14ac:dyDescent="0.3">
      <c r="A11300" s="7">
        <v>7179</v>
      </c>
      <c r="B11300" s="5" t="s">
        <v>0</v>
      </c>
      <c r="C11300" s="5" t="s">
        <v>22</v>
      </c>
      <c r="D11300" s="5" t="s">
        <v>58</v>
      </c>
      <c r="E11300" s="5" t="s">
        <v>13008</v>
      </c>
      <c r="F11300" s="5" t="s">
        <v>9079</v>
      </c>
      <c r="G11300" s="7" t="s">
        <v>1</v>
      </c>
    </row>
    <row r="11301" spans="1:7" hidden="1" x14ac:dyDescent="0.3">
      <c r="A11301" s="7">
        <v>7180</v>
      </c>
      <c r="B11301" s="5" t="s">
        <v>0</v>
      </c>
      <c r="C11301" s="5" t="s">
        <v>22</v>
      </c>
      <c r="D11301" s="5" t="s">
        <v>58</v>
      </c>
      <c r="E11301" s="5" t="s">
        <v>12975</v>
      </c>
      <c r="F11301" s="5" t="s">
        <v>9080</v>
      </c>
      <c r="G11301" s="7" t="s">
        <v>1</v>
      </c>
    </row>
    <row r="11302" spans="1:7" hidden="1" x14ac:dyDescent="0.3">
      <c r="A11302" s="7">
        <v>7181</v>
      </c>
      <c r="B11302" s="5" t="s">
        <v>0</v>
      </c>
      <c r="C11302" s="5" t="s">
        <v>22</v>
      </c>
      <c r="D11302" s="5" t="s">
        <v>58</v>
      </c>
      <c r="E11302" s="5" t="s">
        <v>13008</v>
      </c>
      <c r="F11302" s="5" t="s">
        <v>9081</v>
      </c>
      <c r="G11302" s="7" t="s">
        <v>1</v>
      </c>
    </row>
    <row r="11303" spans="1:7" hidden="1" x14ac:dyDescent="0.3">
      <c r="A11303" s="7">
        <v>7182</v>
      </c>
      <c r="B11303" s="5" t="s">
        <v>0</v>
      </c>
      <c r="C11303" s="5" t="s">
        <v>22</v>
      </c>
      <c r="D11303" s="5" t="s">
        <v>58</v>
      </c>
      <c r="E11303" s="5" t="s">
        <v>13008</v>
      </c>
      <c r="F11303" s="5" t="s">
        <v>9082</v>
      </c>
      <c r="G11303" s="7" t="s">
        <v>1</v>
      </c>
    </row>
    <row r="11304" spans="1:7" hidden="1" x14ac:dyDescent="0.3">
      <c r="A11304" s="7">
        <v>7184</v>
      </c>
      <c r="B11304" s="5" t="s">
        <v>0</v>
      </c>
      <c r="C11304" s="5" t="s">
        <v>22</v>
      </c>
      <c r="D11304" s="5" t="s">
        <v>58</v>
      </c>
      <c r="E11304" s="5" t="s">
        <v>13008</v>
      </c>
      <c r="F11304" s="5" t="s">
        <v>9084</v>
      </c>
      <c r="G11304" s="7" t="s">
        <v>1</v>
      </c>
    </row>
    <row r="11305" spans="1:7" hidden="1" x14ac:dyDescent="0.3">
      <c r="A11305" s="7">
        <v>7185</v>
      </c>
      <c r="B11305" s="5" t="s">
        <v>0</v>
      </c>
      <c r="C11305" s="5" t="s">
        <v>22</v>
      </c>
      <c r="D11305" s="5" t="s">
        <v>58</v>
      </c>
      <c r="E11305" s="5" t="s">
        <v>13008</v>
      </c>
      <c r="F11305" s="5" t="s">
        <v>8136</v>
      </c>
      <c r="G11305" s="7" t="s">
        <v>1</v>
      </c>
    </row>
    <row r="11306" spans="1:7" hidden="1" x14ac:dyDescent="0.3">
      <c r="A11306" s="7">
        <v>7187</v>
      </c>
      <c r="B11306" s="5" t="s">
        <v>0</v>
      </c>
      <c r="C11306" s="5" t="s">
        <v>22</v>
      </c>
      <c r="D11306" s="5" t="s">
        <v>58</v>
      </c>
      <c r="E11306" s="5" t="s">
        <v>12975</v>
      </c>
      <c r="F11306" s="5" t="s">
        <v>9086</v>
      </c>
      <c r="G11306" s="7" t="s">
        <v>1</v>
      </c>
    </row>
    <row r="11307" spans="1:7" hidden="1" x14ac:dyDescent="0.3">
      <c r="A11307" s="7">
        <v>7188</v>
      </c>
      <c r="B11307" s="5" t="s">
        <v>0</v>
      </c>
      <c r="C11307" s="5" t="s">
        <v>22</v>
      </c>
      <c r="D11307" s="5" t="s">
        <v>58</v>
      </c>
      <c r="E11307" s="5" t="s">
        <v>12975</v>
      </c>
      <c r="F11307" s="5" t="s">
        <v>9087</v>
      </c>
      <c r="G11307" s="7" t="s">
        <v>1</v>
      </c>
    </row>
    <row r="11308" spans="1:7" hidden="1" x14ac:dyDescent="0.3">
      <c r="A11308" s="7">
        <v>7194</v>
      </c>
      <c r="B11308" s="5" t="s">
        <v>0</v>
      </c>
      <c r="C11308" s="5" t="s">
        <v>22</v>
      </c>
      <c r="D11308" s="5" t="s">
        <v>58</v>
      </c>
      <c r="E11308" s="5" t="s">
        <v>12975</v>
      </c>
      <c r="F11308" s="5" t="s">
        <v>9093</v>
      </c>
      <c r="G11308" s="7" t="s">
        <v>1</v>
      </c>
    </row>
    <row r="11309" spans="1:7" hidden="1" x14ac:dyDescent="0.3">
      <c r="A11309" s="7">
        <v>7197</v>
      </c>
      <c r="B11309" s="5" t="s">
        <v>0</v>
      </c>
      <c r="C11309" s="5" t="s">
        <v>22</v>
      </c>
      <c r="D11309" s="5" t="s">
        <v>58</v>
      </c>
      <c r="E11309" s="5" t="s">
        <v>13008</v>
      </c>
      <c r="F11309" s="5" t="s">
        <v>8157</v>
      </c>
      <c r="G11309" s="7" t="s">
        <v>1</v>
      </c>
    </row>
    <row r="11310" spans="1:7" hidden="1" x14ac:dyDescent="0.3">
      <c r="A11310" s="7">
        <v>7198</v>
      </c>
      <c r="B11310" s="5" t="s">
        <v>0</v>
      </c>
      <c r="C11310" s="5" t="s">
        <v>22</v>
      </c>
      <c r="D11310" s="5" t="s">
        <v>58</v>
      </c>
      <c r="E11310" s="5" t="s">
        <v>13008</v>
      </c>
      <c r="F11310" s="5" t="s">
        <v>8174</v>
      </c>
      <c r="G11310" s="7" t="s">
        <v>1</v>
      </c>
    </row>
    <row r="11311" spans="1:7" hidden="1" x14ac:dyDescent="0.3">
      <c r="A11311" s="7">
        <v>7200</v>
      </c>
      <c r="B11311" s="5" t="s">
        <v>0</v>
      </c>
      <c r="C11311" s="5" t="s">
        <v>22</v>
      </c>
      <c r="D11311" s="5" t="s">
        <v>58</v>
      </c>
      <c r="E11311" s="5" t="s">
        <v>13008</v>
      </c>
      <c r="F11311" s="5" t="s">
        <v>8159</v>
      </c>
      <c r="G11311" s="7" t="s">
        <v>1</v>
      </c>
    </row>
    <row r="11312" spans="1:7" hidden="1" x14ac:dyDescent="0.3">
      <c r="A11312" s="7">
        <v>7201</v>
      </c>
      <c r="B11312" s="5" t="s">
        <v>0</v>
      </c>
      <c r="C11312" s="5" t="s">
        <v>22</v>
      </c>
      <c r="D11312" s="5" t="s">
        <v>58</v>
      </c>
      <c r="E11312" s="5" t="s">
        <v>13008</v>
      </c>
      <c r="F11312" s="5" t="s">
        <v>9097</v>
      </c>
      <c r="G11312" s="7" t="s">
        <v>1</v>
      </c>
    </row>
    <row r="11313" spans="1:7" hidden="1" x14ac:dyDescent="0.3">
      <c r="A11313" s="7">
        <v>7202</v>
      </c>
      <c r="B11313" s="5" t="s">
        <v>0</v>
      </c>
      <c r="C11313" s="5" t="s">
        <v>22</v>
      </c>
      <c r="D11313" s="5" t="s">
        <v>58</v>
      </c>
      <c r="E11313" s="5" t="s">
        <v>12975</v>
      </c>
      <c r="F11313" s="5" t="s">
        <v>9098</v>
      </c>
      <c r="G11313" s="7" t="s">
        <v>1</v>
      </c>
    </row>
    <row r="11314" spans="1:7" hidden="1" x14ac:dyDescent="0.3">
      <c r="A11314" s="7">
        <v>7207</v>
      </c>
      <c r="B11314" s="5" t="s">
        <v>0</v>
      </c>
      <c r="C11314" s="5" t="s">
        <v>22</v>
      </c>
      <c r="D11314" s="5" t="s">
        <v>58</v>
      </c>
      <c r="E11314" s="5" t="s">
        <v>12975</v>
      </c>
      <c r="F11314" s="5" t="s">
        <v>9103</v>
      </c>
      <c r="G11314" s="7" t="s">
        <v>1</v>
      </c>
    </row>
    <row r="11315" spans="1:7" hidden="1" x14ac:dyDescent="0.3">
      <c r="A11315" s="7">
        <v>7209</v>
      </c>
      <c r="B11315" s="5" t="s">
        <v>0</v>
      </c>
      <c r="C11315" s="5" t="s">
        <v>22</v>
      </c>
      <c r="D11315" s="5" t="s">
        <v>58</v>
      </c>
      <c r="E11315" s="5" t="s">
        <v>12975</v>
      </c>
      <c r="F11315" s="5" t="s">
        <v>9105</v>
      </c>
      <c r="G11315" s="7" t="s">
        <v>1</v>
      </c>
    </row>
    <row r="11316" spans="1:7" hidden="1" x14ac:dyDescent="0.3">
      <c r="A11316" s="7">
        <v>7211</v>
      </c>
      <c r="B11316" s="5" t="s">
        <v>0</v>
      </c>
      <c r="C11316" s="5" t="s">
        <v>22</v>
      </c>
      <c r="D11316" s="5" t="s">
        <v>58</v>
      </c>
      <c r="E11316" s="5" t="s">
        <v>12975</v>
      </c>
      <c r="F11316" s="5" t="s">
        <v>9107</v>
      </c>
      <c r="G11316" s="7" t="s">
        <v>1</v>
      </c>
    </row>
    <row r="11317" spans="1:7" hidden="1" x14ac:dyDescent="0.3">
      <c r="A11317" s="7">
        <v>7214</v>
      </c>
      <c r="B11317" s="5" t="s">
        <v>0</v>
      </c>
      <c r="C11317" s="5" t="s">
        <v>22</v>
      </c>
      <c r="D11317" s="5" t="s">
        <v>58</v>
      </c>
      <c r="E11317" s="5" t="s">
        <v>13008</v>
      </c>
      <c r="F11317" s="5" t="s">
        <v>8144</v>
      </c>
      <c r="G11317" s="7" t="s">
        <v>1</v>
      </c>
    </row>
    <row r="11318" spans="1:7" hidden="1" x14ac:dyDescent="0.3">
      <c r="A11318" s="7">
        <v>7215</v>
      </c>
      <c r="B11318" s="5" t="s">
        <v>0</v>
      </c>
      <c r="C11318" s="5" t="s">
        <v>22</v>
      </c>
      <c r="D11318" s="5" t="s">
        <v>58</v>
      </c>
      <c r="E11318" s="5" t="s">
        <v>12975</v>
      </c>
      <c r="F11318" s="5" t="s">
        <v>9110</v>
      </c>
      <c r="G11318" s="7" t="s">
        <v>1</v>
      </c>
    </row>
    <row r="11319" spans="1:7" x14ac:dyDescent="0.3">
      <c r="A11319" s="7">
        <v>7541</v>
      </c>
      <c r="B11319" s="5" t="s">
        <v>10</v>
      </c>
      <c r="C11319" s="5" t="s">
        <v>63</v>
      </c>
      <c r="D11319" s="5" t="s">
        <v>65</v>
      </c>
      <c r="E11319" s="5" t="s">
        <v>12858</v>
      </c>
      <c r="F11319" s="5" t="s">
        <v>651</v>
      </c>
      <c r="G11319" s="7" t="s">
        <v>11</v>
      </c>
    </row>
    <row r="11320" spans="1:7" x14ac:dyDescent="0.3">
      <c r="A11320" s="7">
        <v>7544</v>
      </c>
      <c r="B11320" s="5" t="s">
        <v>10</v>
      </c>
      <c r="C11320" s="5" t="s">
        <v>63</v>
      </c>
      <c r="D11320" s="5" t="s">
        <v>65</v>
      </c>
      <c r="E11320" s="5" t="s">
        <v>12858</v>
      </c>
      <c r="F11320" s="5" t="s">
        <v>654</v>
      </c>
      <c r="G11320" s="7" t="s">
        <v>11</v>
      </c>
    </row>
    <row r="11321" spans="1:7" x14ac:dyDescent="0.3">
      <c r="A11321" s="7">
        <v>7545</v>
      </c>
      <c r="B11321" s="5" t="s">
        <v>10</v>
      </c>
      <c r="C11321" s="5" t="s">
        <v>63</v>
      </c>
      <c r="D11321" s="5" t="s">
        <v>65</v>
      </c>
      <c r="E11321" s="5" t="s">
        <v>12858</v>
      </c>
      <c r="F11321" s="5" t="s">
        <v>655</v>
      </c>
      <c r="G11321" s="7" t="s">
        <v>11</v>
      </c>
    </row>
    <row r="11322" spans="1:7" x14ac:dyDescent="0.3">
      <c r="A11322" s="7">
        <v>7546</v>
      </c>
      <c r="B11322" s="5" t="s">
        <v>10</v>
      </c>
      <c r="C11322" s="5" t="s">
        <v>63</v>
      </c>
      <c r="D11322" s="5" t="s">
        <v>65</v>
      </c>
      <c r="E11322" s="5" t="s">
        <v>12858</v>
      </c>
      <c r="F11322" s="5" t="s">
        <v>656</v>
      </c>
      <c r="G11322" s="7" t="s">
        <v>11</v>
      </c>
    </row>
    <row r="11323" spans="1:7" x14ac:dyDescent="0.3">
      <c r="A11323" s="7">
        <v>7547</v>
      </c>
      <c r="B11323" s="5" t="s">
        <v>10</v>
      </c>
      <c r="C11323" s="5" t="s">
        <v>63</v>
      </c>
      <c r="D11323" s="5" t="s">
        <v>65</v>
      </c>
      <c r="E11323" s="5" t="s">
        <v>12858</v>
      </c>
      <c r="F11323" s="5" t="s">
        <v>657</v>
      </c>
      <c r="G11323" s="7" t="s">
        <v>11</v>
      </c>
    </row>
    <row r="11324" spans="1:7" x14ac:dyDescent="0.3">
      <c r="A11324" s="7">
        <v>7549</v>
      </c>
      <c r="B11324" s="5" t="s">
        <v>10</v>
      </c>
      <c r="C11324" s="5" t="s">
        <v>63</v>
      </c>
      <c r="D11324" s="5" t="s">
        <v>65</v>
      </c>
      <c r="E11324" s="5" t="s">
        <v>12858</v>
      </c>
      <c r="F11324" s="5" t="s">
        <v>659</v>
      </c>
      <c r="G11324" s="7" t="s">
        <v>11</v>
      </c>
    </row>
    <row r="11325" spans="1:7" x14ac:dyDescent="0.3">
      <c r="A11325" s="7">
        <v>7556</v>
      </c>
      <c r="B11325" s="5" t="s">
        <v>10</v>
      </c>
      <c r="C11325" s="5" t="s">
        <v>63</v>
      </c>
      <c r="D11325" s="5" t="s">
        <v>65</v>
      </c>
      <c r="E11325" s="5" t="s">
        <v>12858</v>
      </c>
      <c r="F11325" s="5" t="s">
        <v>666</v>
      </c>
      <c r="G11325" s="7" t="s">
        <v>11</v>
      </c>
    </row>
    <row r="11326" spans="1:7" x14ac:dyDescent="0.3">
      <c r="A11326" s="7">
        <v>7558</v>
      </c>
      <c r="B11326" s="5" t="s">
        <v>10</v>
      </c>
      <c r="C11326" s="5" t="s">
        <v>63</v>
      </c>
      <c r="D11326" s="5" t="s">
        <v>65</v>
      </c>
      <c r="E11326" s="5" t="s">
        <v>12858</v>
      </c>
      <c r="F11326" s="5" t="s">
        <v>668</v>
      </c>
      <c r="G11326" s="7" t="s">
        <v>11</v>
      </c>
    </row>
    <row r="11327" spans="1:7" x14ac:dyDescent="0.3">
      <c r="A11327" s="7">
        <v>7559</v>
      </c>
      <c r="B11327" s="5" t="s">
        <v>10</v>
      </c>
      <c r="C11327" s="5" t="s">
        <v>63</v>
      </c>
      <c r="D11327" s="5" t="s">
        <v>65</v>
      </c>
      <c r="E11327" s="5" t="s">
        <v>12858</v>
      </c>
      <c r="F11327" s="5" t="s">
        <v>669</v>
      </c>
      <c r="G11327" s="7" t="s">
        <v>11</v>
      </c>
    </row>
    <row r="11328" spans="1:7" x14ac:dyDescent="0.3">
      <c r="A11328" s="7">
        <v>7561</v>
      </c>
      <c r="B11328" s="5" t="s">
        <v>10</v>
      </c>
      <c r="C11328" s="5" t="s">
        <v>63</v>
      </c>
      <c r="D11328" s="5" t="s">
        <v>65</v>
      </c>
      <c r="E11328" s="5" t="s">
        <v>12858</v>
      </c>
      <c r="F11328" s="5" t="s">
        <v>671</v>
      </c>
      <c r="G11328" s="7" t="s">
        <v>11</v>
      </c>
    </row>
    <row r="11329" spans="1:7" x14ac:dyDescent="0.3">
      <c r="A11329" s="7">
        <v>7564</v>
      </c>
      <c r="B11329" s="5" t="s">
        <v>10</v>
      </c>
      <c r="C11329" s="5" t="s">
        <v>63</v>
      </c>
      <c r="D11329" s="5" t="s">
        <v>65</v>
      </c>
      <c r="E11329" s="5" t="s">
        <v>12858</v>
      </c>
      <c r="F11329" s="5" t="s">
        <v>674</v>
      </c>
      <c r="G11329" s="7" t="s">
        <v>11</v>
      </c>
    </row>
    <row r="11330" spans="1:7" x14ac:dyDescent="0.3">
      <c r="A11330" s="7">
        <v>7565</v>
      </c>
      <c r="B11330" s="5" t="s">
        <v>10</v>
      </c>
      <c r="C11330" s="5" t="s">
        <v>63</v>
      </c>
      <c r="D11330" s="5" t="s">
        <v>65</v>
      </c>
      <c r="E11330" s="5" t="s">
        <v>12858</v>
      </c>
      <c r="F11330" s="5" t="s">
        <v>675</v>
      </c>
      <c r="G11330" s="7" t="s">
        <v>11</v>
      </c>
    </row>
    <row r="11331" spans="1:7" x14ac:dyDescent="0.3">
      <c r="A11331" s="7">
        <v>7571</v>
      </c>
      <c r="B11331" s="5" t="s">
        <v>10</v>
      </c>
      <c r="C11331" s="5" t="s">
        <v>63</v>
      </c>
      <c r="D11331" s="5" t="s">
        <v>65</v>
      </c>
      <c r="E11331" s="5" t="s">
        <v>12858</v>
      </c>
      <c r="F11331" s="5" t="s">
        <v>681</v>
      </c>
      <c r="G11331" s="7" t="s">
        <v>11</v>
      </c>
    </row>
    <row r="11332" spans="1:7" x14ac:dyDescent="0.3">
      <c r="A11332" s="7">
        <v>7572</v>
      </c>
      <c r="B11332" s="5" t="s">
        <v>10</v>
      </c>
      <c r="C11332" s="5" t="s">
        <v>63</v>
      </c>
      <c r="D11332" s="5" t="s">
        <v>65</v>
      </c>
      <c r="E11332" s="5" t="s">
        <v>12858</v>
      </c>
      <c r="F11332" s="5" t="s">
        <v>682</v>
      </c>
      <c r="G11332" s="7" t="s">
        <v>11</v>
      </c>
    </row>
    <row r="11333" spans="1:7" x14ac:dyDescent="0.3">
      <c r="A11333" s="7">
        <v>7573</v>
      </c>
      <c r="B11333" s="5" t="s">
        <v>10</v>
      </c>
      <c r="C11333" s="5" t="s">
        <v>63</v>
      </c>
      <c r="D11333" s="5" t="s">
        <v>65</v>
      </c>
      <c r="E11333" s="5" t="s">
        <v>12858</v>
      </c>
      <c r="F11333" s="5" t="s">
        <v>683</v>
      </c>
      <c r="G11333" s="7" t="s">
        <v>11</v>
      </c>
    </row>
    <row r="11334" spans="1:7" x14ac:dyDescent="0.3">
      <c r="A11334" s="7">
        <v>7574</v>
      </c>
      <c r="B11334" s="5" t="s">
        <v>10</v>
      </c>
      <c r="C11334" s="5" t="s">
        <v>63</v>
      </c>
      <c r="D11334" s="5" t="s">
        <v>65</v>
      </c>
      <c r="E11334" s="5" t="s">
        <v>12858</v>
      </c>
      <c r="F11334" s="5" t="s">
        <v>684</v>
      </c>
      <c r="G11334" s="7" t="s">
        <v>11</v>
      </c>
    </row>
    <row r="11335" spans="1:7" x14ac:dyDescent="0.3">
      <c r="A11335" s="7">
        <v>7576</v>
      </c>
      <c r="B11335" s="5" t="s">
        <v>10</v>
      </c>
      <c r="C11335" s="5" t="s">
        <v>63</v>
      </c>
      <c r="D11335" s="5" t="s">
        <v>65</v>
      </c>
      <c r="E11335" s="5" t="s">
        <v>12858</v>
      </c>
      <c r="F11335" s="5" t="s">
        <v>686</v>
      </c>
      <c r="G11335" s="7" t="s">
        <v>11</v>
      </c>
    </row>
    <row r="11336" spans="1:7" x14ac:dyDescent="0.3">
      <c r="A11336" s="7">
        <v>7580</v>
      </c>
      <c r="B11336" s="5" t="s">
        <v>10</v>
      </c>
      <c r="C11336" s="5" t="s">
        <v>63</v>
      </c>
      <c r="D11336" s="5" t="s">
        <v>65</v>
      </c>
      <c r="E11336" s="5" t="s">
        <v>12858</v>
      </c>
      <c r="F11336" s="5" t="s">
        <v>690</v>
      </c>
      <c r="G11336" s="7" t="s">
        <v>11</v>
      </c>
    </row>
    <row r="11337" spans="1:7" x14ac:dyDescent="0.3">
      <c r="A11337" s="7">
        <v>7581</v>
      </c>
      <c r="B11337" s="5" t="s">
        <v>10</v>
      </c>
      <c r="C11337" s="5" t="s">
        <v>63</v>
      </c>
      <c r="D11337" s="5" t="s">
        <v>65</v>
      </c>
      <c r="E11337" s="5" t="s">
        <v>12858</v>
      </c>
      <c r="F11337" s="5" t="s">
        <v>691</v>
      </c>
      <c r="G11337" s="7" t="s">
        <v>11</v>
      </c>
    </row>
    <row r="11338" spans="1:7" x14ac:dyDescent="0.3">
      <c r="A11338" s="7">
        <v>7585</v>
      </c>
      <c r="B11338" s="5" t="s">
        <v>10</v>
      </c>
      <c r="C11338" s="5" t="s">
        <v>63</v>
      </c>
      <c r="D11338" s="5" t="s">
        <v>65</v>
      </c>
      <c r="E11338" s="5" t="s">
        <v>12858</v>
      </c>
      <c r="F11338" s="5" t="s">
        <v>695</v>
      </c>
      <c r="G11338" s="7" t="s">
        <v>11</v>
      </c>
    </row>
    <row r="11339" spans="1:7" x14ac:dyDescent="0.3">
      <c r="A11339" s="7">
        <v>7586</v>
      </c>
      <c r="B11339" s="5" t="s">
        <v>10</v>
      </c>
      <c r="C11339" s="5" t="s">
        <v>63</v>
      </c>
      <c r="D11339" s="5" t="s">
        <v>65</v>
      </c>
      <c r="E11339" s="5" t="s">
        <v>12858</v>
      </c>
      <c r="F11339" s="5" t="s">
        <v>696</v>
      </c>
      <c r="G11339" s="7" t="s">
        <v>11</v>
      </c>
    </row>
    <row r="11340" spans="1:7" hidden="1" x14ac:dyDescent="0.3">
      <c r="A11340" s="7">
        <v>7637</v>
      </c>
      <c r="B11340" s="5" t="s">
        <v>10</v>
      </c>
      <c r="C11340" s="5" t="s">
        <v>63</v>
      </c>
      <c r="D11340" s="5" t="s">
        <v>67</v>
      </c>
      <c r="E11340" s="5" t="s">
        <v>13008</v>
      </c>
      <c r="F11340" s="5" t="s">
        <v>745</v>
      </c>
      <c r="G11340" s="7" t="s">
        <v>11</v>
      </c>
    </row>
    <row r="11341" spans="1:7" hidden="1" x14ac:dyDescent="0.3">
      <c r="A11341" s="7">
        <v>7641</v>
      </c>
      <c r="B11341" s="5" t="s">
        <v>10</v>
      </c>
      <c r="C11341" s="5" t="s">
        <v>63</v>
      </c>
      <c r="D11341" s="5" t="s">
        <v>67</v>
      </c>
      <c r="E11341" s="5" t="s">
        <v>13008</v>
      </c>
      <c r="F11341" s="5" t="s">
        <v>749</v>
      </c>
      <c r="G11341" s="7" t="s">
        <v>11</v>
      </c>
    </row>
    <row r="11342" spans="1:7" hidden="1" x14ac:dyDescent="0.3">
      <c r="A11342" s="7">
        <v>7652</v>
      </c>
      <c r="B11342" s="5" t="s">
        <v>10</v>
      </c>
      <c r="C11342" s="5" t="s">
        <v>63</v>
      </c>
      <c r="D11342" s="5" t="s">
        <v>67</v>
      </c>
      <c r="E11342" s="5" t="s">
        <v>13008</v>
      </c>
      <c r="F11342" s="5" t="s">
        <v>757</v>
      </c>
      <c r="G11342" s="7" t="s">
        <v>11</v>
      </c>
    </row>
    <row r="11343" spans="1:7" hidden="1" x14ac:dyDescent="0.3">
      <c r="A11343" s="7">
        <v>7656</v>
      </c>
      <c r="B11343" s="5" t="s">
        <v>10</v>
      </c>
      <c r="C11343" s="5" t="s">
        <v>63</v>
      </c>
      <c r="D11343" s="5" t="s">
        <v>67</v>
      </c>
      <c r="E11343" s="5" t="s">
        <v>13008</v>
      </c>
      <c r="F11343" s="5" t="s">
        <v>757</v>
      </c>
      <c r="G11343" s="7" t="s">
        <v>11</v>
      </c>
    </row>
    <row r="11344" spans="1:7" hidden="1" x14ac:dyDescent="0.3">
      <c r="A11344" s="7">
        <v>7657</v>
      </c>
      <c r="B11344" s="5" t="s">
        <v>10</v>
      </c>
      <c r="C11344" s="5" t="s">
        <v>63</v>
      </c>
      <c r="D11344" s="5" t="s">
        <v>67</v>
      </c>
      <c r="E11344" s="5" t="s">
        <v>13008</v>
      </c>
      <c r="F11344" s="5" t="s">
        <v>760</v>
      </c>
      <c r="G11344" s="7" t="s">
        <v>11</v>
      </c>
    </row>
    <row r="11345" spans="1:7" hidden="1" x14ac:dyDescent="0.3">
      <c r="A11345" s="7">
        <v>7659</v>
      </c>
      <c r="B11345" s="5" t="s">
        <v>10</v>
      </c>
      <c r="C11345" s="5" t="s">
        <v>63</v>
      </c>
      <c r="D11345" s="5" t="s">
        <v>68</v>
      </c>
      <c r="E11345" s="5" t="s">
        <v>13008</v>
      </c>
      <c r="F11345" s="5" t="s">
        <v>762</v>
      </c>
      <c r="G11345" s="7" t="s">
        <v>11</v>
      </c>
    </row>
    <row r="11346" spans="1:7" hidden="1" x14ac:dyDescent="0.3">
      <c r="A11346" s="7">
        <v>7692</v>
      </c>
      <c r="B11346" s="5" t="s">
        <v>10</v>
      </c>
      <c r="C11346" s="5" t="s">
        <v>63</v>
      </c>
      <c r="D11346" s="5" t="s">
        <v>70</v>
      </c>
      <c r="E11346" s="5" t="s">
        <v>13008</v>
      </c>
      <c r="F11346" s="5" t="s">
        <v>795</v>
      </c>
      <c r="G11346" s="7" t="s">
        <v>11</v>
      </c>
    </row>
    <row r="11347" spans="1:7" hidden="1" x14ac:dyDescent="0.3">
      <c r="A11347" s="7">
        <v>7693</v>
      </c>
      <c r="B11347" s="5" t="s">
        <v>10</v>
      </c>
      <c r="C11347" s="5" t="s">
        <v>63</v>
      </c>
      <c r="D11347" s="5" t="s">
        <v>70</v>
      </c>
      <c r="E11347" s="5" t="s">
        <v>13008</v>
      </c>
      <c r="F11347" s="5" t="s">
        <v>796</v>
      </c>
      <c r="G11347" s="7" t="s">
        <v>11</v>
      </c>
    </row>
    <row r="11348" spans="1:7" hidden="1" x14ac:dyDescent="0.3">
      <c r="A11348" s="7">
        <v>7694</v>
      </c>
      <c r="B11348" s="5" t="s">
        <v>10</v>
      </c>
      <c r="C11348" s="5" t="s">
        <v>63</v>
      </c>
      <c r="D11348" s="5" t="s">
        <v>70</v>
      </c>
      <c r="E11348" s="5" t="s">
        <v>13008</v>
      </c>
      <c r="F11348" s="5" t="s">
        <v>797</v>
      </c>
      <c r="G11348" s="7" t="s">
        <v>11</v>
      </c>
    </row>
    <row r="11349" spans="1:7" hidden="1" x14ac:dyDescent="0.3">
      <c r="A11349" s="7">
        <v>7697</v>
      </c>
      <c r="B11349" s="5" t="s">
        <v>10</v>
      </c>
      <c r="C11349" s="5" t="s">
        <v>63</v>
      </c>
      <c r="D11349" s="5" t="s">
        <v>70</v>
      </c>
      <c r="E11349" s="5" t="s">
        <v>13008</v>
      </c>
      <c r="F11349" s="5" t="s">
        <v>800</v>
      </c>
      <c r="G11349" s="7" t="s">
        <v>11</v>
      </c>
    </row>
    <row r="11350" spans="1:7" hidden="1" x14ac:dyDescent="0.3">
      <c r="A11350" s="7">
        <v>7703</v>
      </c>
      <c r="B11350" s="5" t="s">
        <v>10</v>
      </c>
      <c r="C11350" s="5" t="s">
        <v>63</v>
      </c>
      <c r="D11350" s="5" t="s">
        <v>70</v>
      </c>
      <c r="E11350" s="5" t="s">
        <v>13008</v>
      </c>
      <c r="F11350" s="5" t="s">
        <v>806</v>
      </c>
      <c r="G11350" s="7" t="s">
        <v>11</v>
      </c>
    </row>
    <row r="11351" spans="1:7" hidden="1" x14ac:dyDescent="0.3">
      <c r="A11351" s="7">
        <v>7704</v>
      </c>
      <c r="B11351" s="5" t="s">
        <v>10</v>
      </c>
      <c r="C11351" s="5" t="s">
        <v>63</v>
      </c>
      <c r="D11351" s="5" t="s">
        <v>70</v>
      </c>
      <c r="E11351" s="5" t="s">
        <v>13008</v>
      </c>
      <c r="F11351" s="5" t="s">
        <v>807</v>
      </c>
      <c r="G11351" s="7" t="s">
        <v>11</v>
      </c>
    </row>
    <row r="11352" spans="1:7" hidden="1" x14ac:dyDescent="0.3">
      <c r="A11352" s="7">
        <v>7705</v>
      </c>
      <c r="B11352" s="5" t="s">
        <v>10</v>
      </c>
      <c r="C11352" s="5" t="s">
        <v>63</v>
      </c>
      <c r="D11352" s="5" t="s">
        <v>70</v>
      </c>
      <c r="E11352" s="5" t="s">
        <v>13008</v>
      </c>
      <c r="F11352" s="5" t="s">
        <v>808</v>
      </c>
      <c r="G11352" s="7" t="s">
        <v>11</v>
      </c>
    </row>
    <row r="11353" spans="1:7" hidden="1" x14ac:dyDescent="0.3">
      <c r="A11353" s="7">
        <v>7706</v>
      </c>
      <c r="B11353" s="5" t="s">
        <v>10</v>
      </c>
      <c r="C11353" s="5" t="s">
        <v>63</v>
      </c>
      <c r="D11353" s="5" t="s">
        <v>70</v>
      </c>
      <c r="E11353" s="5" t="s">
        <v>13008</v>
      </c>
      <c r="F11353" s="5" t="s">
        <v>809</v>
      </c>
      <c r="G11353" s="7" t="s">
        <v>11</v>
      </c>
    </row>
    <row r="11354" spans="1:7" hidden="1" x14ac:dyDescent="0.3">
      <c r="A11354" s="7">
        <v>7707</v>
      </c>
      <c r="B11354" s="5" t="s">
        <v>10</v>
      </c>
      <c r="C11354" s="5" t="s">
        <v>63</v>
      </c>
      <c r="D11354" s="5" t="s">
        <v>70</v>
      </c>
      <c r="E11354" s="5" t="s">
        <v>13008</v>
      </c>
      <c r="F11354" s="5" t="s">
        <v>810</v>
      </c>
      <c r="G11354" s="7" t="s">
        <v>11</v>
      </c>
    </row>
    <row r="11355" spans="1:7" hidden="1" x14ac:dyDescent="0.3">
      <c r="A11355" s="7">
        <v>7712</v>
      </c>
      <c r="B11355" s="5" t="s">
        <v>10</v>
      </c>
      <c r="C11355" s="5" t="s">
        <v>63</v>
      </c>
      <c r="D11355" s="5" t="s">
        <v>70</v>
      </c>
      <c r="E11355" s="5" t="s">
        <v>13008</v>
      </c>
      <c r="F11355" s="5" t="s">
        <v>815</v>
      </c>
      <c r="G11355" s="7" t="s">
        <v>11</v>
      </c>
    </row>
    <row r="11356" spans="1:7" hidden="1" x14ac:dyDescent="0.3">
      <c r="A11356" s="7">
        <v>7716</v>
      </c>
      <c r="B11356" s="5" t="s">
        <v>10</v>
      </c>
      <c r="C11356" s="5" t="s">
        <v>63</v>
      </c>
      <c r="D11356" s="5" t="s">
        <v>70</v>
      </c>
      <c r="E11356" s="5" t="s">
        <v>13008</v>
      </c>
      <c r="F11356" s="5" t="s">
        <v>819</v>
      </c>
      <c r="G11356" s="7" t="s">
        <v>11</v>
      </c>
    </row>
    <row r="11357" spans="1:7" hidden="1" x14ac:dyDescent="0.3">
      <c r="A11357" s="7">
        <v>7718</v>
      </c>
      <c r="B11357" s="5" t="s">
        <v>10</v>
      </c>
      <c r="C11357" s="5" t="s">
        <v>63</v>
      </c>
      <c r="D11357" s="5" t="s">
        <v>70</v>
      </c>
      <c r="E11357" s="5" t="s">
        <v>13008</v>
      </c>
      <c r="F11357" s="5" t="s">
        <v>821</v>
      </c>
      <c r="G11357" s="7" t="s">
        <v>11</v>
      </c>
    </row>
    <row r="11358" spans="1:7" hidden="1" x14ac:dyDescent="0.3">
      <c r="A11358" s="7">
        <v>7722</v>
      </c>
      <c r="B11358" s="5" t="s">
        <v>10</v>
      </c>
      <c r="C11358" s="5" t="s">
        <v>63</v>
      </c>
      <c r="D11358" s="5" t="s">
        <v>70</v>
      </c>
      <c r="E11358" s="5" t="s">
        <v>13008</v>
      </c>
      <c r="F11358" s="5" t="s">
        <v>825</v>
      </c>
      <c r="G11358" s="7" t="s">
        <v>11</v>
      </c>
    </row>
    <row r="11359" spans="1:7" hidden="1" x14ac:dyDescent="0.3">
      <c r="A11359" s="7">
        <v>7726</v>
      </c>
      <c r="B11359" s="5" t="s">
        <v>10</v>
      </c>
      <c r="C11359" s="5" t="s">
        <v>63</v>
      </c>
      <c r="D11359" s="5" t="s">
        <v>70</v>
      </c>
      <c r="E11359" s="5" t="s">
        <v>13008</v>
      </c>
      <c r="F11359" s="5" t="s">
        <v>829</v>
      </c>
      <c r="G11359" s="7" t="s">
        <v>11</v>
      </c>
    </row>
    <row r="11360" spans="1:7" hidden="1" x14ac:dyDescent="0.3">
      <c r="A11360" s="7">
        <v>7728</v>
      </c>
      <c r="B11360" s="5" t="s">
        <v>10</v>
      </c>
      <c r="C11360" s="5" t="s">
        <v>63</v>
      </c>
      <c r="D11360" s="5" t="s">
        <v>70</v>
      </c>
      <c r="E11360" s="5" t="s">
        <v>13008</v>
      </c>
      <c r="F11360" s="5" t="s">
        <v>831</v>
      </c>
      <c r="G11360" s="7" t="s">
        <v>11</v>
      </c>
    </row>
    <row r="11361" spans="1:7" hidden="1" x14ac:dyDescent="0.3">
      <c r="A11361" s="7">
        <v>7730</v>
      </c>
      <c r="B11361" s="5" t="s">
        <v>10</v>
      </c>
      <c r="C11361" s="5" t="s">
        <v>63</v>
      </c>
      <c r="D11361" s="5" t="s">
        <v>70</v>
      </c>
      <c r="E11361" s="5" t="s">
        <v>13008</v>
      </c>
      <c r="F11361" s="5" t="s">
        <v>833</v>
      </c>
      <c r="G11361" s="7" t="s">
        <v>11</v>
      </c>
    </row>
    <row r="11362" spans="1:7" hidden="1" x14ac:dyDescent="0.3">
      <c r="A11362" s="7">
        <v>7731</v>
      </c>
      <c r="B11362" s="5" t="s">
        <v>10</v>
      </c>
      <c r="C11362" s="5" t="s">
        <v>63</v>
      </c>
      <c r="D11362" s="5" t="s">
        <v>70</v>
      </c>
      <c r="E11362" s="5" t="s">
        <v>13008</v>
      </c>
      <c r="F11362" s="5" t="s">
        <v>834</v>
      </c>
      <c r="G11362" s="7" t="s">
        <v>11</v>
      </c>
    </row>
    <row r="11363" spans="1:7" hidden="1" x14ac:dyDescent="0.3">
      <c r="A11363" s="7">
        <v>7736</v>
      </c>
      <c r="B11363" s="5" t="s">
        <v>10</v>
      </c>
      <c r="C11363" s="5" t="s">
        <v>63</v>
      </c>
      <c r="D11363" s="5" t="s">
        <v>70</v>
      </c>
      <c r="E11363" s="5" t="s">
        <v>13008</v>
      </c>
      <c r="F11363" s="5" t="s">
        <v>839</v>
      </c>
      <c r="G11363" s="7" t="s">
        <v>11</v>
      </c>
    </row>
    <row r="11364" spans="1:7" hidden="1" x14ac:dyDescent="0.3">
      <c r="A11364" s="7">
        <v>7742</v>
      </c>
      <c r="B11364" s="5" t="s">
        <v>10</v>
      </c>
      <c r="C11364" s="5" t="s">
        <v>63</v>
      </c>
      <c r="D11364" s="5" t="s">
        <v>70</v>
      </c>
      <c r="E11364" s="5" t="s">
        <v>13008</v>
      </c>
      <c r="F11364" s="5" t="s">
        <v>831</v>
      </c>
      <c r="G11364" s="7" t="s">
        <v>11</v>
      </c>
    </row>
    <row r="11365" spans="1:7" hidden="1" x14ac:dyDescent="0.3">
      <c r="A11365" s="7">
        <v>7746</v>
      </c>
      <c r="B11365" s="5" t="s">
        <v>10</v>
      </c>
      <c r="C11365" s="5" t="s">
        <v>63</v>
      </c>
      <c r="D11365" s="5" t="s">
        <v>70</v>
      </c>
      <c r="E11365" s="5" t="s">
        <v>13008</v>
      </c>
      <c r="F11365" s="5" t="s">
        <v>848</v>
      </c>
      <c r="G11365" s="7" t="s">
        <v>11</v>
      </c>
    </row>
    <row r="11366" spans="1:7" hidden="1" x14ac:dyDescent="0.3">
      <c r="A11366" s="7">
        <v>7774</v>
      </c>
      <c r="B11366" s="5" t="s">
        <v>10</v>
      </c>
      <c r="C11366" s="5" t="s">
        <v>63</v>
      </c>
      <c r="D11366" s="5" t="s">
        <v>71</v>
      </c>
      <c r="E11366" s="5" t="s">
        <v>13008</v>
      </c>
      <c r="F11366" s="5" t="s">
        <v>876</v>
      </c>
      <c r="G11366" s="7" t="s">
        <v>11</v>
      </c>
    </row>
    <row r="11367" spans="1:7" hidden="1" x14ac:dyDescent="0.3">
      <c r="A11367" s="7">
        <v>7775</v>
      </c>
      <c r="B11367" s="5" t="s">
        <v>10</v>
      </c>
      <c r="C11367" s="5" t="s">
        <v>63</v>
      </c>
      <c r="D11367" s="5" t="s">
        <v>71</v>
      </c>
      <c r="E11367" s="5" t="s">
        <v>13008</v>
      </c>
      <c r="F11367" s="5" t="s">
        <v>877</v>
      </c>
      <c r="G11367" s="7" t="s">
        <v>11</v>
      </c>
    </row>
    <row r="11368" spans="1:7" hidden="1" x14ac:dyDescent="0.3">
      <c r="A11368" s="7">
        <v>7796</v>
      </c>
      <c r="B11368" s="5" t="s">
        <v>10</v>
      </c>
      <c r="C11368" s="5" t="s">
        <v>63</v>
      </c>
      <c r="D11368" s="5" t="s">
        <v>71</v>
      </c>
      <c r="E11368" s="5" t="s">
        <v>13008</v>
      </c>
      <c r="F11368" s="5" t="s">
        <v>898</v>
      </c>
      <c r="G11368" s="7" t="s">
        <v>11</v>
      </c>
    </row>
    <row r="11369" spans="1:7" hidden="1" x14ac:dyDescent="0.3">
      <c r="A11369" s="7">
        <v>7803</v>
      </c>
      <c r="B11369" s="5" t="s">
        <v>10</v>
      </c>
      <c r="C11369" s="5" t="s">
        <v>63</v>
      </c>
      <c r="D11369" s="5" t="s">
        <v>71</v>
      </c>
      <c r="E11369" s="5" t="s">
        <v>13008</v>
      </c>
      <c r="F11369" s="5" t="s">
        <v>905</v>
      </c>
      <c r="G11369" s="7" t="s">
        <v>11</v>
      </c>
    </row>
    <row r="11370" spans="1:7" hidden="1" x14ac:dyDescent="0.3">
      <c r="A11370" s="7">
        <v>7811</v>
      </c>
      <c r="B11370" s="5" t="s">
        <v>10</v>
      </c>
      <c r="C11370" s="5" t="s">
        <v>63</v>
      </c>
      <c r="D11370" s="5" t="s">
        <v>71</v>
      </c>
      <c r="E11370" s="5" t="s">
        <v>13008</v>
      </c>
      <c r="F11370" s="5" t="s">
        <v>913</v>
      </c>
      <c r="G11370" s="7" t="s">
        <v>11</v>
      </c>
    </row>
    <row r="11371" spans="1:7" hidden="1" x14ac:dyDescent="0.3">
      <c r="A11371" s="7">
        <v>7814</v>
      </c>
      <c r="B11371" s="5" t="s">
        <v>10</v>
      </c>
      <c r="C11371" s="5" t="s">
        <v>63</v>
      </c>
      <c r="D11371" s="5" t="s">
        <v>72</v>
      </c>
      <c r="E11371" s="5" t="s">
        <v>13008</v>
      </c>
      <c r="F11371" s="5" t="s">
        <v>916</v>
      </c>
      <c r="G11371" s="7" t="s">
        <v>11</v>
      </c>
    </row>
    <row r="11372" spans="1:7" hidden="1" x14ac:dyDescent="0.3">
      <c r="A11372" s="7">
        <v>7817</v>
      </c>
      <c r="B11372" s="5" t="s">
        <v>10</v>
      </c>
      <c r="C11372" s="5" t="s">
        <v>63</v>
      </c>
      <c r="D11372" s="5" t="s">
        <v>72</v>
      </c>
      <c r="E11372" s="5" t="s">
        <v>13008</v>
      </c>
      <c r="F11372" s="5" t="s">
        <v>919</v>
      </c>
      <c r="G11372" s="7" t="s">
        <v>11</v>
      </c>
    </row>
    <row r="11373" spans="1:7" hidden="1" x14ac:dyDescent="0.3">
      <c r="A11373" s="7">
        <v>7818</v>
      </c>
      <c r="B11373" s="5" t="s">
        <v>10</v>
      </c>
      <c r="C11373" s="5" t="s">
        <v>63</v>
      </c>
      <c r="D11373" s="5" t="s">
        <v>72</v>
      </c>
      <c r="E11373" s="5" t="s">
        <v>13008</v>
      </c>
      <c r="F11373" s="5" t="s">
        <v>920</v>
      </c>
      <c r="G11373" s="7" t="s">
        <v>11</v>
      </c>
    </row>
    <row r="11374" spans="1:7" hidden="1" x14ac:dyDescent="0.3">
      <c r="A11374" s="7">
        <v>7820</v>
      </c>
      <c r="B11374" s="5" t="s">
        <v>10</v>
      </c>
      <c r="C11374" s="5" t="s">
        <v>63</v>
      </c>
      <c r="D11374" s="5" t="s">
        <v>72</v>
      </c>
      <c r="E11374" s="5" t="s">
        <v>13008</v>
      </c>
      <c r="F11374" s="5" t="s">
        <v>922</v>
      </c>
      <c r="G11374" s="7" t="s">
        <v>11</v>
      </c>
    </row>
    <row r="11375" spans="1:7" hidden="1" x14ac:dyDescent="0.3">
      <c r="A11375" s="7">
        <v>7821</v>
      </c>
      <c r="B11375" s="5" t="s">
        <v>10</v>
      </c>
      <c r="C11375" s="5" t="s">
        <v>63</v>
      </c>
      <c r="D11375" s="5" t="s">
        <v>72</v>
      </c>
      <c r="E11375" s="5" t="s">
        <v>13008</v>
      </c>
      <c r="F11375" s="5" t="s">
        <v>923</v>
      </c>
      <c r="G11375" s="7" t="s">
        <v>11</v>
      </c>
    </row>
    <row r="11376" spans="1:7" hidden="1" x14ac:dyDescent="0.3">
      <c r="A11376" s="7">
        <v>7824</v>
      </c>
      <c r="B11376" s="5" t="s">
        <v>10</v>
      </c>
      <c r="C11376" s="5" t="s">
        <v>63</v>
      </c>
      <c r="D11376" s="5" t="s">
        <v>72</v>
      </c>
      <c r="E11376" s="5" t="s">
        <v>13008</v>
      </c>
      <c r="F11376" s="5" t="s">
        <v>926</v>
      </c>
      <c r="G11376" s="7" t="s">
        <v>11</v>
      </c>
    </row>
    <row r="11377" spans="1:7" hidden="1" x14ac:dyDescent="0.3">
      <c r="A11377" s="7">
        <v>7825</v>
      </c>
      <c r="B11377" s="5" t="s">
        <v>10</v>
      </c>
      <c r="C11377" s="5" t="s">
        <v>63</v>
      </c>
      <c r="D11377" s="5" t="s">
        <v>72</v>
      </c>
      <c r="E11377" s="5" t="s">
        <v>13008</v>
      </c>
      <c r="F11377" s="5" t="s">
        <v>927</v>
      </c>
      <c r="G11377" s="7" t="s">
        <v>11</v>
      </c>
    </row>
    <row r="11378" spans="1:7" hidden="1" x14ac:dyDescent="0.3">
      <c r="A11378" s="7">
        <v>7826</v>
      </c>
      <c r="B11378" s="5" t="s">
        <v>10</v>
      </c>
      <c r="C11378" s="5" t="s">
        <v>63</v>
      </c>
      <c r="D11378" s="5" t="s">
        <v>72</v>
      </c>
      <c r="E11378" s="5" t="s">
        <v>13008</v>
      </c>
      <c r="F11378" s="5" t="s">
        <v>928</v>
      </c>
      <c r="G11378" s="7" t="s">
        <v>11</v>
      </c>
    </row>
    <row r="11379" spans="1:7" hidden="1" x14ac:dyDescent="0.3">
      <c r="A11379" s="7">
        <v>7827</v>
      </c>
      <c r="B11379" s="5" t="s">
        <v>10</v>
      </c>
      <c r="C11379" s="5" t="s">
        <v>63</v>
      </c>
      <c r="D11379" s="5" t="s">
        <v>72</v>
      </c>
      <c r="E11379" s="5" t="s">
        <v>13008</v>
      </c>
      <c r="F11379" s="5" t="s">
        <v>929</v>
      </c>
      <c r="G11379" s="7" t="s">
        <v>11</v>
      </c>
    </row>
    <row r="11380" spans="1:7" hidden="1" x14ac:dyDescent="0.3">
      <c r="A11380" s="7">
        <v>7828</v>
      </c>
      <c r="B11380" s="5" t="s">
        <v>10</v>
      </c>
      <c r="C11380" s="5" t="s">
        <v>63</v>
      </c>
      <c r="D11380" s="5" t="s">
        <v>72</v>
      </c>
      <c r="E11380" s="5" t="s">
        <v>13008</v>
      </c>
      <c r="F11380" s="5" t="s">
        <v>930</v>
      </c>
      <c r="G11380" s="7" t="s">
        <v>11</v>
      </c>
    </row>
    <row r="11381" spans="1:7" hidden="1" x14ac:dyDescent="0.3">
      <c r="A11381" s="7">
        <v>7830</v>
      </c>
      <c r="B11381" s="5" t="s">
        <v>10</v>
      </c>
      <c r="C11381" s="5" t="s">
        <v>63</v>
      </c>
      <c r="D11381" s="5" t="s">
        <v>72</v>
      </c>
      <c r="E11381" s="5" t="s">
        <v>13008</v>
      </c>
      <c r="F11381" s="5" t="s">
        <v>932</v>
      </c>
      <c r="G11381" s="7" t="s">
        <v>11</v>
      </c>
    </row>
    <row r="11382" spans="1:7" hidden="1" x14ac:dyDescent="0.3">
      <c r="A11382" s="7">
        <v>7831</v>
      </c>
      <c r="B11382" s="5" t="s">
        <v>10</v>
      </c>
      <c r="C11382" s="5" t="s">
        <v>63</v>
      </c>
      <c r="D11382" s="5" t="s">
        <v>72</v>
      </c>
      <c r="E11382" s="5" t="s">
        <v>13008</v>
      </c>
      <c r="F11382" s="5" t="s">
        <v>933</v>
      </c>
      <c r="G11382" s="7" t="s">
        <v>11</v>
      </c>
    </row>
    <row r="11383" spans="1:7" hidden="1" x14ac:dyDescent="0.3">
      <c r="A11383" s="7">
        <v>7832</v>
      </c>
      <c r="B11383" s="5" t="s">
        <v>10</v>
      </c>
      <c r="C11383" s="5" t="s">
        <v>63</v>
      </c>
      <c r="D11383" s="5" t="s">
        <v>72</v>
      </c>
      <c r="E11383" s="5" t="s">
        <v>13008</v>
      </c>
      <c r="F11383" s="5" t="s">
        <v>934</v>
      </c>
      <c r="G11383" s="7" t="s">
        <v>11</v>
      </c>
    </row>
    <row r="11384" spans="1:7" hidden="1" x14ac:dyDescent="0.3">
      <c r="A11384" s="7">
        <v>7834</v>
      </c>
      <c r="B11384" s="5" t="s">
        <v>10</v>
      </c>
      <c r="C11384" s="5" t="s">
        <v>63</v>
      </c>
      <c r="D11384" s="5" t="s">
        <v>72</v>
      </c>
      <c r="E11384" s="5" t="s">
        <v>13008</v>
      </c>
      <c r="F11384" s="5" t="s">
        <v>936</v>
      </c>
      <c r="G11384" s="7" t="s">
        <v>11</v>
      </c>
    </row>
    <row r="11385" spans="1:7" hidden="1" x14ac:dyDescent="0.3">
      <c r="A11385" s="7">
        <v>7835</v>
      </c>
      <c r="B11385" s="5" t="s">
        <v>10</v>
      </c>
      <c r="C11385" s="5" t="s">
        <v>63</v>
      </c>
      <c r="D11385" s="5" t="s">
        <v>72</v>
      </c>
      <c r="E11385" s="5" t="s">
        <v>13008</v>
      </c>
      <c r="F11385" s="5" t="s">
        <v>937</v>
      </c>
      <c r="G11385" s="7" t="s">
        <v>11</v>
      </c>
    </row>
    <row r="11386" spans="1:7" hidden="1" x14ac:dyDescent="0.3">
      <c r="A11386" s="7">
        <v>7836</v>
      </c>
      <c r="B11386" s="5" t="s">
        <v>10</v>
      </c>
      <c r="C11386" s="5" t="s">
        <v>63</v>
      </c>
      <c r="D11386" s="5" t="s">
        <v>72</v>
      </c>
      <c r="E11386" s="5" t="s">
        <v>13008</v>
      </c>
      <c r="F11386" s="5" t="s">
        <v>938</v>
      </c>
      <c r="G11386" s="7" t="s">
        <v>11</v>
      </c>
    </row>
    <row r="11387" spans="1:7" hidden="1" x14ac:dyDescent="0.3">
      <c r="A11387" s="7">
        <v>7837</v>
      </c>
      <c r="B11387" s="5" t="s">
        <v>10</v>
      </c>
      <c r="C11387" s="5" t="s">
        <v>63</v>
      </c>
      <c r="D11387" s="5" t="s">
        <v>13064</v>
      </c>
      <c r="E11387" s="5" t="s">
        <v>13008</v>
      </c>
      <c r="F11387" s="5" t="s">
        <v>939</v>
      </c>
      <c r="G11387" s="7" t="s">
        <v>11</v>
      </c>
    </row>
    <row r="11388" spans="1:7" hidden="1" x14ac:dyDescent="0.3">
      <c r="A11388" s="7">
        <v>7838</v>
      </c>
      <c r="B11388" s="5" t="s">
        <v>10</v>
      </c>
      <c r="C11388" s="5" t="s">
        <v>63</v>
      </c>
      <c r="D11388" s="5" t="s">
        <v>72</v>
      </c>
      <c r="E11388" s="5" t="s">
        <v>13008</v>
      </c>
      <c r="F11388" s="5" t="s">
        <v>940</v>
      </c>
      <c r="G11388" s="7" t="s">
        <v>11</v>
      </c>
    </row>
    <row r="11389" spans="1:7" hidden="1" x14ac:dyDescent="0.3">
      <c r="A11389" s="7">
        <v>7839</v>
      </c>
      <c r="B11389" s="5" t="s">
        <v>10</v>
      </c>
      <c r="C11389" s="5" t="s">
        <v>63</v>
      </c>
      <c r="D11389" s="5" t="s">
        <v>72</v>
      </c>
      <c r="E11389" s="5" t="s">
        <v>13008</v>
      </c>
      <c r="F11389" s="5" t="s">
        <v>941</v>
      </c>
      <c r="G11389" s="7" t="s">
        <v>11</v>
      </c>
    </row>
    <row r="11390" spans="1:7" hidden="1" x14ac:dyDescent="0.3">
      <c r="A11390" s="7">
        <v>7840</v>
      </c>
      <c r="B11390" s="5" t="s">
        <v>10</v>
      </c>
      <c r="C11390" s="5" t="s">
        <v>63</v>
      </c>
      <c r="D11390" s="5" t="s">
        <v>73</v>
      </c>
      <c r="E11390" s="5" t="s">
        <v>13008</v>
      </c>
      <c r="F11390" s="5" t="s">
        <v>942</v>
      </c>
      <c r="G11390" s="7" t="s">
        <v>11</v>
      </c>
    </row>
    <row r="11391" spans="1:7" hidden="1" x14ac:dyDescent="0.3">
      <c r="A11391" s="7">
        <v>7842</v>
      </c>
      <c r="B11391" s="5" t="s">
        <v>10</v>
      </c>
      <c r="C11391" s="5" t="s">
        <v>63</v>
      </c>
      <c r="D11391" s="5" t="s">
        <v>73</v>
      </c>
      <c r="E11391" s="5" t="s">
        <v>13008</v>
      </c>
      <c r="F11391" s="5" t="s">
        <v>944</v>
      </c>
      <c r="G11391" s="7" t="s">
        <v>11</v>
      </c>
    </row>
    <row r="11392" spans="1:7" hidden="1" x14ac:dyDescent="0.3">
      <c r="A11392" s="7">
        <v>7843</v>
      </c>
      <c r="B11392" s="5" t="s">
        <v>10</v>
      </c>
      <c r="C11392" s="5" t="s">
        <v>63</v>
      </c>
      <c r="D11392" s="5" t="s">
        <v>73</v>
      </c>
      <c r="E11392" s="5" t="s">
        <v>13008</v>
      </c>
      <c r="F11392" s="5" t="s">
        <v>945</v>
      </c>
      <c r="G11392" s="7" t="s">
        <v>11</v>
      </c>
    </row>
    <row r="11393" spans="1:7" hidden="1" x14ac:dyDescent="0.3">
      <c r="A11393" s="7">
        <v>7846</v>
      </c>
      <c r="B11393" s="5" t="s">
        <v>10</v>
      </c>
      <c r="C11393" s="5" t="s">
        <v>63</v>
      </c>
      <c r="D11393" s="5" t="s">
        <v>73</v>
      </c>
      <c r="E11393" s="5" t="s">
        <v>13008</v>
      </c>
      <c r="F11393" s="5" t="s">
        <v>948</v>
      </c>
      <c r="G11393" s="7" t="s">
        <v>11</v>
      </c>
    </row>
    <row r="11394" spans="1:7" hidden="1" x14ac:dyDescent="0.3">
      <c r="A11394" s="7">
        <v>7853</v>
      </c>
      <c r="B11394" s="5" t="s">
        <v>10</v>
      </c>
      <c r="C11394" s="5" t="s">
        <v>63</v>
      </c>
      <c r="D11394" s="5" t="s">
        <v>73</v>
      </c>
      <c r="E11394" s="5" t="s">
        <v>13008</v>
      </c>
      <c r="F11394" s="5" t="s">
        <v>955</v>
      </c>
      <c r="G11394" s="7" t="s">
        <v>11</v>
      </c>
    </row>
    <row r="11395" spans="1:7" hidden="1" x14ac:dyDescent="0.3">
      <c r="A11395" s="7">
        <v>7881</v>
      </c>
      <c r="B11395" s="5" t="s">
        <v>10</v>
      </c>
      <c r="C11395" s="5" t="s">
        <v>63</v>
      </c>
      <c r="D11395" s="5" t="s">
        <v>75</v>
      </c>
      <c r="E11395" s="5" t="s">
        <v>13008</v>
      </c>
      <c r="F11395" s="5" t="s">
        <v>983</v>
      </c>
      <c r="G11395" s="7" t="s">
        <v>11</v>
      </c>
    </row>
    <row r="11396" spans="1:7" hidden="1" x14ac:dyDescent="0.3">
      <c r="A11396" s="7">
        <v>7882</v>
      </c>
      <c r="B11396" s="5" t="s">
        <v>10</v>
      </c>
      <c r="C11396" s="5" t="s">
        <v>63</v>
      </c>
      <c r="D11396" s="5" t="s">
        <v>75</v>
      </c>
      <c r="E11396" s="5" t="s">
        <v>13008</v>
      </c>
      <c r="F11396" s="5" t="s">
        <v>984</v>
      </c>
      <c r="G11396" s="7" t="s">
        <v>11</v>
      </c>
    </row>
    <row r="11397" spans="1:7" hidden="1" x14ac:dyDescent="0.3">
      <c r="A11397" s="7">
        <v>7896</v>
      </c>
      <c r="B11397" s="5" t="s">
        <v>10</v>
      </c>
      <c r="C11397" s="5" t="s">
        <v>63</v>
      </c>
      <c r="D11397" s="5" t="s">
        <v>75</v>
      </c>
      <c r="E11397" s="5" t="s">
        <v>13008</v>
      </c>
      <c r="F11397" s="5" t="s">
        <v>998</v>
      </c>
      <c r="G11397" s="7" t="s">
        <v>11</v>
      </c>
    </row>
    <row r="11398" spans="1:7" hidden="1" x14ac:dyDescent="0.3">
      <c r="A11398" s="7">
        <v>7905</v>
      </c>
      <c r="B11398" s="5" t="s">
        <v>10</v>
      </c>
      <c r="C11398" s="5" t="s">
        <v>63</v>
      </c>
      <c r="D11398" s="5" t="s">
        <v>76</v>
      </c>
      <c r="E11398" s="5" t="s">
        <v>12975</v>
      </c>
      <c r="F11398" s="5" t="s">
        <v>1007</v>
      </c>
      <c r="G11398" s="7" t="s">
        <v>11</v>
      </c>
    </row>
    <row r="11399" spans="1:7" hidden="1" x14ac:dyDescent="0.3">
      <c r="A11399" s="7">
        <v>7915</v>
      </c>
      <c r="B11399" s="5" t="s">
        <v>10</v>
      </c>
      <c r="C11399" s="5" t="s">
        <v>63</v>
      </c>
      <c r="D11399" s="5" t="s">
        <v>76</v>
      </c>
      <c r="E11399" s="5" t="s">
        <v>12975</v>
      </c>
      <c r="F11399" s="5" t="s">
        <v>1016</v>
      </c>
      <c r="G11399" s="7" t="s">
        <v>11</v>
      </c>
    </row>
    <row r="11400" spans="1:7" hidden="1" x14ac:dyDescent="0.3">
      <c r="A11400" s="7">
        <v>7918</v>
      </c>
      <c r="B11400" s="5" t="s">
        <v>10</v>
      </c>
      <c r="C11400" s="5" t="s">
        <v>63</v>
      </c>
      <c r="D11400" s="5" t="s">
        <v>76</v>
      </c>
      <c r="E11400" s="5" t="s">
        <v>12975</v>
      </c>
      <c r="F11400" s="5" t="s">
        <v>1018</v>
      </c>
      <c r="G11400" s="7" t="s">
        <v>11</v>
      </c>
    </row>
    <row r="11401" spans="1:7" hidden="1" x14ac:dyDescent="0.3">
      <c r="A11401" s="7">
        <v>7922</v>
      </c>
      <c r="B11401" s="5" t="s">
        <v>10</v>
      </c>
      <c r="C11401" s="5" t="s">
        <v>63</v>
      </c>
      <c r="D11401" s="5" t="s">
        <v>76</v>
      </c>
      <c r="E11401" s="5" t="s">
        <v>12975</v>
      </c>
      <c r="F11401" s="5" t="s">
        <v>1022</v>
      </c>
      <c r="G11401" s="7" t="s">
        <v>11</v>
      </c>
    </row>
    <row r="11402" spans="1:7" hidden="1" x14ac:dyDescent="0.3">
      <c r="A11402" s="7">
        <v>7925</v>
      </c>
      <c r="B11402" s="5" t="s">
        <v>10</v>
      </c>
      <c r="C11402" s="5" t="s">
        <v>63</v>
      </c>
      <c r="D11402" s="5" t="s">
        <v>76</v>
      </c>
      <c r="E11402" s="5" t="s">
        <v>12975</v>
      </c>
      <c r="F11402" s="5" t="s">
        <v>1025</v>
      </c>
      <c r="G11402" s="7" t="s">
        <v>11</v>
      </c>
    </row>
    <row r="11403" spans="1:7" hidden="1" x14ac:dyDescent="0.3">
      <c r="A11403" s="7">
        <v>7926</v>
      </c>
      <c r="B11403" s="5" t="s">
        <v>10</v>
      </c>
      <c r="C11403" s="5" t="s">
        <v>63</v>
      </c>
      <c r="D11403" s="5" t="s">
        <v>76</v>
      </c>
      <c r="E11403" s="5" t="s">
        <v>12975</v>
      </c>
      <c r="F11403" s="5" t="s">
        <v>1026</v>
      </c>
      <c r="G11403" s="7" t="s">
        <v>11</v>
      </c>
    </row>
    <row r="11404" spans="1:7" hidden="1" x14ac:dyDescent="0.3">
      <c r="A11404" s="7">
        <v>7927</v>
      </c>
      <c r="B11404" s="5" t="s">
        <v>10</v>
      </c>
      <c r="C11404" s="5" t="s">
        <v>63</v>
      </c>
      <c r="D11404" s="5" t="s">
        <v>76</v>
      </c>
      <c r="E11404" s="5" t="s">
        <v>12975</v>
      </c>
      <c r="F11404" s="5" t="s">
        <v>1027</v>
      </c>
      <c r="G11404" s="7" t="s">
        <v>11</v>
      </c>
    </row>
    <row r="11405" spans="1:7" hidden="1" x14ac:dyDescent="0.3">
      <c r="A11405" s="7">
        <v>7928</v>
      </c>
      <c r="B11405" s="5" t="s">
        <v>10</v>
      </c>
      <c r="C11405" s="5" t="s">
        <v>63</v>
      </c>
      <c r="D11405" s="5" t="s">
        <v>76</v>
      </c>
      <c r="E11405" s="5" t="s">
        <v>12975</v>
      </c>
      <c r="F11405" s="5" t="s">
        <v>1028</v>
      </c>
      <c r="G11405" s="7" t="s">
        <v>11</v>
      </c>
    </row>
    <row r="11406" spans="1:7" hidden="1" x14ac:dyDescent="0.3">
      <c r="A11406" s="7">
        <v>7929</v>
      </c>
      <c r="B11406" s="5" t="s">
        <v>10</v>
      </c>
      <c r="C11406" s="5" t="s">
        <v>63</v>
      </c>
      <c r="D11406" s="5" t="s">
        <v>77</v>
      </c>
      <c r="E11406" s="5" t="s">
        <v>12975</v>
      </c>
      <c r="F11406" s="5" t="s">
        <v>1029</v>
      </c>
      <c r="G11406" s="7" t="s">
        <v>11</v>
      </c>
    </row>
    <row r="11407" spans="1:7" hidden="1" x14ac:dyDescent="0.3">
      <c r="A11407" s="7">
        <v>7930</v>
      </c>
      <c r="B11407" s="5" t="s">
        <v>10</v>
      </c>
      <c r="C11407" s="5" t="s">
        <v>63</v>
      </c>
      <c r="D11407" s="5" t="s">
        <v>77</v>
      </c>
      <c r="E11407" s="5" t="s">
        <v>12975</v>
      </c>
      <c r="F11407" s="5" t="s">
        <v>1030</v>
      </c>
      <c r="G11407" s="7" t="s">
        <v>11</v>
      </c>
    </row>
    <row r="11408" spans="1:7" hidden="1" x14ac:dyDescent="0.3">
      <c r="A11408" s="7">
        <v>7931</v>
      </c>
      <c r="B11408" s="5" t="s">
        <v>10</v>
      </c>
      <c r="C11408" s="5" t="s">
        <v>63</v>
      </c>
      <c r="D11408" s="5" t="s">
        <v>77</v>
      </c>
      <c r="E11408" s="5" t="s">
        <v>12975</v>
      </c>
      <c r="F11408" s="5" t="s">
        <v>1031</v>
      </c>
      <c r="G11408" s="7" t="s">
        <v>11</v>
      </c>
    </row>
    <row r="11409" spans="1:7" hidden="1" x14ac:dyDescent="0.3">
      <c r="A11409" s="7">
        <v>7932</v>
      </c>
      <c r="B11409" s="5" t="s">
        <v>10</v>
      </c>
      <c r="C11409" s="5" t="s">
        <v>63</v>
      </c>
      <c r="D11409" s="5" t="s">
        <v>13072</v>
      </c>
      <c r="E11409" s="5" t="s">
        <v>12975</v>
      </c>
      <c r="F11409" s="5" t="s">
        <v>1032</v>
      </c>
      <c r="G11409" s="7" t="s">
        <v>11</v>
      </c>
    </row>
    <row r="11410" spans="1:7" hidden="1" x14ac:dyDescent="0.3">
      <c r="A11410" s="7">
        <v>7933</v>
      </c>
      <c r="B11410" s="5" t="s">
        <v>10</v>
      </c>
      <c r="C11410" s="5" t="s">
        <v>63</v>
      </c>
      <c r="D11410" s="5" t="s">
        <v>77</v>
      </c>
      <c r="E11410" s="5" t="s">
        <v>12975</v>
      </c>
      <c r="F11410" s="5" t="s">
        <v>1033</v>
      </c>
      <c r="G11410" s="7" t="s">
        <v>11</v>
      </c>
    </row>
    <row r="11411" spans="1:7" hidden="1" x14ac:dyDescent="0.3">
      <c r="A11411" s="7">
        <v>7934</v>
      </c>
      <c r="B11411" s="5" t="s">
        <v>10</v>
      </c>
      <c r="C11411" s="5" t="s">
        <v>63</v>
      </c>
      <c r="D11411" s="5" t="s">
        <v>77</v>
      </c>
      <c r="E11411" s="5" t="s">
        <v>12975</v>
      </c>
      <c r="F11411" s="5" t="s">
        <v>1034</v>
      </c>
      <c r="G11411" s="7" t="s">
        <v>11</v>
      </c>
    </row>
    <row r="11412" spans="1:7" hidden="1" x14ac:dyDescent="0.3">
      <c r="A11412" s="7">
        <v>7936</v>
      </c>
      <c r="B11412" s="5" t="s">
        <v>10</v>
      </c>
      <c r="C11412" s="5" t="s">
        <v>63</v>
      </c>
      <c r="D11412" s="5" t="s">
        <v>77</v>
      </c>
      <c r="E11412" s="5" t="s">
        <v>12975</v>
      </c>
      <c r="F11412" s="5" t="s">
        <v>1036</v>
      </c>
      <c r="G11412" s="7" t="s">
        <v>11</v>
      </c>
    </row>
    <row r="11413" spans="1:7" hidden="1" x14ac:dyDescent="0.3">
      <c r="A11413" s="7">
        <v>7937</v>
      </c>
      <c r="B11413" s="5" t="s">
        <v>10</v>
      </c>
      <c r="C11413" s="5" t="s">
        <v>63</v>
      </c>
      <c r="D11413" s="5" t="s">
        <v>77</v>
      </c>
      <c r="E11413" s="5" t="s">
        <v>12975</v>
      </c>
      <c r="F11413" s="5" t="s">
        <v>1037</v>
      </c>
      <c r="G11413" s="7" t="s">
        <v>11</v>
      </c>
    </row>
    <row r="11414" spans="1:7" hidden="1" x14ac:dyDescent="0.3">
      <c r="A11414" s="7">
        <v>7938</v>
      </c>
      <c r="B11414" s="5" t="s">
        <v>10</v>
      </c>
      <c r="C11414" s="5" t="s">
        <v>63</v>
      </c>
      <c r="D11414" s="5" t="s">
        <v>77</v>
      </c>
      <c r="E11414" s="5" t="s">
        <v>12975</v>
      </c>
      <c r="F11414" s="5" t="s">
        <v>1038</v>
      </c>
      <c r="G11414" s="7" t="s">
        <v>11</v>
      </c>
    </row>
    <row r="11415" spans="1:7" hidden="1" x14ac:dyDescent="0.3">
      <c r="A11415" s="7">
        <v>7940</v>
      </c>
      <c r="B11415" s="5" t="s">
        <v>10</v>
      </c>
      <c r="C11415" s="5" t="s">
        <v>63</v>
      </c>
      <c r="D11415" s="5" t="s">
        <v>77</v>
      </c>
      <c r="E11415" s="5" t="s">
        <v>12975</v>
      </c>
      <c r="F11415" s="5" t="s">
        <v>1040</v>
      </c>
      <c r="G11415" s="7" t="s">
        <v>11</v>
      </c>
    </row>
    <row r="11416" spans="1:7" hidden="1" x14ac:dyDescent="0.3">
      <c r="A11416" s="7">
        <v>7941</v>
      </c>
      <c r="B11416" s="5" t="s">
        <v>10</v>
      </c>
      <c r="C11416" s="5" t="s">
        <v>63</v>
      </c>
      <c r="D11416" s="5" t="s">
        <v>77</v>
      </c>
      <c r="E11416" s="5" t="s">
        <v>12975</v>
      </c>
      <c r="F11416" s="5" t="s">
        <v>1041</v>
      </c>
      <c r="G11416" s="7" t="s">
        <v>11</v>
      </c>
    </row>
    <row r="11417" spans="1:7" hidden="1" x14ac:dyDescent="0.3">
      <c r="A11417" s="7">
        <v>7944</v>
      </c>
      <c r="B11417" s="5" t="s">
        <v>10</v>
      </c>
      <c r="C11417" s="5" t="s">
        <v>63</v>
      </c>
      <c r="D11417" s="5" t="s">
        <v>78</v>
      </c>
      <c r="E11417" s="5" t="s">
        <v>13008</v>
      </c>
      <c r="F11417" s="5" t="s">
        <v>1044</v>
      </c>
      <c r="G11417" s="7" t="s">
        <v>11</v>
      </c>
    </row>
    <row r="11418" spans="1:7" hidden="1" x14ac:dyDescent="0.3">
      <c r="A11418" s="7">
        <v>7945</v>
      </c>
      <c r="B11418" s="5" t="s">
        <v>10</v>
      </c>
      <c r="C11418" s="5" t="s">
        <v>63</v>
      </c>
      <c r="D11418" s="5" t="s">
        <v>78</v>
      </c>
      <c r="E11418" s="5" t="s">
        <v>13008</v>
      </c>
      <c r="F11418" s="5" t="s">
        <v>1045</v>
      </c>
      <c r="G11418" s="7" t="s">
        <v>11</v>
      </c>
    </row>
    <row r="11419" spans="1:7" hidden="1" x14ac:dyDescent="0.3">
      <c r="A11419" s="7">
        <v>7952</v>
      </c>
      <c r="B11419" s="5" t="s">
        <v>10</v>
      </c>
      <c r="C11419" s="5" t="s">
        <v>63</v>
      </c>
      <c r="D11419" s="5" t="s">
        <v>78</v>
      </c>
      <c r="E11419" s="5" t="s">
        <v>12975</v>
      </c>
      <c r="F11419" s="5" t="s">
        <v>1052</v>
      </c>
      <c r="G11419" s="7" t="s">
        <v>11</v>
      </c>
    </row>
    <row r="11420" spans="1:7" hidden="1" x14ac:dyDescent="0.3">
      <c r="A11420" s="7">
        <v>7953</v>
      </c>
      <c r="B11420" s="5" t="s">
        <v>10</v>
      </c>
      <c r="C11420" s="5" t="s">
        <v>63</v>
      </c>
      <c r="D11420" s="5" t="s">
        <v>78</v>
      </c>
      <c r="E11420" s="5" t="s">
        <v>13008</v>
      </c>
      <c r="F11420" s="5" t="s">
        <v>1053</v>
      </c>
      <c r="G11420" s="7" t="s">
        <v>11</v>
      </c>
    </row>
    <row r="11421" spans="1:7" hidden="1" x14ac:dyDescent="0.3">
      <c r="A11421" s="7">
        <v>7954</v>
      </c>
      <c r="B11421" s="5" t="s">
        <v>10</v>
      </c>
      <c r="C11421" s="5" t="s">
        <v>63</v>
      </c>
      <c r="D11421" s="5" t="s">
        <v>78</v>
      </c>
      <c r="E11421" s="5" t="s">
        <v>13008</v>
      </c>
      <c r="F11421" s="5" t="s">
        <v>1054</v>
      </c>
      <c r="G11421" s="7" t="s">
        <v>11</v>
      </c>
    </row>
    <row r="11422" spans="1:7" hidden="1" x14ac:dyDescent="0.3">
      <c r="A11422" s="7">
        <v>7955</v>
      </c>
      <c r="B11422" s="5" t="s">
        <v>10</v>
      </c>
      <c r="C11422" s="5" t="s">
        <v>63</v>
      </c>
      <c r="D11422" s="5" t="s">
        <v>78</v>
      </c>
      <c r="E11422" s="5" t="s">
        <v>13008</v>
      </c>
      <c r="F11422" s="5" t="s">
        <v>1055</v>
      </c>
      <c r="G11422" s="7" t="s">
        <v>11</v>
      </c>
    </row>
    <row r="11423" spans="1:7" hidden="1" x14ac:dyDescent="0.3">
      <c r="A11423" s="7">
        <v>7959</v>
      </c>
      <c r="B11423" s="5" t="s">
        <v>10</v>
      </c>
      <c r="C11423" s="5" t="s">
        <v>63</v>
      </c>
      <c r="D11423" s="5" t="s">
        <v>78</v>
      </c>
      <c r="E11423" s="5" t="s">
        <v>13008</v>
      </c>
      <c r="F11423" s="5" t="s">
        <v>1059</v>
      </c>
      <c r="G11423" s="7" t="s">
        <v>11</v>
      </c>
    </row>
    <row r="11424" spans="1:7" hidden="1" x14ac:dyDescent="0.3">
      <c r="A11424" s="7">
        <v>7960</v>
      </c>
      <c r="B11424" s="5" t="s">
        <v>10</v>
      </c>
      <c r="C11424" s="5" t="s">
        <v>63</v>
      </c>
      <c r="D11424" s="5" t="s">
        <v>78</v>
      </c>
      <c r="E11424" s="5" t="s">
        <v>12975</v>
      </c>
      <c r="F11424" s="5" t="s">
        <v>1060</v>
      </c>
      <c r="G11424" s="7" t="s">
        <v>11</v>
      </c>
    </row>
    <row r="11425" spans="1:7" hidden="1" x14ac:dyDescent="0.3">
      <c r="A11425" s="7">
        <v>7961</v>
      </c>
      <c r="B11425" s="5" t="s">
        <v>10</v>
      </c>
      <c r="C11425" s="5" t="s">
        <v>63</v>
      </c>
      <c r="D11425" s="5" t="s">
        <v>78</v>
      </c>
      <c r="E11425" s="5" t="s">
        <v>13008</v>
      </c>
      <c r="F11425" s="5" t="s">
        <v>1061</v>
      </c>
      <c r="G11425" s="7" t="s">
        <v>11</v>
      </c>
    </row>
    <row r="11426" spans="1:7" hidden="1" x14ac:dyDescent="0.3">
      <c r="A11426" s="7">
        <v>7975</v>
      </c>
      <c r="B11426" s="5" t="s">
        <v>10</v>
      </c>
      <c r="C11426" s="5" t="s">
        <v>63</v>
      </c>
      <c r="D11426" s="5" t="s">
        <v>78</v>
      </c>
      <c r="E11426" s="5" t="s">
        <v>13008</v>
      </c>
      <c r="F11426" s="5" t="s">
        <v>1075</v>
      </c>
      <c r="G11426" s="7" t="s">
        <v>11</v>
      </c>
    </row>
    <row r="11427" spans="1:7" hidden="1" x14ac:dyDescent="0.3">
      <c r="A11427" s="7">
        <v>7989</v>
      </c>
      <c r="B11427" s="5" t="s">
        <v>10</v>
      </c>
      <c r="C11427" s="5" t="s">
        <v>63</v>
      </c>
      <c r="D11427" s="5" t="s">
        <v>78</v>
      </c>
      <c r="E11427" s="5" t="s">
        <v>13008</v>
      </c>
      <c r="F11427" s="5" t="s">
        <v>1089</v>
      </c>
      <c r="G11427" s="7" t="s">
        <v>11</v>
      </c>
    </row>
    <row r="11428" spans="1:7" hidden="1" x14ac:dyDescent="0.3">
      <c r="A11428" s="7">
        <v>7991</v>
      </c>
      <c r="B11428" s="5" t="s">
        <v>10</v>
      </c>
      <c r="C11428" s="5" t="s">
        <v>63</v>
      </c>
      <c r="D11428" s="5" t="s">
        <v>78</v>
      </c>
      <c r="E11428" s="5" t="s">
        <v>13008</v>
      </c>
      <c r="F11428" s="5" t="s">
        <v>1091</v>
      </c>
      <c r="G11428" s="7" t="s">
        <v>11</v>
      </c>
    </row>
    <row r="11429" spans="1:7" hidden="1" x14ac:dyDescent="0.3">
      <c r="A11429" s="7">
        <v>7994</v>
      </c>
      <c r="B11429" s="5" t="s">
        <v>10</v>
      </c>
      <c r="C11429" s="5" t="s">
        <v>63</v>
      </c>
      <c r="D11429" s="5" t="s">
        <v>78</v>
      </c>
      <c r="E11429" s="5" t="s">
        <v>13008</v>
      </c>
      <c r="F11429" s="5" t="s">
        <v>1094</v>
      </c>
      <c r="G11429" s="7" t="s">
        <v>11</v>
      </c>
    </row>
    <row r="11430" spans="1:7" hidden="1" x14ac:dyDescent="0.3">
      <c r="A11430" s="7">
        <v>7999</v>
      </c>
      <c r="B11430" s="5" t="s">
        <v>10</v>
      </c>
      <c r="C11430" s="5" t="s">
        <v>63</v>
      </c>
      <c r="D11430" s="5" t="s">
        <v>78</v>
      </c>
      <c r="E11430" s="5" t="s">
        <v>13008</v>
      </c>
      <c r="F11430" s="5" t="s">
        <v>1098</v>
      </c>
      <c r="G11430" s="7" t="s">
        <v>11</v>
      </c>
    </row>
    <row r="11431" spans="1:7" hidden="1" x14ac:dyDescent="0.3">
      <c r="A11431" s="7">
        <v>8008</v>
      </c>
      <c r="B11431" s="5" t="s">
        <v>10</v>
      </c>
      <c r="C11431" s="5" t="s">
        <v>63</v>
      </c>
      <c r="D11431" s="5" t="s">
        <v>78</v>
      </c>
      <c r="E11431" s="5" t="s">
        <v>13008</v>
      </c>
      <c r="F11431" s="5" t="s">
        <v>1106</v>
      </c>
      <c r="G11431" s="7" t="s">
        <v>11</v>
      </c>
    </row>
    <row r="11432" spans="1:7" hidden="1" x14ac:dyDescent="0.3">
      <c r="A11432" s="7">
        <v>8014</v>
      </c>
      <c r="B11432" s="5" t="s">
        <v>10</v>
      </c>
      <c r="C11432" s="5" t="s">
        <v>63</v>
      </c>
      <c r="D11432" s="5" t="s">
        <v>78</v>
      </c>
      <c r="E11432" s="5" t="s">
        <v>13008</v>
      </c>
      <c r="F11432" s="5" t="s">
        <v>1111</v>
      </c>
      <c r="G11432" s="7" t="s">
        <v>11</v>
      </c>
    </row>
    <row r="11433" spans="1:7" hidden="1" x14ac:dyDescent="0.3">
      <c r="A11433" s="7">
        <v>8016</v>
      </c>
      <c r="B11433" s="5" t="s">
        <v>10</v>
      </c>
      <c r="C11433" s="5" t="s">
        <v>63</v>
      </c>
      <c r="D11433" s="5" t="s">
        <v>78</v>
      </c>
      <c r="E11433" s="5" t="s">
        <v>13008</v>
      </c>
      <c r="F11433" s="5" t="s">
        <v>1113</v>
      </c>
      <c r="G11433" s="7" t="s">
        <v>11</v>
      </c>
    </row>
    <row r="11434" spans="1:7" hidden="1" x14ac:dyDescent="0.3">
      <c r="A11434" s="7">
        <v>8017</v>
      </c>
      <c r="B11434" s="5" t="s">
        <v>10</v>
      </c>
      <c r="C11434" s="5" t="s">
        <v>63</v>
      </c>
      <c r="D11434" s="5" t="s">
        <v>78</v>
      </c>
      <c r="E11434" s="5" t="s">
        <v>13008</v>
      </c>
      <c r="F11434" s="5" t="s">
        <v>1114</v>
      </c>
      <c r="G11434" s="7" t="s">
        <v>11</v>
      </c>
    </row>
    <row r="11435" spans="1:7" hidden="1" x14ac:dyDescent="0.3">
      <c r="A11435" s="7">
        <v>8018</v>
      </c>
      <c r="B11435" s="5" t="s">
        <v>10</v>
      </c>
      <c r="C11435" s="5" t="s">
        <v>63</v>
      </c>
      <c r="D11435" s="5" t="s">
        <v>78</v>
      </c>
      <c r="E11435" s="5" t="s">
        <v>13008</v>
      </c>
      <c r="F11435" s="5" t="s">
        <v>1115</v>
      </c>
      <c r="G11435" s="7" t="s">
        <v>11</v>
      </c>
    </row>
    <row r="11436" spans="1:7" hidden="1" x14ac:dyDescent="0.3">
      <c r="A11436" s="7">
        <v>8019</v>
      </c>
      <c r="B11436" s="5" t="s">
        <v>10</v>
      </c>
      <c r="C11436" s="5" t="s">
        <v>63</v>
      </c>
      <c r="D11436" s="5" t="s">
        <v>78</v>
      </c>
      <c r="E11436" s="5" t="s">
        <v>13008</v>
      </c>
      <c r="F11436" s="5" t="s">
        <v>1115</v>
      </c>
      <c r="G11436" s="7" t="s">
        <v>11</v>
      </c>
    </row>
    <row r="11437" spans="1:7" hidden="1" x14ac:dyDescent="0.3">
      <c r="A11437" s="7">
        <v>8026</v>
      </c>
      <c r="B11437" s="5" t="s">
        <v>10</v>
      </c>
      <c r="C11437" s="5" t="s">
        <v>63</v>
      </c>
      <c r="D11437" s="5" t="s">
        <v>79</v>
      </c>
      <c r="E11437" s="5" t="s">
        <v>13008</v>
      </c>
      <c r="F11437" s="5" t="s">
        <v>1122</v>
      </c>
      <c r="G11437" s="7" t="s">
        <v>11</v>
      </c>
    </row>
    <row r="11438" spans="1:7" hidden="1" x14ac:dyDescent="0.3">
      <c r="A11438" s="7">
        <v>8027</v>
      </c>
      <c r="B11438" s="5" t="s">
        <v>10</v>
      </c>
      <c r="C11438" s="5" t="s">
        <v>63</v>
      </c>
      <c r="D11438" s="5" t="s">
        <v>79</v>
      </c>
      <c r="E11438" s="5" t="s">
        <v>13008</v>
      </c>
      <c r="F11438" s="5" t="s">
        <v>1123</v>
      </c>
      <c r="G11438" s="7" t="s">
        <v>11</v>
      </c>
    </row>
    <row r="11439" spans="1:7" hidden="1" x14ac:dyDescent="0.3">
      <c r="A11439" s="7">
        <v>8028</v>
      </c>
      <c r="B11439" s="5" t="s">
        <v>10</v>
      </c>
      <c r="C11439" s="5" t="s">
        <v>63</v>
      </c>
      <c r="D11439" s="5" t="s">
        <v>79</v>
      </c>
      <c r="E11439" s="5" t="s">
        <v>13008</v>
      </c>
      <c r="F11439" s="5" t="s">
        <v>1124</v>
      </c>
      <c r="G11439" s="7" t="s">
        <v>11</v>
      </c>
    </row>
    <row r="11440" spans="1:7" hidden="1" x14ac:dyDescent="0.3">
      <c r="A11440" s="7">
        <v>8029</v>
      </c>
      <c r="B11440" s="5" t="s">
        <v>10</v>
      </c>
      <c r="C11440" s="5" t="s">
        <v>63</v>
      </c>
      <c r="D11440" s="5" t="s">
        <v>13074</v>
      </c>
      <c r="E11440" s="5" t="s">
        <v>13008</v>
      </c>
      <c r="F11440" s="5" t="s">
        <v>1125</v>
      </c>
      <c r="G11440" s="7" t="s">
        <v>11</v>
      </c>
    </row>
    <row r="11441" spans="1:7" hidden="1" x14ac:dyDescent="0.3">
      <c r="A11441" s="7">
        <v>8031</v>
      </c>
      <c r="B11441" s="5" t="s">
        <v>10</v>
      </c>
      <c r="C11441" s="5" t="s">
        <v>63</v>
      </c>
      <c r="D11441" s="5" t="s">
        <v>79</v>
      </c>
      <c r="E11441" s="5" t="s">
        <v>13008</v>
      </c>
      <c r="F11441" s="5" t="s">
        <v>1127</v>
      </c>
      <c r="G11441" s="7" t="s">
        <v>11</v>
      </c>
    </row>
    <row r="11442" spans="1:7" hidden="1" x14ac:dyDescent="0.3">
      <c r="A11442" s="7">
        <v>8037</v>
      </c>
      <c r="B11442" s="5" t="s">
        <v>10</v>
      </c>
      <c r="C11442" s="5" t="s">
        <v>63</v>
      </c>
      <c r="D11442" s="5" t="s">
        <v>79</v>
      </c>
      <c r="E11442" s="5" t="s">
        <v>13008</v>
      </c>
      <c r="F11442" s="5" t="s">
        <v>1133</v>
      </c>
      <c r="G11442" s="7" t="s">
        <v>11</v>
      </c>
    </row>
    <row r="11443" spans="1:7" hidden="1" x14ac:dyDescent="0.3">
      <c r="A11443" s="7">
        <v>8041</v>
      </c>
      <c r="B11443" s="5" t="s">
        <v>10</v>
      </c>
      <c r="C11443" s="5" t="s">
        <v>63</v>
      </c>
      <c r="D11443" s="5" t="s">
        <v>80</v>
      </c>
      <c r="E11443" s="5" t="s">
        <v>13008</v>
      </c>
      <c r="F11443" s="5" t="s">
        <v>1137</v>
      </c>
      <c r="G11443" s="7" t="s">
        <v>11</v>
      </c>
    </row>
    <row r="11444" spans="1:7" hidden="1" x14ac:dyDescent="0.3">
      <c r="A11444" s="7">
        <v>8042</v>
      </c>
      <c r="B11444" s="5" t="s">
        <v>10</v>
      </c>
      <c r="C11444" s="5" t="s">
        <v>63</v>
      </c>
      <c r="D11444" s="5" t="s">
        <v>80</v>
      </c>
      <c r="E11444" s="5" t="s">
        <v>13008</v>
      </c>
      <c r="F11444" s="5" t="s">
        <v>959</v>
      </c>
      <c r="G11444" s="7" t="s">
        <v>11</v>
      </c>
    </row>
    <row r="11445" spans="1:7" hidden="1" x14ac:dyDescent="0.3">
      <c r="A11445" s="7">
        <v>8077</v>
      </c>
      <c r="B11445" s="5" t="s">
        <v>10</v>
      </c>
      <c r="C11445" s="5" t="s">
        <v>63</v>
      </c>
      <c r="D11445" s="5" t="s">
        <v>80</v>
      </c>
      <c r="E11445" s="5" t="s">
        <v>13008</v>
      </c>
      <c r="F11445" s="5" t="s">
        <v>1172</v>
      </c>
      <c r="G11445" s="7" t="s">
        <v>11</v>
      </c>
    </row>
    <row r="11446" spans="1:7" hidden="1" x14ac:dyDescent="0.3">
      <c r="A11446" s="7">
        <v>8120</v>
      </c>
      <c r="B11446" s="5" t="s">
        <v>10</v>
      </c>
      <c r="C11446" s="5" t="s">
        <v>63</v>
      </c>
      <c r="D11446" s="5" t="s">
        <v>81</v>
      </c>
      <c r="E11446" s="5" t="s">
        <v>12975</v>
      </c>
      <c r="F11446" s="5" t="s">
        <v>1215</v>
      </c>
      <c r="G11446" s="7" t="s">
        <v>11</v>
      </c>
    </row>
    <row r="11447" spans="1:7" hidden="1" x14ac:dyDescent="0.3">
      <c r="A11447" s="7">
        <v>9341</v>
      </c>
      <c r="B11447" s="5" t="s">
        <v>0</v>
      </c>
      <c r="C11447" s="5" t="s">
        <v>16</v>
      </c>
      <c r="D11447" s="5" t="s">
        <v>9382</v>
      </c>
      <c r="E11447" s="5" t="s">
        <v>13008</v>
      </c>
      <c r="F11447" s="5" t="s">
        <v>9383</v>
      </c>
      <c r="G11447" s="7" t="s">
        <v>1</v>
      </c>
    </row>
    <row r="11448" spans="1:7" hidden="1" x14ac:dyDescent="0.3">
      <c r="A11448" s="7">
        <v>9342</v>
      </c>
      <c r="B11448" s="5" t="s">
        <v>0</v>
      </c>
      <c r="C11448" s="5" t="s">
        <v>16</v>
      </c>
      <c r="D11448" s="5" t="s">
        <v>9382</v>
      </c>
      <c r="E11448" s="5" t="s">
        <v>13008</v>
      </c>
      <c r="F11448" s="5" t="s">
        <v>9384</v>
      </c>
      <c r="G11448" s="7" t="s">
        <v>1</v>
      </c>
    </row>
    <row r="11449" spans="1:7" hidden="1" x14ac:dyDescent="0.3">
      <c r="A11449" s="7">
        <v>9343</v>
      </c>
      <c r="B11449" s="5" t="s">
        <v>0</v>
      </c>
      <c r="C11449" s="5" t="s">
        <v>16</v>
      </c>
      <c r="D11449" s="5" t="s">
        <v>9382</v>
      </c>
      <c r="E11449" s="5" t="s">
        <v>13008</v>
      </c>
      <c r="F11449" s="5" t="s">
        <v>9385</v>
      </c>
      <c r="G11449" s="7" t="s">
        <v>1</v>
      </c>
    </row>
    <row r="11450" spans="1:7" hidden="1" x14ac:dyDescent="0.3">
      <c r="A11450" s="7">
        <v>9344</v>
      </c>
      <c r="B11450" s="5" t="s">
        <v>0</v>
      </c>
      <c r="C11450" s="5" t="s">
        <v>16</v>
      </c>
      <c r="D11450" s="5" t="s">
        <v>9382</v>
      </c>
      <c r="E11450" s="5" t="s">
        <v>13008</v>
      </c>
      <c r="F11450" s="5" t="s">
        <v>8157</v>
      </c>
      <c r="G11450" s="7" t="s">
        <v>1</v>
      </c>
    </row>
    <row r="11451" spans="1:7" hidden="1" x14ac:dyDescent="0.3">
      <c r="A11451" s="7">
        <v>9345</v>
      </c>
      <c r="B11451" s="5" t="s">
        <v>0</v>
      </c>
      <c r="C11451" s="5" t="s">
        <v>16</v>
      </c>
      <c r="D11451" s="5" t="s">
        <v>9382</v>
      </c>
      <c r="E11451" s="5" t="s">
        <v>13008</v>
      </c>
      <c r="F11451" s="5" t="s">
        <v>9386</v>
      </c>
      <c r="G11451" s="7" t="s">
        <v>1</v>
      </c>
    </row>
    <row r="11452" spans="1:7" hidden="1" x14ac:dyDescent="0.3">
      <c r="A11452" s="7">
        <v>9347</v>
      </c>
      <c r="B11452" s="5" t="s">
        <v>0</v>
      </c>
      <c r="C11452" s="5" t="s">
        <v>16</v>
      </c>
      <c r="D11452" s="5" t="s">
        <v>9382</v>
      </c>
      <c r="E11452" s="5" t="s">
        <v>13008</v>
      </c>
      <c r="F11452" s="5" t="s">
        <v>9388</v>
      </c>
      <c r="G11452" s="7" t="s">
        <v>1</v>
      </c>
    </row>
    <row r="11453" spans="1:7" hidden="1" x14ac:dyDescent="0.3">
      <c r="A11453" s="7">
        <v>9348</v>
      </c>
      <c r="B11453" s="5" t="s">
        <v>0</v>
      </c>
      <c r="C11453" s="5" t="s">
        <v>16</v>
      </c>
      <c r="D11453" s="5" t="s">
        <v>9382</v>
      </c>
      <c r="E11453" s="5" t="s">
        <v>13008</v>
      </c>
      <c r="F11453" s="5" t="s">
        <v>9389</v>
      </c>
      <c r="G11453" s="7" t="s">
        <v>1</v>
      </c>
    </row>
    <row r="11454" spans="1:7" hidden="1" x14ac:dyDescent="0.3">
      <c r="A11454" s="7">
        <v>9349</v>
      </c>
      <c r="B11454" s="5" t="s">
        <v>0</v>
      </c>
      <c r="C11454" s="5" t="s">
        <v>16</v>
      </c>
      <c r="D11454" s="5" t="s">
        <v>9382</v>
      </c>
      <c r="E11454" s="5" t="s">
        <v>13008</v>
      </c>
      <c r="F11454" s="5" t="s">
        <v>9390</v>
      </c>
      <c r="G11454" s="7" t="s">
        <v>1</v>
      </c>
    </row>
    <row r="11455" spans="1:7" hidden="1" x14ac:dyDescent="0.3">
      <c r="A11455" s="7">
        <v>9350</v>
      </c>
      <c r="B11455" s="5" t="s">
        <v>0</v>
      </c>
      <c r="C11455" s="5" t="s">
        <v>16</v>
      </c>
      <c r="D11455" s="5" t="s">
        <v>9382</v>
      </c>
      <c r="E11455" s="5" t="s">
        <v>13008</v>
      </c>
      <c r="F11455" s="5" t="s">
        <v>8174</v>
      </c>
      <c r="G11455" s="7" t="s">
        <v>1</v>
      </c>
    </row>
    <row r="11456" spans="1:7" hidden="1" x14ac:dyDescent="0.3">
      <c r="A11456" s="7">
        <v>9351</v>
      </c>
      <c r="B11456" s="5" t="s">
        <v>0</v>
      </c>
      <c r="C11456" s="5" t="s">
        <v>16</v>
      </c>
      <c r="D11456" s="5" t="s">
        <v>9382</v>
      </c>
      <c r="E11456" s="5" t="s">
        <v>13008</v>
      </c>
      <c r="F11456" s="5" t="s">
        <v>9391</v>
      </c>
      <c r="G11456" s="7" t="s">
        <v>1</v>
      </c>
    </row>
    <row r="11457" spans="1:7" hidden="1" x14ac:dyDescent="0.3">
      <c r="A11457" s="7">
        <v>9352</v>
      </c>
      <c r="B11457" s="5" t="s">
        <v>0</v>
      </c>
      <c r="C11457" s="5" t="s">
        <v>16</v>
      </c>
      <c r="D11457" s="5" t="s">
        <v>9382</v>
      </c>
      <c r="E11457" s="5" t="s">
        <v>13008</v>
      </c>
      <c r="F11457" s="5" t="s">
        <v>8159</v>
      </c>
      <c r="G11457" s="7" t="s">
        <v>1</v>
      </c>
    </row>
    <row r="11458" spans="1:7" hidden="1" x14ac:dyDescent="0.3">
      <c r="A11458" s="7">
        <v>9353</v>
      </c>
      <c r="B11458" s="5" t="s">
        <v>0</v>
      </c>
      <c r="C11458" s="5" t="s">
        <v>16</v>
      </c>
      <c r="D11458" s="5" t="s">
        <v>9382</v>
      </c>
      <c r="E11458" s="5" t="s">
        <v>13008</v>
      </c>
      <c r="F11458" s="5" t="s">
        <v>9392</v>
      </c>
      <c r="G11458" s="7" t="s">
        <v>1</v>
      </c>
    </row>
    <row r="11459" spans="1:7" hidden="1" x14ac:dyDescent="0.3">
      <c r="A11459" s="7">
        <v>9354</v>
      </c>
      <c r="B11459" s="5" t="s">
        <v>0</v>
      </c>
      <c r="C11459" s="5" t="s">
        <v>16</v>
      </c>
      <c r="D11459" s="5" t="s">
        <v>9382</v>
      </c>
      <c r="E11459" s="5" t="s">
        <v>13008</v>
      </c>
      <c r="F11459" s="5" t="s">
        <v>9393</v>
      </c>
      <c r="G11459" s="7" t="s">
        <v>1</v>
      </c>
    </row>
    <row r="11460" spans="1:7" hidden="1" x14ac:dyDescent="0.3">
      <c r="A11460" s="7">
        <v>9355</v>
      </c>
      <c r="B11460" s="5" t="s">
        <v>0</v>
      </c>
      <c r="C11460" s="5" t="s">
        <v>16</v>
      </c>
      <c r="D11460" s="5" t="s">
        <v>9382</v>
      </c>
      <c r="E11460" s="5" t="s">
        <v>13008</v>
      </c>
      <c r="F11460" s="5" t="s">
        <v>9394</v>
      </c>
      <c r="G11460" s="7" t="s">
        <v>1</v>
      </c>
    </row>
    <row r="11461" spans="1:7" hidden="1" x14ac:dyDescent="0.3">
      <c r="A11461" s="7">
        <v>9356</v>
      </c>
      <c r="B11461" s="5" t="s">
        <v>0</v>
      </c>
      <c r="C11461" s="5" t="s">
        <v>16</v>
      </c>
      <c r="D11461" s="5" t="s">
        <v>9382</v>
      </c>
      <c r="E11461" s="5" t="s">
        <v>13008</v>
      </c>
      <c r="F11461" s="5" t="s">
        <v>9395</v>
      </c>
      <c r="G11461" s="7" t="s">
        <v>1</v>
      </c>
    </row>
    <row r="11462" spans="1:7" hidden="1" x14ac:dyDescent="0.3">
      <c r="A11462" s="7">
        <v>9357</v>
      </c>
      <c r="B11462" s="5" t="s">
        <v>0</v>
      </c>
      <c r="C11462" s="5" t="s">
        <v>16</v>
      </c>
      <c r="D11462" s="5" t="s">
        <v>9382</v>
      </c>
      <c r="E11462" s="5" t="s">
        <v>13008</v>
      </c>
      <c r="F11462" s="5" t="s">
        <v>9082</v>
      </c>
      <c r="G11462" s="7" t="s">
        <v>1</v>
      </c>
    </row>
    <row r="11463" spans="1:7" hidden="1" x14ac:dyDescent="0.3">
      <c r="A11463" s="7">
        <v>9358</v>
      </c>
      <c r="B11463" s="5" t="s">
        <v>0</v>
      </c>
      <c r="C11463" s="5" t="s">
        <v>16</v>
      </c>
      <c r="D11463" s="5" t="s">
        <v>9382</v>
      </c>
      <c r="E11463" s="5" t="s">
        <v>13008</v>
      </c>
      <c r="F11463" s="5" t="s">
        <v>8174</v>
      </c>
      <c r="G11463" s="7" t="s">
        <v>1</v>
      </c>
    </row>
    <row r="11464" spans="1:7" hidden="1" x14ac:dyDescent="0.3">
      <c r="A11464" s="7">
        <v>9359</v>
      </c>
      <c r="B11464" s="5" t="s">
        <v>0</v>
      </c>
      <c r="C11464" s="5" t="s">
        <v>16</v>
      </c>
      <c r="D11464" s="5" t="s">
        <v>9382</v>
      </c>
      <c r="E11464" s="5" t="s">
        <v>13008</v>
      </c>
      <c r="F11464" s="5" t="s">
        <v>8141</v>
      </c>
      <c r="G11464" s="7" t="s">
        <v>1</v>
      </c>
    </row>
    <row r="11465" spans="1:7" hidden="1" x14ac:dyDescent="0.3">
      <c r="A11465" s="7">
        <v>9360</v>
      </c>
      <c r="B11465" s="5" t="s">
        <v>0</v>
      </c>
      <c r="C11465" s="5" t="s">
        <v>16</v>
      </c>
      <c r="D11465" s="5" t="s">
        <v>9382</v>
      </c>
      <c r="E11465" s="5" t="s">
        <v>13008</v>
      </c>
      <c r="F11465" s="5" t="s">
        <v>9396</v>
      </c>
      <c r="G11465" s="7" t="s">
        <v>1</v>
      </c>
    </row>
    <row r="11466" spans="1:7" hidden="1" x14ac:dyDescent="0.3">
      <c r="A11466" s="7">
        <v>9361</v>
      </c>
      <c r="B11466" s="5" t="s">
        <v>0</v>
      </c>
      <c r="C11466" s="5" t="s">
        <v>16</v>
      </c>
      <c r="D11466" s="5" t="s">
        <v>9382</v>
      </c>
      <c r="E11466" s="5" t="s">
        <v>13008</v>
      </c>
      <c r="F11466" s="5" t="s">
        <v>8174</v>
      </c>
      <c r="G11466" s="7" t="s">
        <v>1</v>
      </c>
    </row>
    <row r="11467" spans="1:7" hidden="1" x14ac:dyDescent="0.3">
      <c r="A11467" s="7">
        <v>9362</v>
      </c>
      <c r="B11467" s="5" t="s">
        <v>0</v>
      </c>
      <c r="C11467" s="5" t="s">
        <v>16</v>
      </c>
      <c r="D11467" s="5" t="s">
        <v>9382</v>
      </c>
      <c r="E11467" s="5" t="s">
        <v>13008</v>
      </c>
      <c r="F11467" s="5" t="s">
        <v>9397</v>
      </c>
      <c r="G11467" s="7" t="s">
        <v>1</v>
      </c>
    </row>
    <row r="11468" spans="1:7" hidden="1" x14ac:dyDescent="0.3">
      <c r="A11468" s="7">
        <v>9363</v>
      </c>
      <c r="B11468" s="5" t="s">
        <v>0</v>
      </c>
      <c r="C11468" s="5" t="s">
        <v>16</v>
      </c>
      <c r="D11468" s="5" t="s">
        <v>9382</v>
      </c>
      <c r="E11468" s="5" t="s">
        <v>13008</v>
      </c>
      <c r="F11468" s="5" t="s">
        <v>9389</v>
      </c>
      <c r="G11468" s="7" t="s">
        <v>1</v>
      </c>
    </row>
    <row r="11469" spans="1:7" hidden="1" x14ac:dyDescent="0.3">
      <c r="A11469" s="7">
        <v>9364</v>
      </c>
      <c r="B11469" s="5" t="s">
        <v>0</v>
      </c>
      <c r="C11469" s="5" t="s">
        <v>16</v>
      </c>
      <c r="D11469" s="5" t="s">
        <v>9382</v>
      </c>
      <c r="E11469" s="5" t="s">
        <v>13008</v>
      </c>
      <c r="F11469" s="5" t="s">
        <v>9393</v>
      </c>
      <c r="G11469" s="7" t="s">
        <v>1</v>
      </c>
    </row>
    <row r="11470" spans="1:7" hidden="1" x14ac:dyDescent="0.3">
      <c r="A11470" s="7">
        <v>9366</v>
      </c>
      <c r="B11470" s="5" t="s">
        <v>0</v>
      </c>
      <c r="C11470" s="5" t="s">
        <v>16</v>
      </c>
      <c r="D11470" s="5" t="s">
        <v>9382</v>
      </c>
      <c r="E11470" s="5" t="s">
        <v>13008</v>
      </c>
      <c r="F11470" s="5" t="s">
        <v>9399</v>
      </c>
      <c r="G11470" s="7" t="s">
        <v>1</v>
      </c>
    </row>
    <row r="11471" spans="1:7" hidden="1" x14ac:dyDescent="0.3">
      <c r="A11471" s="7">
        <v>9367</v>
      </c>
      <c r="B11471" s="5" t="s">
        <v>0</v>
      </c>
      <c r="C11471" s="5" t="s">
        <v>16</v>
      </c>
      <c r="D11471" s="5" t="s">
        <v>9382</v>
      </c>
      <c r="E11471" s="5" t="s">
        <v>13008</v>
      </c>
      <c r="F11471" s="5" t="s">
        <v>8136</v>
      </c>
      <c r="G11471" s="7" t="s">
        <v>1</v>
      </c>
    </row>
    <row r="11472" spans="1:7" hidden="1" x14ac:dyDescent="0.3">
      <c r="A11472" s="7">
        <v>9368</v>
      </c>
      <c r="B11472" s="5" t="s">
        <v>0</v>
      </c>
      <c r="C11472" s="5" t="s">
        <v>16</v>
      </c>
      <c r="D11472" s="5" t="s">
        <v>9382</v>
      </c>
      <c r="E11472" s="5" t="s">
        <v>13008</v>
      </c>
      <c r="F11472" s="5" t="s">
        <v>9385</v>
      </c>
      <c r="G11472" s="7" t="s">
        <v>1</v>
      </c>
    </row>
    <row r="11473" spans="1:7" hidden="1" x14ac:dyDescent="0.3">
      <c r="A11473" s="7">
        <v>9369</v>
      </c>
      <c r="B11473" s="5" t="s">
        <v>0</v>
      </c>
      <c r="C11473" s="5" t="s">
        <v>16</v>
      </c>
      <c r="D11473" s="5" t="s">
        <v>9382</v>
      </c>
      <c r="E11473" s="5" t="s">
        <v>13008</v>
      </c>
      <c r="F11473" s="5" t="s">
        <v>8159</v>
      </c>
      <c r="G11473" s="7" t="s">
        <v>1</v>
      </c>
    </row>
    <row r="11474" spans="1:7" hidden="1" x14ac:dyDescent="0.3">
      <c r="A11474" s="7">
        <v>9371</v>
      </c>
      <c r="B11474" s="5" t="s">
        <v>0</v>
      </c>
      <c r="C11474" s="5" t="s">
        <v>16</v>
      </c>
      <c r="D11474" s="5" t="s">
        <v>9382</v>
      </c>
      <c r="E11474" s="5" t="s">
        <v>13008</v>
      </c>
      <c r="F11474" s="5" t="s">
        <v>8174</v>
      </c>
      <c r="G11474" s="7" t="s">
        <v>1</v>
      </c>
    </row>
    <row r="11475" spans="1:7" hidden="1" x14ac:dyDescent="0.3">
      <c r="A11475" s="7">
        <v>9372</v>
      </c>
      <c r="B11475" s="5" t="s">
        <v>0</v>
      </c>
      <c r="C11475" s="5" t="s">
        <v>16</v>
      </c>
      <c r="D11475" s="5" t="s">
        <v>9382</v>
      </c>
      <c r="E11475" s="5" t="s">
        <v>13008</v>
      </c>
      <c r="F11475" s="5" t="s">
        <v>8141</v>
      </c>
      <c r="G11475" s="7" t="s">
        <v>1</v>
      </c>
    </row>
    <row r="11476" spans="1:7" hidden="1" x14ac:dyDescent="0.3">
      <c r="A11476" s="7">
        <v>9373</v>
      </c>
      <c r="B11476" s="5" t="s">
        <v>0</v>
      </c>
      <c r="C11476" s="5" t="s">
        <v>16</v>
      </c>
      <c r="D11476" s="5" t="s">
        <v>9382</v>
      </c>
      <c r="E11476" s="5" t="s">
        <v>13008</v>
      </c>
      <c r="F11476" s="5" t="s">
        <v>9071</v>
      </c>
      <c r="G11476" s="7" t="s">
        <v>1</v>
      </c>
    </row>
    <row r="11477" spans="1:7" hidden="1" x14ac:dyDescent="0.3">
      <c r="A11477" s="7">
        <v>9375</v>
      </c>
      <c r="B11477" s="5" t="s">
        <v>0</v>
      </c>
      <c r="C11477" s="5" t="s">
        <v>16</v>
      </c>
      <c r="D11477" s="5" t="s">
        <v>9382</v>
      </c>
      <c r="E11477" s="5" t="s">
        <v>13008</v>
      </c>
      <c r="F11477" s="5" t="s">
        <v>8150</v>
      </c>
      <c r="G11477" s="7" t="s">
        <v>1</v>
      </c>
    </row>
    <row r="11478" spans="1:7" hidden="1" x14ac:dyDescent="0.3">
      <c r="A11478" s="7">
        <v>9376</v>
      </c>
      <c r="B11478" s="5" t="s">
        <v>0</v>
      </c>
      <c r="C11478" s="5" t="s">
        <v>16</v>
      </c>
      <c r="D11478" s="5" t="s">
        <v>9382</v>
      </c>
      <c r="E11478" s="5" t="s">
        <v>13008</v>
      </c>
      <c r="F11478" s="5" t="s">
        <v>9402</v>
      </c>
      <c r="G11478" s="7" t="s">
        <v>1</v>
      </c>
    </row>
    <row r="11479" spans="1:7" hidden="1" x14ac:dyDescent="0.3">
      <c r="A11479" s="7">
        <v>9377</v>
      </c>
      <c r="B11479" s="5" t="s">
        <v>0</v>
      </c>
      <c r="C11479" s="5" t="s">
        <v>16</v>
      </c>
      <c r="D11479" s="5" t="s">
        <v>9382</v>
      </c>
      <c r="E11479" s="5" t="s">
        <v>13008</v>
      </c>
      <c r="F11479" s="5" t="s">
        <v>9081</v>
      </c>
      <c r="G11479" s="7" t="s">
        <v>1</v>
      </c>
    </row>
    <row r="11480" spans="1:7" hidden="1" x14ac:dyDescent="0.3">
      <c r="A11480" s="7">
        <v>9379</v>
      </c>
      <c r="B11480" s="5" t="s">
        <v>0</v>
      </c>
      <c r="C11480" s="5" t="s">
        <v>16</v>
      </c>
      <c r="D11480" s="5" t="s">
        <v>9382</v>
      </c>
      <c r="E11480" s="5" t="s">
        <v>13008</v>
      </c>
      <c r="F11480" s="5" t="s">
        <v>9404</v>
      </c>
      <c r="G11480" s="7" t="s">
        <v>1</v>
      </c>
    </row>
    <row r="11481" spans="1:7" hidden="1" x14ac:dyDescent="0.3">
      <c r="A11481" s="7">
        <v>9380</v>
      </c>
      <c r="B11481" s="5" t="s">
        <v>0</v>
      </c>
      <c r="C11481" s="5" t="s">
        <v>16</v>
      </c>
      <c r="D11481" s="5" t="s">
        <v>9382</v>
      </c>
      <c r="E11481" s="5" t="s">
        <v>13008</v>
      </c>
      <c r="F11481" s="5" t="s">
        <v>8661</v>
      </c>
      <c r="G11481" s="7" t="s">
        <v>1</v>
      </c>
    </row>
    <row r="11482" spans="1:7" hidden="1" x14ac:dyDescent="0.3">
      <c r="A11482" s="7">
        <v>9382</v>
      </c>
      <c r="B11482" s="5" t="s">
        <v>0</v>
      </c>
      <c r="C11482" s="5" t="s">
        <v>16</v>
      </c>
      <c r="D11482" s="5" t="s">
        <v>9382</v>
      </c>
      <c r="E11482" s="5" t="s">
        <v>13008</v>
      </c>
      <c r="F11482" s="5" t="s">
        <v>9406</v>
      </c>
      <c r="G11482" s="7" t="s">
        <v>1</v>
      </c>
    </row>
    <row r="11483" spans="1:7" hidden="1" x14ac:dyDescent="0.3">
      <c r="A11483" s="7">
        <v>9383</v>
      </c>
      <c r="B11483" s="5" t="s">
        <v>0</v>
      </c>
      <c r="C11483" s="5" t="s">
        <v>16</v>
      </c>
      <c r="D11483" s="5" t="s">
        <v>9382</v>
      </c>
      <c r="E11483" s="5" t="s">
        <v>13008</v>
      </c>
      <c r="F11483" s="5" t="s">
        <v>9383</v>
      </c>
      <c r="G11483" s="7" t="s">
        <v>1</v>
      </c>
    </row>
    <row r="11484" spans="1:7" hidden="1" x14ac:dyDescent="0.3">
      <c r="A11484" s="7">
        <v>9384</v>
      </c>
      <c r="B11484" s="5" t="s">
        <v>0</v>
      </c>
      <c r="C11484" s="5" t="s">
        <v>16</v>
      </c>
      <c r="D11484" s="5" t="s">
        <v>9382</v>
      </c>
      <c r="E11484" s="5" t="s">
        <v>13008</v>
      </c>
      <c r="F11484" s="5" t="s">
        <v>9407</v>
      </c>
      <c r="G11484" s="7" t="s">
        <v>1</v>
      </c>
    </row>
    <row r="11485" spans="1:7" hidden="1" x14ac:dyDescent="0.3">
      <c r="A11485" s="7">
        <v>9385</v>
      </c>
      <c r="B11485" s="5" t="s">
        <v>0</v>
      </c>
      <c r="C11485" s="5" t="s">
        <v>16</v>
      </c>
      <c r="D11485" s="5" t="s">
        <v>9382</v>
      </c>
      <c r="E11485" s="5" t="s">
        <v>13008</v>
      </c>
      <c r="F11485" s="5" t="s">
        <v>8661</v>
      </c>
      <c r="G11485" s="7" t="s">
        <v>1</v>
      </c>
    </row>
    <row r="11486" spans="1:7" hidden="1" x14ac:dyDescent="0.3">
      <c r="A11486" s="7">
        <v>9386</v>
      </c>
      <c r="B11486" s="5" t="s">
        <v>0</v>
      </c>
      <c r="C11486" s="5" t="s">
        <v>16</v>
      </c>
      <c r="D11486" s="5" t="s">
        <v>9382</v>
      </c>
      <c r="E11486" s="5" t="s">
        <v>13008</v>
      </c>
      <c r="F11486" s="5" t="s">
        <v>9408</v>
      </c>
      <c r="G11486" s="7" t="s">
        <v>1</v>
      </c>
    </row>
    <row r="11487" spans="1:7" hidden="1" x14ac:dyDescent="0.3">
      <c r="A11487" s="7">
        <v>9388</v>
      </c>
      <c r="B11487" s="5" t="s">
        <v>0</v>
      </c>
      <c r="C11487" s="5" t="s">
        <v>16</v>
      </c>
      <c r="D11487" s="5" t="s">
        <v>9382</v>
      </c>
      <c r="E11487" s="5" t="s">
        <v>13008</v>
      </c>
      <c r="F11487" s="5" t="s">
        <v>8141</v>
      </c>
      <c r="G11487" s="7" t="s">
        <v>1</v>
      </c>
    </row>
    <row r="11488" spans="1:7" hidden="1" x14ac:dyDescent="0.3">
      <c r="A11488" s="7">
        <v>9390</v>
      </c>
      <c r="B11488" s="5" t="s">
        <v>0</v>
      </c>
      <c r="C11488" s="5" t="s">
        <v>16</v>
      </c>
      <c r="D11488" s="5" t="s">
        <v>9382</v>
      </c>
      <c r="E11488" s="5" t="s">
        <v>13008</v>
      </c>
      <c r="F11488" s="5" t="s">
        <v>9411</v>
      </c>
      <c r="G11488" s="7" t="s">
        <v>1</v>
      </c>
    </row>
    <row r="11489" spans="1:7" hidden="1" x14ac:dyDescent="0.3">
      <c r="A11489" s="7">
        <v>9392</v>
      </c>
      <c r="B11489" s="5" t="s">
        <v>0</v>
      </c>
      <c r="C11489" s="5" t="s">
        <v>16</v>
      </c>
      <c r="D11489" s="5" t="s">
        <v>9382</v>
      </c>
      <c r="E11489" s="5" t="s">
        <v>13008</v>
      </c>
      <c r="F11489" s="5" t="s">
        <v>9071</v>
      </c>
      <c r="G11489" s="7" t="s">
        <v>1</v>
      </c>
    </row>
    <row r="11490" spans="1:7" hidden="1" x14ac:dyDescent="0.3">
      <c r="A11490" s="7">
        <v>9393</v>
      </c>
      <c r="B11490" s="5" t="s">
        <v>0</v>
      </c>
      <c r="C11490" s="5" t="s">
        <v>16</v>
      </c>
      <c r="D11490" s="5" t="s">
        <v>9382</v>
      </c>
      <c r="E11490" s="5" t="s">
        <v>13008</v>
      </c>
      <c r="F11490" s="5" t="s">
        <v>8174</v>
      </c>
      <c r="G11490" s="7" t="s">
        <v>1</v>
      </c>
    </row>
    <row r="11491" spans="1:7" hidden="1" x14ac:dyDescent="0.3">
      <c r="A11491" s="7">
        <v>9394</v>
      </c>
      <c r="B11491" s="5" t="s">
        <v>0</v>
      </c>
      <c r="C11491" s="5" t="s">
        <v>16</v>
      </c>
      <c r="D11491" s="5" t="s">
        <v>9382</v>
      </c>
      <c r="E11491" s="5" t="s">
        <v>13008</v>
      </c>
      <c r="F11491" s="5" t="s">
        <v>9081</v>
      </c>
      <c r="G11491" s="7" t="s">
        <v>1</v>
      </c>
    </row>
    <row r="11492" spans="1:7" hidden="1" x14ac:dyDescent="0.3">
      <c r="A11492" s="7">
        <v>9395</v>
      </c>
      <c r="B11492" s="5" t="s">
        <v>0</v>
      </c>
      <c r="C11492" s="5" t="s">
        <v>16</v>
      </c>
      <c r="D11492" s="5" t="s">
        <v>9382</v>
      </c>
      <c r="E11492" s="5" t="s">
        <v>13008</v>
      </c>
      <c r="F11492" s="5" t="s">
        <v>8157</v>
      </c>
      <c r="G11492" s="7" t="s">
        <v>1</v>
      </c>
    </row>
    <row r="11493" spans="1:7" hidden="1" x14ac:dyDescent="0.3">
      <c r="A11493" s="7">
        <v>9398</v>
      </c>
      <c r="B11493" s="5" t="s">
        <v>0</v>
      </c>
      <c r="C11493" s="5" t="s">
        <v>16</v>
      </c>
      <c r="D11493" s="5" t="s">
        <v>9382</v>
      </c>
      <c r="E11493" s="5" t="s">
        <v>13008</v>
      </c>
      <c r="F11493" s="5" t="s">
        <v>9414</v>
      </c>
      <c r="G11493" s="7" t="s">
        <v>1</v>
      </c>
    </row>
    <row r="11494" spans="1:7" hidden="1" x14ac:dyDescent="0.3">
      <c r="A11494" s="7">
        <v>9399</v>
      </c>
      <c r="B11494" s="5" t="s">
        <v>0</v>
      </c>
      <c r="C11494" s="5" t="s">
        <v>16</v>
      </c>
      <c r="D11494" s="5" t="s">
        <v>9382</v>
      </c>
      <c r="E11494" s="5" t="s">
        <v>13008</v>
      </c>
      <c r="F11494" s="5" t="s">
        <v>9081</v>
      </c>
      <c r="G11494" s="7" t="s">
        <v>1</v>
      </c>
    </row>
    <row r="11495" spans="1:7" hidden="1" x14ac:dyDescent="0.3">
      <c r="A11495" s="7">
        <v>9401</v>
      </c>
      <c r="B11495" s="5" t="s">
        <v>0</v>
      </c>
      <c r="C11495" s="5" t="s">
        <v>16</v>
      </c>
      <c r="D11495" s="5" t="s">
        <v>9382</v>
      </c>
      <c r="E11495" s="5" t="s">
        <v>13008</v>
      </c>
      <c r="F11495" s="5" t="s">
        <v>8150</v>
      </c>
      <c r="G11495" s="7" t="s">
        <v>1</v>
      </c>
    </row>
    <row r="11496" spans="1:7" hidden="1" x14ac:dyDescent="0.3">
      <c r="A11496" s="7">
        <v>9402</v>
      </c>
      <c r="B11496" s="5" t="s">
        <v>0</v>
      </c>
      <c r="C11496" s="5" t="s">
        <v>16</v>
      </c>
      <c r="D11496" s="5" t="s">
        <v>9382</v>
      </c>
      <c r="E11496" s="5" t="s">
        <v>13008</v>
      </c>
      <c r="F11496" s="5" t="s">
        <v>8661</v>
      </c>
      <c r="G11496" s="7" t="s">
        <v>1</v>
      </c>
    </row>
    <row r="11497" spans="1:7" hidden="1" x14ac:dyDescent="0.3">
      <c r="A11497" s="7">
        <v>9403</v>
      </c>
      <c r="B11497" s="5" t="s">
        <v>0</v>
      </c>
      <c r="C11497" s="5" t="s">
        <v>16</v>
      </c>
      <c r="D11497" s="5" t="s">
        <v>9382</v>
      </c>
      <c r="E11497" s="5" t="s">
        <v>13008</v>
      </c>
      <c r="F11497" s="5" t="s">
        <v>9416</v>
      </c>
      <c r="G11497" s="7" t="s">
        <v>1</v>
      </c>
    </row>
    <row r="11498" spans="1:7" hidden="1" x14ac:dyDescent="0.3">
      <c r="A11498" s="7">
        <v>9404</v>
      </c>
      <c r="B11498" s="5" t="s">
        <v>0</v>
      </c>
      <c r="C11498" s="5" t="s">
        <v>16</v>
      </c>
      <c r="D11498" s="5" t="s">
        <v>9382</v>
      </c>
      <c r="E11498" s="5" t="s">
        <v>13008</v>
      </c>
      <c r="F11498" s="5" t="s">
        <v>8134</v>
      </c>
      <c r="G11498" s="7" t="s">
        <v>1</v>
      </c>
    </row>
    <row r="11499" spans="1:7" hidden="1" x14ac:dyDescent="0.3">
      <c r="A11499" s="7">
        <v>9406</v>
      </c>
      <c r="B11499" s="5" t="s">
        <v>0</v>
      </c>
      <c r="C11499" s="5" t="s">
        <v>16</v>
      </c>
      <c r="D11499" s="5" t="s">
        <v>9382</v>
      </c>
      <c r="E11499" s="5" t="s">
        <v>13008</v>
      </c>
      <c r="F11499" s="5" t="s">
        <v>8157</v>
      </c>
      <c r="G11499" s="7" t="s">
        <v>1</v>
      </c>
    </row>
    <row r="11500" spans="1:7" hidden="1" x14ac:dyDescent="0.3">
      <c r="A11500" s="7">
        <v>9407</v>
      </c>
      <c r="B11500" s="5" t="s">
        <v>0</v>
      </c>
      <c r="C11500" s="5" t="s">
        <v>16</v>
      </c>
      <c r="D11500" s="5" t="s">
        <v>9382</v>
      </c>
      <c r="E11500" s="5" t="s">
        <v>13008</v>
      </c>
      <c r="F11500" s="5" t="s">
        <v>9418</v>
      </c>
      <c r="G11500" s="7" t="s">
        <v>1</v>
      </c>
    </row>
    <row r="11501" spans="1:7" hidden="1" x14ac:dyDescent="0.3">
      <c r="A11501" s="7">
        <v>9410</v>
      </c>
      <c r="B11501" s="5" t="s">
        <v>0</v>
      </c>
      <c r="C11501" s="5" t="s">
        <v>16</v>
      </c>
      <c r="D11501" s="5" t="s">
        <v>9382</v>
      </c>
      <c r="E11501" s="5" t="s">
        <v>13008</v>
      </c>
      <c r="F11501" s="5" t="s">
        <v>8144</v>
      </c>
      <c r="G11501" s="7" t="s">
        <v>1</v>
      </c>
    </row>
    <row r="11502" spans="1:7" hidden="1" x14ac:dyDescent="0.3">
      <c r="A11502" s="7">
        <v>9413</v>
      </c>
      <c r="B11502" s="5" t="s">
        <v>0</v>
      </c>
      <c r="C11502" s="5" t="s">
        <v>16</v>
      </c>
      <c r="D11502" s="5" t="s">
        <v>9382</v>
      </c>
      <c r="E11502" s="5" t="s">
        <v>13008</v>
      </c>
      <c r="F11502" s="5" t="s">
        <v>9423</v>
      </c>
      <c r="G11502" s="7" t="s">
        <v>1</v>
      </c>
    </row>
    <row r="11503" spans="1:7" hidden="1" x14ac:dyDescent="0.3">
      <c r="A11503" s="7">
        <v>9414</v>
      </c>
      <c r="B11503" s="5" t="s">
        <v>0</v>
      </c>
      <c r="C11503" s="5" t="s">
        <v>16</v>
      </c>
      <c r="D11503" s="5" t="s">
        <v>9382</v>
      </c>
      <c r="E11503" s="5" t="s">
        <v>13008</v>
      </c>
      <c r="F11503" s="5" t="s">
        <v>9082</v>
      </c>
      <c r="G11503" s="7" t="s">
        <v>1</v>
      </c>
    </row>
    <row r="11504" spans="1:7" hidden="1" x14ac:dyDescent="0.3">
      <c r="A11504" s="7">
        <v>9415</v>
      </c>
      <c r="B11504" s="5" t="s">
        <v>0</v>
      </c>
      <c r="C11504" s="5" t="s">
        <v>16</v>
      </c>
      <c r="D11504" s="5" t="s">
        <v>9382</v>
      </c>
      <c r="E11504" s="5" t="s">
        <v>13008</v>
      </c>
      <c r="F11504" s="5" t="s">
        <v>9082</v>
      </c>
      <c r="G11504" s="7" t="s">
        <v>1</v>
      </c>
    </row>
    <row r="11505" spans="1:7" hidden="1" x14ac:dyDescent="0.3">
      <c r="A11505" s="7">
        <v>9416</v>
      </c>
      <c r="B11505" s="5" t="s">
        <v>0</v>
      </c>
      <c r="C11505" s="5" t="s">
        <v>16</v>
      </c>
      <c r="D11505" s="5" t="s">
        <v>9382</v>
      </c>
      <c r="E11505" s="5" t="s">
        <v>13008</v>
      </c>
      <c r="F11505" s="5" t="s">
        <v>9385</v>
      </c>
      <c r="G11505" s="7" t="s">
        <v>1</v>
      </c>
    </row>
    <row r="11506" spans="1:7" hidden="1" x14ac:dyDescent="0.3">
      <c r="A11506" s="7">
        <v>9417</v>
      </c>
      <c r="B11506" s="5" t="s">
        <v>0</v>
      </c>
      <c r="C11506" s="5" t="s">
        <v>16</v>
      </c>
      <c r="D11506" s="5" t="s">
        <v>9382</v>
      </c>
      <c r="E11506" s="5" t="s">
        <v>13008</v>
      </c>
      <c r="F11506" s="5" t="s">
        <v>8150</v>
      </c>
      <c r="G11506" s="7" t="s">
        <v>1</v>
      </c>
    </row>
    <row r="11507" spans="1:7" hidden="1" x14ac:dyDescent="0.3">
      <c r="A11507" s="7">
        <v>9418</v>
      </c>
      <c r="B11507" s="5" t="s">
        <v>0</v>
      </c>
      <c r="C11507" s="5" t="s">
        <v>16</v>
      </c>
      <c r="D11507" s="5" t="s">
        <v>9382</v>
      </c>
      <c r="E11507" s="5" t="s">
        <v>13008</v>
      </c>
      <c r="F11507" s="5" t="s">
        <v>8134</v>
      </c>
      <c r="G11507" s="7" t="s">
        <v>1</v>
      </c>
    </row>
    <row r="11508" spans="1:7" hidden="1" x14ac:dyDescent="0.3">
      <c r="A11508" s="7">
        <v>9419</v>
      </c>
      <c r="B11508" s="5" t="s">
        <v>0</v>
      </c>
      <c r="C11508" s="5" t="s">
        <v>16</v>
      </c>
      <c r="D11508" s="5" t="s">
        <v>9382</v>
      </c>
      <c r="E11508" s="5" t="s">
        <v>13008</v>
      </c>
      <c r="F11508" s="5" t="s">
        <v>9424</v>
      </c>
      <c r="G11508" s="7" t="s">
        <v>1</v>
      </c>
    </row>
    <row r="11509" spans="1:7" hidden="1" x14ac:dyDescent="0.3">
      <c r="A11509" s="7">
        <v>9420</v>
      </c>
      <c r="B11509" s="5" t="s">
        <v>0</v>
      </c>
      <c r="C11509" s="5" t="s">
        <v>16</v>
      </c>
      <c r="D11509" s="5" t="s">
        <v>9382</v>
      </c>
      <c r="E11509" s="5" t="s">
        <v>13008</v>
      </c>
      <c r="F11509" s="5" t="s">
        <v>8134</v>
      </c>
      <c r="G11509" s="7" t="s">
        <v>1</v>
      </c>
    </row>
    <row r="11510" spans="1:7" hidden="1" x14ac:dyDescent="0.3">
      <c r="A11510" s="7">
        <v>9422</v>
      </c>
      <c r="B11510" s="5" t="s">
        <v>0</v>
      </c>
      <c r="C11510" s="5" t="s">
        <v>16</v>
      </c>
      <c r="D11510" s="5" t="s">
        <v>9382</v>
      </c>
      <c r="E11510" s="5" t="s">
        <v>13008</v>
      </c>
      <c r="F11510" s="5" t="s">
        <v>9426</v>
      </c>
      <c r="G11510" s="7" t="s">
        <v>1</v>
      </c>
    </row>
    <row r="11511" spans="1:7" hidden="1" x14ac:dyDescent="0.3">
      <c r="A11511" s="7">
        <v>9424</v>
      </c>
      <c r="B11511" s="5" t="s">
        <v>0</v>
      </c>
      <c r="C11511" s="5" t="s">
        <v>16</v>
      </c>
      <c r="D11511" s="5" t="s">
        <v>9382</v>
      </c>
      <c r="E11511" s="5" t="s">
        <v>13008</v>
      </c>
      <c r="F11511" s="5" t="s">
        <v>8150</v>
      </c>
      <c r="G11511" s="7" t="s">
        <v>1</v>
      </c>
    </row>
    <row r="11512" spans="1:7" hidden="1" x14ac:dyDescent="0.3">
      <c r="A11512" s="7">
        <v>9426</v>
      </c>
      <c r="B11512" s="5" t="s">
        <v>0</v>
      </c>
      <c r="C11512" s="5" t="s">
        <v>16</v>
      </c>
      <c r="D11512" s="5" t="s">
        <v>9382</v>
      </c>
      <c r="E11512" s="5" t="s">
        <v>13008</v>
      </c>
      <c r="F11512" s="5" t="s">
        <v>9429</v>
      </c>
      <c r="G11512" s="7" t="s">
        <v>1</v>
      </c>
    </row>
    <row r="11513" spans="1:7" hidden="1" x14ac:dyDescent="0.3">
      <c r="A11513" s="7">
        <v>9428</v>
      </c>
      <c r="B11513" s="5" t="s">
        <v>0</v>
      </c>
      <c r="C11513" s="5" t="s">
        <v>16</v>
      </c>
      <c r="D11513" s="5" t="s">
        <v>9382</v>
      </c>
      <c r="E11513" s="5" t="s">
        <v>13008</v>
      </c>
      <c r="F11513" s="5" t="s">
        <v>9431</v>
      </c>
      <c r="G11513" s="7" t="s">
        <v>1</v>
      </c>
    </row>
    <row r="11514" spans="1:7" hidden="1" x14ac:dyDescent="0.3">
      <c r="A11514" s="7">
        <v>9429</v>
      </c>
      <c r="B11514" s="5" t="s">
        <v>0</v>
      </c>
      <c r="C11514" s="5" t="s">
        <v>16</v>
      </c>
      <c r="D11514" s="5" t="s">
        <v>9382</v>
      </c>
      <c r="E11514" s="5" t="s">
        <v>13008</v>
      </c>
      <c r="F11514" s="5" t="s">
        <v>9432</v>
      </c>
      <c r="G11514" s="7" t="s">
        <v>1</v>
      </c>
    </row>
    <row r="11515" spans="1:7" hidden="1" x14ac:dyDescent="0.3">
      <c r="A11515" s="7">
        <v>9430</v>
      </c>
      <c r="B11515" s="5" t="s">
        <v>0</v>
      </c>
      <c r="C11515" s="5" t="s">
        <v>16</v>
      </c>
      <c r="D11515" s="5" t="s">
        <v>9382</v>
      </c>
      <c r="E11515" s="5" t="s">
        <v>13008</v>
      </c>
      <c r="F11515" s="5" t="s">
        <v>8157</v>
      </c>
      <c r="G11515" s="7" t="s">
        <v>1</v>
      </c>
    </row>
    <row r="11516" spans="1:7" hidden="1" x14ac:dyDescent="0.3">
      <c r="A11516" s="7">
        <v>9431</v>
      </c>
      <c r="B11516" s="5" t="s">
        <v>0</v>
      </c>
      <c r="C11516" s="5" t="s">
        <v>16</v>
      </c>
      <c r="D11516" s="5" t="s">
        <v>9382</v>
      </c>
      <c r="E11516" s="5" t="s">
        <v>13008</v>
      </c>
      <c r="F11516" s="5" t="s">
        <v>9433</v>
      </c>
      <c r="G11516" s="7" t="s">
        <v>1</v>
      </c>
    </row>
    <row r="11517" spans="1:7" hidden="1" x14ac:dyDescent="0.3">
      <c r="A11517" s="7">
        <v>9432</v>
      </c>
      <c r="B11517" s="5" t="s">
        <v>0</v>
      </c>
      <c r="C11517" s="5" t="s">
        <v>16</v>
      </c>
      <c r="D11517" s="5" t="s">
        <v>9382</v>
      </c>
      <c r="E11517" s="5" t="s">
        <v>13008</v>
      </c>
      <c r="F11517" s="5" t="s">
        <v>9434</v>
      </c>
      <c r="G11517" s="7" t="s">
        <v>1</v>
      </c>
    </row>
    <row r="11518" spans="1:7" hidden="1" x14ac:dyDescent="0.3">
      <c r="A11518" s="7">
        <v>9433</v>
      </c>
      <c r="B11518" s="5" t="s">
        <v>0</v>
      </c>
      <c r="C11518" s="5" t="s">
        <v>16</v>
      </c>
      <c r="D11518" s="5" t="s">
        <v>9382</v>
      </c>
      <c r="E11518" s="5" t="s">
        <v>13008</v>
      </c>
      <c r="F11518" s="5" t="s">
        <v>9435</v>
      </c>
      <c r="G11518" s="7" t="s">
        <v>1</v>
      </c>
    </row>
    <row r="11519" spans="1:7" hidden="1" x14ac:dyDescent="0.3">
      <c r="A11519" s="7">
        <v>9435</v>
      </c>
      <c r="B11519" s="5" t="s">
        <v>0</v>
      </c>
      <c r="C11519" s="5" t="s">
        <v>16</v>
      </c>
      <c r="D11519" s="5" t="s">
        <v>9382</v>
      </c>
      <c r="E11519" s="5" t="s">
        <v>13008</v>
      </c>
      <c r="F11519" s="5" t="s">
        <v>9437</v>
      </c>
      <c r="G11519" s="7" t="s">
        <v>1</v>
      </c>
    </row>
    <row r="11520" spans="1:7" hidden="1" x14ac:dyDescent="0.3">
      <c r="A11520" s="7">
        <v>9436</v>
      </c>
      <c r="B11520" s="5" t="s">
        <v>0</v>
      </c>
      <c r="C11520" s="5" t="s">
        <v>16</v>
      </c>
      <c r="D11520" s="5" t="s">
        <v>9382</v>
      </c>
      <c r="E11520" s="5" t="s">
        <v>13008</v>
      </c>
      <c r="F11520" s="5" t="s">
        <v>9389</v>
      </c>
      <c r="G11520" s="7" t="s">
        <v>1</v>
      </c>
    </row>
    <row r="11521" spans="1:7" hidden="1" x14ac:dyDescent="0.3">
      <c r="A11521" s="7">
        <v>9442</v>
      </c>
      <c r="B11521" s="5" t="s">
        <v>0</v>
      </c>
      <c r="C11521" s="5" t="s">
        <v>16</v>
      </c>
      <c r="D11521" s="5" t="s">
        <v>9382</v>
      </c>
      <c r="E11521" s="5" t="s">
        <v>13008</v>
      </c>
      <c r="F11521" s="5" t="s">
        <v>8150</v>
      </c>
      <c r="G11521" s="7" t="s">
        <v>1</v>
      </c>
    </row>
    <row r="11522" spans="1:7" hidden="1" x14ac:dyDescent="0.3">
      <c r="A11522" s="7">
        <v>9443</v>
      </c>
      <c r="B11522" s="5" t="s">
        <v>0</v>
      </c>
      <c r="C11522" s="5" t="s">
        <v>16</v>
      </c>
      <c r="D11522" s="5" t="s">
        <v>9382</v>
      </c>
      <c r="E11522" s="5" t="s">
        <v>13008</v>
      </c>
      <c r="F11522" s="5" t="s">
        <v>9082</v>
      </c>
      <c r="G11522" s="7" t="s">
        <v>1</v>
      </c>
    </row>
    <row r="11523" spans="1:7" hidden="1" x14ac:dyDescent="0.3">
      <c r="A11523" s="7">
        <v>9444</v>
      </c>
      <c r="B11523" s="5" t="s">
        <v>0</v>
      </c>
      <c r="C11523" s="5" t="s">
        <v>16</v>
      </c>
      <c r="D11523" s="5" t="s">
        <v>9382</v>
      </c>
      <c r="E11523" s="5" t="s">
        <v>13008</v>
      </c>
      <c r="F11523" s="5" t="s">
        <v>9443</v>
      </c>
      <c r="G11523" s="7" t="s">
        <v>1</v>
      </c>
    </row>
    <row r="11524" spans="1:7" hidden="1" x14ac:dyDescent="0.3">
      <c r="A11524" s="7">
        <v>9445</v>
      </c>
      <c r="B11524" s="5" t="s">
        <v>0</v>
      </c>
      <c r="C11524" s="5" t="s">
        <v>16</v>
      </c>
      <c r="D11524" s="5" t="s">
        <v>9382</v>
      </c>
      <c r="E11524" s="5" t="s">
        <v>13008</v>
      </c>
      <c r="F11524" s="5" t="s">
        <v>9444</v>
      </c>
      <c r="G11524" s="7" t="s">
        <v>1</v>
      </c>
    </row>
    <row r="11525" spans="1:7" hidden="1" x14ac:dyDescent="0.3">
      <c r="A11525" s="7">
        <v>9446</v>
      </c>
      <c r="B11525" s="5" t="s">
        <v>0</v>
      </c>
      <c r="C11525" s="5" t="s">
        <v>16</v>
      </c>
      <c r="D11525" s="5" t="s">
        <v>9382</v>
      </c>
      <c r="E11525" s="5" t="s">
        <v>13008</v>
      </c>
      <c r="F11525" s="5" t="s">
        <v>9433</v>
      </c>
      <c r="G11525" s="7" t="s">
        <v>1</v>
      </c>
    </row>
    <row r="11526" spans="1:7" hidden="1" x14ac:dyDescent="0.3">
      <c r="A11526" s="7">
        <v>9447</v>
      </c>
      <c r="B11526" s="5" t="s">
        <v>0</v>
      </c>
      <c r="C11526" s="5" t="s">
        <v>16</v>
      </c>
      <c r="D11526" s="5" t="s">
        <v>9382</v>
      </c>
      <c r="E11526" s="5" t="s">
        <v>13008</v>
      </c>
      <c r="F11526" s="5" t="s">
        <v>8141</v>
      </c>
      <c r="G11526" s="7" t="s">
        <v>1</v>
      </c>
    </row>
    <row r="11527" spans="1:7" hidden="1" x14ac:dyDescent="0.3">
      <c r="A11527" s="7">
        <v>9449</v>
      </c>
      <c r="B11527" s="5" t="s">
        <v>0</v>
      </c>
      <c r="C11527" s="5" t="s">
        <v>16</v>
      </c>
      <c r="D11527" s="5" t="s">
        <v>9382</v>
      </c>
      <c r="E11527" s="5" t="s">
        <v>13008</v>
      </c>
      <c r="F11527" s="5" t="s">
        <v>8136</v>
      </c>
      <c r="G11527" s="7" t="s">
        <v>1</v>
      </c>
    </row>
    <row r="11528" spans="1:7" hidden="1" x14ac:dyDescent="0.3">
      <c r="A11528" s="7">
        <v>9452</v>
      </c>
      <c r="B11528" s="5" t="s">
        <v>0</v>
      </c>
      <c r="C11528" s="5" t="s">
        <v>16</v>
      </c>
      <c r="D11528" s="5" t="s">
        <v>9382</v>
      </c>
      <c r="E11528" s="5" t="s">
        <v>13008</v>
      </c>
      <c r="F11528" s="5" t="s">
        <v>8157</v>
      </c>
      <c r="G11528" s="7" t="s">
        <v>1</v>
      </c>
    </row>
    <row r="11529" spans="1:7" hidden="1" x14ac:dyDescent="0.3">
      <c r="A11529" s="7">
        <v>9453</v>
      </c>
      <c r="B11529" s="5" t="s">
        <v>0</v>
      </c>
      <c r="C11529" s="5" t="s">
        <v>16</v>
      </c>
      <c r="D11529" s="5" t="s">
        <v>9382</v>
      </c>
      <c r="E11529" s="5" t="s">
        <v>13008</v>
      </c>
      <c r="F11529" s="5" t="s">
        <v>9448</v>
      </c>
      <c r="G11529" s="7" t="s">
        <v>1</v>
      </c>
    </row>
    <row r="11530" spans="1:7" hidden="1" x14ac:dyDescent="0.3">
      <c r="A11530" s="7">
        <v>9454</v>
      </c>
      <c r="B11530" s="5" t="s">
        <v>0</v>
      </c>
      <c r="C11530" s="5" t="s">
        <v>16</v>
      </c>
      <c r="D11530" s="5" t="s">
        <v>9382</v>
      </c>
      <c r="E11530" s="5" t="s">
        <v>13008</v>
      </c>
      <c r="F11530" s="5" t="s">
        <v>8159</v>
      </c>
      <c r="G11530" s="7" t="s">
        <v>1</v>
      </c>
    </row>
    <row r="11531" spans="1:7" hidden="1" x14ac:dyDescent="0.3">
      <c r="A11531" s="7">
        <v>9457</v>
      </c>
      <c r="B11531" s="5" t="s">
        <v>0</v>
      </c>
      <c r="C11531" s="5" t="s">
        <v>16</v>
      </c>
      <c r="D11531" s="5" t="s">
        <v>9382</v>
      </c>
      <c r="E11531" s="5" t="s">
        <v>13008</v>
      </c>
      <c r="F11531" s="5" t="s">
        <v>9444</v>
      </c>
      <c r="G11531" s="7" t="s">
        <v>1</v>
      </c>
    </row>
    <row r="11532" spans="1:7" hidden="1" x14ac:dyDescent="0.3">
      <c r="A11532" s="7">
        <v>9460</v>
      </c>
      <c r="B11532" s="5" t="s">
        <v>0</v>
      </c>
      <c r="C11532" s="5" t="s">
        <v>16</v>
      </c>
      <c r="D11532" s="5" t="s">
        <v>9382</v>
      </c>
      <c r="E11532" s="5" t="s">
        <v>13008</v>
      </c>
      <c r="F11532" s="5" t="s">
        <v>9453</v>
      </c>
      <c r="G11532" s="7" t="s">
        <v>1</v>
      </c>
    </row>
    <row r="11533" spans="1:7" hidden="1" x14ac:dyDescent="0.3">
      <c r="A11533" s="7">
        <v>9461</v>
      </c>
      <c r="B11533" s="5" t="s">
        <v>0</v>
      </c>
      <c r="C11533" s="5" t="s">
        <v>16</v>
      </c>
      <c r="D11533" s="5" t="s">
        <v>9382</v>
      </c>
      <c r="E11533" s="5" t="s">
        <v>13008</v>
      </c>
      <c r="F11533" s="5" t="s">
        <v>9454</v>
      </c>
      <c r="G11533" s="7" t="s">
        <v>1</v>
      </c>
    </row>
    <row r="11534" spans="1:7" hidden="1" x14ac:dyDescent="0.3">
      <c r="A11534" s="7">
        <v>9462</v>
      </c>
      <c r="B11534" s="5" t="s">
        <v>0</v>
      </c>
      <c r="C11534" s="5" t="s">
        <v>16</v>
      </c>
      <c r="D11534" s="5" t="s">
        <v>9382</v>
      </c>
      <c r="E11534" s="5" t="s">
        <v>13008</v>
      </c>
      <c r="F11534" s="5" t="s">
        <v>8144</v>
      </c>
      <c r="G11534" s="7" t="s">
        <v>1</v>
      </c>
    </row>
    <row r="11535" spans="1:7" hidden="1" x14ac:dyDescent="0.3">
      <c r="A11535" s="7">
        <v>9463</v>
      </c>
      <c r="B11535" s="5" t="s">
        <v>0</v>
      </c>
      <c r="C11535" s="5" t="s">
        <v>16</v>
      </c>
      <c r="D11535" s="5" t="s">
        <v>9382</v>
      </c>
      <c r="E11535" s="5" t="s">
        <v>13008</v>
      </c>
      <c r="F11535" s="5" t="s">
        <v>8136</v>
      </c>
      <c r="G11535" s="7" t="s">
        <v>1</v>
      </c>
    </row>
    <row r="11536" spans="1:7" hidden="1" x14ac:dyDescent="0.3">
      <c r="A11536" s="7">
        <v>9465</v>
      </c>
      <c r="B11536" s="5" t="s">
        <v>0</v>
      </c>
      <c r="C11536" s="5" t="s">
        <v>16</v>
      </c>
      <c r="D11536" s="5" t="s">
        <v>9382</v>
      </c>
      <c r="E11536" s="5" t="s">
        <v>13008</v>
      </c>
      <c r="F11536" s="5" t="s">
        <v>9456</v>
      </c>
      <c r="G11536" s="7" t="s">
        <v>1</v>
      </c>
    </row>
    <row r="11537" spans="1:7" hidden="1" x14ac:dyDescent="0.3">
      <c r="A11537" s="7">
        <v>9466</v>
      </c>
      <c r="B11537" s="5" t="s">
        <v>0</v>
      </c>
      <c r="C11537" s="5" t="s">
        <v>16</v>
      </c>
      <c r="D11537" s="5" t="s">
        <v>9382</v>
      </c>
      <c r="E11537" s="5" t="s">
        <v>13008</v>
      </c>
      <c r="F11537" s="5" t="s">
        <v>9457</v>
      </c>
      <c r="G11537" s="7" t="s">
        <v>1</v>
      </c>
    </row>
    <row r="11538" spans="1:7" hidden="1" x14ac:dyDescent="0.3">
      <c r="A11538" s="7">
        <v>9467</v>
      </c>
      <c r="B11538" s="5" t="s">
        <v>0</v>
      </c>
      <c r="C11538" s="5" t="s">
        <v>16</v>
      </c>
      <c r="D11538" s="5" t="s">
        <v>9382</v>
      </c>
      <c r="E11538" s="5" t="s">
        <v>13008</v>
      </c>
      <c r="F11538" s="5" t="s">
        <v>9458</v>
      </c>
      <c r="G11538" s="7" t="s">
        <v>1</v>
      </c>
    </row>
    <row r="11539" spans="1:7" hidden="1" x14ac:dyDescent="0.3">
      <c r="A11539" s="7">
        <v>9468</v>
      </c>
      <c r="B11539" s="5" t="s">
        <v>0</v>
      </c>
      <c r="C11539" s="5" t="s">
        <v>16</v>
      </c>
      <c r="D11539" s="5" t="s">
        <v>9382</v>
      </c>
      <c r="E11539" s="5" t="s">
        <v>13008</v>
      </c>
      <c r="F11539" s="5" t="s">
        <v>9081</v>
      </c>
      <c r="G11539" s="7" t="s">
        <v>1</v>
      </c>
    </row>
    <row r="11540" spans="1:7" hidden="1" x14ac:dyDescent="0.3">
      <c r="A11540" s="7">
        <v>9470</v>
      </c>
      <c r="B11540" s="5" t="s">
        <v>0</v>
      </c>
      <c r="C11540" s="5" t="s">
        <v>16</v>
      </c>
      <c r="D11540" s="5" t="s">
        <v>9382</v>
      </c>
      <c r="E11540" s="5" t="s">
        <v>13008</v>
      </c>
      <c r="F11540" s="5" t="s">
        <v>9460</v>
      </c>
      <c r="G11540" s="7" t="s">
        <v>1</v>
      </c>
    </row>
    <row r="11541" spans="1:7" hidden="1" x14ac:dyDescent="0.3">
      <c r="A11541" s="7">
        <v>9473</v>
      </c>
      <c r="B11541" s="5" t="s">
        <v>0</v>
      </c>
      <c r="C11541" s="5" t="s">
        <v>16</v>
      </c>
      <c r="D11541" s="5" t="s">
        <v>9382</v>
      </c>
      <c r="E11541" s="5" t="s">
        <v>13008</v>
      </c>
      <c r="F11541" s="5" t="s">
        <v>8150</v>
      </c>
      <c r="G11541" s="7" t="s">
        <v>1</v>
      </c>
    </row>
    <row r="11542" spans="1:7" hidden="1" x14ac:dyDescent="0.3">
      <c r="A11542" s="7">
        <v>9474</v>
      </c>
      <c r="B11542" s="5" t="s">
        <v>0</v>
      </c>
      <c r="C11542" s="5" t="s">
        <v>16</v>
      </c>
      <c r="D11542" s="5" t="s">
        <v>9382</v>
      </c>
      <c r="E11542" s="5" t="s">
        <v>13008</v>
      </c>
      <c r="F11542" s="5" t="s">
        <v>9383</v>
      </c>
      <c r="G11542" s="7" t="s">
        <v>1</v>
      </c>
    </row>
    <row r="11543" spans="1:7" hidden="1" x14ac:dyDescent="0.3">
      <c r="A11543" s="7">
        <v>9476</v>
      </c>
      <c r="B11543" s="5" t="s">
        <v>0</v>
      </c>
      <c r="C11543" s="5" t="s">
        <v>16</v>
      </c>
      <c r="D11543" s="5" t="s">
        <v>9382</v>
      </c>
      <c r="E11543" s="5" t="s">
        <v>13008</v>
      </c>
      <c r="F11543" s="5" t="s">
        <v>8174</v>
      </c>
      <c r="G11543" s="7" t="s">
        <v>1</v>
      </c>
    </row>
    <row r="11544" spans="1:7" hidden="1" x14ac:dyDescent="0.3">
      <c r="A11544" s="7">
        <v>9477</v>
      </c>
      <c r="B11544" s="5" t="s">
        <v>0</v>
      </c>
      <c r="C11544" s="5" t="s">
        <v>16</v>
      </c>
      <c r="D11544" s="5" t="s">
        <v>9382</v>
      </c>
      <c r="E11544" s="5" t="s">
        <v>13008</v>
      </c>
      <c r="F11544" s="5" t="s">
        <v>8141</v>
      </c>
      <c r="G11544" s="7" t="s">
        <v>1</v>
      </c>
    </row>
    <row r="11545" spans="1:7" hidden="1" x14ac:dyDescent="0.3">
      <c r="A11545" s="7">
        <v>9478</v>
      </c>
      <c r="B11545" s="5" t="s">
        <v>0</v>
      </c>
      <c r="C11545" s="5" t="s">
        <v>16</v>
      </c>
      <c r="D11545" s="5" t="s">
        <v>9382</v>
      </c>
      <c r="E11545" s="5" t="s">
        <v>13008</v>
      </c>
      <c r="F11545" s="5" t="s">
        <v>9071</v>
      </c>
      <c r="G11545" s="7" t="s">
        <v>1</v>
      </c>
    </row>
    <row r="11546" spans="1:7" hidden="1" x14ac:dyDescent="0.3">
      <c r="A11546" s="7">
        <v>9479</v>
      </c>
      <c r="B11546" s="5" t="s">
        <v>0</v>
      </c>
      <c r="C11546" s="5" t="s">
        <v>16</v>
      </c>
      <c r="D11546" s="5" t="s">
        <v>9382</v>
      </c>
      <c r="E11546" s="5" t="s">
        <v>13008</v>
      </c>
      <c r="F11546" s="5" t="s">
        <v>9464</v>
      </c>
      <c r="G11546" s="7" t="s">
        <v>1</v>
      </c>
    </row>
    <row r="11547" spans="1:7" hidden="1" x14ac:dyDescent="0.3">
      <c r="A11547" s="7">
        <v>9480</v>
      </c>
      <c r="B11547" s="5" t="s">
        <v>0</v>
      </c>
      <c r="C11547" s="5" t="s">
        <v>16</v>
      </c>
      <c r="D11547" s="5" t="s">
        <v>9382</v>
      </c>
      <c r="E11547" s="5" t="s">
        <v>13008</v>
      </c>
      <c r="F11547" s="5" t="s">
        <v>9465</v>
      </c>
      <c r="G11547" s="7" t="s">
        <v>1</v>
      </c>
    </row>
    <row r="11548" spans="1:7" hidden="1" x14ac:dyDescent="0.3">
      <c r="A11548" s="7">
        <v>9481</v>
      </c>
      <c r="B11548" s="5" t="s">
        <v>0</v>
      </c>
      <c r="C11548" s="5" t="s">
        <v>16</v>
      </c>
      <c r="D11548" s="5" t="s">
        <v>9382</v>
      </c>
      <c r="E11548" s="5" t="s">
        <v>13008</v>
      </c>
      <c r="F11548" s="5" t="s">
        <v>8144</v>
      </c>
      <c r="G11548" s="7" t="s">
        <v>1</v>
      </c>
    </row>
    <row r="11549" spans="1:7" hidden="1" x14ac:dyDescent="0.3">
      <c r="A11549" s="7">
        <v>9482</v>
      </c>
      <c r="B11549" s="5" t="s">
        <v>0</v>
      </c>
      <c r="C11549" s="5" t="s">
        <v>16</v>
      </c>
      <c r="D11549" s="5" t="s">
        <v>9382</v>
      </c>
      <c r="E11549" s="5" t="s">
        <v>13008</v>
      </c>
      <c r="F11549" s="5" t="s">
        <v>9393</v>
      </c>
      <c r="G11549" s="7" t="s">
        <v>1</v>
      </c>
    </row>
    <row r="11550" spans="1:7" hidden="1" x14ac:dyDescent="0.3">
      <c r="A11550" s="7">
        <v>9483</v>
      </c>
      <c r="B11550" s="5" t="s">
        <v>0</v>
      </c>
      <c r="C11550" s="5" t="s">
        <v>16</v>
      </c>
      <c r="D11550" s="5" t="s">
        <v>9382</v>
      </c>
      <c r="E11550" s="5" t="s">
        <v>13008</v>
      </c>
      <c r="F11550" s="5" t="s">
        <v>8157</v>
      </c>
      <c r="G11550" s="7" t="s">
        <v>1</v>
      </c>
    </row>
    <row r="11551" spans="1:7" hidden="1" x14ac:dyDescent="0.3">
      <c r="A11551" s="7">
        <v>9486</v>
      </c>
      <c r="B11551" s="5" t="s">
        <v>0</v>
      </c>
      <c r="C11551" s="5" t="s">
        <v>16</v>
      </c>
      <c r="D11551" s="5" t="s">
        <v>9382</v>
      </c>
      <c r="E11551" s="5" t="s">
        <v>13008</v>
      </c>
      <c r="F11551" s="5" t="s">
        <v>9414</v>
      </c>
      <c r="G11551" s="7" t="s">
        <v>1</v>
      </c>
    </row>
    <row r="11552" spans="1:7" hidden="1" x14ac:dyDescent="0.3">
      <c r="A11552" s="7">
        <v>9487</v>
      </c>
      <c r="B11552" s="5" t="s">
        <v>0</v>
      </c>
      <c r="C11552" s="5" t="s">
        <v>16</v>
      </c>
      <c r="D11552" s="5" t="s">
        <v>9382</v>
      </c>
      <c r="E11552" s="5" t="s">
        <v>13008</v>
      </c>
      <c r="F11552" s="5" t="s">
        <v>8159</v>
      </c>
      <c r="G11552" s="7" t="s">
        <v>1</v>
      </c>
    </row>
    <row r="11553" spans="1:7" hidden="1" x14ac:dyDescent="0.3">
      <c r="A11553" s="7">
        <v>9488</v>
      </c>
      <c r="B11553" s="5" t="s">
        <v>0</v>
      </c>
      <c r="C11553" s="5" t="s">
        <v>16</v>
      </c>
      <c r="D11553" s="5" t="s">
        <v>9382</v>
      </c>
      <c r="E11553" s="5" t="s">
        <v>13008</v>
      </c>
      <c r="F11553" s="5" t="s">
        <v>9444</v>
      </c>
      <c r="G11553" s="7" t="s">
        <v>1</v>
      </c>
    </row>
    <row r="11554" spans="1:7" hidden="1" x14ac:dyDescent="0.3">
      <c r="A11554" s="7">
        <v>9489</v>
      </c>
      <c r="B11554" s="5" t="s">
        <v>0</v>
      </c>
      <c r="C11554" s="5" t="s">
        <v>16</v>
      </c>
      <c r="D11554" s="5" t="s">
        <v>9382</v>
      </c>
      <c r="E11554" s="5" t="s">
        <v>13008</v>
      </c>
      <c r="F11554" s="5" t="s">
        <v>9435</v>
      </c>
      <c r="G11554" s="7" t="s">
        <v>1</v>
      </c>
    </row>
    <row r="11555" spans="1:7" hidden="1" x14ac:dyDescent="0.3">
      <c r="A11555" s="7">
        <v>9493</v>
      </c>
      <c r="B11555" s="5" t="s">
        <v>0</v>
      </c>
      <c r="C11555" s="5" t="s">
        <v>16</v>
      </c>
      <c r="D11555" s="5" t="s">
        <v>9382</v>
      </c>
      <c r="E11555" s="5" t="s">
        <v>13008</v>
      </c>
      <c r="F11555" s="5" t="s">
        <v>9471</v>
      </c>
      <c r="G11555" s="7" t="s">
        <v>1</v>
      </c>
    </row>
    <row r="11556" spans="1:7" hidden="1" x14ac:dyDescent="0.3">
      <c r="A11556" s="7">
        <v>9498</v>
      </c>
      <c r="B11556" s="5" t="s">
        <v>0</v>
      </c>
      <c r="C11556" s="5" t="s">
        <v>16</v>
      </c>
      <c r="D11556" s="5" t="s">
        <v>9382</v>
      </c>
      <c r="E11556" s="5" t="s">
        <v>13008</v>
      </c>
      <c r="F11556" s="5" t="s">
        <v>9476</v>
      </c>
      <c r="G11556" s="7" t="s">
        <v>1</v>
      </c>
    </row>
    <row r="11557" spans="1:7" hidden="1" x14ac:dyDescent="0.3">
      <c r="A11557" s="7">
        <v>9499</v>
      </c>
      <c r="B11557" s="5" t="s">
        <v>0</v>
      </c>
      <c r="C11557" s="5" t="s">
        <v>16</v>
      </c>
      <c r="D11557" s="5" t="s">
        <v>9382</v>
      </c>
      <c r="E11557" s="5" t="s">
        <v>13008</v>
      </c>
      <c r="F11557" s="5" t="s">
        <v>8134</v>
      </c>
      <c r="G11557" s="7" t="s">
        <v>1</v>
      </c>
    </row>
    <row r="11558" spans="1:7" hidden="1" x14ac:dyDescent="0.3">
      <c r="A11558" s="7">
        <v>9500</v>
      </c>
      <c r="B11558" s="5" t="s">
        <v>0</v>
      </c>
      <c r="C11558" s="5" t="s">
        <v>16</v>
      </c>
      <c r="D11558" s="5" t="s">
        <v>9382</v>
      </c>
      <c r="E11558" s="5" t="s">
        <v>13008</v>
      </c>
      <c r="F11558" s="5" t="s">
        <v>9397</v>
      </c>
      <c r="G11558" s="7" t="s">
        <v>1</v>
      </c>
    </row>
    <row r="11559" spans="1:7" hidden="1" x14ac:dyDescent="0.3">
      <c r="A11559" s="7">
        <v>9501</v>
      </c>
      <c r="B11559" s="5" t="s">
        <v>0</v>
      </c>
      <c r="C11559" s="5" t="s">
        <v>16</v>
      </c>
      <c r="D11559" s="5" t="s">
        <v>9382</v>
      </c>
      <c r="E11559" s="5" t="s">
        <v>13008</v>
      </c>
      <c r="F11559" s="5" t="s">
        <v>8136</v>
      </c>
      <c r="G11559" s="7" t="s">
        <v>1</v>
      </c>
    </row>
    <row r="11560" spans="1:7" hidden="1" x14ac:dyDescent="0.3">
      <c r="A11560" s="7">
        <v>9502</v>
      </c>
      <c r="B11560" s="5" t="s">
        <v>0</v>
      </c>
      <c r="C11560" s="5" t="s">
        <v>16</v>
      </c>
      <c r="D11560" s="5" t="s">
        <v>9382</v>
      </c>
      <c r="E11560" s="5" t="s">
        <v>13008</v>
      </c>
      <c r="F11560" s="5" t="s">
        <v>9477</v>
      </c>
      <c r="G11560" s="7" t="s">
        <v>1</v>
      </c>
    </row>
    <row r="11561" spans="1:7" hidden="1" x14ac:dyDescent="0.3">
      <c r="A11561" s="7">
        <v>9504</v>
      </c>
      <c r="B11561" s="5" t="s">
        <v>0</v>
      </c>
      <c r="C11561" s="5" t="s">
        <v>16</v>
      </c>
      <c r="D11561" s="5" t="s">
        <v>9382</v>
      </c>
      <c r="E11561" s="5" t="s">
        <v>13008</v>
      </c>
      <c r="F11561" s="5" t="s">
        <v>9479</v>
      </c>
      <c r="G11561" s="7" t="s">
        <v>1</v>
      </c>
    </row>
    <row r="11562" spans="1:7" hidden="1" x14ac:dyDescent="0.3">
      <c r="A11562" s="7">
        <v>9505</v>
      </c>
      <c r="B11562" s="5" t="s">
        <v>0</v>
      </c>
      <c r="C11562" s="5" t="s">
        <v>16</v>
      </c>
      <c r="D11562" s="5" t="s">
        <v>9382</v>
      </c>
      <c r="E11562" s="5" t="s">
        <v>13008</v>
      </c>
      <c r="F11562" s="5" t="s">
        <v>8159</v>
      </c>
      <c r="G11562" s="7" t="s">
        <v>1</v>
      </c>
    </row>
    <row r="11563" spans="1:7" hidden="1" x14ac:dyDescent="0.3">
      <c r="A11563" s="7">
        <v>9506</v>
      </c>
      <c r="B11563" s="5" t="s">
        <v>0</v>
      </c>
      <c r="C11563" s="5" t="s">
        <v>16</v>
      </c>
      <c r="D11563" s="5" t="s">
        <v>9382</v>
      </c>
      <c r="E11563" s="5" t="s">
        <v>13008</v>
      </c>
      <c r="F11563" s="5" t="s">
        <v>9480</v>
      </c>
      <c r="G11563" s="7" t="s">
        <v>1</v>
      </c>
    </row>
    <row r="11564" spans="1:7" hidden="1" x14ac:dyDescent="0.3">
      <c r="A11564" s="7">
        <v>9507</v>
      </c>
      <c r="B11564" s="5" t="s">
        <v>0</v>
      </c>
      <c r="C11564" s="5" t="s">
        <v>16</v>
      </c>
      <c r="D11564" s="5" t="s">
        <v>9382</v>
      </c>
      <c r="E11564" s="5" t="s">
        <v>13008</v>
      </c>
      <c r="F11564" s="5" t="s">
        <v>9399</v>
      </c>
      <c r="G11564" s="7" t="s">
        <v>1</v>
      </c>
    </row>
    <row r="11565" spans="1:7" hidden="1" x14ac:dyDescent="0.3">
      <c r="A11565" s="7">
        <v>9508</v>
      </c>
      <c r="B11565" s="5" t="s">
        <v>0</v>
      </c>
      <c r="C11565" s="5" t="s">
        <v>16</v>
      </c>
      <c r="D11565" s="5" t="s">
        <v>9382</v>
      </c>
      <c r="E11565" s="5" t="s">
        <v>13008</v>
      </c>
      <c r="F11565" s="5" t="s">
        <v>8150</v>
      </c>
      <c r="G11565" s="7" t="s">
        <v>1</v>
      </c>
    </row>
    <row r="11566" spans="1:7" hidden="1" x14ac:dyDescent="0.3">
      <c r="A11566" s="7">
        <v>9511</v>
      </c>
      <c r="B11566" s="5" t="s">
        <v>0</v>
      </c>
      <c r="C11566" s="5" t="s">
        <v>16</v>
      </c>
      <c r="D11566" s="5" t="s">
        <v>13039</v>
      </c>
      <c r="E11566" s="5" t="s">
        <v>13008</v>
      </c>
      <c r="F11566" s="5" t="s">
        <v>9483</v>
      </c>
      <c r="G11566" s="7" t="s">
        <v>1</v>
      </c>
    </row>
    <row r="11567" spans="1:7" hidden="1" x14ac:dyDescent="0.3">
      <c r="A11567" s="7">
        <v>9512</v>
      </c>
      <c r="B11567" s="5" t="s">
        <v>0</v>
      </c>
      <c r="C11567" s="5" t="s">
        <v>16</v>
      </c>
      <c r="D11567" s="5" t="s">
        <v>9382</v>
      </c>
      <c r="E11567" s="5" t="s">
        <v>13008</v>
      </c>
      <c r="F11567" s="5" t="s">
        <v>9071</v>
      </c>
      <c r="G11567" s="7" t="s">
        <v>1</v>
      </c>
    </row>
    <row r="11568" spans="1:7" hidden="1" x14ac:dyDescent="0.3">
      <c r="A11568" s="7">
        <v>9513</v>
      </c>
      <c r="B11568" s="5" t="s">
        <v>0</v>
      </c>
      <c r="C11568" s="5" t="s">
        <v>16</v>
      </c>
      <c r="D11568" s="5" t="s">
        <v>9382</v>
      </c>
      <c r="E11568" s="5" t="s">
        <v>13008</v>
      </c>
      <c r="F11568" s="5" t="s">
        <v>8144</v>
      </c>
      <c r="G11568" s="7" t="s">
        <v>1</v>
      </c>
    </row>
    <row r="11569" spans="1:7" hidden="1" x14ac:dyDescent="0.3">
      <c r="A11569" s="7">
        <v>9514</v>
      </c>
      <c r="B11569" s="5" t="s">
        <v>0</v>
      </c>
      <c r="C11569" s="5" t="s">
        <v>16</v>
      </c>
      <c r="D11569" s="5" t="s">
        <v>9382</v>
      </c>
      <c r="E11569" s="5" t="s">
        <v>13008</v>
      </c>
      <c r="F11569" s="5" t="s">
        <v>9392</v>
      </c>
      <c r="G11569" s="7" t="s">
        <v>1</v>
      </c>
    </row>
    <row r="11570" spans="1:7" hidden="1" x14ac:dyDescent="0.3">
      <c r="A11570" s="7">
        <v>9515</v>
      </c>
      <c r="B11570" s="5" t="s">
        <v>0</v>
      </c>
      <c r="C11570" s="5" t="s">
        <v>16</v>
      </c>
      <c r="D11570" s="5" t="s">
        <v>9382</v>
      </c>
      <c r="E11570" s="5" t="s">
        <v>13008</v>
      </c>
      <c r="F11570" s="5" t="s">
        <v>9471</v>
      </c>
      <c r="G11570" s="7" t="s">
        <v>1</v>
      </c>
    </row>
    <row r="11571" spans="1:7" hidden="1" x14ac:dyDescent="0.3">
      <c r="A11571" s="7">
        <v>9516</v>
      </c>
      <c r="B11571" s="5" t="s">
        <v>0</v>
      </c>
      <c r="C11571" s="5" t="s">
        <v>16</v>
      </c>
      <c r="D11571" s="5" t="s">
        <v>9382</v>
      </c>
      <c r="E11571" s="5" t="s">
        <v>13008</v>
      </c>
      <c r="F11571" s="5" t="s">
        <v>8134</v>
      </c>
      <c r="G11571" s="7" t="s">
        <v>1</v>
      </c>
    </row>
    <row r="11572" spans="1:7" hidden="1" x14ac:dyDescent="0.3">
      <c r="A11572" s="7">
        <v>9517</v>
      </c>
      <c r="B11572" s="5" t="s">
        <v>0</v>
      </c>
      <c r="C11572" s="5" t="s">
        <v>16</v>
      </c>
      <c r="D11572" s="5" t="s">
        <v>9382</v>
      </c>
      <c r="E11572" s="5" t="s">
        <v>13008</v>
      </c>
      <c r="F11572" s="5" t="s">
        <v>9435</v>
      </c>
      <c r="G11572" s="7" t="s">
        <v>1</v>
      </c>
    </row>
    <row r="11573" spans="1:7" hidden="1" x14ac:dyDescent="0.3">
      <c r="A11573" s="7">
        <v>9518</v>
      </c>
      <c r="B11573" s="5" t="s">
        <v>0</v>
      </c>
      <c r="C11573" s="5" t="s">
        <v>16</v>
      </c>
      <c r="D11573" s="5" t="s">
        <v>9382</v>
      </c>
      <c r="E11573" s="5" t="s">
        <v>13008</v>
      </c>
      <c r="F11573" s="5" t="s">
        <v>9082</v>
      </c>
      <c r="G11573" s="7" t="s">
        <v>1</v>
      </c>
    </row>
    <row r="11574" spans="1:7" hidden="1" x14ac:dyDescent="0.3">
      <c r="A11574" s="7">
        <v>9519</v>
      </c>
      <c r="B11574" s="5" t="s">
        <v>0</v>
      </c>
      <c r="C11574" s="5" t="s">
        <v>16</v>
      </c>
      <c r="D11574" s="5" t="s">
        <v>9382</v>
      </c>
      <c r="E11574" s="5" t="s">
        <v>13008</v>
      </c>
      <c r="F11574" s="5" t="s">
        <v>9484</v>
      </c>
      <c r="G11574" s="7" t="s">
        <v>1</v>
      </c>
    </row>
    <row r="11575" spans="1:7" hidden="1" x14ac:dyDescent="0.3">
      <c r="A11575" s="7">
        <v>9520</v>
      </c>
      <c r="B11575" s="5" t="s">
        <v>0</v>
      </c>
      <c r="C11575" s="5" t="s">
        <v>16</v>
      </c>
      <c r="D11575" s="5" t="s">
        <v>9382</v>
      </c>
      <c r="E11575" s="5" t="s">
        <v>13008</v>
      </c>
      <c r="F11575" s="5" t="s">
        <v>8144</v>
      </c>
      <c r="G11575" s="7" t="s">
        <v>1</v>
      </c>
    </row>
    <row r="11576" spans="1:7" hidden="1" x14ac:dyDescent="0.3">
      <c r="A11576" s="7">
        <v>9521</v>
      </c>
      <c r="B11576" s="5" t="s">
        <v>0</v>
      </c>
      <c r="C11576" s="5" t="s">
        <v>16</v>
      </c>
      <c r="D11576" s="5" t="s">
        <v>9382</v>
      </c>
      <c r="E11576" s="5" t="s">
        <v>13008</v>
      </c>
      <c r="F11576" s="5" t="s">
        <v>8144</v>
      </c>
      <c r="G11576" s="7" t="s">
        <v>1</v>
      </c>
    </row>
    <row r="11577" spans="1:7" hidden="1" x14ac:dyDescent="0.3">
      <c r="A11577" s="7">
        <v>9522</v>
      </c>
      <c r="B11577" s="5" t="s">
        <v>0</v>
      </c>
      <c r="C11577" s="5" t="s">
        <v>16</v>
      </c>
      <c r="D11577" s="5" t="s">
        <v>9382</v>
      </c>
      <c r="E11577" s="5" t="s">
        <v>13008</v>
      </c>
      <c r="F11577" s="5" t="s">
        <v>9485</v>
      </c>
      <c r="G11577" s="7" t="s">
        <v>1</v>
      </c>
    </row>
    <row r="11578" spans="1:7" hidden="1" x14ac:dyDescent="0.3">
      <c r="A11578" s="7">
        <v>9523</v>
      </c>
      <c r="B11578" s="5" t="s">
        <v>0</v>
      </c>
      <c r="C11578" s="5" t="s">
        <v>16</v>
      </c>
      <c r="D11578" s="5" t="s">
        <v>9382</v>
      </c>
      <c r="E11578" s="5" t="s">
        <v>13008</v>
      </c>
      <c r="F11578" s="5" t="s">
        <v>9486</v>
      </c>
      <c r="G11578" s="7" t="s">
        <v>1</v>
      </c>
    </row>
    <row r="11579" spans="1:7" hidden="1" x14ac:dyDescent="0.3">
      <c r="A11579" s="7">
        <v>9524</v>
      </c>
      <c r="B11579" s="5" t="s">
        <v>0</v>
      </c>
      <c r="C11579" s="5" t="s">
        <v>16</v>
      </c>
      <c r="D11579" s="5" t="s">
        <v>9382</v>
      </c>
      <c r="E11579" s="5" t="s">
        <v>13008</v>
      </c>
      <c r="F11579" s="5" t="s">
        <v>9423</v>
      </c>
      <c r="G11579" s="7" t="s">
        <v>1</v>
      </c>
    </row>
    <row r="11580" spans="1:7" hidden="1" x14ac:dyDescent="0.3">
      <c r="A11580" s="7">
        <v>9525</v>
      </c>
      <c r="B11580" s="5" t="s">
        <v>0</v>
      </c>
      <c r="C11580" s="5" t="s">
        <v>16</v>
      </c>
      <c r="D11580" s="5" t="s">
        <v>9382</v>
      </c>
      <c r="E11580" s="5" t="s">
        <v>13008</v>
      </c>
      <c r="F11580" s="5" t="s">
        <v>9389</v>
      </c>
      <c r="G11580" s="7" t="s">
        <v>1</v>
      </c>
    </row>
    <row r="11581" spans="1:7" hidden="1" x14ac:dyDescent="0.3">
      <c r="A11581" s="7">
        <v>9526</v>
      </c>
      <c r="B11581" s="5" t="s">
        <v>0</v>
      </c>
      <c r="C11581" s="5" t="s">
        <v>16</v>
      </c>
      <c r="D11581" s="5" t="s">
        <v>9382</v>
      </c>
      <c r="E11581" s="5" t="s">
        <v>13008</v>
      </c>
      <c r="F11581" s="5" t="s">
        <v>8134</v>
      </c>
      <c r="G11581" s="7" t="s">
        <v>1</v>
      </c>
    </row>
    <row r="11582" spans="1:7" hidden="1" x14ac:dyDescent="0.3">
      <c r="A11582" s="7">
        <v>9527</v>
      </c>
      <c r="B11582" s="5" t="s">
        <v>0</v>
      </c>
      <c r="C11582" s="5" t="s">
        <v>16</v>
      </c>
      <c r="D11582" s="5" t="s">
        <v>9382</v>
      </c>
      <c r="E11582" s="5" t="s">
        <v>13008</v>
      </c>
      <c r="F11582" s="5" t="s">
        <v>9487</v>
      </c>
      <c r="G11582" s="7" t="s">
        <v>1</v>
      </c>
    </row>
    <row r="11583" spans="1:7" hidden="1" x14ac:dyDescent="0.3">
      <c r="A11583" s="7">
        <v>9528</v>
      </c>
      <c r="B11583" s="5" t="s">
        <v>0</v>
      </c>
      <c r="C11583" s="5" t="s">
        <v>16</v>
      </c>
      <c r="D11583" s="5" t="s">
        <v>9382</v>
      </c>
      <c r="E11583" s="5" t="s">
        <v>13008</v>
      </c>
      <c r="F11583" s="5" t="s">
        <v>9443</v>
      </c>
      <c r="G11583" s="7" t="s">
        <v>1</v>
      </c>
    </row>
    <row r="11584" spans="1:7" hidden="1" x14ac:dyDescent="0.3">
      <c r="A11584" s="7">
        <v>9529</v>
      </c>
      <c r="B11584" s="5" t="s">
        <v>0</v>
      </c>
      <c r="C11584" s="5" t="s">
        <v>16</v>
      </c>
      <c r="D11584" s="5" t="s">
        <v>9382</v>
      </c>
      <c r="E11584" s="5" t="s">
        <v>13008</v>
      </c>
      <c r="F11584" s="5" t="s">
        <v>9488</v>
      </c>
      <c r="G11584" s="7" t="s">
        <v>1</v>
      </c>
    </row>
    <row r="11585" spans="1:7" hidden="1" x14ac:dyDescent="0.3">
      <c r="A11585" s="7">
        <v>9530</v>
      </c>
      <c r="B11585" s="5" t="s">
        <v>0</v>
      </c>
      <c r="C11585" s="5" t="s">
        <v>16</v>
      </c>
      <c r="D11585" s="5" t="s">
        <v>9382</v>
      </c>
      <c r="E11585" s="5" t="s">
        <v>13008</v>
      </c>
      <c r="F11585" s="5" t="s">
        <v>9489</v>
      </c>
      <c r="G11585" s="7" t="s">
        <v>1</v>
      </c>
    </row>
    <row r="11586" spans="1:7" hidden="1" x14ac:dyDescent="0.3">
      <c r="A11586" s="7">
        <v>9531</v>
      </c>
      <c r="B11586" s="5" t="s">
        <v>0</v>
      </c>
      <c r="C11586" s="5" t="s">
        <v>16</v>
      </c>
      <c r="D11586" s="5" t="s">
        <v>9382</v>
      </c>
      <c r="E11586" s="5" t="s">
        <v>13008</v>
      </c>
      <c r="F11586" s="5" t="s">
        <v>9071</v>
      </c>
      <c r="G11586" s="7" t="s">
        <v>1</v>
      </c>
    </row>
    <row r="11587" spans="1:7" hidden="1" x14ac:dyDescent="0.3">
      <c r="A11587" s="7">
        <v>11099</v>
      </c>
      <c r="B11587" s="5" t="s">
        <v>2</v>
      </c>
      <c r="C11587" s="5" t="s">
        <v>96</v>
      </c>
      <c r="D11587" s="5" t="s">
        <v>13003</v>
      </c>
      <c r="E11587" s="5" t="s">
        <v>13008</v>
      </c>
      <c r="F11587" s="5" t="s">
        <v>5278</v>
      </c>
      <c r="G11587" s="7" t="s">
        <v>9</v>
      </c>
    </row>
    <row r="11588" spans="1:7" hidden="1" x14ac:dyDescent="0.3">
      <c r="A11588" s="7">
        <v>12940</v>
      </c>
      <c r="B11588" s="5" t="s">
        <v>0</v>
      </c>
      <c r="C11588" s="5" t="s">
        <v>8</v>
      </c>
      <c r="D11588" s="5" t="s">
        <v>13079</v>
      </c>
      <c r="E11588" s="5" t="s">
        <v>13080</v>
      </c>
      <c r="F11588" s="5" t="s">
        <v>9575</v>
      </c>
      <c r="G11588" s="7" t="s">
        <v>8</v>
      </c>
    </row>
    <row r="11589" spans="1:7" hidden="1" x14ac:dyDescent="0.3">
      <c r="A11589" s="7">
        <v>12943</v>
      </c>
      <c r="B11589" s="5" t="s">
        <v>0</v>
      </c>
      <c r="C11589" s="5" t="s">
        <v>8</v>
      </c>
      <c r="D11589" s="5" t="s">
        <v>12735</v>
      </c>
      <c r="E11589" s="5" t="s">
        <v>13080</v>
      </c>
      <c r="F11589" s="5" t="s">
        <v>9578</v>
      </c>
      <c r="G11589" s="7" t="s">
        <v>8</v>
      </c>
    </row>
    <row r="11590" spans="1:7" hidden="1" x14ac:dyDescent="0.3">
      <c r="A11590" s="7">
        <v>12946</v>
      </c>
      <c r="B11590" s="5" t="s">
        <v>0</v>
      </c>
      <c r="C11590" s="5" t="s">
        <v>8</v>
      </c>
      <c r="D11590" s="5" t="s">
        <v>12735</v>
      </c>
      <c r="E11590" s="5" t="s">
        <v>13080</v>
      </c>
      <c r="F11590" s="5" t="s">
        <v>9581</v>
      </c>
      <c r="G11590" s="7" t="s">
        <v>8</v>
      </c>
    </row>
    <row r="11591" spans="1:7" hidden="1" x14ac:dyDescent="0.3">
      <c r="A11591" s="7">
        <v>12953</v>
      </c>
      <c r="B11591" s="5" t="s">
        <v>0</v>
      </c>
      <c r="C11591" s="5" t="s">
        <v>8</v>
      </c>
      <c r="D11591" s="5" t="s">
        <v>12735</v>
      </c>
      <c r="E11591" s="5" t="s">
        <v>13080</v>
      </c>
      <c r="F11591" s="5" t="s">
        <v>9588</v>
      </c>
      <c r="G11591" s="7" t="s">
        <v>8</v>
      </c>
    </row>
    <row r="11592" spans="1:7" hidden="1" x14ac:dyDescent="0.3">
      <c r="A11592" s="7">
        <v>12955</v>
      </c>
      <c r="B11592" s="5" t="s">
        <v>0</v>
      </c>
      <c r="C11592" s="5" t="s">
        <v>8</v>
      </c>
      <c r="D11592" s="5" t="s">
        <v>12735</v>
      </c>
      <c r="E11592" s="5" t="s">
        <v>13080</v>
      </c>
      <c r="F11592" s="5" t="s">
        <v>9590</v>
      </c>
      <c r="G11592" s="7" t="s">
        <v>8</v>
      </c>
    </row>
    <row r="11593" spans="1:7" hidden="1" x14ac:dyDescent="0.3">
      <c r="A11593" s="7">
        <v>12972</v>
      </c>
      <c r="B11593" s="5" t="s">
        <v>0</v>
      </c>
      <c r="C11593" s="5" t="s">
        <v>8</v>
      </c>
      <c r="D11593" s="5" t="s">
        <v>12735</v>
      </c>
      <c r="E11593" s="5" t="s">
        <v>13080</v>
      </c>
      <c r="F11593" s="5" t="s">
        <v>9607</v>
      </c>
      <c r="G11593" s="7" t="s">
        <v>8</v>
      </c>
    </row>
    <row r="11594" spans="1:7" hidden="1" x14ac:dyDescent="0.3">
      <c r="A11594" s="7">
        <v>12976</v>
      </c>
      <c r="B11594" s="5" t="s">
        <v>0</v>
      </c>
      <c r="C11594" s="5" t="s">
        <v>8</v>
      </c>
      <c r="D11594" s="5" t="s">
        <v>12735</v>
      </c>
      <c r="E11594" s="5" t="s">
        <v>13080</v>
      </c>
      <c r="F11594" s="5" t="s">
        <v>9610</v>
      </c>
      <c r="G11594" s="7" t="s">
        <v>8</v>
      </c>
    </row>
    <row r="11595" spans="1:7" hidden="1" x14ac:dyDescent="0.3">
      <c r="A11595" s="7">
        <v>13035</v>
      </c>
      <c r="B11595" s="5" t="s">
        <v>0</v>
      </c>
      <c r="C11595" s="5" t="s">
        <v>8</v>
      </c>
      <c r="D11595" s="5" t="s">
        <v>12735</v>
      </c>
      <c r="E11595" s="5" t="s">
        <v>13080</v>
      </c>
      <c r="F11595" s="5" t="s">
        <v>9665</v>
      </c>
      <c r="G11595" s="7" t="s">
        <v>8</v>
      </c>
    </row>
    <row r="11596" spans="1:7" hidden="1" x14ac:dyDescent="0.3">
      <c r="A11596" s="7">
        <v>13039</v>
      </c>
      <c r="B11596" s="5" t="s">
        <v>0</v>
      </c>
      <c r="C11596" s="5" t="s">
        <v>8</v>
      </c>
      <c r="D11596" s="5" t="s">
        <v>12735</v>
      </c>
      <c r="E11596" s="5" t="s">
        <v>13080</v>
      </c>
      <c r="F11596" s="5" t="s">
        <v>9669</v>
      </c>
      <c r="G11596" s="7" t="s">
        <v>8</v>
      </c>
    </row>
    <row r="11597" spans="1:7" hidden="1" x14ac:dyDescent="0.3">
      <c r="A11597" s="7">
        <v>13049</v>
      </c>
      <c r="B11597" s="5" t="s">
        <v>0</v>
      </c>
      <c r="C11597" s="5" t="s">
        <v>8</v>
      </c>
      <c r="D11597" s="5" t="s">
        <v>12735</v>
      </c>
      <c r="E11597" s="5" t="s">
        <v>13080</v>
      </c>
      <c r="F11597" s="5" t="s">
        <v>9679</v>
      </c>
      <c r="G11597" s="7" t="s">
        <v>8</v>
      </c>
    </row>
    <row r="11598" spans="1:7" hidden="1" x14ac:dyDescent="0.3">
      <c r="A11598" s="7">
        <v>13069</v>
      </c>
      <c r="B11598" s="5" t="s">
        <v>0</v>
      </c>
      <c r="C11598" s="5" t="s">
        <v>8</v>
      </c>
      <c r="D11598" s="5" t="s">
        <v>12735</v>
      </c>
      <c r="E11598" s="5" t="s">
        <v>13080</v>
      </c>
      <c r="F11598" s="5" t="s">
        <v>9693</v>
      </c>
      <c r="G11598" s="7" t="s">
        <v>8</v>
      </c>
    </row>
    <row r="11599" spans="1:7" hidden="1" x14ac:dyDescent="0.3">
      <c r="A11599" s="7">
        <v>13075</v>
      </c>
      <c r="B11599" s="5" t="s">
        <v>0</v>
      </c>
      <c r="C11599" s="5" t="s">
        <v>8</v>
      </c>
      <c r="D11599" s="5" t="s">
        <v>12735</v>
      </c>
      <c r="E11599" s="5" t="s">
        <v>13080</v>
      </c>
      <c r="F11599" s="5" t="s">
        <v>9699</v>
      </c>
      <c r="G11599" s="7" t="s">
        <v>8</v>
      </c>
    </row>
    <row r="11600" spans="1:7" hidden="1" x14ac:dyDescent="0.3">
      <c r="A11600" s="7">
        <v>13091</v>
      </c>
      <c r="B11600" s="5" t="s">
        <v>0</v>
      </c>
      <c r="C11600" s="5" t="s">
        <v>8</v>
      </c>
      <c r="D11600" s="5" t="s">
        <v>12735</v>
      </c>
      <c r="E11600" s="5" t="s">
        <v>13080</v>
      </c>
      <c r="F11600" s="5" t="s">
        <v>9714</v>
      </c>
      <c r="G11600" s="7" t="s">
        <v>8</v>
      </c>
    </row>
    <row r="11601" spans="1:7" hidden="1" x14ac:dyDescent="0.3">
      <c r="A11601" s="7">
        <v>13093</v>
      </c>
      <c r="B11601" s="5" t="s">
        <v>0</v>
      </c>
      <c r="C11601" s="5" t="s">
        <v>8</v>
      </c>
      <c r="D11601" s="5" t="s">
        <v>12735</v>
      </c>
      <c r="E11601" s="5" t="s">
        <v>13080</v>
      </c>
      <c r="F11601" s="5" t="s">
        <v>9716</v>
      </c>
      <c r="G11601" s="7" t="s">
        <v>8</v>
      </c>
    </row>
    <row r="11602" spans="1:7" hidden="1" x14ac:dyDescent="0.3">
      <c r="A11602" s="7">
        <v>13094</v>
      </c>
      <c r="B11602" s="5" t="s">
        <v>0</v>
      </c>
      <c r="C11602" s="5" t="s">
        <v>8</v>
      </c>
      <c r="D11602" s="5" t="s">
        <v>12735</v>
      </c>
      <c r="E11602" s="5" t="s">
        <v>13080</v>
      </c>
      <c r="F11602" s="5" t="s">
        <v>9717</v>
      </c>
      <c r="G11602" s="7" t="s">
        <v>8</v>
      </c>
    </row>
    <row r="11603" spans="1:7" hidden="1" x14ac:dyDescent="0.3">
      <c r="A11603" s="7">
        <v>13097</v>
      </c>
      <c r="B11603" s="5" t="s">
        <v>0</v>
      </c>
      <c r="C11603" s="5" t="s">
        <v>8</v>
      </c>
      <c r="D11603" s="5" t="s">
        <v>12735</v>
      </c>
      <c r="E11603" s="5" t="s">
        <v>13080</v>
      </c>
      <c r="F11603" s="5" t="s">
        <v>9720</v>
      </c>
      <c r="G11603" s="7" t="s">
        <v>8</v>
      </c>
    </row>
    <row r="11604" spans="1:7" hidden="1" x14ac:dyDescent="0.3">
      <c r="A11604" s="7">
        <v>13105</v>
      </c>
      <c r="B11604" s="5" t="s">
        <v>0</v>
      </c>
      <c r="C11604" s="5" t="s">
        <v>8</v>
      </c>
      <c r="D11604" s="5" t="s">
        <v>12735</v>
      </c>
      <c r="E11604" s="5" t="s">
        <v>13080</v>
      </c>
      <c r="F11604" s="5" t="s">
        <v>9727</v>
      </c>
      <c r="G11604" s="7" t="s">
        <v>8</v>
      </c>
    </row>
    <row r="11605" spans="1:7" hidden="1" x14ac:dyDescent="0.3">
      <c r="A11605" s="7">
        <v>13108</v>
      </c>
      <c r="B11605" s="5" t="s">
        <v>0</v>
      </c>
      <c r="C11605" s="5" t="s">
        <v>8</v>
      </c>
      <c r="D11605" s="5" t="s">
        <v>12735</v>
      </c>
      <c r="E11605" s="5" t="s">
        <v>13080</v>
      </c>
      <c r="F11605" s="5" t="s">
        <v>9730</v>
      </c>
      <c r="G11605" s="7" t="s">
        <v>8</v>
      </c>
    </row>
    <row r="11606" spans="1:7" hidden="1" x14ac:dyDescent="0.3">
      <c r="A11606" s="7">
        <v>13120</v>
      </c>
      <c r="B11606" s="5" t="s">
        <v>0</v>
      </c>
      <c r="C11606" s="5" t="s">
        <v>8</v>
      </c>
      <c r="D11606" s="5" t="s">
        <v>12735</v>
      </c>
      <c r="E11606" s="5" t="s">
        <v>13080</v>
      </c>
      <c r="F11606" s="5" t="s">
        <v>9742</v>
      </c>
      <c r="G11606" s="7" t="s">
        <v>8</v>
      </c>
    </row>
    <row r="11607" spans="1:7" hidden="1" x14ac:dyDescent="0.3">
      <c r="A11607" s="7">
        <v>13124</v>
      </c>
      <c r="B11607" s="5" t="s">
        <v>0</v>
      </c>
      <c r="C11607" s="5" t="s">
        <v>8</v>
      </c>
      <c r="D11607" s="5" t="s">
        <v>12735</v>
      </c>
      <c r="E11607" s="5" t="s">
        <v>13080</v>
      </c>
      <c r="F11607" s="5" t="s">
        <v>9746</v>
      </c>
      <c r="G11607" s="7" t="s">
        <v>8</v>
      </c>
    </row>
    <row r="11608" spans="1:7" hidden="1" x14ac:dyDescent="0.3">
      <c r="A11608" s="7">
        <v>13142</v>
      </c>
      <c r="B11608" s="5" t="s">
        <v>0</v>
      </c>
      <c r="C11608" s="5" t="s">
        <v>8</v>
      </c>
      <c r="D11608" s="5" t="s">
        <v>12735</v>
      </c>
      <c r="E11608" s="5" t="s">
        <v>13080</v>
      </c>
      <c r="F11608" s="5" t="s">
        <v>9763</v>
      </c>
      <c r="G11608" s="7" t="s">
        <v>8</v>
      </c>
    </row>
    <row r="11609" spans="1:7" hidden="1" x14ac:dyDescent="0.3">
      <c r="A11609" s="7">
        <v>13147</v>
      </c>
      <c r="B11609" s="5" t="s">
        <v>0</v>
      </c>
      <c r="C11609" s="5" t="s">
        <v>8</v>
      </c>
      <c r="D11609" s="5" t="s">
        <v>12735</v>
      </c>
      <c r="E11609" s="5" t="s">
        <v>13080</v>
      </c>
      <c r="F11609" s="5" t="s">
        <v>9720</v>
      </c>
      <c r="G11609" s="7" t="s">
        <v>8</v>
      </c>
    </row>
    <row r="11610" spans="1:7" hidden="1" x14ac:dyDescent="0.3">
      <c r="A11610" s="7">
        <v>13149</v>
      </c>
      <c r="B11610" s="5" t="s">
        <v>0</v>
      </c>
      <c r="C11610" s="5" t="s">
        <v>8</v>
      </c>
      <c r="D11610" s="5" t="s">
        <v>12735</v>
      </c>
      <c r="E11610" s="5" t="s">
        <v>13080</v>
      </c>
      <c r="F11610" s="5" t="s">
        <v>13054</v>
      </c>
      <c r="G11610" s="7" t="s">
        <v>8</v>
      </c>
    </row>
    <row r="11611" spans="1:7" hidden="1" x14ac:dyDescent="0.3">
      <c r="A11611" s="7">
        <v>13173</v>
      </c>
      <c r="B11611" s="5" t="s">
        <v>0</v>
      </c>
      <c r="C11611" s="5" t="s">
        <v>8</v>
      </c>
      <c r="D11611" s="5" t="s">
        <v>12735</v>
      </c>
      <c r="E11611" s="5" t="s">
        <v>13080</v>
      </c>
      <c r="F11611" s="5" t="s">
        <v>9790</v>
      </c>
      <c r="G11611" s="7" t="s">
        <v>8</v>
      </c>
    </row>
    <row r="11612" spans="1:7" hidden="1" x14ac:dyDescent="0.3">
      <c r="A11612" s="7">
        <v>13176</v>
      </c>
      <c r="B11612" s="5" t="s">
        <v>0</v>
      </c>
      <c r="C11612" s="5" t="s">
        <v>8</v>
      </c>
      <c r="D11612" s="5" t="s">
        <v>12735</v>
      </c>
      <c r="E11612" s="5" t="s">
        <v>13080</v>
      </c>
      <c r="F11612" s="5" t="s">
        <v>9793</v>
      </c>
      <c r="G11612" s="7" t="s">
        <v>8</v>
      </c>
    </row>
    <row r="11613" spans="1:7" hidden="1" x14ac:dyDescent="0.3">
      <c r="A11613" s="7">
        <v>13184</v>
      </c>
      <c r="B11613" s="5" t="s">
        <v>0</v>
      </c>
      <c r="C11613" s="5" t="s">
        <v>8</v>
      </c>
      <c r="D11613" s="5" t="s">
        <v>12735</v>
      </c>
      <c r="E11613" s="5" t="s">
        <v>13080</v>
      </c>
      <c r="F11613" s="5" t="s">
        <v>9800</v>
      </c>
      <c r="G11613" s="7" t="s">
        <v>8</v>
      </c>
    </row>
    <row r="11614" spans="1:7" hidden="1" x14ac:dyDescent="0.3">
      <c r="A11614" s="7">
        <v>13191</v>
      </c>
      <c r="B11614" s="5" t="s">
        <v>0</v>
      </c>
      <c r="C11614" s="5" t="s">
        <v>8</v>
      </c>
      <c r="D11614" s="5" t="s">
        <v>12735</v>
      </c>
      <c r="E11614" s="5" t="s">
        <v>13080</v>
      </c>
      <c r="F11614" s="5" t="s">
        <v>9805</v>
      </c>
      <c r="G11614" s="7" t="s">
        <v>8</v>
      </c>
    </row>
    <row r="11615" spans="1:7" hidden="1" x14ac:dyDescent="0.3">
      <c r="A11615" s="7">
        <v>13221</v>
      </c>
      <c r="B11615" s="5" t="s">
        <v>0</v>
      </c>
      <c r="C11615" s="5" t="s">
        <v>8</v>
      </c>
      <c r="D11615" s="5" t="s">
        <v>12736</v>
      </c>
      <c r="E11615" s="5" t="s">
        <v>13008</v>
      </c>
      <c r="F11615" s="5" t="s">
        <v>9832</v>
      </c>
      <c r="G11615" s="7" t="s">
        <v>8</v>
      </c>
    </row>
    <row r="11616" spans="1:7" hidden="1" x14ac:dyDescent="0.3">
      <c r="A11616" s="7">
        <v>13222</v>
      </c>
      <c r="B11616" s="5" t="s">
        <v>0</v>
      </c>
      <c r="C11616" s="5" t="s">
        <v>8</v>
      </c>
      <c r="D11616" s="5" t="s">
        <v>12736</v>
      </c>
      <c r="E11616" s="5" t="s">
        <v>13008</v>
      </c>
      <c r="F11616" s="5" t="s">
        <v>9833</v>
      </c>
      <c r="G11616" s="7" t="s">
        <v>8</v>
      </c>
    </row>
    <row r="11617" spans="1:7" hidden="1" x14ac:dyDescent="0.3">
      <c r="A11617" s="7">
        <v>13223</v>
      </c>
      <c r="B11617" s="5" t="s">
        <v>0</v>
      </c>
      <c r="C11617" s="5" t="s">
        <v>8</v>
      </c>
      <c r="D11617" s="5" t="s">
        <v>12736</v>
      </c>
      <c r="E11617" s="5" t="s">
        <v>13008</v>
      </c>
      <c r="F11617" s="5" t="s">
        <v>9834</v>
      </c>
      <c r="G11617" s="7" t="s">
        <v>8</v>
      </c>
    </row>
    <row r="11618" spans="1:7" hidden="1" x14ac:dyDescent="0.3">
      <c r="A11618" s="7">
        <v>13226</v>
      </c>
      <c r="B11618" s="5" t="s">
        <v>0</v>
      </c>
      <c r="C11618" s="5" t="s">
        <v>8</v>
      </c>
      <c r="D11618" s="5" t="s">
        <v>12736</v>
      </c>
      <c r="E11618" s="5" t="s">
        <v>13008</v>
      </c>
      <c r="F11618" s="5" t="s">
        <v>9837</v>
      </c>
      <c r="G11618" s="7" t="s">
        <v>8</v>
      </c>
    </row>
    <row r="11619" spans="1:7" hidden="1" x14ac:dyDescent="0.3">
      <c r="A11619" s="7">
        <v>13229</v>
      </c>
      <c r="B11619" s="5" t="s">
        <v>0</v>
      </c>
      <c r="C11619" s="5" t="s">
        <v>8</v>
      </c>
      <c r="D11619" s="5" t="s">
        <v>12736</v>
      </c>
      <c r="E11619" s="5" t="s">
        <v>13008</v>
      </c>
      <c r="F11619" s="5" t="s">
        <v>9840</v>
      </c>
      <c r="G11619" s="7" t="s">
        <v>8</v>
      </c>
    </row>
    <row r="11620" spans="1:7" hidden="1" x14ac:dyDescent="0.3">
      <c r="A11620" s="7">
        <v>13233</v>
      </c>
      <c r="B11620" s="5" t="s">
        <v>0</v>
      </c>
      <c r="C11620" s="5" t="s">
        <v>8</v>
      </c>
      <c r="D11620" s="5" t="s">
        <v>12736</v>
      </c>
      <c r="E11620" s="5" t="s">
        <v>13008</v>
      </c>
      <c r="F11620" s="5" t="s">
        <v>9844</v>
      </c>
      <c r="G11620" s="7" t="s">
        <v>8</v>
      </c>
    </row>
    <row r="11621" spans="1:7" hidden="1" x14ac:dyDescent="0.3">
      <c r="A11621" s="7">
        <v>13234</v>
      </c>
      <c r="B11621" s="5" t="s">
        <v>0</v>
      </c>
      <c r="C11621" s="5" t="s">
        <v>8</v>
      </c>
      <c r="D11621" s="5" t="s">
        <v>12736</v>
      </c>
      <c r="E11621" s="5" t="s">
        <v>13008</v>
      </c>
      <c r="F11621" s="5" t="s">
        <v>9845</v>
      </c>
      <c r="G11621" s="7" t="s">
        <v>8</v>
      </c>
    </row>
    <row r="11622" spans="1:7" hidden="1" x14ac:dyDescent="0.3">
      <c r="A11622" s="7">
        <v>13240</v>
      </c>
      <c r="B11622" s="5" t="s">
        <v>0</v>
      </c>
      <c r="C11622" s="5" t="s">
        <v>8</v>
      </c>
      <c r="D11622" s="5" t="s">
        <v>12736</v>
      </c>
      <c r="E11622" s="5" t="s">
        <v>13008</v>
      </c>
      <c r="F11622" s="5" t="s">
        <v>9851</v>
      </c>
      <c r="G11622" s="7" t="s">
        <v>8</v>
      </c>
    </row>
    <row r="11623" spans="1:7" hidden="1" x14ac:dyDescent="0.3">
      <c r="A11623" s="7">
        <v>13244</v>
      </c>
      <c r="B11623" s="5" t="s">
        <v>0</v>
      </c>
      <c r="C11623" s="5" t="s">
        <v>8</v>
      </c>
      <c r="D11623" s="5" t="s">
        <v>12736</v>
      </c>
      <c r="E11623" s="5" t="s">
        <v>13008</v>
      </c>
      <c r="F11623" s="5" t="s">
        <v>9855</v>
      </c>
      <c r="G11623" s="7" t="s">
        <v>8</v>
      </c>
    </row>
    <row r="11624" spans="1:7" hidden="1" x14ac:dyDescent="0.3">
      <c r="A11624" s="7">
        <v>13247</v>
      </c>
      <c r="B11624" s="5" t="s">
        <v>0</v>
      </c>
      <c r="C11624" s="5" t="s">
        <v>8</v>
      </c>
      <c r="D11624" s="5" t="s">
        <v>12736</v>
      </c>
      <c r="E11624" s="5" t="s">
        <v>13008</v>
      </c>
      <c r="F11624" s="5" t="s">
        <v>9858</v>
      </c>
      <c r="G11624" s="7" t="s">
        <v>8</v>
      </c>
    </row>
    <row r="11625" spans="1:7" hidden="1" x14ac:dyDescent="0.3">
      <c r="A11625" s="7">
        <v>13249</v>
      </c>
      <c r="B11625" s="5" t="s">
        <v>0</v>
      </c>
      <c r="C11625" s="5" t="s">
        <v>8</v>
      </c>
      <c r="D11625" s="5" t="s">
        <v>12736</v>
      </c>
      <c r="E11625" s="5" t="s">
        <v>13008</v>
      </c>
      <c r="F11625" s="5" t="s">
        <v>9860</v>
      </c>
      <c r="G11625" s="7" t="s">
        <v>8</v>
      </c>
    </row>
    <row r="11626" spans="1:7" hidden="1" x14ac:dyDescent="0.3">
      <c r="A11626" s="7">
        <v>13250</v>
      </c>
      <c r="B11626" s="5" t="s">
        <v>0</v>
      </c>
      <c r="C11626" s="5" t="s">
        <v>8</v>
      </c>
      <c r="D11626" s="5" t="s">
        <v>12736</v>
      </c>
      <c r="E11626" s="5" t="s">
        <v>13008</v>
      </c>
      <c r="F11626" s="5" t="s">
        <v>9861</v>
      </c>
      <c r="G11626" s="7" t="s">
        <v>8</v>
      </c>
    </row>
    <row r="11627" spans="1:7" hidden="1" x14ac:dyDescent="0.3">
      <c r="A11627" s="7">
        <v>13258</v>
      </c>
      <c r="B11627" s="5" t="s">
        <v>0</v>
      </c>
      <c r="C11627" s="5" t="s">
        <v>8</v>
      </c>
      <c r="D11627" s="5" t="s">
        <v>12736</v>
      </c>
      <c r="E11627" s="5" t="s">
        <v>13008</v>
      </c>
      <c r="F11627" s="5" t="s">
        <v>9869</v>
      </c>
      <c r="G11627" s="7" t="s">
        <v>8</v>
      </c>
    </row>
    <row r="11628" spans="1:7" hidden="1" x14ac:dyDescent="0.3">
      <c r="A11628" s="7">
        <v>13259</v>
      </c>
      <c r="B11628" s="5" t="s">
        <v>0</v>
      </c>
      <c r="C11628" s="5" t="s">
        <v>8</v>
      </c>
      <c r="D11628" s="5" t="s">
        <v>12736</v>
      </c>
      <c r="E11628" s="5" t="s">
        <v>13008</v>
      </c>
      <c r="F11628" s="5" t="s">
        <v>9870</v>
      </c>
      <c r="G11628" s="7" t="s">
        <v>8</v>
      </c>
    </row>
    <row r="11629" spans="1:7" hidden="1" x14ac:dyDescent="0.3">
      <c r="A11629" s="7">
        <v>13265</v>
      </c>
      <c r="B11629" s="5" t="s">
        <v>0</v>
      </c>
      <c r="C11629" s="5" t="s">
        <v>8</v>
      </c>
      <c r="D11629" s="5" t="s">
        <v>12736</v>
      </c>
      <c r="E11629" s="5" t="s">
        <v>13008</v>
      </c>
      <c r="F11629" s="5" t="s">
        <v>9876</v>
      </c>
      <c r="G11629" s="7" t="s">
        <v>8</v>
      </c>
    </row>
    <row r="11630" spans="1:7" hidden="1" x14ac:dyDescent="0.3">
      <c r="A11630" s="7">
        <v>13278</v>
      </c>
      <c r="B11630" s="5" t="s">
        <v>0</v>
      </c>
      <c r="C11630" s="5" t="s">
        <v>8</v>
      </c>
      <c r="D11630" s="5" t="s">
        <v>12736</v>
      </c>
      <c r="E11630" s="5" t="s">
        <v>13008</v>
      </c>
      <c r="F11630" s="5" t="s">
        <v>9889</v>
      </c>
      <c r="G11630" s="7" t="s">
        <v>8</v>
      </c>
    </row>
    <row r="11631" spans="1:7" hidden="1" x14ac:dyDescent="0.3">
      <c r="A11631" s="7">
        <v>13280</v>
      </c>
      <c r="B11631" s="5" t="s">
        <v>0</v>
      </c>
      <c r="C11631" s="5" t="s">
        <v>8</v>
      </c>
      <c r="D11631" s="5" t="s">
        <v>12736</v>
      </c>
      <c r="E11631" s="5" t="s">
        <v>13008</v>
      </c>
      <c r="F11631" s="5" t="s">
        <v>9891</v>
      </c>
      <c r="G11631" s="7" t="s">
        <v>8</v>
      </c>
    </row>
    <row r="11632" spans="1:7" hidden="1" x14ac:dyDescent="0.3">
      <c r="A11632" s="7">
        <v>13283</v>
      </c>
      <c r="B11632" s="5" t="s">
        <v>0</v>
      </c>
      <c r="C11632" s="5" t="s">
        <v>8</v>
      </c>
      <c r="D11632" s="5" t="s">
        <v>12736</v>
      </c>
      <c r="E11632" s="5" t="s">
        <v>13008</v>
      </c>
      <c r="F11632" s="5" t="s">
        <v>9894</v>
      </c>
      <c r="G11632" s="7" t="s">
        <v>8</v>
      </c>
    </row>
    <row r="11633" spans="1:7" hidden="1" x14ac:dyDescent="0.3">
      <c r="A11633" s="7">
        <v>13302</v>
      </c>
      <c r="B11633" s="5" t="s">
        <v>0</v>
      </c>
      <c r="C11633" s="5" t="s">
        <v>8</v>
      </c>
      <c r="D11633" s="5" t="s">
        <v>12736</v>
      </c>
      <c r="E11633" s="5" t="s">
        <v>13008</v>
      </c>
      <c r="F11633" s="5" t="s">
        <v>9913</v>
      </c>
      <c r="G11633" s="7" t="s">
        <v>8</v>
      </c>
    </row>
    <row r="11634" spans="1:7" hidden="1" x14ac:dyDescent="0.3">
      <c r="A11634" s="7">
        <v>13303</v>
      </c>
      <c r="B11634" s="5" t="s">
        <v>0</v>
      </c>
      <c r="C11634" s="5" t="s">
        <v>8</v>
      </c>
      <c r="D11634" s="5" t="s">
        <v>12736</v>
      </c>
      <c r="E11634" s="5" t="s">
        <v>13008</v>
      </c>
      <c r="F11634" s="5" t="s">
        <v>9914</v>
      </c>
      <c r="G11634" s="7" t="s">
        <v>8</v>
      </c>
    </row>
    <row r="11635" spans="1:7" hidden="1" x14ac:dyDescent="0.3">
      <c r="A11635" s="7">
        <v>13307</v>
      </c>
      <c r="B11635" s="5" t="s">
        <v>0</v>
      </c>
      <c r="C11635" s="5" t="s">
        <v>8</v>
      </c>
      <c r="D11635" s="5" t="s">
        <v>12736</v>
      </c>
      <c r="E11635" s="5" t="s">
        <v>13008</v>
      </c>
      <c r="F11635" s="5" t="s">
        <v>9918</v>
      </c>
      <c r="G11635" s="7" t="s">
        <v>8</v>
      </c>
    </row>
    <row r="11636" spans="1:7" hidden="1" x14ac:dyDescent="0.3">
      <c r="A11636" s="7">
        <v>13311</v>
      </c>
      <c r="B11636" s="5" t="s">
        <v>0</v>
      </c>
      <c r="C11636" s="5" t="s">
        <v>8</v>
      </c>
      <c r="D11636" s="5" t="s">
        <v>12736</v>
      </c>
      <c r="E11636" s="5" t="s">
        <v>13008</v>
      </c>
      <c r="F11636" s="5" t="s">
        <v>9922</v>
      </c>
      <c r="G11636" s="7" t="s">
        <v>8</v>
      </c>
    </row>
    <row r="11637" spans="1:7" hidden="1" x14ac:dyDescent="0.3">
      <c r="A11637" s="7">
        <v>13314</v>
      </c>
      <c r="B11637" s="5" t="s">
        <v>0</v>
      </c>
      <c r="C11637" s="5" t="s">
        <v>8</v>
      </c>
      <c r="D11637" s="5" t="s">
        <v>12736</v>
      </c>
      <c r="E11637" s="5" t="s">
        <v>13008</v>
      </c>
      <c r="F11637" s="5" t="s">
        <v>9925</v>
      </c>
      <c r="G11637" s="7" t="s">
        <v>8</v>
      </c>
    </row>
    <row r="11638" spans="1:7" hidden="1" x14ac:dyDescent="0.3">
      <c r="A11638" s="7">
        <v>13315</v>
      </c>
      <c r="B11638" s="5" t="s">
        <v>0</v>
      </c>
      <c r="C11638" s="5" t="s">
        <v>8</v>
      </c>
      <c r="D11638" s="5" t="s">
        <v>12736</v>
      </c>
      <c r="E11638" s="5" t="s">
        <v>13008</v>
      </c>
      <c r="F11638" s="5" t="s">
        <v>9926</v>
      </c>
      <c r="G11638" s="7" t="s">
        <v>8</v>
      </c>
    </row>
    <row r="11639" spans="1:7" hidden="1" x14ac:dyDescent="0.3">
      <c r="A11639" s="7">
        <v>13316</v>
      </c>
      <c r="B11639" s="5" t="s">
        <v>0</v>
      </c>
      <c r="C11639" s="5" t="s">
        <v>8</v>
      </c>
      <c r="D11639" s="5" t="s">
        <v>12736</v>
      </c>
      <c r="E11639" s="5" t="s">
        <v>13008</v>
      </c>
      <c r="F11639" s="5" t="s">
        <v>9927</v>
      </c>
      <c r="G11639" s="7" t="s">
        <v>8</v>
      </c>
    </row>
    <row r="11640" spans="1:7" hidden="1" x14ac:dyDescent="0.3">
      <c r="A11640" s="7">
        <v>13318</v>
      </c>
      <c r="B11640" s="5" t="s">
        <v>0</v>
      </c>
      <c r="C11640" s="5" t="s">
        <v>8</v>
      </c>
      <c r="D11640" s="5" t="s">
        <v>12736</v>
      </c>
      <c r="E11640" s="5" t="s">
        <v>13008</v>
      </c>
      <c r="F11640" s="5" t="s">
        <v>9929</v>
      </c>
      <c r="G11640" s="7" t="s">
        <v>8</v>
      </c>
    </row>
    <row r="11641" spans="1:7" hidden="1" x14ac:dyDescent="0.3">
      <c r="A11641" s="7">
        <v>13320</v>
      </c>
      <c r="B11641" s="5" t="s">
        <v>0</v>
      </c>
      <c r="C11641" s="5" t="s">
        <v>8</v>
      </c>
      <c r="D11641" s="5" t="s">
        <v>12736</v>
      </c>
      <c r="E11641" s="5" t="s">
        <v>13008</v>
      </c>
      <c r="F11641" s="5" t="s">
        <v>9931</v>
      </c>
      <c r="G11641" s="7" t="s">
        <v>8</v>
      </c>
    </row>
    <row r="11642" spans="1:7" hidden="1" x14ac:dyDescent="0.3">
      <c r="A11642" s="7">
        <v>13322</v>
      </c>
      <c r="B11642" s="5" t="s">
        <v>0</v>
      </c>
      <c r="C11642" s="5" t="s">
        <v>8</v>
      </c>
      <c r="D11642" s="5" t="s">
        <v>12736</v>
      </c>
      <c r="E11642" s="5" t="s">
        <v>13008</v>
      </c>
      <c r="F11642" s="5" t="s">
        <v>9933</v>
      </c>
      <c r="G11642" s="7" t="s">
        <v>8</v>
      </c>
    </row>
    <row r="11643" spans="1:7" hidden="1" x14ac:dyDescent="0.3">
      <c r="A11643" s="7">
        <v>13323</v>
      </c>
      <c r="B11643" s="5" t="s">
        <v>0</v>
      </c>
      <c r="C11643" s="5" t="s">
        <v>8</v>
      </c>
      <c r="D11643" s="5" t="s">
        <v>12736</v>
      </c>
      <c r="E11643" s="5" t="s">
        <v>13008</v>
      </c>
      <c r="F11643" s="5" t="s">
        <v>9934</v>
      </c>
      <c r="G11643" s="7" t="s">
        <v>8</v>
      </c>
    </row>
    <row r="11644" spans="1:7" hidden="1" x14ac:dyDescent="0.3">
      <c r="A11644" s="7">
        <v>13324</v>
      </c>
      <c r="B11644" s="5" t="s">
        <v>0</v>
      </c>
      <c r="C11644" s="5" t="s">
        <v>8</v>
      </c>
      <c r="D11644" s="5" t="s">
        <v>12736</v>
      </c>
      <c r="E11644" s="5" t="s">
        <v>13008</v>
      </c>
      <c r="F11644" s="5" t="s">
        <v>9935</v>
      </c>
      <c r="G11644" s="7" t="s">
        <v>8</v>
      </c>
    </row>
    <row r="11645" spans="1:7" hidden="1" x14ac:dyDescent="0.3">
      <c r="A11645" s="7">
        <v>13328</v>
      </c>
      <c r="B11645" s="5" t="s">
        <v>0</v>
      </c>
      <c r="C11645" s="5" t="s">
        <v>8</v>
      </c>
      <c r="D11645" s="5" t="s">
        <v>12736</v>
      </c>
      <c r="E11645" s="5" t="s">
        <v>13008</v>
      </c>
      <c r="F11645" s="5" t="s">
        <v>9939</v>
      </c>
      <c r="G11645" s="7" t="s">
        <v>8</v>
      </c>
    </row>
    <row r="11646" spans="1:7" hidden="1" x14ac:dyDescent="0.3">
      <c r="A11646" s="7">
        <v>13330</v>
      </c>
      <c r="B11646" s="5" t="s">
        <v>0</v>
      </c>
      <c r="C11646" s="5" t="s">
        <v>8</v>
      </c>
      <c r="D11646" s="5" t="s">
        <v>12736</v>
      </c>
      <c r="E11646" s="5" t="s">
        <v>13008</v>
      </c>
      <c r="F11646" s="5" t="s">
        <v>9941</v>
      </c>
      <c r="G11646" s="7" t="s">
        <v>8</v>
      </c>
    </row>
    <row r="11647" spans="1:7" hidden="1" x14ac:dyDescent="0.3">
      <c r="A11647" s="7">
        <v>13334</v>
      </c>
      <c r="B11647" s="5" t="s">
        <v>0</v>
      </c>
      <c r="C11647" s="5" t="s">
        <v>8</v>
      </c>
      <c r="D11647" s="5" t="s">
        <v>12736</v>
      </c>
      <c r="E11647" s="5" t="s">
        <v>13008</v>
      </c>
      <c r="F11647" s="5" t="s">
        <v>9945</v>
      </c>
      <c r="G11647" s="7" t="s">
        <v>8</v>
      </c>
    </row>
    <row r="11648" spans="1:7" hidden="1" x14ac:dyDescent="0.3">
      <c r="A11648" s="7">
        <v>13335</v>
      </c>
      <c r="B11648" s="5" t="s">
        <v>0</v>
      </c>
      <c r="C11648" s="5" t="s">
        <v>8</v>
      </c>
      <c r="D11648" s="5" t="s">
        <v>12736</v>
      </c>
      <c r="E11648" s="5" t="s">
        <v>13008</v>
      </c>
      <c r="F11648" s="5" t="s">
        <v>9946</v>
      </c>
      <c r="G11648" s="7" t="s">
        <v>8</v>
      </c>
    </row>
    <row r="11649" spans="1:7" hidden="1" x14ac:dyDescent="0.3">
      <c r="A11649" s="7">
        <v>13336</v>
      </c>
      <c r="B11649" s="5" t="s">
        <v>0</v>
      </c>
      <c r="C11649" s="5" t="s">
        <v>8</v>
      </c>
      <c r="D11649" s="5" t="s">
        <v>12736</v>
      </c>
      <c r="E11649" s="5" t="s">
        <v>13008</v>
      </c>
      <c r="F11649" s="5" t="s">
        <v>9947</v>
      </c>
      <c r="G11649" s="7" t="s">
        <v>8</v>
      </c>
    </row>
    <row r="11650" spans="1:7" hidden="1" x14ac:dyDescent="0.3">
      <c r="A11650" s="7">
        <v>13337</v>
      </c>
      <c r="B11650" s="5" t="s">
        <v>0</v>
      </c>
      <c r="C11650" s="5" t="s">
        <v>8</v>
      </c>
      <c r="D11650" s="5" t="s">
        <v>12736</v>
      </c>
      <c r="E11650" s="5" t="s">
        <v>13008</v>
      </c>
      <c r="F11650" s="5" t="s">
        <v>9948</v>
      </c>
      <c r="G11650" s="7" t="s">
        <v>8</v>
      </c>
    </row>
    <row r="11651" spans="1:7" hidden="1" x14ac:dyDescent="0.3">
      <c r="A11651" s="7">
        <v>13340</v>
      </c>
      <c r="B11651" s="5" t="s">
        <v>0</v>
      </c>
      <c r="C11651" s="5" t="s">
        <v>8</v>
      </c>
      <c r="D11651" s="5" t="s">
        <v>12736</v>
      </c>
      <c r="E11651" s="5" t="s">
        <v>13008</v>
      </c>
      <c r="F11651" s="5" t="s">
        <v>9951</v>
      </c>
      <c r="G11651" s="7" t="s">
        <v>8</v>
      </c>
    </row>
    <row r="11652" spans="1:7" hidden="1" x14ac:dyDescent="0.3">
      <c r="A11652" s="7">
        <v>13343</v>
      </c>
      <c r="B11652" s="5" t="s">
        <v>0</v>
      </c>
      <c r="C11652" s="5" t="s">
        <v>8</v>
      </c>
      <c r="D11652" s="5" t="s">
        <v>12736</v>
      </c>
      <c r="E11652" s="5" t="s">
        <v>13008</v>
      </c>
      <c r="F11652" s="5" t="s">
        <v>9954</v>
      </c>
      <c r="G11652" s="7" t="s">
        <v>8</v>
      </c>
    </row>
    <row r="11653" spans="1:7" hidden="1" x14ac:dyDescent="0.3">
      <c r="A11653" s="7">
        <v>13348</v>
      </c>
      <c r="B11653" s="5" t="s">
        <v>0</v>
      </c>
      <c r="C11653" s="5" t="s">
        <v>8</v>
      </c>
      <c r="D11653" s="5" t="s">
        <v>12736</v>
      </c>
      <c r="E11653" s="5" t="s">
        <v>13008</v>
      </c>
      <c r="F11653" s="5" t="s">
        <v>9959</v>
      </c>
      <c r="G11653" s="7" t="s">
        <v>8</v>
      </c>
    </row>
    <row r="11654" spans="1:7" hidden="1" x14ac:dyDescent="0.3">
      <c r="A11654" s="7">
        <v>13350</v>
      </c>
      <c r="B11654" s="5" t="s">
        <v>0</v>
      </c>
      <c r="C11654" s="5" t="s">
        <v>8</v>
      </c>
      <c r="D11654" s="5" t="s">
        <v>12736</v>
      </c>
      <c r="E11654" s="5" t="s">
        <v>13008</v>
      </c>
      <c r="F11654" s="5" t="s">
        <v>9961</v>
      </c>
      <c r="G11654" s="7" t="s">
        <v>8</v>
      </c>
    </row>
    <row r="11655" spans="1:7" hidden="1" x14ac:dyDescent="0.3">
      <c r="A11655" s="7">
        <v>13356</v>
      </c>
      <c r="B11655" s="5" t="s">
        <v>0</v>
      </c>
      <c r="C11655" s="5" t="s">
        <v>8</v>
      </c>
      <c r="D11655" s="5" t="s">
        <v>12736</v>
      </c>
      <c r="E11655" s="5" t="s">
        <v>13008</v>
      </c>
      <c r="F11655" s="5" t="s">
        <v>9967</v>
      </c>
      <c r="G11655" s="7" t="s">
        <v>8</v>
      </c>
    </row>
    <row r="11656" spans="1:7" hidden="1" x14ac:dyDescent="0.3">
      <c r="A11656" s="7">
        <v>13359</v>
      </c>
      <c r="B11656" s="5" t="s">
        <v>0</v>
      </c>
      <c r="C11656" s="5" t="s">
        <v>8</v>
      </c>
      <c r="D11656" s="5" t="s">
        <v>12736</v>
      </c>
      <c r="E11656" s="5" t="s">
        <v>13008</v>
      </c>
      <c r="F11656" s="5" t="s">
        <v>9970</v>
      </c>
      <c r="G11656" s="7" t="s">
        <v>8</v>
      </c>
    </row>
    <row r="11657" spans="1:7" hidden="1" x14ac:dyDescent="0.3">
      <c r="A11657" s="7">
        <v>13361</v>
      </c>
      <c r="B11657" s="5" t="s">
        <v>0</v>
      </c>
      <c r="C11657" s="5" t="s">
        <v>8</v>
      </c>
      <c r="D11657" s="5" t="s">
        <v>12736</v>
      </c>
      <c r="E11657" s="5" t="s">
        <v>13008</v>
      </c>
      <c r="F11657" s="5" t="s">
        <v>9972</v>
      </c>
      <c r="G11657" s="7" t="s">
        <v>8</v>
      </c>
    </row>
    <row r="11658" spans="1:7" hidden="1" x14ac:dyDescent="0.3">
      <c r="A11658" s="7">
        <v>13362</v>
      </c>
      <c r="B11658" s="5" t="s">
        <v>0</v>
      </c>
      <c r="C11658" s="5" t="s">
        <v>8</v>
      </c>
      <c r="D11658" s="5" t="s">
        <v>12736</v>
      </c>
      <c r="E11658" s="5" t="s">
        <v>13008</v>
      </c>
      <c r="F11658" s="5" t="s">
        <v>9973</v>
      </c>
      <c r="G11658" s="7" t="s">
        <v>8</v>
      </c>
    </row>
    <row r="11659" spans="1:7" hidden="1" x14ac:dyDescent="0.3">
      <c r="A11659" s="7">
        <v>13364</v>
      </c>
      <c r="B11659" s="5" t="s">
        <v>0</v>
      </c>
      <c r="C11659" s="5" t="s">
        <v>8</v>
      </c>
      <c r="D11659" s="5" t="s">
        <v>12736</v>
      </c>
      <c r="E11659" s="5" t="s">
        <v>13008</v>
      </c>
      <c r="F11659" s="5" t="s">
        <v>9975</v>
      </c>
      <c r="G11659" s="7" t="s">
        <v>8</v>
      </c>
    </row>
    <row r="11660" spans="1:7" hidden="1" x14ac:dyDescent="0.3">
      <c r="A11660" s="7">
        <v>13366</v>
      </c>
      <c r="B11660" s="5" t="s">
        <v>0</v>
      </c>
      <c r="C11660" s="5" t="s">
        <v>8</v>
      </c>
      <c r="D11660" s="5" t="s">
        <v>12736</v>
      </c>
      <c r="E11660" s="5" t="s">
        <v>13008</v>
      </c>
      <c r="F11660" s="5" t="s">
        <v>9977</v>
      </c>
      <c r="G11660" s="7" t="s">
        <v>8</v>
      </c>
    </row>
    <row r="11661" spans="1:7" hidden="1" x14ac:dyDescent="0.3">
      <c r="A11661" s="7">
        <v>13371</v>
      </c>
      <c r="B11661" s="5" t="s">
        <v>0</v>
      </c>
      <c r="C11661" s="5" t="s">
        <v>8</v>
      </c>
      <c r="D11661" s="5" t="s">
        <v>12736</v>
      </c>
      <c r="E11661" s="5" t="s">
        <v>13008</v>
      </c>
      <c r="F11661" s="5" t="s">
        <v>9982</v>
      </c>
      <c r="G11661" s="7" t="s">
        <v>8</v>
      </c>
    </row>
    <row r="11662" spans="1:7" hidden="1" x14ac:dyDescent="0.3">
      <c r="A11662" s="7">
        <v>13373</v>
      </c>
      <c r="B11662" s="5" t="s">
        <v>0</v>
      </c>
      <c r="C11662" s="5" t="s">
        <v>8</v>
      </c>
      <c r="D11662" s="5" t="s">
        <v>12736</v>
      </c>
      <c r="E11662" s="5" t="s">
        <v>13008</v>
      </c>
      <c r="F11662" s="5" t="s">
        <v>9984</v>
      </c>
      <c r="G11662" s="7" t="s">
        <v>8</v>
      </c>
    </row>
    <row r="11663" spans="1:7" hidden="1" x14ac:dyDescent="0.3">
      <c r="A11663" s="7">
        <v>13375</v>
      </c>
      <c r="B11663" s="5" t="s">
        <v>0</v>
      </c>
      <c r="C11663" s="5" t="s">
        <v>8</v>
      </c>
      <c r="D11663" s="5" t="s">
        <v>12736</v>
      </c>
      <c r="E11663" s="5" t="s">
        <v>13008</v>
      </c>
      <c r="F11663" s="5" t="s">
        <v>9986</v>
      </c>
      <c r="G11663" s="7" t="s">
        <v>8</v>
      </c>
    </row>
    <row r="11664" spans="1:7" hidden="1" x14ac:dyDescent="0.3">
      <c r="A11664" s="7">
        <v>13378</v>
      </c>
      <c r="B11664" s="5" t="s">
        <v>0</v>
      </c>
      <c r="C11664" s="5" t="s">
        <v>8</v>
      </c>
      <c r="D11664" s="5" t="s">
        <v>12736</v>
      </c>
      <c r="E11664" s="5" t="s">
        <v>13008</v>
      </c>
      <c r="F11664" s="5" t="s">
        <v>9989</v>
      </c>
      <c r="G11664" s="7" t="s">
        <v>8</v>
      </c>
    </row>
    <row r="11665" spans="1:7" hidden="1" x14ac:dyDescent="0.3">
      <c r="A11665" s="7">
        <v>13381</v>
      </c>
      <c r="B11665" s="5" t="s">
        <v>0</v>
      </c>
      <c r="C11665" s="5" t="s">
        <v>8</v>
      </c>
      <c r="D11665" s="5" t="s">
        <v>12736</v>
      </c>
      <c r="E11665" s="5" t="s">
        <v>13008</v>
      </c>
      <c r="F11665" s="5" t="s">
        <v>9992</v>
      </c>
      <c r="G11665" s="7" t="s">
        <v>8</v>
      </c>
    </row>
    <row r="11666" spans="1:7" hidden="1" x14ac:dyDescent="0.3">
      <c r="A11666" s="7">
        <v>13391</v>
      </c>
      <c r="B11666" s="5" t="s">
        <v>0</v>
      </c>
      <c r="C11666" s="5" t="s">
        <v>8</v>
      </c>
      <c r="D11666" s="5" t="s">
        <v>12736</v>
      </c>
      <c r="E11666" s="5" t="s">
        <v>13008</v>
      </c>
      <c r="F11666" s="5" t="s">
        <v>10002</v>
      </c>
      <c r="G11666" s="7" t="s">
        <v>8</v>
      </c>
    </row>
    <row r="11667" spans="1:7" hidden="1" x14ac:dyDescent="0.3">
      <c r="A11667" s="7">
        <v>13400</v>
      </c>
      <c r="B11667" s="5" t="s">
        <v>0</v>
      </c>
      <c r="C11667" s="5" t="s">
        <v>8</v>
      </c>
      <c r="D11667" s="5" t="s">
        <v>12736</v>
      </c>
      <c r="E11667" s="5" t="s">
        <v>13008</v>
      </c>
      <c r="F11667" s="5" t="s">
        <v>10011</v>
      </c>
      <c r="G11667" s="7" t="s">
        <v>8</v>
      </c>
    </row>
    <row r="11668" spans="1:7" hidden="1" x14ac:dyDescent="0.3">
      <c r="A11668" s="7">
        <v>13403</v>
      </c>
      <c r="B11668" s="5" t="s">
        <v>0</v>
      </c>
      <c r="C11668" s="5" t="s">
        <v>8</v>
      </c>
      <c r="D11668" s="5" t="s">
        <v>12736</v>
      </c>
      <c r="E11668" s="5" t="s">
        <v>13008</v>
      </c>
      <c r="F11668" s="5" t="s">
        <v>10014</v>
      </c>
      <c r="G11668" s="7" t="s">
        <v>8</v>
      </c>
    </row>
    <row r="11669" spans="1:7" hidden="1" x14ac:dyDescent="0.3">
      <c r="A11669" s="7">
        <v>13404</v>
      </c>
      <c r="B11669" s="5" t="s">
        <v>0</v>
      </c>
      <c r="C11669" s="5" t="s">
        <v>8</v>
      </c>
      <c r="D11669" s="5" t="s">
        <v>12736</v>
      </c>
      <c r="E11669" s="5" t="s">
        <v>13008</v>
      </c>
      <c r="F11669" s="5" t="s">
        <v>10015</v>
      </c>
      <c r="G11669" s="7" t="s">
        <v>8</v>
      </c>
    </row>
    <row r="11670" spans="1:7" hidden="1" x14ac:dyDescent="0.3">
      <c r="A11670" s="7">
        <v>13405</v>
      </c>
      <c r="B11670" s="5" t="s">
        <v>0</v>
      </c>
      <c r="C11670" s="5" t="s">
        <v>8</v>
      </c>
      <c r="D11670" s="5" t="s">
        <v>12736</v>
      </c>
      <c r="E11670" s="5" t="s">
        <v>13008</v>
      </c>
      <c r="F11670" s="5" t="s">
        <v>10016</v>
      </c>
      <c r="G11670" s="7" t="s">
        <v>8</v>
      </c>
    </row>
    <row r="11671" spans="1:7" hidden="1" x14ac:dyDescent="0.3">
      <c r="A11671" s="7">
        <v>13407</v>
      </c>
      <c r="B11671" s="5" t="s">
        <v>0</v>
      </c>
      <c r="C11671" s="5" t="s">
        <v>8</v>
      </c>
      <c r="D11671" s="5" t="s">
        <v>12736</v>
      </c>
      <c r="E11671" s="5" t="s">
        <v>13008</v>
      </c>
      <c r="F11671" s="5" t="s">
        <v>10018</v>
      </c>
      <c r="G11671" s="7" t="s">
        <v>8</v>
      </c>
    </row>
    <row r="11672" spans="1:7" hidden="1" x14ac:dyDescent="0.3">
      <c r="A11672" s="7">
        <v>13550</v>
      </c>
      <c r="B11672" s="5" t="s">
        <v>0</v>
      </c>
      <c r="C11672" s="5" t="s">
        <v>8</v>
      </c>
      <c r="D11672" s="5" t="s">
        <v>10156</v>
      </c>
      <c r="E11672" s="5" t="s">
        <v>13080</v>
      </c>
      <c r="F11672" s="5" t="s">
        <v>10158</v>
      </c>
      <c r="G11672" s="7" t="s">
        <v>8</v>
      </c>
    </row>
    <row r="11673" spans="1:7" hidden="1" x14ac:dyDescent="0.3">
      <c r="A11673" s="7">
        <v>13553</v>
      </c>
      <c r="B11673" s="5" t="s">
        <v>0</v>
      </c>
      <c r="C11673" s="5" t="s">
        <v>8</v>
      </c>
      <c r="D11673" s="5" t="s">
        <v>10156</v>
      </c>
      <c r="E11673" s="5" t="s">
        <v>13080</v>
      </c>
      <c r="F11673" s="5" t="s">
        <v>10161</v>
      </c>
      <c r="G11673" s="7" t="s">
        <v>8</v>
      </c>
    </row>
    <row r="11674" spans="1:7" hidden="1" x14ac:dyDescent="0.3">
      <c r="A11674" s="7">
        <v>13554</v>
      </c>
      <c r="B11674" s="5" t="s">
        <v>0</v>
      </c>
      <c r="C11674" s="5" t="s">
        <v>8</v>
      </c>
      <c r="D11674" s="5" t="s">
        <v>10156</v>
      </c>
      <c r="E11674" s="5" t="s">
        <v>13080</v>
      </c>
      <c r="F11674" s="5" t="s">
        <v>10162</v>
      </c>
      <c r="G11674" s="7" t="s">
        <v>8</v>
      </c>
    </row>
    <row r="11675" spans="1:7" hidden="1" x14ac:dyDescent="0.3">
      <c r="A11675" s="7">
        <v>13555</v>
      </c>
      <c r="B11675" s="5" t="s">
        <v>0</v>
      </c>
      <c r="C11675" s="5" t="s">
        <v>8</v>
      </c>
      <c r="D11675" s="5" t="s">
        <v>10156</v>
      </c>
      <c r="E11675" s="5" t="s">
        <v>13080</v>
      </c>
      <c r="F11675" s="5" t="s">
        <v>10163</v>
      </c>
      <c r="G11675" s="7" t="s">
        <v>8</v>
      </c>
    </row>
    <row r="11676" spans="1:7" hidden="1" x14ac:dyDescent="0.3">
      <c r="A11676" s="7">
        <v>13558</v>
      </c>
      <c r="B11676" s="5" t="s">
        <v>0</v>
      </c>
      <c r="C11676" s="5" t="s">
        <v>8</v>
      </c>
      <c r="D11676" s="5" t="s">
        <v>10156</v>
      </c>
      <c r="E11676" s="5" t="s">
        <v>13080</v>
      </c>
      <c r="F11676" s="5" t="s">
        <v>10158</v>
      </c>
      <c r="G11676" s="7" t="s">
        <v>8</v>
      </c>
    </row>
    <row r="11677" spans="1:7" hidden="1" x14ac:dyDescent="0.3">
      <c r="A11677" s="7">
        <v>13563</v>
      </c>
      <c r="B11677" s="5" t="s">
        <v>0</v>
      </c>
      <c r="C11677" s="5" t="s">
        <v>8</v>
      </c>
      <c r="D11677" s="5" t="s">
        <v>10156</v>
      </c>
      <c r="E11677" s="5" t="s">
        <v>13080</v>
      </c>
      <c r="F11677" s="5" t="s">
        <v>10170</v>
      </c>
      <c r="G11677" s="7" t="s">
        <v>8</v>
      </c>
    </row>
    <row r="11678" spans="1:7" hidden="1" x14ac:dyDescent="0.3">
      <c r="A11678" s="7">
        <v>13564</v>
      </c>
      <c r="B11678" s="5" t="s">
        <v>0</v>
      </c>
      <c r="C11678" s="5" t="s">
        <v>8</v>
      </c>
      <c r="D11678" s="5" t="s">
        <v>10156</v>
      </c>
      <c r="E11678" s="5" t="s">
        <v>13080</v>
      </c>
      <c r="F11678" s="5" t="s">
        <v>10171</v>
      </c>
      <c r="G11678" s="7" t="s">
        <v>8</v>
      </c>
    </row>
    <row r="11679" spans="1:7" hidden="1" x14ac:dyDescent="0.3">
      <c r="A11679" s="7">
        <v>13565</v>
      </c>
      <c r="B11679" s="5" t="s">
        <v>0</v>
      </c>
      <c r="C11679" s="5" t="s">
        <v>8</v>
      </c>
      <c r="D11679" s="5" t="s">
        <v>10156</v>
      </c>
      <c r="E11679" s="5" t="s">
        <v>13080</v>
      </c>
      <c r="F11679" s="5" t="s">
        <v>10172</v>
      </c>
      <c r="G11679" s="7" t="s">
        <v>8</v>
      </c>
    </row>
    <row r="11680" spans="1:7" hidden="1" x14ac:dyDescent="0.3">
      <c r="A11680" s="7">
        <v>13568</v>
      </c>
      <c r="B11680" s="5" t="s">
        <v>0</v>
      </c>
      <c r="C11680" s="5" t="s">
        <v>8</v>
      </c>
      <c r="D11680" s="5" t="s">
        <v>10156</v>
      </c>
      <c r="E11680" s="5" t="s">
        <v>13080</v>
      </c>
      <c r="F11680" s="5" t="s">
        <v>10175</v>
      </c>
      <c r="G11680" s="7" t="s">
        <v>8</v>
      </c>
    </row>
    <row r="11681" spans="1:7" hidden="1" x14ac:dyDescent="0.3">
      <c r="A11681" s="7">
        <v>13570</v>
      </c>
      <c r="B11681" s="5" t="s">
        <v>0</v>
      </c>
      <c r="C11681" s="5" t="s">
        <v>8</v>
      </c>
      <c r="D11681" s="5" t="s">
        <v>10156</v>
      </c>
      <c r="E11681" s="5" t="s">
        <v>13080</v>
      </c>
      <c r="F11681" s="5" t="s">
        <v>10177</v>
      </c>
      <c r="G11681" s="7" t="s">
        <v>8</v>
      </c>
    </row>
    <row r="11682" spans="1:7" hidden="1" x14ac:dyDescent="0.3">
      <c r="A11682" s="7">
        <v>13571</v>
      </c>
      <c r="B11682" s="5" t="s">
        <v>0</v>
      </c>
      <c r="C11682" s="5" t="s">
        <v>8</v>
      </c>
      <c r="D11682" s="5" t="s">
        <v>10156</v>
      </c>
      <c r="E11682" s="5" t="s">
        <v>13080</v>
      </c>
      <c r="F11682" s="5" t="s">
        <v>10178</v>
      </c>
      <c r="G11682" s="7" t="s">
        <v>8</v>
      </c>
    </row>
    <row r="11683" spans="1:7" hidden="1" x14ac:dyDescent="0.3">
      <c r="A11683" s="7">
        <v>13572</v>
      </c>
      <c r="B11683" s="5" t="s">
        <v>0</v>
      </c>
      <c r="C11683" s="5" t="s">
        <v>8</v>
      </c>
      <c r="D11683" s="5" t="s">
        <v>10156</v>
      </c>
      <c r="E11683" s="5" t="s">
        <v>13080</v>
      </c>
      <c r="F11683" s="5" t="s">
        <v>10179</v>
      </c>
      <c r="G11683" s="7" t="s">
        <v>8</v>
      </c>
    </row>
    <row r="11684" spans="1:7" hidden="1" x14ac:dyDescent="0.3">
      <c r="A11684" s="7">
        <v>13575</v>
      </c>
      <c r="B11684" s="5" t="s">
        <v>0</v>
      </c>
      <c r="C11684" s="5" t="s">
        <v>8</v>
      </c>
      <c r="D11684" s="5" t="s">
        <v>10156</v>
      </c>
      <c r="E11684" s="5" t="s">
        <v>13080</v>
      </c>
      <c r="F11684" s="5" t="s">
        <v>10182</v>
      </c>
      <c r="G11684" s="7" t="s">
        <v>8</v>
      </c>
    </row>
    <row r="11685" spans="1:7" hidden="1" x14ac:dyDescent="0.3">
      <c r="A11685" s="7">
        <v>13577</v>
      </c>
      <c r="B11685" s="5" t="s">
        <v>0</v>
      </c>
      <c r="C11685" s="5" t="s">
        <v>8</v>
      </c>
      <c r="D11685" s="5" t="s">
        <v>10156</v>
      </c>
      <c r="E11685" s="5" t="s">
        <v>13080</v>
      </c>
      <c r="F11685" s="5" t="s">
        <v>10184</v>
      </c>
      <c r="G11685" s="7" t="s">
        <v>8</v>
      </c>
    </row>
    <row r="11686" spans="1:7" hidden="1" x14ac:dyDescent="0.3">
      <c r="A11686" s="7">
        <v>13578</v>
      </c>
      <c r="B11686" s="5" t="s">
        <v>0</v>
      </c>
      <c r="C11686" s="5" t="s">
        <v>8</v>
      </c>
      <c r="D11686" s="5" t="s">
        <v>10156</v>
      </c>
      <c r="E11686" s="5" t="s">
        <v>13080</v>
      </c>
      <c r="F11686" s="5" t="s">
        <v>10185</v>
      </c>
      <c r="G11686" s="7" t="s">
        <v>8</v>
      </c>
    </row>
    <row r="11687" spans="1:7" hidden="1" x14ac:dyDescent="0.3">
      <c r="A11687" s="7">
        <v>13580</v>
      </c>
      <c r="B11687" s="5" t="s">
        <v>0</v>
      </c>
      <c r="C11687" s="5" t="s">
        <v>8</v>
      </c>
      <c r="D11687" s="5" t="s">
        <v>10156</v>
      </c>
      <c r="E11687" s="5" t="s">
        <v>13080</v>
      </c>
      <c r="F11687" s="5" t="s">
        <v>10187</v>
      </c>
      <c r="G11687" s="7" t="s">
        <v>8</v>
      </c>
    </row>
    <row r="11688" spans="1:7" hidden="1" x14ac:dyDescent="0.3">
      <c r="A11688" s="7">
        <v>13582</v>
      </c>
      <c r="B11688" s="5" t="s">
        <v>0</v>
      </c>
      <c r="C11688" s="5" t="s">
        <v>8</v>
      </c>
      <c r="D11688" s="5" t="s">
        <v>10156</v>
      </c>
      <c r="E11688" s="5" t="s">
        <v>13080</v>
      </c>
      <c r="F11688" s="5" t="s">
        <v>10187</v>
      </c>
      <c r="G11688" s="7" t="s">
        <v>8</v>
      </c>
    </row>
    <row r="11689" spans="1:7" hidden="1" x14ac:dyDescent="0.3">
      <c r="A11689" s="7">
        <v>13585</v>
      </c>
      <c r="B11689" s="5" t="s">
        <v>0</v>
      </c>
      <c r="C11689" s="5" t="s">
        <v>8</v>
      </c>
      <c r="D11689" s="5" t="s">
        <v>10156</v>
      </c>
      <c r="E11689" s="5" t="s">
        <v>13080</v>
      </c>
      <c r="F11689" s="5" t="s">
        <v>10172</v>
      </c>
      <c r="G11689" s="7" t="s">
        <v>8</v>
      </c>
    </row>
    <row r="11690" spans="1:7" hidden="1" x14ac:dyDescent="0.3">
      <c r="A11690" s="7">
        <v>13586</v>
      </c>
      <c r="B11690" s="5" t="s">
        <v>0</v>
      </c>
      <c r="C11690" s="5" t="s">
        <v>8</v>
      </c>
      <c r="D11690" s="5" t="s">
        <v>10156</v>
      </c>
      <c r="E11690" s="5" t="s">
        <v>13080</v>
      </c>
      <c r="F11690" s="5" t="s">
        <v>10191</v>
      </c>
      <c r="G11690" s="7" t="s">
        <v>8</v>
      </c>
    </row>
    <row r="11691" spans="1:7" hidden="1" x14ac:dyDescent="0.3">
      <c r="A11691" s="7">
        <v>13592</v>
      </c>
      <c r="B11691" s="5" t="s">
        <v>0</v>
      </c>
      <c r="C11691" s="5" t="s">
        <v>8</v>
      </c>
      <c r="D11691" s="5" t="s">
        <v>10156</v>
      </c>
      <c r="E11691" s="5" t="s">
        <v>13080</v>
      </c>
      <c r="F11691" s="5" t="s">
        <v>10161</v>
      </c>
      <c r="G11691" s="7" t="s">
        <v>8</v>
      </c>
    </row>
    <row r="11692" spans="1:7" hidden="1" x14ac:dyDescent="0.3">
      <c r="A11692" s="7">
        <v>13594</v>
      </c>
      <c r="B11692" s="5" t="s">
        <v>0</v>
      </c>
      <c r="C11692" s="5" t="s">
        <v>8</v>
      </c>
      <c r="D11692" s="5" t="s">
        <v>10156</v>
      </c>
      <c r="E11692" s="5" t="s">
        <v>13080</v>
      </c>
      <c r="F11692" s="5" t="s">
        <v>10177</v>
      </c>
      <c r="G11692" s="7" t="s">
        <v>8</v>
      </c>
    </row>
    <row r="11693" spans="1:7" hidden="1" x14ac:dyDescent="0.3">
      <c r="A11693" s="7">
        <v>13595</v>
      </c>
      <c r="B11693" s="5" t="s">
        <v>0</v>
      </c>
      <c r="C11693" s="5" t="s">
        <v>8</v>
      </c>
      <c r="D11693" s="5" t="s">
        <v>10156</v>
      </c>
      <c r="E11693" s="5" t="s">
        <v>13080</v>
      </c>
      <c r="F11693" s="5" t="s">
        <v>10179</v>
      </c>
      <c r="G11693" s="7" t="s">
        <v>8</v>
      </c>
    </row>
    <row r="11694" spans="1:7" hidden="1" x14ac:dyDescent="0.3">
      <c r="A11694" s="7">
        <v>13596</v>
      </c>
      <c r="B11694" s="5" t="s">
        <v>0</v>
      </c>
      <c r="C11694" s="5" t="s">
        <v>8</v>
      </c>
      <c r="D11694" s="5" t="s">
        <v>10156</v>
      </c>
      <c r="E11694" s="5" t="s">
        <v>13080</v>
      </c>
      <c r="F11694" s="5" t="s">
        <v>10198</v>
      </c>
      <c r="G11694" s="7" t="s">
        <v>8</v>
      </c>
    </row>
    <row r="11695" spans="1:7" hidden="1" x14ac:dyDescent="0.3">
      <c r="A11695" s="7">
        <v>13597</v>
      </c>
      <c r="B11695" s="5" t="s">
        <v>0</v>
      </c>
      <c r="C11695" s="5" t="s">
        <v>8</v>
      </c>
      <c r="D11695" s="5" t="s">
        <v>10156</v>
      </c>
      <c r="E11695" s="5" t="s">
        <v>13080</v>
      </c>
      <c r="F11695" s="5" t="s">
        <v>10199</v>
      </c>
      <c r="G11695" s="7" t="s">
        <v>8</v>
      </c>
    </row>
    <row r="11696" spans="1:7" hidden="1" x14ac:dyDescent="0.3">
      <c r="A11696" s="7">
        <v>13598</v>
      </c>
      <c r="B11696" s="5" t="s">
        <v>0</v>
      </c>
      <c r="C11696" s="5" t="s">
        <v>8</v>
      </c>
      <c r="D11696" s="5" t="s">
        <v>10156</v>
      </c>
      <c r="E11696" s="5" t="s">
        <v>13080</v>
      </c>
      <c r="F11696" s="5" t="s">
        <v>10187</v>
      </c>
      <c r="G11696" s="7" t="s">
        <v>8</v>
      </c>
    </row>
    <row r="11697" spans="1:7" hidden="1" x14ac:dyDescent="0.3">
      <c r="A11697" s="7">
        <v>13600</v>
      </c>
      <c r="B11697" s="5" t="s">
        <v>0</v>
      </c>
      <c r="C11697" s="5" t="s">
        <v>8</v>
      </c>
      <c r="D11697" s="5" t="s">
        <v>10156</v>
      </c>
      <c r="E11697" s="5" t="s">
        <v>13080</v>
      </c>
      <c r="F11697" s="5" t="s">
        <v>10175</v>
      </c>
      <c r="G11697" s="7" t="s">
        <v>8</v>
      </c>
    </row>
    <row r="11698" spans="1:7" hidden="1" x14ac:dyDescent="0.3">
      <c r="A11698" s="7">
        <v>13602</v>
      </c>
      <c r="B11698" s="5" t="s">
        <v>0</v>
      </c>
      <c r="C11698" s="5" t="s">
        <v>8</v>
      </c>
      <c r="D11698" s="5" t="s">
        <v>10156</v>
      </c>
      <c r="E11698" s="5" t="s">
        <v>13080</v>
      </c>
      <c r="F11698" s="5" t="s">
        <v>10158</v>
      </c>
      <c r="G11698" s="7" t="s">
        <v>8</v>
      </c>
    </row>
    <row r="11699" spans="1:7" hidden="1" x14ac:dyDescent="0.3">
      <c r="A11699" s="7">
        <v>13603</v>
      </c>
      <c r="B11699" s="5" t="s">
        <v>0</v>
      </c>
      <c r="C11699" s="5" t="s">
        <v>8</v>
      </c>
      <c r="D11699" s="5" t="s">
        <v>10156</v>
      </c>
      <c r="E11699" s="5" t="s">
        <v>13080</v>
      </c>
      <c r="F11699" s="5" t="s">
        <v>10162</v>
      </c>
      <c r="G11699" s="7" t="s">
        <v>8</v>
      </c>
    </row>
    <row r="11700" spans="1:7" hidden="1" x14ac:dyDescent="0.3">
      <c r="A11700" s="7">
        <v>13604</v>
      </c>
      <c r="B11700" s="5" t="s">
        <v>0</v>
      </c>
      <c r="C11700" s="5" t="s">
        <v>8</v>
      </c>
      <c r="D11700" s="5" t="s">
        <v>10156</v>
      </c>
      <c r="E11700" s="5" t="s">
        <v>13080</v>
      </c>
      <c r="F11700" s="5" t="s">
        <v>10202</v>
      </c>
      <c r="G11700" s="7" t="s">
        <v>8</v>
      </c>
    </row>
    <row r="11701" spans="1:7" hidden="1" x14ac:dyDescent="0.3">
      <c r="A11701" s="7">
        <v>13606</v>
      </c>
      <c r="B11701" s="5" t="s">
        <v>0</v>
      </c>
      <c r="C11701" s="5" t="s">
        <v>8</v>
      </c>
      <c r="D11701" s="5" t="s">
        <v>10156</v>
      </c>
      <c r="E11701" s="5" t="s">
        <v>13080</v>
      </c>
      <c r="F11701" s="5" t="s">
        <v>10170</v>
      </c>
      <c r="G11701" s="7" t="s">
        <v>8</v>
      </c>
    </row>
    <row r="11702" spans="1:7" hidden="1" x14ac:dyDescent="0.3">
      <c r="A11702" s="7">
        <v>13608</v>
      </c>
      <c r="B11702" s="5" t="s">
        <v>0</v>
      </c>
      <c r="C11702" s="5" t="s">
        <v>8</v>
      </c>
      <c r="D11702" s="5" t="s">
        <v>10156</v>
      </c>
      <c r="E11702" s="5" t="s">
        <v>13080</v>
      </c>
      <c r="F11702" s="5" t="s">
        <v>10204</v>
      </c>
      <c r="G11702" s="7" t="s">
        <v>8</v>
      </c>
    </row>
    <row r="11703" spans="1:7" hidden="1" x14ac:dyDescent="0.3">
      <c r="A11703" s="7">
        <v>13610</v>
      </c>
      <c r="B11703" s="5" t="s">
        <v>0</v>
      </c>
      <c r="C11703" s="5" t="s">
        <v>8</v>
      </c>
      <c r="D11703" s="5" t="s">
        <v>10156</v>
      </c>
      <c r="E11703" s="5" t="s">
        <v>13080</v>
      </c>
      <c r="F11703" s="5" t="s">
        <v>10161</v>
      </c>
      <c r="G11703" s="7" t="s">
        <v>8</v>
      </c>
    </row>
    <row r="11704" spans="1:7" hidden="1" x14ac:dyDescent="0.3">
      <c r="A11704" s="7">
        <v>13611</v>
      </c>
      <c r="B11704" s="5" t="s">
        <v>0</v>
      </c>
      <c r="C11704" s="5" t="s">
        <v>8</v>
      </c>
      <c r="D11704" s="5" t="s">
        <v>10156</v>
      </c>
      <c r="E11704" s="5" t="s">
        <v>13080</v>
      </c>
      <c r="F11704" s="5" t="s">
        <v>10171</v>
      </c>
      <c r="G11704" s="7" t="s">
        <v>8</v>
      </c>
    </row>
    <row r="11705" spans="1:7" hidden="1" x14ac:dyDescent="0.3">
      <c r="A11705" s="7">
        <v>13614</v>
      </c>
      <c r="B11705" s="5" t="s">
        <v>0</v>
      </c>
      <c r="C11705" s="5" t="s">
        <v>8</v>
      </c>
      <c r="D11705" s="5" t="s">
        <v>10156</v>
      </c>
      <c r="E11705" s="5" t="s">
        <v>13080</v>
      </c>
      <c r="F11705" s="5" t="s">
        <v>10198</v>
      </c>
      <c r="G11705" s="7" t="s">
        <v>8</v>
      </c>
    </row>
    <row r="11706" spans="1:7" hidden="1" x14ac:dyDescent="0.3">
      <c r="A11706" s="7">
        <v>13618</v>
      </c>
      <c r="B11706" s="5" t="s">
        <v>0</v>
      </c>
      <c r="C11706" s="5" t="s">
        <v>8</v>
      </c>
      <c r="D11706" s="5" t="s">
        <v>10156</v>
      </c>
      <c r="E11706" s="5" t="s">
        <v>13080</v>
      </c>
      <c r="F11706" s="5" t="s">
        <v>10211</v>
      </c>
      <c r="G11706" s="7" t="s">
        <v>8</v>
      </c>
    </row>
    <row r="11707" spans="1:7" hidden="1" x14ac:dyDescent="0.3">
      <c r="A11707" s="7">
        <v>13621</v>
      </c>
      <c r="B11707" s="5" t="s">
        <v>0</v>
      </c>
      <c r="C11707" s="5" t="s">
        <v>8</v>
      </c>
      <c r="D11707" s="5" t="s">
        <v>10156</v>
      </c>
      <c r="E11707" s="5" t="s">
        <v>13080</v>
      </c>
      <c r="F11707" s="5" t="s">
        <v>10214</v>
      </c>
      <c r="G11707" s="7" t="s">
        <v>8</v>
      </c>
    </row>
    <row r="11708" spans="1:7" hidden="1" x14ac:dyDescent="0.3">
      <c r="A11708" s="7">
        <v>13623</v>
      </c>
      <c r="B11708" s="5" t="s">
        <v>0</v>
      </c>
      <c r="C11708" s="5" t="s">
        <v>8</v>
      </c>
      <c r="D11708" s="5" t="s">
        <v>10156</v>
      </c>
      <c r="E11708" s="5" t="s">
        <v>13080</v>
      </c>
      <c r="F11708" s="5" t="s">
        <v>10172</v>
      </c>
      <c r="G11708" s="7" t="s">
        <v>8</v>
      </c>
    </row>
    <row r="11709" spans="1:7" hidden="1" x14ac:dyDescent="0.3">
      <c r="A11709" s="7">
        <v>13629</v>
      </c>
      <c r="B11709" s="5" t="s">
        <v>0</v>
      </c>
      <c r="C11709" s="5" t="s">
        <v>8</v>
      </c>
      <c r="D11709" s="5" t="s">
        <v>10156</v>
      </c>
      <c r="E11709" s="5" t="s">
        <v>13080</v>
      </c>
      <c r="F11709" s="5" t="s">
        <v>10220</v>
      </c>
      <c r="G11709" s="7" t="s">
        <v>8</v>
      </c>
    </row>
    <row r="11710" spans="1:7" hidden="1" x14ac:dyDescent="0.3">
      <c r="A11710" s="7">
        <v>13632</v>
      </c>
      <c r="B11710" s="5" t="s">
        <v>0</v>
      </c>
      <c r="C11710" s="5" t="s">
        <v>8</v>
      </c>
      <c r="D11710" s="5" t="s">
        <v>10156</v>
      </c>
      <c r="E11710" s="5" t="s">
        <v>13080</v>
      </c>
      <c r="F11710" s="5" t="s">
        <v>10223</v>
      </c>
      <c r="G11710" s="7" t="s">
        <v>8</v>
      </c>
    </row>
    <row r="11711" spans="1:7" hidden="1" x14ac:dyDescent="0.3">
      <c r="A11711" s="7">
        <v>13633</v>
      </c>
      <c r="B11711" s="5" t="s">
        <v>0</v>
      </c>
      <c r="C11711" s="5" t="s">
        <v>8</v>
      </c>
      <c r="D11711" s="5" t="s">
        <v>10156</v>
      </c>
      <c r="E11711" s="5" t="s">
        <v>13080</v>
      </c>
      <c r="F11711" s="5" t="s">
        <v>10211</v>
      </c>
      <c r="G11711" s="7" t="s">
        <v>8</v>
      </c>
    </row>
    <row r="11712" spans="1:7" hidden="1" x14ac:dyDescent="0.3">
      <c r="A11712" s="7">
        <v>13634</v>
      </c>
      <c r="B11712" s="5" t="s">
        <v>0</v>
      </c>
      <c r="C11712" s="5" t="s">
        <v>8</v>
      </c>
      <c r="D11712" s="5" t="s">
        <v>10156</v>
      </c>
      <c r="E11712" s="5" t="s">
        <v>13080</v>
      </c>
      <c r="F11712" s="5" t="s">
        <v>10224</v>
      </c>
      <c r="G11712" s="7" t="s">
        <v>8</v>
      </c>
    </row>
    <row r="11713" spans="1:7" hidden="1" x14ac:dyDescent="0.3">
      <c r="A11713" s="7">
        <v>13635</v>
      </c>
      <c r="B11713" s="5" t="s">
        <v>0</v>
      </c>
      <c r="C11713" s="5" t="s">
        <v>8</v>
      </c>
      <c r="D11713" s="5" t="s">
        <v>10156</v>
      </c>
      <c r="E11713" s="5" t="s">
        <v>13080</v>
      </c>
      <c r="F11713" s="5" t="s">
        <v>10162</v>
      </c>
      <c r="G11713" s="7" t="s">
        <v>8</v>
      </c>
    </row>
    <row r="11714" spans="1:7" hidden="1" x14ac:dyDescent="0.3">
      <c r="A11714" s="7">
        <v>13636</v>
      </c>
      <c r="B11714" s="5" t="s">
        <v>0</v>
      </c>
      <c r="C11714" s="5" t="s">
        <v>8</v>
      </c>
      <c r="D11714" s="5" t="s">
        <v>10156</v>
      </c>
      <c r="E11714" s="5" t="s">
        <v>13080</v>
      </c>
      <c r="F11714" s="5" t="s">
        <v>10191</v>
      </c>
      <c r="G11714" s="7" t="s">
        <v>8</v>
      </c>
    </row>
    <row r="11715" spans="1:7" hidden="1" x14ac:dyDescent="0.3">
      <c r="A11715" s="7">
        <v>13637</v>
      </c>
      <c r="B11715" s="5" t="s">
        <v>0</v>
      </c>
      <c r="C11715" s="5" t="s">
        <v>8</v>
      </c>
      <c r="D11715" s="5" t="s">
        <v>10156</v>
      </c>
      <c r="E11715" s="5" t="s">
        <v>13080</v>
      </c>
      <c r="F11715" s="5" t="s">
        <v>10162</v>
      </c>
      <c r="G11715" s="7" t="s">
        <v>8</v>
      </c>
    </row>
    <row r="11716" spans="1:7" hidden="1" x14ac:dyDescent="0.3">
      <c r="A11716" s="7">
        <v>13638</v>
      </c>
      <c r="B11716" s="5" t="s">
        <v>0</v>
      </c>
      <c r="C11716" s="5" t="s">
        <v>8</v>
      </c>
      <c r="D11716" s="5" t="s">
        <v>10156</v>
      </c>
      <c r="E11716" s="5" t="s">
        <v>13080</v>
      </c>
      <c r="F11716" s="5" t="s">
        <v>10170</v>
      </c>
      <c r="G11716" s="7" t="s">
        <v>8</v>
      </c>
    </row>
    <row r="11717" spans="1:7" hidden="1" x14ac:dyDescent="0.3">
      <c r="A11717" s="7">
        <v>13641</v>
      </c>
      <c r="B11717" s="5" t="s">
        <v>0</v>
      </c>
      <c r="C11717" s="5" t="s">
        <v>8</v>
      </c>
      <c r="D11717" s="5" t="s">
        <v>10156</v>
      </c>
      <c r="E11717" s="5" t="s">
        <v>13080</v>
      </c>
      <c r="F11717" s="5" t="s">
        <v>10170</v>
      </c>
      <c r="G11717" s="7" t="s">
        <v>8</v>
      </c>
    </row>
    <row r="11718" spans="1:7" hidden="1" x14ac:dyDescent="0.3">
      <c r="A11718" s="7">
        <v>13642</v>
      </c>
      <c r="B11718" s="5" t="s">
        <v>0</v>
      </c>
      <c r="C11718" s="5" t="s">
        <v>8</v>
      </c>
      <c r="D11718" s="5" t="s">
        <v>10156</v>
      </c>
      <c r="E11718" s="5" t="s">
        <v>13080</v>
      </c>
      <c r="F11718" s="5" t="s">
        <v>10161</v>
      </c>
      <c r="G11718" s="7" t="s">
        <v>8</v>
      </c>
    </row>
    <row r="11719" spans="1:7" hidden="1" x14ac:dyDescent="0.3">
      <c r="A11719" s="7">
        <v>13647</v>
      </c>
      <c r="B11719" s="5" t="s">
        <v>0</v>
      </c>
      <c r="C11719" s="5" t="s">
        <v>8</v>
      </c>
      <c r="D11719" s="5" t="s">
        <v>10156</v>
      </c>
      <c r="E11719" s="5" t="s">
        <v>13080</v>
      </c>
      <c r="F11719" s="5" t="s">
        <v>10184</v>
      </c>
      <c r="G11719" s="7" t="s">
        <v>8</v>
      </c>
    </row>
    <row r="11720" spans="1:7" hidden="1" x14ac:dyDescent="0.3">
      <c r="A11720" s="7">
        <v>13651</v>
      </c>
      <c r="B11720" s="5" t="s">
        <v>0</v>
      </c>
      <c r="C11720" s="5" t="s">
        <v>8</v>
      </c>
      <c r="D11720" s="5" t="s">
        <v>10156</v>
      </c>
      <c r="E11720" s="5" t="s">
        <v>13080</v>
      </c>
      <c r="F11720" s="5" t="s">
        <v>10202</v>
      </c>
      <c r="G11720" s="7" t="s">
        <v>8</v>
      </c>
    </row>
    <row r="11721" spans="1:7" hidden="1" x14ac:dyDescent="0.3">
      <c r="A11721" s="7">
        <v>13653</v>
      </c>
      <c r="B11721" s="5" t="s">
        <v>0</v>
      </c>
      <c r="C11721" s="5" t="s">
        <v>8</v>
      </c>
      <c r="D11721" s="5" t="s">
        <v>10156</v>
      </c>
      <c r="E11721" s="5" t="s">
        <v>13080</v>
      </c>
      <c r="F11721" s="5" t="s">
        <v>10191</v>
      </c>
      <c r="G11721" s="7" t="s">
        <v>8</v>
      </c>
    </row>
    <row r="11722" spans="1:7" hidden="1" x14ac:dyDescent="0.3">
      <c r="A11722" s="7">
        <v>13654</v>
      </c>
      <c r="B11722" s="5" t="s">
        <v>0</v>
      </c>
      <c r="C11722" s="5" t="s">
        <v>8</v>
      </c>
      <c r="D11722" s="5" t="s">
        <v>10156</v>
      </c>
      <c r="E11722" s="5" t="s">
        <v>13080</v>
      </c>
      <c r="F11722" s="5" t="s">
        <v>10162</v>
      </c>
      <c r="G11722" s="7" t="s">
        <v>8</v>
      </c>
    </row>
    <row r="11723" spans="1:7" hidden="1" x14ac:dyDescent="0.3">
      <c r="A11723" s="7">
        <v>13656</v>
      </c>
      <c r="B11723" s="5" t="s">
        <v>0</v>
      </c>
      <c r="C11723" s="5" t="s">
        <v>8</v>
      </c>
      <c r="D11723" s="5" t="s">
        <v>10156</v>
      </c>
      <c r="E11723" s="5" t="s">
        <v>13080</v>
      </c>
      <c r="F11723" s="5" t="s">
        <v>10198</v>
      </c>
      <c r="G11723" s="7" t="s">
        <v>8</v>
      </c>
    </row>
    <row r="11724" spans="1:7" hidden="1" x14ac:dyDescent="0.3">
      <c r="A11724" s="7">
        <v>13657</v>
      </c>
      <c r="B11724" s="5" t="s">
        <v>0</v>
      </c>
      <c r="C11724" s="5" t="s">
        <v>8</v>
      </c>
      <c r="D11724" s="5" t="s">
        <v>10156</v>
      </c>
      <c r="E11724" s="5" t="s">
        <v>13080</v>
      </c>
      <c r="F11724" s="5" t="s">
        <v>10171</v>
      </c>
      <c r="G11724" s="7" t="s">
        <v>8</v>
      </c>
    </row>
    <row r="11725" spans="1:7" hidden="1" x14ac:dyDescent="0.3">
      <c r="A11725" s="7">
        <v>13658</v>
      </c>
      <c r="B11725" s="5" t="s">
        <v>0</v>
      </c>
      <c r="C11725" s="5" t="s">
        <v>8</v>
      </c>
      <c r="D11725" s="5" t="s">
        <v>10156</v>
      </c>
      <c r="E11725" s="5" t="s">
        <v>13080</v>
      </c>
      <c r="F11725" s="5" t="s">
        <v>10202</v>
      </c>
      <c r="G11725" s="7" t="s">
        <v>8</v>
      </c>
    </row>
    <row r="11726" spans="1:7" hidden="1" x14ac:dyDescent="0.3">
      <c r="A11726" s="7">
        <v>13659</v>
      </c>
      <c r="B11726" s="5" t="s">
        <v>0</v>
      </c>
      <c r="C11726" s="5" t="s">
        <v>8</v>
      </c>
      <c r="D11726" s="5" t="s">
        <v>10156</v>
      </c>
      <c r="E11726" s="5" t="s">
        <v>13080</v>
      </c>
      <c r="F11726" s="5" t="s">
        <v>10163</v>
      </c>
      <c r="G11726" s="7" t="s">
        <v>8</v>
      </c>
    </row>
    <row r="11727" spans="1:7" hidden="1" x14ac:dyDescent="0.3">
      <c r="A11727" s="7">
        <v>13660</v>
      </c>
      <c r="B11727" s="5" t="s">
        <v>0</v>
      </c>
      <c r="C11727" s="5" t="s">
        <v>8</v>
      </c>
      <c r="D11727" s="5" t="s">
        <v>10156</v>
      </c>
      <c r="E11727" s="5" t="s">
        <v>13080</v>
      </c>
      <c r="F11727" s="5" t="s">
        <v>10161</v>
      </c>
      <c r="G11727" s="7" t="s">
        <v>8</v>
      </c>
    </row>
    <row r="11728" spans="1:7" hidden="1" x14ac:dyDescent="0.3">
      <c r="A11728" s="7">
        <v>13662</v>
      </c>
      <c r="B11728" s="5" t="s">
        <v>0</v>
      </c>
      <c r="C11728" s="5" t="s">
        <v>8</v>
      </c>
      <c r="D11728" s="5" t="s">
        <v>10156</v>
      </c>
      <c r="E11728" s="5" t="s">
        <v>13080</v>
      </c>
      <c r="F11728" s="5" t="s">
        <v>10223</v>
      </c>
      <c r="G11728" s="7" t="s">
        <v>8</v>
      </c>
    </row>
    <row r="11729" spans="1:7" hidden="1" x14ac:dyDescent="0.3">
      <c r="A11729" s="7">
        <v>13663</v>
      </c>
      <c r="B11729" s="5" t="s">
        <v>0</v>
      </c>
      <c r="C11729" s="5" t="s">
        <v>8</v>
      </c>
      <c r="D11729" s="5" t="s">
        <v>10156</v>
      </c>
      <c r="E11729" s="5" t="s">
        <v>13080</v>
      </c>
      <c r="F11729" s="5" t="s">
        <v>10237</v>
      </c>
      <c r="G11729" s="7" t="s">
        <v>8</v>
      </c>
    </row>
    <row r="11730" spans="1:7" hidden="1" x14ac:dyDescent="0.3">
      <c r="A11730" s="7">
        <v>13665</v>
      </c>
      <c r="B11730" s="5" t="s">
        <v>0</v>
      </c>
      <c r="C11730" s="5" t="s">
        <v>8</v>
      </c>
      <c r="D11730" s="5" t="s">
        <v>10156</v>
      </c>
      <c r="E11730" s="5" t="s">
        <v>13080</v>
      </c>
      <c r="F11730" s="5" t="s">
        <v>10171</v>
      </c>
      <c r="G11730" s="7" t="s">
        <v>8</v>
      </c>
    </row>
    <row r="11731" spans="1:7" hidden="1" x14ac:dyDescent="0.3">
      <c r="A11731" s="7">
        <v>13669</v>
      </c>
      <c r="B11731" s="5" t="s">
        <v>0</v>
      </c>
      <c r="C11731" s="5" t="s">
        <v>8</v>
      </c>
      <c r="D11731" s="5" t="s">
        <v>10156</v>
      </c>
      <c r="E11731" s="5" t="s">
        <v>13080</v>
      </c>
      <c r="F11731" s="5" t="s">
        <v>10158</v>
      </c>
      <c r="G11731" s="7" t="s">
        <v>8</v>
      </c>
    </row>
    <row r="11732" spans="1:7" hidden="1" x14ac:dyDescent="0.3">
      <c r="A11732" s="7">
        <v>13671</v>
      </c>
      <c r="B11732" s="5" t="s">
        <v>0</v>
      </c>
      <c r="C11732" s="5" t="s">
        <v>8</v>
      </c>
      <c r="D11732" s="5" t="s">
        <v>10156</v>
      </c>
      <c r="E11732" s="5" t="s">
        <v>13080</v>
      </c>
      <c r="F11732" s="5" t="s">
        <v>10179</v>
      </c>
      <c r="G11732" s="7" t="s">
        <v>8</v>
      </c>
    </row>
    <row r="11733" spans="1:7" hidden="1" x14ac:dyDescent="0.3">
      <c r="A11733" s="7">
        <v>13673</v>
      </c>
      <c r="B11733" s="5" t="s">
        <v>0</v>
      </c>
      <c r="C11733" s="5" t="s">
        <v>8</v>
      </c>
      <c r="D11733" s="5" t="s">
        <v>10156</v>
      </c>
      <c r="E11733" s="5" t="s">
        <v>13080</v>
      </c>
      <c r="F11733" s="5" t="s">
        <v>10172</v>
      </c>
      <c r="G11733" s="7" t="s">
        <v>8</v>
      </c>
    </row>
    <row r="11734" spans="1:7" hidden="1" x14ac:dyDescent="0.3">
      <c r="A11734" s="7">
        <v>13674</v>
      </c>
      <c r="B11734" s="5" t="s">
        <v>0</v>
      </c>
      <c r="C11734" s="5" t="s">
        <v>8</v>
      </c>
      <c r="D11734" s="5" t="s">
        <v>10156</v>
      </c>
      <c r="E11734" s="5" t="s">
        <v>13080</v>
      </c>
      <c r="F11734" s="5" t="s">
        <v>10158</v>
      </c>
      <c r="G11734" s="7" t="s">
        <v>8</v>
      </c>
    </row>
    <row r="11735" spans="1:7" hidden="1" x14ac:dyDescent="0.3">
      <c r="A11735" s="7">
        <v>13675</v>
      </c>
      <c r="B11735" s="5" t="s">
        <v>0</v>
      </c>
      <c r="C11735" s="5" t="s">
        <v>8</v>
      </c>
      <c r="D11735" s="5" t="s">
        <v>10156</v>
      </c>
      <c r="E11735" s="5" t="s">
        <v>13080</v>
      </c>
      <c r="F11735" s="5" t="s">
        <v>10158</v>
      </c>
      <c r="G11735" s="7" t="s">
        <v>8</v>
      </c>
    </row>
    <row r="11736" spans="1:7" hidden="1" x14ac:dyDescent="0.3">
      <c r="A11736" s="7">
        <v>13677</v>
      </c>
      <c r="B11736" s="5" t="s">
        <v>0</v>
      </c>
      <c r="C11736" s="5" t="s">
        <v>8</v>
      </c>
      <c r="D11736" s="5" t="s">
        <v>10156</v>
      </c>
      <c r="E11736" s="5" t="s">
        <v>13080</v>
      </c>
      <c r="F11736" s="5" t="s">
        <v>10223</v>
      </c>
      <c r="G11736" s="7" t="s">
        <v>8</v>
      </c>
    </row>
    <row r="11737" spans="1:7" hidden="1" x14ac:dyDescent="0.3">
      <c r="A11737" s="7">
        <v>13680</v>
      </c>
      <c r="B11737" s="5" t="s">
        <v>0</v>
      </c>
      <c r="C11737" s="5" t="s">
        <v>8</v>
      </c>
      <c r="D11737" s="5" t="s">
        <v>10156</v>
      </c>
      <c r="E11737" s="5" t="s">
        <v>13080</v>
      </c>
      <c r="F11737" s="5" t="s">
        <v>10246</v>
      </c>
      <c r="G11737" s="7" t="s">
        <v>8</v>
      </c>
    </row>
    <row r="11738" spans="1:7" hidden="1" x14ac:dyDescent="0.3">
      <c r="A11738" s="7">
        <v>13681</v>
      </c>
      <c r="B11738" s="5" t="s">
        <v>0</v>
      </c>
      <c r="C11738" s="5" t="s">
        <v>8</v>
      </c>
      <c r="D11738" s="5" t="s">
        <v>10156</v>
      </c>
      <c r="E11738" s="5" t="s">
        <v>13080</v>
      </c>
      <c r="F11738" s="5" t="s">
        <v>10170</v>
      </c>
      <c r="G11738" s="7" t="s">
        <v>8</v>
      </c>
    </row>
    <row r="11739" spans="1:7" hidden="1" x14ac:dyDescent="0.3">
      <c r="A11739" s="7">
        <v>13682</v>
      </c>
      <c r="B11739" s="5" t="s">
        <v>0</v>
      </c>
      <c r="C11739" s="5" t="s">
        <v>8</v>
      </c>
      <c r="D11739" s="5" t="s">
        <v>10156</v>
      </c>
      <c r="E11739" s="5" t="s">
        <v>13080</v>
      </c>
      <c r="F11739" s="5" t="s">
        <v>10247</v>
      </c>
      <c r="G11739" s="7" t="s">
        <v>8</v>
      </c>
    </row>
    <row r="11740" spans="1:7" hidden="1" x14ac:dyDescent="0.3">
      <c r="A11740" s="7">
        <v>13683</v>
      </c>
      <c r="B11740" s="5" t="s">
        <v>0</v>
      </c>
      <c r="C11740" s="5" t="s">
        <v>8</v>
      </c>
      <c r="D11740" s="5" t="s">
        <v>10156</v>
      </c>
      <c r="E11740" s="5" t="s">
        <v>13080</v>
      </c>
      <c r="F11740" s="5" t="s">
        <v>10161</v>
      </c>
      <c r="G11740" s="7" t="s">
        <v>8</v>
      </c>
    </row>
    <row r="11741" spans="1:7" hidden="1" x14ac:dyDescent="0.3">
      <c r="A11741" s="7">
        <v>13685</v>
      </c>
      <c r="B11741" s="5" t="s">
        <v>0</v>
      </c>
      <c r="C11741" s="5" t="s">
        <v>8</v>
      </c>
      <c r="D11741" s="5" t="s">
        <v>10156</v>
      </c>
      <c r="E11741" s="5" t="s">
        <v>13080</v>
      </c>
      <c r="F11741" s="5" t="s">
        <v>10185</v>
      </c>
      <c r="G11741" s="7" t="s">
        <v>8</v>
      </c>
    </row>
    <row r="11742" spans="1:7" hidden="1" x14ac:dyDescent="0.3">
      <c r="A11742" s="7">
        <v>13687</v>
      </c>
      <c r="B11742" s="5" t="s">
        <v>0</v>
      </c>
      <c r="C11742" s="5" t="s">
        <v>8</v>
      </c>
      <c r="D11742" s="5" t="s">
        <v>10156</v>
      </c>
      <c r="E11742" s="5" t="s">
        <v>13080</v>
      </c>
      <c r="F11742" s="5" t="s">
        <v>10172</v>
      </c>
      <c r="G11742" s="7" t="s">
        <v>8</v>
      </c>
    </row>
    <row r="11743" spans="1:7" hidden="1" x14ac:dyDescent="0.3">
      <c r="A11743" s="7">
        <v>13688</v>
      </c>
      <c r="B11743" s="5" t="s">
        <v>0</v>
      </c>
      <c r="C11743" s="5" t="s">
        <v>8</v>
      </c>
      <c r="D11743" s="5" t="s">
        <v>10156</v>
      </c>
      <c r="E11743" s="5" t="s">
        <v>13080</v>
      </c>
      <c r="F11743" s="5" t="s">
        <v>10250</v>
      </c>
      <c r="G11743" s="7" t="s">
        <v>8</v>
      </c>
    </row>
    <row r="11744" spans="1:7" hidden="1" x14ac:dyDescent="0.3">
      <c r="A11744" s="7">
        <v>13689</v>
      </c>
      <c r="B11744" s="5" t="s">
        <v>0</v>
      </c>
      <c r="C11744" s="5" t="s">
        <v>8</v>
      </c>
      <c r="D11744" s="5" t="s">
        <v>10156</v>
      </c>
      <c r="E11744" s="5" t="s">
        <v>13080</v>
      </c>
      <c r="F11744" s="5" t="s">
        <v>10170</v>
      </c>
      <c r="G11744" s="7" t="s">
        <v>8</v>
      </c>
    </row>
    <row r="11745" spans="1:7" hidden="1" x14ac:dyDescent="0.3">
      <c r="A11745" s="7">
        <v>13701</v>
      </c>
      <c r="B11745" s="5" t="s">
        <v>0</v>
      </c>
      <c r="C11745" s="5" t="s">
        <v>8</v>
      </c>
      <c r="D11745" s="5" t="s">
        <v>10156</v>
      </c>
      <c r="E11745" s="5" t="s">
        <v>13080</v>
      </c>
      <c r="F11745" s="5" t="s">
        <v>10191</v>
      </c>
      <c r="G11745" s="7" t="s">
        <v>8</v>
      </c>
    </row>
    <row r="11746" spans="1:7" hidden="1" x14ac:dyDescent="0.3">
      <c r="A11746" s="7">
        <v>13703</v>
      </c>
      <c r="B11746" s="5" t="s">
        <v>0</v>
      </c>
      <c r="C11746" s="5" t="s">
        <v>8</v>
      </c>
      <c r="D11746" s="5" t="s">
        <v>10156</v>
      </c>
      <c r="E11746" s="5" t="s">
        <v>13080</v>
      </c>
      <c r="F11746" s="5" t="s">
        <v>10263</v>
      </c>
      <c r="G11746" s="7" t="s">
        <v>8</v>
      </c>
    </row>
    <row r="11747" spans="1:7" hidden="1" x14ac:dyDescent="0.3">
      <c r="A11747" s="7">
        <v>13704</v>
      </c>
      <c r="B11747" s="5" t="s">
        <v>0</v>
      </c>
      <c r="C11747" s="5" t="s">
        <v>8</v>
      </c>
      <c r="D11747" s="5" t="s">
        <v>10156</v>
      </c>
      <c r="E11747" s="5" t="s">
        <v>13080</v>
      </c>
      <c r="F11747" s="5" t="s">
        <v>10161</v>
      </c>
      <c r="G11747" s="7" t="s">
        <v>8</v>
      </c>
    </row>
    <row r="11748" spans="1:7" hidden="1" x14ac:dyDescent="0.3">
      <c r="A11748" s="7">
        <v>13707</v>
      </c>
      <c r="B11748" s="5" t="s">
        <v>0</v>
      </c>
      <c r="C11748" s="5" t="s">
        <v>8</v>
      </c>
      <c r="D11748" s="5" t="s">
        <v>10156</v>
      </c>
      <c r="E11748" s="5" t="s">
        <v>13080</v>
      </c>
      <c r="F11748" s="5" t="s">
        <v>10211</v>
      </c>
      <c r="G11748" s="7" t="s">
        <v>8</v>
      </c>
    </row>
    <row r="11749" spans="1:7" hidden="1" x14ac:dyDescent="0.3">
      <c r="A11749" s="7">
        <v>13708</v>
      </c>
      <c r="B11749" s="5" t="s">
        <v>0</v>
      </c>
      <c r="C11749" s="5" t="s">
        <v>8</v>
      </c>
      <c r="D11749" s="5" t="s">
        <v>10156</v>
      </c>
      <c r="E11749" s="5" t="s">
        <v>13080</v>
      </c>
      <c r="F11749" s="5" t="s">
        <v>10170</v>
      </c>
      <c r="G11749" s="7" t="s">
        <v>8</v>
      </c>
    </row>
    <row r="11750" spans="1:7" hidden="1" x14ac:dyDescent="0.3">
      <c r="A11750" s="7">
        <v>13709</v>
      </c>
      <c r="B11750" s="5" t="s">
        <v>0</v>
      </c>
      <c r="C11750" s="5" t="s">
        <v>8</v>
      </c>
      <c r="D11750" s="5" t="s">
        <v>10156</v>
      </c>
      <c r="E11750" s="5" t="s">
        <v>13080</v>
      </c>
      <c r="F11750" s="5" t="s">
        <v>10171</v>
      </c>
      <c r="G11750" s="7" t="s">
        <v>8</v>
      </c>
    </row>
    <row r="11751" spans="1:7" hidden="1" x14ac:dyDescent="0.3">
      <c r="A11751" s="7">
        <v>13712</v>
      </c>
      <c r="B11751" s="5" t="s">
        <v>0</v>
      </c>
      <c r="C11751" s="5" t="s">
        <v>8</v>
      </c>
      <c r="D11751" s="5" t="s">
        <v>10156</v>
      </c>
      <c r="E11751" s="5" t="s">
        <v>13080</v>
      </c>
      <c r="F11751" s="5" t="s">
        <v>10223</v>
      </c>
      <c r="G11751" s="7" t="s">
        <v>8</v>
      </c>
    </row>
    <row r="11752" spans="1:7" hidden="1" x14ac:dyDescent="0.3">
      <c r="A11752" s="7">
        <v>13713</v>
      </c>
      <c r="B11752" s="5" t="s">
        <v>0</v>
      </c>
      <c r="C11752" s="5" t="s">
        <v>8</v>
      </c>
      <c r="D11752" s="5" t="s">
        <v>10156</v>
      </c>
      <c r="E11752" s="5" t="s">
        <v>13080</v>
      </c>
      <c r="F11752" s="5" t="s">
        <v>10177</v>
      </c>
      <c r="G11752" s="7" t="s">
        <v>8</v>
      </c>
    </row>
    <row r="11753" spans="1:7" hidden="1" x14ac:dyDescent="0.3">
      <c r="A11753" s="7">
        <v>13714</v>
      </c>
      <c r="B11753" s="5" t="s">
        <v>0</v>
      </c>
      <c r="C11753" s="5" t="s">
        <v>8</v>
      </c>
      <c r="D11753" s="5" t="s">
        <v>10156</v>
      </c>
      <c r="E11753" s="5" t="s">
        <v>13080</v>
      </c>
      <c r="F11753" s="5" t="s">
        <v>10198</v>
      </c>
      <c r="G11753" s="7" t="s">
        <v>8</v>
      </c>
    </row>
    <row r="11754" spans="1:7" hidden="1" x14ac:dyDescent="0.3">
      <c r="A11754" s="7">
        <v>13715</v>
      </c>
      <c r="B11754" s="5" t="s">
        <v>0</v>
      </c>
      <c r="C11754" s="5" t="s">
        <v>8</v>
      </c>
      <c r="D11754" s="5" t="s">
        <v>10156</v>
      </c>
      <c r="E11754" s="5" t="s">
        <v>13080</v>
      </c>
      <c r="F11754" s="5" t="s">
        <v>10175</v>
      </c>
      <c r="G11754" s="7" t="s">
        <v>8</v>
      </c>
    </row>
    <row r="11755" spans="1:7" hidden="1" x14ac:dyDescent="0.3">
      <c r="A11755" s="7">
        <v>13716</v>
      </c>
      <c r="B11755" s="5" t="s">
        <v>0</v>
      </c>
      <c r="C11755" s="5" t="s">
        <v>8</v>
      </c>
      <c r="D11755" s="5" t="s">
        <v>10156</v>
      </c>
      <c r="E11755" s="5" t="s">
        <v>13080</v>
      </c>
      <c r="F11755" s="5" t="s">
        <v>10184</v>
      </c>
      <c r="G11755" s="7" t="s">
        <v>8</v>
      </c>
    </row>
    <row r="11756" spans="1:7" hidden="1" x14ac:dyDescent="0.3">
      <c r="A11756" s="7">
        <v>13718</v>
      </c>
      <c r="B11756" s="5" t="s">
        <v>0</v>
      </c>
      <c r="C11756" s="5" t="s">
        <v>8</v>
      </c>
      <c r="D11756" s="5" t="s">
        <v>10156</v>
      </c>
      <c r="E11756" s="5" t="s">
        <v>13080</v>
      </c>
      <c r="F11756" s="5" t="s">
        <v>10179</v>
      </c>
      <c r="G11756" s="7" t="s">
        <v>8</v>
      </c>
    </row>
    <row r="11757" spans="1:7" hidden="1" x14ac:dyDescent="0.3">
      <c r="A11757" s="7">
        <v>13719</v>
      </c>
      <c r="B11757" s="5" t="s">
        <v>0</v>
      </c>
      <c r="C11757" s="5" t="s">
        <v>8</v>
      </c>
      <c r="D11757" s="5" t="s">
        <v>10156</v>
      </c>
      <c r="E11757" s="5" t="s">
        <v>13080</v>
      </c>
      <c r="F11757" s="5" t="s">
        <v>10269</v>
      </c>
      <c r="G11757" s="7" t="s">
        <v>8</v>
      </c>
    </row>
    <row r="11758" spans="1:7" hidden="1" x14ac:dyDescent="0.3">
      <c r="A11758" s="7">
        <v>13720</v>
      </c>
      <c r="B11758" s="5" t="s">
        <v>0</v>
      </c>
      <c r="C11758" s="5" t="s">
        <v>8</v>
      </c>
      <c r="D11758" s="5" t="s">
        <v>10156</v>
      </c>
      <c r="E11758" s="5" t="s">
        <v>13080</v>
      </c>
      <c r="F11758" s="5" t="s">
        <v>10170</v>
      </c>
      <c r="G11758" s="7" t="s">
        <v>8</v>
      </c>
    </row>
    <row r="11759" spans="1:7" hidden="1" x14ac:dyDescent="0.3">
      <c r="A11759" s="7">
        <v>13722</v>
      </c>
      <c r="B11759" s="5" t="s">
        <v>0</v>
      </c>
      <c r="C11759" s="5" t="s">
        <v>8</v>
      </c>
      <c r="D11759" s="5" t="s">
        <v>10156</v>
      </c>
      <c r="E11759" s="5" t="s">
        <v>13080</v>
      </c>
      <c r="F11759" s="5" t="s">
        <v>10171</v>
      </c>
      <c r="G11759" s="7" t="s">
        <v>8</v>
      </c>
    </row>
    <row r="11760" spans="1:7" hidden="1" x14ac:dyDescent="0.3">
      <c r="A11760" s="7">
        <v>13723</v>
      </c>
      <c r="B11760" s="5" t="s">
        <v>0</v>
      </c>
      <c r="C11760" s="5" t="s">
        <v>8</v>
      </c>
      <c r="D11760" s="5" t="s">
        <v>10156</v>
      </c>
      <c r="E11760" s="5" t="s">
        <v>13080</v>
      </c>
      <c r="F11760" s="5" t="s">
        <v>10162</v>
      </c>
      <c r="G11760" s="7" t="s">
        <v>8</v>
      </c>
    </row>
    <row r="11761" spans="1:7" hidden="1" x14ac:dyDescent="0.3">
      <c r="A11761" s="7">
        <v>13724</v>
      </c>
      <c r="B11761" s="5" t="s">
        <v>0</v>
      </c>
      <c r="C11761" s="5" t="s">
        <v>8</v>
      </c>
      <c r="D11761" s="5" t="s">
        <v>10156</v>
      </c>
      <c r="E11761" s="5" t="s">
        <v>13080</v>
      </c>
      <c r="F11761" s="5" t="s">
        <v>10198</v>
      </c>
      <c r="G11761" s="7" t="s">
        <v>8</v>
      </c>
    </row>
    <row r="11762" spans="1:7" hidden="1" x14ac:dyDescent="0.3">
      <c r="A11762" s="7">
        <v>13725</v>
      </c>
      <c r="B11762" s="5" t="s">
        <v>0</v>
      </c>
      <c r="C11762" s="5" t="s">
        <v>8</v>
      </c>
      <c r="D11762" s="5" t="s">
        <v>10156</v>
      </c>
      <c r="E11762" s="5" t="s">
        <v>13080</v>
      </c>
      <c r="F11762" s="5" t="s">
        <v>10163</v>
      </c>
      <c r="G11762" s="7" t="s">
        <v>8</v>
      </c>
    </row>
    <row r="11763" spans="1:7" hidden="1" x14ac:dyDescent="0.3">
      <c r="A11763" s="7">
        <v>13726</v>
      </c>
      <c r="B11763" s="5" t="s">
        <v>0</v>
      </c>
      <c r="C11763" s="5" t="s">
        <v>8</v>
      </c>
      <c r="D11763" s="5" t="s">
        <v>10156</v>
      </c>
      <c r="E11763" s="5" t="s">
        <v>13080</v>
      </c>
      <c r="F11763" s="5" t="s">
        <v>10191</v>
      </c>
      <c r="G11763" s="7" t="s">
        <v>8</v>
      </c>
    </row>
    <row r="11764" spans="1:7" hidden="1" x14ac:dyDescent="0.3">
      <c r="A11764" s="7">
        <v>13728</v>
      </c>
      <c r="B11764" s="5" t="s">
        <v>0</v>
      </c>
      <c r="C11764" s="5" t="s">
        <v>8</v>
      </c>
      <c r="D11764" s="5" t="s">
        <v>10156</v>
      </c>
      <c r="E11764" s="5" t="s">
        <v>13080</v>
      </c>
      <c r="F11764" s="5" t="s">
        <v>10175</v>
      </c>
      <c r="G11764" s="7" t="s">
        <v>8</v>
      </c>
    </row>
    <row r="11765" spans="1:7" hidden="1" x14ac:dyDescent="0.3">
      <c r="A11765" s="7">
        <v>13729</v>
      </c>
      <c r="B11765" s="5" t="s">
        <v>0</v>
      </c>
      <c r="C11765" s="5" t="s">
        <v>8</v>
      </c>
      <c r="D11765" s="5" t="s">
        <v>10156</v>
      </c>
      <c r="E11765" s="5" t="s">
        <v>13080</v>
      </c>
      <c r="F11765" s="5" t="s">
        <v>10163</v>
      </c>
      <c r="G11765" s="7" t="s">
        <v>8</v>
      </c>
    </row>
    <row r="11766" spans="1:7" hidden="1" x14ac:dyDescent="0.3">
      <c r="A11766" s="7">
        <v>13730</v>
      </c>
      <c r="B11766" s="5" t="s">
        <v>0</v>
      </c>
      <c r="C11766" s="5" t="s">
        <v>8</v>
      </c>
      <c r="D11766" s="5" t="s">
        <v>10156</v>
      </c>
      <c r="E11766" s="5" t="s">
        <v>13080</v>
      </c>
      <c r="F11766" s="5" t="s">
        <v>10175</v>
      </c>
      <c r="G11766" s="7" t="s">
        <v>8</v>
      </c>
    </row>
    <row r="11767" spans="1:7" hidden="1" x14ac:dyDescent="0.3">
      <c r="A11767" s="7">
        <v>13732</v>
      </c>
      <c r="B11767" s="5" t="s">
        <v>0</v>
      </c>
      <c r="C11767" s="5" t="s">
        <v>8</v>
      </c>
      <c r="D11767" s="5" t="s">
        <v>10156</v>
      </c>
      <c r="E11767" s="5" t="s">
        <v>13080</v>
      </c>
      <c r="F11767" s="5" t="s">
        <v>10273</v>
      </c>
      <c r="G11767" s="7" t="s">
        <v>8</v>
      </c>
    </row>
    <row r="11768" spans="1:7" hidden="1" x14ac:dyDescent="0.3">
      <c r="A11768" s="7">
        <v>13735</v>
      </c>
      <c r="B11768" s="5" t="s">
        <v>0</v>
      </c>
      <c r="C11768" s="5" t="s">
        <v>8</v>
      </c>
      <c r="D11768" s="5" t="s">
        <v>10156</v>
      </c>
      <c r="E11768" s="5" t="s">
        <v>13080</v>
      </c>
      <c r="F11768" s="5" t="s">
        <v>10179</v>
      </c>
      <c r="G11768" s="7" t="s">
        <v>8</v>
      </c>
    </row>
    <row r="11769" spans="1:7" hidden="1" x14ac:dyDescent="0.3">
      <c r="A11769" s="7">
        <v>13739</v>
      </c>
      <c r="B11769" s="5" t="s">
        <v>0</v>
      </c>
      <c r="C11769" s="5" t="s">
        <v>8</v>
      </c>
      <c r="D11769" s="5" t="s">
        <v>10156</v>
      </c>
      <c r="E11769" s="5" t="s">
        <v>13080</v>
      </c>
      <c r="F11769" s="5" t="s">
        <v>10223</v>
      </c>
      <c r="G11769" s="7" t="s">
        <v>8</v>
      </c>
    </row>
    <row r="11770" spans="1:7" hidden="1" x14ac:dyDescent="0.3">
      <c r="A11770" s="7">
        <v>13742</v>
      </c>
      <c r="B11770" s="5" t="s">
        <v>0</v>
      </c>
      <c r="C11770" s="5" t="s">
        <v>8</v>
      </c>
      <c r="D11770" s="5" t="s">
        <v>10156</v>
      </c>
      <c r="E11770" s="5" t="s">
        <v>13080</v>
      </c>
      <c r="F11770" s="5" t="s">
        <v>10184</v>
      </c>
      <c r="G11770" s="7" t="s">
        <v>8</v>
      </c>
    </row>
    <row r="11771" spans="1:7" hidden="1" x14ac:dyDescent="0.3">
      <c r="A11771" s="7">
        <v>13743</v>
      </c>
      <c r="B11771" s="5" t="s">
        <v>0</v>
      </c>
      <c r="C11771" s="5" t="s">
        <v>8</v>
      </c>
      <c r="D11771" s="5" t="s">
        <v>10156</v>
      </c>
      <c r="E11771" s="5" t="s">
        <v>13080</v>
      </c>
      <c r="F11771" s="5" t="s">
        <v>10281</v>
      </c>
      <c r="G11771" s="7" t="s">
        <v>8</v>
      </c>
    </row>
    <row r="11772" spans="1:7" hidden="1" x14ac:dyDescent="0.3">
      <c r="A11772" s="7">
        <v>13746</v>
      </c>
      <c r="B11772" s="5" t="s">
        <v>0</v>
      </c>
      <c r="C11772" s="5" t="s">
        <v>8</v>
      </c>
      <c r="D11772" s="5" t="s">
        <v>10156</v>
      </c>
      <c r="E11772" s="5" t="s">
        <v>13080</v>
      </c>
      <c r="F11772" s="5" t="s">
        <v>10161</v>
      </c>
      <c r="G11772" s="7" t="s">
        <v>8</v>
      </c>
    </row>
    <row r="11773" spans="1:7" hidden="1" x14ac:dyDescent="0.3">
      <c r="A11773" s="7">
        <v>13747</v>
      </c>
      <c r="B11773" s="5" t="s">
        <v>0</v>
      </c>
      <c r="C11773" s="5" t="s">
        <v>8</v>
      </c>
      <c r="D11773" s="5" t="s">
        <v>10156</v>
      </c>
      <c r="E11773" s="5" t="s">
        <v>13080</v>
      </c>
      <c r="F11773" s="5" t="s">
        <v>10284</v>
      </c>
      <c r="G11773" s="7" t="s">
        <v>8</v>
      </c>
    </row>
    <row r="11774" spans="1:7" hidden="1" x14ac:dyDescent="0.3">
      <c r="A11774" s="7">
        <v>13748</v>
      </c>
      <c r="B11774" s="5" t="s">
        <v>0</v>
      </c>
      <c r="C11774" s="5" t="s">
        <v>8</v>
      </c>
      <c r="D11774" s="5" t="s">
        <v>10156</v>
      </c>
      <c r="E11774" s="5" t="s">
        <v>13080</v>
      </c>
      <c r="F11774" s="5" t="s">
        <v>10175</v>
      </c>
      <c r="G11774" s="7" t="s">
        <v>8</v>
      </c>
    </row>
    <row r="11775" spans="1:7" hidden="1" x14ac:dyDescent="0.3">
      <c r="A11775" s="7">
        <v>13753</v>
      </c>
      <c r="B11775" s="5" t="s">
        <v>0</v>
      </c>
      <c r="C11775" s="5" t="s">
        <v>8</v>
      </c>
      <c r="D11775" s="5" t="s">
        <v>10156</v>
      </c>
      <c r="E11775" s="5" t="s">
        <v>13080</v>
      </c>
      <c r="F11775" s="5" t="s">
        <v>10175</v>
      </c>
      <c r="G11775" s="7" t="s">
        <v>8</v>
      </c>
    </row>
    <row r="11776" spans="1:7" hidden="1" x14ac:dyDescent="0.3">
      <c r="A11776" s="7">
        <v>13756</v>
      </c>
      <c r="B11776" s="5" t="s">
        <v>0</v>
      </c>
      <c r="C11776" s="5" t="s">
        <v>8</v>
      </c>
      <c r="D11776" s="5" t="s">
        <v>10156</v>
      </c>
      <c r="E11776" s="5" t="s">
        <v>13080</v>
      </c>
      <c r="F11776" s="5" t="s">
        <v>10191</v>
      </c>
      <c r="G11776" s="7" t="s">
        <v>8</v>
      </c>
    </row>
    <row r="11777" spans="1:7" hidden="1" x14ac:dyDescent="0.3">
      <c r="A11777" s="7">
        <v>13757</v>
      </c>
      <c r="B11777" s="5" t="s">
        <v>0</v>
      </c>
      <c r="C11777" s="5" t="s">
        <v>8</v>
      </c>
      <c r="D11777" s="5" t="s">
        <v>10156</v>
      </c>
      <c r="E11777" s="5" t="s">
        <v>13080</v>
      </c>
      <c r="F11777" s="5" t="s">
        <v>10291</v>
      </c>
      <c r="G11777" s="7" t="s">
        <v>8</v>
      </c>
    </row>
    <row r="11778" spans="1:7" hidden="1" x14ac:dyDescent="0.3">
      <c r="A11778" s="7">
        <v>13759</v>
      </c>
      <c r="B11778" s="5" t="s">
        <v>0</v>
      </c>
      <c r="C11778" s="5" t="s">
        <v>8</v>
      </c>
      <c r="D11778" s="5" t="s">
        <v>10156</v>
      </c>
      <c r="E11778" s="5" t="s">
        <v>13080</v>
      </c>
      <c r="F11778" s="5" t="s">
        <v>10211</v>
      </c>
      <c r="G11778" s="7" t="s">
        <v>8</v>
      </c>
    </row>
    <row r="11779" spans="1:7" hidden="1" x14ac:dyDescent="0.3">
      <c r="A11779" s="7">
        <v>13760</v>
      </c>
      <c r="B11779" s="5" t="s">
        <v>0</v>
      </c>
      <c r="C11779" s="5" t="s">
        <v>8</v>
      </c>
      <c r="D11779" s="5" t="s">
        <v>10156</v>
      </c>
      <c r="E11779" s="5" t="s">
        <v>13080</v>
      </c>
      <c r="F11779" s="5" t="s">
        <v>10293</v>
      </c>
      <c r="G11779" s="7" t="s">
        <v>8</v>
      </c>
    </row>
    <row r="11780" spans="1:7" hidden="1" x14ac:dyDescent="0.3">
      <c r="A11780" s="7">
        <v>13763</v>
      </c>
      <c r="B11780" s="5" t="s">
        <v>0</v>
      </c>
      <c r="C11780" s="5" t="s">
        <v>8</v>
      </c>
      <c r="D11780" s="5" t="s">
        <v>10156</v>
      </c>
      <c r="E11780" s="5" t="s">
        <v>13080</v>
      </c>
      <c r="F11780" s="5" t="s">
        <v>10187</v>
      </c>
      <c r="G11780" s="7" t="s">
        <v>8</v>
      </c>
    </row>
    <row r="11781" spans="1:7" hidden="1" x14ac:dyDescent="0.3">
      <c r="A11781" s="7">
        <v>13764</v>
      </c>
      <c r="B11781" s="5" t="s">
        <v>0</v>
      </c>
      <c r="C11781" s="5" t="s">
        <v>8</v>
      </c>
      <c r="D11781" s="5" t="s">
        <v>10156</v>
      </c>
      <c r="E11781" s="5" t="s">
        <v>13080</v>
      </c>
      <c r="F11781" s="5" t="s">
        <v>10185</v>
      </c>
      <c r="G11781" s="7" t="s">
        <v>8</v>
      </c>
    </row>
    <row r="11782" spans="1:7" hidden="1" x14ac:dyDescent="0.3">
      <c r="A11782" s="7">
        <v>13765</v>
      </c>
      <c r="B11782" s="5" t="s">
        <v>0</v>
      </c>
      <c r="C11782" s="5" t="s">
        <v>8</v>
      </c>
      <c r="D11782" s="5" t="s">
        <v>10156</v>
      </c>
      <c r="E11782" s="5" t="s">
        <v>13080</v>
      </c>
      <c r="F11782" s="5" t="s">
        <v>10184</v>
      </c>
      <c r="G11782" s="7" t="s">
        <v>8</v>
      </c>
    </row>
    <row r="11783" spans="1:7" hidden="1" x14ac:dyDescent="0.3">
      <c r="A11783" s="7">
        <v>13766</v>
      </c>
      <c r="B11783" s="5" t="s">
        <v>0</v>
      </c>
      <c r="C11783" s="5" t="s">
        <v>8</v>
      </c>
      <c r="D11783" s="5" t="s">
        <v>10156</v>
      </c>
      <c r="E11783" s="5" t="s">
        <v>13080</v>
      </c>
      <c r="F11783" s="5" t="s">
        <v>10223</v>
      </c>
      <c r="G11783" s="7" t="s">
        <v>8</v>
      </c>
    </row>
    <row r="11784" spans="1:7" hidden="1" x14ac:dyDescent="0.3">
      <c r="A11784" s="7">
        <v>13768</v>
      </c>
      <c r="B11784" s="5" t="s">
        <v>0</v>
      </c>
      <c r="C11784" s="5" t="s">
        <v>8</v>
      </c>
      <c r="D11784" s="5" t="s">
        <v>10156</v>
      </c>
      <c r="E11784" s="5" t="s">
        <v>13080</v>
      </c>
      <c r="F11784" s="5" t="s">
        <v>10184</v>
      </c>
      <c r="G11784" s="7" t="s">
        <v>8</v>
      </c>
    </row>
    <row r="11785" spans="1:7" hidden="1" x14ac:dyDescent="0.3">
      <c r="A11785" s="7">
        <v>13771</v>
      </c>
      <c r="B11785" s="5" t="s">
        <v>0</v>
      </c>
      <c r="C11785" s="5" t="s">
        <v>8</v>
      </c>
      <c r="D11785" s="5" t="s">
        <v>10156</v>
      </c>
      <c r="E11785" s="5" t="s">
        <v>13080</v>
      </c>
      <c r="F11785" s="5" t="s">
        <v>10179</v>
      </c>
      <c r="G11785" s="7" t="s">
        <v>8</v>
      </c>
    </row>
    <row r="11786" spans="1:7" hidden="1" x14ac:dyDescent="0.3">
      <c r="A11786" s="7">
        <v>13775</v>
      </c>
      <c r="B11786" s="5" t="s">
        <v>0</v>
      </c>
      <c r="C11786" s="5" t="s">
        <v>8</v>
      </c>
      <c r="D11786" s="5" t="s">
        <v>10156</v>
      </c>
      <c r="E11786" s="5" t="s">
        <v>13080</v>
      </c>
      <c r="F11786" s="5" t="s">
        <v>10175</v>
      </c>
      <c r="G11786" s="7" t="s">
        <v>8</v>
      </c>
    </row>
    <row r="11787" spans="1:7" hidden="1" x14ac:dyDescent="0.3">
      <c r="A11787" s="7">
        <v>13776</v>
      </c>
      <c r="B11787" s="5" t="s">
        <v>0</v>
      </c>
      <c r="C11787" s="5" t="s">
        <v>8</v>
      </c>
      <c r="D11787" s="5" t="s">
        <v>10156</v>
      </c>
      <c r="E11787" s="5" t="s">
        <v>13080</v>
      </c>
      <c r="F11787" s="5" t="s">
        <v>10172</v>
      </c>
      <c r="G11787" s="7" t="s">
        <v>8</v>
      </c>
    </row>
    <row r="11788" spans="1:7" hidden="1" x14ac:dyDescent="0.3">
      <c r="A11788" s="7">
        <v>13778</v>
      </c>
      <c r="B11788" s="5" t="s">
        <v>0</v>
      </c>
      <c r="C11788" s="5" t="s">
        <v>8</v>
      </c>
      <c r="D11788" s="5" t="s">
        <v>10156</v>
      </c>
      <c r="E11788" s="5" t="s">
        <v>13080</v>
      </c>
      <c r="F11788" s="5" t="s">
        <v>10198</v>
      </c>
      <c r="G11788" s="7" t="s">
        <v>8</v>
      </c>
    </row>
    <row r="11789" spans="1:7" hidden="1" x14ac:dyDescent="0.3">
      <c r="A11789" s="7">
        <v>13782</v>
      </c>
      <c r="B11789" s="5" t="s">
        <v>0</v>
      </c>
      <c r="C11789" s="5" t="s">
        <v>8</v>
      </c>
      <c r="D11789" s="5" t="s">
        <v>10156</v>
      </c>
      <c r="E11789" s="5" t="s">
        <v>13080</v>
      </c>
      <c r="F11789" s="5" t="s">
        <v>10304</v>
      </c>
      <c r="G11789" s="7" t="s">
        <v>8</v>
      </c>
    </row>
    <row r="11790" spans="1:7" hidden="1" x14ac:dyDescent="0.3">
      <c r="A11790" s="7">
        <v>13785</v>
      </c>
      <c r="B11790" s="5" t="s">
        <v>0</v>
      </c>
      <c r="C11790" s="5" t="s">
        <v>8</v>
      </c>
      <c r="D11790" s="5" t="s">
        <v>10156</v>
      </c>
      <c r="E11790" s="5" t="s">
        <v>13080</v>
      </c>
      <c r="F11790" s="5" t="s">
        <v>10202</v>
      </c>
      <c r="G11790" s="7" t="s">
        <v>8</v>
      </c>
    </row>
    <row r="11791" spans="1:7" hidden="1" x14ac:dyDescent="0.3">
      <c r="A11791" s="7">
        <v>13786</v>
      </c>
      <c r="B11791" s="5" t="s">
        <v>0</v>
      </c>
      <c r="C11791" s="5" t="s">
        <v>8</v>
      </c>
      <c r="D11791" s="5" t="s">
        <v>10156</v>
      </c>
      <c r="E11791" s="5" t="s">
        <v>13080</v>
      </c>
      <c r="F11791" s="5" t="s">
        <v>10184</v>
      </c>
      <c r="G11791" s="7" t="s">
        <v>8</v>
      </c>
    </row>
    <row r="11792" spans="1:7" hidden="1" x14ac:dyDescent="0.3">
      <c r="A11792" s="7">
        <v>13787</v>
      </c>
      <c r="B11792" s="5" t="s">
        <v>0</v>
      </c>
      <c r="C11792" s="5" t="s">
        <v>8</v>
      </c>
      <c r="D11792" s="5" t="s">
        <v>10156</v>
      </c>
      <c r="E11792" s="5" t="s">
        <v>13080</v>
      </c>
      <c r="F11792" s="5" t="s">
        <v>10162</v>
      </c>
      <c r="G11792" s="7" t="s">
        <v>8</v>
      </c>
    </row>
    <row r="11793" spans="1:7" hidden="1" x14ac:dyDescent="0.3">
      <c r="A11793" s="7">
        <v>13788</v>
      </c>
      <c r="B11793" s="5" t="s">
        <v>0</v>
      </c>
      <c r="C11793" s="5" t="s">
        <v>8</v>
      </c>
      <c r="D11793" s="5" t="s">
        <v>10156</v>
      </c>
      <c r="E11793" s="5" t="s">
        <v>13080</v>
      </c>
      <c r="F11793" s="5" t="s">
        <v>10163</v>
      </c>
      <c r="G11793" s="7" t="s">
        <v>8</v>
      </c>
    </row>
    <row r="11794" spans="1:7" hidden="1" x14ac:dyDescent="0.3">
      <c r="A11794" s="7">
        <v>13791</v>
      </c>
      <c r="B11794" s="5" t="s">
        <v>0</v>
      </c>
      <c r="C11794" s="5" t="s">
        <v>8</v>
      </c>
      <c r="D11794" s="5" t="s">
        <v>10156</v>
      </c>
      <c r="E11794" s="5" t="s">
        <v>13080</v>
      </c>
      <c r="F11794" s="5" t="s">
        <v>10211</v>
      </c>
      <c r="G11794" s="7" t="s">
        <v>8</v>
      </c>
    </row>
    <row r="11795" spans="1:7" hidden="1" x14ac:dyDescent="0.3">
      <c r="A11795" s="7">
        <v>13792</v>
      </c>
      <c r="B11795" s="5" t="s">
        <v>0</v>
      </c>
      <c r="C11795" s="5" t="s">
        <v>8</v>
      </c>
      <c r="D11795" s="5" t="s">
        <v>10156</v>
      </c>
      <c r="E11795" s="5" t="s">
        <v>13080</v>
      </c>
      <c r="F11795" s="5" t="s">
        <v>10184</v>
      </c>
      <c r="G11795" s="7" t="s">
        <v>8</v>
      </c>
    </row>
    <row r="11796" spans="1:7" hidden="1" x14ac:dyDescent="0.3">
      <c r="A11796" s="7">
        <v>13793</v>
      </c>
      <c r="B11796" s="5" t="s">
        <v>0</v>
      </c>
      <c r="C11796" s="5" t="s">
        <v>8</v>
      </c>
      <c r="D11796" s="5" t="s">
        <v>10156</v>
      </c>
      <c r="E11796" s="5" t="s">
        <v>13080</v>
      </c>
      <c r="F11796" s="5" t="s">
        <v>10163</v>
      </c>
      <c r="G11796" s="7" t="s">
        <v>8</v>
      </c>
    </row>
    <row r="11797" spans="1:7" hidden="1" x14ac:dyDescent="0.3">
      <c r="A11797" s="7">
        <v>13796</v>
      </c>
      <c r="B11797" s="5" t="s">
        <v>0</v>
      </c>
      <c r="C11797" s="5" t="s">
        <v>8</v>
      </c>
      <c r="D11797" s="5" t="s">
        <v>10156</v>
      </c>
      <c r="E11797" s="5" t="s">
        <v>13080</v>
      </c>
      <c r="F11797" s="5" t="s">
        <v>10202</v>
      </c>
      <c r="G11797" s="7" t="s">
        <v>8</v>
      </c>
    </row>
    <row r="11798" spans="1:7" hidden="1" x14ac:dyDescent="0.3">
      <c r="A11798" s="7">
        <v>13797</v>
      </c>
      <c r="B11798" s="5" t="s">
        <v>0</v>
      </c>
      <c r="C11798" s="5" t="s">
        <v>8</v>
      </c>
      <c r="D11798" s="5" t="s">
        <v>10156</v>
      </c>
      <c r="E11798" s="5" t="s">
        <v>13080</v>
      </c>
      <c r="F11798" s="5" t="s">
        <v>10172</v>
      </c>
      <c r="G11798" s="7" t="s">
        <v>8</v>
      </c>
    </row>
    <row r="11799" spans="1:7" hidden="1" x14ac:dyDescent="0.3">
      <c r="A11799" s="7">
        <v>13798</v>
      </c>
      <c r="B11799" s="5" t="s">
        <v>0</v>
      </c>
      <c r="C11799" s="5" t="s">
        <v>8</v>
      </c>
      <c r="D11799" s="5" t="s">
        <v>10156</v>
      </c>
      <c r="E11799" s="5" t="s">
        <v>13080</v>
      </c>
      <c r="F11799" s="5" t="s">
        <v>10223</v>
      </c>
      <c r="G11799" s="7" t="s">
        <v>8</v>
      </c>
    </row>
    <row r="11800" spans="1:7" hidden="1" x14ac:dyDescent="0.3">
      <c r="A11800" s="7">
        <v>13799</v>
      </c>
      <c r="B11800" s="5" t="s">
        <v>0</v>
      </c>
      <c r="C11800" s="5" t="s">
        <v>8</v>
      </c>
      <c r="D11800" s="5" t="s">
        <v>10156</v>
      </c>
      <c r="E11800" s="5" t="s">
        <v>13080</v>
      </c>
      <c r="F11800" s="5" t="s">
        <v>10179</v>
      </c>
      <c r="G11800" s="7" t="s">
        <v>8</v>
      </c>
    </row>
    <row r="11801" spans="1:7" hidden="1" x14ac:dyDescent="0.3">
      <c r="A11801" s="7">
        <v>13800</v>
      </c>
      <c r="B11801" s="5" t="s">
        <v>0</v>
      </c>
      <c r="C11801" s="5" t="s">
        <v>8</v>
      </c>
      <c r="D11801" s="5" t="s">
        <v>10156</v>
      </c>
      <c r="E11801" s="5" t="s">
        <v>13080</v>
      </c>
      <c r="F11801" s="5" t="s">
        <v>10177</v>
      </c>
      <c r="G11801" s="7" t="s">
        <v>8</v>
      </c>
    </row>
    <row r="11802" spans="1:7" hidden="1" x14ac:dyDescent="0.3">
      <c r="A11802" s="7">
        <v>13801</v>
      </c>
      <c r="B11802" s="5" t="s">
        <v>0</v>
      </c>
      <c r="C11802" s="5" t="s">
        <v>8</v>
      </c>
      <c r="D11802" s="5" t="s">
        <v>10156</v>
      </c>
      <c r="E11802" s="5" t="s">
        <v>13080</v>
      </c>
      <c r="F11802" s="5" t="s">
        <v>10187</v>
      </c>
      <c r="G11802" s="7" t="s">
        <v>8</v>
      </c>
    </row>
    <row r="11803" spans="1:7" hidden="1" x14ac:dyDescent="0.3">
      <c r="A11803" s="7">
        <v>13804</v>
      </c>
      <c r="B11803" s="5" t="s">
        <v>0</v>
      </c>
      <c r="C11803" s="5" t="s">
        <v>8</v>
      </c>
      <c r="D11803" s="5" t="s">
        <v>10156</v>
      </c>
      <c r="E11803" s="5" t="s">
        <v>13080</v>
      </c>
      <c r="F11803" s="5" t="s">
        <v>10202</v>
      </c>
      <c r="G11803" s="7" t="s">
        <v>8</v>
      </c>
    </row>
    <row r="11804" spans="1:7" hidden="1" x14ac:dyDescent="0.3">
      <c r="A11804" s="7">
        <v>13805</v>
      </c>
      <c r="B11804" s="5" t="s">
        <v>0</v>
      </c>
      <c r="C11804" s="5" t="s">
        <v>8</v>
      </c>
      <c r="D11804" s="5" t="s">
        <v>10156</v>
      </c>
      <c r="E11804" s="5" t="s">
        <v>13080</v>
      </c>
      <c r="F11804" s="5" t="s">
        <v>10187</v>
      </c>
      <c r="G11804" s="7" t="s">
        <v>8</v>
      </c>
    </row>
    <row r="11805" spans="1:7" hidden="1" x14ac:dyDescent="0.3">
      <c r="A11805" s="7">
        <v>13806</v>
      </c>
      <c r="B11805" s="5" t="s">
        <v>0</v>
      </c>
      <c r="C11805" s="5" t="s">
        <v>8</v>
      </c>
      <c r="D11805" s="5" t="s">
        <v>10156</v>
      </c>
      <c r="E11805" s="5" t="s">
        <v>13080</v>
      </c>
      <c r="F11805" s="5" t="s">
        <v>10177</v>
      </c>
      <c r="G11805" s="7" t="s">
        <v>8</v>
      </c>
    </row>
    <row r="11806" spans="1:7" hidden="1" x14ac:dyDescent="0.3">
      <c r="A11806" s="7">
        <v>13809</v>
      </c>
      <c r="B11806" s="5" t="s">
        <v>0</v>
      </c>
      <c r="C11806" s="5" t="s">
        <v>8</v>
      </c>
      <c r="D11806" s="5" t="s">
        <v>10156</v>
      </c>
      <c r="E11806" s="5" t="s">
        <v>13080</v>
      </c>
      <c r="F11806" s="5" t="s">
        <v>10158</v>
      </c>
      <c r="G11806" s="7" t="s">
        <v>8</v>
      </c>
    </row>
    <row r="11807" spans="1:7" hidden="1" x14ac:dyDescent="0.3">
      <c r="A11807" s="7">
        <v>13814</v>
      </c>
      <c r="B11807" s="5" t="s">
        <v>0</v>
      </c>
      <c r="C11807" s="5" t="s">
        <v>8</v>
      </c>
      <c r="D11807" s="5" t="s">
        <v>10156</v>
      </c>
      <c r="E11807" s="5" t="s">
        <v>13080</v>
      </c>
      <c r="F11807" s="5" t="s">
        <v>10211</v>
      </c>
      <c r="G11807" s="7" t="s">
        <v>8</v>
      </c>
    </row>
    <row r="11808" spans="1:7" hidden="1" x14ac:dyDescent="0.3">
      <c r="A11808" s="7">
        <v>13816</v>
      </c>
      <c r="B11808" s="5" t="s">
        <v>0</v>
      </c>
      <c r="C11808" s="5" t="s">
        <v>8</v>
      </c>
      <c r="D11808" s="5" t="s">
        <v>10156</v>
      </c>
      <c r="E11808" s="5" t="s">
        <v>13080</v>
      </c>
      <c r="F11808" s="5" t="s">
        <v>10177</v>
      </c>
      <c r="G11808" s="7" t="s">
        <v>8</v>
      </c>
    </row>
    <row r="11809" spans="1:7" hidden="1" x14ac:dyDescent="0.3">
      <c r="A11809" s="7">
        <v>13818</v>
      </c>
      <c r="B11809" s="5" t="s">
        <v>0</v>
      </c>
      <c r="C11809" s="5" t="s">
        <v>8</v>
      </c>
      <c r="D11809" s="5" t="s">
        <v>10156</v>
      </c>
      <c r="E11809" s="5" t="s">
        <v>13080</v>
      </c>
      <c r="F11809" s="5" t="s">
        <v>10185</v>
      </c>
      <c r="G11809" s="7" t="s">
        <v>8</v>
      </c>
    </row>
    <row r="11810" spans="1:7" hidden="1" x14ac:dyDescent="0.3">
      <c r="A11810" s="7">
        <v>13820</v>
      </c>
      <c r="B11810" s="5" t="s">
        <v>0</v>
      </c>
      <c r="C11810" s="5" t="s">
        <v>8</v>
      </c>
      <c r="D11810" s="5" t="s">
        <v>10156</v>
      </c>
      <c r="E11810" s="5" t="s">
        <v>13080</v>
      </c>
      <c r="F11810" s="5" t="s">
        <v>10162</v>
      </c>
      <c r="G11810" s="7" t="s">
        <v>8</v>
      </c>
    </row>
    <row r="11811" spans="1:7" hidden="1" x14ac:dyDescent="0.3">
      <c r="A11811" s="7">
        <v>13822</v>
      </c>
      <c r="B11811" s="5" t="s">
        <v>0</v>
      </c>
      <c r="C11811" s="5" t="s">
        <v>8</v>
      </c>
      <c r="D11811" s="5" t="s">
        <v>10156</v>
      </c>
      <c r="E11811" s="5" t="s">
        <v>13080</v>
      </c>
      <c r="F11811" s="5" t="s">
        <v>10171</v>
      </c>
      <c r="G11811" s="7" t="s">
        <v>8</v>
      </c>
    </row>
    <row r="11812" spans="1:7" hidden="1" x14ac:dyDescent="0.3">
      <c r="A11812" s="7">
        <v>13825</v>
      </c>
      <c r="B11812" s="5" t="s">
        <v>0</v>
      </c>
      <c r="C11812" s="5" t="s">
        <v>8</v>
      </c>
      <c r="D11812" s="5" t="s">
        <v>10156</v>
      </c>
      <c r="E11812" s="5" t="s">
        <v>13080</v>
      </c>
      <c r="F11812" s="5" t="s">
        <v>10158</v>
      </c>
      <c r="G11812" s="7" t="s">
        <v>8</v>
      </c>
    </row>
    <row r="11813" spans="1:7" hidden="1" x14ac:dyDescent="0.3">
      <c r="A11813" s="7">
        <v>13827</v>
      </c>
      <c r="B11813" s="5" t="s">
        <v>0</v>
      </c>
      <c r="C11813" s="5" t="s">
        <v>8</v>
      </c>
      <c r="D11813" s="5" t="s">
        <v>10156</v>
      </c>
      <c r="E11813" s="5" t="s">
        <v>13080</v>
      </c>
      <c r="F11813" s="5" t="s">
        <v>10177</v>
      </c>
      <c r="G11813" s="7" t="s">
        <v>8</v>
      </c>
    </row>
    <row r="11814" spans="1:7" hidden="1" x14ac:dyDescent="0.3">
      <c r="A11814" s="7">
        <v>13835</v>
      </c>
      <c r="B11814" s="5" t="s">
        <v>0</v>
      </c>
      <c r="C11814" s="5" t="s">
        <v>8</v>
      </c>
      <c r="D11814" s="5" t="s">
        <v>10156</v>
      </c>
      <c r="E11814" s="5" t="s">
        <v>13080</v>
      </c>
      <c r="F11814" s="5" t="s">
        <v>10202</v>
      </c>
      <c r="G11814" s="7" t="s">
        <v>8</v>
      </c>
    </row>
    <row r="11815" spans="1:7" hidden="1" x14ac:dyDescent="0.3">
      <c r="A11815" s="7">
        <v>13836</v>
      </c>
      <c r="B11815" s="5" t="s">
        <v>0</v>
      </c>
      <c r="C11815" s="5" t="s">
        <v>8</v>
      </c>
      <c r="D11815" s="5" t="s">
        <v>10156</v>
      </c>
      <c r="E11815" s="5" t="s">
        <v>13080</v>
      </c>
      <c r="F11815" s="5" t="s">
        <v>10187</v>
      </c>
      <c r="G11815" s="7" t="s">
        <v>8</v>
      </c>
    </row>
    <row r="11816" spans="1:7" hidden="1" x14ac:dyDescent="0.3">
      <c r="A11816" s="7">
        <v>13837</v>
      </c>
      <c r="B11816" s="5" t="s">
        <v>0</v>
      </c>
      <c r="C11816" s="5" t="s">
        <v>8</v>
      </c>
      <c r="D11816" s="5" t="s">
        <v>10156</v>
      </c>
      <c r="E11816" s="5" t="s">
        <v>13080</v>
      </c>
      <c r="F11816" s="5" t="s">
        <v>10211</v>
      </c>
      <c r="G11816" s="7" t="s">
        <v>8</v>
      </c>
    </row>
    <row r="11817" spans="1:7" hidden="1" x14ac:dyDescent="0.3">
      <c r="A11817" s="7">
        <v>13840</v>
      </c>
      <c r="B11817" s="5" t="s">
        <v>0</v>
      </c>
      <c r="C11817" s="5" t="s">
        <v>8</v>
      </c>
      <c r="D11817" s="5" t="s">
        <v>10156</v>
      </c>
      <c r="E11817" s="5" t="s">
        <v>13080</v>
      </c>
      <c r="F11817" s="5" t="s">
        <v>10171</v>
      </c>
      <c r="G11817" s="7" t="s">
        <v>8</v>
      </c>
    </row>
    <row r="11818" spans="1:7" hidden="1" x14ac:dyDescent="0.3">
      <c r="A11818" s="7">
        <v>13847</v>
      </c>
      <c r="B11818" s="5" t="s">
        <v>0</v>
      </c>
      <c r="C11818" s="5" t="s">
        <v>8</v>
      </c>
      <c r="D11818" s="5" t="s">
        <v>10156</v>
      </c>
      <c r="E11818" s="5" t="s">
        <v>13080</v>
      </c>
      <c r="F11818" s="5" t="s">
        <v>10163</v>
      </c>
      <c r="G11818" s="7" t="s">
        <v>8</v>
      </c>
    </row>
    <row r="11819" spans="1:7" hidden="1" x14ac:dyDescent="0.3">
      <c r="A11819" s="7">
        <v>13848</v>
      </c>
      <c r="B11819" s="5" t="s">
        <v>0</v>
      </c>
      <c r="C11819" s="5" t="s">
        <v>8</v>
      </c>
      <c r="D11819" s="5" t="s">
        <v>10156</v>
      </c>
      <c r="E11819" s="5" t="s">
        <v>13080</v>
      </c>
      <c r="F11819" s="5" t="s">
        <v>10223</v>
      </c>
      <c r="G11819" s="7" t="s">
        <v>8</v>
      </c>
    </row>
    <row r="11820" spans="1:7" hidden="1" x14ac:dyDescent="0.3">
      <c r="A11820" s="7">
        <v>13849</v>
      </c>
      <c r="B11820" s="5" t="s">
        <v>0</v>
      </c>
      <c r="C11820" s="5" t="s">
        <v>8</v>
      </c>
      <c r="D11820" s="5" t="s">
        <v>10156</v>
      </c>
      <c r="E11820" s="5" t="s">
        <v>13080</v>
      </c>
      <c r="F11820" s="5" t="s">
        <v>10341</v>
      </c>
      <c r="G11820" s="7" t="s">
        <v>8</v>
      </c>
    </row>
    <row r="11821" spans="1:7" hidden="1" x14ac:dyDescent="0.3">
      <c r="A11821" s="7">
        <v>13850</v>
      </c>
      <c r="B11821" s="5" t="s">
        <v>0</v>
      </c>
      <c r="C11821" s="5" t="s">
        <v>8</v>
      </c>
      <c r="D11821" s="5" t="s">
        <v>10156</v>
      </c>
      <c r="E11821" s="5" t="s">
        <v>13080</v>
      </c>
      <c r="F11821" s="5" t="s">
        <v>10342</v>
      </c>
      <c r="G11821" s="7" t="s">
        <v>8</v>
      </c>
    </row>
    <row r="11822" spans="1:7" hidden="1" x14ac:dyDescent="0.3">
      <c r="A11822" s="7">
        <v>13853</v>
      </c>
      <c r="B11822" s="5" t="s">
        <v>0</v>
      </c>
      <c r="C11822" s="5" t="s">
        <v>8</v>
      </c>
      <c r="D11822" s="5" t="s">
        <v>10156</v>
      </c>
      <c r="E11822" s="5" t="s">
        <v>13080</v>
      </c>
      <c r="F11822" s="5" t="s">
        <v>10198</v>
      </c>
      <c r="G11822" s="7" t="s">
        <v>8</v>
      </c>
    </row>
    <row r="11823" spans="1:7" hidden="1" x14ac:dyDescent="0.3">
      <c r="A11823" s="7">
        <v>13854</v>
      </c>
      <c r="B11823" s="5" t="s">
        <v>0</v>
      </c>
      <c r="C11823" s="5" t="s">
        <v>8</v>
      </c>
      <c r="D11823" s="5" t="s">
        <v>10156</v>
      </c>
      <c r="E11823" s="5" t="s">
        <v>13080</v>
      </c>
      <c r="F11823" s="5" t="s">
        <v>10179</v>
      </c>
      <c r="G11823" s="7" t="s">
        <v>8</v>
      </c>
    </row>
    <row r="11824" spans="1:7" hidden="1" x14ac:dyDescent="0.3">
      <c r="A11824" s="7">
        <v>13856</v>
      </c>
      <c r="B11824" s="5" t="s">
        <v>0</v>
      </c>
      <c r="C11824" s="5" t="s">
        <v>8</v>
      </c>
      <c r="D11824" s="5" t="s">
        <v>10156</v>
      </c>
      <c r="E11824" s="5" t="s">
        <v>13080</v>
      </c>
      <c r="F11824" s="5" t="s">
        <v>10177</v>
      </c>
      <c r="G11824" s="7" t="s">
        <v>8</v>
      </c>
    </row>
    <row r="11825" spans="1:7" hidden="1" x14ac:dyDescent="0.3">
      <c r="A11825" s="7">
        <v>13859</v>
      </c>
      <c r="B11825" s="5" t="s">
        <v>0</v>
      </c>
      <c r="C11825" s="5" t="s">
        <v>8</v>
      </c>
      <c r="D11825" s="5" t="s">
        <v>10156</v>
      </c>
      <c r="E11825" s="5" t="s">
        <v>13080</v>
      </c>
      <c r="F11825" s="5" t="s">
        <v>10202</v>
      </c>
      <c r="G11825" s="7" t="s">
        <v>8</v>
      </c>
    </row>
    <row r="11826" spans="1:7" hidden="1" x14ac:dyDescent="0.3">
      <c r="A11826" s="7">
        <v>13861</v>
      </c>
      <c r="B11826" s="5" t="s">
        <v>0</v>
      </c>
      <c r="C11826" s="5" t="s">
        <v>8</v>
      </c>
      <c r="D11826" s="5" t="s">
        <v>10156</v>
      </c>
      <c r="E11826" s="5" t="s">
        <v>13080</v>
      </c>
      <c r="F11826" s="5" t="s">
        <v>10198</v>
      </c>
      <c r="G11826" s="7" t="s">
        <v>8</v>
      </c>
    </row>
    <row r="11827" spans="1:7" hidden="1" x14ac:dyDescent="0.3">
      <c r="A11827" s="7">
        <v>14066</v>
      </c>
      <c r="B11827" s="5" t="s">
        <v>0</v>
      </c>
      <c r="C11827" s="5" t="s">
        <v>118</v>
      </c>
      <c r="D11827" s="5" t="s">
        <v>12350</v>
      </c>
      <c r="E11827" s="5" t="s">
        <v>12799</v>
      </c>
      <c r="F11827" s="5" t="s">
        <v>12396</v>
      </c>
      <c r="G11827" s="7" t="s">
        <v>5</v>
      </c>
    </row>
    <row r="11828" spans="1:7" hidden="1" x14ac:dyDescent="0.3">
      <c r="A11828" s="7">
        <v>2347</v>
      </c>
      <c r="B11828" s="5" t="s">
        <v>0</v>
      </c>
      <c r="C11828" s="5" t="s">
        <v>30</v>
      </c>
      <c r="D11828" s="5" t="s">
        <v>12683</v>
      </c>
      <c r="E11828" s="5" t="s">
        <v>12951</v>
      </c>
      <c r="F11828" s="5" t="s">
        <v>3118</v>
      </c>
      <c r="G11828" s="7" t="s">
        <v>9</v>
      </c>
    </row>
    <row r="11829" spans="1:7" hidden="1" x14ac:dyDescent="0.3">
      <c r="A11829" s="7">
        <v>2376</v>
      </c>
      <c r="B11829" s="5" t="s">
        <v>0</v>
      </c>
      <c r="C11829" s="5" t="s">
        <v>30</v>
      </c>
      <c r="D11829" s="5" t="s">
        <v>12683</v>
      </c>
      <c r="E11829" s="5" t="s">
        <v>12951</v>
      </c>
      <c r="F11829" s="5" t="s">
        <v>3147</v>
      </c>
      <c r="G11829" s="7" t="s">
        <v>9</v>
      </c>
    </row>
    <row r="11830" spans="1:7" hidden="1" x14ac:dyDescent="0.3">
      <c r="A11830" s="7">
        <v>2381</v>
      </c>
      <c r="B11830" s="5" t="s">
        <v>0</v>
      </c>
      <c r="C11830" s="5" t="s">
        <v>30</v>
      </c>
      <c r="D11830" s="5" t="s">
        <v>12683</v>
      </c>
      <c r="E11830" s="5" t="s">
        <v>12951</v>
      </c>
      <c r="F11830" s="5" t="s">
        <v>3152</v>
      </c>
      <c r="G11830" s="7" t="s">
        <v>9</v>
      </c>
    </row>
    <row r="11831" spans="1:7" hidden="1" x14ac:dyDescent="0.3">
      <c r="A11831" s="7">
        <v>2392</v>
      </c>
      <c r="B11831" s="5" t="s">
        <v>0</v>
      </c>
      <c r="C11831" s="5" t="s">
        <v>30</v>
      </c>
      <c r="D11831" s="5" t="s">
        <v>12683</v>
      </c>
      <c r="E11831" s="5" t="s">
        <v>12951</v>
      </c>
      <c r="F11831" s="5" t="s">
        <v>3163</v>
      </c>
      <c r="G11831" s="7" t="s">
        <v>9</v>
      </c>
    </row>
    <row r="11832" spans="1:7" hidden="1" x14ac:dyDescent="0.3">
      <c r="A11832" s="7">
        <v>2398</v>
      </c>
      <c r="B11832" s="5" t="s">
        <v>0</v>
      </c>
      <c r="C11832" s="5" t="s">
        <v>30</v>
      </c>
      <c r="D11832" s="5" t="s">
        <v>12683</v>
      </c>
      <c r="E11832" s="5" t="s">
        <v>12951</v>
      </c>
      <c r="F11832" s="5" t="s">
        <v>3169</v>
      </c>
      <c r="G11832" s="7" t="s">
        <v>9</v>
      </c>
    </row>
    <row r="11833" spans="1:7" hidden="1" x14ac:dyDescent="0.3">
      <c r="A11833" s="7">
        <v>2435</v>
      </c>
      <c r="B11833" s="5" t="s">
        <v>0</v>
      </c>
      <c r="C11833" s="5" t="s">
        <v>30</v>
      </c>
      <c r="D11833" s="5" t="s">
        <v>12683</v>
      </c>
      <c r="E11833" s="5" t="s">
        <v>12951</v>
      </c>
      <c r="F11833" s="5" t="s">
        <v>3206</v>
      </c>
      <c r="G11833" s="7" t="s">
        <v>9</v>
      </c>
    </row>
    <row r="11834" spans="1:7" hidden="1" x14ac:dyDescent="0.3">
      <c r="A11834" s="7">
        <v>2458</v>
      </c>
      <c r="B11834" s="5" t="s">
        <v>0</v>
      </c>
      <c r="C11834" s="5" t="s">
        <v>30</v>
      </c>
      <c r="D11834" s="5" t="s">
        <v>12683</v>
      </c>
      <c r="E11834" s="5" t="s">
        <v>12951</v>
      </c>
      <c r="F11834" s="5" t="s">
        <v>3229</v>
      </c>
      <c r="G11834" s="7" t="s">
        <v>9</v>
      </c>
    </row>
    <row r="11835" spans="1:7" hidden="1" x14ac:dyDescent="0.3">
      <c r="A11835" s="7">
        <v>2462</v>
      </c>
      <c r="B11835" s="5" t="s">
        <v>0</v>
      </c>
      <c r="C11835" s="5" t="s">
        <v>30</v>
      </c>
      <c r="D11835" s="5" t="s">
        <v>12683</v>
      </c>
      <c r="E11835" s="5" t="s">
        <v>12951</v>
      </c>
      <c r="F11835" s="5" t="s">
        <v>3233</v>
      </c>
      <c r="G11835" s="7" t="s">
        <v>9</v>
      </c>
    </row>
    <row r="11836" spans="1:7" hidden="1" x14ac:dyDescent="0.3">
      <c r="A11836" s="7">
        <v>3576</v>
      </c>
      <c r="B11836" s="5" t="s">
        <v>0</v>
      </c>
      <c r="C11836" s="5" t="s">
        <v>30</v>
      </c>
      <c r="D11836" s="5" t="s">
        <v>39</v>
      </c>
      <c r="E11836" s="5" t="s">
        <v>12951</v>
      </c>
      <c r="F11836" s="5" t="s">
        <v>4124</v>
      </c>
      <c r="G11836" s="7" t="s">
        <v>9</v>
      </c>
    </row>
    <row r="11837" spans="1:7" hidden="1" x14ac:dyDescent="0.3">
      <c r="A11837" s="7">
        <v>3578</v>
      </c>
      <c r="B11837" s="5" t="s">
        <v>0</v>
      </c>
      <c r="C11837" s="5" t="s">
        <v>30</v>
      </c>
      <c r="D11837" s="5" t="s">
        <v>39</v>
      </c>
      <c r="E11837" s="5" t="s">
        <v>12951</v>
      </c>
      <c r="F11837" s="5" t="s">
        <v>4126</v>
      </c>
      <c r="G11837" s="7" t="s">
        <v>9</v>
      </c>
    </row>
    <row r="11838" spans="1:7" hidden="1" x14ac:dyDescent="0.3">
      <c r="A11838" s="7">
        <v>3596</v>
      </c>
      <c r="B11838" s="5" t="s">
        <v>0</v>
      </c>
      <c r="C11838" s="5" t="s">
        <v>30</v>
      </c>
      <c r="D11838" s="5" t="s">
        <v>39</v>
      </c>
      <c r="E11838" s="5" t="s">
        <v>12951</v>
      </c>
      <c r="F11838" s="5" t="s">
        <v>4142</v>
      </c>
      <c r="G11838" s="7" t="s">
        <v>9</v>
      </c>
    </row>
    <row r="11839" spans="1:7" hidden="1" x14ac:dyDescent="0.3">
      <c r="A11839" s="7">
        <v>3623</v>
      </c>
      <c r="B11839" s="5" t="s">
        <v>0</v>
      </c>
      <c r="C11839" s="5" t="s">
        <v>30</v>
      </c>
      <c r="D11839" s="5" t="s">
        <v>39</v>
      </c>
      <c r="E11839" s="5" t="s">
        <v>12951</v>
      </c>
      <c r="F11839" s="5" t="s">
        <v>4165</v>
      </c>
      <c r="G11839" s="7" t="s">
        <v>9</v>
      </c>
    </row>
    <row r="11840" spans="1:7" hidden="1" x14ac:dyDescent="0.3">
      <c r="A11840" s="7">
        <v>3643</v>
      </c>
      <c r="B11840" s="5" t="s">
        <v>0</v>
      </c>
      <c r="C11840" s="5" t="s">
        <v>30</v>
      </c>
      <c r="D11840" s="5" t="s">
        <v>39</v>
      </c>
      <c r="E11840" s="5" t="s">
        <v>12951</v>
      </c>
      <c r="F11840" s="5" t="s">
        <v>4181</v>
      </c>
      <c r="G11840" s="7" t="s">
        <v>9</v>
      </c>
    </row>
    <row r="11841" spans="1:7" hidden="1" x14ac:dyDescent="0.3">
      <c r="A11841" s="7">
        <v>3652</v>
      </c>
      <c r="B11841" s="5" t="s">
        <v>0</v>
      </c>
      <c r="C11841" s="5" t="s">
        <v>30</v>
      </c>
      <c r="D11841" s="5" t="s">
        <v>39</v>
      </c>
      <c r="E11841" s="5" t="s">
        <v>12951</v>
      </c>
      <c r="F11841" s="5" t="s">
        <v>4187</v>
      </c>
      <c r="G11841" s="7" t="s">
        <v>9</v>
      </c>
    </row>
    <row r="11842" spans="1:7" hidden="1" x14ac:dyDescent="0.3">
      <c r="A11842" s="7">
        <v>3654</v>
      </c>
      <c r="B11842" s="5" t="s">
        <v>0</v>
      </c>
      <c r="C11842" s="5" t="s">
        <v>30</v>
      </c>
      <c r="D11842" s="5" t="s">
        <v>39</v>
      </c>
      <c r="E11842" s="5" t="s">
        <v>12951</v>
      </c>
      <c r="F11842" s="5" t="s">
        <v>4188</v>
      </c>
      <c r="G11842" s="7" t="s">
        <v>9</v>
      </c>
    </row>
    <row r="11843" spans="1:7" hidden="1" x14ac:dyDescent="0.3">
      <c r="A11843" s="7">
        <v>3678</v>
      </c>
      <c r="B11843" s="5" t="s">
        <v>0</v>
      </c>
      <c r="C11843" s="5" t="s">
        <v>30</v>
      </c>
      <c r="D11843" s="5" t="s">
        <v>39</v>
      </c>
      <c r="E11843" s="5" t="s">
        <v>12951</v>
      </c>
      <c r="F11843" s="5" t="s">
        <v>4206</v>
      </c>
      <c r="G11843" s="7" t="s">
        <v>9</v>
      </c>
    </row>
    <row r="11844" spans="1:7" hidden="1" x14ac:dyDescent="0.3">
      <c r="A11844" s="7">
        <v>3689</v>
      </c>
      <c r="B11844" s="5" t="s">
        <v>0</v>
      </c>
      <c r="C11844" s="5" t="s">
        <v>30</v>
      </c>
      <c r="D11844" s="5" t="s">
        <v>39</v>
      </c>
      <c r="E11844" s="5" t="s">
        <v>12951</v>
      </c>
      <c r="F11844" s="5" t="s">
        <v>4214</v>
      </c>
      <c r="G11844" s="7" t="s">
        <v>9</v>
      </c>
    </row>
    <row r="11845" spans="1:7" hidden="1" x14ac:dyDescent="0.3">
      <c r="A11845" s="7">
        <v>6379</v>
      </c>
      <c r="B11845" s="5" t="s">
        <v>10</v>
      </c>
      <c r="C11845" s="5" t="s">
        <v>12674</v>
      </c>
      <c r="D11845" s="5" t="s">
        <v>12928</v>
      </c>
      <c r="E11845" s="5" t="s">
        <v>12838</v>
      </c>
      <c r="F11845" s="5" t="s">
        <v>612</v>
      </c>
      <c r="G11845" s="7" t="s">
        <v>11</v>
      </c>
    </row>
    <row r="11846" spans="1:7" x14ac:dyDescent="0.3">
      <c r="A11846" s="7">
        <v>7543</v>
      </c>
      <c r="B11846" s="5" t="s">
        <v>10</v>
      </c>
      <c r="C11846" s="5" t="s">
        <v>63</v>
      </c>
      <c r="D11846" s="5" t="s">
        <v>65</v>
      </c>
      <c r="E11846" s="5" t="s">
        <v>12838</v>
      </c>
      <c r="F11846" s="5" t="s">
        <v>653</v>
      </c>
      <c r="G11846" s="7" t="s">
        <v>11</v>
      </c>
    </row>
    <row r="11847" spans="1:7" x14ac:dyDescent="0.3">
      <c r="A11847" s="7">
        <v>7548</v>
      </c>
      <c r="B11847" s="5" t="s">
        <v>10</v>
      </c>
      <c r="C11847" s="5" t="s">
        <v>63</v>
      </c>
      <c r="D11847" s="5" t="s">
        <v>65</v>
      </c>
      <c r="E11847" s="5" t="s">
        <v>12838</v>
      </c>
      <c r="F11847" s="5" t="s">
        <v>658</v>
      </c>
      <c r="G11847" s="7" t="s">
        <v>11</v>
      </c>
    </row>
    <row r="11848" spans="1:7" x14ac:dyDescent="0.3">
      <c r="A11848" s="7">
        <v>7551</v>
      </c>
      <c r="B11848" s="5" t="s">
        <v>10</v>
      </c>
      <c r="C11848" s="5" t="s">
        <v>63</v>
      </c>
      <c r="D11848" s="5" t="s">
        <v>65</v>
      </c>
      <c r="E11848" s="5" t="s">
        <v>12838</v>
      </c>
      <c r="F11848" s="5" t="s">
        <v>661</v>
      </c>
      <c r="G11848" s="7" t="s">
        <v>11</v>
      </c>
    </row>
    <row r="11849" spans="1:7" x14ac:dyDescent="0.3">
      <c r="A11849" s="7">
        <v>7552</v>
      </c>
      <c r="B11849" s="5" t="s">
        <v>10</v>
      </c>
      <c r="C11849" s="5" t="s">
        <v>63</v>
      </c>
      <c r="D11849" s="5" t="s">
        <v>65</v>
      </c>
      <c r="E11849" s="5" t="s">
        <v>12838</v>
      </c>
      <c r="F11849" s="5" t="s">
        <v>662</v>
      </c>
      <c r="G11849" s="7" t="s">
        <v>11</v>
      </c>
    </row>
    <row r="11850" spans="1:7" x14ac:dyDescent="0.3">
      <c r="A11850" s="7">
        <v>7553</v>
      </c>
      <c r="B11850" s="5" t="s">
        <v>10</v>
      </c>
      <c r="C11850" s="5" t="s">
        <v>63</v>
      </c>
      <c r="D11850" s="5" t="s">
        <v>65</v>
      </c>
      <c r="E11850" s="5" t="s">
        <v>12838</v>
      </c>
      <c r="F11850" s="5" t="s">
        <v>663</v>
      </c>
      <c r="G11850" s="7" t="s">
        <v>11</v>
      </c>
    </row>
    <row r="11851" spans="1:7" x14ac:dyDescent="0.3">
      <c r="A11851" s="7">
        <v>7554</v>
      </c>
      <c r="B11851" s="5" t="s">
        <v>10</v>
      </c>
      <c r="C11851" s="5" t="s">
        <v>63</v>
      </c>
      <c r="D11851" s="5" t="s">
        <v>65</v>
      </c>
      <c r="E11851" s="5" t="s">
        <v>12838</v>
      </c>
      <c r="F11851" s="5" t="s">
        <v>664</v>
      </c>
      <c r="G11851" s="7" t="s">
        <v>11</v>
      </c>
    </row>
    <row r="11852" spans="1:7" x14ac:dyDescent="0.3">
      <c r="A11852" s="7">
        <v>7563</v>
      </c>
      <c r="B11852" s="5" t="s">
        <v>10</v>
      </c>
      <c r="C11852" s="5" t="s">
        <v>63</v>
      </c>
      <c r="D11852" s="5" t="s">
        <v>65</v>
      </c>
      <c r="E11852" s="5" t="s">
        <v>12838</v>
      </c>
      <c r="F11852" s="5" t="s">
        <v>673</v>
      </c>
      <c r="G11852" s="7" t="s">
        <v>11</v>
      </c>
    </row>
    <row r="11853" spans="1:7" x14ac:dyDescent="0.3">
      <c r="A11853" s="7">
        <v>7566</v>
      </c>
      <c r="B11853" s="5" t="s">
        <v>10</v>
      </c>
      <c r="C11853" s="5" t="s">
        <v>63</v>
      </c>
      <c r="D11853" s="5" t="s">
        <v>65</v>
      </c>
      <c r="E11853" s="5" t="s">
        <v>12838</v>
      </c>
      <c r="F11853" s="5" t="s">
        <v>676</v>
      </c>
      <c r="G11853" s="7" t="s">
        <v>11</v>
      </c>
    </row>
    <row r="11854" spans="1:7" x14ac:dyDescent="0.3">
      <c r="A11854" s="7">
        <v>7570</v>
      </c>
      <c r="B11854" s="5" t="s">
        <v>10</v>
      </c>
      <c r="C11854" s="5" t="s">
        <v>63</v>
      </c>
      <c r="D11854" s="5" t="s">
        <v>65</v>
      </c>
      <c r="E11854" s="5" t="s">
        <v>12838</v>
      </c>
      <c r="F11854" s="5" t="s">
        <v>680</v>
      </c>
      <c r="G11854" s="7" t="s">
        <v>11</v>
      </c>
    </row>
    <row r="11855" spans="1:7" x14ac:dyDescent="0.3">
      <c r="A11855" s="7">
        <v>7578</v>
      </c>
      <c r="B11855" s="5" t="s">
        <v>10</v>
      </c>
      <c r="C11855" s="5" t="s">
        <v>63</v>
      </c>
      <c r="D11855" s="5" t="s">
        <v>65</v>
      </c>
      <c r="E11855" s="5" t="s">
        <v>12838</v>
      </c>
      <c r="F11855" s="5" t="s">
        <v>688</v>
      </c>
      <c r="G11855" s="7" t="s">
        <v>11</v>
      </c>
    </row>
    <row r="11856" spans="1:7" x14ac:dyDescent="0.3">
      <c r="A11856" s="7">
        <v>7582</v>
      </c>
      <c r="B11856" s="5" t="s">
        <v>10</v>
      </c>
      <c r="C11856" s="5" t="s">
        <v>63</v>
      </c>
      <c r="D11856" s="5" t="s">
        <v>65</v>
      </c>
      <c r="E11856" s="5" t="s">
        <v>12838</v>
      </c>
      <c r="F11856" s="5" t="s">
        <v>692</v>
      </c>
      <c r="G11856" s="7" t="s">
        <v>11</v>
      </c>
    </row>
    <row r="11857" spans="1:7" x14ac:dyDescent="0.3">
      <c r="A11857" s="7">
        <v>7583</v>
      </c>
      <c r="B11857" s="5" t="s">
        <v>10</v>
      </c>
      <c r="C11857" s="5" t="s">
        <v>63</v>
      </c>
      <c r="D11857" s="5" t="s">
        <v>65</v>
      </c>
      <c r="E11857" s="5" t="s">
        <v>12838</v>
      </c>
      <c r="F11857" s="5" t="s">
        <v>693</v>
      </c>
      <c r="G11857" s="7" t="s">
        <v>11</v>
      </c>
    </row>
    <row r="11858" spans="1:7" hidden="1" x14ac:dyDescent="0.3">
      <c r="A11858" s="7">
        <v>7591</v>
      </c>
      <c r="B11858" s="5" t="s">
        <v>10</v>
      </c>
      <c r="C11858" s="5" t="s">
        <v>63</v>
      </c>
      <c r="D11858" s="5" t="s">
        <v>66</v>
      </c>
      <c r="E11858" s="5" t="s">
        <v>12838</v>
      </c>
      <c r="F11858" s="5" t="s">
        <v>701</v>
      </c>
      <c r="G11858" s="7" t="s">
        <v>11</v>
      </c>
    </row>
    <row r="11859" spans="1:7" hidden="1" x14ac:dyDescent="0.3">
      <c r="A11859" s="7">
        <v>7595</v>
      </c>
      <c r="B11859" s="5" t="s">
        <v>10</v>
      </c>
      <c r="C11859" s="5" t="s">
        <v>63</v>
      </c>
      <c r="D11859" s="5" t="s">
        <v>66</v>
      </c>
      <c r="E11859" s="5" t="s">
        <v>12838</v>
      </c>
      <c r="F11859" s="5" t="s">
        <v>705</v>
      </c>
      <c r="G11859" s="7" t="s">
        <v>11</v>
      </c>
    </row>
    <row r="11860" spans="1:7" hidden="1" x14ac:dyDescent="0.3">
      <c r="A11860" s="7">
        <v>7677</v>
      </c>
      <c r="B11860" s="5" t="s">
        <v>10</v>
      </c>
      <c r="C11860" s="5" t="s">
        <v>63</v>
      </c>
      <c r="D11860" s="5" t="s">
        <v>69</v>
      </c>
      <c r="E11860" s="5" t="s">
        <v>12951</v>
      </c>
      <c r="F11860" s="5" t="s">
        <v>780</v>
      </c>
      <c r="G11860" s="7" t="s">
        <v>11</v>
      </c>
    </row>
    <row r="11861" spans="1:7" hidden="1" x14ac:dyDescent="0.3">
      <c r="A11861" s="7">
        <v>7678</v>
      </c>
      <c r="B11861" s="5" t="s">
        <v>10</v>
      </c>
      <c r="C11861" s="5" t="s">
        <v>63</v>
      </c>
      <c r="D11861" s="5" t="s">
        <v>69</v>
      </c>
      <c r="E11861" s="5" t="s">
        <v>12951</v>
      </c>
      <c r="F11861" s="5" t="s">
        <v>781</v>
      </c>
      <c r="G11861" s="7" t="s">
        <v>11</v>
      </c>
    </row>
    <row r="11862" spans="1:7" hidden="1" x14ac:dyDescent="0.3">
      <c r="A11862" s="7">
        <v>7679</v>
      </c>
      <c r="B11862" s="5" t="s">
        <v>10</v>
      </c>
      <c r="C11862" s="5" t="s">
        <v>63</v>
      </c>
      <c r="D11862" s="5" t="s">
        <v>69</v>
      </c>
      <c r="E11862" s="5" t="s">
        <v>12951</v>
      </c>
      <c r="F11862" s="5" t="s">
        <v>782</v>
      </c>
      <c r="G11862" s="7" t="s">
        <v>11</v>
      </c>
    </row>
    <row r="11863" spans="1:7" hidden="1" x14ac:dyDescent="0.3">
      <c r="A11863" s="7">
        <v>7682</v>
      </c>
      <c r="B11863" s="5" t="s">
        <v>10</v>
      </c>
      <c r="C11863" s="5" t="s">
        <v>63</v>
      </c>
      <c r="D11863" s="5" t="s">
        <v>13060</v>
      </c>
      <c r="E11863" s="5" t="s">
        <v>12951</v>
      </c>
      <c r="F11863" s="5" t="s">
        <v>785</v>
      </c>
      <c r="G11863" s="7" t="s">
        <v>11</v>
      </c>
    </row>
    <row r="11864" spans="1:7" hidden="1" x14ac:dyDescent="0.3">
      <c r="A11864" s="7">
        <v>7688</v>
      </c>
      <c r="B11864" s="5" t="s">
        <v>10</v>
      </c>
      <c r="C11864" s="5" t="s">
        <v>63</v>
      </c>
      <c r="D11864" s="5" t="s">
        <v>69</v>
      </c>
      <c r="E11864" s="5" t="s">
        <v>12951</v>
      </c>
      <c r="F11864" s="5" t="s">
        <v>791</v>
      </c>
      <c r="G11864" s="7" t="s">
        <v>11</v>
      </c>
    </row>
    <row r="11865" spans="1:7" hidden="1" x14ac:dyDescent="0.3">
      <c r="A11865" s="7">
        <v>7691</v>
      </c>
      <c r="B11865" s="5" t="s">
        <v>10</v>
      </c>
      <c r="C11865" s="5" t="s">
        <v>63</v>
      </c>
      <c r="D11865" s="5" t="s">
        <v>69</v>
      </c>
      <c r="E11865" s="5" t="s">
        <v>12951</v>
      </c>
      <c r="F11865" s="5" t="s">
        <v>794</v>
      </c>
      <c r="G11865" s="7" t="s">
        <v>11</v>
      </c>
    </row>
    <row r="11866" spans="1:7" hidden="1" x14ac:dyDescent="0.3">
      <c r="A11866" s="7">
        <v>7857</v>
      </c>
      <c r="B11866" s="5" t="s">
        <v>10</v>
      </c>
      <c r="C11866" s="5" t="s">
        <v>63</v>
      </c>
      <c r="D11866" s="5" t="s">
        <v>74</v>
      </c>
      <c r="E11866" s="5" t="s">
        <v>13053</v>
      </c>
      <c r="F11866" s="5" t="s">
        <v>959</v>
      </c>
      <c r="G11866" s="7" t="s">
        <v>11</v>
      </c>
    </row>
    <row r="11867" spans="1:7" hidden="1" x14ac:dyDescent="0.3">
      <c r="A11867" s="7">
        <v>12918</v>
      </c>
      <c r="B11867" s="5" t="s">
        <v>0</v>
      </c>
      <c r="C11867" s="5" t="s">
        <v>8</v>
      </c>
      <c r="D11867" s="5" t="s">
        <v>12735</v>
      </c>
      <c r="E11867" s="5" t="s">
        <v>13053</v>
      </c>
      <c r="F11867" s="5" t="s">
        <v>9553</v>
      </c>
      <c r="G11867" s="7" t="s">
        <v>8</v>
      </c>
    </row>
    <row r="11868" spans="1:7" hidden="1" x14ac:dyDescent="0.3">
      <c r="A11868" s="7">
        <v>12921</v>
      </c>
      <c r="B11868" s="5" t="s">
        <v>0</v>
      </c>
      <c r="C11868" s="5" t="s">
        <v>8</v>
      </c>
      <c r="D11868" s="5" t="s">
        <v>12735</v>
      </c>
      <c r="E11868" s="5" t="s">
        <v>13053</v>
      </c>
      <c r="F11868" s="5" t="s">
        <v>9556</v>
      </c>
      <c r="G11868" s="7" t="s">
        <v>8</v>
      </c>
    </row>
    <row r="11869" spans="1:7" hidden="1" x14ac:dyDescent="0.3">
      <c r="A11869" s="7">
        <v>12924</v>
      </c>
      <c r="B11869" s="5" t="s">
        <v>0</v>
      </c>
      <c r="C11869" s="5" t="s">
        <v>8</v>
      </c>
      <c r="D11869" s="5" t="s">
        <v>12735</v>
      </c>
      <c r="E11869" s="5" t="s">
        <v>13053</v>
      </c>
      <c r="F11869" s="5" t="s">
        <v>9559</v>
      </c>
      <c r="G11869" s="7" t="s">
        <v>8</v>
      </c>
    </row>
    <row r="11870" spans="1:7" hidden="1" x14ac:dyDescent="0.3">
      <c r="A11870" s="7">
        <v>12925</v>
      </c>
      <c r="B11870" s="5" t="s">
        <v>0</v>
      </c>
      <c r="C11870" s="5" t="s">
        <v>8</v>
      </c>
      <c r="D11870" s="5" t="s">
        <v>12735</v>
      </c>
      <c r="E11870" s="5" t="s">
        <v>13053</v>
      </c>
      <c r="F11870" s="5" t="s">
        <v>9560</v>
      </c>
      <c r="G11870" s="7" t="s">
        <v>8</v>
      </c>
    </row>
    <row r="11871" spans="1:7" hidden="1" x14ac:dyDescent="0.3">
      <c r="A11871" s="7">
        <v>12928</v>
      </c>
      <c r="B11871" s="5" t="s">
        <v>0</v>
      </c>
      <c r="C11871" s="5" t="s">
        <v>8</v>
      </c>
      <c r="D11871" s="5" t="s">
        <v>12735</v>
      </c>
      <c r="E11871" s="5" t="s">
        <v>13053</v>
      </c>
      <c r="F11871" s="5" t="s">
        <v>9563</v>
      </c>
      <c r="G11871" s="7" t="s">
        <v>8</v>
      </c>
    </row>
    <row r="11872" spans="1:7" hidden="1" x14ac:dyDescent="0.3">
      <c r="A11872" s="7">
        <v>12930</v>
      </c>
      <c r="B11872" s="5" t="s">
        <v>0</v>
      </c>
      <c r="C11872" s="5" t="s">
        <v>8</v>
      </c>
      <c r="D11872" s="5" t="s">
        <v>12735</v>
      </c>
      <c r="E11872" s="5" t="s">
        <v>13053</v>
      </c>
      <c r="F11872" s="5" t="s">
        <v>9565</v>
      </c>
      <c r="G11872" s="7" t="s">
        <v>8</v>
      </c>
    </row>
    <row r="11873" spans="1:7" hidden="1" x14ac:dyDescent="0.3">
      <c r="A11873" s="7">
        <v>12935</v>
      </c>
      <c r="B11873" s="5" t="s">
        <v>0</v>
      </c>
      <c r="C11873" s="5" t="s">
        <v>8</v>
      </c>
      <c r="D11873" s="5" t="s">
        <v>12735</v>
      </c>
      <c r="E11873" s="5" t="s">
        <v>13053</v>
      </c>
      <c r="F11873" s="5" t="s">
        <v>9570</v>
      </c>
      <c r="G11873" s="7" t="s">
        <v>8</v>
      </c>
    </row>
    <row r="11874" spans="1:7" hidden="1" x14ac:dyDescent="0.3">
      <c r="A11874" s="7">
        <v>12936</v>
      </c>
      <c r="B11874" s="5" t="s">
        <v>0</v>
      </c>
      <c r="C11874" s="5" t="s">
        <v>8</v>
      </c>
      <c r="D11874" s="5" t="s">
        <v>12735</v>
      </c>
      <c r="E11874" s="5" t="s">
        <v>13053</v>
      </c>
      <c r="F11874" s="5" t="s">
        <v>9571</v>
      </c>
      <c r="G11874" s="7" t="s">
        <v>8</v>
      </c>
    </row>
    <row r="11875" spans="1:7" hidden="1" x14ac:dyDescent="0.3">
      <c r="A11875" s="7">
        <v>12941</v>
      </c>
      <c r="B11875" s="5" t="s">
        <v>0</v>
      </c>
      <c r="C11875" s="5" t="s">
        <v>8</v>
      </c>
      <c r="D11875" s="5" t="s">
        <v>12735</v>
      </c>
      <c r="E11875" s="5" t="s">
        <v>13053</v>
      </c>
      <c r="F11875" s="5" t="s">
        <v>9576</v>
      </c>
      <c r="G11875" s="7" t="s">
        <v>8</v>
      </c>
    </row>
    <row r="11876" spans="1:7" hidden="1" x14ac:dyDescent="0.3">
      <c r="A11876" s="7">
        <v>12947</v>
      </c>
      <c r="B11876" s="5" t="s">
        <v>0</v>
      </c>
      <c r="C11876" s="5" t="s">
        <v>8</v>
      </c>
      <c r="D11876" s="5" t="s">
        <v>12735</v>
      </c>
      <c r="E11876" s="5" t="s">
        <v>13053</v>
      </c>
      <c r="F11876" s="5" t="s">
        <v>9582</v>
      </c>
      <c r="G11876" s="7" t="s">
        <v>8</v>
      </c>
    </row>
    <row r="11877" spans="1:7" hidden="1" x14ac:dyDescent="0.3">
      <c r="A11877" s="7">
        <v>12952</v>
      </c>
      <c r="B11877" s="5" t="s">
        <v>0</v>
      </c>
      <c r="C11877" s="5" t="s">
        <v>8</v>
      </c>
      <c r="D11877" s="5" t="s">
        <v>12735</v>
      </c>
      <c r="E11877" s="5" t="s">
        <v>13053</v>
      </c>
      <c r="F11877" s="5" t="s">
        <v>9587</v>
      </c>
      <c r="G11877" s="7" t="s">
        <v>8</v>
      </c>
    </row>
    <row r="11878" spans="1:7" hidden="1" x14ac:dyDescent="0.3">
      <c r="A11878" s="7">
        <v>12954</v>
      </c>
      <c r="B11878" s="5" t="s">
        <v>0</v>
      </c>
      <c r="C11878" s="5" t="s">
        <v>8</v>
      </c>
      <c r="D11878" s="5" t="s">
        <v>12735</v>
      </c>
      <c r="E11878" s="5" t="s">
        <v>13053</v>
      </c>
      <c r="F11878" s="5" t="s">
        <v>9589</v>
      </c>
      <c r="G11878" s="7" t="s">
        <v>8</v>
      </c>
    </row>
    <row r="11879" spans="1:7" hidden="1" x14ac:dyDescent="0.3">
      <c r="A11879" s="7">
        <v>12960</v>
      </c>
      <c r="B11879" s="5" t="s">
        <v>0</v>
      </c>
      <c r="C11879" s="5" t="s">
        <v>8</v>
      </c>
      <c r="D11879" s="5" t="s">
        <v>12735</v>
      </c>
      <c r="E11879" s="5" t="s">
        <v>13053</v>
      </c>
      <c r="F11879" s="5" t="s">
        <v>9595</v>
      </c>
      <c r="G11879" s="7" t="s">
        <v>8</v>
      </c>
    </row>
    <row r="11880" spans="1:7" hidden="1" x14ac:dyDescent="0.3">
      <c r="A11880" s="7">
        <v>12962</v>
      </c>
      <c r="B11880" s="5" t="s">
        <v>0</v>
      </c>
      <c r="C11880" s="5" t="s">
        <v>8</v>
      </c>
      <c r="D11880" s="5" t="s">
        <v>12735</v>
      </c>
      <c r="E11880" s="5" t="s">
        <v>13053</v>
      </c>
      <c r="F11880" s="5" t="s">
        <v>9597</v>
      </c>
      <c r="G11880" s="7" t="s">
        <v>8</v>
      </c>
    </row>
    <row r="11881" spans="1:7" hidden="1" x14ac:dyDescent="0.3">
      <c r="A11881" s="7">
        <v>12971</v>
      </c>
      <c r="B11881" s="5" t="s">
        <v>0</v>
      </c>
      <c r="C11881" s="5" t="s">
        <v>8</v>
      </c>
      <c r="D11881" s="5" t="s">
        <v>12735</v>
      </c>
      <c r="E11881" s="5" t="s">
        <v>13053</v>
      </c>
      <c r="F11881" s="5" t="s">
        <v>9606</v>
      </c>
      <c r="G11881" s="7" t="s">
        <v>8</v>
      </c>
    </row>
    <row r="11882" spans="1:7" hidden="1" x14ac:dyDescent="0.3">
      <c r="A11882" s="7">
        <v>12978</v>
      </c>
      <c r="B11882" s="5" t="s">
        <v>0</v>
      </c>
      <c r="C11882" s="5" t="s">
        <v>8</v>
      </c>
      <c r="D11882" s="5" t="s">
        <v>12735</v>
      </c>
      <c r="E11882" s="5" t="s">
        <v>13053</v>
      </c>
      <c r="F11882" s="5" t="s">
        <v>9611</v>
      </c>
      <c r="G11882" s="7" t="s">
        <v>8</v>
      </c>
    </row>
    <row r="11883" spans="1:7" hidden="1" x14ac:dyDescent="0.3">
      <c r="A11883" s="7">
        <v>12982</v>
      </c>
      <c r="B11883" s="5" t="s">
        <v>0</v>
      </c>
      <c r="C11883" s="5" t="s">
        <v>8</v>
      </c>
      <c r="D11883" s="5" t="s">
        <v>12735</v>
      </c>
      <c r="E11883" s="5" t="s">
        <v>13053</v>
      </c>
      <c r="F11883" s="5" t="s">
        <v>9614</v>
      </c>
      <c r="G11883" s="7" t="s">
        <v>8</v>
      </c>
    </row>
    <row r="11884" spans="1:7" hidden="1" x14ac:dyDescent="0.3">
      <c r="A11884" s="7">
        <v>12984</v>
      </c>
      <c r="B11884" s="5" t="s">
        <v>0</v>
      </c>
      <c r="C11884" s="5" t="s">
        <v>8</v>
      </c>
      <c r="D11884" s="5" t="s">
        <v>12735</v>
      </c>
      <c r="E11884" s="5" t="s">
        <v>13053</v>
      </c>
      <c r="F11884" s="5" t="s">
        <v>9616</v>
      </c>
      <c r="G11884" s="7" t="s">
        <v>8</v>
      </c>
    </row>
    <row r="11885" spans="1:7" hidden="1" x14ac:dyDescent="0.3">
      <c r="A11885" s="7">
        <v>12989</v>
      </c>
      <c r="B11885" s="5" t="s">
        <v>0</v>
      </c>
      <c r="C11885" s="5" t="s">
        <v>8</v>
      </c>
      <c r="D11885" s="5" t="s">
        <v>12735</v>
      </c>
      <c r="E11885" s="5" t="s">
        <v>13053</v>
      </c>
      <c r="F11885" s="5" t="s">
        <v>9621</v>
      </c>
      <c r="G11885" s="7" t="s">
        <v>8</v>
      </c>
    </row>
    <row r="11886" spans="1:7" hidden="1" x14ac:dyDescent="0.3">
      <c r="A11886" s="7">
        <v>12997</v>
      </c>
      <c r="B11886" s="5" t="s">
        <v>0</v>
      </c>
      <c r="C11886" s="5" t="s">
        <v>8</v>
      </c>
      <c r="D11886" s="5" t="s">
        <v>12735</v>
      </c>
      <c r="E11886" s="5" t="s">
        <v>13053</v>
      </c>
      <c r="F11886" s="5" t="s">
        <v>9629</v>
      </c>
      <c r="G11886" s="7" t="s">
        <v>8</v>
      </c>
    </row>
    <row r="11887" spans="1:7" hidden="1" x14ac:dyDescent="0.3">
      <c r="A11887" s="7">
        <v>12998</v>
      </c>
      <c r="B11887" s="5" t="s">
        <v>0</v>
      </c>
      <c r="C11887" s="5" t="s">
        <v>8</v>
      </c>
      <c r="D11887" s="5" t="s">
        <v>12735</v>
      </c>
      <c r="E11887" s="5" t="s">
        <v>13053</v>
      </c>
      <c r="F11887" s="5" t="s">
        <v>9630</v>
      </c>
      <c r="G11887" s="7" t="s">
        <v>8</v>
      </c>
    </row>
    <row r="11888" spans="1:7" hidden="1" x14ac:dyDescent="0.3">
      <c r="A11888" s="7">
        <v>13002</v>
      </c>
      <c r="B11888" s="5" t="s">
        <v>0</v>
      </c>
      <c r="C11888" s="5" t="s">
        <v>8</v>
      </c>
      <c r="D11888" s="5" t="s">
        <v>12735</v>
      </c>
      <c r="E11888" s="5" t="s">
        <v>13053</v>
      </c>
      <c r="F11888" s="5" t="s">
        <v>9634</v>
      </c>
      <c r="G11888" s="7" t="s">
        <v>8</v>
      </c>
    </row>
    <row r="11889" spans="1:7" hidden="1" x14ac:dyDescent="0.3">
      <c r="A11889" s="7">
        <v>13004</v>
      </c>
      <c r="B11889" s="5" t="s">
        <v>0</v>
      </c>
      <c r="C11889" s="5" t="s">
        <v>8</v>
      </c>
      <c r="D11889" s="5" t="s">
        <v>12735</v>
      </c>
      <c r="E11889" s="5" t="s">
        <v>13053</v>
      </c>
      <c r="F11889" s="5" t="s">
        <v>9635</v>
      </c>
      <c r="G11889" s="7" t="s">
        <v>8</v>
      </c>
    </row>
    <row r="11890" spans="1:7" hidden="1" x14ac:dyDescent="0.3">
      <c r="A11890" s="7">
        <v>13008</v>
      </c>
      <c r="B11890" s="5" t="s">
        <v>0</v>
      </c>
      <c r="C11890" s="5" t="s">
        <v>8</v>
      </c>
      <c r="D11890" s="5" t="s">
        <v>12735</v>
      </c>
      <c r="E11890" s="5" t="s">
        <v>13053</v>
      </c>
      <c r="F11890" s="5" t="s">
        <v>9639</v>
      </c>
      <c r="G11890" s="7" t="s">
        <v>8</v>
      </c>
    </row>
    <row r="11891" spans="1:7" hidden="1" x14ac:dyDescent="0.3">
      <c r="A11891" s="7">
        <v>13010</v>
      </c>
      <c r="B11891" s="5" t="s">
        <v>0</v>
      </c>
      <c r="C11891" s="5" t="s">
        <v>8</v>
      </c>
      <c r="D11891" s="5" t="s">
        <v>12735</v>
      </c>
      <c r="E11891" s="5" t="s">
        <v>13053</v>
      </c>
      <c r="F11891" s="5" t="s">
        <v>9641</v>
      </c>
      <c r="G11891" s="7" t="s">
        <v>8</v>
      </c>
    </row>
    <row r="11892" spans="1:7" hidden="1" x14ac:dyDescent="0.3">
      <c r="A11892" s="7">
        <v>13012</v>
      </c>
      <c r="B11892" s="5" t="s">
        <v>0</v>
      </c>
      <c r="C11892" s="5" t="s">
        <v>8</v>
      </c>
      <c r="D11892" s="5" t="s">
        <v>12735</v>
      </c>
      <c r="E11892" s="5" t="s">
        <v>13053</v>
      </c>
      <c r="F11892" s="5" t="s">
        <v>9643</v>
      </c>
      <c r="G11892" s="7" t="s">
        <v>8</v>
      </c>
    </row>
    <row r="11893" spans="1:7" hidden="1" x14ac:dyDescent="0.3">
      <c r="A11893" s="7">
        <v>13016</v>
      </c>
      <c r="B11893" s="5" t="s">
        <v>0</v>
      </c>
      <c r="C11893" s="5" t="s">
        <v>8</v>
      </c>
      <c r="D11893" s="5" t="s">
        <v>12735</v>
      </c>
      <c r="E11893" s="5" t="s">
        <v>13053</v>
      </c>
      <c r="F11893" s="5" t="s">
        <v>9647</v>
      </c>
      <c r="G11893" s="7" t="s">
        <v>8</v>
      </c>
    </row>
    <row r="11894" spans="1:7" hidden="1" x14ac:dyDescent="0.3">
      <c r="A11894" s="7">
        <v>13017</v>
      </c>
      <c r="B11894" s="5" t="s">
        <v>0</v>
      </c>
      <c r="C11894" s="5" t="s">
        <v>8</v>
      </c>
      <c r="D11894" s="5" t="s">
        <v>12735</v>
      </c>
      <c r="E11894" s="5" t="s">
        <v>13053</v>
      </c>
      <c r="F11894" s="5" t="s">
        <v>9648</v>
      </c>
      <c r="G11894" s="7" t="s">
        <v>8</v>
      </c>
    </row>
    <row r="11895" spans="1:7" hidden="1" x14ac:dyDescent="0.3">
      <c r="A11895" s="7">
        <v>13027</v>
      </c>
      <c r="B11895" s="5" t="s">
        <v>0</v>
      </c>
      <c r="C11895" s="5" t="s">
        <v>8</v>
      </c>
      <c r="D11895" s="5" t="s">
        <v>12735</v>
      </c>
      <c r="E11895" s="5" t="s">
        <v>13053</v>
      </c>
      <c r="F11895" s="5" t="s">
        <v>9657</v>
      </c>
      <c r="G11895" s="7" t="s">
        <v>8</v>
      </c>
    </row>
    <row r="11896" spans="1:7" hidden="1" x14ac:dyDescent="0.3">
      <c r="A11896" s="7">
        <v>13028</v>
      </c>
      <c r="B11896" s="5" t="s">
        <v>0</v>
      </c>
      <c r="C11896" s="5" t="s">
        <v>8</v>
      </c>
      <c r="D11896" s="5" t="s">
        <v>12735</v>
      </c>
      <c r="E11896" s="5" t="s">
        <v>13053</v>
      </c>
      <c r="F11896" s="5" t="s">
        <v>9658</v>
      </c>
      <c r="G11896" s="7" t="s">
        <v>8</v>
      </c>
    </row>
    <row r="11897" spans="1:7" hidden="1" x14ac:dyDescent="0.3">
      <c r="A11897" s="7">
        <v>13031</v>
      </c>
      <c r="B11897" s="5" t="s">
        <v>0</v>
      </c>
      <c r="C11897" s="5" t="s">
        <v>8</v>
      </c>
      <c r="D11897" s="5" t="s">
        <v>12735</v>
      </c>
      <c r="E11897" s="5" t="s">
        <v>13053</v>
      </c>
      <c r="F11897" s="5" t="s">
        <v>9661</v>
      </c>
      <c r="G11897" s="7" t="s">
        <v>8</v>
      </c>
    </row>
    <row r="11898" spans="1:7" hidden="1" x14ac:dyDescent="0.3">
      <c r="A11898" s="7">
        <v>13032</v>
      </c>
      <c r="B11898" s="5" t="s">
        <v>0</v>
      </c>
      <c r="C11898" s="5" t="s">
        <v>8</v>
      </c>
      <c r="D11898" s="5" t="s">
        <v>12735</v>
      </c>
      <c r="E11898" s="5" t="s">
        <v>13053</v>
      </c>
      <c r="F11898" s="5" t="s">
        <v>9662</v>
      </c>
      <c r="G11898" s="7" t="s">
        <v>8</v>
      </c>
    </row>
    <row r="11899" spans="1:7" hidden="1" x14ac:dyDescent="0.3">
      <c r="A11899" s="7">
        <v>13042</v>
      </c>
      <c r="B11899" s="5" t="s">
        <v>0</v>
      </c>
      <c r="C11899" s="5" t="s">
        <v>8</v>
      </c>
      <c r="D11899" s="5" t="s">
        <v>12735</v>
      </c>
      <c r="E11899" s="5" t="s">
        <v>13053</v>
      </c>
      <c r="F11899" s="5" t="s">
        <v>9672</v>
      </c>
      <c r="G11899" s="7" t="s">
        <v>8</v>
      </c>
    </row>
    <row r="11900" spans="1:7" hidden="1" x14ac:dyDescent="0.3">
      <c r="A11900" s="7">
        <v>13043</v>
      </c>
      <c r="B11900" s="5" t="s">
        <v>0</v>
      </c>
      <c r="C11900" s="5" t="s">
        <v>8</v>
      </c>
      <c r="D11900" s="5" t="s">
        <v>12735</v>
      </c>
      <c r="E11900" s="5" t="s">
        <v>13053</v>
      </c>
      <c r="F11900" s="5" t="s">
        <v>9673</v>
      </c>
      <c r="G11900" s="7" t="s">
        <v>8</v>
      </c>
    </row>
    <row r="11901" spans="1:7" hidden="1" x14ac:dyDescent="0.3">
      <c r="A11901" s="7">
        <v>13072</v>
      </c>
      <c r="B11901" s="5" t="s">
        <v>0</v>
      </c>
      <c r="C11901" s="5" t="s">
        <v>8</v>
      </c>
      <c r="D11901" s="5" t="s">
        <v>12735</v>
      </c>
      <c r="E11901" s="5" t="s">
        <v>13053</v>
      </c>
      <c r="F11901" s="5" t="s">
        <v>9696</v>
      </c>
      <c r="G11901" s="7" t="s">
        <v>8</v>
      </c>
    </row>
    <row r="11902" spans="1:7" hidden="1" x14ac:dyDescent="0.3">
      <c r="A11902" s="7">
        <v>13073</v>
      </c>
      <c r="B11902" s="5" t="s">
        <v>0</v>
      </c>
      <c r="C11902" s="5" t="s">
        <v>8</v>
      </c>
      <c r="D11902" s="5" t="s">
        <v>12735</v>
      </c>
      <c r="E11902" s="5" t="s">
        <v>13053</v>
      </c>
      <c r="F11902" s="5" t="s">
        <v>9697</v>
      </c>
      <c r="G11902" s="7" t="s">
        <v>8</v>
      </c>
    </row>
    <row r="11903" spans="1:7" hidden="1" x14ac:dyDescent="0.3">
      <c r="A11903" s="7">
        <v>13076</v>
      </c>
      <c r="B11903" s="5" t="s">
        <v>0</v>
      </c>
      <c r="C11903" s="5" t="s">
        <v>8</v>
      </c>
      <c r="D11903" s="5" t="s">
        <v>12735</v>
      </c>
      <c r="E11903" s="5" t="s">
        <v>13053</v>
      </c>
      <c r="F11903" s="5" t="s">
        <v>9700</v>
      </c>
      <c r="G11903" s="7" t="s">
        <v>8</v>
      </c>
    </row>
    <row r="11904" spans="1:7" hidden="1" x14ac:dyDescent="0.3">
      <c r="A11904" s="7">
        <v>13079</v>
      </c>
      <c r="B11904" s="5" t="s">
        <v>0</v>
      </c>
      <c r="C11904" s="5" t="s">
        <v>8</v>
      </c>
      <c r="D11904" s="5" t="s">
        <v>12735</v>
      </c>
      <c r="E11904" s="5" t="s">
        <v>13053</v>
      </c>
      <c r="F11904" s="5" t="s">
        <v>9703</v>
      </c>
      <c r="G11904" s="7" t="s">
        <v>8</v>
      </c>
    </row>
    <row r="11905" spans="1:7" hidden="1" x14ac:dyDescent="0.3">
      <c r="A11905" s="7">
        <v>13081</v>
      </c>
      <c r="B11905" s="5" t="s">
        <v>0</v>
      </c>
      <c r="C11905" s="5" t="s">
        <v>8</v>
      </c>
      <c r="D11905" s="5" t="s">
        <v>12735</v>
      </c>
      <c r="E11905" s="5" t="s">
        <v>13053</v>
      </c>
      <c r="F11905" s="5" t="s">
        <v>9705</v>
      </c>
      <c r="G11905" s="7" t="s">
        <v>8</v>
      </c>
    </row>
    <row r="11906" spans="1:7" hidden="1" x14ac:dyDescent="0.3">
      <c r="A11906" s="7">
        <v>13087</v>
      </c>
      <c r="B11906" s="5" t="s">
        <v>0</v>
      </c>
      <c r="C11906" s="5" t="s">
        <v>8</v>
      </c>
      <c r="D11906" s="5" t="s">
        <v>12735</v>
      </c>
      <c r="E11906" s="5" t="s">
        <v>13053</v>
      </c>
      <c r="F11906" s="5" t="s">
        <v>9710</v>
      </c>
      <c r="G11906" s="7" t="s">
        <v>8</v>
      </c>
    </row>
    <row r="11907" spans="1:7" hidden="1" x14ac:dyDescent="0.3">
      <c r="A11907" s="7">
        <v>13092</v>
      </c>
      <c r="B11907" s="5" t="s">
        <v>0</v>
      </c>
      <c r="C11907" s="5" t="s">
        <v>8</v>
      </c>
      <c r="D11907" s="5" t="s">
        <v>12735</v>
      </c>
      <c r="E11907" s="5" t="s">
        <v>13053</v>
      </c>
      <c r="F11907" s="5" t="s">
        <v>9715</v>
      </c>
      <c r="G11907" s="7" t="s">
        <v>8</v>
      </c>
    </row>
    <row r="11908" spans="1:7" hidden="1" x14ac:dyDescent="0.3">
      <c r="A11908" s="7">
        <v>13107</v>
      </c>
      <c r="B11908" s="5" t="s">
        <v>0</v>
      </c>
      <c r="C11908" s="5" t="s">
        <v>8</v>
      </c>
      <c r="D11908" s="5" t="s">
        <v>12735</v>
      </c>
      <c r="E11908" s="5" t="s">
        <v>13053</v>
      </c>
      <c r="F11908" s="5" t="s">
        <v>9729</v>
      </c>
      <c r="G11908" s="7" t="s">
        <v>8</v>
      </c>
    </row>
    <row r="11909" spans="1:7" hidden="1" x14ac:dyDescent="0.3">
      <c r="A11909" s="7">
        <v>13109</v>
      </c>
      <c r="B11909" s="5" t="s">
        <v>0</v>
      </c>
      <c r="C11909" s="5" t="s">
        <v>8</v>
      </c>
      <c r="D11909" s="5" t="s">
        <v>12735</v>
      </c>
      <c r="E11909" s="5" t="s">
        <v>13053</v>
      </c>
      <c r="F11909" s="5" t="s">
        <v>9731</v>
      </c>
      <c r="G11909" s="7" t="s">
        <v>8</v>
      </c>
    </row>
    <row r="11910" spans="1:7" hidden="1" x14ac:dyDescent="0.3">
      <c r="A11910" s="7">
        <v>13110</v>
      </c>
      <c r="B11910" s="5" t="s">
        <v>0</v>
      </c>
      <c r="C11910" s="5" t="s">
        <v>8</v>
      </c>
      <c r="D11910" s="5" t="s">
        <v>12735</v>
      </c>
      <c r="E11910" s="5" t="s">
        <v>13053</v>
      </c>
      <c r="F11910" s="5" t="s">
        <v>9732</v>
      </c>
      <c r="G11910" s="7" t="s">
        <v>8</v>
      </c>
    </row>
    <row r="11911" spans="1:7" hidden="1" x14ac:dyDescent="0.3">
      <c r="A11911" s="7">
        <v>13112</v>
      </c>
      <c r="B11911" s="5" t="s">
        <v>0</v>
      </c>
      <c r="C11911" s="5" t="s">
        <v>8</v>
      </c>
      <c r="D11911" s="5" t="s">
        <v>12735</v>
      </c>
      <c r="E11911" s="5" t="s">
        <v>13053</v>
      </c>
      <c r="F11911" s="5" t="s">
        <v>9734</v>
      </c>
      <c r="G11911" s="7" t="s">
        <v>8</v>
      </c>
    </row>
    <row r="11912" spans="1:7" hidden="1" x14ac:dyDescent="0.3">
      <c r="A11912" s="7">
        <v>13117</v>
      </c>
      <c r="B11912" s="5" t="s">
        <v>0</v>
      </c>
      <c r="C11912" s="5" t="s">
        <v>8</v>
      </c>
      <c r="D11912" s="5" t="s">
        <v>12735</v>
      </c>
      <c r="E11912" s="5" t="s">
        <v>13053</v>
      </c>
      <c r="F11912" s="5" t="s">
        <v>9739</v>
      </c>
      <c r="G11912" s="7" t="s">
        <v>8</v>
      </c>
    </row>
    <row r="11913" spans="1:7" hidden="1" x14ac:dyDescent="0.3">
      <c r="A11913" s="7">
        <v>13118</v>
      </c>
      <c r="B11913" s="5" t="s">
        <v>0</v>
      </c>
      <c r="C11913" s="5" t="s">
        <v>8</v>
      </c>
      <c r="D11913" s="5" t="s">
        <v>12735</v>
      </c>
      <c r="E11913" s="5" t="s">
        <v>13053</v>
      </c>
      <c r="F11913" s="5" t="s">
        <v>9740</v>
      </c>
      <c r="G11913" s="7" t="s">
        <v>8</v>
      </c>
    </row>
    <row r="11914" spans="1:7" hidden="1" x14ac:dyDescent="0.3">
      <c r="A11914" s="7">
        <v>13121</v>
      </c>
      <c r="B11914" s="5" t="s">
        <v>0</v>
      </c>
      <c r="C11914" s="5" t="s">
        <v>8</v>
      </c>
      <c r="D11914" s="5" t="s">
        <v>12735</v>
      </c>
      <c r="E11914" s="5" t="s">
        <v>13053</v>
      </c>
      <c r="F11914" s="5" t="s">
        <v>9743</v>
      </c>
      <c r="G11914" s="7" t="s">
        <v>8</v>
      </c>
    </row>
    <row r="11915" spans="1:7" hidden="1" x14ac:dyDescent="0.3">
      <c r="A11915" s="7">
        <v>13123</v>
      </c>
      <c r="B11915" s="5" t="s">
        <v>0</v>
      </c>
      <c r="C11915" s="5" t="s">
        <v>8</v>
      </c>
      <c r="D11915" s="5" t="s">
        <v>12735</v>
      </c>
      <c r="E11915" s="5" t="s">
        <v>13053</v>
      </c>
      <c r="F11915" s="5" t="s">
        <v>9745</v>
      </c>
      <c r="G11915" s="7" t="s">
        <v>8</v>
      </c>
    </row>
    <row r="11916" spans="1:7" hidden="1" x14ac:dyDescent="0.3">
      <c r="A11916" s="7">
        <v>13125</v>
      </c>
      <c r="B11916" s="5" t="s">
        <v>0</v>
      </c>
      <c r="C11916" s="5" t="s">
        <v>8</v>
      </c>
      <c r="D11916" s="5" t="s">
        <v>12735</v>
      </c>
      <c r="E11916" s="5" t="s">
        <v>13053</v>
      </c>
      <c r="F11916" s="5" t="s">
        <v>9747</v>
      </c>
      <c r="G11916" s="7" t="s">
        <v>8</v>
      </c>
    </row>
    <row r="11917" spans="1:7" hidden="1" x14ac:dyDescent="0.3">
      <c r="A11917" s="7">
        <v>13127</v>
      </c>
      <c r="B11917" s="5" t="s">
        <v>0</v>
      </c>
      <c r="C11917" s="5" t="s">
        <v>8</v>
      </c>
      <c r="D11917" s="5" t="s">
        <v>12735</v>
      </c>
      <c r="E11917" s="5" t="s">
        <v>13053</v>
      </c>
      <c r="F11917" s="5" t="s">
        <v>9749</v>
      </c>
      <c r="G11917" s="7" t="s">
        <v>8</v>
      </c>
    </row>
    <row r="11918" spans="1:7" hidden="1" x14ac:dyDescent="0.3">
      <c r="A11918" s="7">
        <v>13134</v>
      </c>
      <c r="B11918" s="5" t="s">
        <v>0</v>
      </c>
      <c r="C11918" s="5" t="s">
        <v>8</v>
      </c>
      <c r="D11918" s="5" t="s">
        <v>12735</v>
      </c>
      <c r="E11918" s="5" t="s">
        <v>13053</v>
      </c>
      <c r="F11918" s="5" t="s">
        <v>9755</v>
      </c>
      <c r="G11918" s="7" t="s">
        <v>8</v>
      </c>
    </row>
    <row r="11919" spans="1:7" hidden="1" x14ac:dyDescent="0.3">
      <c r="A11919" s="7">
        <v>13135</v>
      </c>
      <c r="B11919" s="5" t="s">
        <v>0</v>
      </c>
      <c r="C11919" s="5" t="s">
        <v>8</v>
      </c>
      <c r="D11919" s="5" t="s">
        <v>12735</v>
      </c>
      <c r="E11919" s="5" t="s">
        <v>13053</v>
      </c>
      <c r="F11919" s="5" t="s">
        <v>9756</v>
      </c>
      <c r="G11919" s="7" t="s">
        <v>8</v>
      </c>
    </row>
    <row r="11920" spans="1:7" hidden="1" x14ac:dyDescent="0.3">
      <c r="A11920" s="7">
        <v>13136</v>
      </c>
      <c r="B11920" s="5" t="s">
        <v>0</v>
      </c>
      <c r="C11920" s="5" t="s">
        <v>8</v>
      </c>
      <c r="D11920" s="5" t="s">
        <v>12735</v>
      </c>
      <c r="E11920" s="5" t="s">
        <v>13053</v>
      </c>
      <c r="F11920" s="5" t="s">
        <v>9757</v>
      </c>
      <c r="G11920" s="7" t="s">
        <v>8</v>
      </c>
    </row>
    <row r="11921" spans="1:7" hidden="1" x14ac:dyDescent="0.3">
      <c r="A11921" s="7">
        <v>13139</v>
      </c>
      <c r="B11921" s="5" t="s">
        <v>0</v>
      </c>
      <c r="C11921" s="5" t="s">
        <v>8</v>
      </c>
      <c r="D11921" s="5" t="s">
        <v>12735</v>
      </c>
      <c r="E11921" s="5" t="s">
        <v>13053</v>
      </c>
      <c r="F11921" s="5" t="s">
        <v>9760</v>
      </c>
      <c r="G11921" s="7" t="s">
        <v>8</v>
      </c>
    </row>
    <row r="11922" spans="1:7" hidden="1" x14ac:dyDescent="0.3">
      <c r="A11922" s="7">
        <v>13144</v>
      </c>
      <c r="B11922" s="5" t="s">
        <v>0</v>
      </c>
      <c r="C11922" s="5" t="s">
        <v>8</v>
      </c>
      <c r="D11922" s="5" t="s">
        <v>12735</v>
      </c>
      <c r="E11922" s="5" t="s">
        <v>13053</v>
      </c>
      <c r="F11922" s="5" t="s">
        <v>9765</v>
      </c>
      <c r="G11922" s="7" t="s">
        <v>8</v>
      </c>
    </row>
    <row r="11923" spans="1:7" hidden="1" x14ac:dyDescent="0.3">
      <c r="A11923" s="7">
        <v>13150</v>
      </c>
      <c r="B11923" s="5" t="s">
        <v>0</v>
      </c>
      <c r="C11923" s="5" t="s">
        <v>8</v>
      </c>
      <c r="D11923" s="5" t="s">
        <v>12735</v>
      </c>
      <c r="E11923" s="5" t="s">
        <v>13053</v>
      </c>
      <c r="F11923" s="5" t="s">
        <v>9769</v>
      </c>
      <c r="G11923" s="7" t="s">
        <v>8</v>
      </c>
    </row>
    <row r="11924" spans="1:7" hidden="1" x14ac:dyDescent="0.3">
      <c r="A11924" s="7">
        <v>13151</v>
      </c>
      <c r="B11924" s="5" t="s">
        <v>0</v>
      </c>
      <c r="C11924" s="5" t="s">
        <v>8</v>
      </c>
      <c r="D11924" s="5" t="s">
        <v>12735</v>
      </c>
      <c r="E11924" s="5" t="s">
        <v>13053</v>
      </c>
      <c r="F11924" s="5" t="s">
        <v>9770</v>
      </c>
      <c r="G11924" s="7" t="s">
        <v>8</v>
      </c>
    </row>
    <row r="11925" spans="1:7" hidden="1" x14ac:dyDescent="0.3">
      <c r="A11925" s="7">
        <v>13154</v>
      </c>
      <c r="B11925" s="5" t="s">
        <v>0</v>
      </c>
      <c r="C11925" s="5" t="s">
        <v>8</v>
      </c>
      <c r="D11925" s="5" t="s">
        <v>12735</v>
      </c>
      <c r="E11925" s="5" t="s">
        <v>13053</v>
      </c>
      <c r="F11925" s="5" t="s">
        <v>9773</v>
      </c>
      <c r="G11925" s="7" t="s">
        <v>8</v>
      </c>
    </row>
    <row r="11926" spans="1:7" hidden="1" x14ac:dyDescent="0.3">
      <c r="A11926" s="7">
        <v>13155</v>
      </c>
      <c r="B11926" s="5" t="s">
        <v>0</v>
      </c>
      <c r="C11926" s="5" t="s">
        <v>8</v>
      </c>
      <c r="D11926" s="5" t="s">
        <v>12735</v>
      </c>
      <c r="E11926" s="5" t="s">
        <v>13053</v>
      </c>
      <c r="F11926" s="5" t="s">
        <v>9774</v>
      </c>
      <c r="G11926" s="7" t="s">
        <v>8</v>
      </c>
    </row>
    <row r="11927" spans="1:7" hidden="1" x14ac:dyDescent="0.3">
      <c r="A11927" s="7">
        <v>13156</v>
      </c>
      <c r="B11927" s="5" t="s">
        <v>0</v>
      </c>
      <c r="C11927" s="5" t="s">
        <v>8</v>
      </c>
      <c r="D11927" s="5" t="s">
        <v>12735</v>
      </c>
      <c r="E11927" s="5" t="s">
        <v>13053</v>
      </c>
      <c r="F11927" s="5" t="s">
        <v>9775</v>
      </c>
      <c r="G11927" s="7" t="s">
        <v>8</v>
      </c>
    </row>
    <row r="11928" spans="1:7" hidden="1" x14ac:dyDescent="0.3">
      <c r="A11928" s="7">
        <v>13157</v>
      </c>
      <c r="B11928" s="5" t="s">
        <v>0</v>
      </c>
      <c r="C11928" s="5" t="s">
        <v>8</v>
      </c>
      <c r="D11928" s="5" t="s">
        <v>12735</v>
      </c>
      <c r="E11928" s="5" t="s">
        <v>13053</v>
      </c>
      <c r="F11928" s="5" t="s">
        <v>9776</v>
      </c>
      <c r="G11928" s="7" t="s">
        <v>8</v>
      </c>
    </row>
    <row r="11929" spans="1:7" hidden="1" x14ac:dyDescent="0.3">
      <c r="A11929" s="7">
        <v>13159</v>
      </c>
      <c r="B11929" s="5" t="s">
        <v>0</v>
      </c>
      <c r="C11929" s="5" t="s">
        <v>8</v>
      </c>
      <c r="D11929" s="5" t="s">
        <v>12735</v>
      </c>
      <c r="E11929" s="5" t="s">
        <v>13053</v>
      </c>
      <c r="F11929" s="5" t="s">
        <v>9777</v>
      </c>
      <c r="G11929" s="7" t="s">
        <v>8</v>
      </c>
    </row>
    <row r="11930" spans="1:7" hidden="1" x14ac:dyDescent="0.3">
      <c r="A11930" s="7">
        <v>13166</v>
      </c>
      <c r="B11930" s="5" t="s">
        <v>0</v>
      </c>
      <c r="C11930" s="5" t="s">
        <v>8</v>
      </c>
      <c r="D11930" s="5" t="s">
        <v>12735</v>
      </c>
      <c r="E11930" s="5" t="s">
        <v>13053</v>
      </c>
      <c r="F11930" s="5" t="s">
        <v>9783</v>
      </c>
      <c r="G11930" s="7" t="s">
        <v>8</v>
      </c>
    </row>
    <row r="11931" spans="1:7" hidden="1" x14ac:dyDescent="0.3">
      <c r="A11931" s="7">
        <v>13167</v>
      </c>
      <c r="B11931" s="5" t="s">
        <v>0</v>
      </c>
      <c r="C11931" s="5" t="s">
        <v>8</v>
      </c>
      <c r="D11931" s="5" t="s">
        <v>12735</v>
      </c>
      <c r="E11931" s="5" t="s">
        <v>13053</v>
      </c>
      <c r="F11931" s="5" t="s">
        <v>9784</v>
      </c>
      <c r="G11931" s="7" t="s">
        <v>8</v>
      </c>
    </row>
    <row r="11932" spans="1:7" hidden="1" x14ac:dyDescent="0.3">
      <c r="A11932" s="7">
        <v>13168</v>
      </c>
      <c r="B11932" s="5" t="s">
        <v>0</v>
      </c>
      <c r="C11932" s="5" t="s">
        <v>8</v>
      </c>
      <c r="D11932" s="5" t="s">
        <v>12735</v>
      </c>
      <c r="E11932" s="5" t="s">
        <v>13053</v>
      </c>
      <c r="F11932" s="5" t="s">
        <v>9785</v>
      </c>
      <c r="G11932" s="7" t="s">
        <v>8</v>
      </c>
    </row>
    <row r="11933" spans="1:7" hidden="1" x14ac:dyDescent="0.3">
      <c r="A11933" s="7">
        <v>13192</v>
      </c>
      <c r="B11933" s="5" t="s">
        <v>0</v>
      </c>
      <c r="C11933" s="5" t="s">
        <v>8</v>
      </c>
      <c r="D11933" s="5" t="s">
        <v>12735</v>
      </c>
      <c r="E11933" s="5" t="s">
        <v>13053</v>
      </c>
      <c r="F11933" s="5" t="s">
        <v>9806</v>
      </c>
      <c r="G11933" s="7" t="s">
        <v>8</v>
      </c>
    </row>
    <row r="11934" spans="1:7" hidden="1" x14ac:dyDescent="0.3">
      <c r="A11934" s="7">
        <v>13195</v>
      </c>
      <c r="B11934" s="5" t="s">
        <v>0</v>
      </c>
      <c r="C11934" s="5" t="s">
        <v>8</v>
      </c>
      <c r="D11934" s="5" t="s">
        <v>12735</v>
      </c>
      <c r="E11934" s="5" t="s">
        <v>13053</v>
      </c>
      <c r="F11934" s="5" t="s">
        <v>9808</v>
      </c>
      <c r="G11934" s="7" t="s">
        <v>8</v>
      </c>
    </row>
    <row r="11935" spans="1:7" hidden="1" x14ac:dyDescent="0.3">
      <c r="A11935" s="7">
        <v>13207</v>
      </c>
      <c r="B11935" s="5" t="s">
        <v>0</v>
      </c>
      <c r="C11935" s="5" t="s">
        <v>8</v>
      </c>
      <c r="D11935" s="5" t="s">
        <v>12735</v>
      </c>
      <c r="E11935" s="5" t="s">
        <v>13053</v>
      </c>
      <c r="F11935" s="5" t="s">
        <v>9819</v>
      </c>
      <c r="G11935" s="7" t="s">
        <v>8</v>
      </c>
    </row>
    <row r="11936" spans="1:7" hidden="1" x14ac:dyDescent="0.3">
      <c r="A11936" s="7">
        <v>13208</v>
      </c>
      <c r="B11936" s="5" t="s">
        <v>0</v>
      </c>
      <c r="C11936" s="5" t="s">
        <v>8</v>
      </c>
      <c r="D11936" s="5" t="s">
        <v>12735</v>
      </c>
      <c r="E11936" s="5" t="s">
        <v>13053</v>
      </c>
      <c r="F11936" s="5" t="s">
        <v>9820</v>
      </c>
      <c r="G11936" s="7" t="s">
        <v>8</v>
      </c>
    </row>
    <row r="11937" spans="1:7" hidden="1" x14ac:dyDescent="0.3">
      <c r="A11937" s="7">
        <v>13216</v>
      </c>
      <c r="B11937" s="5" t="s">
        <v>0</v>
      </c>
      <c r="C11937" s="5" t="s">
        <v>8</v>
      </c>
      <c r="D11937" s="5" t="s">
        <v>12735</v>
      </c>
      <c r="E11937" s="5" t="s">
        <v>13053</v>
      </c>
      <c r="F11937" s="5" t="s">
        <v>9828</v>
      </c>
      <c r="G11937" s="7" t="s">
        <v>8</v>
      </c>
    </row>
    <row r="11938" spans="1:7" hidden="1" x14ac:dyDescent="0.3">
      <c r="A11938" s="7">
        <v>14135</v>
      </c>
      <c r="B11938" s="5" t="s">
        <v>0</v>
      </c>
      <c r="C11938" s="5" t="s">
        <v>119</v>
      </c>
      <c r="D11938" s="5" t="s">
        <v>12448</v>
      </c>
      <c r="E11938" s="5" t="s">
        <v>12838</v>
      </c>
      <c r="F11938" s="5" t="s">
        <v>12463</v>
      </c>
      <c r="G11938" s="7" t="s">
        <v>5</v>
      </c>
    </row>
    <row r="11939" spans="1:7" hidden="1" x14ac:dyDescent="0.3">
      <c r="A11939" s="7">
        <v>14149</v>
      </c>
      <c r="B11939" s="5" t="s">
        <v>0</v>
      </c>
      <c r="C11939" s="5" t="s">
        <v>119</v>
      </c>
      <c r="D11939" s="5" t="s">
        <v>12448</v>
      </c>
      <c r="E11939" s="5" t="s">
        <v>12838</v>
      </c>
      <c r="F11939" s="5" t="s">
        <v>12477</v>
      </c>
      <c r="G11939" s="7" t="s">
        <v>5</v>
      </c>
    </row>
    <row r="11940" spans="1:7" hidden="1" x14ac:dyDescent="0.3">
      <c r="A11940" s="7">
        <v>4545</v>
      </c>
      <c r="B11940" s="5" t="s">
        <v>2</v>
      </c>
      <c r="C11940" s="5" t="s">
        <v>45</v>
      </c>
      <c r="D11940" s="5" t="s">
        <v>47</v>
      </c>
      <c r="E11940" s="5" t="s">
        <v>12859</v>
      </c>
      <c r="F11940" s="5" t="s">
        <v>10954</v>
      </c>
      <c r="G11940" s="7" t="s">
        <v>5</v>
      </c>
    </row>
    <row r="11941" spans="1:7" hidden="1" x14ac:dyDescent="0.3">
      <c r="A11941" s="7">
        <v>4546</v>
      </c>
      <c r="B11941" s="5" t="s">
        <v>2</v>
      </c>
      <c r="C11941" s="5" t="s">
        <v>45</v>
      </c>
      <c r="D11941" s="5" t="s">
        <v>47</v>
      </c>
      <c r="E11941" s="5" t="s">
        <v>12859</v>
      </c>
      <c r="F11941" s="5" t="s">
        <v>10955</v>
      </c>
      <c r="G11941" s="7" t="s">
        <v>5</v>
      </c>
    </row>
    <row r="11942" spans="1:7" hidden="1" x14ac:dyDescent="0.3">
      <c r="A11942" s="7">
        <v>4547</v>
      </c>
      <c r="B11942" s="5" t="s">
        <v>2</v>
      </c>
      <c r="C11942" s="5" t="s">
        <v>45</v>
      </c>
      <c r="D11942" s="5" t="s">
        <v>47</v>
      </c>
      <c r="E11942" s="5" t="s">
        <v>12859</v>
      </c>
      <c r="F11942" s="5" t="s">
        <v>10956</v>
      </c>
      <c r="G11942" s="7" t="s">
        <v>5</v>
      </c>
    </row>
    <row r="11943" spans="1:7" hidden="1" x14ac:dyDescent="0.3">
      <c r="A11943" s="7">
        <v>4548</v>
      </c>
      <c r="B11943" s="5" t="s">
        <v>2</v>
      </c>
      <c r="C11943" s="5" t="s">
        <v>45</v>
      </c>
      <c r="D11943" s="5" t="s">
        <v>47</v>
      </c>
      <c r="E11943" s="5" t="s">
        <v>12859</v>
      </c>
      <c r="F11943" s="5" t="s">
        <v>10957</v>
      </c>
      <c r="G11943" s="7" t="s">
        <v>5</v>
      </c>
    </row>
    <row r="11944" spans="1:7" hidden="1" x14ac:dyDescent="0.3">
      <c r="A11944" s="7">
        <v>4549</v>
      </c>
      <c r="B11944" s="5" t="s">
        <v>2</v>
      </c>
      <c r="C11944" s="5" t="s">
        <v>45</v>
      </c>
      <c r="D11944" s="5" t="s">
        <v>47</v>
      </c>
      <c r="E11944" s="5" t="s">
        <v>12859</v>
      </c>
      <c r="F11944" s="5" t="s">
        <v>10958</v>
      </c>
      <c r="G11944" s="7" t="s">
        <v>5</v>
      </c>
    </row>
    <row r="11945" spans="1:7" hidden="1" x14ac:dyDescent="0.3">
      <c r="A11945" s="7">
        <v>4550</v>
      </c>
      <c r="B11945" s="5" t="s">
        <v>2</v>
      </c>
      <c r="C11945" s="5" t="s">
        <v>45</v>
      </c>
      <c r="D11945" s="5" t="s">
        <v>47</v>
      </c>
      <c r="E11945" s="5" t="s">
        <v>12859</v>
      </c>
      <c r="F11945" s="5" t="s">
        <v>10959</v>
      </c>
      <c r="G11945" s="7" t="s">
        <v>5</v>
      </c>
    </row>
    <row r="11946" spans="1:7" hidden="1" x14ac:dyDescent="0.3">
      <c r="A11946" s="7">
        <v>4551</v>
      </c>
      <c r="B11946" s="5" t="s">
        <v>2</v>
      </c>
      <c r="C11946" s="5" t="s">
        <v>45</v>
      </c>
      <c r="D11946" s="5" t="s">
        <v>47</v>
      </c>
      <c r="E11946" s="5" t="s">
        <v>12859</v>
      </c>
      <c r="F11946" s="5" t="s">
        <v>10960</v>
      </c>
      <c r="G11946" s="7" t="s">
        <v>5</v>
      </c>
    </row>
    <row r="11947" spans="1:7" hidden="1" x14ac:dyDescent="0.3">
      <c r="A11947" s="7">
        <v>4552</v>
      </c>
      <c r="B11947" s="5" t="s">
        <v>2</v>
      </c>
      <c r="C11947" s="5" t="s">
        <v>45</v>
      </c>
      <c r="D11947" s="5" t="s">
        <v>47</v>
      </c>
      <c r="E11947" s="5" t="s">
        <v>12859</v>
      </c>
      <c r="F11947" s="5" t="s">
        <v>10961</v>
      </c>
      <c r="G11947" s="7" t="s">
        <v>5</v>
      </c>
    </row>
    <row r="11948" spans="1:7" hidden="1" x14ac:dyDescent="0.3">
      <c r="A11948" s="7">
        <v>4553</v>
      </c>
      <c r="B11948" s="5" t="s">
        <v>2</v>
      </c>
      <c r="C11948" s="5" t="s">
        <v>45</v>
      </c>
      <c r="D11948" s="5" t="s">
        <v>47</v>
      </c>
      <c r="E11948" s="5" t="s">
        <v>12859</v>
      </c>
      <c r="F11948" s="5" t="s">
        <v>10962</v>
      </c>
      <c r="G11948" s="7" t="s">
        <v>5</v>
      </c>
    </row>
    <row r="11949" spans="1:7" hidden="1" x14ac:dyDescent="0.3">
      <c r="A11949" s="7">
        <v>4554</v>
      </c>
      <c r="B11949" s="5" t="s">
        <v>2</v>
      </c>
      <c r="C11949" s="5" t="s">
        <v>45</v>
      </c>
      <c r="D11949" s="5" t="s">
        <v>47</v>
      </c>
      <c r="E11949" s="5" t="s">
        <v>12859</v>
      </c>
      <c r="F11949" s="5" t="s">
        <v>10963</v>
      </c>
      <c r="G11949" s="7" t="s">
        <v>5</v>
      </c>
    </row>
    <row r="11950" spans="1:7" hidden="1" x14ac:dyDescent="0.3">
      <c r="A11950" s="7">
        <v>4555</v>
      </c>
      <c r="B11950" s="5" t="s">
        <v>2</v>
      </c>
      <c r="C11950" s="5" t="s">
        <v>45</v>
      </c>
      <c r="D11950" s="5" t="s">
        <v>47</v>
      </c>
      <c r="E11950" s="5" t="s">
        <v>12859</v>
      </c>
      <c r="F11950" s="5" t="s">
        <v>10964</v>
      </c>
      <c r="G11950" s="7" t="s">
        <v>5</v>
      </c>
    </row>
    <row r="11951" spans="1:7" hidden="1" x14ac:dyDescent="0.3">
      <c r="A11951" s="7">
        <v>4556</v>
      </c>
      <c r="B11951" s="5" t="s">
        <v>2</v>
      </c>
      <c r="C11951" s="5" t="s">
        <v>45</v>
      </c>
      <c r="D11951" s="5" t="s">
        <v>47</v>
      </c>
      <c r="E11951" s="5" t="s">
        <v>12859</v>
      </c>
      <c r="F11951" s="5" t="s">
        <v>10965</v>
      </c>
      <c r="G11951" s="7" t="s">
        <v>5</v>
      </c>
    </row>
    <row r="11952" spans="1:7" hidden="1" x14ac:dyDescent="0.3">
      <c r="A11952" s="7">
        <v>4557</v>
      </c>
      <c r="B11952" s="5" t="s">
        <v>2</v>
      </c>
      <c r="C11952" s="5" t="s">
        <v>45</v>
      </c>
      <c r="D11952" s="5" t="s">
        <v>47</v>
      </c>
      <c r="E11952" s="5" t="s">
        <v>12859</v>
      </c>
      <c r="F11952" s="5" t="s">
        <v>10966</v>
      </c>
      <c r="G11952" s="7" t="s">
        <v>5</v>
      </c>
    </row>
    <row r="11953" spans="1:7" hidden="1" x14ac:dyDescent="0.3">
      <c r="A11953" s="7">
        <v>4558</v>
      </c>
      <c r="B11953" s="5" t="s">
        <v>2</v>
      </c>
      <c r="C11953" s="5" t="s">
        <v>45</v>
      </c>
      <c r="D11953" s="5" t="s">
        <v>47</v>
      </c>
      <c r="E11953" s="5" t="s">
        <v>12859</v>
      </c>
      <c r="F11953" s="5" t="s">
        <v>10967</v>
      </c>
      <c r="G11953" s="7" t="s">
        <v>5</v>
      </c>
    </row>
    <row r="11954" spans="1:7" hidden="1" x14ac:dyDescent="0.3">
      <c r="A11954" s="7">
        <v>4559</v>
      </c>
      <c r="B11954" s="5" t="s">
        <v>2</v>
      </c>
      <c r="C11954" s="5" t="s">
        <v>45</v>
      </c>
      <c r="D11954" s="5" t="s">
        <v>47</v>
      </c>
      <c r="E11954" s="5" t="s">
        <v>12859</v>
      </c>
      <c r="F11954" s="5" t="s">
        <v>10968</v>
      </c>
      <c r="G11954" s="7" t="s">
        <v>5</v>
      </c>
    </row>
    <row r="11955" spans="1:7" hidden="1" x14ac:dyDescent="0.3">
      <c r="A11955" s="7">
        <v>4560</v>
      </c>
      <c r="B11955" s="5" t="s">
        <v>2</v>
      </c>
      <c r="C11955" s="5" t="s">
        <v>45</v>
      </c>
      <c r="D11955" s="5" t="s">
        <v>47</v>
      </c>
      <c r="E11955" s="5" t="s">
        <v>12859</v>
      </c>
      <c r="F11955" s="5" t="s">
        <v>10969</v>
      </c>
      <c r="G11955" s="7" t="s">
        <v>5</v>
      </c>
    </row>
    <row r="11956" spans="1:7" hidden="1" x14ac:dyDescent="0.3">
      <c r="A11956" s="7">
        <v>4561</v>
      </c>
      <c r="B11956" s="5" t="s">
        <v>2</v>
      </c>
      <c r="C11956" s="5" t="s">
        <v>45</v>
      </c>
      <c r="D11956" s="5" t="s">
        <v>47</v>
      </c>
      <c r="E11956" s="5" t="s">
        <v>12859</v>
      </c>
      <c r="F11956" s="5" t="s">
        <v>10970</v>
      </c>
      <c r="G11956" s="7" t="s">
        <v>5</v>
      </c>
    </row>
    <row r="11957" spans="1:7" hidden="1" x14ac:dyDescent="0.3">
      <c r="A11957" s="7">
        <v>4562</v>
      </c>
      <c r="B11957" s="5" t="s">
        <v>2</v>
      </c>
      <c r="C11957" s="5" t="s">
        <v>45</v>
      </c>
      <c r="D11957" s="5" t="s">
        <v>47</v>
      </c>
      <c r="E11957" s="5" t="s">
        <v>12859</v>
      </c>
      <c r="F11957" s="5" t="s">
        <v>10971</v>
      </c>
      <c r="G11957" s="7" t="s">
        <v>5</v>
      </c>
    </row>
    <row r="11958" spans="1:7" hidden="1" x14ac:dyDescent="0.3">
      <c r="A11958" s="7">
        <v>4563</v>
      </c>
      <c r="B11958" s="5" t="s">
        <v>2</v>
      </c>
      <c r="C11958" s="5" t="s">
        <v>45</v>
      </c>
      <c r="D11958" s="5" t="s">
        <v>47</v>
      </c>
      <c r="E11958" s="5" t="s">
        <v>12859</v>
      </c>
      <c r="F11958" s="5" t="s">
        <v>10972</v>
      </c>
      <c r="G11958" s="7" t="s">
        <v>5</v>
      </c>
    </row>
    <row r="11959" spans="1:7" hidden="1" x14ac:dyDescent="0.3">
      <c r="A11959" s="7">
        <v>4564</v>
      </c>
      <c r="B11959" s="5" t="s">
        <v>2</v>
      </c>
      <c r="C11959" s="5" t="s">
        <v>45</v>
      </c>
      <c r="D11959" s="5" t="s">
        <v>47</v>
      </c>
      <c r="E11959" s="5" t="s">
        <v>12859</v>
      </c>
      <c r="F11959" s="5" t="s">
        <v>10973</v>
      </c>
      <c r="G11959" s="7" t="s">
        <v>5</v>
      </c>
    </row>
    <row r="11960" spans="1:7" hidden="1" x14ac:dyDescent="0.3">
      <c r="A11960" s="7">
        <v>4565</v>
      </c>
      <c r="B11960" s="5" t="s">
        <v>2</v>
      </c>
      <c r="C11960" s="5" t="s">
        <v>45</v>
      </c>
      <c r="D11960" s="5" t="s">
        <v>47</v>
      </c>
      <c r="E11960" s="5" t="s">
        <v>12859</v>
      </c>
      <c r="F11960" s="5" t="s">
        <v>10974</v>
      </c>
      <c r="G11960" s="7" t="s">
        <v>5</v>
      </c>
    </row>
    <row r="11961" spans="1:7" hidden="1" x14ac:dyDescent="0.3">
      <c r="A11961" s="7">
        <v>4566</v>
      </c>
      <c r="B11961" s="5" t="s">
        <v>2</v>
      </c>
      <c r="C11961" s="5" t="s">
        <v>45</v>
      </c>
      <c r="D11961" s="5" t="s">
        <v>47</v>
      </c>
      <c r="E11961" s="5" t="s">
        <v>12859</v>
      </c>
      <c r="F11961" s="5" t="s">
        <v>10975</v>
      </c>
      <c r="G11961" s="7" t="s">
        <v>5</v>
      </c>
    </row>
    <row r="11962" spans="1:7" hidden="1" x14ac:dyDescent="0.3">
      <c r="A11962" s="7">
        <v>4567</v>
      </c>
      <c r="B11962" s="5" t="s">
        <v>2</v>
      </c>
      <c r="C11962" s="5" t="s">
        <v>45</v>
      </c>
      <c r="D11962" s="5" t="s">
        <v>47</v>
      </c>
      <c r="E11962" s="5" t="s">
        <v>12859</v>
      </c>
      <c r="F11962" s="5" t="s">
        <v>10976</v>
      </c>
      <c r="G11962" s="7" t="s">
        <v>5</v>
      </c>
    </row>
    <row r="11963" spans="1:7" hidden="1" x14ac:dyDescent="0.3">
      <c r="A11963" s="7">
        <v>4568</v>
      </c>
      <c r="B11963" s="5" t="s">
        <v>2</v>
      </c>
      <c r="C11963" s="5" t="s">
        <v>45</v>
      </c>
      <c r="D11963" s="5" t="s">
        <v>47</v>
      </c>
      <c r="E11963" s="5" t="s">
        <v>12859</v>
      </c>
      <c r="F11963" s="5" t="s">
        <v>10977</v>
      </c>
      <c r="G11963" s="7" t="s">
        <v>5</v>
      </c>
    </row>
    <row r="11964" spans="1:7" hidden="1" x14ac:dyDescent="0.3">
      <c r="A11964" s="7">
        <v>4569</v>
      </c>
      <c r="B11964" s="5" t="s">
        <v>2</v>
      </c>
      <c r="C11964" s="5" t="s">
        <v>45</v>
      </c>
      <c r="D11964" s="5" t="s">
        <v>47</v>
      </c>
      <c r="E11964" s="5" t="s">
        <v>12859</v>
      </c>
      <c r="F11964" s="5" t="s">
        <v>10978</v>
      </c>
      <c r="G11964" s="7" t="s">
        <v>5</v>
      </c>
    </row>
    <row r="11965" spans="1:7" hidden="1" x14ac:dyDescent="0.3">
      <c r="A11965" s="7">
        <v>4570</v>
      </c>
      <c r="B11965" s="5" t="s">
        <v>2</v>
      </c>
      <c r="C11965" s="5" t="s">
        <v>45</v>
      </c>
      <c r="D11965" s="5" t="s">
        <v>47</v>
      </c>
      <c r="E11965" s="5" t="s">
        <v>12859</v>
      </c>
      <c r="F11965" s="5" t="s">
        <v>10979</v>
      </c>
      <c r="G11965" s="7" t="s">
        <v>5</v>
      </c>
    </row>
    <row r="11966" spans="1:7" hidden="1" x14ac:dyDescent="0.3">
      <c r="A11966" s="7">
        <v>4571</v>
      </c>
      <c r="B11966" s="5" t="s">
        <v>2</v>
      </c>
      <c r="C11966" s="5" t="s">
        <v>45</v>
      </c>
      <c r="D11966" s="5" t="s">
        <v>47</v>
      </c>
      <c r="E11966" s="5" t="s">
        <v>12859</v>
      </c>
      <c r="F11966" s="5" t="s">
        <v>10980</v>
      </c>
      <c r="G11966" s="7" t="s">
        <v>5</v>
      </c>
    </row>
    <row r="11967" spans="1:7" hidden="1" x14ac:dyDescent="0.3">
      <c r="A11967" s="7">
        <v>4572</v>
      </c>
      <c r="B11967" s="5" t="s">
        <v>2</v>
      </c>
      <c r="C11967" s="5" t="s">
        <v>45</v>
      </c>
      <c r="D11967" s="5" t="s">
        <v>47</v>
      </c>
      <c r="E11967" s="5" t="s">
        <v>12859</v>
      </c>
      <c r="F11967" s="5" t="s">
        <v>10981</v>
      </c>
      <c r="G11967" s="7" t="s">
        <v>5</v>
      </c>
    </row>
    <row r="11968" spans="1:7" hidden="1" x14ac:dyDescent="0.3">
      <c r="A11968" s="7">
        <v>4573</v>
      </c>
      <c r="B11968" s="5" t="s">
        <v>2</v>
      </c>
      <c r="C11968" s="5" t="s">
        <v>45</v>
      </c>
      <c r="D11968" s="5" t="s">
        <v>47</v>
      </c>
      <c r="E11968" s="5" t="s">
        <v>12859</v>
      </c>
      <c r="F11968" s="5" t="s">
        <v>10982</v>
      </c>
      <c r="G11968" s="7" t="s">
        <v>5</v>
      </c>
    </row>
    <row r="11969" spans="1:7" hidden="1" x14ac:dyDescent="0.3">
      <c r="A11969" s="7">
        <v>4574</v>
      </c>
      <c r="B11969" s="5" t="s">
        <v>2</v>
      </c>
      <c r="C11969" s="5" t="s">
        <v>45</v>
      </c>
      <c r="D11969" s="5" t="s">
        <v>47</v>
      </c>
      <c r="E11969" s="5" t="s">
        <v>12859</v>
      </c>
      <c r="F11969" s="5" t="s">
        <v>10983</v>
      </c>
      <c r="G11969" s="7" t="s">
        <v>5</v>
      </c>
    </row>
    <row r="11970" spans="1:7" hidden="1" x14ac:dyDescent="0.3">
      <c r="A11970" s="7">
        <v>4575</v>
      </c>
      <c r="B11970" s="5" t="s">
        <v>2</v>
      </c>
      <c r="C11970" s="5" t="s">
        <v>45</v>
      </c>
      <c r="D11970" s="5" t="s">
        <v>47</v>
      </c>
      <c r="E11970" s="5" t="s">
        <v>12859</v>
      </c>
      <c r="F11970" s="5" t="s">
        <v>10984</v>
      </c>
      <c r="G11970" s="7" t="s">
        <v>5</v>
      </c>
    </row>
    <row r="11971" spans="1:7" hidden="1" x14ac:dyDescent="0.3">
      <c r="A11971" s="7">
        <v>4576</v>
      </c>
      <c r="B11971" s="5" t="s">
        <v>2</v>
      </c>
      <c r="C11971" s="5" t="s">
        <v>45</v>
      </c>
      <c r="D11971" s="5" t="s">
        <v>47</v>
      </c>
      <c r="E11971" s="5" t="s">
        <v>12859</v>
      </c>
      <c r="F11971" s="5" t="s">
        <v>10985</v>
      </c>
      <c r="G11971" s="7" t="s">
        <v>5</v>
      </c>
    </row>
    <row r="11972" spans="1:7" hidden="1" x14ac:dyDescent="0.3">
      <c r="A11972" s="7">
        <v>4577</v>
      </c>
      <c r="B11972" s="5" t="s">
        <v>2</v>
      </c>
      <c r="C11972" s="5" t="s">
        <v>45</v>
      </c>
      <c r="D11972" s="5" t="s">
        <v>47</v>
      </c>
      <c r="E11972" s="5" t="s">
        <v>12859</v>
      </c>
      <c r="F11972" s="5" t="s">
        <v>10986</v>
      </c>
      <c r="G11972" s="7" t="s">
        <v>5</v>
      </c>
    </row>
    <row r="11973" spans="1:7" hidden="1" x14ac:dyDescent="0.3">
      <c r="A11973" s="7">
        <v>4579</v>
      </c>
      <c r="B11973" s="5" t="s">
        <v>2</v>
      </c>
      <c r="C11973" s="5" t="s">
        <v>45</v>
      </c>
      <c r="D11973" s="5" t="s">
        <v>47</v>
      </c>
      <c r="E11973" s="5" t="s">
        <v>12859</v>
      </c>
      <c r="F11973" s="5" t="s">
        <v>10988</v>
      </c>
      <c r="G11973" s="7" t="s">
        <v>5</v>
      </c>
    </row>
    <row r="11974" spans="1:7" hidden="1" x14ac:dyDescent="0.3">
      <c r="A11974" s="7">
        <v>4580</v>
      </c>
      <c r="B11974" s="5" t="s">
        <v>2</v>
      </c>
      <c r="C11974" s="5" t="s">
        <v>45</v>
      </c>
      <c r="D11974" s="5" t="s">
        <v>47</v>
      </c>
      <c r="E11974" s="5" t="s">
        <v>12859</v>
      </c>
      <c r="F11974" s="5" t="s">
        <v>10989</v>
      </c>
      <c r="G11974" s="7" t="s">
        <v>5</v>
      </c>
    </row>
    <row r="11975" spans="1:7" hidden="1" x14ac:dyDescent="0.3">
      <c r="A11975" s="7">
        <v>4583</v>
      </c>
      <c r="B11975" s="5" t="s">
        <v>2</v>
      </c>
      <c r="C11975" s="5" t="s">
        <v>45</v>
      </c>
      <c r="D11975" s="5" t="s">
        <v>47</v>
      </c>
      <c r="E11975" s="5" t="s">
        <v>12859</v>
      </c>
      <c r="F11975" s="5" t="s">
        <v>10992</v>
      </c>
      <c r="G11975" s="7" t="s">
        <v>5</v>
      </c>
    </row>
    <row r="11976" spans="1:7" hidden="1" x14ac:dyDescent="0.3">
      <c r="A11976" s="7">
        <v>4584</v>
      </c>
      <c r="B11976" s="5" t="s">
        <v>2</v>
      </c>
      <c r="C11976" s="5" t="s">
        <v>45</v>
      </c>
      <c r="D11976" s="5" t="s">
        <v>47</v>
      </c>
      <c r="E11976" s="5" t="s">
        <v>12859</v>
      </c>
      <c r="F11976" s="5" t="s">
        <v>10993</v>
      </c>
      <c r="G11976" s="7" t="s">
        <v>5</v>
      </c>
    </row>
    <row r="11977" spans="1:7" hidden="1" x14ac:dyDescent="0.3">
      <c r="A11977" s="7">
        <v>4585</v>
      </c>
      <c r="B11977" s="5" t="s">
        <v>2</v>
      </c>
      <c r="C11977" s="5" t="s">
        <v>45</v>
      </c>
      <c r="D11977" s="5" t="s">
        <v>47</v>
      </c>
      <c r="E11977" s="5" t="s">
        <v>12859</v>
      </c>
      <c r="F11977" s="5" t="s">
        <v>10994</v>
      </c>
      <c r="G11977" s="7" t="s">
        <v>5</v>
      </c>
    </row>
    <row r="11978" spans="1:7" hidden="1" x14ac:dyDescent="0.3">
      <c r="A11978" s="7">
        <v>4586</v>
      </c>
      <c r="B11978" s="5" t="s">
        <v>2</v>
      </c>
      <c r="C11978" s="5" t="s">
        <v>45</v>
      </c>
      <c r="D11978" s="5" t="s">
        <v>47</v>
      </c>
      <c r="E11978" s="5" t="s">
        <v>12859</v>
      </c>
      <c r="F11978" s="5" t="s">
        <v>10995</v>
      </c>
      <c r="G11978" s="7" t="s">
        <v>5</v>
      </c>
    </row>
    <row r="11979" spans="1:7" hidden="1" x14ac:dyDescent="0.3">
      <c r="A11979" s="7">
        <v>4587</v>
      </c>
      <c r="B11979" s="5" t="s">
        <v>2</v>
      </c>
      <c r="C11979" s="5" t="s">
        <v>45</v>
      </c>
      <c r="D11979" s="5" t="s">
        <v>47</v>
      </c>
      <c r="E11979" s="5" t="s">
        <v>12859</v>
      </c>
      <c r="F11979" s="5" t="s">
        <v>10996</v>
      </c>
      <c r="G11979" s="7" t="s">
        <v>5</v>
      </c>
    </row>
    <row r="11980" spans="1:7" hidden="1" x14ac:dyDescent="0.3">
      <c r="A11980" s="7">
        <v>4588</v>
      </c>
      <c r="B11980" s="5" t="s">
        <v>2</v>
      </c>
      <c r="C11980" s="5" t="s">
        <v>45</v>
      </c>
      <c r="D11980" s="5" t="s">
        <v>47</v>
      </c>
      <c r="E11980" s="5" t="s">
        <v>12859</v>
      </c>
      <c r="F11980" s="5" t="s">
        <v>10997</v>
      </c>
      <c r="G11980" s="7" t="s">
        <v>5</v>
      </c>
    </row>
    <row r="11981" spans="1:7" hidden="1" x14ac:dyDescent="0.3">
      <c r="A11981" s="7">
        <v>4589</v>
      </c>
      <c r="B11981" s="5" t="s">
        <v>2</v>
      </c>
      <c r="C11981" s="5" t="s">
        <v>45</v>
      </c>
      <c r="D11981" s="5" t="s">
        <v>47</v>
      </c>
      <c r="E11981" s="5" t="s">
        <v>12859</v>
      </c>
      <c r="F11981" s="5" t="s">
        <v>10998</v>
      </c>
      <c r="G11981" s="7" t="s">
        <v>5</v>
      </c>
    </row>
    <row r="11982" spans="1:7" hidden="1" x14ac:dyDescent="0.3">
      <c r="A11982" s="7">
        <v>4590</v>
      </c>
      <c r="B11982" s="5" t="s">
        <v>2</v>
      </c>
      <c r="C11982" s="5" t="s">
        <v>45</v>
      </c>
      <c r="D11982" s="5" t="s">
        <v>47</v>
      </c>
      <c r="E11982" s="5" t="s">
        <v>12859</v>
      </c>
      <c r="F11982" s="5" t="s">
        <v>10999</v>
      </c>
      <c r="G11982" s="7" t="s">
        <v>5</v>
      </c>
    </row>
    <row r="11983" spans="1:7" hidden="1" x14ac:dyDescent="0.3">
      <c r="A11983" s="7">
        <v>4592</v>
      </c>
      <c r="B11983" s="5" t="s">
        <v>2</v>
      </c>
      <c r="C11983" s="5" t="s">
        <v>45</v>
      </c>
      <c r="D11983" s="5" t="s">
        <v>47</v>
      </c>
      <c r="E11983" s="5" t="s">
        <v>12859</v>
      </c>
      <c r="F11983" s="5" t="s">
        <v>11001</v>
      </c>
      <c r="G11983" s="7" t="s">
        <v>5</v>
      </c>
    </row>
    <row r="11984" spans="1:7" hidden="1" x14ac:dyDescent="0.3">
      <c r="A11984" s="7">
        <v>4593</v>
      </c>
      <c r="B11984" s="5" t="s">
        <v>2</v>
      </c>
      <c r="C11984" s="5" t="s">
        <v>45</v>
      </c>
      <c r="D11984" s="5" t="s">
        <v>47</v>
      </c>
      <c r="E11984" s="5" t="s">
        <v>12859</v>
      </c>
      <c r="F11984" s="5" t="s">
        <v>11002</v>
      </c>
      <c r="G11984" s="7" t="s">
        <v>5</v>
      </c>
    </row>
    <row r="11985" spans="1:7" hidden="1" x14ac:dyDescent="0.3">
      <c r="A11985" s="7">
        <v>4594</v>
      </c>
      <c r="B11985" s="5" t="s">
        <v>2</v>
      </c>
      <c r="C11985" s="5" t="s">
        <v>45</v>
      </c>
      <c r="D11985" s="5" t="s">
        <v>47</v>
      </c>
      <c r="E11985" s="5" t="s">
        <v>12859</v>
      </c>
      <c r="F11985" s="5" t="s">
        <v>11003</v>
      </c>
      <c r="G11985" s="7" t="s">
        <v>5</v>
      </c>
    </row>
    <row r="11986" spans="1:7" hidden="1" x14ac:dyDescent="0.3">
      <c r="A11986" s="7">
        <v>4596</v>
      </c>
      <c r="B11986" s="5" t="s">
        <v>2</v>
      </c>
      <c r="C11986" s="5" t="s">
        <v>45</v>
      </c>
      <c r="D11986" s="5" t="s">
        <v>47</v>
      </c>
      <c r="E11986" s="5" t="s">
        <v>12859</v>
      </c>
      <c r="F11986" s="5" t="s">
        <v>11005</v>
      </c>
      <c r="G11986" s="7" t="s">
        <v>5</v>
      </c>
    </row>
    <row r="11987" spans="1:7" hidden="1" x14ac:dyDescent="0.3">
      <c r="A11987" s="7">
        <v>4597</v>
      </c>
      <c r="B11987" s="5" t="s">
        <v>2</v>
      </c>
      <c r="C11987" s="5" t="s">
        <v>45</v>
      </c>
      <c r="D11987" s="5" t="s">
        <v>47</v>
      </c>
      <c r="E11987" s="5" t="s">
        <v>12859</v>
      </c>
      <c r="F11987" s="5" t="s">
        <v>11006</v>
      </c>
      <c r="G11987" s="7" t="s">
        <v>5</v>
      </c>
    </row>
    <row r="11988" spans="1:7" hidden="1" x14ac:dyDescent="0.3">
      <c r="A11988" s="7">
        <v>4599</v>
      </c>
      <c r="B11988" s="5" t="s">
        <v>2</v>
      </c>
      <c r="C11988" s="5" t="s">
        <v>45</v>
      </c>
      <c r="D11988" s="5" t="s">
        <v>47</v>
      </c>
      <c r="E11988" s="5" t="s">
        <v>12859</v>
      </c>
      <c r="F11988" s="5" t="s">
        <v>11008</v>
      </c>
      <c r="G11988" s="7" t="s">
        <v>5</v>
      </c>
    </row>
    <row r="11989" spans="1:7" hidden="1" x14ac:dyDescent="0.3">
      <c r="A11989" s="7">
        <v>4600</v>
      </c>
      <c r="B11989" s="5" t="s">
        <v>2</v>
      </c>
      <c r="C11989" s="5" t="s">
        <v>45</v>
      </c>
      <c r="D11989" s="5" t="s">
        <v>47</v>
      </c>
      <c r="E11989" s="5" t="s">
        <v>12859</v>
      </c>
      <c r="F11989" s="5" t="s">
        <v>11009</v>
      </c>
      <c r="G11989" s="7" t="s">
        <v>5</v>
      </c>
    </row>
    <row r="11990" spans="1:7" hidden="1" x14ac:dyDescent="0.3">
      <c r="A11990" s="7">
        <v>4601</v>
      </c>
      <c r="B11990" s="5" t="s">
        <v>2</v>
      </c>
      <c r="C11990" s="5" t="s">
        <v>45</v>
      </c>
      <c r="D11990" s="5" t="s">
        <v>47</v>
      </c>
      <c r="E11990" s="5" t="s">
        <v>12859</v>
      </c>
      <c r="F11990" s="5" t="s">
        <v>11010</v>
      </c>
      <c r="G11990" s="7" t="s">
        <v>5</v>
      </c>
    </row>
    <row r="11991" spans="1:7" hidden="1" x14ac:dyDescent="0.3">
      <c r="A11991" s="7">
        <v>4602</v>
      </c>
      <c r="B11991" s="5" t="s">
        <v>2</v>
      </c>
      <c r="C11991" s="5" t="s">
        <v>45</v>
      </c>
      <c r="D11991" s="5" t="s">
        <v>47</v>
      </c>
      <c r="E11991" s="5" t="s">
        <v>12859</v>
      </c>
      <c r="F11991" s="5" t="s">
        <v>11011</v>
      </c>
      <c r="G11991" s="7" t="s">
        <v>5</v>
      </c>
    </row>
    <row r="11992" spans="1:7" hidden="1" x14ac:dyDescent="0.3">
      <c r="A11992" s="7">
        <v>4603</v>
      </c>
      <c r="B11992" s="5" t="s">
        <v>2</v>
      </c>
      <c r="C11992" s="5" t="s">
        <v>45</v>
      </c>
      <c r="D11992" s="5" t="s">
        <v>47</v>
      </c>
      <c r="E11992" s="5" t="s">
        <v>12859</v>
      </c>
      <c r="F11992" s="5" t="s">
        <v>11012</v>
      </c>
      <c r="G11992" s="7" t="s">
        <v>5</v>
      </c>
    </row>
    <row r="11993" spans="1:7" hidden="1" x14ac:dyDescent="0.3">
      <c r="A11993" s="7">
        <v>4604</v>
      </c>
      <c r="B11993" s="5" t="s">
        <v>2</v>
      </c>
      <c r="C11993" s="5" t="s">
        <v>45</v>
      </c>
      <c r="D11993" s="5" t="s">
        <v>47</v>
      </c>
      <c r="E11993" s="5" t="s">
        <v>12859</v>
      </c>
      <c r="F11993" s="5" t="s">
        <v>11013</v>
      </c>
      <c r="G11993" s="7" t="s">
        <v>5</v>
      </c>
    </row>
    <row r="11994" spans="1:7" hidden="1" x14ac:dyDescent="0.3">
      <c r="A11994" s="7">
        <v>4605</v>
      </c>
      <c r="B11994" s="5" t="s">
        <v>2</v>
      </c>
      <c r="C11994" s="5" t="s">
        <v>45</v>
      </c>
      <c r="D11994" s="5" t="s">
        <v>47</v>
      </c>
      <c r="E11994" s="5" t="s">
        <v>12859</v>
      </c>
      <c r="F11994" s="5" t="s">
        <v>11014</v>
      </c>
      <c r="G11994" s="7" t="s">
        <v>5</v>
      </c>
    </row>
    <row r="11995" spans="1:7" hidden="1" x14ac:dyDescent="0.3">
      <c r="A11995" s="7">
        <v>4606</v>
      </c>
      <c r="B11995" s="5" t="s">
        <v>2</v>
      </c>
      <c r="C11995" s="5" t="s">
        <v>45</v>
      </c>
      <c r="D11995" s="5" t="s">
        <v>47</v>
      </c>
      <c r="E11995" s="5" t="s">
        <v>12859</v>
      </c>
      <c r="F11995" s="5" t="s">
        <v>11015</v>
      </c>
      <c r="G11995" s="7" t="s">
        <v>5</v>
      </c>
    </row>
    <row r="11996" spans="1:7" hidden="1" x14ac:dyDescent="0.3">
      <c r="A11996" s="7">
        <v>4607</v>
      </c>
      <c r="B11996" s="5" t="s">
        <v>2</v>
      </c>
      <c r="C11996" s="5" t="s">
        <v>45</v>
      </c>
      <c r="D11996" s="5" t="s">
        <v>47</v>
      </c>
      <c r="E11996" s="5" t="s">
        <v>12859</v>
      </c>
      <c r="F11996" s="5" t="s">
        <v>11016</v>
      </c>
      <c r="G11996" s="7" t="s">
        <v>5</v>
      </c>
    </row>
    <row r="11997" spans="1:7" hidden="1" x14ac:dyDescent="0.3">
      <c r="A11997" s="7">
        <v>4608</v>
      </c>
      <c r="B11997" s="5" t="s">
        <v>2</v>
      </c>
      <c r="C11997" s="5" t="s">
        <v>45</v>
      </c>
      <c r="D11997" s="5" t="s">
        <v>47</v>
      </c>
      <c r="E11997" s="5" t="s">
        <v>12859</v>
      </c>
      <c r="F11997" s="5" t="s">
        <v>11017</v>
      </c>
      <c r="G11997" s="7" t="s">
        <v>5</v>
      </c>
    </row>
    <row r="11998" spans="1:7" hidden="1" x14ac:dyDescent="0.3">
      <c r="A11998" s="7">
        <v>4609</v>
      </c>
      <c r="B11998" s="5" t="s">
        <v>2</v>
      </c>
      <c r="C11998" s="5" t="s">
        <v>45</v>
      </c>
      <c r="D11998" s="5" t="s">
        <v>47</v>
      </c>
      <c r="E11998" s="5" t="s">
        <v>12859</v>
      </c>
      <c r="F11998" s="5" t="s">
        <v>11018</v>
      </c>
      <c r="G11998" s="7" t="s">
        <v>5</v>
      </c>
    </row>
    <row r="11999" spans="1:7" hidden="1" x14ac:dyDescent="0.3">
      <c r="A11999" s="7">
        <v>4611</v>
      </c>
      <c r="B11999" s="5" t="s">
        <v>2</v>
      </c>
      <c r="C11999" s="5" t="s">
        <v>45</v>
      </c>
      <c r="D11999" s="5" t="s">
        <v>47</v>
      </c>
      <c r="E11999" s="5" t="s">
        <v>12859</v>
      </c>
      <c r="F11999" s="5" t="s">
        <v>11020</v>
      </c>
      <c r="G11999" s="7" t="s">
        <v>5</v>
      </c>
    </row>
    <row r="12000" spans="1:7" hidden="1" x14ac:dyDescent="0.3">
      <c r="A12000" s="7">
        <v>4612</v>
      </c>
      <c r="B12000" s="5" t="s">
        <v>2</v>
      </c>
      <c r="C12000" s="5" t="s">
        <v>45</v>
      </c>
      <c r="D12000" s="5" t="s">
        <v>47</v>
      </c>
      <c r="E12000" s="5" t="s">
        <v>12859</v>
      </c>
      <c r="F12000" s="5" t="s">
        <v>11021</v>
      </c>
      <c r="G12000" s="7" t="s">
        <v>5</v>
      </c>
    </row>
    <row r="12001" spans="1:7" hidden="1" x14ac:dyDescent="0.3">
      <c r="A12001" s="7">
        <v>4613</v>
      </c>
      <c r="B12001" s="5" t="s">
        <v>2</v>
      </c>
      <c r="C12001" s="5" t="s">
        <v>45</v>
      </c>
      <c r="D12001" s="5" t="s">
        <v>47</v>
      </c>
      <c r="E12001" s="5" t="s">
        <v>12859</v>
      </c>
      <c r="F12001" s="5" t="s">
        <v>11022</v>
      </c>
      <c r="G12001" s="7" t="s">
        <v>5</v>
      </c>
    </row>
    <row r="12002" spans="1:7" hidden="1" x14ac:dyDescent="0.3">
      <c r="A12002" s="7">
        <v>4614</v>
      </c>
      <c r="B12002" s="5" t="s">
        <v>2</v>
      </c>
      <c r="C12002" s="5" t="s">
        <v>45</v>
      </c>
      <c r="D12002" s="5" t="s">
        <v>47</v>
      </c>
      <c r="E12002" s="5" t="s">
        <v>12859</v>
      </c>
      <c r="F12002" s="5" t="s">
        <v>11023</v>
      </c>
      <c r="G12002" s="7" t="s">
        <v>5</v>
      </c>
    </row>
    <row r="12003" spans="1:7" hidden="1" x14ac:dyDescent="0.3">
      <c r="A12003" s="7">
        <v>4615</v>
      </c>
      <c r="B12003" s="5" t="s">
        <v>2</v>
      </c>
      <c r="C12003" s="5" t="s">
        <v>45</v>
      </c>
      <c r="D12003" s="5" t="s">
        <v>47</v>
      </c>
      <c r="E12003" s="5" t="s">
        <v>12859</v>
      </c>
      <c r="F12003" s="5" t="s">
        <v>11024</v>
      </c>
      <c r="G12003" s="7" t="s">
        <v>5</v>
      </c>
    </row>
    <row r="12004" spans="1:7" hidden="1" x14ac:dyDescent="0.3">
      <c r="A12004" s="7">
        <v>4616</v>
      </c>
      <c r="B12004" s="5" t="s">
        <v>2</v>
      </c>
      <c r="C12004" s="5" t="s">
        <v>45</v>
      </c>
      <c r="D12004" s="5" t="s">
        <v>47</v>
      </c>
      <c r="E12004" s="5" t="s">
        <v>12859</v>
      </c>
      <c r="F12004" s="5" t="s">
        <v>11025</v>
      </c>
      <c r="G12004" s="7" t="s">
        <v>5</v>
      </c>
    </row>
    <row r="12005" spans="1:7" hidden="1" x14ac:dyDescent="0.3">
      <c r="A12005" s="7">
        <v>4617</v>
      </c>
      <c r="B12005" s="5" t="s">
        <v>2</v>
      </c>
      <c r="C12005" s="5" t="s">
        <v>45</v>
      </c>
      <c r="D12005" s="5" t="s">
        <v>47</v>
      </c>
      <c r="E12005" s="5" t="s">
        <v>12859</v>
      </c>
      <c r="F12005" s="5" t="s">
        <v>11026</v>
      </c>
      <c r="G12005" s="7" t="s">
        <v>5</v>
      </c>
    </row>
    <row r="12006" spans="1:7" hidden="1" x14ac:dyDescent="0.3">
      <c r="A12006" s="7">
        <v>4618</v>
      </c>
      <c r="B12006" s="5" t="s">
        <v>2</v>
      </c>
      <c r="C12006" s="5" t="s">
        <v>45</v>
      </c>
      <c r="D12006" s="5" t="s">
        <v>47</v>
      </c>
      <c r="E12006" s="5" t="s">
        <v>12859</v>
      </c>
      <c r="F12006" s="5" t="s">
        <v>11027</v>
      </c>
      <c r="G12006" s="7" t="s">
        <v>5</v>
      </c>
    </row>
    <row r="12007" spans="1:7" hidden="1" x14ac:dyDescent="0.3">
      <c r="A12007" s="7">
        <v>4619</v>
      </c>
      <c r="B12007" s="5" t="s">
        <v>2</v>
      </c>
      <c r="C12007" s="5" t="s">
        <v>45</v>
      </c>
      <c r="D12007" s="5" t="s">
        <v>47</v>
      </c>
      <c r="E12007" s="5" t="s">
        <v>12859</v>
      </c>
      <c r="F12007" s="5" t="s">
        <v>11028</v>
      </c>
      <c r="G12007" s="7" t="s">
        <v>5</v>
      </c>
    </row>
    <row r="12008" spans="1:7" hidden="1" x14ac:dyDescent="0.3">
      <c r="A12008" s="7">
        <v>4620</v>
      </c>
      <c r="B12008" s="5" t="s">
        <v>2</v>
      </c>
      <c r="C12008" s="5" t="s">
        <v>45</v>
      </c>
      <c r="D12008" s="5" t="s">
        <v>47</v>
      </c>
      <c r="E12008" s="5" t="s">
        <v>12859</v>
      </c>
      <c r="F12008" s="5" t="s">
        <v>11029</v>
      </c>
      <c r="G12008" s="7" t="s">
        <v>5</v>
      </c>
    </row>
    <row r="12009" spans="1:7" hidden="1" x14ac:dyDescent="0.3">
      <c r="A12009" s="7">
        <v>4621</v>
      </c>
      <c r="B12009" s="5" t="s">
        <v>2</v>
      </c>
      <c r="C12009" s="5" t="s">
        <v>45</v>
      </c>
      <c r="D12009" s="5" t="s">
        <v>47</v>
      </c>
      <c r="E12009" s="5" t="s">
        <v>12859</v>
      </c>
      <c r="F12009" s="5" t="s">
        <v>11030</v>
      </c>
      <c r="G12009" s="7" t="s">
        <v>5</v>
      </c>
    </row>
    <row r="12010" spans="1:7" hidden="1" x14ac:dyDescent="0.3">
      <c r="A12010" s="7">
        <v>4622</v>
      </c>
      <c r="B12010" s="5" t="s">
        <v>2</v>
      </c>
      <c r="C12010" s="5" t="s">
        <v>45</v>
      </c>
      <c r="D12010" s="5" t="s">
        <v>47</v>
      </c>
      <c r="E12010" s="5" t="s">
        <v>12859</v>
      </c>
      <c r="F12010" s="5" t="s">
        <v>11031</v>
      </c>
      <c r="G12010" s="7" t="s">
        <v>5</v>
      </c>
    </row>
    <row r="12011" spans="1:7" hidden="1" x14ac:dyDescent="0.3">
      <c r="A12011" s="7">
        <v>4623</v>
      </c>
      <c r="B12011" s="5" t="s">
        <v>2</v>
      </c>
      <c r="C12011" s="5" t="s">
        <v>45</v>
      </c>
      <c r="D12011" s="5" t="s">
        <v>47</v>
      </c>
      <c r="E12011" s="5" t="s">
        <v>12859</v>
      </c>
      <c r="F12011" s="5" t="s">
        <v>11032</v>
      </c>
      <c r="G12011" s="7" t="s">
        <v>5</v>
      </c>
    </row>
    <row r="12012" spans="1:7" hidden="1" x14ac:dyDescent="0.3">
      <c r="A12012" s="7">
        <v>4626</v>
      </c>
      <c r="B12012" s="5" t="s">
        <v>2</v>
      </c>
      <c r="C12012" s="5" t="s">
        <v>45</v>
      </c>
      <c r="D12012" s="5" t="s">
        <v>47</v>
      </c>
      <c r="E12012" s="5" t="s">
        <v>12859</v>
      </c>
      <c r="F12012" s="5" t="s">
        <v>11035</v>
      </c>
      <c r="G12012" s="7" t="s">
        <v>5</v>
      </c>
    </row>
    <row r="12013" spans="1:7" hidden="1" x14ac:dyDescent="0.3">
      <c r="A12013" s="7">
        <v>4628</v>
      </c>
      <c r="B12013" s="5" t="s">
        <v>2</v>
      </c>
      <c r="C12013" s="5" t="s">
        <v>45</v>
      </c>
      <c r="D12013" s="5" t="s">
        <v>47</v>
      </c>
      <c r="E12013" s="5" t="s">
        <v>12859</v>
      </c>
      <c r="F12013" s="5" t="s">
        <v>11037</v>
      </c>
      <c r="G12013" s="7" t="s">
        <v>5</v>
      </c>
    </row>
    <row r="12014" spans="1:7" hidden="1" x14ac:dyDescent="0.3">
      <c r="A12014" s="7">
        <v>4629</v>
      </c>
      <c r="B12014" s="5" t="s">
        <v>2</v>
      </c>
      <c r="C12014" s="5" t="s">
        <v>45</v>
      </c>
      <c r="D12014" s="5" t="s">
        <v>47</v>
      </c>
      <c r="E12014" s="5" t="s">
        <v>12859</v>
      </c>
      <c r="F12014" s="5" t="s">
        <v>11038</v>
      </c>
      <c r="G12014" s="7" t="s">
        <v>5</v>
      </c>
    </row>
    <row r="12015" spans="1:7" hidden="1" x14ac:dyDescent="0.3">
      <c r="A12015" s="7">
        <v>4630</v>
      </c>
      <c r="B12015" s="5" t="s">
        <v>2</v>
      </c>
      <c r="C12015" s="5" t="s">
        <v>45</v>
      </c>
      <c r="D12015" s="5" t="s">
        <v>47</v>
      </c>
      <c r="E12015" s="5" t="s">
        <v>12859</v>
      </c>
      <c r="F12015" s="5" t="s">
        <v>11039</v>
      </c>
      <c r="G12015" s="7" t="s">
        <v>5</v>
      </c>
    </row>
    <row r="12016" spans="1:7" hidden="1" x14ac:dyDescent="0.3">
      <c r="A12016" s="7">
        <v>4631</v>
      </c>
      <c r="B12016" s="5" t="s">
        <v>2</v>
      </c>
      <c r="C12016" s="5" t="s">
        <v>45</v>
      </c>
      <c r="D12016" s="5" t="s">
        <v>47</v>
      </c>
      <c r="E12016" s="5" t="s">
        <v>12859</v>
      </c>
      <c r="F12016" s="5" t="s">
        <v>11040</v>
      </c>
      <c r="G12016" s="7" t="s">
        <v>5</v>
      </c>
    </row>
    <row r="12017" spans="1:7" hidden="1" x14ac:dyDescent="0.3">
      <c r="A12017" s="7">
        <v>4632</v>
      </c>
      <c r="B12017" s="5" t="s">
        <v>2</v>
      </c>
      <c r="C12017" s="5" t="s">
        <v>45</v>
      </c>
      <c r="D12017" s="5" t="s">
        <v>47</v>
      </c>
      <c r="E12017" s="5" t="s">
        <v>12859</v>
      </c>
      <c r="F12017" s="5" t="s">
        <v>11041</v>
      </c>
      <c r="G12017" s="7" t="s">
        <v>5</v>
      </c>
    </row>
    <row r="12018" spans="1:7" hidden="1" x14ac:dyDescent="0.3">
      <c r="A12018" s="7">
        <v>4634</v>
      </c>
      <c r="B12018" s="5" t="s">
        <v>2</v>
      </c>
      <c r="C12018" s="5" t="s">
        <v>45</v>
      </c>
      <c r="D12018" s="5" t="s">
        <v>47</v>
      </c>
      <c r="E12018" s="5" t="s">
        <v>12859</v>
      </c>
      <c r="F12018" s="5" t="s">
        <v>11043</v>
      </c>
      <c r="G12018" s="7" t="s">
        <v>5</v>
      </c>
    </row>
    <row r="12019" spans="1:7" hidden="1" x14ac:dyDescent="0.3">
      <c r="A12019" s="7">
        <v>4635</v>
      </c>
      <c r="B12019" s="5" t="s">
        <v>2</v>
      </c>
      <c r="C12019" s="5" t="s">
        <v>45</v>
      </c>
      <c r="D12019" s="5" t="s">
        <v>47</v>
      </c>
      <c r="E12019" s="5" t="s">
        <v>12859</v>
      </c>
      <c r="F12019" s="5" t="s">
        <v>11044</v>
      </c>
      <c r="G12019" s="7" t="s">
        <v>5</v>
      </c>
    </row>
    <row r="12020" spans="1:7" hidden="1" x14ac:dyDescent="0.3">
      <c r="A12020" s="7">
        <v>4636</v>
      </c>
      <c r="B12020" s="5" t="s">
        <v>2</v>
      </c>
      <c r="C12020" s="5" t="s">
        <v>45</v>
      </c>
      <c r="D12020" s="5" t="s">
        <v>47</v>
      </c>
      <c r="E12020" s="5" t="s">
        <v>12859</v>
      </c>
      <c r="F12020" s="5" t="s">
        <v>11045</v>
      </c>
      <c r="G12020" s="7" t="s">
        <v>5</v>
      </c>
    </row>
    <row r="12021" spans="1:7" hidden="1" x14ac:dyDescent="0.3">
      <c r="A12021" s="7">
        <v>4637</v>
      </c>
      <c r="B12021" s="5" t="s">
        <v>2</v>
      </c>
      <c r="C12021" s="5" t="s">
        <v>45</v>
      </c>
      <c r="D12021" s="5" t="s">
        <v>47</v>
      </c>
      <c r="E12021" s="5" t="s">
        <v>12859</v>
      </c>
      <c r="F12021" s="5" t="s">
        <v>11046</v>
      </c>
      <c r="G12021" s="7" t="s">
        <v>5</v>
      </c>
    </row>
    <row r="12022" spans="1:7" hidden="1" x14ac:dyDescent="0.3">
      <c r="A12022" s="7">
        <v>4638</v>
      </c>
      <c r="B12022" s="5" t="s">
        <v>2</v>
      </c>
      <c r="C12022" s="5" t="s">
        <v>45</v>
      </c>
      <c r="D12022" s="5" t="s">
        <v>47</v>
      </c>
      <c r="E12022" s="5" t="s">
        <v>12859</v>
      </c>
      <c r="F12022" s="5" t="s">
        <v>11047</v>
      </c>
      <c r="G12022" s="7" t="s">
        <v>5</v>
      </c>
    </row>
    <row r="12023" spans="1:7" hidden="1" x14ac:dyDescent="0.3">
      <c r="A12023" s="7">
        <v>4639</v>
      </c>
      <c r="B12023" s="5" t="s">
        <v>2</v>
      </c>
      <c r="C12023" s="5" t="s">
        <v>45</v>
      </c>
      <c r="D12023" s="5" t="s">
        <v>47</v>
      </c>
      <c r="E12023" s="5" t="s">
        <v>12859</v>
      </c>
      <c r="F12023" s="5" t="s">
        <v>11048</v>
      </c>
      <c r="G12023" s="7" t="s">
        <v>5</v>
      </c>
    </row>
    <row r="12024" spans="1:7" hidden="1" x14ac:dyDescent="0.3">
      <c r="A12024" s="7">
        <v>4640</v>
      </c>
      <c r="B12024" s="5" t="s">
        <v>2</v>
      </c>
      <c r="C12024" s="5" t="s">
        <v>45</v>
      </c>
      <c r="D12024" s="5" t="s">
        <v>47</v>
      </c>
      <c r="E12024" s="5" t="s">
        <v>12859</v>
      </c>
      <c r="F12024" s="5" t="s">
        <v>11049</v>
      </c>
      <c r="G12024" s="7" t="s">
        <v>5</v>
      </c>
    </row>
    <row r="12025" spans="1:7" hidden="1" x14ac:dyDescent="0.3">
      <c r="A12025" s="7">
        <v>4642</v>
      </c>
      <c r="B12025" s="5" t="s">
        <v>2</v>
      </c>
      <c r="C12025" s="5" t="s">
        <v>45</v>
      </c>
      <c r="D12025" s="5" t="s">
        <v>47</v>
      </c>
      <c r="E12025" s="5" t="s">
        <v>12859</v>
      </c>
      <c r="F12025" s="5" t="s">
        <v>11051</v>
      </c>
      <c r="G12025" s="7" t="s">
        <v>5</v>
      </c>
    </row>
    <row r="12026" spans="1:7" hidden="1" x14ac:dyDescent="0.3">
      <c r="A12026" s="7">
        <v>4643</v>
      </c>
      <c r="B12026" s="5" t="s">
        <v>2</v>
      </c>
      <c r="C12026" s="5" t="s">
        <v>45</v>
      </c>
      <c r="D12026" s="5" t="s">
        <v>47</v>
      </c>
      <c r="E12026" s="5" t="s">
        <v>12859</v>
      </c>
      <c r="F12026" s="5" t="s">
        <v>11052</v>
      </c>
      <c r="G12026" s="7" t="s">
        <v>5</v>
      </c>
    </row>
    <row r="12027" spans="1:7" hidden="1" x14ac:dyDescent="0.3">
      <c r="A12027" s="7">
        <v>4645</v>
      </c>
      <c r="B12027" s="5" t="s">
        <v>2</v>
      </c>
      <c r="C12027" s="5" t="s">
        <v>45</v>
      </c>
      <c r="D12027" s="5" t="s">
        <v>47</v>
      </c>
      <c r="E12027" s="5" t="s">
        <v>12859</v>
      </c>
      <c r="F12027" s="5" t="s">
        <v>11054</v>
      </c>
      <c r="G12027" s="7" t="s">
        <v>5</v>
      </c>
    </row>
    <row r="12028" spans="1:7" hidden="1" x14ac:dyDescent="0.3">
      <c r="A12028" s="7">
        <v>4646</v>
      </c>
      <c r="B12028" s="5" t="s">
        <v>2</v>
      </c>
      <c r="C12028" s="5" t="s">
        <v>45</v>
      </c>
      <c r="D12028" s="5" t="s">
        <v>47</v>
      </c>
      <c r="E12028" s="5" t="s">
        <v>12859</v>
      </c>
      <c r="F12028" s="5" t="s">
        <v>11055</v>
      </c>
      <c r="G12028" s="7" t="s">
        <v>5</v>
      </c>
    </row>
    <row r="12029" spans="1:7" hidden="1" x14ac:dyDescent="0.3">
      <c r="A12029" s="7">
        <v>4647</v>
      </c>
      <c r="B12029" s="5" t="s">
        <v>2</v>
      </c>
      <c r="C12029" s="5" t="s">
        <v>45</v>
      </c>
      <c r="D12029" s="5" t="s">
        <v>47</v>
      </c>
      <c r="E12029" s="5" t="s">
        <v>12859</v>
      </c>
      <c r="F12029" s="5" t="s">
        <v>11056</v>
      </c>
      <c r="G12029" s="7" t="s">
        <v>5</v>
      </c>
    </row>
    <row r="12030" spans="1:7" hidden="1" x14ac:dyDescent="0.3">
      <c r="A12030" s="7">
        <v>4648</v>
      </c>
      <c r="B12030" s="5" t="s">
        <v>2</v>
      </c>
      <c r="C12030" s="5" t="s">
        <v>45</v>
      </c>
      <c r="D12030" s="5" t="s">
        <v>47</v>
      </c>
      <c r="E12030" s="5" t="s">
        <v>12859</v>
      </c>
      <c r="F12030" s="5" t="s">
        <v>11057</v>
      </c>
      <c r="G12030" s="7" t="s">
        <v>5</v>
      </c>
    </row>
    <row r="12031" spans="1:7" hidden="1" x14ac:dyDescent="0.3">
      <c r="A12031" s="7">
        <v>4649</v>
      </c>
      <c r="B12031" s="5" t="s">
        <v>2</v>
      </c>
      <c r="C12031" s="5" t="s">
        <v>45</v>
      </c>
      <c r="D12031" s="5" t="s">
        <v>47</v>
      </c>
      <c r="E12031" s="5" t="s">
        <v>12859</v>
      </c>
      <c r="F12031" s="5" t="s">
        <v>11058</v>
      </c>
      <c r="G12031" s="7" t="s">
        <v>5</v>
      </c>
    </row>
    <row r="12032" spans="1:7" hidden="1" x14ac:dyDescent="0.3">
      <c r="A12032" s="7">
        <v>4650</v>
      </c>
      <c r="B12032" s="5" t="s">
        <v>2</v>
      </c>
      <c r="C12032" s="5" t="s">
        <v>45</v>
      </c>
      <c r="D12032" s="5" t="s">
        <v>47</v>
      </c>
      <c r="E12032" s="5" t="s">
        <v>12859</v>
      </c>
      <c r="F12032" s="5" t="s">
        <v>11059</v>
      </c>
      <c r="G12032" s="7" t="s">
        <v>5</v>
      </c>
    </row>
    <row r="12033" spans="1:7" hidden="1" x14ac:dyDescent="0.3">
      <c r="A12033" s="7">
        <v>4653</v>
      </c>
      <c r="B12033" s="5" t="s">
        <v>2</v>
      </c>
      <c r="C12033" s="5" t="s">
        <v>45</v>
      </c>
      <c r="D12033" s="5" t="s">
        <v>47</v>
      </c>
      <c r="E12033" s="5" t="s">
        <v>12859</v>
      </c>
      <c r="F12033" s="5" t="s">
        <v>11062</v>
      </c>
      <c r="G12033" s="7" t="s">
        <v>5</v>
      </c>
    </row>
    <row r="12034" spans="1:7" hidden="1" x14ac:dyDescent="0.3">
      <c r="A12034" s="7">
        <v>4654</v>
      </c>
      <c r="B12034" s="5" t="s">
        <v>2</v>
      </c>
      <c r="C12034" s="5" t="s">
        <v>45</v>
      </c>
      <c r="D12034" s="5" t="s">
        <v>47</v>
      </c>
      <c r="E12034" s="5" t="s">
        <v>12859</v>
      </c>
      <c r="F12034" s="5" t="s">
        <v>11063</v>
      </c>
      <c r="G12034" s="7" t="s">
        <v>5</v>
      </c>
    </row>
    <row r="12035" spans="1:7" hidden="1" x14ac:dyDescent="0.3">
      <c r="A12035" s="7">
        <v>4655</v>
      </c>
      <c r="B12035" s="5" t="s">
        <v>2</v>
      </c>
      <c r="C12035" s="5" t="s">
        <v>45</v>
      </c>
      <c r="D12035" s="5" t="s">
        <v>47</v>
      </c>
      <c r="E12035" s="5" t="s">
        <v>12859</v>
      </c>
      <c r="F12035" s="5" t="s">
        <v>11064</v>
      </c>
      <c r="G12035" s="7" t="s">
        <v>5</v>
      </c>
    </row>
    <row r="12036" spans="1:7" hidden="1" x14ac:dyDescent="0.3">
      <c r="A12036" s="7">
        <v>4657</v>
      </c>
      <c r="B12036" s="5" t="s">
        <v>2</v>
      </c>
      <c r="C12036" s="5" t="s">
        <v>45</v>
      </c>
      <c r="D12036" s="5" t="s">
        <v>47</v>
      </c>
      <c r="E12036" s="5" t="s">
        <v>12859</v>
      </c>
      <c r="F12036" s="5" t="s">
        <v>11066</v>
      </c>
      <c r="G12036" s="7" t="s">
        <v>5</v>
      </c>
    </row>
    <row r="12037" spans="1:7" hidden="1" x14ac:dyDescent="0.3">
      <c r="A12037" s="7">
        <v>4658</v>
      </c>
      <c r="B12037" s="5" t="s">
        <v>2</v>
      </c>
      <c r="C12037" s="5" t="s">
        <v>45</v>
      </c>
      <c r="D12037" s="5" t="s">
        <v>47</v>
      </c>
      <c r="E12037" s="5" t="s">
        <v>12859</v>
      </c>
      <c r="F12037" s="5" t="s">
        <v>11067</v>
      </c>
      <c r="G12037" s="7" t="s">
        <v>5</v>
      </c>
    </row>
    <row r="12038" spans="1:7" hidden="1" x14ac:dyDescent="0.3">
      <c r="A12038" s="7">
        <v>4659</v>
      </c>
      <c r="B12038" s="5" t="s">
        <v>2</v>
      </c>
      <c r="C12038" s="5" t="s">
        <v>45</v>
      </c>
      <c r="D12038" s="5" t="s">
        <v>47</v>
      </c>
      <c r="E12038" s="5" t="s">
        <v>12859</v>
      </c>
      <c r="F12038" s="5" t="s">
        <v>11068</v>
      </c>
      <c r="G12038" s="7" t="s">
        <v>5</v>
      </c>
    </row>
    <row r="12039" spans="1:7" hidden="1" x14ac:dyDescent="0.3">
      <c r="A12039" s="7">
        <v>4660</v>
      </c>
      <c r="B12039" s="5" t="s">
        <v>2</v>
      </c>
      <c r="C12039" s="5" t="s">
        <v>45</v>
      </c>
      <c r="D12039" s="5" t="s">
        <v>47</v>
      </c>
      <c r="E12039" s="5" t="s">
        <v>12859</v>
      </c>
      <c r="F12039" s="5" t="s">
        <v>11069</v>
      </c>
      <c r="G12039" s="7" t="s">
        <v>5</v>
      </c>
    </row>
    <row r="12040" spans="1:7" hidden="1" x14ac:dyDescent="0.3">
      <c r="A12040" s="7">
        <v>4662</v>
      </c>
      <c r="B12040" s="5" t="s">
        <v>2</v>
      </c>
      <c r="C12040" s="5" t="s">
        <v>45</v>
      </c>
      <c r="D12040" s="5" t="s">
        <v>47</v>
      </c>
      <c r="E12040" s="5" t="s">
        <v>12859</v>
      </c>
      <c r="F12040" s="5" t="s">
        <v>11071</v>
      </c>
      <c r="G12040" s="7" t="s">
        <v>5</v>
      </c>
    </row>
    <row r="12041" spans="1:7" hidden="1" x14ac:dyDescent="0.3">
      <c r="A12041" s="7">
        <v>4663</v>
      </c>
      <c r="B12041" s="5" t="s">
        <v>2</v>
      </c>
      <c r="C12041" s="5" t="s">
        <v>45</v>
      </c>
      <c r="D12041" s="5" t="s">
        <v>47</v>
      </c>
      <c r="E12041" s="5" t="s">
        <v>12859</v>
      </c>
      <c r="F12041" s="5" t="s">
        <v>11072</v>
      </c>
      <c r="G12041" s="7" t="s">
        <v>5</v>
      </c>
    </row>
    <row r="12042" spans="1:7" hidden="1" x14ac:dyDescent="0.3">
      <c r="A12042" s="7">
        <v>4664</v>
      </c>
      <c r="B12042" s="5" t="s">
        <v>2</v>
      </c>
      <c r="C12042" s="5" t="s">
        <v>45</v>
      </c>
      <c r="D12042" s="5" t="s">
        <v>47</v>
      </c>
      <c r="E12042" s="5" t="s">
        <v>12859</v>
      </c>
      <c r="F12042" s="5" t="s">
        <v>11073</v>
      </c>
      <c r="G12042" s="7" t="s">
        <v>5</v>
      </c>
    </row>
    <row r="12043" spans="1:7" hidden="1" x14ac:dyDescent="0.3">
      <c r="A12043" s="7">
        <v>4665</v>
      </c>
      <c r="B12043" s="5" t="s">
        <v>2</v>
      </c>
      <c r="C12043" s="5" t="s">
        <v>45</v>
      </c>
      <c r="D12043" s="5" t="s">
        <v>47</v>
      </c>
      <c r="E12043" s="5" t="s">
        <v>12859</v>
      </c>
      <c r="F12043" s="5" t="s">
        <v>11074</v>
      </c>
      <c r="G12043" s="7" t="s">
        <v>5</v>
      </c>
    </row>
    <row r="12044" spans="1:7" hidden="1" x14ac:dyDescent="0.3">
      <c r="A12044" s="7">
        <v>4666</v>
      </c>
      <c r="B12044" s="5" t="s">
        <v>2</v>
      </c>
      <c r="C12044" s="5" t="s">
        <v>45</v>
      </c>
      <c r="D12044" s="5" t="s">
        <v>47</v>
      </c>
      <c r="E12044" s="5" t="s">
        <v>12859</v>
      </c>
      <c r="F12044" s="5" t="s">
        <v>11075</v>
      </c>
      <c r="G12044" s="7" t="s">
        <v>5</v>
      </c>
    </row>
    <row r="12045" spans="1:7" hidden="1" x14ac:dyDescent="0.3">
      <c r="A12045" s="7">
        <v>4668</v>
      </c>
      <c r="B12045" s="5" t="s">
        <v>2</v>
      </c>
      <c r="C12045" s="5" t="s">
        <v>45</v>
      </c>
      <c r="D12045" s="5" t="s">
        <v>47</v>
      </c>
      <c r="E12045" s="5" t="s">
        <v>12859</v>
      </c>
      <c r="F12045" s="5" t="s">
        <v>11077</v>
      </c>
      <c r="G12045" s="7" t="s">
        <v>5</v>
      </c>
    </row>
    <row r="12046" spans="1:7" hidden="1" x14ac:dyDescent="0.3">
      <c r="A12046" s="7">
        <v>4670</v>
      </c>
      <c r="B12046" s="5" t="s">
        <v>2</v>
      </c>
      <c r="C12046" s="5" t="s">
        <v>45</v>
      </c>
      <c r="D12046" s="5" t="s">
        <v>47</v>
      </c>
      <c r="E12046" s="5" t="s">
        <v>12859</v>
      </c>
      <c r="F12046" s="5" t="s">
        <v>11079</v>
      </c>
      <c r="G12046" s="7" t="s">
        <v>5</v>
      </c>
    </row>
    <row r="12047" spans="1:7" hidden="1" x14ac:dyDescent="0.3">
      <c r="A12047" s="7">
        <v>4671</v>
      </c>
      <c r="B12047" s="5" t="s">
        <v>2</v>
      </c>
      <c r="C12047" s="5" t="s">
        <v>45</v>
      </c>
      <c r="D12047" s="5" t="s">
        <v>47</v>
      </c>
      <c r="E12047" s="5" t="s">
        <v>12859</v>
      </c>
      <c r="F12047" s="5" t="s">
        <v>11080</v>
      </c>
      <c r="G12047" s="7" t="s">
        <v>5</v>
      </c>
    </row>
    <row r="12048" spans="1:7" hidden="1" x14ac:dyDescent="0.3">
      <c r="A12048" s="7">
        <v>4672</v>
      </c>
      <c r="B12048" s="5" t="s">
        <v>2</v>
      </c>
      <c r="C12048" s="5" t="s">
        <v>45</v>
      </c>
      <c r="D12048" s="5" t="s">
        <v>47</v>
      </c>
      <c r="E12048" s="5" t="s">
        <v>12859</v>
      </c>
      <c r="F12048" s="5" t="s">
        <v>11081</v>
      </c>
      <c r="G12048" s="7" t="s">
        <v>5</v>
      </c>
    </row>
    <row r="12049" spans="1:7" hidden="1" x14ac:dyDescent="0.3">
      <c r="A12049" s="7">
        <v>4673</v>
      </c>
      <c r="B12049" s="5" t="s">
        <v>2</v>
      </c>
      <c r="C12049" s="5" t="s">
        <v>45</v>
      </c>
      <c r="D12049" s="5" t="s">
        <v>47</v>
      </c>
      <c r="E12049" s="5" t="s">
        <v>12859</v>
      </c>
      <c r="F12049" s="5" t="s">
        <v>11082</v>
      </c>
      <c r="G12049" s="7" t="s">
        <v>5</v>
      </c>
    </row>
    <row r="12050" spans="1:7" hidden="1" x14ac:dyDescent="0.3">
      <c r="A12050" s="7">
        <v>4674</v>
      </c>
      <c r="B12050" s="5" t="s">
        <v>2</v>
      </c>
      <c r="C12050" s="5" t="s">
        <v>45</v>
      </c>
      <c r="D12050" s="5" t="s">
        <v>47</v>
      </c>
      <c r="E12050" s="5" t="s">
        <v>12859</v>
      </c>
      <c r="F12050" s="5" t="s">
        <v>11083</v>
      </c>
      <c r="G12050" s="7" t="s">
        <v>5</v>
      </c>
    </row>
    <row r="12051" spans="1:7" hidden="1" x14ac:dyDescent="0.3">
      <c r="A12051" s="7">
        <v>4675</v>
      </c>
      <c r="B12051" s="5" t="s">
        <v>2</v>
      </c>
      <c r="C12051" s="5" t="s">
        <v>45</v>
      </c>
      <c r="D12051" s="5" t="s">
        <v>47</v>
      </c>
      <c r="E12051" s="5" t="s">
        <v>12859</v>
      </c>
      <c r="F12051" s="5" t="s">
        <v>11084</v>
      </c>
      <c r="G12051" s="7" t="s">
        <v>5</v>
      </c>
    </row>
    <row r="12052" spans="1:7" hidden="1" x14ac:dyDescent="0.3">
      <c r="A12052" s="7">
        <v>4676</v>
      </c>
      <c r="B12052" s="5" t="s">
        <v>2</v>
      </c>
      <c r="C12052" s="5" t="s">
        <v>45</v>
      </c>
      <c r="D12052" s="5" t="s">
        <v>47</v>
      </c>
      <c r="E12052" s="5" t="s">
        <v>12859</v>
      </c>
      <c r="F12052" s="5" t="s">
        <v>11085</v>
      </c>
      <c r="G12052" s="7" t="s">
        <v>5</v>
      </c>
    </row>
    <row r="12053" spans="1:7" hidden="1" x14ac:dyDescent="0.3">
      <c r="A12053" s="7">
        <v>4677</v>
      </c>
      <c r="B12053" s="5" t="s">
        <v>2</v>
      </c>
      <c r="C12053" s="5" t="s">
        <v>45</v>
      </c>
      <c r="D12053" s="5" t="s">
        <v>47</v>
      </c>
      <c r="E12053" s="5" t="s">
        <v>12859</v>
      </c>
      <c r="F12053" s="5" t="s">
        <v>11086</v>
      </c>
      <c r="G12053" s="7" t="s">
        <v>5</v>
      </c>
    </row>
    <row r="12054" spans="1:7" hidden="1" x14ac:dyDescent="0.3">
      <c r="A12054" s="7">
        <v>4678</v>
      </c>
      <c r="B12054" s="5" t="s">
        <v>2</v>
      </c>
      <c r="C12054" s="5" t="s">
        <v>45</v>
      </c>
      <c r="D12054" s="5" t="s">
        <v>47</v>
      </c>
      <c r="E12054" s="5" t="s">
        <v>12859</v>
      </c>
      <c r="F12054" s="5" t="s">
        <v>11087</v>
      </c>
      <c r="G12054" s="7" t="s">
        <v>5</v>
      </c>
    </row>
    <row r="12055" spans="1:7" hidden="1" x14ac:dyDescent="0.3">
      <c r="A12055" s="7">
        <v>4680</v>
      </c>
      <c r="B12055" s="5" t="s">
        <v>2</v>
      </c>
      <c r="C12055" s="5" t="s">
        <v>45</v>
      </c>
      <c r="D12055" s="5" t="s">
        <v>47</v>
      </c>
      <c r="E12055" s="5" t="s">
        <v>12859</v>
      </c>
      <c r="F12055" s="5" t="s">
        <v>11089</v>
      </c>
      <c r="G12055" s="7" t="s">
        <v>5</v>
      </c>
    </row>
    <row r="12056" spans="1:7" hidden="1" x14ac:dyDescent="0.3">
      <c r="A12056" s="7">
        <v>4683</v>
      </c>
      <c r="B12056" s="5" t="s">
        <v>2</v>
      </c>
      <c r="C12056" s="5" t="s">
        <v>45</v>
      </c>
      <c r="D12056" s="5" t="s">
        <v>47</v>
      </c>
      <c r="E12056" s="5" t="s">
        <v>12859</v>
      </c>
      <c r="F12056" s="5" t="s">
        <v>11092</v>
      </c>
      <c r="G12056" s="7" t="s">
        <v>5</v>
      </c>
    </row>
    <row r="12057" spans="1:7" hidden="1" x14ac:dyDescent="0.3">
      <c r="A12057" s="7">
        <v>4684</v>
      </c>
      <c r="B12057" s="5" t="s">
        <v>2</v>
      </c>
      <c r="C12057" s="5" t="s">
        <v>45</v>
      </c>
      <c r="D12057" s="5" t="s">
        <v>47</v>
      </c>
      <c r="E12057" s="5" t="s">
        <v>12859</v>
      </c>
      <c r="F12057" s="5" t="s">
        <v>11093</v>
      </c>
      <c r="G12057" s="7" t="s">
        <v>5</v>
      </c>
    </row>
    <row r="12058" spans="1:7" hidden="1" x14ac:dyDescent="0.3">
      <c r="A12058" s="7">
        <v>4685</v>
      </c>
      <c r="B12058" s="5" t="s">
        <v>2</v>
      </c>
      <c r="C12058" s="5" t="s">
        <v>45</v>
      </c>
      <c r="D12058" s="5" t="s">
        <v>47</v>
      </c>
      <c r="E12058" s="5" t="s">
        <v>12859</v>
      </c>
      <c r="F12058" s="5" t="s">
        <v>11094</v>
      </c>
      <c r="G12058" s="7" t="s">
        <v>5</v>
      </c>
    </row>
    <row r="12059" spans="1:7" hidden="1" x14ac:dyDescent="0.3">
      <c r="A12059" s="7">
        <v>4687</v>
      </c>
      <c r="B12059" s="5" t="s">
        <v>2</v>
      </c>
      <c r="C12059" s="5" t="s">
        <v>45</v>
      </c>
      <c r="D12059" s="5" t="s">
        <v>47</v>
      </c>
      <c r="E12059" s="5" t="s">
        <v>12859</v>
      </c>
      <c r="F12059" s="5" t="s">
        <v>11096</v>
      </c>
      <c r="G12059" s="7" t="s">
        <v>5</v>
      </c>
    </row>
    <row r="12060" spans="1:7" hidden="1" x14ac:dyDescent="0.3">
      <c r="A12060" s="7">
        <v>4688</v>
      </c>
      <c r="B12060" s="5" t="s">
        <v>2</v>
      </c>
      <c r="C12060" s="5" t="s">
        <v>45</v>
      </c>
      <c r="D12060" s="5" t="s">
        <v>47</v>
      </c>
      <c r="E12060" s="5" t="s">
        <v>12859</v>
      </c>
      <c r="F12060" s="5" t="s">
        <v>11097</v>
      </c>
      <c r="G12060" s="7" t="s">
        <v>5</v>
      </c>
    </row>
    <row r="12061" spans="1:7" hidden="1" x14ac:dyDescent="0.3">
      <c r="A12061" s="7">
        <v>4689</v>
      </c>
      <c r="B12061" s="5" t="s">
        <v>2</v>
      </c>
      <c r="C12061" s="5" t="s">
        <v>45</v>
      </c>
      <c r="D12061" s="5" t="s">
        <v>47</v>
      </c>
      <c r="E12061" s="5" t="s">
        <v>12859</v>
      </c>
      <c r="F12061" s="5" t="s">
        <v>11098</v>
      </c>
      <c r="G12061" s="7" t="s">
        <v>5</v>
      </c>
    </row>
    <row r="12062" spans="1:7" hidden="1" x14ac:dyDescent="0.3">
      <c r="A12062" s="7">
        <v>4691</v>
      </c>
      <c r="B12062" s="5" t="s">
        <v>2</v>
      </c>
      <c r="C12062" s="5" t="s">
        <v>45</v>
      </c>
      <c r="D12062" s="5" t="s">
        <v>47</v>
      </c>
      <c r="E12062" s="5" t="s">
        <v>12859</v>
      </c>
      <c r="F12062" s="5" t="s">
        <v>11100</v>
      </c>
      <c r="G12062" s="7" t="s">
        <v>5</v>
      </c>
    </row>
    <row r="12063" spans="1:7" hidden="1" x14ac:dyDescent="0.3">
      <c r="A12063" s="7">
        <v>4693</v>
      </c>
      <c r="B12063" s="5" t="s">
        <v>2</v>
      </c>
      <c r="C12063" s="5" t="s">
        <v>45</v>
      </c>
      <c r="D12063" s="5" t="s">
        <v>47</v>
      </c>
      <c r="E12063" s="5" t="s">
        <v>12859</v>
      </c>
      <c r="F12063" s="5" t="s">
        <v>11102</v>
      </c>
      <c r="G12063" s="7" t="s">
        <v>5</v>
      </c>
    </row>
    <row r="12064" spans="1:7" hidden="1" x14ac:dyDescent="0.3">
      <c r="A12064" s="7">
        <v>4695</v>
      </c>
      <c r="B12064" s="5" t="s">
        <v>2</v>
      </c>
      <c r="C12064" s="5" t="s">
        <v>45</v>
      </c>
      <c r="D12064" s="5" t="s">
        <v>47</v>
      </c>
      <c r="E12064" s="5" t="s">
        <v>12859</v>
      </c>
      <c r="F12064" s="5" t="s">
        <v>11104</v>
      </c>
      <c r="G12064" s="7" t="s">
        <v>5</v>
      </c>
    </row>
    <row r="12065" spans="1:7" hidden="1" x14ac:dyDescent="0.3">
      <c r="A12065" s="7">
        <v>4696</v>
      </c>
      <c r="B12065" s="5" t="s">
        <v>2</v>
      </c>
      <c r="C12065" s="5" t="s">
        <v>45</v>
      </c>
      <c r="D12065" s="5" t="s">
        <v>47</v>
      </c>
      <c r="E12065" s="5" t="s">
        <v>12859</v>
      </c>
      <c r="F12065" s="5" t="s">
        <v>11105</v>
      </c>
      <c r="G12065" s="7" t="s">
        <v>5</v>
      </c>
    </row>
    <row r="12066" spans="1:7" hidden="1" x14ac:dyDescent="0.3">
      <c r="A12066" s="7">
        <v>4697</v>
      </c>
      <c r="B12066" s="5" t="s">
        <v>2</v>
      </c>
      <c r="C12066" s="5" t="s">
        <v>45</v>
      </c>
      <c r="D12066" s="5" t="s">
        <v>47</v>
      </c>
      <c r="E12066" s="5" t="s">
        <v>12859</v>
      </c>
      <c r="F12066" s="5" t="s">
        <v>11106</v>
      </c>
      <c r="G12066" s="7" t="s">
        <v>5</v>
      </c>
    </row>
    <row r="12067" spans="1:7" hidden="1" x14ac:dyDescent="0.3">
      <c r="A12067" s="7">
        <v>4698</v>
      </c>
      <c r="B12067" s="5" t="s">
        <v>2</v>
      </c>
      <c r="C12067" s="5" t="s">
        <v>45</v>
      </c>
      <c r="D12067" s="5" t="s">
        <v>47</v>
      </c>
      <c r="E12067" s="5" t="s">
        <v>12859</v>
      </c>
      <c r="F12067" s="5" t="s">
        <v>11107</v>
      </c>
      <c r="G12067" s="7" t="s">
        <v>5</v>
      </c>
    </row>
    <row r="12068" spans="1:7" hidden="1" x14ac:dyDescent="0.3">
      <c r="A12068" s="7">
        <v>4699</v>
      </c>
      <c r="B12068" s="5" t="s">
        <v>2</v>
      </c>
      <c r="C12068" s="5" t="s">
        <v>45</v>
      </c>
      <c r="D12068" s="5" t="s">
        <v>47</v>
      </c>
      <c r="E12068" s="5" t="s">
        <v>12859</v>
      </c>
      <c r="F12068" s="5" t="s">
        <v>11108</v>
      </c>
      <c r="G12068" s="7" t="s">
        <v>5</v>
      </c>
    </row>
    <row r="12069" spans="1:7" hidden="1" x14ac:dyDescent="0.3">
      <c r="A12069" s="7">
        <v>4700</v>
      </c>
      <c r="B12069" s="5" t="s">
        <v>2</v>
      </c>
      <c r="C12069" s="5" t="s">
        <v>45</v>
      </c>
      <c r="D12069" s="5" t="s">
        <v>47</v>
      </c>
      <c r="E12069" s="5" t="s">
        <v>12859</v>
      </c>
      <c r="F12069" s="5" t="s">
        <v>11109</v>
      </c>
      <c r="G12069" s="7" t="s">
        <v>5</v>
      </c>
    </row>
    <row r="12070" spans="1:7" hidden="1" x14ac:dyDescent="0.3">
      <c r="A12070" s="7">
        <v>4701</v>
      </c>
      <c r="B12070" s="5" t="s">
        <v>2</v>
      </c>
      <c r="C12070" s="5" t="s">
        <v>45</v>
      </c>
      <c r="D12070" s="5" t="s">
        <v>47</v>
      </c>
      <c r="E12070" s="5" t="s">
        <v>12859</v>
      </c>
      <c r="F12070" s="5" t="s">
        <v>11110</v>
      </c>
      <c r="G12070" s="7" t="s">
        <v>5</v>
      </c>
    </row>
    <row r="12071" spans="1:7" hidden="1" x14ac:dyDescent="0.3">
      <c r="A12071" s="7">
        <v>4702</v>
      </c>
      <c r="B12071" s="5" t="s">
        <v>2</v>
      </c>
      <c r="C12071" s="5" t="s">
        <v>45</v>
      </c>
      <c r="D12071" s="5" t="s">
        <v>47</v>
      </c>
      <c r="E12071" s="5" t="s">
        <v>12859</v>
      </c>
      <c r="F12071" s="5" t="s">
        <v>11111</v>
      </c>
      <c r="G12071" s="7" t="s">
        <v>5</v>
      </c>
    </row>
    <row r="12072" spans="1:7" hidden="1" x14ac:dyDescent="0.3">
      <c r="A12072" s="7">
        <v>4703</v>
      </c>
      <c r="B12072" s="5" t="s">
        <v>2</v>
      </c>
      <c r="C12072" s="5" t="s">
        <v>45</v>
      </c>
      <c r="D12072" s="5" t="s">
        <v>47</v>
      </c>
      <c r="E12072" s="5" t="s">
        <v>12859</v>
      </c>
      <c r="F12072" s="5" t="s">
        <v>11112</v>
      </c>
      <c r="G12072" s="7" t="s">
        <v>5</v>
      </c>
    </row>
    <row r="12073" spans="1:7" hidden="1" x14ac:dyDescent="0.3">
      <c r="A12073" s="7">
        <v>4704</v>
      </c>
      <c r="B12073" s="5" t="s">
        <v>2</v>
      </c>
      <c r="C12073" s="5" t="s">
        <v>45</v>
      </c>
      <c r="D12073" s="5" t="s">
        <v>47</v>
      </c>
      <c r="E12073" s="5" t="s">
        <v>12859</v>
      </c>
      <c r="F12073" s="5" t="s">
        <v>11113</v>
      </c>
      <c r="G12073" s="7" t="s">
        <v>5</v>
      </c>
    </row>
    <row r="12074" spans="1:7" hidden="1" x14ac:dyDescent="0.3">
      <c r="A12074" s="7">
        <v>4705</v>
      </c>
      <c r="B12074" s="5" t="s">
        <v>2</v>
      </c>
      <c r="C12074" s="5" t="s">
        <v>45</v>
      </c>
      <c r="D12074" s="5" t="s">
        <v>47</v>
      </c>
      <c r="E12074" s="5" t="s">
        <v>12859</v>
      </c>
      <c r="F12074" s="5" t="s">
        <v>11114</v>
      </c>
      <c r="G12074" s="7" t="s">
        <v>5</v>
      </c>
    </row>
    <row r="12075" spans="1:7" hidden="1" x14ac:dyDescent="0.3">
      <c r="A12075" s="7">
        <v>4707</v>
      </c>
      <c r="B12075" s="5" t="s">
        <v>2</v>
      </c>
      <c r="C12075" s="5" t="s">
        <v>45</v>
      </c>
      <c r="D12075" s="5" t="s">
        <v>47</v>
      </c>
      <c r="E12075" s="5" t="s">
        <v>12859</v>
      </c>
      <c r="F12075" s="5" t="s">
        <v>11116</v>
      </c>
      <c r="G12075" s="7" t="s">
        <v>5</v>
      </c>
    </row>
    <row r="12076" spans="1:7" hidden="1" x14ac:dyDescent="0.3">
      <c r="A12076" s="7">
        <v>4708</v>
      </c>
      <c r="B12076" s="5" t="s">
        <v>2</v>
      </c>
      <c r="C12076" s="5" t="s">
        <v>45</v>
      </c>
      <c r="D12076" s="5" t="s">
        <v>47</v>
      </c>
      <c r="E12076" s="5" t="s">
        <v>12859</v>
      </c>
      <c r="F12076" s="5" t="s">
        <v>11117</v>
      </c>
      <c r="G12076" s="7" t="s">
        <v>5</v>
      </c>
    </row>
    <row r="12077" spans="1:7" hidden="1" x14ac:dyDescent="0.3">
      <c r="A12077" s="7">
        <v>4709</v>
      </c>
      <c r="B12077" s="5" t="s">
        <v>2</v>
      </c>
      <c r="C12077" s="5" t="s">
        <v>45</v>
      </c>
      <c r="D12077" s="5" t="s">
        <v>47</v>
      </c>
      <c r="E12077" s="5" t="s">
        <v>12859</v>
      </c>
      <c r="F12077" s="5" t="s">
        <v>11118</v>
      </c>
      <c r="G12077" s="7" t="s">
        <v>5</v>
      </c>
    </row>
    <row r="12078" spans="1:7" hidden="1" x14ac:dyDescent="0.3">
      <c r="A12078" s="7">
        <v>4710</v>
      </c>
      <c r="B12078" s="5" t="s">
        <v>2</v>
      </c>
      <c r="C12078" s="5" t="s">
        <v>45</v>
      </c>
      <c r="D12078" s="5" t="s">
        <v>47</v>
      </c>
      <c r="E12078" s="5" t="s">
        <v>12859</v>
      </c>
      <c r="F12078" s="5" t="s">
        <v>11119</v>
      </c>
      <c r="G12078" s="7" t="s">
        <v>5</v>
      </c>
    </row>
    <row r="12079" spans="1:7" hidden="1" x14ac:dyDescent="0.3">
      <c r="A12079" s="7">
        <v>4711</v>
      </c>
      <c r="B12079" s="5" t="s">
        <v>2</v>
      </c>
      <c r="C12079" s="5" t="s">
        <v>45</v>
      </c>
      <c r="D12079" s="5" t="s">
        <v>47</v>
      </c>
      <c r="E12079" s="5" t="s">
        <v>12859</v>
      </c>
      <c r="F12079" s="5" t="s">
        <v>11120</v>
      </c>
      <c r="G12079" s="7" t="s">
        <v>5</v>
      </c>
    </row>
    <row r="12080" spans="1:7" hidden="1" x14ac:dyDescent="0.3">
      <c r="A12080" s="7">
        <v>4712</v>
      </c>
      <c r="B12080" s="5" t="s">
        <v>2</v>
      </c>
      <c r="C12080" s="5" t="s">
        <v>45</v>
      </c>
      <c r="D12080" s="5" t="s">
        <v>47</v>
      </c>
      <c r="E12080" s="5" t="s">
        <v>12859</v>
      </c>
      <c r="F12080" s="5" t="s">
        <v>11121</v>
      </c>
      <c r="G12080" s="7" t="s">
        <v>5</v>
      </c>
    </row>
    <row r="12081" spans="1:7" hidden="1" x14ac:dyDescent="0.3">
      <c r="A12081" s="7">
        <v>4713</v>
      </c>
      <c r="B12081" s="5" t="s">
        <v>2</v>
      </c>
      <c r="C12081" s="5" t="s">
        <v>45</v>
      </c>
      <c r="D12081" s="5" t="s">
        <v>47</v>
      </c>
      <c r="E12081" s="5" t="s">
        <v>12859</v>
      </c>
      <c r="F12081" s="5" t="s">
        <v>11122</v>
      </c>
      <c r="G12081" s="7" t="s">
        <v>5</v>
      </c>
    </row>
    <row r="12082" spans="1:7" hidden="1" x14ac:dyDescent="0.3">
      <c r="A12082" s="7">
        <v>4714</v>
      </c>
      <c r="B12082" s="5" t="s">
        <v>2</v>
      </c>
      <c r="C12082" s="5" t="s">
        <v>45</v>
      </c>
      <c r="D12082" s="5" t="s">
        <v>47</v>
      </c>
      <c r="E12082" s="5" t="s">
        <v>12859</v>
      </c>
      <c r="F12082" s="5" t="s">
        <v>11123</v>
      </c>
      <c r="G12082" s="7" t="s">
        <v>5</v>
      </c>
    </row>
    <row r="12083" spans="1:7" hidden="1" x14ac:dyDescent="0.3">
      <c r="A12083" s="7">
        <v>4715</v>
      </c>
      <c r="B12083" s="5" t="s">
        <v>2</v>
      </c>
      <c r="C12083" s="5" t="s">
        <v>45</v>
      </c>
      <c r="D12083" s="5" t="s">
        <v>47</v>
      </c>
      <c r="E12083" s="5" t="s">
        <v>12859</v>
      </c>
      <c r="F12083" s="5" t="s">
        <v>11124</v>
      </c>
      <c r="G12083" s="7" t="s">
        <v>5</v>
      </c>
    </row>
    <row r="12084" spans="1:7" hidden="1" x14ac:dyDescent="0.3">
      <c r="A12084" s="7">
        <v>4716</v>
      </c>
      <c r="B12084" s="5" t="s">
        <v>2</v>
      </c>
      <c r="C12084" s="5" t="s">
        <v>45</v>
      </c>
      <c r="D12084" s="5" t="s">
        <v>47</v>
      </c>
      <c r="E12084" s="5" t="s">
        <v>12859</v>
      </c>
      <c r="F12084" s="5" t="s">
        <v>11125</v>
      </c>
      <c r="G12084" s="7" t="s">
        <v>5</v>
      </c>
    </row>
    <row r="12085" spans="1:7" hidden="1" x14ac:dyDescent="0.3">
      <c r="A12085" s="7">
        <v>4718</v>
      </c>
      <c r="B12085" s="5" t="s">
        <v>2</v>
      </c>
      <c r="C12085" s="5" t="s">
        <v>45</v>
      </c>
      <c r="D12085" s="5" t="s">
        <v>47</v>
      </c>
      <c r="E12085" s="5" t="s">
        <v>12859</v>
      </c>
      <c r="F12085" s="5" t="s">
        <v>11127</v>
      </c>
      <c r="G12085" s="7" t="s">
        <v>5</v>
      </c>
    </row>
    <row r="12086" spans="1:7" hidden="1" x14ac:dyDescent="0.3">
      <c r="A12086" s="7">
        <v>4719</v>
      </c>
      <c r="B12086" s="5" t="s">
        <v>2</v>
      </c>
      <c r="C12086" s="5" t="s">
        <v>45</v>
      </c>
      <c r="D12086" s="5" t="s">
        <v>47</v>
      </c>
      <c r="E12086" s="5" t="s">
        <v>12859</v>
      </c>
      <c r="F12086" s="5" t="s">
        <v>11128</v>
      </c>
      <c r="G12086" s="7" t="s">
        <v>5</v>
      </c>
    </row>
    <row r="12087" spans="1:7" hidden="1" x14ac:dyDescent="0.3">
      <c r="A12087" s="7">
        <v>4720</v>
      </c>
      <c r="B12087" s="5" t="s">
        <v>2</v>
      </c>
      <c r="C12087" s="5" t="s">
        <v>45</v>
      </c>
      <c r="D12087" s="5" t="s">
        <v>47</v>
      </c>
      <c r="E12087" s="5" t="s">
        <v>12859</v>
      </c>
      <c r="F12087" s="5" t="s">
        <v>11129</v>
      </c>
      <c r="G12087" s="7" t="s">
        <v>5</v>
      </c>
    </row>
    <row r="12088" spans="1:7" hidden="1" x14ac:dyDescent="0.3">
      <c r="A12088" s="7">
        <v>4721</v>
      </c>
      <c r="B12088" s="5" t="s">
        <v>2</v>
      </c>
      <c r="C12088" s="5" t="s">
        <v>45</v>
      </c>
      <c r="D12088" s="5" t="s">
        <v>47</v>
      </c>
      <c r="E12088" s="5" t="s">
        <v>12859</v>
      </c>
      <c r="F12088" s="5" t="s">
        <v>11130</v>
      </c>
      <c r="G12088" s="7" t="s">
        <v>5</v>
      </c>
    </row>
    <row r="12089" spans="1:7" hidden="1" x14ac:dyDescent="0.3">
      <c r="A12089" s="7">
        <v>4723</v>
      </c>
      <c r="B12089" s="5" t="s">
        <v>2</v>
      </c>
      <c r="C12089" s="5" t="s">
        <v>45</v>
      </c>
      <c r="D12089" s="5" t="s">
        <v>47</v>
      </c>
      <c r="E12089" s="5" t="s">
        <v>12859</v>
      </c>
      <c r="F12089" s="5" t="s">
        <v>11132</v>
      </c>
      <c r="G12089" s="7" t="s">
        <v>5</v>
      </c>
    </row>
    <row r="12090" spans="1:7" hidden="1" x14ac:dyDescent="0.3">
      <c r="A12090" s="7">
        <v>4724</v>
      </c>
      <c r="B12090" s="5" t="s">
        <v>2</v>
      </c>
      <c r="C12090" s="5" t="s">
        <v>45</v>
      </c>
      <c r="D12090" s="5" t="s">
        <v>47</v>
      </c>
      <c r="E12090" s="5" t="s">
        <v>12859</v>
      </c>
      <c r="F12090" s="5" t="s">
        <v>11133</v>
      </c>
      <c r="G12090" s="7" t="s">
        <v>5</v>
      </c>
    </row>
    <row r="12091" spans="1:7" hidden="1" x14ac:dyDescent="0.3">
      <c r="A12091" s="7">
        <v>4725</v>
      </c>
      <c r="B12091" s="5" t="s">
        <v>2</v>
      </c>
      <c r="C12091" s="5" t="s">
        <v>45</v>
      </c>
      <c r="D12091" s="5" t="s">
        <v>47</v>
      </c>
      <c r="E12091" s="5" t="s">
        <v>12859</v>
      </c>
      <c r="F12091" s="5" t="s">
        <v>11134</v>
      </c>
      <c r="G12091" s="7" t="s">
        <v>5</v>
      </c>
    </row>
    <row r="12092" spans="1:7" hidden="1" x14ac:dyDescent="0.3">
      <c r="A12092" s="7">
        <v>4726</v>
      </c>
      <c r="B12092" s="5" t="s">
        <v>2</v>
      </c>
      <c r="C12092" s="5" t="s">
        <v>45</v>
      </c>
      <c r="D12092" s="5" t="s">
        <v>47</v>
      </c>
      <c r="E12092" s="5" t="s">
        <v>12859</v>
      </c>
      <c r="F12092" s="5" t="s">
        <v>11135</v>
      </c>
      <c r="G12092" s="7" t="s">
        <v>5</v>
      </c>
    </row>
    <row r="12093" spans="1:7" hidden="1" x14ac:dyDescent="0.3">
      <c r="A12093" s="7">
        <v>4727</v>
      </c>
      <c r="B12093" s="5" t="s">
        <v>2</v>
      </c>
      <c r="C12093" s="5" t="s">
        <v>45</v>
      </c>
      <c r="D12093" s="5" t="s">
        <v>47</v>
      </c>
      <c r="E12093" s="5" t="s">
        <v>12859</v>
      </c>
      <c r="F12093" s="5" t="s">
        <v>11136</v>
      </c>
      <c r="G12093" s="7" t="s">
        <v>5</v>
      </c>
    </row>
    <row r="12094" spans="1:7" hidden="1" x14ac:dyDescent="0.3">
      <c r="A12094" s="7">
        <v>4728</v>
      </c>
      <c r="B12094" s="5" t="s">
        <v>2</v>
      </c>
      <c r="C12094" s="5" t="s">
        <v>45</v>
      </c>
      <c r="D12094" s="5" t="s">
        <v>47</v>
      </c>
      <c r="E12094" s="5" t="s">
        <v>12859</v>
      </c>
      <c r="F12094" s="5" t="s">
        <v>11137</v>
      </c>
      <c r="G12094" s="7" t="s">
        <v>5</v>
      </c>
    </row>
    <row r="12095" spans="1:7" hidden="1" x14ac:dyDescent="0.3">
      <c r="A12095" s="7">
        <v>4729</v>
      </c>
      <c r="B12095" s="5" t="s">
        <v>2</v>
      </c>
      <c r="C12095" s="5" t="s">
        <v>45</v>
      </c>
      <c r="D12095" s="5" t="s">
        <v>47</v>
      </c>
      <c r="E12095" s="5" t="s">
        <v>12859</v>
      </c>
      <c r="F12095" s="5" t="s">
        <v>11138</v>
      </c>
      <c r="G12095" s="7" t="s">
        <v>5</v>
      </c>
    </row>
    <row r="12096" spans="1:7" hidden="1" x14ac:dyDescent="0.3">
      <c r="A12096" s="7">
        <v>4730</v>
      </c>
      <c r="B12096" s="5" t="s">
        <v>2</v>
      </c>
      <c r="C12096" s="5" t="s">
        <v>45</v>
      </c>
      <c r="D12096" s="5" t="s">
        <v>47</v>
      </c>
      <c r="E12096" s="5" t="s">
        <v>12859</v>
      </c>
      <c r="F12096" s="5" t="s">
        <v>11139</v>
      </c>
      <c r="G12096" s="7" t="s">
        <v>5</v>
      </c>
    </row>
    <row r="12097" spans="1:7" hidden="1" x14ac:dyDescent="0.3">
      <c r="A12097" s="7">
        <v>4732</v>
      </c>
      <c r="B12097" s="5" t="s">
        <v>2</v>
      </c>
      <c r="C12097" s="5" t="s">
        <v>45</v>
      </c>
      <c r="D12097" s="5" t="s">
        <v>47</v>
      </c>
      <c r="E12097" s="5" t="s">
        <v>12859</v>
      </c>
      <c r="F12097" s="5" t="s">
        <v>11141</v>
      </c>
      <c r="G12097" s="7" t="s">
        <v>5</v>
      </c>
    </row>
    <row r="12098" spans="1:7" hidden="1" x14ac:dyDescent="0.3">
      <c r="A12098" s="7">
        <v>4734</v>
      </c>
      <c r="B12098" s="5" t="s">
        <v>2</v>
      </c>
      <c r="C12098" s="5" t="s">
        <v>45</v>
      </c>
      <c r="D12098" s="5" t="s">
        <v>47</v>
      </c>
      <c r="E12098" s="5" t="s">
        <v>12859</v>
      </c>
      <c r="F12098" s="5" t="s">
        <v>11143</v>
      </c>
      <c r="G12098" s="7" t="s">
        <v>5</v>
      </c>
    </row>
    <row r="12099" spans="1:7" hidden="1" x14ac:dyDescent="0.3">
      <c r="A12099" s="7">
        <v>4735</v>
      </c>
      <c r="B12099" s="5" t="s">
        <v>2</v>
      </c>
      <c r="C12099" s="5" t="s">
        <v>45</v>
      </c>
      <c r="D12099" s="5" t="s">
        <v>47</v>
      </c>
      <c r="E12099" s="5" t="s">
        <v>12859</v>
      </c>
      <c r="F12099" s="5" t="s">
        <v>11144</v>
      </c>
      <c r="G12099" s="7" t="s">
        <v>5</v>
      </c>
    </row>
    <row r="12100" spans="1:7" hidden="1" x14ac:dyDescent="0.3">
      <c r="A12100" s="7">
        <v>4736</v>
      </c>
      <c r="B12100" s="5" t="s">
        <v>2</v>
      </c>
      <c r="C12100" s="5" t="s">
        <v>45</v>
      </c>
      <c r="D12100" s="5" t="s">
        <v>47</v>
      </c>
      <c r="E12100" s="5" t="s">
        <v>12859</v>
      </c>
      <c r="F12100" s="5" t="s">
        <v>11145</v>
      </c>
      <c r="G12100" s="7" t="s">
        <v>5</v>
      </c>
    </row>
    <row r="12101" spans="1:7" hidden="1" x14ac:dyDescent="0.3">
      <c r="A12101" s="7">
        <v>4737</v>
      </c>
      <c r="B12101" s="5" t="s">
        <v>2</v>
      </c>
      <c r="C12101" s="5" t="s">
        <v>45</v>
      </c>
      <c r="D12101" s="5" t="s">
        <v>47</v>
      </c>
      <c r="E12101" s="5" t="s">
        <v>12859</v>
      </c>
      <c r="F12101" s="5" t="s">
        <v>11146</v>
      </c>
      <c r="G12101" s="7" t="s">
        <v>5</v>
      </c>
    </row>
    <row r="12102" spans="1:7" hidden="1" x14ac:dyDescent="0.3">
      <c r="A12102" s="7">
        <v>4738</v>
      </c>
      <c r="B12102" s="5" t="s">
        <v>2</v>
      </c>
      <c r="C12102" s="5" t="s">
        <v>45</v>
      </c>
      <c r="D12102" s="5" t="s">
        <v>47</v>
      </c>
      <c r="E12102" s="5" t="s">
        <v>12859</v>
      </c>
      <c r="F12102" s="5" t="s">
        <v>11147</v>
      </c>
      <c r="G12102" s="7" t="s">
        <v>5</v>
      </c>
    </row>
    <row r="12103" spans="1:7" hidden="1" x14ac:dyDescent="0.3">
      <c r="A12103" s="7">
        <v>4739</v>
      </c>
      <c r="B12103" s="5" t="s">
        <v>2</v>
      </c>
      <c r="C12103" s="5" t="s">
        <v>45</v>
      </c>
      <c r="D12103" s="5" t="s">
        <v>47</v>
      </c>
      <c r="E12103" s="5" t="s">
        <v>12859</v>
      </c>
      <c r="F12103" s="5" t="s">
        <v>11148</v>
      </c>
      <c r="G12103" s="7" t="s">
        <v>5</v>
      </c>
    </row>
    <row r="12104" spans="1:7" hidden="1" x14ac:dyDescent="0.3">
      <c r="A12104" s="7">
        <v>4741</v>
      </c>
      <c r="B12104" s="5" t="s">
        <v>2</v>
      </c>
      <c r="C12104" s="5" t="s">
        <v>45</v>
      </c>
      <c r="D12104" s="5" t="s">
        <v>47</v>
      </c>
      <c r="E12104" s="5" t="s">
        <v>12859</v>
      </c>
      <c r="F12104" s="5" t="s">
        <v>11150</v>
      </c>
      <c r="G12104" s="7" t="s">
        <v>5</v>
      </c>
    </row>
    <row r="12105" spans="1:7" hidden="1" x14ac:dyDescent="0.3">
      <c r="A12105" s="7">
        <v>4742</v>
      </c>
      <c r="B12105" s="5" t="s">
        <v>2</v>
      </c>
      <c r="C12105" s="5" t="s">
        <v>45</v>
      </c>
      <c r="D12105" s="5" t="s">
        <v>47</v>
      </c>
      <c r="E12105" s="5" t="s">
        <v>12859</v>
      </c>
      <c r="F12105" s="5" t="s">
        <v>11151</v>
      </c>
      <c r="G12105" s="7" t="s">
        <v>5</v>
      </c>
    </row>
    <row r="12106" spans="1:7" hidden="1" x14ac:dyDescent="0.3">
      <c r="A12106" s="7">
        <v>4743</v>
      </c>
      <c r="B12106" s="5" t="s">
        <v>2</v>
      </c>
      <c r="C12106" s="5" t="s">
        <v>45</v>
      </c>
      <c r="D12106" s="5" t="s">
        <v>47</v>
      </c>
      <c r="E12106" s="5" t="s">
        <v>12859</v>
      </c>
      <c r="F12106" s="5" t="s">
        <v>11152</v>
      </c>
      <c r="G12106" s="7" t="s">
        <v>5</v>
      </c>
    </row>
    <row r="12107" spans="1:7" hidden="1" x14ac:dyDescent="0.3">
      <c r="A12107" s="7">
        <v>4744</v>
      </c>
      <c r="B12107" s="5" t="s">
        <v>2</v>
      </c>
      <c r="C12107" s="5" t="s">
        <v>45</v>
      </c>
      <c r="D12107" s="5" t="s">
        <v>47</v>
      </c>
      <c r="E12107" s="5" t="s">
        <v>12859</v>
      </c>
      <c r="F12107" s="5" t="s">
        <v>11153</v>
      </c>
      <c r="G12107" s="7" t="s">
        <v>5</v>
      </c>
    </row>
    <row r="12108" spans="1:7" hidden="1" x14ac:dyDescent="0.3">
      <c r="A12108" s="7">
        <v>4746</v>
      </c>
      <c r="B12108" s="5" t="s">
        <v>2</v>
      </c>
      <c r="C12108" s="5" t="s">
        <v>45</v>
      </c>
      <c r="D12108" s="5" t="s">
        <v>47</v>
      </c>
      <c r="E12108" s="5" t="s">
        <v>12859</v>
      </c>
      <c r="F12108" s="5" t="s">
        <v>11155</v>
      </c>
      <c r="G12108" s="7" t="s">
        <v>5</v>
      </c>
    </row>
    <row r="12109" spans="1:7" hidden="1" x14ac:dyDescent="0.3">
      <c r="A12109" s="7">
        <v>4747</v>
      </c>
      <c r="B12109" s="5" t="s">
        <v>2</v>
      </c>
      <c r="C12109" s="5" t="s">
        <v>45</v>
      </c>
      <c r="D12109" s="5" t="s">
        <v>47</v>
      </c>
      <c r="E12109" s="5" t="s">
        <v>12859</v>
      </c>
      <c r="F12109" s="5" t="s">
        <v>11156</v>
      </c>
      <c r="G12109" s="7" t="s">
        <v>5</v>
      </c>
    </row>
    <row r="12110" spans="1:7" hidden="1" x14ac:dyDescent="0.3">
      <c r="A12110" s="7">
        <v>4748</v>
      </c>
      <c r="B12110" s="5" t="s">
        <v>2</v>
      </c>
      <c r="C12110" s="5" t="s">
        <v>45</v>
      </c>
      <c r="D12110" s="5" t="s">
        <v>47</v>
      </c>
      <c r="E12110" s="5" t="s">
        <v>12859</v>
      </c>
      <c r="F12110" s="5" t="s">
        <v>11157</v>
      </c>
      <c r="G12110" s="7" t="s">
        <v>5</v>
      </c>
    </row>
    <row r="12111" spans="1:7" hidden="1" x14ac:dyDescent="0.3">
      <c r="A12111" s="7">
        <v>4749</v>
      </c>
      <c r="B12111" s="5" t="s">
        <v>2</v>
      </c>
      <c r="C12111" s="5" t="s">
        <v>45</v>
      </c>
      <c r="D12111" s="5" t="s">
        <v>47</v>
      </c>
      <c r="E12111" s="5" t="s">
        <v>12859</v>
      </c>
      <c r="F12111" s="5" t="s">
        <v>11158</v>
      </c>
      <c r="G12111" s="7" t="s">
        <v>5</v>
      </c>
    </row>
    <row r="12112" spans="1:7" hidden="1" x14ac:dyDescent="0.3">
      <c r="A12112" s="7">
        <v>4750</v>
      </c>
      <c r="B12112" s="5" t="s">
        <v>2</v>
      </c>
      <c r="C12112" s="5" t="s">
        <v>45</v>
      </c>
      <c r="D12112" s="5" t="s">
        <v>47</v>
      </c>
      <c r="E12112" s="5" t="s">
        <v>12859</v>
      </c>
      <c r="F12112" s="5" t="s">
        <v>11159</v>
      </c>
      <c r="G12112" s="7" t="s">
        <v>5</v>
      </c>
    </row>
    <row r="12113" spans="1:7" hidden="1" x14ac:dyDescent="0.3">
      <c r="A12113" s="7">
        <v>4751</v>
      </c>
      <c r="B12113" s="5" t="s">
        <v>2</v>
      </c>
      <c r="C12113" s="5" t="s">
        <v>45</v>
      </c>
      <c r="D12113" s="5" t="s">
        <v>47</v>
      </c>
      <c r="E12113" s="5" t="s">
        <v>12859</v>
      </c>
      <c r="F12113" s="5" t="s">
        <v>11160</v>
      </c>
      <c r="G12113" s="7" t="s">
        <v>5</v>
      </c>
    </row>
    <row r="12114" spans="1:7" hidden="1" x14ac:dyDescent="0.3">
      <c r="A12114" s="7">
        <v>4753</v>
      </c>
      <c r="B12114" s="5" t="s">
        <v>2</v>
      </c>
      <c r="C12114" s="5" t="s">
        <v>45</v>
      </c>
      <c r="D12114" s="5" t="s">
        <v>47</v>
      </c>
      <c r="E12114" s="5" t="s">
        <v>12859</v>
      </c>
      <c r="F12114" s="5" t="s">
        <v>11162</v>
      </c>
      <c r="G12114" s="7" t="s">
        <v>5</v>
      </c>
    </row>
    <row r="12115" spans="1:7" hidden="1" x14ac:dyDescent="0.3">
      <c r="A12115" s="7">
        <v>4754</v>
      </c>
      <c r="B12115" s="5" t="s">
        <v>2</v>
      </c>
      <c r="C12115" s="5" t="s">
        <v>45</v>
      </c>
      <c r="D12115" s="5" t="s">
        <v>47</v>
      </c>
      <c r="E12115" s="5" t="s">
        <v>12859</v>
      </c>
      <c r="F12115" s="5" t="s">
        <v>11163</v>
      </c>
      <c r="G12115" s="7" t="s">
        <v>5</v>
      </c>
    </row>
    <row r="12116" spans="1:7" hidden="1" x14ac:dyDescent="0.3">
      <c r="A12116" s="7">
        <v>4755</v>
      </c>
      <c r="B12116" s="5" t="s">
        <v>2</v>
      </c>
      <c r="C12116" s="5" t="s">
        <v>45</v>
      </c>
      <c r="D12116" s="5" t="s">
        <v>47</v>
      </c>
      <c r="E12116" s="5" t="s">
        <v>12859</v>
      </c>
      <c r="F12116" s="5" t="s">
        <v>11164</v>
      </c>
      <c r="G12116" s="7" t="s">
        <v>5</v>
      </c>
    </row>
    <row r="12117" spans="1:7" hidden="1" x14ac:dyDescent="0.3">
      <c r="A12117" s="7">
        <v>4757</v>
      </c>
      <c r="B12117" s="5" t="s">
        <v>2</v>
      </c>
      <c r="C12117" s="5" t="s">
        <v>45</v>
      </c>
      <c r="D12117" s="5" t="s">
        <v>47</v>
      </c>
      <c r="E12117" s="5" t="s">
        <v>12859</v>
      </c>
      <c r="F12117" s="5" t="s">
        <v>11166</v>
      </c>
      <c r="G12117" s="7" t="s">
        <v>5</v>
      </c>
    </row>
    <row r="12118" spans="1:7" hidden="1" x14ac:dyDescent="0.3">
      <c r="A12118" s="7">
        <v>4758</v>
      </c>
      <c r="B12118" s="5" t="s">
        <v>2</v>
      </c>
      <c r="C12118" s="5" t="s">
        <v>45</v>
      </c>
      <c r="D12118" s="5" t="s">
        <v>47</v>
      </c>
      <c r="E12118" s="5" t="s">
        <v>12859</v>
      </c>
      <c r="F12118" s="5" t="s">
        <v>11167</v>
      </c>
      <c r="G12118" s="7" t="s">
        <v>5</v>
      </c>
    </row>
    <row r="12119" spans="1:7" hidden="1" x14ac:dyDescent="0.3">
      <c r="A12119" s="7">
        <v>4759</v>
      </c>
      <c r="B12119" s="5" t="s">
        <v>2</v>
      </c>
      <c r="C12119" s="5" t="s">
        <v>45</v>
      </c>
      <c r="D12119" s="5" t="s">
        <v>47</v>
      </c>
      <c r="E12119" s="5" t="s">
        <v>12859</v>
      </c>
      <c r="F12119" s="5" t="s">
        <v>11168</v>
      </c>
      <c r="G12119" s="7" t="s">
        <v>5</v>
      </c>
    </row>
    <row r="12120" spans="1:7" hidden="1" x14ac:dyDescent="0.3">
      <c r="A12120" s="7">
        <v>4760</v>
      </c>
      <c r="B12120" s="5" t="s">
        <v>2</v>
      </c>
      <c r="C12120" s="5" t="s">
        <v>45</v>
      </c>
      <c r="D12120" s="5" t="s">
        <v>47</v>
      </c>
      <c r="E12120" s="5" t="s">
        <v>12859</v>
      </c>
      <c r="F12120" s="5" t="s">
        <v>11169</v>
      </c>
      <c r="G12120" s="7" t="s">
        <v>5</v>
      </c>
    </row>
    <row r="12121" spans="1:7" hidden="1" x14ac:dyDescent="0.3">
      <c r="A12121" s="7">
        <v>4761</v>
      </c>
      <c r="B12121" s="5" t="s">
        <v>2</v>
      </c>
      <c r="C12121" s="5" t="s">
        <v>45</v>
      </c>
      <c r="D12121" s="5" t="s">
        <v>47</v>
      </c>
      <c r="E12121" s="5" t="s">
        <v>12859</v>
      </c>
      <c r="F12121" s="5" t="s">
        <v>11170</v>
      </c>
      <c r="G12121" s="7" t="s">
        <v>5</v>
      </c>
    </row>
    <row r="12122" spans="1:7" hidden="1" x14ac:dyDescent="0.3">
      <c r="A12122" s="7">
        <v>4762</v>
      </c>
      <c r="B12122" s="5" t="s">
        <v>2</v>
      </c>
      <c r="C12122" s="5" t="s">
        <v>45</v>
      </c>
      <c r="D12122" s="5" t="s">
        <v>47</v>
      </c>
      <c r="E12122" s="5" t="s">
        <v>12859</v>
      </c>
      <c r="F12122" s="5" t="s">
        <v>11171</v>
      </c>
      <c r="G12122" s="7" t="s">
        <v>5</v>
      </c>
    </row>
    <row r="12123" spans="1:7" hidden="1" x14ac:dyDescent="0.3">
      <c r="A12123" s="7">
        <v>4763</v>
      </c>
      <c r="B12123" s="5" t="s">
        <v>2</v>
      </c>
      <c r="C12123" s="5" t="s">
        <v>45</v>
      </c>
      <c r="D12123" s="5" t="s">
        <v>47</v>
      </c>
      <c r="E12123" s="5" t="s">
        <v>12859</v>
      </c>
      <c r="F12123" s="5" t="s">
        <v>11172</v>
      </c>
      <c r="G12123" s="7" t="s">
        <v>5</v>
      </c>
    </row>
    <row r="12124" spans="1:7" hidden="1" x14ac:dyDescent="0.3">
      <c r="A12124" s="7">
        <v>4764</v>
      </c>
      <c r="B12124" s="5" t="s">
        <v>2</v>
      </c>
      <c r="C12124" s="5" t="s">
        <v>45</v>
      </c>
      <c r="D12124" s="5" t="s">
        <v>47</v>
      </c>
      <c r="E12124" s="5" t="s">
        <v>12859</v>
      </c>
      <c r="F12124" s="5" t="s">
        <v>11173</v>
      </c>
      <c r="G12124" s="7" t="s">
        <v>5</v>
      </c>
    </row>
    <row r="12125" spans="1:7" hidden="1" x14ac:dyDescent="0.3">
      <c r="A12125" s="7">
        <v>4765</v>
      </c>
      <c r="B12125" s="5" t="s">
        <v>2</v>
      </c>
      <c r="C12125" s="5" t="s">
        <v>45</v>
      </c>
      <c r="D12125" s="5" t="s">
        <v>47</v>
      </c>
      <c r="E12125" s="5" t="s">
        <v>12859</v>
      </c>
      <c r="F12125" s="5" t="s">
        <v>11174</v>
      </c>
      <c r="G12125" s="7" t="s">
        <v>5</v>
      </c>
    </row>
    <row r="12126" spans="1:7" hidden="1" x14ac:dyDescent="0.3">
      <c r="A12126" s="7">
        <v>4767</v>
      </c>
      <c r="B12126" s="5" t="s">
        <v>2</v>
      </c>
      <c r="C12126" s="5" t="s">
        <v>45</v>
      </c>
      <c r="D12126" s="5" t="s">
        <v>47</v>
      </c>
      <c r="E12126" s="5" t="s">
        <v>12859</v>
      </c>
      <c r="F12126" s="5" t="s">
        <v>11176</v>
      </c>
      <c r="G12126" s="7" t="s">
        <v>5</v>
      </c>
    </row>
    <row r="12127" spans="1:7" hidden="1" x14ac:dyDescent="0.3">
      <c r="A12127" s="7">
        <v>4769</v>
      </c>
      <c r="B12127" s="5" t="s">
        <v>2</v>
      </c>
      <c r="C12127" s="5" t="s">
        <v>45</v>
      </c>
      <c r="D12127" s="5" t="s">
        <v>47</v>
      </c>
      <c r="E12127" s="5" t="s">
        <v>12859</v>
      </c>
      <c r="F12127" s="5" t="s">
        <v>11178</v>
      </c>
      <c r="G12127" s="7" t="s">
        <v>5</v>
      </c>
    </row>
    <row r="12128" spans="1:7" hidden="1" x14ac:dyDescent="0.3">
      <c r="A12128" s="7">
        <v>4770</v>
      </c>
      <c r="B12128" s="5" t="s">
        <v>2</v>
      </c>
      <c r="C12128" s="5" t="s">
        <v>45</v>
      </c>
      <c r="D12128" s="5" t="s">
        <v>47</v>
      </c>
      <c r="E12128" s="5" t="s">
        <v>12859</v>
      </c>
      <c r="F12128" s="5" t="s">
        <v>11179</v>
      </c>
      <c r="G12128" s="7" t="s">
        <v>5</v>
      </c>
    </row>
    <row r="12129" spans="1:7" hidden="1" x14ac:dyDescent="0.3">
      <c r="A12129" s="7">
        <v>4772</v>
      </c>
      <c r="B12129" s="5" t="s">
        <v>2</v>
      </c>
      <c r="C12129" s="5" t="s">
        <v>45</v>
      </c>
      <c r="D12129" s="5" t="s">
        <v>47</v>
      </c>
      <c r="E12129" s="5" t="s">
        <v>12859</v>
      </c>
      <c r="F12129" s="5" t="s">
        <v>11181</v>
      </c>
      <c r="G12129" s="7" t="s">
        <v>5</v>
      </c>
    </row>
    <row r="12130" spans="1:7" hidden="1" x14ac:dyDescent="0.3">
      <c r="A12130" s="7">
        <v>4773</v>
      </c>
      <c r="B12130" s="5" t="s">
        <v>2</v>
      </c>
      <c r="C12130" s="5" t="s">
        <v>45</v>
      </c>
      <c r="D12130" s="5" t="s">
        <v>47</v>
      </c>
      <c r="E12130" s="5" t="s">
        <v>12859</v>
      </c>
      <c r="F12130" s="5" t="s">
        <v>11182</v>
      </c>
      <c r="G12130" s="7" t="s">
        <v>5</v>
      </c>
    </row>
    <row r="12131" spans="1:7" hidden="1" x14ac:dyDescent="0.3">
      <c r="A12131" s="7">
        <v>4774</v>
      </c>
      <c r="B12131" s="5" t="s">
        <v>2</v>
      </c>
      <c r="C12131" s="5" t="s">
        <v>45</v>
      </c>
      <c r="D12131" s="5" t="s">
        <v>47</v>
      </c>
      <c r="E12131" s="5" t="s">
        <v>12859</v>
      </c>
      <c r="F12131" s="5" t="s">
        <v>11183</v>
      </c>
      <c r="G12131" s="7" t="s">
        <v>5</v>
      </c>
    </row>
    <row r="12132" spans="1:7" hidden="1" x14ac:dyDescent="0.3">
      <c r="A12132" s="7">
        <v>4776</v>
      </c>
      <c r="B12132" s="5" t="s">
        <v>2</v>
      </c>
      <c r="C12132" s="5" t="s">
        <v>45</v>
      </c>
      <c r="D12132" s="5" t="s">
        <v>47</v>
      </c>
      <c r="E12132" s="5" t="s">
        <v>12859</v>
      </c>
      <c r="F12132" s="5" t="s">
        <v>11185</v>
      </c>
      <c r="G12132" s="7" t="s">
        <v>5</v>
      </c>
    </row>
    <row r="12133" spans="1:7" hidden="1" x14ac:dyDescent="0.3">
      <c r="A12133" s="7">
        <v>4777</v>
      </c>
      <c r="B12133" s="5" t="s">
        <v>2</v>
      </c>
      <c r="C12133" s="5" t="s">
        <v>45</v>
      </c>
      <c r="D12133" s="5" t="s">
        <v>47</v>
      </c>
      <c r="E12133" s="5" t="s">
        <v>12859</v>
      </c>
      <c r="F12133" s="5" t="s">
        <v>11186</v>
      </c>
      <c r="G12133" s="7" t="s">
        <v>5</v>
      </c>
    </row>
    <row r="12134" spans="1:7" hidden="1" x14ac:dyDescent="0.3">
      <c r="A12134" s="7">
        <v>4778</v>
      </c>
      <c r="B12134" s="5" t="s">
        <v>2</v>
      </c>
      <c r="C12134" s="5" t="s">
        <v>45</v>
      </c>
      <c r="D12134" s="5" t="s">
        <v>47</v>
      </c>
      <c r="E12134" s="5" t="s">
        <v>12859</v>
      </c>
      <c r="F12134" s="5" t="s">
        <v>11187</v>
      </c>
      <c r="G12134" s="7" t="s">
        <v>5</v>
      </c>
    </row>
    <row r="12135" spans="1:7" hidden="1" x14ac:dyDescent="0.3">
      <c r="A12135" s="7">
        <v>4779</v>
      </c>
      <c r="B12135" s="5" t="s">
        <v>2</v>
      </c>
      <c r="C12135" s="5" t="s">
        <v>45</v>
      </c>
      <c r="D12135" s="5" t="s">
        <v>47</v>
      </c>
      <c r="E12135" s="5" t="s">
        <v>12859</v>
      </c>
      <c r="F12135" s="5" t="s">
        <v>11108</v>
      </c>
      <c r="G12135" s="7" t="s">
        <v>5</v>
      </c>
    </row>
    <row r="12136" spans="1:7" hidden="1" x14ac:dyDescent="0.3">
      <c r="A12136" s="7">
        <v>4781</v>
      </c>
      <c r="B12136" s="5" t="s">
        <v>2</v>
      </c>
      <c r="C12136" s="5" t="s">
        <v>45</v>
      </c>
      <c r="D12136" s="5" t="s">
        <v>47</v>
      </c>
      <c r="E12136" s="5" t="s">
        <v>12859</v>
      </c>
      <c r="F12136" s="5" t="s">
        <v>11189</v>
      </c>
      <c r="G12136" s="7" t="s">
        <v>5</v>
      </c>
    </row>
    <row r="12137" spans="1:7" hidden="1" x14ac:dyDescent="0.3">
      <c r="A12137" s="7">
        <v>4782</v>
      </c>
      <c r="B12137" s="5" t="s">
        <v>2</v>
      </c>
      <c r="C12137" s="5" t="s">
        <v>45</v>
      </c>
      <c r="D12137" s="5" t="s">
        <v>47</v>
      </c>
      <c r="E12137" s="5" t="s">
        <v>12859</v>
      </c>
      <c r="F12137" s="5" t="s">
        <v>11190</v>
      </c>
      <c r="G12137" s="7" t="s">
        <v>5</v>
      </c>
    </row>
    <row r="12138" spans="1:7" hidden="1" x14ac:dyDescent="0.3">
      <c r="A12138" s="7">
        <v>4783</v>
      </c>
      <c r="B12138" s="5" t="s">
        <v>2</v>
      </c>
      <c r="C12138" s="5" t="s">
        <v>45</v>
      </c>
      <c r="D12138" s="5" t="s">
        <v>47</v>
      </c>
      <c r="E12138" s="5" t="s">
        <v>12859</v>
      </c>
      <c r="F12138" s="5" t="s">
        <v>11191</v>
      </c>
      <c r="G12138" s="7" t="s">
        <v>5</v>
      </c>
    </row>
    <row r="12139" spans="1:7" hidden="1" x14ac:dyDescent="0.3">
      <c r="A12139" s="7">
        <v>4784</v>
      </c>
      <c r="B12139" s="5" t="s">
        <v>2</v>
      </c>
      <c r="C12139" s="5" t="s">
        <v>45</v>
      </c>
      <c r="D12139" s="5" t="s">
        <v>47</v>
      </c>
      <c r="E12139" s="5" t="s">
        <v>12859</v>
      </c>
      <c r="F12139" s="5" t="s">
        <v>11192</v>
      </c>
      <c r="G12139" s="7" t="s">
        <v>5</v>
      </c>
    </row>
    <row r="12140" spans="1:7" hidden="1" x14ac:dyDescent="0.3">
      <c r="A12140" s="7">
        <v>4786</v>
      </c>
      <c r="B12140" s="5" t="s">
        <v>2</v>
      </c>
      <c r="C12140" s="5" t="s">
        <v>45</v>
      </c>
      <c r="D12140" s="5" t="s">
        <v>47</v>
      </c>
      <c r="E12140" s="5" t="s">
        <v>12859</v>
      </c>
      <c r="F12140" s="5" t="s">
        <v>11194</v>
      </c>
      <c r="G12140" s="7" t="s">
        <v>5</v>
      </c>
    </row>
    <row r="12141" spans="1:7" hidden="1" x14ac:dyDescent="0.3">
      <c r="A12141" s="7">
        <v>4788</v>
      </c>
      <c r="B12141" s="5" t="s">
        <v>2</v>
      </c>
      <c r="C12141" s="5" t="s">
        <v>45</v>
      </c>
      <c r="D12141" s="5" t="s">
        <v>47</v>
      </c>
      <c r="E12141" s="5" t="s">
        <v>12859</v>
      </c>
      <c r="F12141" s="5" t="s">
        <v>11196</v>
      </c>
      <c r="G12141" s="7" t="s">
        <v>5</v>
      </c>
    </row>
    <row r="12142" spans="1:7" hidden="1" x14ac:dyDescent="0.3">
      <c r="A12142" s="7">
        <v>4789</v>
      </c>
      <c r="B12142" s="5" t="s">
        <v>2</v>
      </c>
      <c r="C12142" s="5" t="s">
        <v>45</v>
      </c>
      <c r="D12142" s="5" t="s">
        <v>47</v>
      </c>
      <c r="E12142" s="5" t="s">
        <v>12859</v>
      </c>
      <c r="F12142" s="5" t="s">
        <v>11197</v>
      </c>
      <c r="G12142" s="7" t="s">
        <v>5</v>
      </c>
    </row>
    <row r="12143" spans="1:7" hidden="1" x14ac:dyDescent="0.3">
      <c r="A12143" s="7">
        <v>4790</v>
      </c>
      <c r="B12143" s="5" t="s">
        <v>2</v>
      </c>
      <c r="C12143" s="5" t="s">
        <v>45</v>
      </c>
      <c r="D12143" s="5" t="s">
        <v>47</v>
      </c>
      <c r="E12143" s="5" t="s">
        <v>12859</v>
      </c>
      <c r="F12143" s="5" t="s">
        <v>11198</v>
      </c>
      <c r="G12143" s="7" t="s">
        <v>5</v>
      </c>
    </row>
    <row r="12144" spans="1:7" hidden="1" x14ac:dyDescent="0.3">
      <c r="A12144" s="7">
        <v>4791</v>
      </c>
      <c r="B12144" s="5" t="s">
        <v>2</v>
      </c>
      <c r="C12144" s="5" t="s">
        <v>45</v>
      </c>
      <c r="D12144" s="5" t="s">
        <v>47</v>
      </c>
      <c r="E12144" s="5" t="s">
        <v>12859</v>
      </c>
      <c r="F12144" s="5" t="s">
        <v>11199</v>
      </c>
      <c r="G12144" s="7" t="s">
        <v>5</v>
      </c>
    </row>
    <row r="12145" spans="1:7" hidden="1" x14ac:dyDescent="0.3">
      <c r="A12145" s="7">
        <v>4792</v>
      </c>
      <c r="B12145" s="5" t="s">
        <v>2</v>
      </c>
      <c r="C12145" s="5" t="s">
        <v>45</v>
      </c>
      <c r="D12145" s="5" t="s">
        <v>47</v>
      </c>
      <c r="E12145" s="5" t="s">
        <v>12859</v>
      </c>
      <c r="F12145" s="5" t="s">
        <v>11200</v>
      </c>
      <c r="G12145" s="7" t="s">
        <v>5</v>
      </c>
    </row>
    <row r="12146" spans="1:7" hidden="1" x14ac:dyDescent="0.3">
      <c r="A12146" s="7">
        <v>4793</v>
      </c>
      <c r="B12146" s="5" t="s">
        <v>2</v>
      </c>
      <c r="C12146" s="5" t="s">
        <v>45</v>
      </c>
      <c r="D12146" s="5" t="s">
        <v>47</v>
      </c>
      <c r="E12146" s="5" t="s">
        <v>12859</v>
      </c>
      <c r="F12146" s="5" t="s">
        <v>11201</v>
      </c>
      <c r="G12146" s="7" t="s">
        <v>5</v>
      </c>
    </row>
    <row r="12147" spans="1:7" hidden="1" x14ac:dyDescent="0.3">
      <c r="A12147" s="7">
        <v>4794</v>
      </c>
      <c r="B12147" s="5" t="s">
        <v>2</v>
      </c>
      <c r="C12147" s="5" t="s">
        <v>45</v>
      </c>
      <c r="D12147" s="5" t="s">
        <v>47</v>
      </c>
      <c r="E12147" s="5" t="s">
        <v>12859</v>
      </c>
      <c r="F12147" s="5" t="s">
        <v>11202</v>
      </c>
      <c r="G12147" s="7" t="s">
        <v>5</v>
      </c>
    </row>
    <row r="12148" spans="1:7" hidden="1" x14ac:dyDescent="0.3">
      <c r="A12148" s="7">
        <v>4795</v>
      </c>
      <c r="B12148" s="5" t="s">
        <v>2</v>
      </c>
      <c r="C12148" s="5" t="s">
        <v>45</v>
      </c>
      <c r="D12148" s="5" t="s">
        <v>47</v>
      </c>
      <c r="E12148" s="5" t="s">
        <v>12859</v>
      </c>
      <c r="F12148" s="5" t="s">
        <v>11203</v>
      </c>
      <c r="G12148" s="7" t="s">
        <v>5</v>
      </c>
    </row>
    <row r="12149" spans="1:7" hidden="1" x14ac:dyDescent="0.3">
      <c r="A12149" s="7">
        <v>4796</v>
      </c>
      <c r="B12149" s="5" t="s">
        <v>2</v>
      </c>
      <c r="C12149" s="5" t="s">
        <v>45</v>
      </c>
      <c r="D12149" s="5" t="s">
        <v>47</v>
      </c>
      <c r="E12149" s="5" t="s">
        <v>12859</v>
      </c>
      <c r="F12149" s="5" t="s">
        <v>11204</v>
      </c>
      <c r="G12149" s="7" t="s">
        <v>5</v>
      </c>
    </row>
    <row r="12150" spans="1:7" hidden="1" x14ac:dyDescent="0.3">
      <c r="A12150" s="7">
        <v>4797</v>
      </c>
      <c r="B12150" s="5" t="s">
        <v>2</v>
      </c>
      <c r="C12150" s="5" t="s">
        <v>45</v>
      </c>
      <c r="D12150" s="5" t="s">
        <v>47</v>
      </c>
      <c r="E12150" s="5" t="s">
        <v>12859</v>
      </c>
      <c r="F12150" s="5" t="s">
        <v>11205</v>
      </c>
      <c r="G12150" s="7" t="s">
        <v>5</v>
      </c>
    </row>
    <row r="12151" spans="1:7" hidden="1" x14ac:dyDescent="0.3">
      <c r="A12151" s="7">
        <v>4798</v>
      </c>
      <c r="B12151" s="5" t="s">
        <v>2</v>
      </c>
      <c r="C12151" s="5" t="s">
        <v>45</v>
      </c>
      <c r="D12151" s="5" t="s">
        <v>47</v>
      </c>
      <c r="E12151" s="5" t="s">
        <v>12859</v>
      </c>
      <c r="F12151" s="5" t="s">
        <v>11206</v>
      </c>
      <c r="G12151" s="7" t="s">
        <v>5</v>
      </c>
    </row>
    <row r="12152" spans="1:7" hidden="1" x14ac:dyDescent="0.3">
      <c r="A12152" s="7">
        <v>4799</v>
      </c>
      <c r="B12152" s="5" t="s">
        <v>2</v>
      </c>
      <c r="C12152" s="5" t="s">
        <v>45</v>
      </c>
      <c r="D12152" s="5" t="s">
        <v>47</v>
      </c>
      <c r="E12152" s="5" t="s">
        <v>12859</v>
      </c>
      <c r="F12152" s="5" t="s">
        <v>11207</v>
      </c>
      <c r="G12152" s="7" t="s">
        <v>5</v>
      </c>
    </row>
    <row r="12153" spans="1:7" hidden="1" x14ac:dyDescent="0.3">
      <c r="A12153" s="7">
        <v>4800</v>
      </c>
      <c r="B12153" s="5" t="s">
        <v>2</v>
      </c>
      <c r="C12153" s="5" t="s">
        <v>45</v>
      </c>
      <c r="D12153" s="5" t="s">
        <v>47</v>
      </c>
      <c r="E12153" s="5" t="s">
        <v>12859</v>
      </c>
      <c r="F12153" s="5" t="s">
        <v>11208</v>
      </c>
      <c r="G12153" s="7" t="s">
        <v>5</v>
      </c>
    </row>
    <row r="12154" spans="1:7" hidden="1" x14ac:dyDescent="0.3">
      <c r="A12154" s="7">
        <v>4801</v>
      </c>
      <c r="B12154" s="5" t="s">
        <v>2</v>
      </c>
      <c r="C12154" s="5" t="s">
        <v>45</v>
      </c>
      <c r="D12154" s="5" t="s">
        <v>47</v>
      </c>
      <c r="E12154" s="5" t="s">
        <v>12859</v>
      </c>
      <c r="F12154" s="5" t="s">
        <v>11209</v>
      </c>
      <c r="G12154" s="7" t="s">
        <v>5</v>
      </c>
    </row>
    <row r="12155" spans="1:7" hidden="1" x14ac:dyDescent="0.3">
      <c r="A12155" s="7">
        <v>4802</v>
      </c>
      <c r="B12155" s="5" t="s">
        <v>2</v>
      </c>
      <c r="C12155" s="5" t="s">
        <v>45</v>
      </c>
      <c r="D12155" s="5" t="s">
        <v>47</v>
      </c>
      <c r="E12155" s="5" t="s">
        <v>12859</v>
      </c>
      <c r="F12155" s="5" t="s">
        <v>11210</v>
      </c>
      <c r="G12155" s="7" t="s">
        <v>5</v>
      </c>
    </row>
    <row r="12156" spans="1:7" hidden="1" x14ac:dyDescent="0.3">
      <c r="A12156" s="7">
        <v>4803</v>
      </c>
      <c r="B12156" s="5" t="s">
        <v>2</v>
      </c>
      <c r="C12156" s="5" t="s">
        <v>45</v>
      </c>
      <c r="D12156" s="5" t="s">
        <v>47</v>
      </c>
      <c r="E12156" s="5" t="s">
        <v>12859</v>
      </c>
      <c r="F12156" s="5" t="s">
        <v>11211</v>
      </c>
      <c r="G12156" s="7" t="s">
        <v>5</v>
      </c>
    </row>
    <row r="12157" spans="1:7" hidden="1" x14ac:dyDescent="0.3">
      <c r="A12157" s="7">
        <v>4804</v>
      </c>
      <c r="B12157" s="5" t="s">
        <v>2</v>
      </c>
      <c r="C12157" s="5" t="s">
        <v>45</v>
      </c>
      <c r="D12157" s="5" t="s">
        <v>47</v>
      </c>
      <c r="E12157" s="5" t="s">
        <v>12859</v>
      </c>
      <c r="F12157" s="5" t="s">
        <v>11212</v>
      </c>
      <c r="G12157" s="7" t="s">
        <v>5</v>
      </c>
    </row>
    <row r="12158" spans="1:7" hidden="1" x14ac:dyDescent="0.3">
      <c r="A12158" s="7">
        <v>4805</v>
      </c>
      <c r="B12158" s="5" t="s">
        <v>2</v>
      </c>
      <c r="C12158" s="5" t="s">
        <v>45</v>
      </c>
      <c r="D12158" s="5" t="s">
        <v>47</v>
      </c>
      <c r="E12158" s="5" t="s">
        <v>12859</v>
      </c>
      <c r="F12158" s="5" t="s">
        <v>11213</v>
      </c>
      <c r="G12158" s="7" t="s">
        <v>5</v>
      </c>
    </row>
    <row r="12159" spans="1:7" hidden="1" x14ac:dyDescent="0.3">
      <c r="A12159" s="7">
        <v>4806</v>
      </c>
      <c r="B12159" s="5" t="s">
        <v>2</v>
      </c>
      <c r="C12159" s="5" t="s">
        <v>45</v>
      </c>
      <c r="D12159" s="5" t="s">
        <v>47</v>
      </c>
      <c r="E12159" s="5" t="s">
        <v>12859</v>
      </c>
      <c r="F12159" s="5" t="s">
        <v>11214</v>
      </c>
      <c r="G12159" s="7" t="s">
        <v>5</v>
      </c>
    </row>
    <row r="12160" spans="1:7" hidden="1" x14ac:dyDescent="0.3">
      <c r="A12160" s="7">
        <v>4809</v>
      </c>
      <c r="B12160" s="5" t="s">
        <v>2</v>
      </c>
      <c r="C12160" s="5" t="s">
        <v>45</v>
      </c>
      <c r="D12160" s="5" t="s">
        <v>47</v>
      </c>
      <c r="E12160" s="5" t="s">
        <v>12859</v>
      </c>
      <c r="F12160" s="5" t="s">
        <v>11217</v>
      </c>
      <c r="G12160" s="7" t="s">
        <v>5</v>
      </c>
    </row>
    <row r="12161" spans="1:7" hidden="1" x14ac:dyDescent="0.3">
      <c r="A12161" s="7">
        <v>4810</v>
      </c>
      <c r="B12161" s="5" t="s">
        <v>2</v>
      </c>
      <c r="C12161" s="5" t="s">
        <v>45</v>
      </c>
      <c r="D12161" s="5" t="s">
        <v>47</v>
      </c>
      <c r="E12161" s="5" t="s">
        <v>12859</v>
      </c>
      <c r="F12161" s="5" t="s">
        <v>11218</v>
      </c>
      <c r="G12161" s="7" t="s">
        <v>5</v>
      </c>
    </row>
    <row r="12162" spans="1:7" hidden="1" x14ac:dyDescent="0.3">
      <c r="A12162" s="7">
        <v>4811</v>
      </c>
      <c r="B12162" s="5" t="s">
        <v>2</v>
      </c>
      <c r="C12162" s="5" t="s">
        <v>45</v>
      </c>
      <c r="D12162" s="5" t="s">
        <v>47</v>
      </c>
      <c r="E12162" s="5" t="s">
        <v>12859</v>
      </c>
      <c r="F12162" s="5" t="s">
        <v>11219</v>
      </c>
      <c r="G12162" s="7" t="s">
        <v>5</v>
      </c>
    </row>
    <row r="12163" spans="1:7" hidden="1" x14ac:dyDescent="0.3">
      <c r="A12163" s="7">
        <v>4812</v>
      </c>
      <c r="B12163" s="5" t="s">
        <v>2</v>
      </c>
      <c r="C12163" s="5" t="s">
        <v>45</v>
      </c>
      <c r="D12163" s="5" t="s">
        <v>47</v>
      </c>
      <c r="E12163" s="5" t="s">
        <v>12859</v>
      </c>
      <c r="F12163" s="5" t="s">
        <v>11220</v>
      </c>
      <c r="G12163" s="7" t="s">
        <v>5</v>
      </c>
    </row>
    <row r="12164" spans="1:7" hidden="1" x14ac:dyDescent="0.3">
      <c r="A12164" s="7">
        <v>4813</v>
      </c>
      <c r="B12164" s="5" t="s">
        <v>2</v>
      </c>
      <c r="C12164" s="5" t="s">
        <v>45</v>
      </c>
      <c r="D12164" s="5" t="s">
        <v>47</v>
      </c>
      <c r="E12164" s="5" t="s">
        <v>12859</v>
      </c>
      <c r="F12164" s="5" t="s">
        <v>11221</v>
      </c>
      <c r="G12164" s="7" t="s">
        <v>5</v>
      </c>
    </row>
    <row r="12165" spans="1:7" hidden="1" x14ac:dyDescent="0.3">
      <c r="A12165" s="7">
        <v>4814</v>
      </c>
      <c r="B12165" s="5" t="s">
        <v>2</v>
      </c>
      <c r="C12165" s="5" t="s">
        <v>45</v>
      </c>
      <c r="D12165" s="5" t="s">
        <v>47</v>
      </c>
      <c r="E12165" s="5" t="s">
        <v>12859</v>
      </c>
      <c r="F12165" s="5" t="s">
        <v>11222</v>
      </c>
      <c r="G12165" s="7" t="s">
        <v>5</v>
      </c>
    </row>
    <row r="12166" spans="1:7" hidden="1" x14ac:dyDescent="0.3">
      <c r="A12166" s="7">
        <v>4815</v>
      </c>
      <c r="B12166" s="5" t="s">
        <v>2</v>
      </c>
      <c r="C12166" s="5" t="s">
        <v>45</v>
      </c>
      <c r="D12166" s="5" t="s">
        <v>47</v>
      </c>
      <c r="E12166" s="5" t="s">
        <v>12859</v>
      </c>
      <c r="F12166" s="5" t="s">
        <v>11223</v>
      </c>
      <c r="G12166" s="7" t="s">
        <v>5</v>
      </c>
    </row>
    <row r="12167" spans="1:7" hidden="1" x14ac:dyDescent="0.3">
      <c r="A12167" s="7">
        <v>4816</v>
      </c>
      <c r="B12167" s="5" t="s">
        <v>2</v>
      </c>
      <c r="C12167" s="5" t="s">
        <v>45</v>
      </c>
      <c r="D12167" s="5" t="s">
        <v>47</v>
      </c>
      <c r="E12167" s="5" t="s">
        <v>12859</v>
      </c>
      <c r="F12167" s="5" t="s">
        <v>11224</v>
      </c>
      <c r="G12167" s="7" t="s">
        <v>5</v>
      </c>
    </row>
    <row r="12168" spans="1:7" hidden="1" x14ac:dyDescent="0.3">
      <c r="A12168" s="7">
        <v>4817</v>
      </c>
      <c r="B12168" s="5" t="s">
        <v>2</v>
      </c>
      <c r="C12168" s="5" t="s">
        <v>45</v>
      </c>
      <c r="D12168" s="5" t="s">
        <v>47</v>
      </c>
      <c r="E12168" s="5" t="s">
        <v>12859</v>
      </c>
      <c r="F12168" s="5" t="s">
        <v>11225</v>
      </c>
      <c r="G12168" s="7" t="s">
        <v>5</v>
      </c>
    </row>
    <row r="12169" spans="1:7" hidden="1" x14ac:dyDescent="0.3">
      <c r="A12169" s="7">
        <v>4818</v>
      </c>
      <c r="B12169" s="5" t="s">
        <v>2</v>
      </c>
      <c r="C12169" s="5" t="s">
        <v>45</v>
      </c>
      <c r="D12169" s="5" t="s">
        <v>47</v>
      </c>
      <c r="E12169" s="5" t="s">
        <v>12859</v>
      </c>
      <c r="F12169" s="5" t="s">
        <v>11226</v>
      </c>
      <c r="G12169" s="7" t="s">
        <v>5</v>
      </c>
    </row>
    <row r="12170" spans="1:7" hidden="1" x14ac:dyDescent="0.3">
      <c r="A12170" s="7">
        <v>4819</v>
      </c>
      <c r="B12170" s="5" t="s">
        <v>2</v>
      </c>
      <c r="C12170" s="5" t="s">
        <v>45</v>
      </c>
      <c r="D12170" s="5" t="s">
        <v>47</v>
      </c>
      <c r="E12170" s="5" t="s">
        <v>12859</v>
      </c>
      <c r="F12170" s="5" t="s">
        <v>11227</v>
      </c>
      <c r="G12170" s="7" t="s">
        <v>5</v>
      </c>
    </row>
    <row r="12171" spans="1:7" hidden="1" x14ac:dyDescent="0.3">
      <c r="A12171" s="7">
        <v>4820</v>
      </c>
      <c r="B12171" s="5" t="s">
        <v>2</v>
      </c>
      <c r="C12171" s="5" t="s">
        <v>45</v>
      </c>
      <c r="D12171" s="5" t="s">
        <v>47</v>
      </c>
      <c r="E12171" s="5" t="s">
        <v>12859</v>
      </c>
      <c r="F12171" s="5" t="s">
        <v>11228</v>
      </c>
      <c r="G12171" s="7" t="s">
        <v>5</v>
      </c>
    </row>
    <row r="12172" spans="1:7" hidden="1" x14ac:dyDescent="0.3">
      <c r="A12172" s="7">
        <v>4821</v>
      </c>
      <c r="B12172" s="5" t="s">
        <v>2</v>
      </c>
      <c r="C12172" s="5" t="s">
        <v>45</v>
      </c>
      <c r="D12172" s="5" t="s">
        <v>47</v>
      </c>
      <c r="E12172" s="5" t="s">
        <v>12859</v>
      </c>
      <c r="F12172" s="5" t="s">
        <v>11229</v>
      </c>
      <c r="G12172" s="7" t="s">
        <v>5</v>
      </c>
    </row>
    <row r="12173" spans="1:7" hidden="1" x14ac:dyDescent="0.3">
      <c r="A12173" s="7">
        <v>4823</v>
      </c>
      <c r="B12173" s="5" t="s">
        <v>2</v>
      </c>
      <c r="C12173" s="5" t="s">
        <v>45</v>
      </c>
      <c r="D12173" s="5" t="s">
        <v>47</v>
      </c>
      <c r="E12173" s="5" t="s">
        <v>12859</v>
      </c>
      <c r="F12173" s="5" t="s">
        <v>11231</v>
      </c>
      <c r="G12173" s="7" t="s">
        <v>5</v>
      </c>
    </row>
    <row r="12174" spans="1:7" hidden="1" x14ac:dyDescent="0.3">
      <c r="A12174" s="7">
        <v>4824</v>
      </c>
      <c r="B12174" s="5" t="s">
        <v>2</v>
      </c>
      <c r="C12174" s="5" t="s">
        <v>45</v>
      </c>
      <c r="D12174" s="5" t="s">
        <v>47</v>
      </c>
      <c r="E12174" s="5" t="s">
        <v>12859</v>
      </c>
      <c r="F12174" s="5" t="s">
        <v>11232</v>
      </c>
      <c r="G12174" s="7" t="s">
        <v>5</v>
      </c>
    </row>
    <row r="12175" spans="1:7" hidden="1" x14ac:dyDescent="0.3">
      <c r="A12175" s="7">
        <v>4826</v>
      </c>
      <c r="B12175" s="5" t="s">
        <v>2</v>
      </c>
      <c r="C12175" s="5" t="s">
        <v>45</v>
      </c>
      <c r="D12175" s="5" t="s">
        <v>47</v>
      </c>
      <c r="E12175" s="5" t="s">
        <v>12859</v>
      </c>
      <c r="F12175" s="5" t="s">
        <v>11234</v>
      </c>
      <c r="G12175" s="7" t="s">
        <v>5</v>
      </c>
    </row>
    <row r="12176" spans="1:7" hidden="1" x14ac:dyDescent="0.3">
      <c r="A12176" s="7">
        <v>4827</v>
      </c>
      <c r="B12176" s="5" t="s">
        <v>2</v>
      </c>
      <c r="C12176" s="5" t="s">
        <v>45</v>
      </c>
      <c r="D12176" s="5" t="s">
        <v>47</v>
      </c>
      <c r="E12176" s="5" t="s">
        <v>12859</v>
      </c>
      <c r="F12176" s="5" t="s">
        <v>11235</v>
      </c>
      <c r="G12176" s="7" t="s">
        <v>5</v>
      </c>
    </row>
    <row r="12177" spans="1:7" hidden="1" x14ac:dyDescent="0.3">
      <c r="A12177" s="7">
        <v>4828</v>
      </c>
      <c r="B12177" s="5" t="s">
        <v>2</v>
      </c>
      <c r="C12177" s="5" t="s">
        <v>45</v>
      </c>
      <c r="D12177" s="5" t="s">
        <v>47</v>
      </c>
      <c r="E12177" s="5" t="s">
        <v>12859</v>
      </c>
      <c r="F12177" s="5" t="s">
        <v>11236</v>
      </c>
      <c r="G12177" s="7" t="s">
        <v>5</v>
      </c>
    </row>
    <row r="12178" spans="1:7" hidden="1" x14ac:dyDescent="0.3">
      <c r="A12178" s="7">
        <v>4829</v>
      </c>
      <c r="B12178" s="5" t="s">
        <v>2</v>
      </c>
      <c r="C12178" s="5" t="s">
        <v>45</v>
      </c>
      <c r="D12178" s="5" t="s">
        <v>47</v>
      </c>
      <c r="E12178" s="5" t="s">
        <v>12859</v>
      </c>
      <c r="F12178" s="5" t="s">
        <v>11237</v>
      </c>
      <c r="G12178" s="7" t="s">
        <v>5</v>
      </c>
    </row>
    <row r="12179" spans="1:7" hidden="1" x14ac:dyDescent="0.3">
      <c r="A12179" s="7">
        <v>4831</v>
      </c>
      <c r="B12179" s="5" t="s">
        <v>2</v>
      </c>
      <c r="C12179" s="5" t="s">
        <v>45</v>
      </c>
      <c r="D12179" s="5" t="s">
        <v>47</v>
      </c>
      <c r="E12179" s="5" t="s">
        <v>12859</v>
      </c>
      <c r="F12179" s="5" t="s">
        <v>11239</v>
      </c>
      <c r="G12179" s="7" t="s">
        <v>5</v>
      </c>
    </row>
    <row r="12180" spans="1:7" hidden="1" x14ac:dyDescent="0.3">
      <c r="A12180" s="7">
        <v>4832</v>
      </c>
      <c r="B12180" s="5" t="s">
        <v>2</v>
      </c>
      <c r="C12180" s="5" t="s">
        <v>45</v>
      </c>
      <c r="D12180" s="5" t="s">
        <v>47</v>
      </c>
      <c r="E12180" s="5" t="s">
        <v>12859</v>
      </c>
      <c r="F12180" s="5" t="s">
        <v>11240</v>
      </c>
      <c r="G12180" s="7" t="s">
        <v>5</v>
      </c>
    </row>
    <row r="12181" spans="1:7" hidden="1" x14ac:dyDescent="0.3">
      <c r="A12181" s="7">
        <v>4833</v>
      </c>
      <c r="B12181" s="5" t="s">
        <v>2</v>
      </c>
      <c r="C12181" s="5" t="s">
        <v>45</v>
      </c>
      <c r="D12181" s="5" t="s">
        <v>47</v>
      </c>
      <c r="E12181" s="5" t="s">
        <v>12859</v>
      </c>
      <c r="F12181" s="5" t="s">
        <v>11241</v>
      </c>
      <c r="G12181" s="7" t="s">
        <v>5</v>
      </c>
    </row>
    <row r="12182" spans="1:7" hidden="1" x14ac:dyDescent="0.3">
      <c r="A12182" s="7">
        <v>4834</v>
      </c>
      <c r="B12182" s="5" t="s">
        <v>2</v>
      </c>
      <c r="C12182" s="5" t="s">
        <v>45</v>
      </c>
      <c r="D12182" s="5" t="s">
        <v>47</v>
      </c>
      <c r="E12182" s="5" t="s">
        <v>12859</v>
      </c>
      <c r="F12182" s="5" t="s">
        <v>11242</v>
      </c>
      <c r="G12182" s="7" t="s">
        <v>5</v>
      </c>
    </row>
    <row r="12183" spans="1:7" hidden="1" x14ac:dyDescent="0.3">
      <c r="A12183" s="7">
        <v>4835</v>
      </c>
      <c r="B12183" s="5" t="s">
        <v>2</v>
      </c>
      <c r="C12183" s="5" t="s">
        <v>45</v>
      </c>
      <c r="D12183" s="5" t="s">
        <v>47</v>
      </c>
      <c r="E12183" s="5" t="s">
        <v>12859</v>
      </c>
      <c r="F12183" s="5" t="s">
        <v>11243</v>
      </c>
      <c r="G12183" s="7" t="s">
        <v>5</v>
      </c>
    </row>
    <row r="12184" spans="1:7" hidden="1" x14ac:dyDescent="0.3">
      <c r="A12184" s="7">
        <v>4836</v>
      </c>
      <c r="B12184" s="5" t="s">
        <v>2</v>
      </c>
      <c r="C12184" s="5" t="s">
        <v>45</v>
      </c>
      <c r="D12184" s="5" t="s">
        <v>47</v>
      </c>
      <c r="E12184" s="5" t="s">
        <v>12859</v>
      </c>
      <c r="F12184" s="5" t="s">
        <v>11244</v>
      </c>
      <c r="G12184" s="7" t="s">
        <v>5</v>
      </c>
    </row>
    <row r="12185" spans="1:7" hidden="1" x14ac:dyDescent="0.3">
      <c r="A12185" s="7">
        <v>4837</v>
      </c>
      <c r="B12185" s="5" t="s">
        <v>2</v>
      </c>
      <c r="C12185" s="5" t="s">
        <v>45</v>
      </c>
      <c r="D12185" s="5" t="s">
        <v>47</v>
      </c>
      <c r="E12185" s="5" t="s">
        <v>12859</v>
      </c>
      <c r="F12185" s="5" t="s">
        <v>11245</v>
      </c>
      <c r="G12185" s="7" t="s">
        <v>5</v>
      </c>
    </row>
    <row r="12186" spans="1:7" hidden="1" x14ac:dyDescent="0.3">
      <c r="A12186" s="7">
        <v>4838</v>
      </c>
      <c r="B12186" s="5" t="s">
        <v>2</v>
      </c>
      <c r="C12186" s="5" t="s">
        <v>45</v>
      </c>
      <c r="D12186" s="5" t="s">
        <v>47</v>
      </c>
      <c r="E12186" s="5" t="s">
        <v>12859</v>
      </c>
      <c r="F12186" s="5" t="s">
        <v>11246</v>
      </c>
      <c r="G12186" s="7" t="s">
        <v>5</v>
      </c>
    </row>
    <row r="12187" spans="1:7" hidden="1" x14ac:dyDescent="0.3">
      <c r="A12187" s="7">
        <v>4839</v>
      </c>
      <c r="B12187" s="5" t="s">
        <v>2</v>
      </c>
      <c r="C12187" s="5" t="s">
        <v>45</v>
      </c>
      <c r="D12187" s="5" t="s">
        <v>47</v>
      </c>
      <c r="E12187" s="5" t="s">
        <v>12859</v>
      </c>
      <c r="F12187" s="5" t="s">
        <v>11247</v>
      </c>
      <c r="G12187" s="7" t="s">
        <v>5</v>
      </c>
    </row>
    <row r="12188" spans="1:7" hidden="1" x14ac:dyDescent="0.3">
      <c r="A12188" s="7">
        <v>4841</v>
      </c>
      <c r="B12188" s="5" t="s">
        <v>2</v>
      </c>
      <c r="C12188" s="5" t="s">
        <v>45</v>
      </c>
      <c r="D12188" s="5" t="s">
        <v>47</v>
      </c>
      <c r="E12188" s="5" t="s">
        <v>12859</v>
      </c>
      <c r="F12188" s="5" t="s">
        <v>11249</v>
      </c>
      <c r="G12188" s="7" t="s">
        <v>5</v>
      </c>
    </row>
    <row r="12189" spans="1:7" hidden="1" x14ac:dyDescent="0.3">
      <c r="A12189" s="7">
        <v>4842</v>
      </c>
      <c r="B12189" s="5" t="s">
        <v>2</v>
      </c>
      <c r="C12189" s="5" t="s">
        <v>45</v>
      </c>
      <c r="D12189" s="5" t="s">
        <v>47</v>
      </c>
      <c r="E12189" s="5" t="s">
        <v>12859</v>
      </c>
      <c r="F12189" s="5" t="s">
        <v>11250</v>
      </c>
      <c r="G12189" s="7" t="s">
        <v>5</v>
      </c>
    </row>
    <row r="12190" spans="1:7" hidden="1" x14ac:dyDescent="0.3">
      <c r="A12190" s="7">
        <v>4843</v>
      </c>
      <c r="B12190" s="5" t="s">
        <v>2</v>
      </c>
      <c r="C12190" s="5" t="s">
        <v>45</v>
      </c>
      <c r="D12190" s="5" t="s">
        <v>47</v>
      </c>
      <c r="E12190" s="5" t="s">
        <v>12859</v>
      </c>
      <c r="F12190" s="5" t="s">
        <v>11251</v>
      </c>
      <c r="G12190" s="7" t="s">
        <v>5</v>
      </c>
    </row>
    <row r="12191" spans="1:7" hidden="1" x14ac:dyDescent="0.3">
      <c r="A12191" s="7">
        <v>4844</v>
      </c>
      <c r="B12191" s="5" t="s">
        <v>2</v>
      </c>
      <c r="C12191" s="5" t="s">
        <v>45</v>
      </c>
      <c r="D12191" s="5" t="s">
        <v>47</v>
      </c>
      <c r="E12191" s="5" t="s">
        <v>12859</v>
      </c>
      <c r="F12191" s="5" t="s">
        <v>11252</v>
      </c>
      <c r="G12191" s="7" t="s">
        <v>5</v>
      </c>
    </row>
    <row r="12192" spans="1:7" hidden="1" x14ac:dyDescent="0.3">
      <c r="A12192" s="7">
        <v>4846</v>
      </c>
      <c r="B12192" s="5" t="s">
        <v>2</v>
      </c>
      <c r="C12192" s="5" t="s">
        <v>45</v>
      </c>
      <c r="D12192" s="5" t="s">
        <v>47</v>
      </c>
      <c r="E12192" s="5" t="s">
        <v>12859</v>
      </c>
      <c r="F12192" s="5" t="s">
        <v>11254</v>
      </c>
      <c r="G12192" s="7" t="s">
        <v>5</v>
      </c>
    </row>
    <row r="12193" spans="1:7" hidden="1" x14ac:dyDescent="0.3">
      <c r="A12193" s="7">
        <v>4847</v>
      </c>
      <c r="B12193" s="5" t="s">
        <v>2</v>
      </c>
      <c r="C12193" s="5" t="s">
        <v>45</v>
      </c>
      <c r="D12193" s="5" t="s">
        <v>47</v>
      </c>
      <c r="E12193" s="5" t="s">
        <v>12859</v>
      </c>
      <c r="F12193" s="5" t="s">
        <v>11255</v>
      </c>
      <c r="G12193" s="7" t="s">
        <v>5</v>
      </c>
    </row>
    <row r="12194" spans="1:7" hidden="1" x14ac:dyDescent="0.3">
      <c r="A12194" s="7">
        <v>4848</v>
      </c>
      <c r="B12194" s="5" t="s">
        <v>2</v>
      </c>
      <c r="C12194" s="5" t="s">
        <v>45</v>
      </c>
      <c r="D12194" s="5" t="s">
        <v>47</v>
      </c>
      <c r="E12194" s="5" t="s">
        <v>12859</v>
      </c>
      <c r="F12194" s="5" t="s">
        <v>11256</v>
      </c>
      <c r="G12194" s="7" t="s">
        <v>5</v>
      </c>
    </row>
    <row r="12195" spans="1:7" hidden="1" x14ac:dyDescent="0.3">
      <c r="A12195" s="7">
        <v>4849</v>
      </c>
      <c r="B12195" s="5" t="s">
        <v>2</v>
      </c>
      <c r="C12195" s="5" t="s">
        <v>45</v>
      </c>
      <c r="D12195" s="5" t="s">
        <v>47</v>
      </c>
      <c r="E12195" s="5" t="s">
        <v>12859</v>
      </c>
      <c r="F12195" s="5" t="s">
        <v>11257</v>
      </c>
      <c r="G12195" s="7" t="s">
        <v>5</v>
      </c>
    </row>
    <row r="12196" spans="1:7" hidden="1" x14ac:dyDescent="0.3">
      <c r="A12196" s="7">
        <v>4850</v>
      </c>
      <c r="B12196" s="5" t="s">
        <v>2</v>
      </c>
      <c r="C12196" s="5" t="s">
        <v>45</v>
      </c>
      <c r="D12196" s="5" t="s">
        <v>47</v>
      </c>
      <c r="E12196" s="5" t="s">
        <v>12859</v>
      </c>
      <c r="F12196" s="5" t="s">
        <v>11258</v>
      </c>
      <c r="G12196" s="7" t="s">
        <v>5</v>
      </c>
    </row>
    <row r="12197" spans="1:7" hidden="1" x14ac:dyDescent="0.3">
      <c r="A12197" s="7">
        <v>4851</v>
      </c>
      <c r="B12197" s="5" t="s">
        <v>2</v>
      </c>
      <c r="C12197" s="5" t="s">
        <v>45</v>
      </c>
      <c r="D12197" s="5" t="s">
        <v>47</v>
      </c>
      <c r="E12197" s="5" t="s">
        <v>12859</v>
      </c>
      <c r="F12197" s="5" t="s">
        <v>11259</v>
      </c>
      <c r="G12197" s="7" t="s">
        <v>5</v>
      </c>
    </row>
    <row r="12198" spans="1:7" hidden="1" x14ac:dyDescent="0.3">
      <c r="A12198" s="7">
        <v>4852</v>
      </c>
      <c r="B12198" s="5" t="s">
        <v>2</v>
      </c>
      <c r="C12198" s="5" t="s">
        <v>45</v>
      </c>
      <c r="D12198" s="5" t="s">
        <v>47</v>
      </c>
      <c r="E12198" s="5" t="s">
        <v>12859</v>
      </c>
      <c r="F12198" s="5" t="s">
        <v>11260</v>
      </c>
      <c r="G12198" s="7" t="s">
        <v>5</v>
      </c>
    </row>
    <row r="12199" spans="1:7" hidden="1" x14ac:dyDescent="0.3">
      <c r="A12199" s="7">
        <v>4853</v>
      </c>
      <c r="B12199" s="5" t="s">
        <v>2</v>
      </c>
      <c r="C12199" s="5" t="s">
        <v>45</v>
      </c>
      <c r="D12199" s="5" t="s">
        <v>47</v>
      </c>
      <c r="E12199" s="5" t="s">
        <v>12859</v>
      </c>
      <c r="F12199" s="5" t="s">
        <v>11261</v>
      </c>
      <c r="G12199" s="7" t="s">
        <v>5</v>
      </c>
    </row>
    <row r="12200" spans="1:7" hidden="1" x14ac:dyDescent="0.3">
      <c r="A12200" s="7">
        <v>4854</v>
      </c>
      <c r="B12200" s="5" t="s">
        <v>2</v>
      </c>
      <c r="C12200" s="5" t="s">
        <v>45</v>
      </c>
      <c r="D12200" s="5" t="s">
        <v>47</v>
      </c>
      <c r="E12200" s="5" t="s">
        <v>12859</v>
      </c>
      <c r="F12200" s="5" t="s">
        <v>11262</v>
      </c>
      <c r="G12200" s="7" t="s">
        <v>5</v>
      </c>
    </row>
    <row r="12201" spans="1:7" hidden="1" x14ac:dyDescent="0.3">
      <c r="A12201" s="7">
        <v>4855</v>
      </c>
      <c r="B12201" s="5" t="s">
        <v>2</v>
      </c>
      <c r="C12201" s="5" t="s">
        <v>45</v>
      </c>
      <c r="D12201" s="5" t="s">
        <v>47</v>
      </c>
      <c r="E12201" s="5" t="s">
        <v>12859</v>
      </c>
      <c r="F12201" s="5" t="s">
        <v>11263</v>
      </c>
      <c r="G12201" s="7" t="s">
        <v>5</v>
      </c>
    </row>
    <row r="12202" spans="1:7" hidden="1" x14ac:dyDescent="0.3">
      <c r="A12202" s="7">
        <v>4856</v>
      </c>
      <c r="B12202" s="5" t="s">
        <v>2</v>
      </c>
      <c r="C12202" s="5" t="s">
        <v>45</v>
      </c>
      <c r="D12202" s="5" t="s">
        <v>47</v>
      </c>
      <c r="E12202" s="5" t="s">
        <v>12859</v>
      </c>
      <c r="F12202" s="5" t="s">
        <v>11264</v>
      </c>
      <c r="G12202" s="7" t="s">
        <v>5</v>
      </c>
    </row>
    <row r="12203" spans="1:7" hidden="1" x14ac:dyDescent="0.3">
      <c r="A12203" s="7">
        <v>4857</v>
      </c>
      <c r="B12203" s="5" t="s">
        <v>2</v>
      </c>
      <c r="C12203" s="5" t="s">
        <v>45</v>
      </c>
      <c r="D12203" s="5" t="s">
        <v>47</v>
      </c>
      <c r="E12203" s="5" t="s">
        <v>12859</v>
      </c>
      <c r="F12203" s="5" t="s">
        <v>11265</v>
      </c>
      <c r="G12203" s="7" t="s">
        <v>5</v>
      </c>
    </row>
    <row r="12204" spans="1:7" hidden="1" x14ac:dyDescent="0.3">
      <c r="A12204" s="7">
        <v>4859</v>
      </c>
      <c r="B12204" s="5" t="s">
        <v>2</v>
      </c>
      <c r="C12204" s="5" t="s">
        <v>45</v>
      </c>
      <c r="D12204" s="5" t="s">
        <v>47</v>
      </c>
      <c r="E12204" s="5" t="s">
        <v>12859</v>
      </c>
      <c r="F12204" s="5" t="s">
        <v>11267</v>
      </c>
      <c r="G12204" s="7" t="s">
        <v>5</v>
      </c>
    </row>
    <row r="12205" spans="1:7" hidden="1" x14ac:dyDescent="0.3">
      <c r="A12205" s="7">
        <v>4861</v>
      </c>
      <c r="B12205" s="5" t="s">
        <v>2</v>
      </c>
      <c r="C12205" s="5" t="s">
        <v>45</v>
      </c>
      <c r="D12205" s="5" t="s">
        <v>47</v>
      </c>
      <c r="E12205" s="5" t="s">
        <v>12859</v>
      </c>
      <c r="F12205" s="5" t="s">
        <v>11269</v>
      </c>
      <c r="G12205" s="7" t="s">
        <v>5</v>
      </c>
    </row>
    <row r="12206" spans="1:7" hidden="1" x14ac:dyDescent="0.3">
      <c r="A12206" s="7">
        <v>4862</v>
      </c>
      <c r="B12206" s="5" t="s">
        <v>2</v>
      </c>
      <c r="C12206" s="5" t="s">
        <v>45</v>
      </c>
      <c r="D12206" s="5" t="s">
        <v>47</v>
      </c>
      <c r="E12206" s="5" t="s">
        <v>12859</v>
      </c>
      <c r="F12206" s="5" t="s">
        <v>11270</v>
      </c>
      <c r="G12206" s="7" t="s">
        <v>5</v>
      </c>
    </row>
    <row r="12207" spans="1:7" hidden="1" x14ac:dyDescent="0.3">
      <c r="A12207" s="7">
        <v>4863</v>
      </c>
      <c r="B12207" s="5" t="s">
        <v>2</v>
      </c>
      <c r="C12207" s="5" t="s">
        <v>45</v>
      </c>
      <c r="D12207" s="5" t="s">
        <v>47</v>
      </c>
      <c r="E12207" s="5" t="s">
        <v>12859</v>
      </c>
      <c r="F12207" s="5" t="s">
        <v>11271</v>
      </c>
      <c r="G12207" s="7" t="s">
        <v>5</v>
      </c>
    </row>
    <row r="12208" spans="1:7" hidden="1" x14ac:dyDescent="0.3">
      <c r="A12208" s="7">
        <v>4864</v>
      </c>
      <c r="B12208" s="5" t="s">
        <v>2</v>
      </c>
      <c r="C12208" s="5" t="s">
        <v>45</v>
      </c>
      <c r="D12208" s="5" t="s">
        <v>47</v>
      </c>
      <c r="E12208" s="5" t="s">
        <v>12859</v>
      </c>
      <c r="F12208" s="5" t="s">
        <v>11272</v>
      </c>
      <c r="G12208" s="7" t="s">
        <v>5</v>
      </c>
    </row>
    <row r="12209" spans="1:7" hidden="1" x14ac:dyDescent="0.3">
      <c r="A12209" s="7">
        <v>4865</v>
      </c>
      <c r="B12209" s="5" t="s">
        <v>2</v>
      </c>
      <c r="C12209" s="5" t="s">
        <v>45</v>
      </c>
      <c r="D12209" s="5" t="s">
        <v>47</v>
      </c>
      <c r="E12209" s="5" t="s">
        <v>12859</v>
      </c>
      <c r="F12209" s="5" t="s">
        <v>11273</v>
      </c>
      <c r="G12209" s="7" t="s">
        <v>5</v>
      </c>
    </row>
    <row r="12210" spans="1:7" hidden="1" x14ac:dyDescent="0.3">
      <c r="A12210" s="7">
        <v>4866</v>
      </c>
      <c r="B12210" s="5" t="s">
        <v>2</v>
      </c>
      <c r="C12210" s="5" t="s">
        <v>45</v>
      </c>
      <c r="D12210" s="5" t="s">
        <v>47</v>
      </c>
      <c r="E12210" s="5" t="s">
        <v>12859</v>
      </c>
      <c r="F12210" s="5" t="s">
        <v>11274</v>
      </c>
      <c r="G12210" s="7" t="s">
        <v>5</v>
      </c>
    </row>
    <row r="12211" spans="1:7" hidden="1" x14ac:dyDescent="0.3">
      <c r="A12211" s="7">
        <v>4867</v>
      </c>
      <c r="B12211" s="5" t="s">
        <v>2</v>
      </c>
      <c r="C12211" s="5" t="s">
        <v>45</v>
      </c>
      <c r="D12211" s="5" t="s">
        <v>47</v>
      </c>
      <c r="E12211" s="5" t="s">
        <v>12859</v>
      </c>
      <c r="F12211" s="5" t="s">
        <v>11275</v>
      </c>
      <c r="G12211" s="7" t="s">
        <v>5</v>
      </c>
    </row>
    <row r="12212" spans="1:7" hidden="1" x14ac:dyDescent="0.3">
      <c r="A12212" s="7">
        <v>4868</v>
      </c>
      <c r="B12212" s="5" t="s">
        <v>2</v>
      </c>
      <c r="C12212" s="5" t="s">
        <v>45</v>
      </c>
      <c r="D12212" s="5" t="s">
        <v>47</v>
      </c>
      <c r="E12212" s="5" t="s">
        <v>12859</v>
      </c>
      <c r="F12212" s="5" t="s">
        <v>11276</v>
      </c>
      <c r="G12212" s="7" t="s">
        <v>5</v>
      </c>
    </row>
    <row r="12213" spans="1:7" hidden="1" x14ac:dyDescent="0.3">
      <c r="A12213" s="7">
        <v>4870</v>
      </c>
      <c r="B12213" s="5" t="s">
        <v>2</v>
      </c>
      <c r="C12213" s="5" t="s">
        <v>45</v>
      </c>
      <c r="D12213" s="5" t="s">
        <v>47</v>
      </c>
      <c r="E12213" s="5" t="s">
        <v>12859</v>
      </c>
      <c r="F12213" s="5" t="s">
        <v>11278</v>
      </c>
      <c r="G12213" s="7" t="s">
        <v>5</v>
      </c>
    </row>
    <row r="12214" spans="1:7" hidden="1" x14ac:dyDescent="0.3">
      <c r="A12214" s="7">
        <v>4871</v>
      </c>
      <c r="B12214" s="5" t="s">
        <v>2</v>
      </c>
      <c r="C12214" s="5" t="s">
        <v>45</v>
      </c>
      <c r="D12214" s="5" t="s">
        <v>47</v>
      </c>
      <c r="E12214" s="5" t="s">
        <v>12859</v>
      </c>
      <c r="F12214" s="5" t="s">
        <v>11279</v>
      </c>
      <c r="G12214" s="7" t="s">
        <v>5</v>
      </c>
    </row>
    <row r="12215" spans="1:7" hidden="1" x14ac:dyDescent="0.3">
      <c r="A12215" s="7">
        <v>4872</v>
      </c>
      <c r="B12215" s="5" t="s">
        <v>2</v>
      </c>
      <c r="C12215" s="5" t="s">
        <v>45</v>
      </c>
      <c r="D12215" s="5" t="s">
        <v>47</v>
      </c>
      <c r="E12215" s="5" t="s">
        <v>12859</v>
      </c>
      <c r="F12215" s="5" t="s">
        <v>11280</v>
      </c>
      <c r="G12215" s="7" t="s">
        <v>5</v>
      </c>
    </row>
    <row r="12216" spans="1:7" hidden="1" x14ac:dyDescent="0.3">
      <c r="A12216" s="7">
        <v>4873</v>
      </c>
      <c r="B12216" s="5" t="s">
        <v>2</v>
      </c>
      <c r="C12216" s="5" t="s">
        <v>45</v>
      </c>
      <c r="D12216" s="5" t="s">
        <v>47</v>
      </c>
      <c r="E12216" s="5" t="s">
        <v>12859</v>
      </c>
      <c r="F12216" s="5" t="s">
        <v>11281</v>
      </c>
      <c r="G12216" s="7" t="s">
        <v>5</v>
      </c>
    </row>
    <row r="12217" spans="1:7" hidden="1" x14ac:dyDescent="0.3">
      <c r="A12217" s="7">
        <v>4875</v>
      </c>
      <c r="B12217" s="5" t="s">
        <v>2</v>
      </c>
      <c r="C12217" s="5" t="s">
        <v>45</v>
      </c>
      <c r="D12217" s="5" t="s">
        <v>47</v>
      </c>
      <c r="E12217" s="5" t="s">
        <v>12859</v>
      </c>
      <c r="F12217" s="5" t="s">
        <v>11283</v>
      </c>
      <c r="G12217" s="7" t="s">
        <v>5</v>
      </c>
    </row>
    <row r="12218" spans="1:7" hidden="1" x14ac:dyDescent="0.3">
      <c r="A12218" s="7">
        <v>4877</v>
      </c>
      <c r="B12218" s="5" t="s">
        <v>2</v>
      </c>
      <c r="C12218" s="5" t="s">
        <v>45</v>
      </c>
      <c r="D12218" s="5" t="s">
        <v>47</v>
      </c>
      <c r="E12218" s="5" t="s">
        <v>12859</v>
      </c>
      <c r="F12218" s="5" t="s">
        <v>11144</v>
      </c>
      <c r="G12218" s="7" t="s">
        <v>5</v>
      </c>
    </row>
    <row r="12219" spans="1:7" hidden="1" x14ac:dyDescent="0.3">
      <c r="A12219" s="7">
        <v>4878</v>
      </c>
      <c r="B12219" s="5" t="s">
        <v>2</v>
      </c>
      <c r="C12219" s="5" t="s">
        <v>45</v>
      </c>
      <c r="D12219" s="5" t="s">
        <v>47</v>
      </c>
      <c r="E12219" s="5" t="s">
        <v>12859</v>
      </c>
      <c r="F12219" s="5" t="s">
        <v>11285</v>
      </c>
      <c r="G12219" s="7" t="s">
        <v>5</v>
      </c>
    </row>
    <row r="12220" spans="1:7" hidden="1" x14ac:dyDescent="0.3">
      <c r="A12220" s="7">
        <v>4879</v>
      </c>
      <c r="B12220" s="5" t="s">
        <v>2</v>
      </c>
      <c r="C12220" s="5" t="s">
        <v>45</v>
      </c>
      <c r="D12220" s="5" t="s">
        <v>47</v>
      </c>
      <c r="E12220" s="5" t="s">
        <v>12859</v>
      </c>
      <c r="F12220" s="5" t="s">
        <v>11286</v>
      </c>
      <c r="G12220" s="7" t="s">
        <v>5</v>
      </c>
    </row>
    <row r="12221" spans="1:7" hidden="1" x14ac:dyDescent="0.3">
      <c r="A12221" s="7">
        <v>4881</v>
      </c>
      <c r="B12221" s="5" t="s">
        <v>2</v>
      </c>
      <c r="C12221" s="5" t="s">
        <v>45</v>
      </c>
      <c r="D12221" s="5" t="s">
        <v>47</v>
      </c>
      <c r="E12221" s="5" t="s">
        <v>12859</v>
      </c>
      <c r="F12221" s="5" t="s">
        <v>11288</v>
      </c>
      <c r="G12221" s="7" t="s">
        <v>5</v>
      </c>
    </row>
    <row r="12222" spans="1:7" hidden="1" x14ac:dyDescent="0.3">
      <c r="A12222" s="7">
        <v>4882</v>
      </c>
      <c r="B12222" s="5" t="s">
        <v>2</v>
      </c>
      <c r="C12222" s="5" t="s">
        <v>45</v>
      </c>
      <c r="D12222" s="5" t="s">
        <v>47</v>
      </c>
      <c r="E12222" s="5" t="s">
        <v>12859</v>
      </c>
      <c r="F12222" s="5" t="s">
        <v>11289</v>
      </c>
      <c r="G12222" s="7" t="s">
        <v>5</v>
      </c>
    </row>
    <row r="12223" spans="1:7" hidden="1" x14ac:dyDescent="0.3">
      <c r="A12223" s="7">
        <v>4883</v>
      </c>
      <c r="B12223" s="5" t="s">
        <v>2</v>
      </c>
      <c r="C12223" s="5" t="s">
        <v>45</v>
      </c>
      <c r="D12223" s="5" t="s">
        <v>47</v>
      </c>
      <c r="E12223" s="5" t="s">
        <v>12859</v>
      </c>
      <c r="F12223" s="5" t="s">
        <v>11290</v>
      </c>
      <c r="G12223" s="7" t="s">
        <v>5</v>
      </c>
    </row>
    <row r="12224" spans="1:7" hidden="1" x14ac:dyDescent="0.3">
      <c r="A12224" s="7">
        <v>4884</v>
      </c>
      <c r="B12224" s="5" t="s">
        <v>2</v>
      </c>
      <c r="C12224" s="5" t="s">
        <v>45</v>
      </c>
      <c r="D12224" s="5" t="s">
        <v>47</v>
      </c>
      <c r="E12224" s="5" t="s">
        <v>12859</v>
      </c>
      <c r="F12224" s="5" t="s">
        <v>11291</v>
      </c>
      <c r="G12224" s="7" t="s">
        <v>5</v>
      </c>
    </row>
    <row r="12225" spans="1:7" hidden="1" x14ac:dyDescent="0.3">
      <c r="A12225" s="7">
        <v>4886</v>
      </c>
      <c r="B12225" s="5" t="s">
        <v>2</v>
      </c>
      <c r="C12225" s="5" t="s">
        <v>45</v>
      </c>
      <c r="D12225" s="5" t="s">
        <v>47</v>
      </c>
      <c r="E12225" s="5" t="s">
        <v>12859</v>
      </c>
      <c r="F12225" s="5" t="s">
        <v>11293</v>
      </c>
      <c r="G12225" s="7" t="s">
        <v>5</v>
      </c>
    </row>
    <row r="12226" spans="1:7" hidden="1" x14ac:dyDescent="0.3">
      <c r="A12226" s="7">
        <v>4887</v>
      </c>
      <c r="B12226" s="5" t="s">
        <v>2</v>
      </c>
      <c r="C12226" s="5" t="s">
        <v>45</v>
      </c>
      <c r="D12226" s="5" t="s">
        <v>47</v>
      </c>
      <c r="E12226" s="5" t="s">
        <v>12859</v>
      </c>
      <c r="F12226" s="5" t="s">
        <v>11294</v>
      </c>
      <c r="G12226" s="7" t="s">
        <v>5</v>
      </c>
    </row>
    <row r="12227" spans="1:7" hidden="1" x14ac:dyDescent="0.3">
      <c r="A12227" s="7">
        <v>4888</v>
      </c>
      <c r="B12227" s="5" t="s">
        <v>2</v>
      </c>
      <c r="C12227" s="5" t="s">
        <v>45</v>
      </c>
      <c r="D12227" s="5" t="s">
        <v>47</v>
      </c>
      <c r="E12227" s="5" t="s">
        <v>12859</v>
      </c>
      <c r="F12227" s="5" t="s">
        <v>11295</v>
      </c>
      <c r="G12227" s="7" t="s">
        <v>5</v>
      </c>
    </row>
    <row r="12228" spans="1:7" hidden="1" x14ac:dyDescent="0.3">
      <c r="A12228" s="7">
        <v>4889</v>
      </c>
      <c r="B12228" s="5" t="s">
        <v>2</v>
      </c>
      <c r="C12228" s="5" t="s">
        <v>45</v>
      </c>
      <c r="D12228" s="5" t="s">
        <v>47</v>
      </c>
      <c r="E12228" s="5" t="s">
        <v>12859</v>
      </c>
      <c r="F12228" s="5" t="s">
        <v>11296</v>
      </c>
      <c r="G12228" s="7" t="s">
        <v>5</v>
      </c>
    </row>
    <row r="12229" spans="1:7" hidden="1" x14ac:dyDescent="0.3">
      <c r="A12229" s="7">
        <v>4891</v>
      </c>
      <c r="B12229" s="5" t="s">
        <v>2</v>
      </c>
      <c r="C12229" s="5" t="s">
        <v>45</v>
      </c>
      <c r="D12229" s="5" t="s">
        <v>47</v>
      </c>
      <c r="E12229" s="5" t="s">
        <v>12859</v>
      </c>
      <c r="F12229" s="5" t="s">
        <v>11298</v>
      </c>
      <c r="G12229" s="7" t="s">
        <v>5</v>
      </c>
    </row>
    <row r="12230" spans="1:7" hidden="1" x14ac:dyDescent="0.3">
      <c r="A12230" s="7">
        <v>4892</v>
      </c>
      <c r="B12230" s="5" t="s">
        <v>2</v>
      </c>
      <c r="C12230" s="5" t="s">
        <v>45</v>
      </c>
      <c r="D12230" s="5" t="s">
        <v>47</v>
      </c>
      <c r="E12230" s="5" t="s">
        <v>12859</v>
      </c>
      <c r="F12230" s="5" t="s">
        <v>11299</v>
      </c>
      <c r="G12230" s="7" t="s">
        <v>5</v>
      </c>
    </row>
    <row r="12231" spans="1:7" hidden="1" x14ac:dyDescent="0.3">
      <c r="A12231" s="7">
        <v>4893</v>
      </c>
      <c r="B12231" s="5" t="s">
        <v>2</v>
      </c>
      <c r="C12231" s="5" t="s">
        <v>45</v>
      </c>
      <c r="D12231" s="5" t="s">
        <v>47</v>
      </c>
      <c r="E12231" s="5" t="s">
        <v>12859</v>
      </c>
      <c r="F12231" s="5" t="s">
        <v>11300</v>
      </c>
      <c r="G12231" s="7" t="s">
        <v>5</v>
      </c>
    </row>
    <row r="12232" spans="1:7" hidden="1" x14ac:dyDescent="0.3">
      <c r="A12232" s="7">
        <v>4894</v>
      </c>
      <c r="B12232" s="5" t="s">
        <v>2</v>
      </c>
      <c r="C12232" s="5" t="s">
        <v>45</v>
      </c>
      <c r="D12232" s="5" t="s">
        <v>47</v>
      </c>
      <c r="E12232" s="5" t="s">
        <v>12859</v>
      </c>
      <c r="F12232" s="5" t="s">
        <v>11301</v>
      </c>
      <c r="G12232" s="7" t="s">
        <v>5</v>
      </c>
    </row>
    <row r="12233" spans="1:7" hidden="1" x14ac:dyDescent="0.3">
      <c r="A12233" s="7">
        <v>4895</v>
      </c>
      <c r="B12233" s="5" t="s">
        <v>2</v>
      </c>
      <c r="C12233" s="5" t="s">
        <v>45</v>
      </c>
      <c r="D12233" s="5" t="s">
        <v>47</v>
      </c>
      <c r="E12233" s="5" t="s">
        <v>12859</v>
      </c>
      <c r="F12233" s="5" t="s">
        <v>11302</v>
      </c>
      <c r="G12233" s="7" t="s">
        <v>5</v>
      </c>
    </row>
    <row r="12234" spans="1:7" hidden="1" x14ac:dyDescent="0.3">
      <c r="A12234" s="7">
        <v>4896</v>
      </c>
      <c r="B12234" s="5" t="s">
        <v>2</v>
      </c>
      <c r="C12234" s="5" t="s">
        <v>45</v>
      </c>
      <c r="D12234" s="5" t="s">
        <v>47</v>
      </c>
      <c r="E12234" s="5" t="s">
        <v>12859</v>
      </c>
      <c r="F12234" s="5" t="s">
        <v>11303</v>
      </c>
      <c r="G12234" s="7" t="s">
        <v>5</v>
      </c>
    </row>
    <row r="12235" spans="1:7" hidden="1" x14ac:dyDescent="0.3">
      <c r="A12235" s="7">
        <v>4897</v>
      </c>
      <c r="B12235" s="5" t="s">
        <v>2</v>
      </c>
      <c r="C12235" s="5" t="s">
        <v>45</v>
      </c>
      <c r="D12235" s="5" t="s">
        <v>47</v>
      </c>
      <c r="E12235" s="5" t="s">
        <v>12859</v>
      </c>
      <c r="F12235" s="5" t="s">
        <v>11304</v>
      </c>
      <c r="G12235" s="7" t="s">
        <v>5</v>
      </c>
    </row>
    <row r="12236" spans="1:7" hidden="1" x14ac:dyDescent="0.3">
      <c r="A12236" s="7">
        <v>4898</v>
      </c>
      <c r="B12236" s="5" t="s">
        <v>2</v>
      </c>
      <c r="C12236" s="5" t="s">
        <v>45</v>
      </c>
      <c r="D12236" s="5" t="s">
        <v>47</v>
      </c>
      <c r="E12236" s="5" t="s">
        <v>12859</v>
      </c>
      <c r="F12236" s="5" t="s">
        <v>11305</v>
      </c>
      <c r="G12236" s="7" t="s">
        <v>5</v>
      </c>
    </row>
    <row r="12237" spans="1:7" hidden="1" x14ac:dyDescent="0.3">
      <c r="A12237" s="7">
        <v>4899</v>
      </c>
      <c r="B12237" s="5" t="s">
        <v>2</v>
      </c>
      <c r="C12237" s="5" t="s">
        <v>45</v>
      </c>
      <c r="D12237" s="5" t="s">
        <v>47</v>
      </c>
      <c r="E12237" s="5" t="s">
        <v>12859</v>
      </c>
      <c r="F12237" s="5" t="s">
        <v>11306</v>
      </c>
      <c r="G12237" s="7" t="s">
        <v>5</v>
      </c>
    </row>
    <row r="12238" spans="1:7" hidden="1" x14ac:dyDescent="0.3">
      <c r="A12238" s="7">
        <v>4900</v>
      </c>
      <c r="B12238" s="5" t="s">
        <v>2</v>
      </c>
      <c r="C12238" s="5" t="s">
        <v>45</v>
      </c>
      <c r="D12238" s="5" t="s">
        <v>47</v>
      </c>
      <c r="E12238" s="5" t="s">
        <v>12859</v>
      </c>
      <c r="F12238" s="5" t="s">
        <v>11307</v>
      </c>
      <c r="G12238" s="7" t="s">
        <v>5</v>
      </c>
    </row>
    <row r="12239" spans="1:7" hidden="1" x14ac:dyDescent="0.3">
      <c r="A12239" s="7">
        <v>4901</v>
      </c>
      <c r="B12239" s="5" t="s">
        <v>2</v>
      </c>
      <c r="C12239" s="5" t="s">
        <v>45</v>
      </c>
      <c r="D12239" s="5" t="s">
        <v>47</v>
      </c>
      <c r="E12239" s="5" t="s">
        <v>12859</v>
      </c>
      <c r="F12239" s="5" t="s">
        <v>11308</v>
      </c>
      <c r="G12239" s="7" t="s">
        <v>5</v>
      </c>
    </row>
    <row r="12240" spans="1:7" hidden="1" x14ac:dyDescent="0.3">
      <c r="A12240" s="7">
        <v>4902</v>
      </c>
      <c r="B12240" s="5" t="s">
        <v>2</v>
      </c>
      <c r="C12240" s="5" t="s">
        <v>45</v>
      </c>
      <c r="D12240" s="5" t="s">
        <v>47</v>
      </c>
      <c r="E12240" s="5" t="s">
        <v>12859</v>
      </c>
      <c r="F12240" s="5" t="s">
        <v>11309</v>
      </c>
      <c r="G12240" s="7" t="s">
        <v>5</v>
      </c>
    </row>
    <row r="12241" spans="1:7" hidden="1" x14ac:dyDescent="0.3">
      <c r="A12241" s="7">
        <v>4903</v>
      </c>
      <c r="B12241" s="5" t="s">
        <v>2</v>
      </c>
      <c r="C12241" s="5" t="s">
        <v>45</v>
      </c>
      <c r="D12241" s="5" t="s">
        <v>47</v>
      </c>
      <c r="E12241" s="5" t="s">
        <v>12859</v>
      </c>
      <c r="F12241" s="5" t="s">
        <v>11310</v>
      </c>
      <c r="G12241" s="7" t="s">
        <v>5</v>
      </c>
    </row>
    <row r="12242" spans="1:7" hidden="1" x14ac:dyDescent="0.3">
      <c r="A12242" s="7">
        <v>4906</v>
      </c>
      <c r="B12242" s="5" t="s">
        <v>2</v>
      </c>
      <c r="C12242" s="5" t="s">
        <v>45</v>
      </c>
      <c r="D12242" s="5" t="s">
        <v>47</v>
      </c>
      <c r="E12242" s="5" t="s">
        <v>12859</v>
      </c>
      <c r="F12242" s="5" t="s">
        <v>11313</v>
      </c>
      <c r="G12242" s="7" t="s">
        <v>5</v>
      </c>
    </row>
    <row r="12243" spans="1:7" hidden="1" x14ac:dyDescent="0.3">
      <c r="A12243" s="7">
        <v>4907</v>
      </c>
      <c r="B12243" s="5" t="s">
        <v>2</v>
      </c>
      <c r="C12243" s="5" t="s">
        <v>45</v>
      </c>
      <c r="D12243" s="5" t="s">
        <v>47</v>
      </c>
      <c r="E12243" s="5" t="s">
        <v>12859</v>
      </c>
      <c r="F12243" s="5" t="s">
        <v>11314</v>
      </c>
      <c r="G12243" s="7" t="s">
        <v>5</v>
      </c>
    </row>
    <row r="12244" spans="1:7" hidden="1" x14ac:dyDescent="0.3">
      <c r="A12244" s="7">
        <v>4908</v>
      </c>
      <c r="B12244" s="5" t="s">
        <v>2</v>
      </c>
      <c r="C12244" s="5" t="s">
        <v>45</v>
      </c>
      <c r="D12244" s="5" t="s">
        <v>47</v>
      </c>
      <c r="E12244" s="5" t="s">
        <v>12859</v>
      </c>
      <c r="F12244" s="5" t="s">
        <v>11315</v>
      </c>
      <c r="G12244" s="7" t="s">
        <v>5</v>
      </c>
    </row>
    <row r="12245" spans="1:7" hidden="1" x14ac:dyDescent="0.3">
      <c r="A12245" s="7">
        <v>4910</v>
      </c>
      <c r="B12245" s="5" t="s">
        <v>2</v>
      </c>
      <c r="C12245" s="5" t="s">
        <v>45</v>
      </c>
      <c r="D12245" s="5" t="s">
        <v>47</v>
      </c>
      <c r="E12245" s="5" t="s">
        <v>12859</v>
      </c>
      <c r="F12245" s="5" t="s">
        <v>11317</v>
      </c>
      <c r="G12245" s="7" t="s">
        <v>5</v>
      </c>
    </row>
    <row r="12246" spans="1:7" hidden="1" x14ac:dyDescent="0.3">
      <c r="A12246" s="7">
        <v>4911</v>
      </c>
      <c r="B12246" s="5" t="s">
        <v>2</v>
      </c>
      <c r="C12246" s="5" t="s">
        <v>45</v>
      </c>
      <c r="D12246" s="5" t="s">
        <v>47</v>
      </c>
      <c r="E12246" s="5" t="s">
        <v>12859</v>
      </c>
      <c r="F12246" s="5" t="s">
        <v>11318</v>
      </c>
      <c r="G12246" s="7" t="s">
        <v>5</v>
      </c>
    </row>
    <row r="12247" spans="1:7" hidden="1" x14ac:dyDescent="0.3">
      <c r="A12247" s="7">
        <v>4912</v>
      </c>
      <c r="B12247" s="5" t="s">
        <v>2</v>
      </c>
      <c r="C12247" s="5" t="s">
        <v>45</v>
      </c>
      <c r="D12247" s="5" t="s">
        <v>47</v>
      </c>
      <c r="E12247" s="5" t="s">
        <v>12859</v>
      </c>
      <c r="F12247" s="5" t="s">
        <v>11319</v>
      </c>
      <c r="G12247" s="7" t="s">
        <v>5</v>
      </c>
    </row>
    <row r="12248" spans="1:7" hidden="1" x14ac:dyDescent="0.3">
      <c r="A12248" s="7">
        <v>4913</v>
      </c>
      <c r="B12248" s="5" t="s">
        <v>2</v>
      </c>
      <c r="C12248" s="5" t="s">
        <v>45</v>
      </c>
      <c r="D12248" s="5" t="s">
        <v>47</v>
      </c>
      <c r="E12248" s="5" t="s">
        <v>12859</v>
      </c>
      <c r="F12248" s="5" t="s">
        <v>11320</v>
      </c>
      <c r="G12248" s="7" t="s">
        <v>5</v>
      </c>
    </row>
    <row r="12249" spans="1:7" hidden="1" x14ac:dyDescent="0.3">
      <c r="A12249" s="7">
        <v>4914</v>
      </c>
      <c r="B12249" s="5" t="s">
        <v>2</v>
      </c>
      <c r="C12249" s="5" t="s">
        <v>45</v>
      </c>
      <c r="D12249" s="5" t="s">
        <v>47</v>
      </c>
      <c r="E12249" s="5" t="s">
        <v>12859</v>
      </c>
      <c r="F12249" s="5" t="s">
        <v>11321</v>
      </c>
      <c r="G12249" s="7" t="s">
        <v>5</v>
      </c>
    </row>
    <row r="12250" spans="1:7" hidden="1" x14ac:dyDescent="0.3">
      <c r="A12250" s="7">
        <v>4915</v>
      </c>
      <c r="B12250" s="5" t="s">
        <v>2</v>
      </c>
      <c r="C12250" s="5" t="s">
        <v>45</v>
      </c>
      <c r="D12250" s="5" t="s">
        <v>47</v>
      </c>
      <c r="E12250" s="5" t="s">
        <v>12859</v>
      </c>
      <c r="F12250" s="5" t="s">
        <v>11322</v>
      </c>
      <c r="G12250" s="7" t="s">
        <v>5</v>
      </c>
    </row>
    <row r="12251" spans="1:7" hidden="1" x14ac:dyDescent="0.3">
      <c r="A12251" s="7">
        <v>4916</v>
      </c>
      <c r="B12251" s="5" t="s">
        <v>2</v>
      </c>
      <c r="C12251" s="5" t="s">
        <v>45</v>
      </c>
      <c r="D12251" s="5" t="s">
        <v>47</v>
      </c>
      <c r="E12251" s="5" t="s">
        <v>12859</v>
      </c>
      <c r="F12251" s="5" t="s">
        <v>11323</v>
      </c>
      <c r="G12251" s="7" t="s">
        <v>5</v>
      </c>
    </row>
    <row r="12252" spans="1:7" hidden="1" x14ac:dyDescent="0.3">
      <c r="A12252" s="7">
        <v>4917</v>
      </c>
      <c r="B12252" s="5" t="s">
        <v>2</v>
      </c>
      <c r="C12252" s="5" t="s">
        <v>45</v>
      </c>
      <c r="D12252" s="5" t="s">
        <v>47</v>
      </c>
      <c r="E12252" s="5" t="s">
        <v>12859</v>
      </c>
      <c r="F12252" s="5" t="s">
        <v>11324</v>
      </c>
      <c r="G12252" s="7" t="s">
        <v>5</v>
      </c>
    </row>
    <row r="12253" spans="1:7" hidden="1" x14ac:dyDescent="0.3">
      <c r="A12253" s="7">
        <v>4919</v>
      </c>
      <c r="B12253" s="5" t="s">
        <v>2</v>
      </c>
      <c r="C12253" s="5" t="s">
        <v>45</v>
      </c>
      <c r="D12253" s="5" t="s">
        <v>47</v>
      </c>
      <c r="E12253" s="5" t="s">
        <v>12859</v>
      </c>
      <c r="F12253" s="5" t="s">
        <v>11326</v>
      </c>
      <c r="G12253" s="7" t="s">
        <v>5</v>
      </c>
    </row>
    <row r="12254" spans="1:7" hidden="1" x14ac:dyDescent="0.3">
      <c r="A12254" s="7">
        <v>4920</v>
      </c>
      <c r="B12254" s="5" t="s">
        <v>2</v>
      </c>
      <c r="C12254" s="5" t="s">
        <v>45</v>
      </c>
      <c r="D12254" s="5" t="s">
        <v>47</v>
      </c>
      <c r="E12254" s="5" t="s">
        <v>12859</v>
      </c>
      <c r="F12254" s="5" t="s">
        <v>11327</v>
      </c>
      <c r="G12254" s="7" t="s">
        <v>5</v>
      </c>
    </row>
    <row r="12255" spans="1:7" hidden="1" x14ac:dyDescent="0.3">
      <c r="A12255" s="7">
        <v>4921</v>
      </c>
      <c r="B12255" s="5" t="s">
        <v>2</v>
      </c>
      <c r="C12255" s="5" t="s">
        <v>45</v>
      </c>
      <c r="D12255" s="5" t="s">
        <v>47</v>
      </c>
      <c r="E12255" s="5" t="s">
        <v>12859</v>
      </c>
      <c r="F12255" s="5" t="s">
        <v>11328</v>
      </c>
      <c r="G12255" s="7" t="s">
        <v>5</v>
      </c>
    </row>
    <row r="12256" spans="1:7" hidden="1" x14ac:dyDescent="0.3">
      <c r="A12256" s="7">
        <v>4922</v>
      </c>
      <c r="B12256" s="5" t="s">
        <v>2</v>
      </c>
      <c r="C12256" s="5" t="s">
        <v>45</v>
      </c>
      <c r="D12256" s="5" t="s">
        <v>47</v>
      </c>
      <c r="E12256" s="5" t="s">
        <v>12859</v>
      </c>
      <c r="F12256" s="5" t="s">
        <v>11329</v>
      </c>
      <c r="G12256" s="7" t="s">
        <v>5</v>
      </c>
    </row>
    <row r="12257" spans="1:7" hidden="1" x14ac:dyDescent="0.3">
      <c r="A12257" s="7">
        <v>4923</v>
      </c>
      <c r="B12257" s="5" t="s">
        <v>2</v>
      </c>
      <c r="C12257" s="5" t="s">
        <v>45</v>
      </c>
      <c r="D12257" s="5" t="s">
        <v>47</v>
      </c>
      <c r="E12257" s="5" t="s">
        <v>12859</v>
      </c>
      <c r="F12257" s="5" t="s">
        <v>11330</v>
      </c>
      <c r="G12257" s="7" t="s">
        <v>5</v>
      </c>
    </row>
    <row r="12258" spans="1:7" hidden="1" x14ac:dyDescent="0.3">
      <c r="A12258" s="7">
        <v>4924</v>
      </c>
      <c r="B12258" s="5" t="s">
        <v>2</v>
      </c>
      <c r="C12258" s="5" t="s">
        <v>45</v>
      </c>
      <c r="D12258" s="5" t="s">
        <v>47</v>
      </c>
      <c r="E12258" s="5" t="s">
        <v>12859</v>
      </c>
      <c r="F12258" s="5" t="s">
        <v>11331</v>
      </c>
      <c r="G12258" s="7" t="s">
        <v>5</v>
      </c>
    </row>
    <row r="12259" spans="1:7" hidden="1" x14ac:dyDescent="0.3">
      <c r="A12259" s="7">
        <v>4926</v>
      </c>
      <c r="B12259" s="5" t="s">
        <v>2</v>
      </c>
      <c r="C12259" s="5" t="s">
        <v>45</v>
      </c>
      <c r="D12259" s="5" t="s">
        <v>47</v>
      </c>
      <c r="E12259" s="5" t="s">
        <v>12859</v>
      </c>
      <c r="F12259" s="5" t="s">
        <v>11333</v>
      </c>
      <c r="G12259" s="7" t="s">
        <v>5</v>
      </c>
    </row>
    <row r="12260" spans="1:7" hidden="1" x14ac:dyDescent="0.3">
      <c r="A12260" s="7">
        <v>4927</v>
      </c>
      <c r="B12260" s="5" t="s">
        <v>2</v>
      </c>
      <c r="C12260" s="5" t="s">
        <v>45</v>
      </c>
      <c r="D12260" s="5" t="s">
        <v>47</v>
      </c>
      <c r="E12260" s="5" t="s">
        <v>12859</v>
      </c>
      <c r="F12260" s="5" t="s">
        <v>11334</v>
      </c>
      <c r="G12260" s="7" t="s">
        <v>5</v>
      </c>
    </row>
    <row r="12261" spans="1:7" hidden="1" x14ac:dyDescent="0.3">
      <c r="A12261" s="7">
        <v>4928</v>
      </c>
      <c r="B12261" s="5" t="s">
        <v>2</v>
      </c>
      <c r="C12261" s="5" t="s">
        <v>45</v>
      </c>
      <c r="D12261" s="5" t="s">
        <v>47</v>
      </c>
      <c r="E12261" s="5" t="s">
        <v>12859</v>
      </c>
      <c r="F12261" s="5" t="s">
        <v>11335</v>
      </c>
      <c r="G12261" s="7" t="s">
        <v>5</v>
      </c>
    </row>
    <row r="12262" spans="1:7" hidden="1" x14ac:dyDescent="0.3">
      <c r="A12262" s="7">
        <v>4929</v>
      </c>
      <c r="B12262" s="5" t="s">
        <v>2</v>
      </c>
      <c r="C12262" s="5" t="s">
        <v>45</v>
      </c>
      <c r="D12262" s="5" t="s">
        <v>47</v>
      </c>
      <c r="E12262" s="5" t="s">
        <v>12859</v>
      </c>
      <c r="F12262" s="5" t="s">
        <v>11336</v>
      </c>
      <c r="G12262" s="7" t="s">
        <v>5</v>
      </c>
    </row>
    <row r="12263" spans="1:7" hidden="1" x14ac:dyDescent="0.3">
      <c r="A12263" s="7">
        <v>4930</v>
      </c>
      <c r="B12263" s="5" t="s">
        <v>2</v>
      </c>
      <c r="C12263" s="5" t="s">
        <v>45</v>
      </c>
      <c r="D12263" s="5" t="s">
        <v>47</v>
      </c>
      <c r="E12263" s="5" t="s">
        <v>12859</v>
      </c>
      <c r="F12263" s="5" t="s">
        <v>11337</v>
      </c>
      <c r="G12263" s="7" t="s">
        <v>5</v>
      </c>
    </row>
    <row r="12264" spans="1:7" hidden="1" x14ac:dyDescent="0.3">
      <c r="A12264" s="7">
        <v>4931</v>
      </c>
      <c r="B12264" s="5" t="s">
        <v>2</v>
      </c>
      <c r="C12264" s="5" t="s">
        <v>45</v>
      </c>
      <c r="D12264" s="5" t="s">
        <v>47</v>
      </c>
      <c r="E12264" s="5" t="s">
        <v>12859</v>
      </c>
      <c r="F12264" s="5" t="s">
        <v>11338</v>
      </c>
      <c r="G12264" s="7" t="s">
        <v>5</v>
      </c>
    </row>
    <row r="12265" spans="1:7" hidden="1" x14ac:dyDescent="0.3">
      <c r="A12265" s="7">
        <v>4934</v>
      </c>
      <c r="B12265" s="5" t="s">
        <v>2</v>
      </c>
      <c r="C12265" s="5" t="s">
        <v>45</v>
      </c>
      <c r="D12265" s="5" t="s">
        <v>47</v>
      </c>
      <c r="E12265" s="5" t="s">
        <v>12859</v>
      </c>
      <c r="F12265" s="5" t="s">
        <v>11341</v>
      </c>
      <c r="G12265" s="7" t="s">
        <v>5</v>
      </c>
    </row>
    <row r="12266" spans="1:7" hidden="1" x14ac:dyDescent="0.3">
      <c r="A12266" s="7">
        <v>4935</v>
      </c>
      <c r="B12266" s="5" t="s">
        <v>2</v>
      </c>
      <c r="C12266" s="5" t="s">
        <v>45</v>
      </c>
      <c r="D12266" s="5" t="s">
        <v>47</v>
      </c>
      <c r="E12266" s="5" t="s">
        <v>12859</v>
      </c>
      <c r="F12266" s="5" t="s">
        <v>11342</v>
      </c>
      <c r="G12266" s="7" t="s">
        <v>5</v>
      </c>
    </row>
    <row r="12267" spans="1:7" hidden="1" x14ac:dyDescent="0.3">
      <c r="A12267" s="7">
        <v>4936</v>
      </c>
      <c r="B12267" s="5" t="s">
        <v>2</v>
      </c>
      <c r="C12267" s="5" t="s">
        <v>45</v>
      </c>
      <c r="D12267" s="5" t="s">
        <v>47</v>
      </c>
      <c r="E12267" s="5" t="s">
        <v>12859</v>
      </c>
      <c r="F12267" s="5" t="s">
        <v>11343</v>
      </c>
      <c r="G12267" s="7" t="s">
        <v>5</v>
      </c>
    </row>
    <row r="12268" spans="1:7" hidden="1" x14ac:dyDescent="0.3">
      <c r="A12268" s="7">
        <v>4937</v>
      </c>
      <c r="B12268" s="5" t="s">
        <v>2</v>
      </c>
      <c r="C12268" s="5" t="s">
        <v>45</v>
      </c>
      <c r="D12268" s="5" t="s">
        <v>47</v>
      </c>
      <c r="E12268" s="5" t="s">
        <v>12859</v>
      </c>
      <c r="F12268" s="5" t="s">
        <v>11344</v>
      </c>
      <c r="G12268" s="7" t="s">
        <v>5</v>
      </c>
    </row>
    <row r="12269" spans="1:7" hidden="1" x14ac:dyDescent="0.3">
      <c r="A12269" s="7">
        <v>4938</v>
      </c>
      <c r="B12269" s="5" t="s">
        <v>2</v>
      </c>
      <c r="C12269" s="5" t="s">
        <v>45</v>
      </c>
      <c r="D12269" s="5" t="s">
        <v>47</v>
      </c>
      <c r="E12269" s="5" t="s">
        <v>12859</v>
      </c>
      <c r="F12269" s="5" t="s">
        <v>11345</v>
      </c>
      <c r="G12269" s="7" t="s">
        <v>5</v>
      </c>
    </row>
    <row r="12270" spans="1:7" hidden="1" x14ac:dyDescent="0.3">
      <c r="A12270" s="7">
        <v>4939</v>
      </c>
      <c r="B12270" s="5" t="s">
        <v>2</v>
      </c>
      <c r="C12270" s="5" t="s">
        <v>45</v>
      </c>
      <c r="D12270" s="5" t="s">
        <v>47</v>
      </c>
      <c r="E12270" s="5" t="s">
        <v>12859</v>
      </c>
      <c r="F12270" s="5" t="s">
        <v>11346</v>
      </c>
      <c r="G12270" s="7" t="s">
        <v>5</v>
      </c>
    </row>
    <row r="12271" spans="1:7" hidden="1" x14ac:dyDescent="0.3">
      <c r="A12271" s="7">
        <v>4940</v>
      </c>
      <c r="B12271" s="5" t="s">
        <v>2</v>
      </c>
      <c r="C12271" s="5" t="s">
        <v>45</v>
      </c>
      <c r="D12271" s="5" t="s">
        <v>47</v>
      </c>
      <c r="E12271" s="5" t="s">
        <v>12859</v>
      </c>
      <c r="F12271" s="5" t="s">
        <v>11347</v>
      </c>
      <c r="G12271" s="7" t="s">
        <v>5</v>
      </c>
    </row>
    <row r="12272" spans="1:7" hidden="1" x14ac:dyDescent="0.3">
      <c r="A12272" s="7">
        <v>4942</v>
      </c>
      <c r="B12272" s="5" t="s">
        <v>2</v>
      </c>
      <c r="C12272" s="5" t="s">
        <v>45</v>
      </c>
      <c r="D12272" s="5" t="s">
        <v>47</v>
      </c>
      <c r="E12272" s="5" t="s">
        <v>12859</v>
      </c>
      <c r="F12272" s="5" t="s">
        <v>11129</v>
      </c>
      <c r="G12272" s="7" t="s">
        <v>5</v>
      </c>
    </row>
    <row r="12273" spans="1:7" hidden="1" x14ac:dyDescent="0.3">
      <c r="A12273" s="7">
        <v>4943</v>
      </c>
      <c r="B12273" s="5" t="s">
        <v>2</v>
      </c>
      <c r="C12273" s="5" t="s">
        <v>45</v>
      </c>
      <c r="D12273" s="5" t="s">
        <v>47</v>
      </c>
      <c r="E12273" s="5" t="s">
        <v>12859</v>
      </c>
      <c r="F12273" s="5" t="s">
        <v>11349</v>
      </c>
      <c r="G12273" s="7" t="s">
        <v>5</v>
      </c>
    </row>
    <row r="12274" spans="1:7" hidden="1" x14ac:dyDescent="0.3">
      <c r="A12274" s="7">
        <v>4944</v>
      </c>
      <c r="B12274" s="5" t="s">
        <v>2</v>
      </c>
      <c r="C12274" s="5" t="s">
        <v>45</v>
      </c>
      <c r="D12274" s="5" t="s">
        <v>47</v>
      </c>
      <c r="E12274" s="5" t="s">
        <v>12859</v>
      </c>
      <c r="F12274" s="5" t="s">
        <v>11350</v>
      </c>
      <c r="G12274" s="7" t="s">
        <v>5</v>
      </c>
    </row>
    <row r="12275" spans="1:7" hidden="1" x14ac:dyDescent="0.3">
      <c r="A12275" s="7">
        <v>4946</v>
      </c>
      <c r="B12275" s="5" t="s">
        <v>2</v>
      </c>
      <c r="C12275" s="5" t="s">
        <v>45</v>
      </c>
      <c r="D12275" s="5" t="s">
        <v>47</v>
      </c>
      <c r="E12275" s="5" t="s">
        <v>12859</v>
      </c>
      <c r="F12275" s="5" t="s">
        <v>11352</v>
      </c>
      <c r="G12275" s="7" t="s">
        <v>5</v>
      </c>
    </row>
    <row r="12276" spans="1:7" hidden="1" x14ac:dyDescent="0.3">
      <c r="A12276" s="7">
        <v>4947</v>
      </c>
      <c r="B12276" s="5" t="s">
        <v>2</v>
      </c>
      <c r="C12276" s="5" t="s">
        <v>45</v>
      </c>
      <c r="D12276" s="5" t="s">
        <v>47</v>
      </c>
      <c r="E12276" s="5" t="s">
        <v>12859</v>
      </c>
      <c r="F12276" s="5" t="s">
        <v>11353</v>
      </c>
      <c r="G12276" s="7" t="s">
        <v>5</v>
      </c>
    </row>
    <row r="12277" spans="1:7" hidden="1" x14ac:dyDescent="0.3">
      <c r="A12277" s="7">
        <v>4948</v>
      </c>
      <c r="B12277" s="5" t="s">
        <v>2</v>
      </c>
      <c r="C12277" s="5" t="s">
        <v>45</v>
      </c>
      <c r="D12277" s="5" t="s">
        <v>47</v>
      </c>
      <c r="E12277" s="5" t="s">
        <v>12859</v>
      </c>
      <c r="F12277" s="5" t="s">
        <v>11354</v>
      </c>
      <c r="G12277" s="7" t="s">
        <v>5</v>
      </c>
    </row>
    <row r="12278" spans="1:7" hidden="1" x14ac:dyDescent="0.3">
      <c r="A12278" s="7">
        <v>4949</v>
      </c>
      <c r="B12278" s="5" t="s">
        <v>2</v>
      </c>
      <c r="C12278" s="5" t="s">
        <v>45</v>
      </c>
      <c r="D12278" s="5" t="s">
        <v>47</v>
      </c>
      <c r="E12278" s="5" t="s">
        <v>12859</v>
      </c>
      <c r="F12278" s="5" t="s">
        <v>11355</v>
      </c>
      <c r="G12278" s="7" t="s">
        <v>5</v>
      </c>
    </row>
    <row r="12279" spans="1:7" hidden="1" x14ac:dyDescent="0.3">
      <c r="A12279" s="7">
        <v>4950</v>
      </c>
      <c r="B12279" s="5" t="s">
        <v>2</v>
      </c>
      <c r="C12279" s="5" t="s">
        <v>45</v>
      </c>
      <c r="D12279" s="5" t="s">
        <v>47</v>
      </c>
      <c r="E12279" s="5" t="s">
        <v>12859</v>
      </c>
      <c r="F12279" s="5" t="s">
        <v>11356</v>
      </c>
      <c r="G12279" s="7" t="s">
        <v>5</v>
      </c>
    </row>
    <row r="12280" spans="1:7" hidden="1" x14ac:dyDescent="0.3">
      <c r="A12280" s="7">
        <v>4951</v>
      </c>
      <c r="B12280" s="5" t="s">
        <v>2</v>
      </c>
      <c r="C12280" s="5" t="s">
        <v>45</v>
      </c>
      <c r="D12280" s="5" t="s">
        <v>47</v>
      </c>
      <c r="E12280" s="5" t="s">
        <v>12859</v>
      </c>
      <c r="F12280" s="5" t="s">
        <v>11357</v>
      </c>
      <c r="G12280" s="7" t="s">
        <v>5</v>
      </c>
    </row>
    <row r="12281" spans="1:7" hidden="1" x14ac:dyDescent="0.3">
      <c r="A12281" s="7">
        <v>4952</v>
      </c>
      <c r="B12281" s="5" t="s">
        <v>2</v>
      </c>
      <c r="C12281" s="5" t="s">
        <v>45</v>
      </c>
      <c r="D12281" s="5" t="s">
        <v>47</v>
      </c>
      <c r="E12281" s="5" t="s">
        <v>12859</v>
      </c>
      <c r="F12281" s="5" t="s">
        <v>11358</v>
      </c>
      <c r="G12281" s="7" t="s">
        <v>5</v>
      </c>
    </row>
    <row r="12282" spans="1:7" hidden="1" x14ac:dyDescent="0.3">
      <c r="A12282" s="7">
        <v>4953</v>
      </c>
      <c r="B12282" s="5" t="s">
        <v>2</v>
      </c>
      <c r="C12282" s="5" t="s">
        <v>45</v>
      </c>
      <c r="D12282" s="5" t="s">
        <v>47</v>
      </c>
      <c r="E12282" s="5" t="s">
        <v>12859</v>
      </c>
      <c r="F12282" s="5" t="s">
        <v>11359</v>
      </c>
      <c r="G12282" s="7" t="s">
        <v>5</v>
      </c>
    </row>
    <row r="12283" spans="1:7" hidden="1" x14ac:dyDescent="0.3">
      <c r="A12283" s="7">
        <v>4954</v>
      </c>
      <c r="B12283" s="5" t="s">
        <v>2</v>
      </c>
      <c r="C12283" s="5" t="s">
        <v>45</v>
      </c>
      <c r="D12283" s="5" t="s">
        <v>47</v>
      </c>
      <c r="E12283" s="5" t="s">
        <v>12859</v>
      </c>
      <c r="F12283" s="5" t="s">
        <v>11360</v>
      </c>
      <c r="G12283" s="7" t="s">
        <v>5</v>
      </c>
    </row>
    <row r="12284" spans="1:7" hidden="1" x14ac:dyDescent="0.3">
      <c r="A12284" s="7">
        <v>4955</v>
      </c>
      <c r="B12284" s="5" t="s">
        <v>2</v>
      </c>
      <c r="C12284" s="5" t="s">
        <v>45</v>
      </c>
      <c r="D12284" s="5" t="s">
        <v>47</v>
      </c>
      <c r="E12284" s="5" t="s">
        <v>12859</v>
      </c>
      <c r="F12284" s="5" t="s">
        <v>11361</v>
      </c>
      <c r="G12284" s="7" t="s">
        <v>5</v>
      </c>
    </row>
    <row r="12285" spans="1:7" hidden="1" x14ac:dyDescent="0.3">
      <c r="A12285" s="7">
        <v>4956</v>
      </c>
      <c r="B12285" s="5" t="s">
        <v>2</v>
      </c>
      <c r="C12285" s="5" t="s">
        <v>45</v>
      </c>
      <c r="D12285" s="5" t="s">
        <v>47</v>
      </c>
      <c r="E12285" s="5" t="s">
        <v>12859</v>
      </c>
      <c r="F12285" s="5" t="s">
        <v>11362</v>
      </c>
      <c r="G12285" s="7" t="s">
        <v>5</v>
      </c>
    </row>
    <row r="12286" spans="1:7" hidden="1" x14ac:dyDescent="0.3">
      <c r="A12286" s="7">
        <v>4957</v>
      </c>
      <c r="B12286" s="5" t="s">
        <v>2</v>
      </c>
      <c r="C12286" s="5" t="s">
        <v>45</v>
      </c>
      <c r="D12286" s="5" t="s">
        <v>47</v>
      </c>
      <c r="E12286" s="5" t="s">
        <v>12859</v>
      </c>
      <c r="F12286" s="5" t="s">
        <v>11363</v>
      </c>
      <c r="G12286" s="7" t="s">
        <v>5</v>
      </c>
    </row>
    <row r="12287" spans="1:7" hidden="1" x14ac:dyDescent="0.3">
      <c r="A12287" s="7">
        <v>4958</v>
      </c>
      <c r="B12287" s="5" t="s">
        <v>2</v>
      </c>
      <c r="C12287" s="5" t="s">
        <v>45</v>
      </c>
      <c r="D12287" s="5" t="s">
        <v>47</v>
      </c>
      <c r="E12287" s="5" t="s">
        <v>12859</v>
      </c>
      <c r="F12287" s="5" t="s">
        <v>11364</v>
      </c>
      <c r="G12287" s="7" t="s">
        <v>5</v>
      </c>
    </row>
    <row r="12288" spans="1:7" hidden="1" x14ac:dyDescent="0.3">
      <c r="A12288" s="7">
        <v>4959</v>
      </c>
      <c r="B12288" s="5" t="s">
        <v>2</v>
      </c>
      <c r="C12288" s="5" t="s">
        <v>45</v>
      </c>
      <c r="D12288" s="5" t="s">
        <v>47</v>
      </c>
      <c r="E12288" s="5" t="s">
        <v>12859</v>
      </c>
      <c r="F12288" s="5" t="s">
        <v>11365</v>
      </c>
      <c r="G12288" s="7" t="s">
        <v>5</v>
      </c>
    </row>
    <row r="12289" spans="1:7" hidden="1" x14ac:dyDescent="0.3">
      <c r="A12289" s="7">
        <v>4960</v>
      </c>
      <c r="B12289" s="5" t="s">
        <v>2</v>
      </c>
      <c r="C12289" s="5" t="s">
        <v>45</v>
      </c>
      <c r="D12289" s="5" t="s">
        <v>47</v>
      </c>
      <c r="E12289" s="5" t="s">
        <v>12859</v>
      </c>
      <c r="F12289" s="5" t="s">
        <v>11366</v>
      </c>
      <c r="G12289" s="7" t="s">
        <v>5</v>
      </c>
    </row>
    <row r="12290" spans="1:7" hidden="1" x14ac:dyDescent="0.3">
      <c r="A12290" s="7">
        <v>4961</v>
      </c>
      <c r="B12290" s="5" t="s">
        <v>2</v>
      </c>
      <c r="C12290" s="5" t="s">
        <v>45</v>
      </c>
      <c r="D12290" s="5" t="s">
        <v>47</v>
      </c>
      <c r="E12290" s="5" t="s">
        <v>12859</v>
      </c>
      <c r="F12290" s="5" t="s">
        <v>11367</v>
      </c>
      <c r="G12290" s="7" t="s">
        <v>5</v>
      </c>
    </row>
    <row r="12291" spans="1:7" hidden="1" x14ac:dyDescent="0.3">
      <c r="A12291" s="7">
        <v>4963</v>
      </c>
      <c r="B12291" s="5" t="s">
        <v>2</v>
      </c>
      <c r="C12291" s="5" t="s">
        <v>45</v>
      </c>
      <c r="D12291" s="5" t="s">
        <v>48</v>
      </c>
      <c r="E12291" s="5" t="s">
        <v>12861</v>
      </c>
      <c r="F12291" s="5" t="s">
        <v>11369</v>
      </c>
      <c r="G12291" s="7" t="s">
        <v>5</v>
      </c>
    </row>
    <row r="12292" spans="1:7" hidden="1" x14ac:dyDescent="0.3">
      <c r="A12292" s="7">
        <v>4964</v>
      </c>
      <c r="B12292" s="5" t="s">
        <v>2</v>
      </c>
      <c r="C12292" s="5" t="s">
        <v>45</v>
      </c>
      <c r="D12292" s="5" t="s">
        <v>48</v>
      </c>
      <c r="E12292" s="5" t="s">
        <v>12861</v>
      </c>
      <c r="F12292" s="5" t="s">
        <v>11370</v>
      </c>
      <c r="G12292" s="7" t="s">
        <v>5</v>
      </c>
    </row>
    <row r="12293" spans="1:7" hidden="1" x14ac:dyDescent="0.3">
      <c r="A12293" s="7">
        <v>4965</v>
      </c>
      <c r="B12293" s="5" t="s">
        <v>2</v>
      </c>
      <c r="C12293" s="5" t="s">
        <v>45</v>
      </c>
      <c r="D12293" s="5" t="s">
        <v>48</v>
      </c>
      <c r="E12293" s="5" t="s">
        <v>12861</v>
      </c>
      <c r="F12293" s="5" t="s">
        <v>11371</v>
      </c>
      <c r="G12293" s="7" t="s">
        <v>5</v>
      </c>
    </row>
    <row r="12294" spans="1:7" hidden="1" x14ac:dyDescent="0.3">
      <c r="A12294" s="7">
        <v>4966</v>
      </c>
      <c r="B12294" s="5" t="s">
        <v>2</v>
      </c>
      <c r="C12294" s="5" t="s">
        <v>45</v>
      </c>
      <c r="D12294" s="5" t="s">
        <v>48</v>
      </c>
      <c r="E12294" s="5" t="s">
        <v>12861</v>
      </c>
      <c r="F12294" s="5" t="s">
        <v>11372</v>
      </c>
      <c r="G12294" s="7" t="s">
        <v>5</v>
      </c>
    </row>
    <row r="12295" spans="1:7" hidden="1" x14ac:dyDescent="0.3">
      <c r="A12295" s="7">
        <v>4967</v>
      </c>
      <c r="B12295" s="5" t="s">
        <v>2</v>
      </c>
      <c r="C12295" s="5" t="s">
        <v>45</v>
      </c>
      <c r="D12295" s="5" t="s">
        <v>48</v>
      </c>
      <c r="E12295" s="5" t="s">
        <v>12861</v>
      </c>
      <c r="F12295" s="5" t="s">
        <v>11373</v>
      </c>
      <c r="G12295" s="7" t="s">
        <v>5</v>
      </c>
    </row>
    <row r="12296" spans="1:7" hidden="1" x14ac:dyDescent="0.3">
      <c r="A12296" s="7">
        <v>4968</v>
      </c>
      <c r="B12296" s="5" t="s">
        <v>2</v>
      </c>
      <c r="C12296" s="5" t="s">
        <v>45</v>
      </c>
      <c r="D12296" s="5" t="s">
        <v>48</v>
      </c>
      <c r="E12296" s="5" t="s">
        <v>12861</v>
      </c>
      <c r="F12296" s="5" t="s">
        <v>11374</v>
      </c>
      <c r="G12296" s="7" t="s">
        <v>5</v>
      </c>
    </row>
    <row r="12297" spans="1:7" hidden="1" x14ac:dyDescent="0.3">
      <c r="A12297" s="7">
        <v>4970</v>
      </c>
      <c r="B12297" s="5" t="s">
        <v>2</v>
      </c>
      <c r="C12297" s="5" t="s">
        <v>45</v>
      </c>
      <c r="D12297" s="5" t="s">
        <v>48</v>
      </c>
      <c r="E12297" s="5" t="s">
        <v>12861</v>
      </c>
      <c r="F12297" s="5" t="s">
        <v>11376</v>
      </c>
      <c r="G12297" s="7" t="s">
        <v>5</v>
      </c>
    </row>
    <row r="12298" spans="1:7" hidden="1" x14ac:dyDescent="0.3">
      <c r="A12298" s="7">
        <v>4971</v>
      </c>
      <c r="B12298" s="5" t="s">
        <v>2</v>
      </c>
      <c r="C12298" s="5" t="s">
        <v>45</v>
      </c>
      <c r="D12298" s="5" t="s">
        <v>48</v>
      </c>
      <c r="E12298" s="5" t="s">
        <v>12861</v>
      </c>
      <c r="F12298" s="5" t="s">
        <v>11377</v>
      </c>
      <c r="G12298" s="7" t="s">
        <v>5</v>
      </c>
    </row>
    <row r="12299" spans="1:7" hidden="1" x14ac:dyDescent="0.3">
      <c r="A12299" s="7">
        <v>4972</v>
      </c>
      <c r="B12299" s="5" t="s">
        <v>2</v>
      </c>
      <c r="C12299" s="5" t="s">
        <v>45</v>
      </c>
      <c r="D12299" s="5" t="s">
        <v>48</v>
      </c>
      <c r="E12299" s="5" t="s">
        <v>12861</v>
      </c>
      <c r="F12299" s="5" t="s">
        <v>11378</v>
      </c>
      <c r="G12299" s="7" t="s">
        <v>5</v>
      </c>
    </row>
    <row r="12300" spans="1:7" hidden="1" x14ac:dyDescent="0.3">
      <c r="A12300" s="7">
        <v>4973</v>
      </c>
      <c r="B12300" s="5" t="s">
        <v>2</v>
      </c>
      <c r="C12300" s="5" t="s">
        <v>45</v>
      </c>
      <c r="D12300" s="5" t="s">
        <v>48</v>
      </c>
      <c r="E12300" s="5" t="s">
        <v>12861</v>
      </c>
      <c r="F12300" s="5" t="s">
        <v>11379</v>
      </c>
      <c r="G12300" s="7" t="s">
        <v>5</v>
      </c>
    </row>
    <row r="12301" spans="1:7" hidden="1" x14ac:dyDescent="0.3">
      <c r="A12301" s="7">
        <v>4975</v>
      </c>
      <c r="B12301" s="5" t="s">
        <v>2</v>
      </c>
      <c r="C12301" s="5" t="s">
        <v>45</v>
      </c>
      <c r="D12301" s="5" t="s">
        <v>48</v>
      </c>
      <c r="E12301" s="5" t="s">
        <v>12861</v>
      </c>
      <c r="F12301" s="5" t="s">
        <v>11381</v>
      </c>
      <c r="G12301" s="7" t="s">
        <v>5</v>
      </c>
    </row>
    <row r="12302" spans="1:7" hidden="1" x14ac:dyDescent="0.3">
      <c r="A12302" s="7">
        <v>4976</v>
      </c>
      <c r="B12302" s="5" t="s">
        <v>2</v>
      </c>
      <c r="C12302" s="5" t="s">
        <v>45</v>
      </c>
      <c r="D12302" s="5" t="s">
        <v>48</v>
      </c>
      <c r="E12302" s="5" t="s">
        <v>12861</v>
      </c>
      <c r="F12302" s="5" t="s">
        <v>11382</v>
      </c>
      <c r="G12302" s="7" t="s">
        <v>5</v>
      </c>
    </row>
    <row r="12303" spans="1:7" hidden="1" x14ac:dyDescent="0.3">
      <c r="A12303" s="7">
        <v>4977</v>
      </c>
      <c r="B12303" s="5" t="s">
        <v>2</v>
      </c>
      <c r="C12303" s="5" t="s">
        <v>45</v>
      </c>
      <c r="D12303" s="5" t="s">
        <v>48</v>
      </c>
      <c r="E12303" s="5" t="s">
        <v>12861</v>
      </c>
      <c r="F12303" s="5" t="s">
        <v>11383</v>
      </c>
      <c r="G12303" s="7" t="s">
        <v>5</v>
      </c>
    </row>
    <row r="12304" spans="1:7" hidden="1" x14ac:dyDescent="0.3">
      <c r="A12304" s="7">
        <v>4979</v>
      </c>
      <c r="B12304" s="5" t="s">
        <v>2</v>
      </c>
      <c r="C12304" s="5" t="s">
        <v>45</v>
      </c>
      <c r="D12304" s="5" t="s">
        <v>48</v>
      </c>
      <c r="E12304" s="5" t="s">
        <v>12861</v>
      </c>
      <c r="F12304" s="5" t="s">
        <v>11385</v>
      </c>
      <c r="G12304" s="7" t="s">
        <v>5</v>
      </c>
    </row>
    <row r="12305" spans="1:7" hidden="1" x14ac:dyDescent="0.3">
      <c r="A12305" s="7">
        <v>4980</v>
      </c>
      <c r="B12305" s="5" t="s">
        <v>2</v>
      </c>
      <c r="C12305" s="5" t="s">
        <v>45</v>
      </c>
      <c r="D12305" s="5" t="s">
        <v>48</v>
      </c>
      <c r="E12305" s="5" t="s">
        <v>12861</v>
      </c>
      <c r="F12305" s="5" t="s">
        <v>11386</v>
      </c>
      <c r="G12305" s="7" t="s">
        <v>5</v>
      </c>
    </row>
    <row r="12306" spans="1:7" hidden="1" x14ac:dyDescent="0.3">
      <c r="A12306" s="7">
        <v>4982</v>
      </c>
      <c r="B12306" s="5" t="s">
        <v>2</v>
      </c>
      <c r="C12306" s="5" t="s">
        <v>45</v>
      </c>
      <c r="D12306" s="5" t="s">
        <v>48</v>
      </c>
      <c r="E12306" s="5" t="s">
        <v>12861</v>
      </c>
      <c r="F12306" s="5" t="s">
        <v>11388</v>
      </c>
      <c r="G12306" s="7" t="s">
        <v>5</v>
      </c>
    </row>
    <row r="12307" spans="1:7" hidden="1" x14ac:dyDescent="0.3">
      <c r="A12307" s="7">
        <v>4983</v>
      </c>
      <c r="B12307" s="5" t="s">
        <v>2</v>
      </c>
      <c r="C12307" s="5" t="s">
        <v>45</v>
      </c>
      <c r="D12307" s="5" t="s">
        <v>48</v>
      </c>
      <c r="E12307" s="5" t="s">
        <v>12861</v>
      </c>
      <c r="F12307" s="5" t="s">
        <v>11389</v>
      </c>
      <c r="G12307" s="7" t="s">
        <v>5</v>
      </c>
    </row>
    <row r="12308" spans="1:7" hidden="1" x14ac:dyDescent="0.3">
      <c r="A12308" s="7">
        <v>4984</v>
      </c>
      <c r="B12308" s="5" t="s">
        <v>2</v>
      </c>
      <c r="C12308" s="5" t="s">
        <v>45</v>
      </c>
      <c r="D12308" s="5" t="s">
        <v>48</v>
      </c>
      <c r="E12308" s="5" t="s">
        <v>12861</v>
      </c>
      <c r="F12308" s="5" t="s">
        <v>11390</v>
      </c>
      <c r="G12308" s="7" t="s">
        <v>5</v>
      </c>
    </row>
    <row r="12309" spans="1:7" hidden="1" x14ac:dyDescent="0.3">
      <c r="A12309" s="7">
        <v>4985</v>
      </c>
      <c r="B12309" s="5" t="s">
        <v>2</v>
      </c>
      <c r="C12309" s="5" t="s">
        <v>45</v>
      </c>
      <c r="D12309" s="5" t="s">
        <v>48</v>
      </c>
      <c r="E12309" s="5" t="s">
        <v>12861</v>
      </c>
      <c r="F12309" s="5" t="s">
        <v>11391</v>
      </c>
      <c r="G12309" s="7" t="s">
        <v>5</v>
      </c>
    </row>
    <row r="12310" spans="1:7" hidden="1" x14ac:dyDescent="0.3">
      <c r="A12310" s="7">
        <v>4986</v>
      </c>
      <c r="B12310" s="5" t="s">
        <v>2</v>
      </c>
      <c r="C12310" s="5" t="s">
        <v>45</v>
      </c>
      <c r="D12310" s="5" t="s">
        <v>48</v>
      </c>
      <c r="E12310" s="5" t="s">
        <v>12861</v>
      </c>
      <c r="F12310" s="5" t="s">
        <v>11392</v>
      </c>
      <c r="G12310" s="7" t="s">
        <v>5</v>
      </c>
    </row>
    <row r="12311" spans="1:7" hidden="1" x14ac:dyDescent="0.3">
      <c r="A12311" s="7">
        <v>4987</v>
      </c>
      <c r="B12311" s="5" t="s">
        <v>2</v>
      </c>
      <c r="C12311" s="5" t="s">
        <v>45</v>
      </c>
      <c r="D12311" s="5" t="s">
        <v>48</v>
      </c>
      <c r="E12311" s="5" t="s">
        <v>12861</v>
      </c>
      <c r="F12311" s="5" t="s">
        <v>11393</v>
      </c>
      <c r="G12311" s="7" t="s">
        <v>5</v>
      </c>
    </row>
    <row r="12312" spans="1:7" hidden="1" x14ac:dyDescent="0.3">
      <c r="A12312" s="7">
        <v>4989</v>
      </c>
      <c r="B12312" s="5" t="s">
        <v>2</v>
      </c>
      <c r="C12312" s="5" t="s">
        <v>45</v>
      </c>
      <c r="D12312" s="5" t="s">
        <v>48</v>
      </c>
      <c r="E12312" s="5" t="s">
        <v>12861</v>
      </c>
      <c r="F12312" s="5" t="s">
        <v>11395</v>
      </c>
      <c r="G12312" s="7" t="s">
        <v>5</v>
      </c>
    </row>
    <row r="12313" spans="1:7" hidden="1" x14ac:dyDescent="0.3">
      <c r="A12313" s="7">
        <v>4991</v>
      </c>
      <c r="B12313" s="5" t="s">
        <v>2</v>
      </c>
      <c r="C12313" s="5" t="s">
        <v>45</v>
      </c>
      <c r="D12313" s="5" t="s">
        <v>48</v>
      </c>
      <c r="E12313" s="5" t="s">
        <v>12861</v>
      </c>
      <c r="F12313" s="5" t="s">
        <v>11397</v>
      </c>
      <c r="G12313" s="7" t="s">
        <v>5</v>
      </c>
    </row>
    <row r="12314" spans="1:7" hidden="1" x14ac:dyDescent="0.3">
      <c r="A12314" s="7">
        <v>4992</v>
      </c>
      <c r="B12314" s="5" t="s">
        <v>2</v>
      </c>
      <c r="C12314" s="5" t="s">
        <v>45</v>
      </c>
      <c r="D12314" s="5" t="s">
        <v>48</v>
      </c>
      <c r="E12314" s="5" t="s">
        <v>12861</v>
      </c>
      <c r="F12314" s="5" t="s">
        <v>11398</v>
      </c>
      <c r="G12314" s="7" t="s">
        <v>5</v>
      </c>
    </row>
    <row r="12315" spans="1:7" hidden="1" x14ac:dyDescent="0.3">
      <c r="A12315" s="7">
        <v>4993</v>
      </c>
      <c r="B12315" s="5" t="s">
        <v>2</v>
      </c>
      <c r="C12315" s="5" t="s">
        <v>45</v>
      </c>
      <c r="D12315" s="5" t="s">
        <v>48</v>
      </c>
      <c r="E12315" s="5" t="s">
        <v>12861</v>
      </c>
      <c r="F12315" s="5" t="s">
        <v>11399</v>
      </c>
      <c r="G12315" s="7" t="s">
        <v>5</v>
      </c>
    </row>
    <row r="12316" spans="1:7" hidden="1" x14ac:dyDescent="0.3">
      <c r="A12316" s="7">
        <v>4994</v>
      </c>
      <c r="B12316" s="5" t="s">
        <v>2</v>
      </c>
      <c r="C12316" s="5" t="s">
        <v>45</v>
      </c>
      <c r="D12316" s="5" t="s">
        <v>48</v>
      </c>
      <c r="E12316" s="5" t="s">
        <v>12861</v>
      </c>
      <c r="F12316" s="5" t="s">
        <v>11400</v>
      </c>
      <c r="G12316" s="7" t="s">
        <v>5</v>
      </c>
    </row>
    <row r="12317" spans="1:7" hidden="1" x14ac:dyDescent="0.3">
      <c r="A12317" s="7">
        <v>4995</v>
      </c>
      <c r="B12317" s="5" t="s">
        <v>2</v>
      </c>
      <c r="C12317" s="5" t="s">
        <v>45</v>
      </c>
      <c r="D12317" s="5" t="s">
        <v>48</v>
      </c>
      <c r="E12317" s="5" t="s">
        <v>12861</v>
      </c>
      <c r="F12317" s="5" t="s">
        <v>11401</v>
      </c>
      <c r="G12317" s="7" t="s">
        <v>5</v>
      </c>
    </row>
    <row r="12318" spans="1:7" hidden="1" x14ac:dyDescent="0.3">
      <c r="A12318" s="7">
        <v>4996</v>
      </c>
      <c r="B12318" s="5" t="s">
        <v>2</v>
      </c>
      <c r="C12318" s="5" t="s">
        <v>45</v>
      </c>
      <c r="D12318" s="5" t="s">
        <v>48</v>
      </c>
      <c r="E12318" s="5" t="s">
        <v>12861</v>
      </c>
      <c r="F12318" s="5" t="s">
        <v>11402</v>
      </c>
      <c r="G12318" s="7" t="s">
        <v>5</v>
      </c>
    </row>
    <row r="12319" spans="1:7" hidden="1" x14ac:dyDescent="0.3">
      <c r="A12319" s="7">
        <v>4997</v>
      </c>
      <c r="B12319" s="5" t="s">
        <v>2</v>
      </c>
      <c r="C12319" s="5" t="s">
        <v>45</v>
      </c>
      <c r="D12319" s="5" t="s">
        <v>48</v>
      </c>
      <c r="E12319" s="5" t="s">
        <v>12861</v>
      </c>
      <c r="F12319" s="5" t="s">
        <v>11403</v>
      </c>
      <c r="G12319" s="7" t="s">
        <v>5</v>
      </c>
    </row>
    <row r="12320" spans="1:7" hidden="1" x14ac:dyDescent="0.3">
      <c r="A12320" s="7">
        <v>4998</v>
      </c>
      <c r="B12320" s="5" t="s">
        <v>2</v>
      </c>
      <c r="C12320" s="5" t="s">
        <v>45</v>
      </c>
      <c r="D12320" s="5" t="s">
        <v>48</v>
      </c>
      <c r="E12320" s="5" t="s">
        <v>12861</v>
      </c>
      <c r="F12320" s="5" t="s">
        <v>11404</v>
      </c>
      <c r="G12320" s="7" t="s">
        <v>5</v>
      </c>
    </row>
    <row r="12321" spans="1:7" hidden="1" x14ac:dyDescent="0.3">
      <c r="A12321" s="7">
        <v>4999</v>
      </c>
      <c r="B12321" s="5" t="s">
        <v>2</v>
      </c>
      <c r="C12321" s="5" t="s">
        <v>45</v>
      </c>
      <c r="D12321" s="5" t="s">
        <v>48</v>
      </c>
      <c r="E12321" s="5" t="s">
        <v>12861</v>
      </c>
      <c r="F12321" s="5" t="s">
        <v>11405</v>
      </c>
      <c r="G12321" s="7" t="s">
        <v>5</v>
      </c>
    </row>
    <row r="12322" spans="1:7" hidden="1" x14ac:dyDescent="0.3">
      <c r="A12322" s="7">
        <v>5001</v>
      </c>
      <c r="B12322" s="5" t="s">
        <v>2</v>
      </c>
      <c r="C12322" s="5" t="s">
        <v>45</v>
      </c>
      <c r="D12322" s="5" t="s">
        <v>48</v>
      </c>
      <c r="E12322" s="5" t="s">
        <v>12861</v>
      </c>
      <c r="F12322" s="5" t="s">
        <v>11407</v>
      </c>
      <c r="G12322" s="7" t="s">
        <v>5</v>
      </c>
    </row>
    <row r="12323" spans="1:7" hidden="1" x14ac:dyDescent="0.3">
      <c r="A12323" s="7">
        <v>5002</v>
      </c>
      <c r="B12323" s="5" t="s">
        <v>2</v>
      </c>
      <c r="C12323" s="5" t="s">
        <v>45</v>
      </c>
      <c r="D12323" s="5" t="s">
        <v>48</v>
      </c>
      <c r="E12323" s="5" t="s">
        <v>12861</v>
      </c>
      <c r="F12323" s="5" t="s">
        <v>11408</v>
      </c>
      <c r="G12323" s="7" t="s">
        <v>5</v>
      </c>
    </row>
    <row r="12324" spans="1:7" hidden="1" x14ac:dyDescent="0.3">
      <c r="A12324" s="7">
        <v>5004</v>
      </c>
      <c r="B12324" s="5" t="s">
        <v>2</v>
      </c>
      <c r="C12324" s="5" t="s">
        <v>45</v>
      </c>
      <c r="D12324" s="5" t="s">
        <v>48</v>
      </c>
      <c r="E12324" s="5" t="s">
        <v>12861</v>
      </c>
      <c r="F12324" s="5" t="s">
        <v>11410</v>
      </c>
      <c r="G12324" s="7" t="s">
        <v>5</v>
      </c>
    </row>
    <row r="12325" spans="1:7" hidden="1" x14ac:dyDescent="0.3">
      <c r="A12325" s="7">
        <v>5005</v>
      </c>
      <c r="B12325" s="5" t="s">
        <v>2</v>
      </c>
      <c r="C12325" s="5" t="s">
        <v>45</v>
      </c>
      <c r="D12325" s="5" t="s">
        <v>48</v>
      </c>
      <c r="E12325" s="5" t="s">
        <v>12861</v>
      </c>
      <c r="F12325" s="5" t="s">
        <v>11411</v>
      </c>
      <c r="G12325" s="7" t="s">
        <v>5</v>
      </c>
    </row>
    <row r="12326" spans="1:7" hidden="1" x14ac:dyDescent="0.3">
      <c r="A12326" s="7">
        <v>5006</v>
      </c>
      <c r="B12326" s="5" t="s">
        <v>2</v>
      </c>
      <c r="C12326" s="5" t="s">
        <v>45</v>
      </c>
      <c r="D12326" s="5" t="s">
        <v>48</v>
      </c>
      <c r="E12326" s="5" t="s">
        <v>12861</v>
      </c>
      <c r="F12326" s="5" t="s">
        <v>11412</v>
      </c>
      <c r="G12326" s="7" t="s">
        <v>5</v>
      </c>
    </row>
    <row r="12327" spans="1:7" hidden="1" x14ac:dyDescent="0.3">
      <c r="A12327" s="7">
        <v>5008</v>
      </c>
      <c r="B12327" s="5" t="s">
        <v>2</v>
      </c>
      <c r="C12327" s="5" t="s">
        <v>45</v>
      </c>
      <c r="D12327" s="5" t="s">
        <v>48</v>
      </c>
      <c r="E12327" s="5" t="s">
        <v>12861</v>
      </c>
      <c r="F12327" s="5" t="s">
        <v>11414</v>
      </c>
      <c r="G12327" s="7" t="s">
        <v>5</v>
      </c>
    </row>
    <row r="12328" spans="1:7" hidden="1" x14ac:dyDescent="0.3">
      <c r="A12328" s="7">
        <v>5009</v>
      </c>
      <c r="B12328" s="5" t="s">
        <v>2</v>
      </c>
      <c r="C12328" s="5" t="s">
        <v>45</v>
      </c>
      <c r="D12328" s="5" t="s">
        <v>48</v>
      </c>
      <c r="E12328" s="5" t="s">
        <v>12861</v>
      </c>
      <c r="F12328" s="5" t="s">
        <v>11415</v>
      </c>
      <c r="G12328" s="7" t="s">
        <v>5</v>
      </c>
    </row>
    <row r="12329" spans="1:7" hidden="1" x14ac:dyDescent="0.3">
      <c r="A12329" s="7">
        <v>5012</v>
      </c>
      <c r="B12329" s="5" t="s">
        <v>2</v>
      </c>
      <c r="C12329" s="5" t="s">
        <v>45</v>
      </c>
      <c r="D12329" s="5" t="s">
        <v>48</v>
      </c>
      <c r="E12329" s="5" t="s">
        <v>12861</v>
      </c>
      <c r="F12329" s="5" t="s">
        <v>11418</v>
      </c>
      <c r="G12329" s="7" t="s">
        <v>5</v>
      </c>
    </row>
    <row r="12330" spans="1:7" hidden="1" x14ac:dyDescent="0.3">
      <c r="A12330" s="7">
        <v>5015</v>
      </c>
      <c r="B12330" s="5" t="s">
        <v>2</v>
      </c>
      <c r="C12330" s="5" t="s">
        <v>45</v>
      </c>
      <c r="D12330" s="5" t="s">
        <v>48</v>
      </c>
      <c r="E12330" s="5" t="s">
        <v>12861</v>
      </c>
      <c r="F12330" s="5" t="s">
        <v>11421</v>
      </c>
      <c r="G12330" s="7" t="s">
        <v>5</v>
      </c>
    </row>
    <row r="12331" spans="1:7" hidden="1" x14ac:dyDescent="0.3">
      <c r="A12331" s="7">
        <v>5016</v>
      </c>
      <c r="B12331" s="5" t="s">
        <v>2</v>
      </c>
      <c r="C12331" s="5" t="s">
        <v>45</v>
      </c>
      <c r="D12331" s="5" t="s">
        <v>48</v>
      </c>
      <c r="E12331" s="5" t="s">
        <v>12861</v>
      </c>
      <c r="F12331" s="5" t="s">
        <v>11422</v>
      </c>
      <c r="G12331" s="7" t="s">
        <v>5</v>
      </c>
    </row>
    <row r="12332" spans="1:7" hidden="1" x14ac:dyDescent="0.3">
      <c r="A12332" s="7">
        <v>5017</v>
      </c>
      <c r="B12332" s="5" t="s">
        <v>2</v>
      </c>
      <c r="C12332" s="5" t="s">
        <v>45</v>
      </c>
      <c r="D12332" s="5" t="s">
        <v>48</v>
      </c>
      <c r="E12332" s="5" t="s">
        <v>12861</v>
      </c>
      <c r="F12332" s="5" t="s">
        <v>11423</v>
      </c>
      <c r="G12332" s="7" t="s">
        <v>5</v>
      </c>
    </row>
    <row r="12333" spans="1:7" hidden="1" x14ac:dyDescent="0.3">
      <c r="A12333" s="7">
        <v>5018</v>
      </c>
      <c r="B12333" s="5" t="s">
        <v>2</v>
      </c>
      <c r="C12333" s="5" t="s">
        <v>45</v>
      </c>
      <c r="D12333" s="5" t="s">
        <v>48</v>
      </c>
      <c r="E12333" s="5" t="s">
        <v>12861</v>
      </c>
      <c r="F12333" s="5" t="s">
        <v>11424</v>
      </c>
      <c r="G12333" s="7" t="s">
        <v>5</v>
      </c>
    </row>
    <row r="12334" spans="1:7" hidden="1" x14ac:dyDescent="0.3">
      <c r="A12334" s="7">
        <v>5019</v>
      </c>
      <c r="B12334" s="5" t="s">
        <v>2</v>
      </c>
      <c r="C12334" s="5" t="s">
        <v>45</v>
      </c>
      <c r="D12334" s="5" t="s">
        <v>48</v>
      </c>
      <c r="E12334" s="5" t="s">
        <v>12861</v>
      </c>
      <c r="F12334" s="5" t="s">
        <v>11425</v>
      </c>
      <c r="G12334" s="7" t="s">
        <v>5</v>
      </c>
    </row>
    <row r="12335" spans="1:7" hidden="1" x14ac:dyDescent="0.3">
      <c r="A12335" s="7">
        <v>5020</v>
      </c>
      <c r="B12335" s="5" t="s">
        <v>2</v>
      </c>
      <c r="C12335" s="5" t="s">
        <v>45</v>
      </c>
      <c r="D12335" s="5" t="s">
        <v>48</v>
      </c>
      <c r="E12335" s="5" t="s">
        <v>12861</v>
      </c>
      <c r="F12335" s="5" t="s">
        <v>11426</v>
      </c>
      <c r="G12335" s="7" t="s">
        <v>5</v>
      </c>
    </row>
    <row r="12336" spans="1:7" hidden="1" x14ac:dyDescent="0.3">
      <c r="A12336" s="7">
        <v>5021</v>
      </c>
      <c r="B12336" s="5" t="s">
        <v>2</v>
      </c>
      <c r="C12336" s="5" t="s">
        <v>45</v>
      </c>
      <c r="D12336" s="5" t="s">
        <v>48</v>
      </c>
      <c r="E12336" s="5" t="s">
        <v>12861</v>
      </c>
      <c r="F12336" s="5" t="s">
        <v>11427</v>
      </c>
      <c r="G12336" s="7" t="s">
        <v>5</v>
      </c>
    </row>
    <row r="12337" spans="1:7" hidden="1" x14ac:dyDescent="0.3">
      <c r="A12337" s="7">
        <v>5022</v>
      </c>
      <c r="B12337" s="5" t="s">
        <v>2</v>
      </c>
      <c r="C12337" s="5" t="s">
        <v>45</v>
      </c>
      <c r="D12337" s="5" t="s">
        <v>48</v>
      </c>
      <c r="E12337" s="5" t="s">
        <v>12861</v>
      </c>
      <c r="F12337" s="5" t="s">
        <v>11428</v>
      </c>
      <c r="G12337" s="7" t="s">
        <v>5</v>
      </c>
    </row>
    <row r="12338" spans="1:7" hidden="1" x14ac:dyDescent="0.3">
      <c r="A12338" s="7">
        <v>5023</v>
      </c>
      <c r="B12338" s="5" t="s">
        <v>2</v>
      </c>
      <c r="C12338" s="5" t="s">
        <v>45</v>
      </c>
      <c r="D12338" s="5" t="s">
        <v>48</v>
      </c>
      <c r="E12338" s="5" t="s">
        <v>12861</v>
      </c>
      <c r="F12338" s="5" t="s">
        <v>11429</v>
      </c>
      <c r="G12338" s="7" t="s">
        <v>5</v>
      </c>
    </row>
    <row r="12339" spans="1:7" hidden="1" x14ac:dyDescent="0.3">
      <c r="A12339" s="7">
        <v>5024</v>
      </c>
      <c r="B12339" s="5" t="s">
        <v>2</v>
      </c>
      <c r="C12339" s="5" t="s">
        <v>45</v>
      </c>
      <c r="D12339" s="5" t="s">
        <v>48</v>
      </c>
      <c r="E12339" s="5" t="s">
        <v>12861</v>
      </c>
      <c r="F12339" s="5" t="s">
        <v>11430</v>
      </c>
      <c r="G12339" s="7" t="s">
        <v>5</v>
      </c>
    </row>
    <row r="12340" spans="1:7" hidden="1" x14ac:dyDescent="0.3">
      <c r="A12340" s="7">
        <v>5026</v>
      </c>
      <c r="B12340" s="5" t="s">
        <v>2</v>
      </c>
      <c r="C12340" s="5" t="s">
        <v>45</v>
      </c>
      <c r="D12340" s="5" t="s">
        <v>48</v>
      </c>
      <c r="E12340" s="5" t="s">
        <v>12861</v>
      </c>
      <c r="F12340" s="5" t="s">
        <v>11432</v>
      </c>
      <c r="G12340" s="7" t="s">
        <v>5</v>
      </c>
    </row>
    <row r="12341" spans="1:7" hidden="1" x14ac:dyDescent="0.3">
      <c r="A12341" s="7">
        <v>5027</v>
      </c>
      <c r="B12341" s="5" t="s">
        <v>2</v>
      </c>
      <c r="C12341" s="5" t="s">
        <v>45</v>
      </c>
      <c r="D12341" s="5" t="s">
        <v>48</v>
      </c>
      <c r="E12341" s="5" t="s">
        <v>12861</v>
      </c>
      <c r="F12341" s="5" t="s">
        <v>11433</v>
      </c>
      <c r="G12341" s="7" t="s">
        <v>5</v>
      </c>
    </row>
    <row r="12342" spans="1:7" hidden="1" x14ac:dyDescent="0.3">
      <c r="A12342" s="7">
        <v>5030</v>
      </c>
      <c r="B12342" s="5" t="s">
        <v>2</v>
      </c>
      <c r="C12342" s="5" t="s">
        <v>45</v>
      </c>
      <c r="D12342" s="5" t="s">
        <v>48</v>
      </c>
      <c r="E12342" s="5" t="s">
        <v>12861</v>
      </c>
      <c r="F12342" s="5" t="s">
        <v>11436</v>
      </c>
      <c r="G12342" s="7" t="s">
        <v>5</v>
      </c>
    </row>
    <row r="12343" spans="1:7" hidden="1" x14ac:dyDescent="0.3">
      <c r="A12343" s="7">
        <v>5031</v>
      </c>
      <c r="B12343" s="5" t="s">
        <v>2</v>
      </c>
      <c r="C12343" s="5" t="s">
        <v>45</v>
      </c>
      <c r="D12343" s="5" t="s">
        <v>48</v>
      </c>
      <c r="E12343" s="5" t="s">
        <v>12861</v>
      </c>
      <c r="F12343" s="5" t="s">
        <v>11437</v>
      </c>
      <c r="G12343" s="7" t="s">
        <v>5</v>
      </c>
    </row>
    <row r="12344" spans="1:7" hidden="1" x14ac:dyDescent="0.3">
      <c r="A12344" s="7">
        <v>5032</v>
      </c>
      <c r="B12344" s="5" t="s">
        <v>2</v>
      </c>
      <c r="C12344" s="5" t="s">
        <v>45</v>
      </c>
      <c r="D12344" s="5" t="s">
        <v>48</v>
      </c>
      <c r="E12344" s="5" t="s">
        <v>12861</v>
      </c>
      <c r="F12344" s="5" t="s">
        <v>11438</v>
      </c>
      <c r="G12344" s="7" t="s">
        <v>5</v>
      </c>
    </row>
    <row r="12345" spans="1:7" hidden="1" x14ac:dyDescent="0.3">
      <c r="A12345" s="7">
        <v>5035</v>
      </c>
      <c r="B12345" s="5" t="s">
        <v>2</v>
      </c>
      <c r="C12345" s="5" t="s">
        <v>45</v>
      </c>
      <c r="D12345" s="5" t="s">
        <v>48</v>
      </c>
      <c r="E12345" s="5" t="s">
        <v>12861</v>
      </c>
      <c r="F12345" s="5" t="s">
        <v>11440</v>
      </c>
      <c r="G12345" s="7" t="s">
        <v>5</v>
      </c>
    </row>
    <row r="12346" spans="1:7" hidden="1" x14ac:dyDescent="0.3">
      <c r="A12346" s="7">
        <v>5037</v>
      </c>
      <c r="B12346" s="5" t="s">
        <v>2</v>
      </c>
      <c r="C12346" s="5" t="s">
        <v>45</v>
      </c>
      <c r="D12346" s="5" t="s">
        <v>48</v>
      </c>
      <c r="E12346" s="5" t="s">
        <v>12861</v>
      </c>
      <c r="F12346" s="5" t="s">
        <v>11442</v>
      </c>
      <c r="G12346" s="7" t="s">
        <v>5</v>
      </c>
    </row>
    <row r="12347" spans="1:7" hidden="1" x14ac:dyDescent="0.3">
      <c r="A12347" s="7">
        <v>5039</v>
      </c>
      <c r="B12347" s="5" t="s">
        <v>2</v>
      </c>
      <c r="C12347" s="5" t="s">
        <v>45</v>
      </c>
      <c r="D12347" s="5" t="s">
        <v>48</v>
      </c>
      <c r="E12347" s="5" t="s">
        <v>12861</v>
      </c>
      <c r="F12347" s="5" t="s">
        <v>11444</v>
      </c>
      <c r="G12347" s="7" t="s">
        <v>5</v>
      </c>
    </row>
    <row r="12348" spans="1:7" hidden="1" x14ac:dyDescent="0.3">
      <c r="A12348" s="7">
        <v>5040</v>
      </c>
      <c r="B12348" s="5" t="s">
        <v>2</v>
      </c>
      <c r="C12348" s="5" t="s">
        <v>45</v>
      </c>
      <c r="D12348" s="5" t="s">
        <v>48</v>
      </c>
      <c r="E12348" s="5" t="s">
        <v>12861</v>
      </c>
      <c r="F12348" s="5" t="s">
        <v>11445</v>
      </c>
      <c r="G12348" s="7" t="s">
        <v>5</v>
      </c>
    </row>
    <row r="12349" spans="1:7" hidden="1" x14ac:dyDescent="0.3">
      <c r="A12349" s="7">
        <v>5041</v>
      </c>
      <c r="B12349" s="5" t="s">
        <v>2</v>
      </c>
      <c r="C12349" s="5" t="s">
        <v>45</v>
      </c>
      <c r="D12349" s="5" t="s">
        <v>48</v>
      </c>
      <c r="E12349" s="5" t="s">
        <v>12861</v>
      </c>
      <c r="F12349" s="5" t="s">
        <v>11446</v>
      </c>
      <c r="G12349" s="7" t="s">
        <v>5</v>
      </c>
    </row>
    <row r="12350" spans="1:7" hidden="1" x14ac:dyDescent="0.3">
      <c r="A12350" s="7">
        <v>5042</v>
      </c>
      <c r="B12350" s="5" t="s">
        <v>2</v>
      </c>
      <c r="C12350" s="5" t="s">
        <v>45</v>
      </c>
      <c r="D12350" s="5" t="s">
        <v>48</v>
      </c>
      <c r="E12350" s="5" t="s">
        <v>12861</v>
      </c>
      <c r="F12350" s="5" t="s">
        <v>11447</v>
      </c>
      <c r="G12350" s="7" t="s">
        <v>5</v>
      </c>
    </row>
    <row r="12351" spans="1:7" hidden="1" x14ac:dyDescent="0.3">
      <c r="A12351" s="7">
        <v>5045</v>
      </c>
      <c r="B12351" s="5" t="s">
        <v>2</v>
      </c>
      <c r="C12351" s="5" t="s">
        <v>45</v>
      </c>
      <c r="D12351" s="5" t="s">
        <v>48</v>
      </c>
      <c r="E12351" s="5" t="s">
        <v>12861</v>
      </c>
      <c r="F12351" s="5" t="s">
        <v>11450</v>
      </c>
      <c r="G12351" s="7" t="s">
        <v>5</v>
      </c>
    </row>
    <row r="12352" spans="1:7" hidden="1" x14ac:dyDescent="0.3">
      <c r="A12352" s="7">
        <v>5046</v>
      </c>
      <c r="B12352" s="5" t="s">
        <v>2</v>
      </c>
      <c r="C12352" s="5" t="s">
        <v>45</v>
      </c>
      <c r="D12352" s="5" t="s">
        <v>48</v>
      </c>
      <c r="E12352" s="5" t="s">
        <v>12861</v>
      </c>
      <c r="F12352" s="5" t="s">
        <v>11451</v>
      </c>
      <c r="G12352" s="7" t="s">
        <v>5</v>
      </c>
    </row>
    <row r="12353" spans="1:7" hidden="1" x14ac:dyDescent="0.3">
      <c r="A12353" s="7">
        <v>5047</v>
      </c>
      <c r="B12353" s="5" t="s">
        <v>2</v>
      </c>
      <c r="C12353" s="5" t="s">
        <v>45</v>
      </c>
      <c r="D12353" s="5" t="s">
        <v>48</v>
      </c>
      <c r="E12353" s="5" t="s">
        <v>12861</v>
      </c>
      <c r="F12353" s="5" t="s">
        <v>11452</v>
      </c>
      <c r="G12353" s="7" t="s">
        <v>5</v>
      </c>
    </row>
    <row r="12354" spans="1:7" hidden="1" x14ac:dyDescent="0.3">
      <c r="A12354" s="7">
        <v>5048</v>
      </c>
      <c r="B12354" s="5" t="s">
        <v>2</v>
      </c>
      <c r="C12354" s="5" t="s">
        <v>45</v>
      </c>
      <c r="D12354" s="5" t="s">
        <v>48</v>
      </c>
      <c r="E12354" s="5" t="s">
        <v>12861</v>
      </c>
      <c r="F12354" s="5" t="s">
        <v>11453</v>
      </c>
      <c r="G12354" s="7" t="s">
        <v>5</v>
      </c>
    </row>
    <row r="12355" spans="1:7" hidden="1" x14ac:dyDescent="0.3">
      <c r="A12355" s="7">
        <v>5049</v>
      </c>
      <c r="B12355" s="5" t="s">
        <v>2</v>
      </c>
      <c r="C12355" s="5" t="s">
        <v>45</v>
      </c>
      <c r="D12355" s="5" t="s">
        <v>48</v>
      </c>
      <c r="E12355" s="5" t="s">
        <v>12861</v>
      </c>
      <c r="F12355" s="5" t="s">
        <v>11454</v>
      </c>
      <c r="G12355" s="7" t="s">
        <v>5</v>
      </c>
    </row>
    <row r="12356" spans="1:7" hidden="1" x14ac:dyDescent="0.3">
      <c r="A12356" s="7">
        <v>5051</v>
      </c>
      <c r="B12356" s="5" t="s">
        <v>2</v>
      </c>
      <c r="C12356" s="5" t="s">
        <v>45</v>
      </c>
      <c r="D12356" s="5" t="s">
        <v>48</v>
      </c>
      <c r="E12356" s="5" t="s">
        <v>12861</v>
      </c>
      <c r="F12356" s="5" t="s">
        <v>11456</v>
      </c>
      <c r="G12356" s="7" t="s">
        <v>5</v>
      </c>
    </row>
    <row r="12357" spans="1:7" hidden="1" x14ac:dyDescent="0.3">
      <c r="A12357" s="7">
        <v>5052</v>
      </c>
      <c r="B12357" s="5" t="s">
        <v>2</v>
      </c>
      <c r="C12357" s="5" t="s">
        <v>45</v>
      </c>
      <c r="D12357" s="5" t="s">
        <v>48</v>
      </c>
      <c r="E12357" s="5" t="s">
        <v>12861</v>
      </c>
      <c r="F12357" s="5" t="s">
        <v>11144</v>
      </c>
      <c r="G12357" s="7" t="s">
        <v>5</v>
      </c>
    </row>
    <row r="12358" spans="1:7" hidden="1" x14ac:dyDescent="0.3">
      <c r="A12358" s="7">
        <v>5054</v>
      </c>
      <c r="B12358" s="5" t="s">
        <v>2</v>
      </c>
      <c r="C12358" s="5" t="s">
        <v>45</v>
      </c>
      <c r="D12358" s="5" t="s">
        <v>48</v>
      </c>
      <c r="E12358" s="5" t="s">
        <v>12861</v>
      </c>
      <c r="F12358" s="5" t="s">
        <v>11458</v>
      </c>
      <c r="G12358" s="7" t="s">
        <v>5</v>
      </c>
    </row>
    <row r="12359" spans="1:7" hidden="1" x14ac:dyDescent="0.3">
      <c r="A12359" s="7">
        <v>5056</v>
      </c>
      <c r="B12359" s="5" t="s">
        <v>2</v>
      </c>
      <c r="C12359" s="5" t="s">
        <v>45</v>
      </c>
      <c r="D12359" s="5" t="s">
        <v>48</v>
      </c>
      <c r="E12359" s="5" t="s">
        <v>12861</v>
      </c>
      <c r="F12359" s="5" t="s">
        <v>11460</v>
      </c>
      <c r="G12359" s="7" t="s">
        <v>5</v>
      </c>
    </row>
    <row r="12360" spans="1:7" hidden="1" x14ac:dyDescent="0.3">
      <c r="A12360" s="7">
        <v>5057</v>
      </c>
      <c r="B12360" s="5" t="s">
        <v>2</v>
      </c>
      <c r="C12360" s="5" t="s">
        <v>45</v>
      </c>
      <c r="D12360" s="5" t="s">
        <v>48</v>
      </c>
      <c r="E12360" s="5" t="s">
        <v>12861</v>
      </c>
      <c r="F12360" s="5" t="s">
        <v>11461</v>
      </c>
      <c r="G12360" s="7" t="s">
        <v>5</v>
      </c>
    </row>
    <row r="12361" spans="1:7" hidden="1" x14ac:dyDescent="0.3">
      <c r="A12361" s="7">
        <v>5058</v>
      </c>
      <c r="B12361" s="5" t="s">
        <v>2</v>
      </c>
      <c r="C12361" s="5" t="s">
        <v>45</v>
      </c>
      <c r="D12361" s="5" t="s">
        <v>48</v>
      </c>
      <c r="E12361" s="5" t="s">
        <v>12861</v>
      </c>
      <c r="F12361" s="5" t="s">
        <v>11462</v>
      </c>
      <c r="G12361" s="7" t="s">
        <v>5</v>
      </c>
    </row>
    <row r="12362" spans="1:7" hidden="1" x14ac:dyDescent="0.3">
      <c r="A12362" s="7">
        <v>5059</v>
      </c>
      <c r="B12362" s="5" t="s">
        <v>2</v>
      </c>
      <c r="C12362" s="5" t="s">
        <v>45</v>
      </c>
      <c r="D12362" s="5" t="s">
        <v>48</v>
      </c>
      <c r="E12362" s="5" t="s">
        <v>12861</v>
      </c>
      <c r="F12362" s="5" t="s">
        <v>11463</v>
      </c>
      <c r="G12362" s="7" t="s">
        <v>5</v>
      </c>
    </row>
    <row r="12363" spans="1:7" hidden="1" x14ac:dyDescent="0.3">
      <c r="A12363" s="7">
        <v>5060</v>
      </c>
      <c r="B12363" s="5" t="s">
        <v>2</v>
      </c>
      <c r="C12363" s="5" t="s">
        <v>45</v>
      </c>
      <c r="D12363" s="5" t="s">
        <v>48</v>
      </c>
      <c r="E12363" s="5" t="s">
        <v>12861</v>
      </c>
      <c r="F12363" s="5" t="s">
        <v>11464</v>
      </c>
      <c r="G12363" s="7" t="s">
        <v>5</v>
      </c>
    </row>
    <row r="12364" spans="1:7" hidden="1" x14ac:dyDescent="0.3">
      <c r="A12364" s="7">
        <v>5061</v>
      </c>
      <c r="B12364" s="5" t="s">
        <v>2</v>
      </c>
      <c r="C12364" s="5" t="s">
        <v>45</v>
      </c>
      <c r="D12364" s="5" t="s">
        <v>48</v>
      </c>
      <c r="E12364" s="5" t="s">
        <v>12861</v>
      </c>
      <c r="F12364" s="5" t="s">
        <v>11465</v>
      </c>
      <c r="G12364" s="7" t="s">
        <v>5</v>
      </c>
    </row>
    <row r="12365" spans="1:7" hidden="1" x14ac:dyDescent="0.3">
      <c r="A12365" s="7">
        <v>5062</v>
      </c>
      <c r="B12365" s="5" t="s">
        <v>2</v>
      </c>
      <c r="C12365" s="5" t="s">
        <v>45</v>
      </c>
      <c r="D12365" s="5" t="s">
        <v>48</v>
      </c>
      <c r="E12365" s="5" t="s">
        <v>12861</v>
      </c>
      <c r="F12365" s="5" t="s">
        <v>11466</v>
      </c>
      <c r="G12365" s="7" t="s">
        <v>5</v>
      </c>
    </row>
    <row r="12366" spans="1:7" hidden="1" x14ac:dyDescent="0.3">
      <c r="A12366" s="7">
        <v>5063</v>
      </c>
      <c r="B12366" s="5" t="s">
        <v>2</v>
      </c>
      <c r="C12366" s="5" t="s">
        <v>45</v>
      </c>
      <c r="D12366" s="5" t="s">
        <v>48</v>
      </c>
      <c r="E12366" s="5" t="s">
        <v>12861</v>
      </c>
      <c r="F12366" s="5" t="s">
        <v>11367</v>
      </c>
      <c r="G12366" s="7" t="s">
        <v>5</v>
      </c>
    </row>
    <row r="12367" spans="1:7" hidden="1" x14ac:dyDescent="0.3">
      <c r="A12367" s="7">
        <v>5066</v>
      </c>
      <c r="B12367" s="5" t="s">
        <v>2</v>
      </c>
      <c r="C12367" s="5" t="s">
        <v>45</v>
      </c>
      <c r="D12367" s="5" t="s">
        <v>48</v>
      </c>
      <c r="E12367" s="5" t="s">
        <v>12861</v>
      </c>
      <c r="F12367" s="5" t="s">
        <v>11469</v>
      </c>
      <c r="G12367" s="7" t="s">
        <v>5</v>
      </c>
    </row>
    <row r="12368" spans="1:7" hidden="1" x14ac:dyDescent="0.3">
      <c r="A12368" s="7">
        <v>5067</v>
      </c>
      <c r="B12368" s="5" t="s">
        <v>2</v>
      </c>
      <c r="C12368" s="5" t="s">
        <v>45</v>
      </c>
      <c r="D12368" s="5" t="s">
        <v>48</v>
      </c>
      <c r="E12368" s="5" t="s">
        <v>12861</v>
      </c>
      <c r="F12368" s="5" t="s">
        <v>11470</v>
      </c>
      <c r="G12368" s="7" t="s">
        <v>5</v>
      </c>
    </row>
    <row r="12369" spans="1:7" hidden="1" x14ac:dyDescent="0.3">
      <c r="A12369" s="7">
        <v>5068</v>
      </c>
      <c r="B12369" s="5" t="s">
        <v>2</v>
      </c>
      <c r="C12369" s="5" t="s">
        <v>45</v>
      </c>
      <c r="D12369" s="5" t="s">
        <v>48</v>
      </c>
      <c r="E12369" s="5" t="s">
        <v>12861</v>
      </c>
      <c r="F12369" s="5" t="s">
        <v>11471</v>
      </c>
      <c r="G12369" s="7" t="s">
        <v>5</v>
      </c>
    </row>
    <row r="12370" spans="1:7" hidden="1" x14ac:dyDescent="0.3">
      <c r="A12370" s="7">
        <v>5069</v>
      </c>
      <c r="B12370" s="5" t="s">
        <v>2</v>
      </c>
      <c r="C12370" s="5" t="s">
        <v>45</v>
      </c>
      <c r="D12370" s="5" t="s">
        <v>48</v>
      </c>
      <c r="E12370" s="5" t="s">
        <v>12861</v>
      </c>
      <c r="F12370" s="5" t="s">
        <v>11472</v>
      </c>
      <c r="G12370" s="7" t="s">
        <v>5</v>
      </c>
    </row>
    <row r="12371" spans="1:7" hidden="1" x14ac:dyDescent="0.3">
      <c r="A12371" s="7">
        <v>5073</v>
      </c>
      <c r="B12371" s="5" t="s">
        <v>2</v>
      </c>
      <c r="C12371" s="5" t="s">
        <v>45</v>
      </c>
      <c r="D12371" s="5" t="s">
        <v>48</v>
      </c>
      <c r="E12371" s="5" t="s">
        <v>12861</v>
      </c>
      <c r="F12371" s="5" t="s">
        <v>11476</v>
      </c>
      <c r="G12371" s="7" t="s">
        <v>5</v>
      </c>
    </row>
    <row r="12372" spans="1:7" hidden="1" x14ac:dyDescent="0.3">
      <c r="A12372" s="7">
        <v>5074</v>
      </c>
      <c r="B12372" s="5" t="s">
        <v>2</v>
      </c>
      <c r="C12372" s="5" t="s">
        <v>45</v>
      </c>
      <c r="D12372" s="5" t="s">
        <v>48</v>
      </c>
      <c r="E12372" s="5" t="s">
        <v>12861</v>
      </c>
      <c r="F12372" s="5" t="s">
        <v>11477</v>
      </c>
      <c r="G12372" s="7" t="s">
        <v>5</v>
      </c>
    </row>
    <row r="12373" spans="1:7" hidden="1" x14ac:dyDescent="0.3">
      <c r="A12373" s="7">
        <v>5075</v>
      </c>
      <c r="B12373" s="5" t="s">
        <v>2</v>
      </c>
      <c r="C12373" s="5" t="s">
        <v>45</v>
      </c>
      <c r="D12373" s="5" t="s">
        <v>48</v>
      </c>
      <c r="E12373" s="5" t="s">
        <v>12861</v>
      </c>
      <c r="F12373" s="5" t="s">
        <v>11478</v>
      </c>
      <c r="G12373" s="7" t="s">
        <v>5</v>
      </c>
    </row>
    <row r="12374" spans="1:7" hidden="1" x14ac:dyDescent="0.3">
      <c r="A12374" s="7">
        <v>5077</v>
      </c>
      <c r="B12374" s="5" t="s">
        <v>2</v>
      </c>
      <c r="C12374" s="5" t="s">
        <v>45</v>
      </c>
      <c r="D12374" s="5" t="s">
        <v>48</v>
      </c>
      <c r="E12374" s="5" t="s">
        <v>12861</v>
      </c>
      <c r="F12374" s="5" t="s">
        <v>11479</v>
      </c>
      <c r="G12374" s="7" t="s">
        <v>5</v>
      </c>
    </row>
    <row r="12375" spans="1:7" hidden="1" x14ac:dyDescent="0.3">
      <c r="A12375" s="7">
        <v>5078</v>
      </c>
      <c r="B12375" s="5" t="s">
        <v>2</v>
      </c>
      <c r="C12375" s="5" t="s">
        <v>45</v>
      </c>
      <c r="D12375" s="5" t="s">
        <v>48</v>
      </c>
      <c r="E12375" s="5" t="s">
        <v>12861</v>
      </c>
      <c r="F12375" s="5" t="s">
        <v>11480</v>
      </c>
      <c r="G12375" s="7" t="s">
        <v>5</v>
      </c>
    </row>
    <row r="12376" spans="1:7" hidden="1" x14ac:dyDescent="0.3">
      <c r="A12376" s="7">
        <v>5079</v>
      </c>
      <c r="B12376" s="5" t="s">
        <v>2</v>
      </c>
      <c r="C12376" s="5" t="s">
        <v>45</v>
      </c>
      <c r="D12376" s="5" t="s">
        <v>48</v>
      </c>
      <c r="E12376" s="5" t="s">
        <v>12861</v>
      </c>
      <c r="F12376" s="5" t="s">
        <v>11481</v>
      </c>
      <c r="G12376" s="7" t="s">
        <v>5</v>
      </c>
    </row>
    <row r="12377" spans="1:7" hidden="1" x14ac:dyDescent="0.3">
      <c r="A12377" s="7">
        <v>5082</v>
      </c>
      <c r="B12377" s="5" t="s">
        <v>2</v>
      </c>
      <c r="C12377" s="5" t="s">
        <v>45</v>
      </c>
      <c r="D12377" s="5" t="s">
        <v>48</v>
      </c>
      <c r="E12377" s="5" t="s">
        <v>12861</v>
      </c>
      <c r="F12377" s="5" t="s">
        <v>11484</v>
      </c>
      <c r="G12377" s="7" t="s">
        <v>5</v>
      </c>
    </row>
    <row r="12378" spans="1:7" hidden="1" x14ac:dyDescent="0.3">
      <c r="A12378" s="7">
        <v>5084</v>
      </c>
      <c r="B12378" s="5" t="s">
        <v>2</v>
      </c>
      <c r="C12378" s="5" t="s">
        <v>45</v>
      </c>
      <c r="D12378" s="5" t="s">
        <v>48</v>
      </c>
      <c r="E12378" s="5" t="s">
        <v>12861</v>
      </c>
      <c r="F12378" s="5" t="s">
        <v>11486</v>
      </c>
      <c r="G12378" s="7" t="s">
        <v>5</v>
      </c>
    </row>
    <row r="12379" spans="1:7" hidden="1" x14ac:dyDescent="0.3">
      <c r="A12379" s="7">
        <v>5086</v>
      </c>
      <c r="B12379" s="5" t="s">
        <v>2</v>
      </c>
      <c r="C12379" s="5" t="s">
        <v>45</v>
      </c>
      <c r="D12379" s="5" t="s">
        <v>48</v>
      </c>
      <c r="E12379" s="5" t="s">
        <v>12861</v>
      </c>
      <c r="F12379" s="5" t="s">
        <v>11488</v>
      </c>
      <c r="G12379" s="7" t="s">
        <v>5</v>
      </c>
    </row>
    <row r="12380" spans="1:7" hidden="1" x14ac:dyDescent="0.3">
      <c r="A12380" s="7">
        <v>5087</v>
      </c>
      <c r="B12380" s="5" t="s">
        <v>2</v>
      </c>
      <c r="C12380" s="5" t="s">
        <v>45</v>
      </c>
      <c r="D12380" s="5" t="s">
        <v>48</v>
      </c>
      <c r="E12380" s="5" t="s">
        <v>12861</v>
      </c>
      <c r="F12380" s="5" t="s">
        <v>11489</v>
      </c>
      <c r="G12380" s="7" t="s">
        <v>5</v>
      </c>
    </row>
    <row r="12381" spans="1:7" hidden="1" x14ac:dyDescent="0.3">
      <c r="A12381" s="7">
        <v>5088</v>
      </c>
      <c r="B12381" s="5" t="s">
        <v>2</v>
      </c>
      <c r="C12381" s="5" t="s">
        <v>45</v>
      </c>
      <c r="D12381" s="5" t="s">
        <v>48</v>
      </c>
      <c r="E12381" s="5" t="s">
        <v>12861</v>
      </c>
      <c r="F12381" s="5" t="s">
        <v>11490</v>
      </c>
      <c r="G12381" s="7" t="s">
        <v>5</v>
      </c>
    </row>
    <row r="12382" spans="1:7" hidden="1" x14ac:dyDescent="0.3">
      <c r="A12382" s="7">
        <v>5089</v>
      </c>
      <c r="B12382" s="5" t="s">
        <v>2</v>
      </c>
      <c r="C12382" s="5" t="s">
        <v>45</v>
      </c>
      <c r="D12382" s="5" t="s">
        <v>48</v>
      </c>
      <c r="E12382" s="5" t="s">
        <v>12861</v>
      </c>
      <c r="F12382" s="5" t="s">
        <v>11491</v>
      </c>
      <c r="G12382" s="7" t="s">
        <v>5</v>
      </c>
    </row>
    <row r="12383" spans="1:7" hidden="1" x14ac:dyDescent="0.3">
      <c r="A12383" s="7">
        <v>5091</v>
      </c>
      <c r="B12383" s="5" t="s">
        <v>2</v>
      </c>
      <c r="C12383" s="5" t="s">
        <v>45</v>
      </c>
      <c r="D12383" s="5" t="s">
        <v>48</v>
      </c>
      <c r="E12383" s="5" t="s">
        <v>12861</v>
      </c>
      <c r="F12383" s="5" t="s">
        <v>11493</v>
      </c>
      <c r="G12383" s="7" t="s">
        <v>5</v>
      </c>
    </row>
    <row r="12384" spans="1:7" hidden="1" x14ac:dyDescent="0.3">
      <c r="A12384" s="7">
        <v>5092</v>
      </c>
      <c r="B12384" s="5" t="s">
        <v>2</v>
      </c>
      <c r="C12384" s="5" t="s">
        <v>45</v>
      </c>
      <c r="D12384" s="5" t="s">
        <v>48</v>
      </c>
      <c r="E12384" s="5" t="s">
        <v>12861</v>
      </c>
      <c r="F12384" s="5" t="s">
        <v>11494</v>
      </c>
      <c r="G12384" s="7" t="s">
        <v>5</v>
      </c>
    </row>
    <row r="12385" spans="1:7" hidden="1" x14ac:dyDescent="0.3">
      <c r="A12385" s="7">
        <v>5093</v>
      </c>
      <c r="B12385" s="5" t="s">
        <v>2</v>
      </c>
      <c r="C12385" s="5" t="s">
        <v>45</v>
      </c>
      <c r="D12385" s="5" t="s">
        <v>48</v>
      </c>
      <c r="E12385" s="5" t="s">
        <v>12861</v>
      </c>
      <c r="F12385" s="5" t="s">
        <v>11495</v>
      </c>
      <c r="G12385" s="7" t="s">
        <v>5</v>
      </c>
    </row>
    <row r="12386" spans="1:7" hidden="1" x14ac:dyDescent="0.3">
      <c r="A12386" s="7">
        <v>5094</v>
      </c>
      <c r="B12386" s="5" t="s">
        <v>2</v>
      </c>
      <c r="C12386" s="5" t="s">
        <v>45</v>
      </c>
      <c r="D12386" s="5" t="s">
        <v>48</v>
      </c>
      <c r="E12386" s="5" t="s">
        <v>12861</v>
      </c>
      <c r="F12386" s="5" t="s">
        <v>11496</v>
      </c>
      <c r="G12386" s="7" t="s">
        <v>5</v>
      </c>
    </row>
    <row r="12387" spans="1:7" hidden="1" x14ac:dyDescent="0.3">
      <c r="A12387" s="7">
        <v>5095</v>
      </c>
      <c r="B12387" s="5" t="s">
        <v>2</v>
      </c>
      <c r="C12387" s="5" t="s">
        <v>45</v>
      </c>
      <c r="D12387" s="5" t="s">
        <v>48</v>
      </c>
      <c r="E12387" s="5" t="s">
        <v>12861</v>
      </c>
      <c r="F12387" s="5" t="s">
        <v>11497</v>
      </c>
      <c r="G12387" s="7" t="s">
        <v>5</v>
      </c>
    </row>
    <row r="12388" spans="1:7" hidden="1" x14ac:dyDescent="0.3">
      <c r="A12388" s="7">
        <v>5096</v>
      </c>
      <c r="B12388" s="5" t="s">
        <v>2</v>
      </c>
      <c r="C12388" s="5" t="s">
        <v>45</v>
      </c>
      <c r="D12388" s="5" t="s">
        <v>48</v>
      </c>
      <c r="E12388" s="5" t="s">
        <v>12861</v>
      </c>
      <c r="F12388" s="5" t="s">
        <v>11498</v>
      </c>
      <c r="G12388" s="7" t="s">
        <v>5</v>
      </c>
    </row>
    <row r="12389" spans="1:7" hidden="1" x14ac:dyDescent="0.3">
      <c r="A12389" s="7">
        <v>5098</v>
      </c>
      <c r="B12389" s="5" t="s">
        <v>2</v>
      </c>
      <c r="C12389" s="5" t="s">
        <v>45</v>
      </c>
      <c r="D12389" s="5" t="s">
        <v>48</v>
      </c>
      <c r="E12389" s="5" t="s">
        <v>12861</v>
      </c>
      <c r="F12389" s="5" t="s">
        <v>11500</v>
      </c>
      <c r="G12389" s="7" t="s">
        <v>5</v>
      </c>
    </row>
    <row r="12390" spans="1:7" hidden="1" x14ac:dyDescent="0.3">
      <c r="A12390" s="7">
        <v>5099</v>
      </c>
      <c r="B12390" s="5" t="s">
        <v>2</v>
      </c>
      <c r="C12390" s="5" t="s">
        <v>45</v>
      </c>
      <c r="D12390" s="5" t="s">
        <v>48</v>
      </c>
      <c r="E12390" s="5" t="s">
        <v>12861</v>
      </c>
      <c r="F12390" s="5" t="s">
        <v>11501</v>
      </c>
      <c r="G12390" s="7" t="s">
        <v>5</v>
      </c>
    </row>
    <row r="12391" spans="1:7" hidden="1" x14ac:dyDescent="0.3">
      <c r="A12391" s="7">
        <v>5101</v>
      </c>
      <c r="B12391" s="5" t="s">
        <v>2</v>
      </c>
      <c r="C12391" s="5" t="s">
        <v>45</v>
      </c>
      <c r="D12391" s="5" t="s">
        <v>48</v>
      </c>
      <c r="E12391" s="5" t="s">
        <v>12861</v>
      </c>
      <c r="F12391" s="5" t="s">
        <v>11503</v>
      </c>
      <c r="G12391" s="7" t="s">
        <v>5</v>
      </c>
    </row>
    <row r="12392" spans="1:7" hidden="1" x14ac:dyDescent="0.3">
      <c r="A12392" s="7">
        <v>5102</v>
      </c>
      <c r="B12392" s="5" t="s">
        <v>2</v>
      </c>
      <c r="C12392" s="5" t="s">
        <v>45</v>
      </c>
      <c r="D12392" s="5" t="s">
        <v>48</v>
      </c>
      <c r="E12392" s="5" t="s">
        <v>12861</v>
      </c>
      <c r="F12392" s="5" t="s">
        <v>11108</v>
      </c>
      <c r="G12392" s="7" t="s">
        <v>5</v>
      </c>
    </row>
    <row r="12393" spans="1:7" hidden="1" x14ac:dyDescent="0.3">
      <c r="A12393" s="7">
        <v>5103</v>
      </c>
      <c r="B12393" s="5" t="s">
        <v>2</v>
      </c>
      <c r="C12393" s="5" t="s">
        <v>45</v>
      </c>
      <c r="D12393" s="5" t="s">
        <v>48</v>
      </c>
      <c r="E12393" s="5" t="s">
        <v>12861</v>
      </c>
      <c r="F12393" s="5" t="s">
        <v>11504</v>
      </c>
      <c r="G12393" s="7" t="s">
        <v>5</v>
      </c>
    </row>
    <row r="12394" spans="1:7" hidden="1" x14ac:dyDescent="0.3">
      <c r="A12394" s="7">
        <v>5104</v>
      </c>
      <c r="B12394" s="5" t="s">
        <v>2</v>
      </c>
      <c r="C12394" s="5" t="s">
        <v>45</v>
      </c>
      <c r="D12394" s="5" t="s">
        <v>48</v>
      </c>
      <c r="E12394" s="5" t="s">
        <v>12861</v>
      </c>
      <c r="F12394" s="5" t="s">
        <v>11505</v>
      </c>
      <c r="G12394" s="7" t="s">
        <v>5</v>
      </c>
    </row>
    <row r="12395" spans="1:7" hidden="1" x14ac:dyDescent="0.3">
      <c r="A12395" s="7">
        <v>5105</v>
      </c>
      <c r="B12395" s="5" t="s">
        <v>2</v>
      </c>
      <c r="C12395" s="5" t="s">
        <v>45</v>
      </c>
      <c r="D12395" s="5" t="s">
        <v>48</v>
      </c>
      <c r="E12395" s="5" t="s">
        <v>12861</v>
      </c>
      <c r="F12395" s="5" t="s">
        <v>11506</v>
      </c>
      <c r="G12395" s="7" t="s">
        <v>5</v>
      </c>
    </row>
    <row r="12396" spans="1:7" hidden="1" x14ac:dyDescent="0.3">
      <c r="A12396" s="7">
        <v>5106</v>
      </c>
      <c r="B12396" s="5" t="s">
        <v>2</v>
      </c>
      <c r="C12396" s="5" t="s">
        <v>45</v>
      </c>
      <c r="D12396" s="5" t="s">
        <v>48</v>
      </c>
      <c r="E12396" s="5" t="s">
        <v>12861</v>
      </c>
      <c r="F12396" s="5" t="s">
        <v>11507</v>
      </c>
      <c r="G12396" s="7" t="s">
        <v>5</v>
      </c>
    </row>
    <row r="12397" spans="1:7" hidden="1" x14ac:dyDescent="0.3">
      <c r="A12397" s="7">
        <v>5107</v>
      </c>
      <c r="B12397" s="5" t="s">
        <v>2</v>
      </c>
      <c r="C12397" s="5" t="s">
        <v>45</v>
      </c>
      <c r="D12397" s="5" t="s">
        <v>48</v>
      </c>
      <c r="E12397" s="5" t="s">
        <v>12861</v>
      </c>
      <c r="F12397" s="5" t="s">
        <v>11508</v>
      </c>
      <c r="G12397" s="7" t="s">
        <v>5</v>
      </c>
    </row>
    <row r="12398" spans="1:7" hidden="1" x14ac:dyDescent="0.3">
      <c r="A12398" s="7">
        <v>5108</v>
      </c>
      <c r="B12398" s="5" t="s">
        <v>2</v>
      </c>
      <c r="C12398" s="5" t="s">
        <v>45</v>
      </c>
      <c r="D12398" s="5" t="s">
        <v>48</v>
      </c>
      <c r="E12398" s="5" t="s">
        <v>12861</v>
      </c>
      <c r="F12398" s="5" t="s">
        <v>11509</v>
      </c>
      <c r="G12398" s="7" t="s">
        <v>5</v>
      </c>
    </row>
    <row r="12399" spans="1:7" hidden="1" x14ac:dyDescent="0.3">
      <c r="A12399" s="7">
        <v>5109</v>
      </c>
      <c r="B12399" s="5" t="s">
        <v>2</v>
      </c>
      <c r="C12399" s="5" t="s">
        <v>45</v>
      </c>
      <c r="D12399" s="5" t="s">
        <v>48</v>
      </c>
      <c r="E12399" s="5" t="s">
        <v>12861</v>
      </c>
      <c r="F12399" s="5" t="s">
        <v>11510</v>
      </c>
      <c r="G12399" s="7" t="s">
        <v>5</v>
      </c>
    </row>
    <row r="12400" spans="1:7" hidden="1" x14ac:dyDescent="0.3">
      <c r="A12400" s="7">
        <v>5111</v>
      </c>
      <c r="B12400" s="5" t="s">
        <v>2</v>
      </c>
      <c r="C12400" s="5" t="s">
        <v>45</v>
      </c>
      <c r="D12400" s="5" t="s">
        <v>48</v>
      </c>
      <c r="E12400" s="5" t="s">
        <v>12861</v>
      </c>
      <c r="F12400" s="5" t="s">
        <v>11512</v>
      </c>
      <c r="G12400" s="7" t="s">
        <v>5</v>
      </c>
    </row>
    <row r="12401" spans="1:7" hidden="1" x14ac:dyDescent="0.3">
      <c r="A12401" s="7">
        <v>5113</v>
      </c>
      <c r="B12401" s="5" t="s">
        <v>2</v>
      </c>
      <c r="C12401" s="5" t="s">
        <v>45</v>
      </c>
      <c r="D12401" s="5" t="s">
        <v>48</v>
      </c>
      <c r="E12401" s="5" t="s">
        <v>12861</v>
      </c>
      <c r="F12401" s="5" t="s">
        <v>11514</v>
      </c>
      <c r="G12401" s="7" t="s">
        <v>5</v>
      </c>
    </row>
    <row r="12402" spans="1:7" hidden="1" x14ac:dyDescent="0.3">
      <c r="A12402" s="7">
        <v>5114</v>
      </c>
      <c r="B12402" s="5" t="s">
        <v>2</v>
      </c>
      <c r="C12402" s="5" t="s">
        <v>45</v>
      </c>
      <c r="D12402" s="5" t="s">
        <v>48</v>
      </c>
      <c r="E12402" s="5" t="s">
        <v>12861</v>
      </c>
      <c r="F12402" s="5" t="s">
        <v>11515</v>
      </c>
      <c r="G12402" s="7" t="s">
        <v>5</v>
      </c>
    </row>
    <row r="12403" spans="1:7" hidden="1" x14ac:dyDescent="0.3">
      <c r="A12403" s="7">
        <v>5118</v>
      </c>
      <c r="B12403" s="5" t="s">
        <v>2</v>
      </c>
      <c r="C12403" s="5" t="s">
        <v>45</v>
      </c>
      <c r="D12403" s="5" t="s">
        <v>48</v>
      </c>
      <c r="E12403" s="5" t="s">
        <v>12861</v>
      </c>
      <c r="F12403" s="5" t="s">
        <v>11519</v>
      </c>
      <c r="G12403" s="7" t="s">
        <v>5</v>
      </c>
    </row>
    <row r="12404" spans="1:7" hidden="1" x14ac:dyDescent="0.3">
      <c r="A12404" s="7">
        <v>5119</v>
      </c>
      <c r="B12404" s="5" t="s">
        <v>2</v>
      </c>
      <c r="C12404" s="5" t="s">
        <v>45</v>
      </c>
      <c r="D12404" s="5" t="s">
        <v>48</v>
      </c>
      <c r="E12404" s="5" t="s">
        <v>12861</v>
      </c>
      <c r="F12404" s="5" t="s">
        <v>11520</v>
      </c>
      <c r="G12404" s="7" t="s">
        <v>5</v>
      </c>
    </row>
    <row r="12405" spans="1:7" hidden="1" x14ac:dyDescent="0.3">
      <c r="A12405" s="7">
        <v>5122</v>
      </c>
      <c r="B12405" s="5" t="s">
        <v>2</v>
      </c>
      <c r="C12405" s="5" t="s">
        <v>45</v>
      </c>
      <c r="D12405" s="5" t="s">
        <v>48</v>
      </c>
      <c r="E12405" s="5" t="s">
        <v>12861</v>
      </c>
      <c r="F12405" s="5" t="s">
        <v>11523</v>
      </c>
      <c r="G12405" s="7" t="s">
        <v>5</v>
      </c>
    </row>
    <row r="12406" spans="1:7" hidden="1" x14ac:dyDescent="0.3">
      <c r="A12406" s="7">
        <v>5123</v>
      </c>
      <c r="B12406" s="5" t="s">
        <v>2</v>
      </c>
      <c r="C12406" s="5" t="s">
        <v>45</v>
      </c>
      <c r="D12406" s="5" t="s">
        <v>48</v>
      </c>
      <c r="E12406" s="5" t="s">
        <v>12861</v>
      </c>
      <c r="F12406" s="5" t="s">
        <v>11524</v>
      </c>
      <c r="G12406" s="7" t="s">
        <v>5</v>
      </c>
    </row>
    <row r="12407" spans="1:7" hidden="1" x14ac:dyDescent="0.3">
      <c r="A12407" s="7">
        <v>5125</v>
      </c>
      <c r="B12407" s="5" t="s">
        <v>2</v>
      </c>
      <c r="C12407" s="5" t="s">
        <v>45</v>
      </c>
      <c r="D12407" s="5" t="s">
        <v>48</v>
      </c>
      <c r="E12407" s="5" t="s">
        <v>12861</v>
      </c>
      <c r="F12407" s="5" t="s">
        <v>11526</v>
      </c>
      <c r="G12407" s="7" t="s">
        <v>5</v>
      </c>
    </row>
    <row r="12408" spans="1:7" hidden="1" x14ac:dyDescent="0.3">
      <c r="A12408" s="7">
        <v>5126</v>
      </c>
      <c r="B12408" s="5" t="s">
        <v>2</v>
      </c>
      <c r="C12408" s="5" t="s">
        <v>45</v>
      </c>
      <c r="D12408" s="5" t="s">
        <v>48</v>
      </c>
      <c r="E12408" s="5" t="s">
        <v>12861</v>
      </c>
      <c r="F12408" s="5" t="s">
        <v>11527</v>
      </c>
      <c r="G12408" s="7" t="s">
        <v>5</v>
      </c>
    </row>
    <row r="12409" spans="1:7" hidden="1" x14ac:dyDescent="0.3">
      <c r="A12409" s="7">
        <v>5127</v>
      </c>
      <c r="B12409" s="5" t="s">
        <v>2</v>
      </c>
      <c r="C12409" s="5" t="s">
        <v>45</v>
      </c>
      <c r="D12409" s="5" t="s">
        <v>48</v>
      </c>
      <c r="E12409" s="5" t="s">
        <v>12861</v>
      </c>
      <c r="F12409" s="5" t="s">
        <v>11528</v>
      </c>
      <c r="G12409" s="7" t="s">
        <v>5</v>
      </c>
    </row>
    <row r="12410" spans="1:7" hidden="1" x14ac:dyDescent="0.3">
      <c r="A12410" s="7">
        <v>5128</v>
      </c>
      <c r="B12410" s="5" t="s">
        <v>2</v>
      </c>
      <c r="C12410" s="5" t="s">
        <v>45</v>
      </c>
      <c r="D12410" s="5" t="s">
        <v>48</v>
      </c>
      <c r="E12410" s="5" t="s">
        <v>12861</v>
      </c>
      <c r="F12410" s="5" t="s">
        <v>11529</v>
      </c>
      <c r="G12410" s="7" t="s">
        <v>5</v>
      </c>
    </row>
    <row r="12411" spans="1:7" hidden="1" x14ac:dyDescent="0.3">
      <c r="A12411" s="7">
        <v>5132</v>
      </c>
      <c r="B12411" s="5" t="s">
        <v>2</v>
      </c>
      <c r="C12411" s="5" t="s">
        <v>45</v>
      </c>
      <c r="D12411" s="5" t="s">
        <v>48</v>
      </c>
      <c r="E12411" s="5" t="s">
        <v>12861</v>
      </c>
      <c r="F12411" s="5" t="s">
        <v>11533</v>
      </c>
      <c r="G12411" s="7" t="s">
        <v>5</v>
      </c>
    </row>
    <row r="12412" spans="1:7" hidden="1" x14ac:dyDescent="0.3">
      <c r="A12412" s="7">
        <v>5133</v>
      </c>
      <c r="B12412" s="5" t="s">
        <v>2</v>
      </c>
      <c r="C12412" s="5" t="s">
        <v>45</v>
      </c>
      <c r="D12412" s="5" t="s">
        <v>48</v>
      </c>
      <c r="E12412" s="5" t="s">
        <v>12861</v>
      </c>
      <c r="F12412" s="5" t="s">
        <v>11534</v>
      </c>
      <c r="G12412" s="7" t="s">
        <v>5</v>
      </c>
    </row>
    <row r="12413" spans="1:7" hidden="1" x14ac:dyDescent="0.3">
      <c r="A12413" s="7">
        <v>5135</v>
      </c>
      <c r="B12413" s="5" t="s">
        <v>2</v>
      </c>
      <c r="C12413" s="5" t="s">
        <v>45</v>
      </c>
      <c r="D12413" s="5" t="s">
        <v>48</v>
      </c>
      <c r="E12413" s="5" t="s">
        <v>12861</v>
      </c>
      <c r="F12413" s="5" t="s">
        <v>11536</v>
      </c>
      <c r="G12413" s="7" t="s">
        <v>5</v>
      </c>
    </row>
    <row r="12414" spans="1:7" hidden="1" x14ac:dyDescent="0.3">
      <c r="A12414" s="7">
        <v>5137</v>
      </c>
      <c r="B12414" s="5" t="s">
        <v>2</v>
      </c>
      <c r="C12414" s="5" t="s">
        <v>45</v>
      </c>
      <c r="D12414" s="5" t="s">
        <v>48</v>
      </c>
      <c r="E12414" s="5" t="s">
        <v>12861</v>
      </c>
      <c r="F12414" s="5" t="s">
        <v>11538</v>
      </c>
      <c r="G12414" s="7" t="s">
        <v>5</v>
      </c>
    </row>
    <row r="12415" spans="1:7" hidden="1" x14ac:dyDescent="0.3">
      <c r="A12415" s="7">
        <v>5138</v>
      </c>
      <c r="B12415" s="5" t="s">
        <v>2</v>
      </c>
      <c r="C12415" s="5" t="s">
        <v>45</v>
      </c>
      <c r="D12415" s="5" t="s">
        <v>48</v>
      </c>
      <c r="E12415" s="5" t="s">
        <v>12861</v>
      </c>
      <c r="F12415" s="5" t="s">
        <v>11539</v>
      </c>
      <c r="G12415" s="7" t="s">
        <v>5</v>
      </c>
    </row>
    <row r="12416" spans="1:7" hidden="1" x14ac:dyDescent="0.3">
      <c r="A12416" s="7">
        <v>5139</v>
      </c>
      <c r="B12416" s="5" t="s">
        <v>2</v>
      </c>
      <c r="C12416" s="5" t="s">
        <v>45</v>
      </c>
      <c r="D12416" s="5" t="s">
        <v>48</v>
      </c>
      <c r="E12416" s="5" t="s">
        <v>12861</v>
      </c>
      <c r="F12416" s="5" t="s">
        <v>11540</v>
      </c>
      <c r="G12416" s="7" t="s">
        <v>5</v>
      </c>
    </row>
    <row r="12417" spans="1:7" hidden="1" x14ac:dyDescent="0.3">
      <c r="A12417" s="7">
        <v>5140</v>
      </c>
      <c r="B12417" s="5" t="s">
        <v>2</v>
      </c>
      <c r="C12417" s="5" t="s">
        <v>45</v>
      </c>
      <c r="D12417" s="5" t="s">
        <v>48</v>
      </c>
      <c r="E12417" s="5" t="s">
        <v>12861</v>
      </c>
      <c r="F12417" s="5" t="s">
        <v>11541</v>
      </c>
      <c r="G12417" s="7" t="s">
        <v>5</v>
      </c>
    </row>
    <row r="12418" spans="1:7" hidden="1" x14ac:dyDescent="0.3">
      <c r="A12418" s="7">
        <v>5142</v>
      </c>
      <c r="B12418" s="5" t="s">
        <v>2</v>
      </c>
      <c r="C12418" s="5" t="s">
        <v>45</v>
      </c>
      <c r="D12418" s="5" t="s">
        <v>48</v>
      </c>
      <c r="E12418" s="5" t="s">
        <v>12861</v>
      </c>
      <c r="F12418" s="5" t="s">
        <v>11543</v>
      </c>
      <c r="G12418" s="7" t="s">
        <v>5</v>
      </c>
    </row>
    <row r="12419" spans="1:7" hidden="1" x14ac:dyDescent="0.3">
      <c r="A12419" s="7">
        <v>5143</v>
      </c>
      <c r="B12419" s="5" t="s">
        <v>2</v>
      </c>
      <c r="C12419" s="5" t="s">
        <v>45</v>
      </c>
      <c r="D12419" s="5" t="s">
        <v>48</v>
      </c>
      <c r="E12419" s="5" t="s">
        <v>12861</v>
      </c>
      <c r="F12419" s="5" t="s">
        <v>11544</v>
      </c>
      <c r="G12419" s="7" t="s">
        <v>5</v>
      </c>
    </row>
    <row r="12420" spans="1:7" hidden="1" x14ac:dyDescent="0.3">
      <c r="A12420" s="7">
        <v>5145</v>
      </c>
      <c r="B12420" s="5" t="s">
        <v>2</v>
      </c>
      <c r="C12420" s="5" t="s">
        <v>45</v>
      </c>
      <c r="D12420" s="5" t="s">
        <v>48</v>
      </c>
      <c r="E12420" s="5" t="s">
        <v>12861</v>
      </c>
      <c r="F12420" s="5" t="s">
        <v>11546</v>
      </c>
      <c r="G12420" s="7" t="s">
        <v>5</v>
      </c>
    </row>
    <row r="12421" spans="1:7" hidden="1" x14ac:dyDescent="0.3">
      <c r="A12421" s="7">
        <v>5147</v>
      </c>
      <c r="B12421" s="5" t="s">
        <v>2</v>
      </c>
      <c r="C12421" s="5" t="s">
        <v>45</v>
      </c>
      <c r="D12421" s="5" t="s">
        <v>48</v>
      </c>
      <c r="E12421" s="5" t="s">
        <v>12861</v>
      </c>
      <c r="F12421" s="5" t="s">
        <v>11547</v>
      </c>
      <c r="G12421" s="7" t="s">
        <v>5</v>
      </c>
    </row>
    <row r="12422" spans="1:7" hidden="1" x14ac:dyDescent="0.3">
      <c r="A12422" s="7">
        <v>5148</v>
      </c>
      <c r="B12422" s="5" t="s">
        <v>2</v>
      </c>
      <c r="C12422" s="5" t="s">
        <v>45</v>
      </c>
      <c r="D12422" s="5" t="s">
        <v>48</v>
      </c>
      <c r="E12422" s="5" t="s">
        <v>12861</v>
      </c>
      <c r="F12422" s="5" t="s">
        <v>11548</v>
      </c>
      <c r="G12422" s="7" t="s">
        <v>5</v>
      </c>
    </row>
    <row r="12423" spans="1:7" hidden="1" x14ac:dyDescent="0.3">
      <c r="A12423" s="7">
        <v>5150</v>
      </c>
      <c r="B12423" s="5" t="s">
        <v>2</v>
      </c>
      <c r="C12423" s="5" t="s">
        <v>45</v>
      </c>
      <c r="D12423" s="5" t="s">
        <v>48</v>
      </c>
      <c r="E12423" s="5" t="s">
        <v>12861</v>
      </c>
      <c r="F12423" s="5" t="s">
        <v>11550</v>
      </c>
      <c r="G12423" s="7" t="s">
        <v>5</v>
      </c>
    </row>
    <row r="12424" spans="1:7" hidden="1" x14ac:dyDescent="0.3">
      <c r="A12424" s="7">
        <v>5151</v>
      </c>
      <c r="B12424" s="5" t="s">
        <v>2</v>
      </c>
      <c r="C12424" s="5" t="s">
        <v>45</v>
      </c>
      <c r="D12424" s="5" t="s">
        <v>48</v>
      </c>
      <c r="E12424" s="5" t="s">
        <v>12861</v>
      </c>
      <c r="F12424" s="5" t="s">
        <v>11551</v>
      </c>
      <c r="G12424" s="7" t="s">
        <v>5</v>
      </c>
    </row>
    <row r="12425" spans="1:7" hidden="1" x14ac:dyDescent="0.3">
      <c r="A12425" s="7">
        <v>5153</v>
      </c>
      <c r="B12425" s="5" t="s">
        <v>2</v>
      </c>
      <c r="C12425" s="5" t="s">
        <v>45</v>
      </c>
      <c r="D12425" s="5" t="s">
        <v>48</v>
      </c>
      <c r="E12425" s="5" t="s">
        <v>12861</v>
      </c>
      <c r="F12425" s="5" t="s">
        <v>11553</v>
      </c>
      <c r="G12425" s="7" t="s">
        <v>5</v>
      </c>
    </row>
    <row r="12426" spans="1:7" hidden="1" x14ac:dyDescent="0.3">
      <c r="A12426" s="7">
        <v>5154</v>
      </c>
      <c r="B12426" s="5" t="s">
        <v>2</v>
      </c>
      <c r="C12426" s="5" t="s">
        <v>45</v>
      </c>
      <c r="D12426" s="5" t="s">
        <v>48</v>
      </c>
      <c r="E12426" s="5" t="s">
        <v>12861</v>
      </c>
      <c r="F12426" s="5" t="s">
        <v>11144</v>
      </c>
      <c r="G12426" s="7" t="s">
        <v>5</v>
      </c>
    </row>
    <row r="12427" spans="1:7" hidden="1" x14ac:dyDescent="0.3">
      <c r="A12427" s="7">
        <v>5155</v>
      </c>
      <c r="B12427" s="5" t="s">
        <v>2</v>
      </c>
      <c r="C12427" s="5" t="s">
        <v>45</v>
      </c>
      <c r="D12427" s="5" t="s">
        <v>48</v>
      </c>
      <c r="E12427" s="5" t="s">
        <v>12861</v>
      </c>
      <c r="F12427" s="5" t="s">
        <v>11554</v>
      </c>
      <c r="G12427" s="7" t="s">
        <v>5</v>
      </c>
    </row>
    <row r="12428" spans="1:7" hidden="1" x14ac:dyDescent="0.3">
      <c r="A12428" s="7">
        <v>5156</v>
      </c>
      <c r="B12428" s="5" t="s">
        <v>2</v>
      </c>
      <c r="C12428" s="5" t="s">
        <v>45</v>
      </c>
      <c r="D12428" s="5" t="s">
        <v>48</v>
      </c>
      <c r="E12428" s="5" t="s">
        <v>12861</v>
      </c>
      <c r="F12428" s="5" t="s">
        <v>11555</v>
      </c>
      <c r="G12428" s="7" t="s">
        <v>5</v>
      </c>
    </row>
    <row r="12429" spans="1:7" hidden="1" x14ac:dyDescent="0.3">
      <c r="A12429" s="7">
        <v>5157</v>
      </c>
      <c r="B12429" s="5" t="s">
        <v>2</v>
      </c>
      <c r="C12429" s="5" t="s">
        <v>45</v>
      </c>
      <c r="D12429" s="5" t="s">
        <v>48</v>
      </c>
      <c r="E12429" s="5" t="s">
        <v>12861</v>
      </c>
      <c r="F12429" s="5" t="s">
        <v>11556</v>
      </c>
      <c r="G12429" s="7" t="s">
        <v>5</v>
      </c>
    </row>
    <row r="12430" spans="1:7" hidden="1" x14ac:dyDescent="0.3">
      <c r="A12430" s="7">
        <v>5159</v>
      </c>
      <c r="B12430" s="5" t="s">
        <v>2</v>
      </c>
      <c r="C12430" s="5" t="s">
        <v>45</v>
      </c>
      <c r="D12430" s="5" t="s">
        <v>48</v>
      </c>
      <c r="E12430" s="5" t="s">
        <v>12861</v>
      </c>
      <c r="F12430" s="5" t="s">
        <v>11558</v>
      </c>
      <c r="G12430" s="7" t="s">
        <v>5</v>
      </c>
    </row>
    <row r="12431" spans="1:7" hidden="1" x14ac:dyDescent="0.3">
      <c r="A12431" s="7">
        <v>5160</v>
      </c>
      <c r="B12431" s="5" t="s">
        <v>2</v>
      </c>
      <c r="C12431" s="5" t="s">
        <v>45</v>
      </c>
      <c r="D12431" s="5" t="s">
        <v>48</v>
      </c>
      <c r="E12431" s="5" t="s">
        <v>12861</v>
      </c>
      <c r="F12431" s="5" t="s">
        <v>11559</v>
      </c>
      <c r="G12431" s="7" t="s">
        <v>5</v>
      </c>
    </row>
    <row r="12432" spans="1:7" hidden="1" x14ac:dyDescent="0.3">
      <c r="A12432" s="7">
        <v>5161</v>
      </c>
      <c r="B12432" s="5" t="s">
        <v>2</v>
      </c>
      <c r="C12432" s="5" t="s">
        <v>45</v>
      </c>
      <c r="D12432" s="5" t="s">
        <v>48</v>
      </c>
      <c r="E12432" s="5" t="s">
        <v>12861</v>
      </c>
      <c r="F12432" s="5" t="s">
        <v>11560</v>
      </c>
      <c r="G12432" s="7" t="s">
        <v>5</v>
      </c>
    </row>
    <row r="12433" spans="1:7" hidden="1" x14ac:dyDescent="0.3">
      <c r="A12433" s="7">
        <v>5163</v>
      </c>
      <c r="B12433" s="5" t="s">
        <v>2</v>
      </c>
      <c r="C12433" s="5" t="s">
        <v>45</v>
      </c>
      <c r="D12433" s="5" t="s">
        <v>48</v>
      </c>
      <c r="E12433" s="5" t="s">
        <v>12861</v>
      </c>
      <c r="F12433" s="5" t="s">
        <v>11562</v>
      </c>
      <c r="G12433" s="7" t="s">
        <v>5</v>
      </c>
    </row>
    <row r="12434" spans="1:7" hidden="1" x14ac:dyDescent="0.3">
      <c r="A12434" s="7">
        <v>5164</v>
      </c>
      <c r="B12434" s="5" t="s">
        <v>2</v>
      </c>
      <c r="C12434" s="5" t="s">
        <v>45</v>
      </c>
      <c r="D12434" s="5" t="s">
        <v>48</v>
      </c>
      <c r="E12434" s="5" t="s">
        <v>12861</v>
      </c>
      <c r="F12434" s="5" t="s">
        <v>11563</v>
      </c>
      <c r="G12434" s="7" t="s">
        <v>5</v>
      </c>
    </row>
    <row r="12435" spans="1:7" hidden="1" x14ac:dyDescent="0.3">
      <c r="A12435" s="7">
        <v>5165</v>
      </c>
      <c r="B12435" s="5" t="s">
        <v>2</v>
      </c>
      <c r="C12435" s="5" t="s">
        <v>45</v>
      </c>
      <c r="D12435" s="5" t="s">
        <v>48</v>
      </c>
      <c r="E12435" s="5" t="s">
        <v>12861</v>
      </c>
      <c r="F12435" s="5" t="s">
        <v>11564</v>
      </c>
      <c r="G12435" s="7" t="s">
        <v>5</v>
      </c>
    </row>
    <row r="12436" spans="1:7" hidden="1" x14ac:dyDescent="0.3">
      <c r="A12436" s="7">
        <v>5167</v>
      </c>
      <c r="B12436" s="5" t="s">
        <v>2</v>
      </c>
      <c r="C12436" s="5" t="s">
        <v>45</v>
      </c>
      <c r="D12436" s="5" t="s">
        <v>48</v>
      </c>
      <c r="E12436" s="5" t="s">
        <v>12861</v>
      </c>
      <c r="F12436" s="5" t="s">
        <v>11566</v>
      </c>
      <c r="G12436" s="7" t="s">
        <v>5</v>
      </c>
    </row>
    <row r="12437" spans="1:7" hidden="1" x14ac:dyDescent="0.3">
      <c r="A12437" s="7">
        <v>5168</v>
      </c>
      <c r="B12437" s="5" t="s">
        <v>2</v>
      </c>
      <c r="C12437" s="5" t="s">
        <v>45</v>
      </c>
      <c r="D12437" s="5" t="s">
        <v>48</v>
      </c>
      <c r="E12437" s="5" t="s">
        <v>12861</v>
      </c>
      <c r="F12437" s="5" t="s">
        <v>11567</v>
      </c>
      <c r="G12437" s="7" t="s">
        <v>5</v>
      </c>
    </row>
    <row r="12438" spans="1:7" hidden="1" x14ac:dyDescent="0.3">
      <c r="A12438" s="7">
        <v>5169</v>
      </c>
      <c r="B12438" s="5" t="s">
        <v>2</v>
      </c>
      <c r="C12438" s="5" t="s">
        <v>45</v>
      </c>
      <c r="D12438" s="5" t="s">
        <v>48</v>
      </c>
      <c r="E12438" s="5" t="s">
        <v>12861</v>
      </c>
      <c r="F12438" s="5" t="s">
        <v>11568</v>
      </c>
      <c r="G12438" s="7" t="s">
        <v>5</v>
      </c>
    </row>
    <row r="12439" spans="1:7" hidden="1" x14ac:dyDescent="0.3">
      <c r="A12439" s="7">
        <v>5170</v>
      </c>
      <c r="B12439" s="5" t="s">
        <v>2</v>
      </c>
      <c r="C12439" s="5" t="s">
        <v>45</v>
      </c>
      <c r="D12439" s="5" t="s">
        <v>12860</v>
      </c>
      <c r="E12439" s="5" t="s">
        <v>12861</v>
      </c>
      <c r="F12439" s="5" t="s">
        <v>11569</v>
      </c>
      <c r="G12439" s="7" t="s">
        <v>5</v>
      </c>
    </row>
    <row r="12440" spans="1:7" hidden="1" x14ac:dyDescent="0.3">
      <c r="A12440" s="7">
        <v>5171</v>
      </c>
      <c r="B12440" s="5" t="s">
        <v>2</v>
      </c>
      <c r="C12440" s="5" t="s">
        <v>45</v>
      </c>
      <c r="D12440" s="5" t="s">
        <v>48</v>
      </c>
      <c r="E12440" s="5" t="s">
        <v>12861</v>
      </c>
      <c r="F12440" s="5" t="s">
        <v>11570</v>
      </c>
      <c r="G12440" s="7" t="s">
        <v>5</v>
      </c>
    </row>
    <row r="12441" spans="1:7" hidden="1" x14ac:dyDescent="0.3">
      <c r="A12441" s="7">
        <v>5173</v>
      </c>
      <c r="B12441" s="5" t="s">
        <v>2</v>
      </c>
      <c r="C12441" s="5" t="s">
        <v>45</v>
      </c>
      <c r="D12441" s="5" t="s">
        <v>48</v>
      </c>
      <c r="E12441" s="5" t="s">
        <v>12861</v>
      </c>
      <c r="F12441" s="5" t="s">
        <v>11572</v>
      </c>
      <c r="G12441" s="7" t="s">
        <v>5</v>
      </c>
    </row>
    <row r="12442" spans="1:7" hidden="1" x14ac:dyDescent="0.3">
      <c r="A12442" s="7">
        <v>5175</v>
      </c>
      <c r="B12442" s="5" t="s">
        <v>2</v>
      </c>
      <c r="C12442" s="5" t="s">
        <v>45</v>
      </c>
      <c r="D12442" s="5" t="s">
        <v>48</v>
      </c>
      <c r="E12442" s="5" t="s">
        <v>12861</v>
      </c>
      <c r="F12442" s="5" t="s">
        <v>11574</v>
      </c>
      <c r="G12442" s="7" t="s">
        <v>5</v>
      </c>
    </row>
    <row r="12443" spans="1:7" hidden="1" x14ac:dyDescent="0.3">
      <c r="A12443" s="7">
        <v>5177</v>
      </c>
      <c r="B12443" s="5" t="s">
        <v>2</v>
      </c>
      <c r="C12443" s="5" t="s">
        <v>45</v>
      </c>
      <c r="D12443" s="5" t="s">
        <v>48</v>
      </c>
      <c r="E12443" s="5" t="s">
        <v>12861</v>
      </c>
      <c r="F12443" s="5" t="s">
        <v>11576</v>
      </c>
      <c r="G12443" s="7" t="s">
        <v>5</v>
      </c>
    </row>
    <row r="12444" spans="1:7" hidden="1" x14ac:dyDescent="0.3">
      <c r="A12444" s="7">
        <v>5181</v>
      </c>
      <c r="B12444" s="5" t="s">
        <v>2</v>
      </c>
      <c r="C12444" s="5" t="s">
        <v>45</v>
      </c>
      <c r="D12444" s="5" t="s">
        <v>48</v>
      </c>
      <c r="E12444" s="5" t="s">
        <v>12861</v>
      </c>
      <c r="F12444" s="5" t="s">
        <v>11580</v>
      </c>
      <c r="G12444" s="7" t="s">
        <v>5</v>
      </c>
    </row>
    <row r="12445" spans="1:7" hidden="1" x14ac:dyDescent="0.3">
      <c r="A12445" s="7">
        <v>5183</v>
      </c>
      <c r="B12445" s="5" t="s">
        <v>2</v>
      </c>
      <c r="C12445" s="5" t="s">
        <v>45</v>
      </c>
      <c r="D12445" s="5" t="s">
        <v>48</v>
      </c>
      <c r="E12445" s="5" t="s">
        <v>12861</v>
      </c>
      <c r="F12445" s="5" t="s">
        <v>11447</v>
      </c>
      <c r="G12445" s="7" t="s">
        <v>5</v>
      </c>
    </row>
    <row r="12446" spans="1:7" hidden="1" x14ac:dyDescent="0.3">
      <c r="A12446" s="7">
        <v>5184</v>
      </c>
      <c r="B12446" s="5" t="s">
        <v>2</v>
      </c>
      <c r="C12446" s="5" t="s">
        <v>45</v>
      </c>
      <c r="D12446" s="5" t="s">
        <v>48</v>
      </c>
      <c r="E12446" s="5" t="s">
        <v>12861</v>
      </c>
      <c r="F12446" s="5" t="s">
        <v>11582</v>
      </c>
      <c r="G12446" s="7" t="s">
        <v>5</v>
      </c>
    </row>
    <row r="12447" spans="1:7" hidden="1" x14ac:dyDescent="0.3">
      <c r="A12447" s="7">
        <v>5185</v>
      </c>
      <c r="B12447" s="5" t="s">
        <v>2</v>
      </c>
      <c r="C12447" s="5" t="s">
        <v>45</v>
      </c>
      <c r="D12447" s="5" t="s">
        <v>48</v>
      </c>
      <c r="E12447" s="5" t="s">
        <v>12861</v>
      </c>
      <c r="F12447" s="5" t="s">
        <v>11583</v>
      </c>
      <c r="G12447" s="7" t="s">
        <v>5</v>
      </c>
    </row>
    <row r="12448" spans="1:7" hidden="1" x14ac:dyDescent="0.3">
      <c r="A12448" s="7">
        <v>5187</v>
      </c>
      <c r="B12448" s="5" t="s">
        <v>2</v>
      </c>
      <c r="C12448" s="5" t="s">
        <v>45</v>
      </c>
      <c r="D12448" s="5" t="s">
        <v>48</v>
      </c>
      <c r="E12448" s="5" t="s">
        <v>12861</v>
      </c>
      <c r="F12448" s="5" t="s">
        <v>11585</v>
      </c>
      <c r="G12448" s="7" t="s">
        <v>5</v>
      </c>
    </row>
    <row r="12449" spans="1:7" hidden="1" x14ac:dyDescent="0.3">
      <c r="A12449" s="7">
        <v>5188</v>
      </c>
      <c r="B12449" s="5" t="s">
        <v>2</v>
      </c>
      <c r="C12449" s="5" t="s">
        <v>45</v>
      </c>
      <c r="D12449" s="5" t="s">
        <v>48</v>
      </c>
      <c r="E12449" s="5" t="s">
        <v>12861</v>
      </c>
      <c r="F12449" s="5" t="s">
        <v>11586</v>
      </c>
      <c r="G12449" s="7" t="s">
        <v>5</v>
      </c>
    </row>
    <row r="12450" spans="1:7" hidden="1" x14ac:dyDescent="0.3">
      <c r="A12450" s="7">
        <v>5189</v>
      </c>
      <c r="B12450" s="5" t="s">
        <v>2</v>
      </c>
      <c r="C12450" s="5" t="s">
        <v>45</v>
      </c>
      <c r="D12450" s="5" t="s">
        <v>48</v>
      </c>
      <c r="E12450" s="5" t="s">
        <v>12861</v>
      </c>
      <c r="F12450" s="5" t="s">
        <v>11587</v>
      </c>
      <c r="G12450" s="7" t="s">
        <v>5</v>
      </c>
    </row>
    <row r="12451" spans="1:7" hidden="1" x14ac:dyDescent="0.3">
      <c r="A12451" s="7">
        <v>5193</v>
      </c>
      <c r="B12451" s="5" t="s">
        <v>2</v>
      </c>
      <c r="C12451" s="5" t="s">
        <v>45</v>
      </c>
      <c r="D12451" s="5" t="s">
        <v>48</v>
      </c>
      <c r="E12451" s="5" t="s">
        <v>12861</v>
      </c>
      <c r="F12451" s="5" t="s">
        <v>11591</v>
      </c>
      <c r="G12451" s="7" t="s">
        <v>5</v>
      </c>
    </row>
    <row r="12452" spans="1:7" hidden="1" x14ac:dyDescent="0.3">
      <c r="A12452" s="7">
        <v>5194</v>
      </c>
      <c r="B12452" s="5" t="s">
        <v>2</v>
      </c>
      <c r="C12452" s="5" t="s">
        <v>45</v>
      </c>
      <c r="D12452" s="5" t="s">
        <v>48</v>
      </c>
      <c r="E12452" s="5" t="s">
        <v>12861</v>
      </c>
      <c r="F12452" s="5" t="s">
        <v>11592</v>
      </c>
      <c r="G12452" s="7" t="s">
        <v>5</v>
      </c>
    </row>
    <row r="12453" spans="1:7" hidden="1" x14ac:dyDescent="0.3">
      <c r="A12453" s="7">
        <v>5195</v>
      </c>
      <c r="B12453" s="5" t="s">
        <v>2</v>
      </c>
      <c r="C12453" s="5" t="s">
        <v>45</v>
      </c>
      <c r="D12453" s="5" t="s">
        <v>48</v>
      </c>
      <c r="E12453" s="5" t="s">
        <v>12861</v>
      </c>
      <c r="F12453" s="5" t="s">
        <v>11593</v>
      </c>
      <c r="G12453" s="7" t="s">
        <v>5</v>
      </c>
    </row>
    <row r="12454" spans="1:7" hidden="1" x14ac:dyDescent="0.3">
      <c r="A12454" s="7">
        <v>5196</v>
      </c>
      <c r="B12454" s="5" t="s">
        <v>2</v>
      </c>
      <c r="C12454" s="5" t="s">
        <v>45</v>
      </c>
      <c r="D12454" s="5" t="s">
        <v>48</v>
      </c>
      <c r="E12454" s="5" t="s">
        <v>12861</v>
      </c>
      <c r="F12454" s="5" t="s">
        <v>11594</v>
      </c>
      <c r="G12454" s="7" t="s">
        <v>5</v>
      </c>
    </row>
    <row r="12455" spans="1:7" hidden="1" x14ac:dyDescent="0.3">
      <c r="A12455" s="7">
        <v>5197</v>
      </c>
      <c r="B12455" s="5" t="s">
        <v>2</v>
      </c>
      <c r="C12455" s="5" t="s">
        <v>45</v>
      </c>
      <c r="D12455" s="5" t="s">
        <v>48</v>
      </c>
      <c r="E12455" s="5" t="s">
        <v>12861</v>
      </c>
      <c r="F12455" s="5" t="s">
        <v>11595</v>
      </c>
      <c r="G12455" s="7" t="s">
        <v>5</v>
      </c>
    </row>
    <row r="12456" spans="1:7" hidden="1" x14ac:dyDescent="0.3">
      <c r="A12456" s="7">
        <v>5198</v>
      </c>
      <c r="B12456" s="5" t="s">
        <v>2</v>
      </c>
      <c r="C12456" s="5" t="s">
        <v>45</v>
      </c>
      <c r="D12456" s="5" t="s">
        <v>48</v>
      </c>
      <c r="E12456" s="5" t="s">
        <v>12861</v>
      </c>
      <c r="F12456" s="5" t="s">
        <v>11596</v>
      </c>
      <c r="G12456" s="7" t="s">
        <v>5</v>
      </c>
    </row>
    <row r="12457" spans="1:7" hidden="1" x14ac:dyDescent="0.3">
      <c r="A12457" s="7">
        <v>5199</v>
      </c>
      <c r="B12457" s="5" t="s">
        <v>2</v>
      </c>
      <c r="C12457" s="5" t="s">
        <v>45</v>
      </c>
      <c r="D12457" s="5" t="s">
        <v>48</v>
      </c>
      <c r="E12457" s="5" t="s">
        <v>12861</v>
      </c>
      <c r="F12457" s="5" t="s">
        <v>11369</v>
      </c>
      <c r="G12457" s="7" t="s">
        <v>5</v>
      </c>
    </row>
    <row r="12458" spans="1:7" hidden="1" x14ac:dyDescent="0.3">
      <c r="A12458" s="7">
        <v>5200</v>
      </c>
      <c r="B12458" s="5" t="s">
        <v>2</v>
      </c>
      <c r="C12458" s="5" t="s">
        <v>45</v>
      </c>
      <c r="D12458" s="5" t="s">
        <v>48</v>
      </c>
      <c r="E12458" s="5" t="s">
        <v>12861</v>
      </c>
      <c r="F12458" s="5" t="s">
        <v>11597</v>
      </c>
      <c r="G12458" s="7" t="s">
        <v>5</v>
      </c>
    </row>
    <row r="12459" spans="1:7" hidden="1" x14ac:dyDescent="0.3">
      <c r="A12459" s="7">
        <v>5202</v>
      </c>
      <c r="B12459" s="5" t="s">
        <v>2</v>
      </c>
      <c r="C12459" s="5" t="s">
        <v>45</v>
      </c>
      <c r="D12459" s="5" t="s">
        <v>48</v>
      </c>
      <c r="E12459" s="5" t="s">
        <v>12861</v>
      </c>
      <c r="F12459" s="5" t="s">
        <v>11599</v>
      </c>
      <c r="G12459" s="7" t="s">
        <v>5</v>
      </c>
    </row>
    <row r="12460" spans="1:7" hidden="1" x14ac:dyDescent="0.3">
      <c r="A12460" s="7">
        <v>5204</v>
      </c>
      <c r="B12460" s="5" t="s">
        <v>2</v>
      </c>
      <c r="C12460" s="5" t="s">
        <v>45</v>
      </c>
      <c r="D12460" s="5" t="s">
        <v>48</v>
      </c>
      <c r="E12460" s="5" t="s">
        <v>12861</v>
      </c>
      <c r="F12460" s="5" t="s">
        <v>11601</v>
      </c>
      <c r="G12460" s="7" t="s">
        <v>5</v>
      </c>
    </row>
    <row r="12461" spans="1:7" hidden="1" x14ac:dyDescent="0.3">
      <c r="A12461" s="7">
        <v>5206</v>
      </c>
      <c r="B12461" s="5" t="s">
        <v>2</v>
      </c>
      <c r="C12461" s="5" t="s">
        <v>45</v>
      </c>
      <c r="D12461" s="5" t="s">
        <v>48</v>
      </c>
      <c r="E12461" s="5" t="s">
        <v>12861</v>
      </c>
      <c r="F12461" s="5" t="s">
        <v>11602</v>
      </c>
      <c r="G12461" s="7" t="s">
        <v>5</v>
      </c>
    </row>
    <row r="12462" spans="1:7" hidden="1" x14ac:dyDescent="0.3">
      <c r="A12462" s="7">
        <v>5207</v>
      </c>
      <c r="B12462" s="5" t="s">
        <v>2</v>
      </c>
      <c r="C12462" s="5" t="s">
        <v>45</v>
      </c>
      <c r="D12462" s="5" t="s">
        <v>48</v>
      </c>
      <c r="E12462" s="5" t="s">
        <v>12861</v>
      </c>
      <c r="F12462" s="5" t="s">
        <v>11369</v>
      </c>
      <c r="G12462" s="7" t="s">
        <v>5</v>
      </c>
    </row>
    <row r="12463" spans="1:7" hidden="1" x14ac:dyDescent="0.3">
      <c r="A12463" s="7">
        <v>5208</v>
      </c>
      <c r="B12463" s="5" t="s">
        <v>2</v>
      </c>
      <c r="C12463" s="5" t="s">
        <v>45</v>
      </c>
      <c r="D12463" s="5" t="s">
        <v>48</v>
      </c>
      <c r="E12463" s="5" t="s">
        <v>12861</v>
      </c>
      <c r="F12463" s="5" t="s">
        <v>11603</v>
      </c>
      <c r="G12463" s="7" t="s">
        <v>5</v>
      </c>
    </row>
    <row r="12464" spans="1:7" hidden="1" x14ac:dyDescent="0.3">
      <c r="A12464" s="7">
        <v>5209</v>
      </c>
      <c r="B12464" s="5" t="s">
        <v>2</v>
      </c>
      <c r="C12464" s="5" t="s">
        <v>45</v>
      </c>
      <c r="D12464" s="5" t="s">
        <v>48</v>
      </c>
      <c r="E12464" s="5" t="s">
        <v>12861</v>
      </c>
      <c r="F12464" s="5" t="s">
        <v>11604</v>
      </c>
      <c r="G12464" s="7" t="s">
        <v>5</v>
      </c>
    </row>
    <row r="12465" spans="1:7" hidden="1" x14ac:dyDescent="0.3">
      <c r="A12465" s="7">
        <v>5211</v>
      </c>
      <c r="B12465" s="5" t="s">
        <v>2</v>
      </c>
      <c r="C12465" s="5" t="s">
        <v>45</v>
      </c>
      <c r="D12465" s="5" t="s">
        <v>48</v>
      </c>
      <c r="E12465" s="5" t="s">
        <v>12861</v>
      </c>
      <c r="F12465" s="5" t="s">
        <v>11427</v>
      </c>
      <c r="G12465" s="7" t="s">
        <v>5</v>
      </c>
    </row>
    <row r="12466" spans="1:7" hidden="1" x14ac:dyDescent="0.3">
      <c r="A12466" s="7">
        <v>5212</v>
      </c>
      <c r="B12466" s="5" t="s">
        <v>2</v>
      </c>
      <c r="C12466" s="5" t="s">
        <v>45</v>
      </c>
      <c r="D12466" s="5" t="s">
        <v>48</v>
      </c>
      <c r="E12466" s="5" t="s">
        <v>12861</v>
      </c>
      <c r="F12466" s="5" t="s">
        <v>11400</v>
      </c>
      <c r="G12466" s="7" t="s">
        <v>5</v>
      </c>
    </row>
    <row r="12467" spans="1:7" hidden="1" x14ac:dyDescent="0.3">
      <c r="A12467" s="7">
        <v>5213</v>
      </c>
      <c r="B12467" s="5" t="s">
        <v>2</v>
      </c>
      <c r="C12467" s="5" t="s">
        <v>45</v>
      </c>
      <c r="D12467" s="5" t="s">
        <v>48</v>
      </c>
      <c r="E12467" s="5" t="s">
        <v>12861</v>
      </c>
      <c r="F12467" s="5" t="s">
        <v>11606</v>
      </c>
      <c r="G12467" s="7" t="s">
        <v>5</v>
      </c>
    </row>
    <row r="12468" spans="1:7" hidden="1" x14ac:dyDescent="0.3">
      <c r="A12468" s="7">
        <v>5214</v>
      </c>
      <c r="B12468" s="5" t="s">
        <v>2</v>
      </c>
      <c r="C12468" s="5" t="s">
        <v>45</v>
      </c>
      <c r="D12468" s="5" t="s">
        <v>48</v>
      </c>
      <c r="E12468" s="5" t="s">
        <v>12861</v>
      </c>
      <c r="F12468" s="5" t="s">
        <v>11607</v>
      </c>
      <c r="G12468" s="7" t="s">
        <v>5</v>
      </c>
    </row>
    <row r="12469" spans="1:7" hidden="1" x14ac:dyDescent="0.3">
      <c r="A12469" s="7">
        <v>5215</v>
      </c>
      <c r="B12469" s="5" t="s">
        <v>2</v>
      </c>
      <c r="C12469" s="5" t="s">
        <v>45</v>
      </c>
      <c r="D12469" s="5" t="s">
        <v>48</v>
      </c>
      <c r="E12469" s="5" t="s">
        <v>12861</v>
      </c>
      <c r="F12469" s="5" t="s">
        <v>11608</v>
      </c>
      <c r="G12469" s="7" t="s">
        <v>5</v>
      </c>
    </row>
    <row r="12470" spans="1:7" hidden="1" x14ac:dyDescent="0.3">
      <c r="A12470" s="7">
        <v>5216</v>
      </c>
      <c r="B12470" s="5" t="s">
        <v>2</v>
      </c>
      <c r="C12470" s="5" t="s">
        <v>45</v>
      </c>
      <c r="D12470" s="5" t="s">
        <v>48</v>
      </c>
      <c r="E12470" s="5" t="s">
        <v>12861</v>
      </c>
      <c r="F12470" s="5" t="s">
        <v>11609</v>
      </c>
      <c r="G12470" s="7" t="s">
        <v>5</v>
      </c>
    </row>
    <row r="12471" spans="1:7" hidden="1" x14ac:dyDescent="0.3">
      <c r="A12471" s="7">
        <v>5219</v>
      </c>
      <c r="B12471" s="5" t="s">
        <v>2</v>
      </c>
      <c r="C12471" s="5" t="s">
        <v>45</v>
      </c>
      <c r="D12471" s="5" t="s">
        <v>48</v>
      </c>
      <c r="E12471" s="5" t="s">
        <v>12861</v>
      </c>
      <c r="F12471" s="5" t="s">
        <v>11612</v>
      </c>
      <c r="G12471" s="7" t="s">
        <v>5</v>
      </c>
    </row>
    <row r="12472" spans="1:7" hidden="1" x14ac:dyDescent="0.3">
      <c r="A12472" s="7">
        <v>5220</v>
      </c>
      <c r="B12472" s="5" t="s">
        <v>2</v>
      </c>
      <c r="C12472" s="5" t="s">
        <v>45</v>
      </c>
      <c r="D12472" s="5" t="s">
        <v>48</v>
      </c>
      <c r="E12472" s="5" t="s">
        <v>12861</v>
      </c>
      <c r="F12472" s="5" t="s">
        <v>11613</v>
      </c>
      <c r="G12472" s="7" t="s">
        <v>5</v>
      </c>
    </row>
    <row r="12473" spans="1:7" hidden="1" x14ac:dyDescent="0.3">
      <c r="A12473" s="7">
        <v>5221</v>
      </c>
      <c r="B12473" s="5" t="s">
        <v>2</v>
      </c>
      <c r="C12473" s="5" t="s">
        <v>45</v>
      </c>
      <c r="D12473" s="5" t="s">
        <v>48</v>
      </c>
      <c r="E12473" s="5" t="s">
        <v>12861</v>
      </c>
      <c r="F12473" s="5" t="s">
        <v>11614</v>
      </c>
      <c r="G12473" s="7" t="s">
        <v>5</v>
      </c>
    </row>
    <row r="12474" spans="1:7" hidden="1" x14ac:dyDescent="0.3">
      <c r="A12474" s="7">
        <v>5222</v>
      </c>
      <c r="B12474" s="5" t="s">
        <v>2</v>
      </c>
      <c r="C12474" s="5" t="s">
        <v>45</v>
      </c>
      <c r="D12474" s="5" t="s">
        <v>48</v>
      </c>
      <c r="E12474" s="5" t="s">
        <v>12861</v>
      </c>
      <c r="F12474" s="5" t="s">
        <v>11615</v>
      </c>
      <c r="G12474" s="7" t="s">
        <v>5</v>
      </c>
    </row>
    <row r="12475" spans="1:7" hidden="1" x14ac:dyDescent="0.3">
      <c r="A12475" s="7">
        <v>5223</v>
      </c>
      <c r="B12475" s="5" t="s">
        <v>2</v>
      </c>
      <c r="C12475" s="5" t="s">
        <v>45</v>
      </c>
      <c r="D12475" s="5" t="s">
        <v>48</v>
      </c>
      <c r="E12475" s="5" t="s">
        <v>12861</v>
      </c>
      <c r="F12475" s="5" t="s">
        <v>11616</v>
      </c>
      <c r="G12475" s="7" t="s">
        <v>5</v>
      </c>
    </row>
    <row r="12476" spans="1:7" hidden="1" x14ac:dyDescent="0.3">
      <c r="A12476" s="7">
        <v>5224</v>
      </c>
      <c r="B12476" s="5" t="s">
        <v>2</v>
      </c>
      <c r="C12476" s="5" t="s">
        <v>45</v>
      </c>
      <c r="D12476" s="5" t="s">
        <v>48</v>
      </c>
      <c r="E12476" s="5" t="s">
        <v>12861</v>
      </c>
      <c r="F12476" s="5" t="s">
        <v>11617</v>
      </c>
      <c r="G12476" s="7" t="s">
        <v>5</v>
      </c>
    </row>
    <row r="12477" spans="1:7" hidden="1" x14ac:dyDescent="0.3">
      <c r="A12477" s="7">
        <v>5226</v>
      </c>
      <c r="B12477" s="5" t="s">
        <v>2</v>
      </c>
      <c r="C12477" s="5" t="s">
        <v>45</v>
      </c>
      <c r="D12477" s="5" t="s">
        <v>48</v>
      </c>
      <c r="E12477" s="5" t="s">
        <v>12861</v>
      </c>
      <c r="F12477" s="5" t="s">
        <v>11619</v>
      </c>
      <c r="G12477" s="7" t="s">
        <v>5</v>
      </c>
    </row>
    <row r="12478" spans="1:7" hidden="1" x14ac:dyDescent="0.3">
      <c r="A12478" s="7">
        <v>5227</v>
      </c>
      <c r="B12478" s="5" t="s">
        <v>2</v>
      </c>
      <c r="C12478" s="5" t="s">
        <v>45</v>
      </c>
      <c r="D12478" s="5" t="s">
        <v>48</v>
      </c>
      <c r="E12478" s="5" t="s">
        <v>12861</v>
      </c>
      <c r="F12478" s="5" t="s">
        <v>11620</v>
      </c>
      <c r="G12478" s="7" t="s">
        <v>5</v>
      </c>
    </row>
    <row r="12479" spans="1:7" hidden="1" x14ac:dyDescent="0.3">
      <c r="A12479" s="7">
        <v>5229</v>
      </c>
      <c r="B12479" s="5" t="s">
        <v>2</v>
      </c>
      <c r="C12479" s="5" t="s">
        <v>45</v>
      </c>
      <c r="D12479" s="5" t="s">
        <v>48</v>
      </c>
      <c r="E12479" s="5" t="s">
        <v>12861</v>
      </c>
      <c r="F12479" s="5" t="s">
        <v>11622</v>
      </c>
      <c r="G12479" s="7" t="s">
        <v>5</v>
      </c>
    </row>
    <row r="12480" spans="1:7" hidden="1" x14ac:dyDescent="0.3">
      <c r="A12480" s="7">
        <v>5230</v>
      </c>
      <c r="B12480" s="5" t="s">
        <v>2</v>
      </c>
      <c r="C12480" s="5" t="s">
        <v>45</v>
      </c>
      <c r="D12480" s="5" t="s">
        <v>48</v>
      </c>
      <c r="E12480" s="5" t="s">
        <v>12861</v>
      </c>
      <c r="F12480" s="5" t="s">
        <v>11623</v>
      </c>
      <c r="G12480" s="7" t="s">
        <v>5</v>
      </c>
    </row>
    <row r="12481" spans="1:7" hidden="1" x14ac:dyDescent="0.3">
      <c r="A12481" s="7">
        <v>5231</v>
      </c>
      <c r="B12481" s="5" t="s">
        <v>2</v>
      </c>
      <c r="C12481" s="5" t="s">
        <v>45</v>
      </c>
      <c r="D12481" s="5" t="s">
        <v>48</v>
      </c>
      <c r="E12481" s="5" t="s">
        <v>12861</v>
      </c>
      <c r="F12481" s="5" t="s">
        <v>11624</v>
      </c>
      <c r="G12481" s="7" t="s">
        <v>5</v>
      </c>
    </row>
    <row r="12482" spans="1:7" hidden="1" x14ac:dyDescent="0.3">
      <c r="A12482" s="7">
        <v>5233</v>
      </c>
      <c r="B12482" s="5" t="s">
        <v>2</v>
      </c>
      <c r="C12482" s="5" t="s">
        <v>45</v>
      </c>
      <c r="D12482" s="5" t="s">
        <v>48</v>
      </c>
      <c r="E12482" s="5" t="s">
        <v>12861</v>
      </c>
      <c r="F12482" s="5" t="s">
        <v>11626</v>
      </c>
      <c r="G12482" s="7" t="s">
        <v>5</v>
      </c>
    </row>
    <row r="12483" spans="1:7" hidden="1" x14ac:dyDescent="0.3">
      <c r="A12483" s="7">
        <v>5235</v>
      </c>
      <c r="B12483" s="5" t="s">
        <v>2</v>
      </c>
      <c r="C12483" s="5" t="s">
        <v>45</v>
      </c>
      <c r="D12483" s="5" t="s">
        <v>48</v>
      </c>
      <c r="E12483" s="5" t="s">
        <v>12861</v>
      </c>
      <c r="F12483" s="5" t="s">
        <v>11628</v>
      </c>
      <c r="G12483" s="7" t="s">
        <v>5</v>
      </c>
    </row>
    <row r="12484" spans="1:7" hidden="1" x14ac:dyDescent="0.3">
      <c r="A12484" s="7">
        <v>5236</v>
      </c>
      <c r="B12484" s="5" t="s">
        <v>2</v>
      </c>
      <c r="C12484" s="5" t="s">
        <v>45</v>
      </c>
      <c r="D12484" s="5" t="s">
        <v>48</v>
      </c>
      <c r="E12484" s="5" t="s">
        <v>12861</v>
      </c>
      <c r="F12484" s="5" t="s">
        <v>11629</v>
      </c>
      <c r="G12484" s="7" t="s">
        <v>5</v>
      </c>
    </row>
    <row r="12485" spans="1:7" hidden="1" x14ac:dyDescent="0.3">
      <c r="A12485" s="7">
        <v>5239</v>
      </c>
      <c r="B12485" s="5" t="s">
        <v>2</v>
      </c>
      <c r="C12485" s="5" t="s">
        <v>45</v>
      </c>
      <c r="D12485" s="5" t="s">
        <v>48</v>
      </c>
      <c r="E12485" s="5" t="s">
        <v>12861</v>
      </c>
      <c r="F12485" s="5" t="s">
        <v>11631</v>
      </c>
      <c r="G12485" s="7" t="s">
        <v>5</v>
      </c>
    </row>
    <row r="12486" spans="1:7" hidden="1" x14ac:dyDescent="0.3">
      <c r="A12486" s="7">
        <v>5241</v>
      </c>
      <c r="B12486" s="5" t="s">
        <v>2</v>
      </c>
      <c r="C12486" s="5" t="s">
        <v>45</v>
      </c>
      <c r="D12486" s="5" t="s">
        <v>48</v>
      </c>
      <c r="E12486" s="5" t="s">
        <v>12861</v>
      </c>
      <c r="F12486" s="5" t="s">
        <v>11633</v>
      </c>
      <c r="G12486" s="7" t="s">
        <v>5</v>
      </c>
    </row>
    <row r="12487" spans="1:7" hidden="1" x14ac:dyDescent="0.3">
      <c r="A12487" s="7">
        <v>5243</v>
      </c>
      <c r="B12487" s="5" t="s">
        <v>2</v>
      </c>
      <c r="C12487" s="5" t="s">
        <v>45</v>
      </c>
      <c r="D12487" s="5" t="s">
        <v>48</v>
      </c>
      <c r="E12487" s="5" t="s">
        <v>12861</v>
      </c>
      <c r="F12487" s="5" t="s">
        <v>11576</v>
      </c>
      <c r="G12487" s="7" t="s">
        <v>5</v>
      </c>
    </row>
    <row r="12488" spans="1:7" hidden="1" x14ac:dyDescent="0.3">
      <c r="A12488" s="7">
        <v>5244</v>
      </c>
      <c r="B12488" s="5" t="s">
        <v>2</v>
      </c>
      <c r="C12488" s="5" t="s">
        <v>45</v>
      </c>
      <c r="D12488" s="5" t="s">
        <v>48</v>
      </c>
      <c r="E12488" s="5" t="s">
        <v>12861</v>
      </c>
      <c r="F12488" s="5" t="s">
        <v>11635</v>
      </c>
      <c r="G12488" s="7" t="s">
        <v>5</v>
      </c>
    </row>
    <row r="12489" spans="1:7" hidden="1" x14ac:dyDescent="0.3">
      <c r="A12489" s="7">
        <v>5245</v>
      </c>
      <c r="B12489" s="5" t="s">
        <v>2</v>
      </c>
      <c r="C12489" s="5" t="s">
        <v>45</v>
      </c>
      <c r="D12489" s="5" t="s">
        <v>48</v>
      </c>
      <c r="E12489" s="5" t="s">
        <v>12861</v>
      </c>
      <c r="F12489" s="5" t="s">
        <v>11636</v>
      </c>
      <c r="G12489" s="7" t="s">
        <v>5</v>
      </c>
    </row>
    <row r="12490" spans="1:7" hidden="1" x14ac:dyDescent="0.3">
      <c r="A12490" s="7">
        <v>5246</v>
      </c>
      <c r="B12490" s="5" t="s">
        <v>2</v>
      </c>
      <c r="C12490" s="5" t="s">
        <v>45</v>
      </c>
      <c r="D12490" s="5" t="s">
        <v>48</v>
      </c>
      <c r="E12490" s="5" t="s">
        <v>12861</v>
      </c>
      <c r="F12490" s="5" t="s">
        <v>11637</v>
      </c>
      <c r="G12490" s="7" t="s">
        <v>5</v>
      </c>
    </row>
    <row r="12491" spans="1:7" hidden="1" x14ac:dyDescent="0.3">
      <c r="A12491" s="7">
        <v>5249</v>
      </c>
      <c r="B12491" s="5" t="s">
        <v>2</v>
      </c>
      <c r="C12491" s="5" t="s">
        <v>45</v>
      </c>
      <c r="D12491" s="5" t="s">
        <v>48</v>
      </c>
      <c r="E12491" s="5" t="s">
        <v>12861</v>
      </c>
      <c r="F12491" s="5" t="s">
        <v>11486</v>
      </c>
      <c r="G12491" s="7" t="s">
        <v>5</v>
      </c>
    </row>
    <row r="12492" spans="1:7" hidden="1" x14ac:dyDescent="0.3">
      <c r="A12492" s="7">
        <v>5251</v>
      </c>
      <c r="B12492" s="5" t="s">
        <v>2</v>
      </c>
      <c r="C12492" s="5" t="s">
        <v>45</v>
      </c>
      <c r="D12492" s="5" t="s">
        <v>48</v>
      </c>
      <c r="E12492" s="5" t="s">
        <v>12861</v>
      </c>
      <c r="F12492" s="5" t="s">
        <v>11640</v>
      </c>
      <c r="G12492" s="7" t="s">
        <v>5</v>
      </c>
    </row>
    <row r="12493" spans="1:7" hidden="1" x14ac:dyDescent="0.3">
      <c r="A12493" s="7">
        <v>5253</v>
      </c>
      <c r="B12493" s="5" t="s">
        <v>2</v>
      </c>
      <c r="C12493" s="5" t="s">
        <v>45</v>
      </c>
      <c r="D12493" s="5" t="s">
        <v>48</v>
      </c>
      <c r="E12493" s="5" t="s">
        <v>12861</v>
      </c>
      <c r="F12493" s="5" t="s">
        <v>11642</v>
      </c>
      <c r="G12493" s="7" t="s">
        <v>5</v>
      </c>
    </row>
    <row r="12494" spans="1:7" hidden="1" x14ac:dyDescent="0.3">
      <c r="A12494" s="7">
        <v>5254</v>
      </c>
      <c r="B12494" s="5" t="s">
        <v>2</v>
      </c>
      <c r="C12494" s="5" t="s">
        <v>45</v>
      </c>
      <c r="D12494" s="5" t="s">
        <v>48</v>
      </c>
      <c r="E12494" s="5" t="s">
        <v>12861</v>
      </c>
      <c r="F12494" s="5" t="s">
        <v>11643</v>
      </c>
      <c r="G12494" s="7" t="s">
        <v>5</v>
      </c>
    </row>
    <row r="12495" spans="1:7" hidden="1" x14ac:dyDescent="0.3">
      <c r="A12495" s="7">
        <v>5256</v>
      </c>
      <c r="B12495" s="5" t="s">
        <v>2</v>
      </c>
      <c r="C12495" s="5" t="s">
        <v>45</v>
      </c>
      <c r="D12495" s="5" t="s">
        <v>48</v>
      </c>
      <c r="E12495" s="5" t="s">
        <v>12861</v>
      </c>
      <c r="F12495" s="5" t="s">
        <v>11644</v>
      </c>
      <c r="G12495" s="7" t="s">
        <v>5</v>
      </c>
    </row>
    <row r="12496" spans="1:7" hidden="1" x14ac:dyDescent="0.3">
      <c r="A12496" s="7">
        <v>5257</v>
      </c>
      <c r="B12496" s="5" t="s">
        <v>2</v>
      </c>
      <c r="C12496" s="5" t="s">
        <v>45</v>
      </c>
      <c r="D12496" s="5" t="s">
        <v>48</v>
      </c>
      <c r="E12496" s="5" t="s">
        <v>12861</v>
      </c>
      <c r="F12496" s="5" t="s">
        <v>11645</v>
      </c>
      <c r="G12496" s="7" t="s">
        <v>5</v>
      </c>
    </row>
    <row r="12497" spans="1:7" hidden="1" x14ac:dyDescent="0.3">
      <c r="A12497" s="7">
        <v>5258</v>
      </c>
      <c r="B12497" s="5" t="s">
        <v>2</v>
      </c>
      <c r="C12497" s="5" t="s">
        <v>45</v>
      </c>
      <c r="D12497" s="5" t="s">
        <v>48</v>
      </c>
      <c r="E12497" s="5" t="s">
        <v>12861</v>
      </c>
      <c r="F12497" s="5" t="s">
        <v>11646</v>
      </c>
      <c r="G12497" s="7" t="s">
        <v>5</v>
      </c>
    </row>
    <row r="12498" spans="1:7" hidden="1" x14ac:dyDescent="0.3">
      <c r="A12498" s="7">
        <v>5259</v>
      </c>
      <c r="B12498" s="5" t="s">
        <v>2</v>
      </c>
      <c r="C12498" s="5" t="s">
        <v>45</v>
      </c>
      <c r="D12498" s="5" t="s">
        <v>48</v>
      </c>
      <c r="E12498" s="5" t="s">
        <v>12861</v>
      </c>
      <c r="F12498" s="5" t="s">
        <v>11647</v>
      </c>
      <c r="G12498" s="7" t="s">
        <v>5</v>
      </c>
    </row>
    <row r="12499" spans="1:7" hidden="1" x14ac:dyDescent="0.3">
      <c r="A12499" s="7">
        <v>5260</v>
      </c>
      <c r="B12499" s="5" t="s">
        <v>2</v>
      </c>
      <c r="C12499" s="5" t="s">
        <v>45</v>
      </c>
      <c r="D12499" s="5" t="s">
        <v>48</v>
      </c>
      <c r="E12499" s="5" t="s">
        <v>12861</v>
      </c>
      <c r="F12499" s="5" t="s">
        <v>11648</v>
      </c>
      <c r="G12499" s="7" t="s">
        <v>5</v>
      </c>
    </row>
    <row r="12500" spans="1:7" hidden="1" x14ac:dyDescent="0.3">
      <c r="A12500" s="7">
        <v>5261</v>
      </c>
      <c r="B12500" s="5" t="s">
        <v>2</v>
      </c>
      <c r="C12500" s="5" t="s">
        <v>45</v>
      </c>
      <c r="D12500" s="5" t="s">
        <v>48</v>
      </c>
      <c r="E12500" s="5" t="s">
        <v>12861</v>
      </c>
      <c r="F12500" s="5" t="s">
        <v>11649</v>
      </c>
      <c r="G12500" s="7" t="s">
        <v>5</v>
      </c>
    </row>
    <row r="12501" spans="1:7" hidden="1" x14ac:dyDescent="0.3">
      <c r="A12501" s="7">
        <v>5263</v>
      </c>
      <c r="B12501" s="5" t="s">
        <v>2</v>
      </c>
      <c r="C12501" s="5" t="s">
        <v>45</v>
      </c>
      <c r="D12501" s="5" t="s">
        <v>48</v>
      </c>
      <c r="E12501" s="5" t="s">
        <v>12861</v>
      </c>
      <c r="F12501" s="5" t="s">
        <v>11651</v>
      </c>
      <c r="G12501" s="7" t="s">
        <v>5</v>
      </c>
    </row>
    <row r="12502" spans="1:7" hidden="1" x14ac:dyDescent="0.3">
      <c r="A12502" s="7">
        <v>5264</v>
      </c>
      <c r="B12502" s="5" t="s">
        <v>2</v>
      </c>
      <c r="C12502" s="5" t="s">
        <v>45</v>
      </c>
      <c r="D12502" s="5" t="s">
        <v>48</v>
      </c>
      <c r="E12502" s="5" t="s">
        <v>12861</v>
      </c>
      <c r="F12502" s="5" t="s">
        <v>11652</v>
      </c>
      <c r="G12502" s="7" t="s">
        <v>5</v>
      </c>
    </row>
    <row r="12503" spans="1:7" hidden="1" x14ac:dyDescent="0.3">
      <c r="A12503" s="7">
        <v>5265</v>
      </c>
      <c r="B12503" s="5" t="s">
        <v>2</v>
      </c>
      <c r="C12503" s="5" t="s">
        <v>45</v>
      </c>
      <c r="D12503" s="5" t="s">
        <v>48</v>
      </c>
      <c r="E12503" s="5" t="s">
        <v>12861</v>
      </c>
      <c r="F12503" s="5" t="s">
        <v>11442</v>
      </c>
      <c r="G12503" s="7" t="s">
        <v>5</v>
      </c>
    </row>
    <row r="12504" spans="1:7" hidden="1" x14ac:dyDescent="0.3">
      <c r="A12504" s="7">
        <v>5266</v>
      </c>
      <c r="B12504" s="5" t="s">
        <v>2</v>
      </c>
      <c r="C12504" s="5" t="s">
        <v>45</v>
      </c>
      <c r="D12504" s="5" t="s">
        <v>48</v>
      </c>
      <c r="E12504" s="5" t="s">
        <v>12861</v>
      </c>
      <c r="F12504" s="5" t="s">
        <v>11653</v>
      </c>
      <c r="G12504" s="7" t="s">
        <v>5</v>
      </c>
    </row>
    <row r="12505" spans="1:7" hidden="1" x14ac:dyDescent="0.3">
      <c r="A12505" s="7">
        <v>5267</v>
      </c>
      <c r="B12505" s="5" t="s">
        <v>2</v>
      </c>
      <c r="C12505" s="5" t="s">
        <v>45</v>
      </c>
      <c r="D12505" s="5" t="s">
        <v>48</v>
      </c>
      <c r="E12505" s="5" t="s">
        <v>12861</v>
      </c>
      <c r="F12505" s="5" t="s">
        <v>11501</v>
      </c>
      <c r="G12505" s="7" t="s">
        <v>5</v>
      </c>
    </row>
    <row r="12506" spans="1:7" hidden="1" x14ac:dyDescent="0.3">
      <c r="A12506" s="7">
        <v>5268</v>
      </c>
      <c r="B12506" s="5" t="s">
        <v>2</v>
      </c>
      <c r="C12506" s="5" t="s">
        <v>45</v>
      </c>
      <c r="D12506" s="5" t="s">
        <v>48</v>
      </c>
      <c r="E12506" s="5" t="s">
        <v>12861</v>
      </c>
      <c r="F12506" s="5" t="s">
        <v>11654</v>
      </c>
      <c r="G12506" s="7" t="s">
        <v>5</v>
      </c>
    </row>
    <row r="12507" spans="1:7" hidden="1" x14ac:dyDescent="0.3">
      <c r="A12507" s="7">
        <v>5273</v>
      </c>
      <c r="B12507" s="5" t="s">
        <v>2</v>
      </c>
      <c r="C12507" s="5" t="s">
        <v>45</v>
      </c>
      <c r="D12507" s="5" t="s">
        <v>48</v>
      </c>
      <c r="E12507" s="5" t="s">
        <v>12861</v>
      </c>
      <c r="F12507" s="5" t="s">
        <v>11659</v>
      </c>
      <c r="G12507" s="7" t="s">
        <v>5</v>
      </c>
    </row>
    <row r="12508" spans="1:7" hidden="1" x14ac:dyDescent="0.3">
      <c r="A12508" s="7">
        <v>5275</v>
      </c>
      <c r="B12508" s="5" t="s">
        <v>2</v>
      </c>
      <c r="C12508" s="5" t="s">
        <v>45</v>
      </c>
      <c r="D12508" s="5" t="s">
        <v>48</v>
      </c>
      <c r="E12508" s="5" t="s">
        <v>12861</v>
      </c>
      <c r="F12508" s="5" t="s">
        <v>11661</v>
      </c>
      <c r="G12508" s="7" t="s">
        <v>5</v>
      </c>
    </row>
    <row r="12509" spans="1:7" hidden="1" x14ac:dyDescent="0.3">
      <c r="A12509" s="7">
        <v>5277</v>
      </c>
      <c r="B12509" s="5" t="s">
        <v>2</v>
      </c>
      <c r="C12509" s="5" t="s">
        <v>45</v>
      </c>
      <c r="D12509" s="5" t="s">
        <v>48</v>
      </c>
      <c r="E12509" s="5" t="s">
        <v>12861</v>
      </c>
      <c r="F12509" s="5" t="s">
        <v>11663</v>
      </c>
      <c r="G12509" s="7" t="s">
        <v>5</v>
      </c>
    </row>
    <row r="12510" spans="1:7" hidden="1" x14ac:dyDescent="0.3">
      <c r="A12510" s="7">
        <v>5278</v>
      </c>
      <c r="B12510" s="5" t="s">
        <v>2</v>
      </c>
      <c r="C12510" s="5" t="s">
        <v>45</v>
      </c>
      <c r="D12510" s="5" t="s">
        <v>48</v>
      </c>
      <c r="E12510" s="5" t="s">
        <v>12861</v>
      </c>
      <c r="F12510" s="5" t="s">
        <v>11664</v>
      </c>
      <c r="G12510" s="7" t="s">
        <v>5</v>
      </c>
    </row>
    <row r="12511" spans="1:7" hidden="1" x14ac:dyDescent="0.3">
      <c r="A12511" s="7">
        <v>5279</v>
      </c>
      <c r="B12511" s="5" t="s">
        <v>2</v>
      </c>
      <c r="C12511" s="5" t="s">
        <v>45</v>
      </c>
      <c r="D12511" s="5" t="s">
        <v>48</v>
      </c>
      <c r="E12511" s="5" t="s">
        <v>12861</v>
      </c>
      <c r="F12511" s="5" t="s">
        <v>11665</v>
      </c>
      <c r="G12511" s="7" t="s">
        <v>5</v>
      </c>
    </row>
    <row r="12512" spans="1:7" hidden="1" x14ac:dyDescent="0.3">
      <c r="A12512" s="7">
        <v>5281</v>
      </c>
      <c r="B12512" s="5" t="s">
        <v>2</v>
      </c>
      <c r="C12512" s="5" t="s">
        <v>45</v>
      </c>
      <c r="D12512" s="5" t="s">
        <v>48</v>
      </c>
      <c r="E12512" s="5" t="s">
        <v>12861</v>
      </c>
      <c r="F12512" s="5" t="s">
        <v>11667</v>
      </c>
      <c r="G12512" s="7" t="s">
        <v>5</v>
      </c>
    </row>
    <row r="12513" spans="1:7" hidden="1" x14ac:dyDescent="0.3">
      <c r="A12513" s="7">
        <v>5282</v>
      </c>
      <c r="B12513" s="5" t="s">
        <v>2</v>
      </c>
      <c r="C12513" s="5" t="s">
        <v>45</v>
      </c>
      <c r="D12513" s="5" t="s">
        <v>48</v>
      </c>
      <c r="E12513" s="5" t="s">
        <v>12861</v>
      </c>
      <c r="F12513" s="5" t="s">
        <v>11668</v>
      </c>
      <c r="G12513" s="7" t="s">
        <v>5</v>
      </c>
    </row>
    <row r="12514" spans="1:7" hidden="1" x14ac:dyDescent="0.3">
      <c r="A12514" s="7">
        <v>5283</v>
      </c>
      <c r="B12514" s="5" t="s">
        <v>2</v>
      </c>
      <c r="C12514" s="5" t="s">
        <v>45</v>
      </c>
      <c r="D12514" s="5" t="s">
        <v>48</v>
      </c>
      <c r="E12514" s="5" t="s">
        <v>12861</v>
      </c>
      <c r="F12514" s="5" t="s">
        <v>11669</v>
      </c>
      <c r="G12514" s="7" t="s">
        <v>5</v>
      </c>
    </row>
    <row r="12515" spans="1:7" hidden="1" x14ac:dyDescent="0.3">
      <c r="A12515" s="7">
        <v>5285</v>
      </c>
      <c r="B12515" s="5" t="s">
        <v>2</v>
      </c>
      <c r="C12515" s="5" t="s">
        <v>45</v>
      </c>
      <c r="D12515" s="5" t="s">
        <v>48</v>
      </c>
      <c r="E12515" s="5" t="s">
        <v>12861</v>
      </c>
      <c r="F12515" s="5" t="s">
        <v>11671</v>
      </c>
      <c r="G12515" s="7" t="s">
        <v>5</v>
      </c>
    </row>
    <row r="12516" spans="1:7" hidden="1" x14ac:dyDescent="0.3">
      <c r="A12516" s="7">
        <v>5287</v>
      </c>
      <c r="B12516" s="5" t="s">
        <v>2</v>
      </c>
      <c r="C12516" s="5" t="s">
        <v>45</v>
      </c>
      <c r="D12516" s="5" t="s">
        <v>48</v>
      </c>
      <c r="E12516" s="5" t="s">
        <v>12861</v>
      </c>
      <c r="F12516" s="5" t="s">
        <v>11673</v>
      </c>
      <c r="G12516" s="7" t="s">
        <v>5</v>
      </c>
    </row>
    <row r="12517" spans="1:7" hidden="1" x14ac:dyDescent="0.3">
      <c r="A12517" s="7">
        <v>5288</v>
      </c>
      <c r="B12517" s="5" t="s">
        <v>2</v>
      </c>
      <c r="C12517" s="5" t="s">
        <v>45</v>
      </c>
      <c r="D12517" s="5" t="s">
        <v>48</v>
      </c>
      <c r="E12517" s="5" t="s">
        <v>12861</v>
      </c>
      <c r="F12517" s="5" t="s">
        <v>11674</v>
      </c>
      <c r="G12517" s="7" t="s">
        <v>5</v>
      </c>
    </row>
    <row r="12518" spans="1:7" hidden="1" x14ac:dyDescent="0.3">
      <c r="A12518" s="7">
        <v>5291</v>
      </c>
      <c r="B12518" s="5" t="s">
        <v>2</v>
      </c>
      <c r="C12518" s="5" t="s">
        <v>45</v>
      </c>
      <c r="D12518" s="5" t="s">
        <v>48</v>
      </c>
      <c r="E12518" s="5" t="s">
        <v>12861</v>
      </c>
      <c r="F12518" s="5" t="s">
        <v>11676</v>
      </c>
      <c r="G12518" s="7" t="s">
        <v>5</v>
      </c>
    </row>
    <row r="12519" spans="1:7" hidden="1" x14ac:dyDescent="0.3">
      <c r="A12519" s="7">
        <v>5292</v>
      </c>
      <c r="B12519" s="5" t="s">
        <v>2</v>
      </c>
      <c r="C12519" s="5" t="s">
        <v>45</v>
      </c>
      <c r="D12519" s="5" t="s">
        <v>48</v>
      </c>
      <c r="E12519" s="5" t="s">
        <v>12861</v>
      </c>
      <c r="F12519" s="5" t="s">
        <v>11677</v>
      </c>
      <c r="G12519" s="7" t="s">
        <v>5</v>
      </c>
    </row>
    <row r="12520" spans="1:7" hidden="1" x14ac:dyDescent="0.3">
      <c r="A12520" s="7">
        <v>5293</v>
      </c>
      <c r="B12520" s="5" t="s">
        <v>2</v>
      </c>
      <c r="C12520" s="5" t="s">
        <v>45</v>
      </c>
      <c r="D12520" s="5" t="s">
        <v>48</v>
      </c>
      <c r="E12520" s="5" t="s">
        <v>12861</v>
      </c>
      <c r="F12520" s="5" t="s">
        <v>11678</v>
      </c>
      <c r="G12520" s="7" t="s">
        <v>5</v>
      </c>
    </row>
    <row r="12521" spans="1:7" hidden="1" x14ac:dyDescent="0.3">
      <c r="A12521" s="7">
        <v>5294</v>
      </c>
      <c r="B12521" s="5" t="s">
        <v>2</v>
      </c>
      <c r="C12521" s="5" t="s">
        <v>45</v>
      </c>
      <c r="D12521" s="5" t="s">
        <v>48</v>
      </c>
      <c r="E12521" s="5" t="s">
        <v>12861</v>
      </c>
      <c r="F12521" s="5" t="s">
        <v>11679</v>
      </c>
      <c r="G12521" s="7" t="s">
        <v>5</v>
      </c>
    </row>
    <row r="12522" spans="1:7" hidden="1" x14ac:dyDescent="0.3">
      <c r="A12522" s="7">
        <v>5295</v>
      </c>
      <c r="B12522" s="5" t="s">
        <v>2</v>
      </c>
      <c r="C12522" s="5" t="s">
        <v>45</v>
      </c>
      <c r="D12522" s="5" t="s">
        <v>48</v>
      </c>
      <c r="E12522" s="5" t="s">
        <v>12861</v>
      </c>
      <c r="F12522" s="5" t="s">
        <v>11680</v>
      </c>
      <c r="G12522" s="7" t="s">
        <v>5</v>
      </c>
    </row>
    <row r="12523" spans="1:7" hidden="1" x14ac:dyDescent="0.3">
      <c r="A12523" s="7">
        <v>5296</v>
      </c>
      <c r="B12523" s="5" t="s">
        <v>2</v>
      </c>
      <c r="C12523" s="5" t="s">
        <v>45</v>
      </c>
      <c r="D12523" s="5" t="s">
        <v>48</v>
      </c>
      <c r="E12523" s="5" t="s">
        <v>12861</v>
      </c>
      <c r="F12523" s="5" t="s">
        <v>11681</v>
      </c>
      <c r="G12523" s="7" t="s">
        <v>5</v>
      </c>
    </row>
    <row r="12524" spans="1:7" hidden="1" x14ac:dyDescent="0.3">
      <c r="A12524" s="7">
        <v>5297</v>
      </c>
      <c r="B12524" s="5" t="s">
        <v>2</v>
      </c>
      <c r="C12524" s="5" t="s">
        <v>45</v>
      </c>
      <c r="D12524" s="5" t="s">
        <v>48</v>
      </c>
      <c r="E12524" s="5" t="s">
        <v>12861</v>
      </c>
      <c r="F12524" s="5" t="s">
        <v>11682</v>
      </c>
      <c r="G12524" s="7" t="s">
        <v>5</v>
      </c>
    </row>
    <row r="12525" spans="1:7" hidden="1" x14ac:dyDescent="0.3">
      <c r="A12525" s="7">
        <v>5298</v>
      </c>
      <c r="B12525" s="5" t="s">
        <v>2</v>
      </c>
      <c r="C12525" s="5" t="s">
        <v>45</v>
      </c>
      <c r="D12525" s="5" t="s">
        <v>48</v>
      </c>
      <c r="E12525" s="5" t="s">
        <v>12861</v>
      </c>
      <c r="F12525" s="5" t="s">
        <v>11683</v>
      </c>
      <c r="G12525" s="7" t="s">
        <v>5</v>
      </c>
    </row>
    <row r="12526" spans="1:7" hidden="1" x14ac:dyDescent="0.3">
      <c r="A12526" s="7">
        <v>5301</v>
      </c>
      <c r="B12526" s="5" t="s">
        <v>2</v>
      </c>
      <c r="C12526" s="5" t="s">
        <v>45</v>
      </c>
      <c r="D12526" s="5" t="s">
        <v>48</v>
      </c>
      <c r="E12526" s="5" t="s">
        <v>12861</v>
      </c>
      <c r="F12526" s="5" t="s">
        <v>11686</v>
      </c>
      <c r="G12526" s="7" t="s">
        <v>5</v>
      </c>
    </row>
    <row r="12527" spans="1:7" hidden="1" x14ac:dyDescent="0.3">
      <c r="A12527" s="7">
        <v>5302</v>
      </c>
      <c r="B12527" s="5" t="s">
        <v>2</v>
      </c>
      <c r="C12527" s="5" t="s">
        <v>45</v>
      </c>
      <c r="D12527" s="5" t="s">
        <v>48</v>
      </c>
      <c r="E12527" s="5" t="s">
        <v>12861</v>
      </c>
      <c r="F12527" s="5" t="s">
        <v>11687</v>
      </c>
      <c r="G12527" s="7" t="s">
        <v>5</v>
      </c>
    </row>
    <row r="12528" spans="1:7" hidden="1" x14ac:dyDescent="0.3">
      <c r="A12528" s="7">
        <v>5303</v>
      </c>
      <c r="B12528" s="5" t="s">
        <v>2</v>
      </c>
      <c r="C12528" s="5" t="s">
        <v>45</v>
      </c>
      <c r="D12528" s="5" t="s">
        <v>48</v>
      </c>
      <c r="E12528" s="5" t="s">
        <v>12861</v>
      </c>
      <c r="F12528" s="5" t="s">
        <v>11400</v>
      </c>
      <c r="G12528" s="7" t="s">
        <v>5</v>
      </c>
    </row>
    <row r="12529" spans="1:7" hidden="1" x14ac:dyDescent="0.3">
      <c r="A12529" s="7">
        <v>5304</v>
      </c>
      <c r="B12529" s="5" t="s">
        <v>2</v>
      </c>
      <c r="C12529" s="5" t="s">
        <v>45</v>
      </c>
      <c r="D12529" s="5" t="s">
        <v>48</v>
      </c>
      <c r="E12529" s="5" t="s">
        <v>12861</v>
      </c>
      <c r="F12529" s="5" t="s">
        <v>11688</v>
      </c>
      <c r="G12529" s="7" t="s">
        <v>5</v>
      </c>
    </row>
    <row r="12530" spans="1:7" hidden="1" x14ac:dyDescent="0.3">
      <c r="A12530" s="7">
        <v>5305</v>
      </c>
      <c r="B12530" s="5" t="s">
        <v>2</v>
      </c>
      <c r="C12530" s="5" t="s">
        <v>45</v>
      </c>
      <c r="D12530" s="5" t="s">
        <v>48</v>
      </c>
      <c r="E12530" s="5" t="s">
        <v>12861</v>
      </c>
      <c r="F12530" s="5" t="s">
        <v>11689</v>
      </c>
      <c r="G12530" s="7" t="s">
        <v>5</v>
      </c>
    </row>
    <row r="12531" spans="1:7" hidden="1" x14ac:dyDescent="0.3">
      <c r="A12531" s="7">
        <v>5307</v>
      </c>
      <c r="B12531" s="5" t="s">
        <v>2</v>
      </c>
      <c r="C12531" s="5" t="s">
        <v>45</v>
      </c>
      <c r="D12531" s="5" t="s">
        <v>48</v>
      </c>
      <c r="E12531" s="5" t="s">
        <v>12861</v>
      </c>
      <c r="F12531" s="5" t="s">
        <v>11691</v>
      </c>
      <c r="G12531" s="7" t="s">
        <v>5</v>
      </c>
    </row>
    <row r="12532" spans="1:7" hidden="1" x14ac:dyDescent="0.3">
      <c r="A12532" s="7">
        <v>5309</v>
      </c>
      <c r="B12532" s="5" t="s">
        <v>2</v>
      </c>
      <c r="C12532" s="5" t="s">
        <v>45</v>
      </c>
      <c r="D12532" s="5" t="s">
        <v>48</v>
      </c>
      <c r="E12532" s="5" t="s">
        <v>12861</v>
      </c>
      <c r="F12532" s="5" t="s">
        <v>11693</v>
      </c>
      <c r="G12532" s="7" t="s">
        <v>5</v>
      </c>
    </row>
    <row r="12533" spans="1:7" hidden="1" x14ac:dyDescent="0.3">
      <c r="A12533" s="7">
        <v>5310</v>
      </c>
      <c r="B12533" s="5" t="s">
        <v>2</v>
      </c>
      <c r="C12533" s="5" t="s">
        <v>45</v>
      </c>
      <c r="D12533" s="5" t="s">
        <v>48</v>
      </c>
      <c r="E12533" s="5" t="s">
        <v>12861</v>
      </c>
      <c r="F12533" s="5" t="s">
        <v>11694</v>
      </c>
      <c r="G12533" s="7" t="s">
        <v>5</v>
      </c>
    </row>
    <row r="12534" spans="1:7" hidden="1" x14ac:dyDescent="0.3">
      <c r="A12534" s="7">
        <v>5311</v>
      </c>
      <c r="B12534" s="5" t="s">
        <v>2</v>
      </c>
      <c r="C12534" s="5" t="s">
        <v>45</v>
      </c>
      <c r="D12534" s="5" t="s">
        <v>48</v>
      </c>
      <c r="E12534" s="5" t="s">
        <v>12861</v>
      </c>
      <c r="F12534" s="5" t="s">
        <v>11695</v>
      </c>
      <c r="G12534" s="7" t="s">
        <v>5</v>
      </c>
    </row>
    <row r="12535" spans="1:7" hidden="1" x14ac:dyDescent="0.3">
      <c r="A12535" s="7">
        <v>5313</v>
      </c>
      <c r="B12535" s="5" t="s">
        <v>2</v>
      </c>
      <c r="C12535" s="5" t="s">
        <v>45</v>
      </c>
      <c r="D12535" s="5" t="s">
        <v>48</v>
      </c>
      <c r="E12535" s="5" t="s">
        <v>12861</v>
      </c>
      <c r="F12535" s="5" t="s">
        <v>11697</v>
      </c>
      <c r="G12535" s="7" t="s">
        <v>5</v>
      </c>
    </row>
    <row r="12536" spans="1:7" hidden="1" x14ac:dyDescent="0.3">
      <c r="A12536" s="7">
        <v>5317</v>
      </c>
      <c r="B12536" s="5" t="s">
        <v>2</v>
      </c>
      <c r="C12536" s="5" t="s">
        <v>45</v>
      </c>
      <c r="D12536" s="5" t="s">
        <v>48</v>
      </c>
      <c r="E12536" s="5" t="s">
        <v>12861</v>
      </c>
      <c r="F12536" s="5" t="s">
        <v>11701</v>
      </c>
      <c r="G12536" s="7" t="s">
        <v>5</v>
      </c>
    </row>
    <row r="12537" spans="1:7" hidden="1" x14ac:dyDescent="0.3">
      <c r="A12537" s="7">
        <v>5319</v>
      </c>
      <c r="B12537" s="5" t="s">
        <v>2</v>
      </c>
      <c r="C12537" s="5" t="s">
        <v>45</v>
      </c>
      <c r="D12537" s="5" t="s">
        <v>48</v>
      </c>
      <c r="E12537" s="5" t="s">
        <v>12861</v>
      </c>
      <c r="F12537" s="5" t="s">
        <v>11703</v>
      </c>
      <c r="G12537" s="7" t="s">
        <v>5</v>
      </c>
    </row>
    <row r="12538" spans="1:7" hidden="1" x14ac:dyDescent="0.3">
      <c r="A12538" s="7">
        <v>5320</v>
      </c>
      <c r="B12538" s="5" t="s">
        <v>2</v>
      </c>
      <c r="C12538" s="5" t="s">
        <v>45</v>
      </c>
      <c r="D12538" s="5" t="s">
        <v>48</v>
      </c>
      <c r="E12538" s="5" t="s">
        <v>12861</v>
      </c>
      <c r="F12538" s="5" t="s">
        <v>11704</v>
      </c>
      <c r="G12538" s="7" t="s">
        <v>5</v>
      </c>
    </row>
    <row r="12539" spans="1:7" hidden="1" x14ac:dyDescent="0.3">
      <c r="A12539" s="7">
        <v>5322</v>
      </c>
      <c r="B12539" s="5" t="s">
        <v>2</v>
      </c>
      <c r="C12539" s="5" t="s">
        <v>45</v>
      </c>
      <c r="D12539" s="5" t="s">
        <v>48</v>
      </c>
      <c r="E12539" s="5" t="s">
        <v>12861</v>
      </c>
      <c r="F12539" s="5" t="s">
        <v>11706</v>
      </c>
      <c r="G12539" s="7" t="s">
        <v>5</v>
      </c>
    </row>
    <row r="12540" spans="1:7" hidden="1" x14ac:dyDescent="0.3">
      <c r="A12540" s="7">
        <v>5323</v>
      </c>
      <c r="B12540" s="5" t="s">
        <v>2</v>
      </c>
      <c r="C12540" s="5" t="s">
        <v>45</v>
      </c>
      <c r="D12540" s="5" t="s">
        <v>48</v>
      </c>
      <c r="E12540" s="5" t="s">
        <v>12861</v>
      </c>
      <c r="F12540" s="5" t="s">
        <v>11707</v>
      </c>
      <c r="G12540" s="7" t="s">
        <v>5</v>
      </c>
    </row>
    <row r="12541" spans="1:7" hidden="1" x14ac:dyDescent="0.3">
      <c r="A12541" s="7">
        <v>5325</v>
      </c>
      <c r="B12541" s="5" t="s">
        <v>2</v>
      </c>
      <c r="C12541" s="5" t="s">
        <v>45</v>
      </c>
      <c r="D12541" s="5" t="s">
        <v>48</v>
      </c>
      <c r="E12541" s="5" t="s">
        <v>12861</v>
      </c>
      <c r="F12541" s="5" t="s">
        <v>11709</v>
      </c>
      <c r="G12541" s="7" t="s">
        <v>5</v>
      </c>
    </row>
    <row r="12542" spans="1:7" hidden="1" x14ac:dyDescent="0.3">
      <c r="A12542" s="7">
        <v>5327</v>
      </c>
      <c r="B12542" s="5" t="s">
        <v>2</v>
      </c>
      <c r="C12542" s="5" t="s">
        <v>45</v>
      </c>
      <c r="D12542" s="5" t="s">
        <v>48</v>
      </c>
      <c r="E12542" s="5" t="s">
        <v>12861</v>
      </c>
      <c r="F12542" s="5" t="s">
        <v>11711</v>
      </c>
      <c r="G12542" s="7" t="s">
        <v>5</v>
      </c>
    </row>
    <row r="12543" spans="1:7" hidden="1" x14ac:dyDescent="0.3">
      <c r="A12543" s="7">
        <v>5328</v>
      </c>
      <c r="B12543" s="5" t="s">
        <v>2</v>
      </c>
      <c r="C12543" s="5" t="s">
        <v>45</v>
      </c>
      <c r="D12543" s="5" t="s">
        <v>48</v>
      </c>
      <c r="E12543" s="5" t="s">
        <v>12861</v>
      </c>
      <c r="F12543" s="5" t="s">
        <v>11712</v>
      </c>
      <c r="G12543" s="7" t="s">
        <v>5</v>
      </c>
    </row>
    <row r="12544" spans="1:7" hidden="1" x14ac:dyDescent="0.3">
      <c r="A12544" s="7">
        <v>5330</v>
      </c>
      <c r="B12544" s="5" t="s">
        <v>2</v>
      </c>
      <c r="C12544" s="5" t="s">
        <v>45</v>
      </c>
      <c r="D12544" s="5" t="s">
        <v>48</v>
      </c>
      <c r="E12544" s="5" t="s">
        <v>12861</v>
      </c>
      <c r="F12544" s="5" t="s">
        <v>11714</v>
      </c>
      <c r="G12544" s="7" t="s">
        <v>5</v>
      </c>
    </row>
    <row r="12545" spans="1:7" hidden="1" x14ac:dyDescent="0.3">
      <c r="A12545" s="7">
        <v>5335</v>
      </c>
      <c r="B12545" s="5" t="s">
        <v>2</v>
      </c>
      <c r="C12545" s="5" t="s">
        <v>45</v>
      </c>
      <c r="D12545" s="5" t="s">
        <v>48</v>
      </c>
      <c r="E12545" s="5" t="s">
        <v>12861</v>
      </c>
      <c r="F12545" s="5" t="s">
        <v>11719</v>
      </c>
      <c r="G12545" s="7" t="s">
        <v>5</v>
      </c>
    </row>
    <row r="12546" spans="1:7" hidden="1" x14ac:dyDescent="0.3">
      <c r="A12546" s="7">
        <v>5336</v>
      </c>
      <c r="B12546" s="5" t="s">
        <v>2</v>
      </c>
      <c r="C12546" s="5" t="s">
        <v>45</v>
      </c>
      <c r="D12546" s="5" t="s">
        <v>48</v>
      </c>
      <c r="E12546" s="5" t="s">
        <v>12861</v>
      </c>
      <c r="F12546" s="5" t="s">
        <v>11720</v>
      </c>
      <c r="G12546" s="7" t="s">
        <v>5</v>
      </c>
    </row>
    <row r="12547" spans="1:7" hidden="1" x14ac:dyDescent="0.3">
      <c r="A12547" s="7">
        <v>5337</v>
      </c>
      <c r="B12547" s="5" t="s">
        <v>2</v>
      </c>
      <c r="C12547" s="5" t="s">
        <v>45</v>
      </c>
      <c r="D12547" s="5" t="s">
        <v>48</v>
      </c>
      <c r="E12547" s="5" t="s">
        <v>12861</v>
      </c>
      <c r="F12547" s="5" t="s">
        <v>11721</v>
      </c>
      <c r="G12547" s="7" t="s">
        <v>5</v>
      </c>
    </row>
    <row r="12548" spans="1:7" hidden="1" x14ac:dyDescent="0.3">
      <c r="A12548" s="7">
        <v>5340</v>
      </c>
      <c r="B12548" s="5" t="s">
        <v>2</v>
      </c>
      <c r="C12548" s="5" t="s">
        <v>45</v>
      </c>
      <c r="D12548" s="5" t="s">
        <v>48</v>
      </c>
      <c r="E12548" s="5" t="s">
        <v>12861</v>
      </c>
      <c r="F12548" s="5" t="s">
        <v>11724</v>
      </c>
      <c r="G12548" s="7" t="s">
        <v>5</v>
      </c>
    </row>
    <row r="12549" spans="1:7" hidden="1" x14ac:dyDescent="0.3">
      <c r="A12549" s="7">
        <v>5342</v>
      </c>
      <c r="B12549" s="5" t="s">
        <v>2</v>
      </c>
      <c r="C12549" s="5" t="s">
        <v>45</v>
      </c>
      <c r="D12549" s="5" t="s">
        <v>48</v>
      </c>
      <c r="E12549" s="5" t="s">
        <v>12861</v>
      </c>
      <c r="F12549" s="5" t="s">
        <v>11726</v>
      </c>
      <c r="G12549" s="7" t="s">
        <v>5</v>
      </c>
    </row>
    <row r="12550" spans="1:7" hidden="1" x14ac:dyDescent="0.3">
      <c r="A12550" s="7">
        <v>5343</v>
      </c>
      <c r="B12550" s="5" t="s">
        <v>2</v>
      </c>
      <c r="C12550" s="5" t="s">
        <v>45</v>
      </c>
      <c r="D12550" s="5" t="s">
        <v>48</v>
      </c>
      <c r="E12550" s="5" t="s">
        <v>12861</v>
      </c>
      <c r="F12550" s="5" t="s">
        <v>11727</v>
      </c>
      <c r="G12550" s="7" t="s">
        <v>5</v>
      </c>
    </row>
    <row r="12551" spans="1:7" hidden="1" x14ac:dyDescent="0.3">
      <c r="A12551" s="7">
        <v>5344</v>
      </c>
      <c r="B12551" s="5" t="s">
        <v>2</v>
      </c>
      <c r="C12551" s="5" t="s">
        <v>45</v>
      </c>
      <c r="D12551" s="5" t="s">
        <v>48</v>
      </c>
      <c r="E12551" s="5" t="s">
        <v>12861</v>
      </c>
      <c r="F12551" s="5" t="s">
        <v>11728</v>
      </c>
      <c r="G12551" s="7" t="s">
        <v>5</v>
      </c>
    </row>
    <row r="12552" spans="1:7" hidden="1" x14ac:dyDescent="0.3">
      <c r="A12552" s="7">
        <v>5345</v>
      </c>
      <c r="B12552" s="5" t="s">
        <v>2</v>
      </c>
      <c r="C12552" s="5" t="s">
        <v>45</v>
      </c>
      <c r="D12552" s="5" t="s">
        <v>48</v>
      </c>
      <c r="E12552" s="5" t="s">
        <v>12861</v>
      </c>
      <c r="F12552" s="5" t="s">
        <v>11729</v>
      </c>
      <c r="G12552" s="7" t="s">
        <v>5</v>
      </c>
    </row>
    <row r="12553" spans="1:7" hidden="1" x14ac:dyDescent="0.3">
      <c r="A12553" s="7">
        <v>5348</v>
      </c>
      <c r="B12553" s="5" t="s">
        <v>2</v>
      </c>
      <c r="C12553" s="5" t="s">
        <v>45</v>
      </c>
      <c r="D12553" s="5" t="s">
        <v>48</v>
      </c>
      <c r="E12553" s="5" t="s">
        <v>12861</v>
      </c>
      <c r="F12553" s="5" t="s">
        <v>11731</v>
      </c>
      <c r="G12553" s="7" t="s">
        <v>5</v>
      </c>
    </row>
    <row r="12554" spans="1:7" hidden="1" x14ac:dyDescent="0.3">
      <c r="A12554" s="7">
        <v>5349</v>
      </c>
      <c r="B12554" s="5" t="s">
        <v>2</v>
      </c>
      <c r="C12554" s="5" t="s">
        <v>45</v>
      </c>
      <c r="D12554" s="5" t="s">
        <v>48</v>
      </c>
      <c r="E12554" s="5" t="s">
        <v>12861</v>
      </c>
      <c r="F12554" s="5" t="s">
        <v>11732</v>
      </c>
      <c r="G12554" s="7" t="s">
        <v>5</v>
      </c>
    </row>
    <row r="12555" spans="1:7" hidden="1" x14ac:dyDescent="0.3">
      <c r="A12555" s="7">
        <v>5350</v>
      </c>
      <c r="B12555" s="5" t="s">
        <v>2</v>
      </c>
      <c r="C12555" s="5" t="s">
        <v>45</v>
      </c>
      <c r="D12555" s="5" t="s">
        <v>48</v>
      </c>
      <c r="E12555" s="5" t="s">
        <v>12861</v>
      </c>
      <c r="F12555" s="5" t="s">
        <v>11733</v>
      </c>
      <c r="G12555" s="7" t="s">
        <v>5</v>
      </c>
    </row>
    <row r="12556" spans="1:7" hidden="1" x14ac:dyDescent="0.3">
      <c r="A12556" s="7">
        <v>5351</v>
      </c>
      <c r="B12556" s="5" t="s">
        <v>2</v>
      </c>
      <c r="C12556" s="5" t="s">
        <v>45</v>
      </c>
      <c r="D12556" s="5" t="s">
        <v>48</v>
      </c>
      <c r="E12556" s="5" t="s">
        <v>12861</v>
      </c>
      <c r="F12556" s="5" t="s">
        <v>11734</v>
      </c>
      <c r="G12556" s="7" t="s">
        <v>5</v>
      </c>
    </row>
    <row r="12557" spans="1:7" hidden="1" x14ac:dyDescent="0.3">
      <c r="A12557" s="7">
        <v>5352</v>
      </c>
      <c r="B12557" s="5" t="s">
        <v>2</v>
      </c>
      <c r="C12557" s="5" t="s">
        <v>45</v>
      </c>
      <c r="D12557" s="5" t="s">
        <v>48</v>
      </c>
      <c r="E12557" s="5" t="s">
        <v>12861</v>
      </c>
      <c r="F12557" s="5" t="s">
        <v>11735</v>
      </c>
      <c r="G12557" s="7" t="s">
        <v>5</v>
      </c>
    </row>
    <row r="12558" spans="1:7" hidden="1" x14ac:dyDescent="0.3">
      <c r="A12558" s="7">
        <v>5353</v>
      </c>
      <c r="B12558" s="5" t="s">
        <v>2</v>
      </c>
      <c r="C12558" s="5" t="s">
        <v>45</v>
      </c>
      <c r="D12558" s="5" t="s">
        <v>48</v>
      </c>
      <c r="E12558" s="5" t="s">
        <v>12861</v>
      </c>
      <c r="F12558" s="5" t="s">
        <v>11736</v>
      </c>
      <c r="G12558" s="7" t="s">
        <v>5</v>
      </c>
    </row>
    <row r="12559" spans="1:7" hidden="1" x14ac:dyDescent="0.3">
      <c r="A12559" s="7">
        <v>5354</v>
      </c>
      <c r="B12559" s="5" t="s">
        <v>2</v>
      </c>
      <c r="C12559" s="5" t="s">
        <v>45</v>
      </c>
      <c r="D12559" s="5" t="s">
        <v>48</v>
      </c>
      <c r="E12559" s="5" t="s">
        <v>12861</v>
      </c>
      <c r="F12559" s="5" t="s">
        <v>11737</v>
      </c>
      <c r="G12559" s="7" t="s">
        <v>5</v>
      </c>
    </row>
    <row r="12560" spans="1:7" hidden="1" x14ac:dyDescent="0.3">
      <c r="A12560" s="7">
        <v>5356</v>
      </c>
      <c r="B12560" s="5" t="s">
        <v>2</v>
      </c>
      <c r="C12560" s="5" t="s">
        <v>45</v>
      </c>
      <c r="D12560" s="5" t="s">
        <v>48</v>
      </c>
      <c r="E12560" s="5" t="s">
        <v>12861</v>
      </c>
      <c r="F12560" s="5" t="s">
        <v>11739</v>
      </c>
      <c r="G12560" s="7" t="s">
        <v>5</v>
      </c>
    </row>
    <row r="12561" spans="1:7" hidden="1" x14ac:dyDescent="0.3">
      <c r="A12561" s="7">
        <v>5357</v>
      </c>
      <c r="B12561" s="5" t="s">
        <v>2</v>
      </c>
      <c r="C12561" s="5" t="s">
        <v>45</v>
      </c>
      <c r="D12561" s="5" t="s">
        <v>48</v>
      </c>
      <c r="E12561" s="5" t="s">
        <v>12861</v>
      </c>
      <c r="F12561" s="5" t="s">
        <v>11740</v>
      </c>
      <c r="G12561" s="7" t="s">
        <v>5</v>
      </c>
    </row>
    <row r="12562" spans="1:7" hidden="1" x14ac:dyDescent="0.3">
      <c r="A12562" s="7">
        <v>5358</v>
      </c>
      <c r="B12562" s="5" t="s">
        <v>2</v>
      </c>
      <c r="C12562" s="5" t="s">
        <v>45</v>
      </c>
      <c r="D12562" s="5" t="s">
        <v>48</v>
      </c>
      <c r="E12562" s="5" t="s">
        <v>12861</v>
      </c>
      <c r="F12562" s="5" t="s">
        <v>11741</v>
      </c>
      <c r="G12562" s="7" t="s">
        <v>5</v>
      </c>
    </row>
    <row r="12563" spans="1:7" hidden="1" x14ac:dyDescent="0.3">
      <c r="A12563" s="7">
        <v>5359</v>
      </c>
      <c r="B12563" s="5" t="s">
        <v>2</v>
      </c>
      <c r="C12563" s="5" t="s">
        <v>45</v>
      </c>
      <c r="D12563" s="5" t="s">
        <v>48</v>
      </c>
      <c r="E12563" s="5" t="s">
        <v>12861</v>
      </c>
      <c r="F12563" s="5" t="s">
        <v>11742</v>
      </c>
      <c r="G12563" s="7" t="s">
        <v>5</v>
      </c>
    </row>
    <row r="12564" spans="1:7" hidden="1" x14ac:dyDescent="0.3">
      <c r="A12564" s="7">
        <v>5360</v>
      </c>
      <c r="B12564" s="5" t="s">
        <v>2</v>
      </c>
      <c r="C12564" s="5" t="s">
        <v>45</v>
      </c>
      <c r="D12564" s="5" t="s">
        <v>48</v>
      </c>
      <c r="E12564" s="5" t="s">
        <v>12861</v>
      </c>
      <c r="F12564" s="5" t="s">
        <v>11743</v>
      </c>
      <c r="G12564" s="7" t="s">
        <v>5</v>
      </c>
    </row>
    <row r="12565" spans="1:7" hidden="1" x14ac:dyDescent="0.3">
      <c r="A12565" s="7">
        <v>5361</v>
      </c>
      <c r="B12565" s="5" t="s">
        <v>2</v>
      </c>
      <c r="C12565" s="5" t="s">
        <v>45</v>
      </c>
      <c r="D12565" s="5" t="s">
        <v>48</v>
      </c>
      <c r="E12565" s="5" t="s">
        <v>12861</v>
      </c>
      <c r="F12565" s="5" t="s">
        <v>11744</v>
      </c>
      <c r="G12565" s="7" t="s">
        <v>5</v>
      </c>
    </row>
    <row r="12566" spans="1:7" hidden="1" x14ac:dyDescent="0.3">
      <c r="A12566" s="7">
        <v>5362</v>
      </c>
      <c r="B12566" s="5" t="s">
        <v>2</v>
      </c>
      <c r="C12566" s="5" t="s">
        <v>45</v>
      </c>
      <c r="D12566" s="5" t="s">
        <v>48</v>
      </c>
      <c r="E12566" s="5" t="s">
        <v>12861</v>
      </c>
      <c r="F12566" s="5" t="s">
        <v>11745</v>
      </c>
      <c r="G12566" s="7" t="s">
        <v>5</v>
      </c>
    </row>
    <row r="12567" spans="1:7" hidden="1" x14ac:dyDescent="0.3">
      <c r="A12567" s="7">
        <v>5363</v>
      </c>
      <c r="B12567" s="5" t="s">
        <v>2</v>
      </c>
      <c r="C12567" s="5" t="s">
        <v>45</v>
      </c>
      <c r="D12567" s="5" t="s">
        <v>48</v>
      </c>
      <c r="E12567" s="5" t="s">
        <v>12861</v>
      </c>
      <c r="F12567" s="5" t="s">
        <v>11746</v>
      </c>
      <c r="G12567" s="7" t="s">
        <v>5</v>
      </c>
    </row>
    <row r="12568" spans="1:7" hidden="1" x14ac:dyDescent="0.3">
      <c r="A12568" s="7">
        <v>5366</v>
      </c>
      <c r="B12568" s="5" t="s">
        <v>2</v>
      </c>
      <c r="C12568" s="5" t="s">
        <v>45</v>
      </c>
      <c r="D12568" s="5" t="s">
        <v>48</v>
      </c>
      <c r="E12568" s="5" t="s">
        <v>12861</v>
      </c>
      <c r="F12568" s="5" t="s">
        <v>11749</v>
      </c>
      <c r="G12568" s="7" t="s">
        <v>5</v>
      </c>
    </row>
    <row r="12569" spans="1:7" hidden="1" x14ac:dyDescent="0.3">
      <c r="A12569" s="7">
        <v>5370</v>
      </c>
      <c r="B12569" s="5" t="s">
        <v>2</v>
      </c>
      <c r="C12569" s="5" t="s">
        <v>45</v>
      </c>
      <c r="D12569" s="5" t="s">
        <v>48</v>
      </c>
      <c r="E12569" s="5" t="s">
        <v>12861</v>
      </c>
      <c r="F12569" s="5" t="s">
        <v>11753</v>
      </c>
      <c r="G12569" s="7" t="s">
        <v>5</v>
      </c>
    </row>
    <row r="12570" spans="1:7" hidden="1" x14ac:dyDescent="0.3">
      <c r="A12570" s="7">
        <v>5371</v>
      </c>
      <c r="B12570" s="5" t="s">
        <v>2</v>
      </c>
      <c r="C12570" s="5" t="s">
        <v>45</v>
      </c>
      <c r="D12570" s="5" t="s">
        <v>48</v>
      </c>
      <c r="E12570" s="5" t="s">
        <v>12861</v>
      </c>
      <c r="F12570" s="5" t="s">
        <v>11754</v>
      </c>
      <c r="G12570" s="7" t="s">
        <v>5</v>
      </c>
    </row>
    <row r="12571" spans="1:7" hidden="1" x14ac:dyDescent="0.3">
      <c r="A12571" s="7">
        <v>5373</v>
      </c>
      <c r="B12571" s="5" t="s">
        <v>2</v>
      </c>
      <c r="C12571" s="5" t="s">
        <v>45</v>
      </c>
      <c r="D12571" s="5" t="s">
        <v>48</v>
      </c>
      <c r="E12571" s="5" t="s">
        <v>12861</v>
      </c>
      <c r="F12571" s="5" t="s">
        <v>11108</v>
      </c>
      <c r="G12571" s="7" t="s">
        <v>5</v>
      </c>
    </row>
    <row r="12572" spans="1:7" hidden="1" x14ac:dyDescent="0.3">
      <c r="A12572" s="7">
        <v>5375</v>
      </c>
      <c r="B12572" s="5" t="s">
        <v>2</v>
      </c>
      <c r="C12572" s="5" t="s">
        <v>45</v>
      </c>
      <c r="D12572" s="5" t="s">
        <v>48</v>
      </c>
      <c r="E12572" s="5" t="s">
        <v>12861</v>
      </c>
      <c r="F12572" s="5" t="s">
        <v>11757</v>
      </c>
      <c r="G12572" s="7" t="s">
        <v>5</v>
      </c>
    </row>
    <row r="12573" spans="1:7" hidden="1" x14ac:dyDescent="0.3">
      <c r="A12573" s="7">
        <v>5376</v>
      </c>
      <c r="B12573" s="5" t="s">
        <v>2</v>
      </c>
      <c r="C12573" s="5" t="s">
        <v>45</v>
      </c>
      <c r="D12573" s="5" t="s">
        <v>48</v>
      </c>
      <c r="E12573" s="5" t="s">
        <v>12861</v>
      </c>
      <c r="F12573" s="5" t="s">
        <v>11758</v>
      </c>
      <c r="G12573" s="7" t="s">
        <v>5</v>
      </c>
    </row>
    <row r="12574" spans="1:7" hidden="1" x14ac:dyDescent="0.3">
      <c r="A12574" s="7">
        <v>5377</v>
      </c>
      <c r="B12574" s="5" t="s">
        <v>2</v>
      </c>
      <c r="C12574" s="5" t="s">
        <v>45</v>
      </c>
      <c r="D12574" s="5" t="s">
        <v>48</v>
      </c>
      <c r="E12574" s="5" t="s">
        <v>12861</v>
      </c>
      <c r="F12574" s="5" t="s">
        <v>11759</v>
      </c>
      <c r="G12574" s="7" t="s">
        <v>5</v>
      </c>
    </row>
    <row r="12575" spans="1:7" hidden="1" x14ac:dyDescent="0.3">
      <c r="A12575" s="7">
        <v>5378</v>
      </c>
      <c r="B12575" s="5" t="s">
        <v>2</v>
      </c>
      <c r="C12575" s="5" t="s">
        <v>45</v>
      </c>
      <c r="D12575" s="5" t="s">
        <v>48</v>
      </c>
      <c r="E12575" s="5" t="s">
        <v>12861</v>
      </c>
      <c r="F12575" s="5" t="s">
        <v>11760</v>
      </c>
      <c r="G12575" s="7" t="s">
        <v>5</v>
      </c>
    </row>
    <row r="12576" spans="1:7" hidden="1" x14ac:dyDescent="0.3">
      <c r="A12576" s="7">
        <v>5379</v>
      </c>
      <c r="B12576" s="5" t="s">
        <v>2</v>
      </c>
      <c r="C12576" s="5" t="s">
        <v>45</v>
      </c>
      <c r="D12576" s="5" t="s">
        <v>48</v>
      </c>
      <c r="E12576" s="5" t="s">
        <v>12861</v>
      </c>
      <c r="F12576" s="5" t="s">
        <v>11761</v>
      </c>
      <c r="G12576" s="7" t="s">
        <v>5</v>
      </c>
    </row>
    <row r="12577" spans="1:7" hidden="1" x14ac:dyDescent="0.3">
      <c r="A12577" s="7">
        <v>5381</v>
      </c>
      <c r="B12577" s="5" t="s">
        <v>2</v>
      </c>
      <c r="C12577" s="5" t="s">
        <v>45</v>
      </c>
      <c r="D12577" s="5" t="s">
        <v>48</v>
      </c>
      <c r="E12577" s="5" t="s">
        <v>12861</v>
      </c>
      <c r="F12577" s="5" t="s">
        <v>11763</v>
      </c>
      <c r="G12577" s="7" t="s">
        <v>5</v>
      </c>
    </row>
    <row r="12578" spans="1:7" hidden="1" x14ac:dyDescent="0.3">
      <c r="A12578" s="7">
        <v>5382</v>
      </c>
      <c r="B12578" s="5" t="s">
        <v>2</v>
      </c>
      <c r="C12578" s="5" t="s">
        <v>45</v>
      </c>
      <c r="D12578" s="5" t="s">
        <v>48</v>
      </c>
      <c r="E12578" s="5" t="s">
        <v>12861</v>
      </c>
      <c r="F12578" s="5" t="s">
        <v>11764</v>
      </c>
      <c r="G12578" s="7" t="s">
        <v>5</v>
      </c>
    </row>
    <row r="12579" spans="1:7" hidden="1" x14ac:dyDescent="0.3">
      <c r="A12579" s="7">
        <v>5954</v>
      </c>
      <c r="B12579" s="5" t="s">
        <v>0</v>
      </c>
      <c r="C12579" s="5" t="s">
        <v>7062</v>
      </c>
      <c r="D12579" s="5" t="s">
        <v>7063</v>
      </c>
      <c r="E12579" s="5" t="s">
        <v>12898</v>
      </c>
      <c r="F12579" s="5" t="s">
        <v>7065</v>
      </c>
      <c r="G12579" s="7" t="s">
        <v>7</v>
      </c>
    </row>
    <row r="12580" spans="1:7" hidden="1" x14ac:dyDescent="0.3">
      <c r="A12580" s="7">
        <v>5955</v>
      </c>
      <c r="B12580" s="5" t="s">
        <v>0</v>
      </c>
      <c r="C12580" s="5" t="s">
        <v>7062</v>
      </c>
      <c r="D12580" s="5" t="s">
        <v>7063</v>
      </c>
      <c r="E12580" s="5" t="s">
        <v>12898</v>
      </c>
      <c r="F12580" s="5" t="s">
        <v>7066</v>
      </c>
      <c r="G12580" s="7" t="s">
        <v>7</v>
      </c>
    </row>
    <row r="12581" spans="1:7" hidden="1" x14ac:dyDescent="0.3">
      <c r="A12581" s="7">
        <v>5957</v>
      </c>
      <c r="B12581" s="5" t="s">
        <v>0</v>
      </c>
      <c r="C12581" s="5" t="s">
        <v>7062</v>
      </c>
      <c r="D12581" s="5" t="s">
        <v>7063</v>
      </c>
      <c r="E12581" s="5" t="s">
        <v>12898</v>
      </c>
      <c r="F12581" s="5" t="s">
        <v>7068</v>
      </c>
      <c r="G12581" s="7" t="s">
        <v>7</v>
      </c>
    </row>
    <row r="12582" spans="1:7" hidden="1" x14ac:dyDescent="0.3">
      <c r="A12582" s="7">
        <v>5958</v>
      </c>
      <c r="B12582" s="5" t="s">
        <v>0</v>
      </c>
      <c r="C12582" s="5" t="s">
        <v>7062</v>
      </c>
      <c r="D12582" s="5" t="s">
        <v>7063</v>
      </c>
      <c r="E12582" s="5" t="s">
        <v>12898</v>
      </c>
      <c r="F12582" s="5" t="s">
        <v>7069</v>
      </c>
      <c r="G12582" s="7" t="s">
        <v>7</v>
      </c>
    </row>
    <row r="12583" spans="1:7" hidden="1" x14ac:dyDescent="0.3">
      <c r="A12583" s="7">
        <v>5961</v>
      </c>
      <c r="B12583" s="5" t="s">
        <v>0</v>
      </c>
      <c r="C12583" s="5" t="s">
        <v>7062</v>
      </c>
      <c r="D12583" s="5" t="s">
        <v>7063</v>
      </c>
      <c r="E12583" s="5" t="s">
        <v>12898</v>
      </c>
      <c r="F12583" s="5" t="s">
        <v>7072</v>
      </c>
      <c r="G12583" s="7" t="s">
        <v>7</v>
      </c>
    </row>
    <row r="12584" spans="1:7" hidden="1" x14ac:dyDescent="0.3">
      <c r="A12584" s="7">
        <v>5963</v>
      </c>
      <c r="B12584" s="5" t="s">
        <v>0</v>
      </c>
      <c r="C12584" s="5" t="s">
        <v>7062</v>
      </c>
      <c r="D12584" s="5" t="s">
        <v>7063</v>
      </c>
      <c r="E12584" s="5" t="s">
        <v>12898</v>
      </c>
      <c r="F12584" s="5" t="s">
        <v>7074</v>
      </c>
      <c r="G12584" s="7" t="s">
        <v>7</v>
      </c>
    </row>
    <row r="12585" spans="1:7" hidden="1" x14ac:dyDescent="0.3">
      <c r="A12585" s="7">
        <v>5965</v>
      </c>
      <c r="B12585" s="5" t="s">
        <v>0</v>
      </c>
      <c r="C12585" s="5" t="s">
        <v>7062</v>
      </c>
      <c r="D12585" s="5" t="s">
        <v>7063</v>
      </c>
      <c r="E12585" s="5" t="s">
        <v>12898</v>
      </c>
      <c r="F12585" s="5" t="s">
        <v>7076</v>
      </c>
      <c r="G12585" s="7" t="s">
        <v>7</v>
      </c>
    </row>
    <row r="12586" spans="1:7" hidden="1" x14ac:dyDescent="0.3">
      <c r="A12586" s="7">
        <v>5972</v>
      </c>
      <c r="B12586" s="5" t="s">
        <v>0</v>
      </c>
      <c r="C12586" s="5" t="s">
        <v>19</v>
      </c>
      <c r="D12586" s="5" t="s">
        <v>7063</v>
      </c>
      <c r="E12586" s="5" t="s">
        <v>12898</v>
      </c>
      <c r="F12586" s="5" t="s">
        <v>7083</v>
      </c>
      <c r="G12586" s="7" t="s">
        <v>7</v>
      </c>
    </row>
    <row r="12587" spans="1:7" hidden="1" x14ac:dyDescent="0.3">
      <c r="A12587" s="7">
        <v>5976</v>
      </c>
      <c r="B12587" s="5" t="s">
        <v>0</v>
      </c>
      <c r="C12587" s="5" t="s">
        <v>19</v>
      </c>
      <c r="D12587" s="5" t="s">
        <v>7063</v>
      </c>
      <c r="E12587" s="5" t="s">
        <v>12898</v>
      </c>
      <c r="F12587" s="5" t="s">
        <v>7087</v>
      </c>
      <c r="G12587" s="7" t="s">
        <v>7</v>
      </c>
    </row>
    <row r="12588" spans="1:7" hidden="1" x14ac:dyDescent="0.3">
      <c r="A12588" s="7">
        <v>5978</v>
      </c>
      <c r="B12588" s="5" t="s">
        <v>0</v>
      </c>
      <c r="C12588" s="5" t="s">
        <v>19</v>
      </c>
      <c r="D12588" s="5" t="s">
        <v>7063</v>
      </c>
      <c r="E12588" s="5" t="s">
        <v>12898</v>
      </c>
      <c r="F12588" s="5" t="s">
        <v>7089</v>
      </c>
      <c r="G12588" s="7" t="s">
        <v>7</v>
      </c>
    </row>
    <row r="12589" spans="1:7" hidden="1" x14ac:dyDescent="0.3">
      <c r="A12589" s="7">
        <v>5979</v>
      </c>
      <c r="B12589" s="5" t="s">
        <v>0</v>
      </c>
      <c r="C12589" s="5" t="s">
        <v>19</v>
      </c>
      <c r="D12589" s="5" t="s">
        <v>7063</v>
      </c>
      <c r="E12589" s="5" t="s">
        <v>12898</v>
      </c>
      <c r="F12589" s="5" t="s">
        <v>7090</v>
      </c>
      <c r="G12589" s="7" t="s">
        <v>7</v>
      </c>
    </row>
    <row r="12590" spans="1:7" hidden="1" x14ac:dyDescent="0.3">
      <c r="A12590" s="7">
        <v>5980</v>
      </c>
      <c r="B12590" s="5" t="s">
        <v>0</v>
      </c>
      <c r="C12590" s="5" t="s">
        <v>19</v>
      </c>
      <c r="D12590" s="5" t="s">
        <v>7063</v>
      </c>
      <c r="E12590" s="5" t="s">
        <v>12898</v>
      </c>
      <c r="F12590" s="5" t="s">
        <v>7091</v>
      </c>
      <c r="G12590" s="7" t="s">
        <v>7</v>
      </c>
    </row>
    <row r="12591" spans="1:7" hidden="1" x14ac:dyDescent="0.3">
      <c r="A12591" s="7">
        <v>5981</v>
      </c>
      <c r="B12591" s="5" t="s">
        <v>0</v>
      </c>
      <c r="C12591" s="5" t="s">
        <v>19</v>
      </c>
      <c r="D12591" s="5" t="s">
        <v>7063</v>
      </c>
      <c r="E12591" s="5" t="s">
        <v>12898</v>
      </c>
      <c r="F12591" s="5" t="s">
        <v>7092</v>
      </c>
      <c r="G12591" s="7" t="s">
        <v>7</v>
      </c>
    </row>
    <row r="12592" spans="1:7" hidden="1" x14ac:dyDescent="0.3">
      <c r="A12592" s="7">
        <v>5983</v>
      </c>
      <c r="B12592" s="5" t="s">
        <v>0</v>
      </c>
      <c r="C12592" s="5" t="s">
        <v>19</v>
      </c>
      <c r="D12592" s="5" t="s">
        <v>7063</v>
      </c>
      <c r="E12592" s="5" t="s">
        <v>12898</v>
      </c>
      <c r="F12592" s="5" t="s">
        <v>7094</v>
      </c>
      <c r="G12592" s="7" t="s">
        <v>7</v>
      </c>
    </row>
    <row r="12593" spans="1:7" hidden="1" x14ac:dyDescent="0.3">
      <c r="A12593" s="7">
        <v>5984</v>
      </c>
      <c r="B12593" s="5" t="s">
        <v>0</v>
      </c>
      <c r="C12593" s="5" t="s">
        <v>19</v>
      </c>
      <c r="D12593" s="5" t="s">
        <v>7063</v>
      </c>
      <c r="E12593" s="5" t="s">
        <v>12898</v>
      </c>
      <c r="F12593" s="5" t="s">
        <v>7095</v>
      </c>
      <c r="G12593" s="7" t="s">
        <v>7</v>
      </c>
    </row>
    <row r="12594" spans="1:7" hidden="1" x14ac:dyDescent="0.3">
      <c r="A12594" s="7">
        <v>5987</v>
      </c>
      <c r="B12594" s="5" t="s">
        <v>0</v>
      </c>
      <c r="C12594" s="5" t="s">
        <v>19</v>
      </c>
      <c r="D12594" s="5" t="s">
        <v>7063</v>
      </c>
      <c r="E12594" s="5" t="s">
        <v>12898</v>
      </c>
      <c r="F12594" s="5" t="s">
        <v>7098</v>
      </c>
      <c r="G12594" s="7" t="s">
        <v>7</v>
      </c>
    </row>
    <row r="12595" spans="1:7" hidden="1" x14ac:dyDescent="0.3">
      <c r="A12595" s="7">
        <v>5992</v>
      </c>
      <c r="B12595" s="5" t="s">
        <v>0</v>
      </c>
      <c r="C12595" s="5" t="s">
        <v>19</v>
      </c>
      <c r="D12595" s="5" t="s">
        <v>7063</v>
      </c>
      <c r="E12595" s="5" t="s">
        <v>12898</v>
      </c>
      <c r="F12595" s="5" t="s">
        <v>7103</v>
      </c>
      <c r="G12595" s="7" t="s">
        <v>7</v>
      </c>
    </row>
    <row r="12596" spans="1:7" hidden="1" x14ac:dyDescent="0.3">
      <c r="A12596" s="7">
        <v>6001</v>
      </c>
      <c r="B12596" s="5" t="s">
        <v>0</v>
      </c>
      <c r="C12596" s="5" t="s">
        <v>19</v>
      </c>
      <c r="D12596" s="5" t="s">
        <v>7063</v>
      </c>
      <c r="E12596" s="5" t="s">
        <v>12898</v>
      </c>
      <c r="F12596" s="5" t="s">
        <v>7112</v>
      </c>
      <c r="G12596" s="7" t="s">
        <v>7</v>
      </c>
    </row>
    <row r="12597" spans="1:7" hidden="1" x14ac:dyDescent="0.3">
      <c r="A12597" s="7">
        <v>6002</v>
      </c>
      <c r="B12597" s="5" t="s">
        <v>0</v>
      </c>
      <c r="C12597" s="5" t="s">
        <v>19</v>
      </c>
      <c r="D12597" s="5" t="s">
        <v>7063</v>
      </c>
      <c r="E12597" s="5" t="s">
        <v>12898</v>
      </c>
      <c r="F12597" s="5" t="s">
        <v>7113</v>
      </c>
      <c r="G12597" s="7" t="s">
        <v>7</v>
      </c>
    </row>
    <row r="12598" spans="1:7" hidden="1" x14ac:dyDescent="0.3">
      <c r="A12598" s="7">
        <v>6005</v>
      </c>
      <c r="B12598" s="5" t="s">
        <v>0</v>
      </c>
      <c r="C12598" s="5" t="s">
        <v>19</v>
      </c>
      <c r="D12598" s="5" t="s">
        <v>7063</v>
      </c>
      <c r="E12598" s="5" t="s">
        <v>12898</v>
      </c>
      <c r="F12598" s="5" t="s">
        <v>7116</v>
      </c>
      <c r="G12598" s="7" t="s">
        <v>7</v>
      </c>
    </row>
    <row r="12599" spans="1:7" hidden="1" x14ac:dyDescent="0.3">
      <c r="A12599" s="7">
        <v>6007</v>
      </c>
      <c r="B12599" s="5" t="s">
        <v>0</v>
      </c>
      <c r="C12599" s="5" t="s">
        <v>19</v>
      </c>
      <c r="D12599" s="5" t="s">
        <v>7063</v>
      </c>
      <c r="E12599" s="5" t="s">
        <v>12898</v>
      </c>
      <c r="F12599" s="5" t="s">
        <v>7118</v>
      </c>
      <c r="G12599" s="7" t="s">
        <v>7</v>
      </c>
    </row>
    <row r="12600" spans="1:7" hidden="1" x14ac:dyDescent="0.3">
      <c r="A12600" s="7">
        <v>6010</v>
      </c>
      <c r="B12600" s="5" t="s">
        <v>0</v>
      </c>
      <c r="C12600" s="5" t="s">
        <v>19</v>
      </c>
      <c r="D12600" s="5" t="s">
        <v>7063</v>
      </c>
      <c r="E12600" s="5" t="s">
        <v>12898</v>
      </c>
      <c r="F12600" s="5" t="s">
        <v>7121</v>
      </c>
      <c r="G12600" s="7" t="s">
        <v>7</v>
      </c>
    </row>
    <row r="12601" spans="1:7" hidden="1" x14ac:dyDescent="0.3">
      <c r="A12601" s="7">
        <v>6011</v>
      </c>
      <c r="B12601" s="5" t="s">
        <v>0</v>
      </c>
      <c r="C12601" s="5" t="s">
        <v>19</v>
      </c>
      <c r="D12601" s="5" t="s">
        <v>7063</v>
      </c>
      <c r="E12601" s="5" t="s">
        <v>12898</v>
      </c>
      <c r="F12601" s="5" t="s">
        <v>7122</v>
      </c>
      <c r="G12601" s="7" t="s">
        <v>7</v>
      </c>
    </row>
    <row r="12602" spans="1:7" hidden="1" x14ac:dyDescent="0.3">
      <c r="A12602" s="7">
        <v>6013</v>
      </c>
      <c r="B12602" s="5" t="s">
        <v>0</v>
      </c>
      <c r="C12602" s="5" t="s">
        <v>19</v>
      </c>
      <c r="D12602" s="5" t="s">
        <v>7063</v>
      </c>
      <c r="E12602" s="5" t="s">
        <v>12898</v>
      </c>
      <c r="F12602" s="5" t="s">
        <v>7124</v>
      </c>
      <c r="G12602" s="7" t="s">
        <v>7</v>
      </c>
    </row>
    <row r="12603" spans="1:7" hidden="1" x14ac:dyDescent="0.3">
      <c r="A12603" s="7">
        <v>6015</v>
      </c>
      <c r="B12603" s="5" t="s">
        <v>0</v>
      </c>
      <c r="C12603" s="5" t="s">
        <v>19</v>
      </c>
      <c r="D12603" s="5" t="s">
        <v>7063</v>
      </c>
      <c r="E12603" s="5" t="s">
        <v>12898</v>
      </c>
      <c r="F12603" s="5" t="s">
        <v>7126</v>
      </c>
      <c r="G12603" s="7" t="s">
        <v>7</v>
      </c>
    </row>
    <row r="12604" spans="1:7" hidden="1" x14ac:dyDescent="0.3">
      <c r="A12604" s="7">
        <v>6016</v>
      </c>
      <c r="B12604" s="5" t="s">
        <v>0</v>
      </c>
      <c r="C12604" s="5" t="s">
        <v>19</v>
      </c>
      <c r="D12604" s="5" t="s">
        <v>7063</v>
      </c>
      <c r="E12604" s="5" t="s">
        <v>12898</v>
      </c>
      <c r="F12604" s="5" t="s">
        <v>7127</v>
      </c>
      <c r="G12604" s="7" t="s">
        <v>7</v>
      </c>
    </row>
    <row r="12605" spans="1:7" hidden="1" x14ac:dyDescent="0.3">
      <c r="A12605" s="7">
        <v>6020</v>
      </c>
      <c r="B12605" s="5" t="s">
        <v>0</v>
      </c>
      <c r="C12605" s="5" t="s">
        <v>19</v>
      </c>
      <c r="D12605" s="5" t="s">
        <v>7063</v>
      </c>
      <c r="E12605" s="5" t="s">
        <v>12898</v>
      </c>
      <c r="F12605" s="5" t="s">
        <v>7131</v>
      </c>
      <c r="G12605" s="7" t="s">
        <v>7</v>
      </c>
    </row>
    <row r="12606" spans="1:7" hidden="1" x14ac:dyDescent="0.3">
      <c r="A12606" s="7">
        <v>6021</v>
      </c>
      <c r="B12606" s="5" t="s">
        <v>0</v>
      </c>
      <c r="C12606" s="5" t="s">
        <v>19</v>
      </c>
      <c r="D12606" s="5" t="s">
        <v>7063</v>
      </c>
      <c r="E12606" s="5" t="s">
        <v>12898</v>
      </c>
      <c r="F12606" s="5" t="s">
        <v>7132</v>
      </c>
      <c r="G12606" s="7" t="s">
        <v>7</v>
      </c>
    </row>
    <row r="12607" spans="1:7" hidden="1" x14ac:dyDescent="0.3">
      <c r="A12607" s="7">
        <v>6022</v>
      </c>
      <c r="B12607" s="5" t="s">
        <v>0</v>
      </c>
      <c r="C12607" s="5" t="s">
        <v>19</v>
      </c>
      <c r="D12607" s="5" t="s">
        <v>7063</v>
      </c>
      <c r="E12607" s="5" t="s">
        <v>12898</v>
      </c>
      <c r="F12607" s="5" t="s">
        <v>7133</v>
      </c>
      <c r="G12607" s="7" t="s">
        <v>7</v>
      </c>
    </row>
    <row r="12608" spans="1:7" hidden="1" x14ac:dyDescent="0.3">
      <c r="A12608" s="7">
        <v>6023</v>
      </c>
      <c r="B12608" s="5" t="s">
        <v>0</v>
      </c>
      <c r="C12608" s="5" t="s">
        <v>19</v>
      </c>
      <c r="D12608" s="5" t="s">
        <v>7063</v>
      </c>
      <c r="E12608" s="5" t="s">
        <v>12898</v>
      </c>
      <c r="F12608" s="5" t="s">
        <v>7134</v>
      </c>
      <c r="G12608" s="7" t="s">
        <v>7</v>
      </c>
    </row>
    <row r="12609" spans="1:7" hidden="1" x14ac:dyDescent="0.3">
      <c r="A12609" s="7">
        <v>6026</v>
      </c>
      <c r="B12609" s="5" t="s">
        <v>0</v>
      </c>
      <c r="C12609" s="5" t="s">
        <v>19</v>
      </c>
      <c r="D12609" s="5" t="s">
        <v>7063</v>
      </c>
      <c r="E12609" s="5" t="s">
        <v>12898</v>
      </c>
      <c r="F12609" s="5" t="s">
        <v>7137</v>
      </c>
      <c r="G12609" s="7" t="s">
        <v>7</v>
      </c>
    </row>
    <row r="12610" spans="1:7" hidden="1" x14ac:dyDescent="0.3">
      <c r="A12610" s="7">
        <v>6027</v>
      </c>
      <c r="B12610" s="5" t="s">
        <v>0</v>
      </c>
      <c r="C12610" s="5" t="s">
        <v>19</v>
      </c>
      <c r="D12610" s="5" t="s">
        <v>7063</v>
      </c>
      <c r="E12610" s="5" t="s">
        <v>12898</v>
      </c>
      <c r="F12610" s="5" t="s">
        <v>7138</v>
      </c>
      <c r="G12610" s="7" t="s">
        <v>7</v>
      </c>
    </row>
    <row r="12611" spans="1:7" hidden="1" x14ac:dyDescent="0.3">
      <c r="A12611" s="7">
        <v>6028</v>
      </c>
      <c r="B12611" s="5" t="s">
        <v>0</v>
      </c>
      <c r="C12611" s="5" t="s">
        <v>19</v>
      </c>
      <c r="D12611" s="5" t="s">
        <v>7063</v>
      </c>
      <c r="E12611" s="5" t="s">
        <v>12898</v>
      </c>
      <c r="F12611" s="5" t="s">
        <v>7139</v>
      </c>
      <c r="G12611" s="7" t="s">
        <v>7</v>
      </c>
    </row>
    <row r="12612" spans="1:7" hidden="1" x14ac:dyDescent="0.3">
      <c r="A12612" s="7">
        <v>6029</v>
      </c>
      <c r="B12612" s="5" t="s">
        <v>0</v>
      </c>
      <c r="C12612" s="5" t="s">
        <v>19</v>
      </c>
      <c r="D12612" s="5" t="s">
        <v>7063</v>
      </c>
      <c r="E12612" s="5" t="s">
        <v>12898</v>
      </c>
      <c r="F12612" s="5" t="s">
        <v>7140</v>
      </c>
      <c r="G12612" s="7" t="s">
        <v>7</v>
      </c>
    </row>
    <row r="12613" spans="1:7" hidden="1" x14ac:dyDescent="0.3">
      <c r="A12613" s="7">
        <v>6035</v>
      </c>
      <c r="B12613" s="5" t="s">
        <v>0</v>
      </c>
      <c r="C12613" s="5" t="s">
        <v>19</v>
      </c>
      <c r="D12613" s="5" t="s">
        <v>7063</v>
      </c>
      <c r="E12613" s="5" t="s">
        <v>12898</v>
      </c>
      <c r="F12613" s="5" t="s">
        <v>7146</v>
      </c>
      <c r="G12613" s="7" t="s">
        <v>7</v>
      </c>
    </row>
    <row r="12614" spans="1:7" hidden="1" x14ac:dyDescent="0.3">
      <c r="A12614" s="7">
        <v>6043</v>
      </c>
      <c r="B12614" s="5" t="s">
        <v>0</v>
      </c>
      <c r="C12614" s="5" t="s">
        <v>19</v>
      </c>
      <c r="D12614" s="5" t="s">
        <v>7063</v>
      </c>
      <c r="E12614" s="5" t="s">
        <v>12898</v>
      </c>
      <c r="F12614" s="5" t="s">
        <v>7154</v>
      </c>
      <c r="G12614" s="7" t="s">
        <v>7</v>
      </c>
    </row>
    <row r="12615" spans="1:7" hidden="1" x14ac:dyDescent="0.3">
      <c r="A12615" s="7">
        <v>6044</v>
      </c>
      <c r="B12615" s="5" t="s">
        <v>0</v>
      </c>
      <c r="C12615" s="5" t="s">
        <v>19</v>
      </c>
      <c r="D12615" s="5" t="s">
        <v>7063</v>
      </c>
      <c r="E12615" s="5" t="s">
        <v>12898</v>
      </c>
      <c r="F12615" s="5" t="s">
        <v>7155</v>
      </c>
      <c r="G12615" s="7" t="s">
        <v>7</v>
      </c>
    </row>
    <row r="12616" spans="1:7" hidden="1" x14ac:dyDescent="0.3">
      <c r="A12616" s="7">
        <v>6048</v>
      </c>
      <c r="B12616" s="5" t="s">
        <v>0</v>
      </c>
      <c r="C12616" s="5" t="s">
        <v>19</v>
      </c>
      <c r="D12616" s="5" t="s">
        <v>7063</v>
      </c>
      <c r="E12616" s="5" t="s">
        <v>12898</v>
      </c>
      <c r="F12616" s="5" t="s">
        <v>7159</v>
      </c>
      <c r="G12616" s="7" t="s">
        <v>7</v>
      </c>
    </row>
    <row r="12617" spans="1:7" hidden="1" x14ac:dyDescent="0.3">
      <c r="A12617" s="7">
        <v>6049</v>
      </c>
      <c r="B12617" s="5" t="s">
        <v>0</v>
      </c>
      <c r="C12617" s="5" t="s">
        <v>19</v>
      </c>
      <c r="D12617" s="5" t="s">
        <v>7063</v>
      </c>
      <c r="E12617" s="5" t="s">
        <v>12898</v>
      </c>
      <c r="F12617" s="5" t="s">
        <v>7160</v>
      </c>
      <c r="G12617" s="7" t="s">
        <v>7</v>
      </c>
    </row>
    <row r="12618" spans="1:7" hidden="1" x14ac:dyDescent="0.3">
      <c r="A12618" s="7">
        <v>6053</v>
      </c>
      <c r="B12618" s="5" t="s">
        <v>0</v>
      </c>
      <c r="C12618" s="5" t="s">
        <v>19</v>
      </c>
      <c r="D12618" s="5" t="s">
        <v>7063</v>
      </c>
      <c r="E12618" s="5" t="s">
        <v>12898</v>
      </c>
      <c r="F12618" s="5" t="s">
        <v>7164</v>
      </c>
      <c r="G12618" s="7" t="s">
        <v>7</v>
      </c>
    </row>
    <row r="12619" spans="1:7" hidden="1" x14ac:dyDescent="0.3">
      <c r="A12619" s="7">
        <v>6055</v>
      </c>
      <c r="B12619" s="5" t="s">
        <v>0</v>
      </c>
      <c r="C12619" s="5" t="s">
        <v>19</v>
      </c>
      <c r="D12619" s="5" t="s">
        <v>7063</v>
      </c>
      <c r="E12619" s="5" t="s">
        <v>12898</v>
      </c>
      <c r="F12619" s="5" t="s">
        <v>7166</v>
      </c>
      <c r="G12619" s="7" t="s">
        <v>7</v>
      </c>
    </row>
    <row r="12620" spans="1:7" hidden="1" x14ac:dyDescent="0.3">
      <c r="A12620" s="7">
        <v>6056</v>
      </c>
      <c r="B12620" s="5" t="s">
        <v>0</v>
      </c>
      <c r="C12620" s="5" t="s">
        <v>19</v>
      </c>
      <c r="D12620" s="5" t="s">
        <v>7063</v>
      </c>
      <c r="E12620" s="5" t="s">
        <v>12898</v>
      </c>
      <c r="F12620" s="5" t="s">
        <v>7167</v>
      </c>
      <c r="G12620" s="7" t="s">
        <v>7</v>
      </c>
    </row>
    <row r="12621" spans="1:7" hidden="1" x14ac:dyDescent="0.3">
      <c r="A12621" s="7">
        <v>6057</v>
      </c>
      <c r="B12621" s="5" t="s">
        <v>0</v>
      </c>
      <c r="C12621" s="5" t="s">
        <v>19</v>
      </c>
      <c r="D12621" s="5" t="s">
        <v>7063</v>
      </c>
      <c r="E12621" s="5" t="s">
        <v>12898</v>
      </c>
      <c r="F12621" s="5" t="s">
        <v>7168</v>
      </c>
      <c r="G12621" s="7" t="s">
        <v>7</v>
      </c>
    </row>
    <row r="12622" spans="1:7" hidden="1" x14ac:dyDescent="0.3">
      <c r="A12622" s="7">
        <v>6058</v>
      </c>
      <c r="B12622" s="5" t="s">
        <v>0</v>
      </c>
      <c r="C12622" s="5" t="s">
        <v>19</v>
      </c>
      <c r="D12622" s="5" t="s">
        <v>7063</v>
      </c>
      <c r="E12622" s="5" t="s">
        <v>12898</v>
      </c>
      <c r="F12622" s="5" t="s">
        <v>7169</v>
      </c>
      <c r="G12622" s="7" t="s">
        <v>7</v>
      </c>
    </row>
    <row r="12623" spans="1:7" hidden="1" x14ac:dyDescent="0.3">
      <c r="A12623" s="7">
        <v>6060</v>
      </c>
      <c r="B12623" s="5" t="s">
        <v>0</v>
      </c>
      <c r="C12623" s="5" t="s">
        <v>19</v>
      </c>
      <c r="D12623" s="5" t="s">
        <v>7063</v>
      </c>
      <c r="E12623" s="5" t="s">
        <v>12898</v>
      </c>
      <c r="F12623" s="5" t="s">
        <v>7171</v>
      </c>
      <c r="G12623" s="7" t="s">
        <v>7</v>
      </c>
    </row>
    <row r="12624" spans="1:7" hidden="1" x14ac:dyDescent="0.3">
      <c r="A12624" s="7">
        <v>6064</v>
      </c>
      <c r="B12624" s="5" t="s">
        <v>0</v>
      </c>
      <c r="C12624" s="5" t="s">
        <v>19</v>
      </c>
      <c r="D12624" s="5" t="s">
        <v>7063</v>
      </c>
      <c r="E12624" s="5" t="s">
        <v>12898</v>
      </c>
      <c r="F12624" s="5" t="s">
        <v>7175</v>
      </c>
      <c r="G12624" s="7" t="s">
        <v>7</v>
      </c>
    </row>
    <row r="12625" spans="1:7" hidden="1" x14ac:dyDescent="0.3">
      <c r="A12625" s="7">
        <v>6065</v>
      </c>
      <c r="B12625" s="5" t="s">
        <v>0</v>
      </c>
      <c r="C12625" s="5" t="s">
        <v>19</v>
      </c>
      <c r="D12625" s="5" t="s">
        <v>7063</v>
      </c>
      <c r="E12625" s="5" t="s">
        <v>12898</v>
      </c>
      <c r="F12625" s="5" t="s">
        <v>7176</v>
      </c>
      <c r="G12625" s="7" t="s">
        <v>7</v>
      </c>
    </row>
    <row r="12626" spans="1:7" hidden="1" x14ac:dyDescent="0.3">
      <c r="A12626" s="7">
        <v>6070</v>
      </c>
      <c r="B12626" s="5" t="s">
        <v>0</v>
      </c>
      <c r="C12626" s="5" t="s">
        <v>19</v>
      </c>
      <c r="D12626" s="5" t="s">
        <v>7063</v>
      </c>
      <c r="E12626" s="5" t="s">
        <v>12898</v>
      </c>
      <c r="F12626" s="5" t="s">
        <v>7181</v>
      </c>
      <c r="G12626" s="7" t="s">
        <v>7</v>
      </c>
    </row>
    <row r="12627" spans="1:7" hidden="1" x14ac:dyDescent="0.3">
      <c r="A12627" s="7">
        <v>6071</v>
      </c>
      <c r="B12627" s="5" t="s">
        <v>0</v>
      </c>
      <c r="C12627" s="5" t="s">
        <v>19</v>
      </c>
      <c r="D12627" s="5" t="s">
        <v>7063</v>
      </c>
      <c r="E12627" s="5" t="s">
        <v>12898</v>
      </c>
      <c r="F12627" s="5" t="s">
        <v>7182</v>
      </c>
      <c r="G12627" s="7" t="s">
        <v>7</v>
      </c>
    </row>
    <row r="12628" spans="1:7" hidden="1" x14ac:dyDescent="0.3">
      <c r="A12628" s="7">
        <v>6076</v>
      </c>
      <c r="B12628" s="5" t="s">
        <v>0</v>
      </c>
      <c r="C12628" s="5" t="s">
        <v>19</v>
      </c>
      <c r="D12628" s="5" t="s">
        <v>7063</v>
      </c>
      <c r="E12628" s="5" t="s">
        <v>12898</v>
      </c>
      <c r="F12628" s="5" t="s">
        <v>7187</v>
      </c>
      <c r="G12628" s="7" t="s">
        <v>7</v>
      </c>
    </row>
    <row r="12629" spans="1:7" hidden="1" x14ac:dyDescent="0.3">
      <c r="A12629" s="7">
        <v>6077</v>
      </c>
      <c r="B12629" s="5" t="s">
        <v>0</v>
      </c>
      <c r="C12629" s="5" t="s">
        <v>19</v>
      </c>
      <c r="D12629" s="5" t="s">
        <v>7063</v>
      </c>
      <c r="E12629" s="5" t="s">
        <v>12898</v>
      </c>
      <c r="F12629" s="5" t="s">
        <v>7188</v>
      </c>
      <c r="G12629" s="7" t="s">
        <v>7</v>
      </c>
    </row>
    <row r="12630" spans="1:7" hidden="1" x14ac:dyDescent="0.3">
      <c r="A12630" s="7">
        <v>6082</v>
      </c>
      <c r="B12630" s="5" t="s">
        <v>0</v>
      </c>
      <c r="C12630" s="5" t="s">
        <v>19</v>
      </c>
      <c r="D12630" s="5" t="s">
        <v>7063</v>
      </c>
      <c r="E12630" s="5" t="s">
        <v>12898</v>
      </c>
      <c r="F12630" s="5" t="s">
        <v>7193</v>
      </c>
      <c r="G12630" s="7" t="s">
        <v>7</v>
      </c>
    </row>
    <row r="12631" spans="1:7" hidden="1" x14ac:dyDescent="0.3">
      <c r="A12631" s="7">
        <v>6084</v>
      </c>
      <c r="B12631" s="5" t="s">
        <v>0</v>
      </c>
      <c r="C12631" s="5" t="s">
        <v>19</v>
      </c>
      <c r="D12631" s="5" t="s">
        <v>7063</v>
      </c>
      <c r="E12631" s="5" t="s">
        <v>12898</v>
      </c>
      <c r="F12631" s="5" t="s">
        <v>7195</v>
      </c>
      <c r="G12631" s="7" t="s">
        <v>7</v>
      </c>
    </row>
    <row r="12632" spans="1:7" hidden="1" x14ac:dyDescent="0.3">
      <c r="A12632" s="7">
        <v>6085</v>
      </c>
      <c r="B12632" s="5" t="s">
        <v>0</v>
      </c>
      <c r="C12632" s="5" t="s">
        <v>19</v>
      </c>
      <c r="D12632" s="5" t="s">
        <v>7063</v>
      </c>
      <c r="E12632" s="5" t="s">
        <v>12898</v>
      </c>
      <c r="F12632" s="5" t="s">
        <v>7196</v>
      </c>
      <c r="G12632" s="7" t="s">
        <v>7</v>
      </c>
    </row>
    <row r="12633" spans="1:7" hidden="1" x14ac:dyDescent="0.3">
      <c r="A12633" s="7">
        <v>6086</v>
      </c>
      <c r="B12633" s="5" t="s">
        <v>0</v>
      </c>
      <c r="C12633" s="5" t="s">
        <v>19</v>
      </c>
      <c r="D12633" s="5" t="s">
        <v>7063</v>
      </c>
      <c r="E12633" s="5" t="s">
        <v>12898</v>
      </c>
      <c r="F12633" s="5" t="s">
        <v>7197</v>
      </c>
      <c r="G12633" s="7" t="s">
        <v>7</v>
      </c>
    </row>
    <row r="12634" spans="1:7" hidden="1" x14ac:dyDescent="0.3">
      <c r="A12634" s="7">
        <v>6087</v>
      </c>
      <c r="B12634" s="5" t="s">
        <v>0</v>
      </c>
      <c r="C12634" s="5" t="s">
        <v>19</v>
      </c>
      <c r="D12634" s="5" t="s">
        <v>7063</v>
      </c>
      <c r="E12634" s="5" t="s">
        <v>12898</v>
      </c>
      <c r="F12634" s="5" t="s">
        <v>7198</v>
      </c>
      <c r="G12634" s="7" t="s">
        <v>7</v>
      </c>
    </row>
    <row r="12635" spans="1:7" hidden="1" x14ac:dyDescent="0.3">
      <c r="A12635" s="7">
        <v>6088</v>
      </c>
      <c r="B12635" s="5" t="s">
        <v>0</v>
      </c>
      <c r="C12635" s="5" t="s">
        <v>19</v>
      </c>
      <c r="D12635" s="5" t="s">
        <v>7063</v>
      </c>
      <c r="E12635" s="5" t="s">
        <v>12898</v>
      </c>
      <c r="F12635" s="5" t="s">
        <v>7199</v>
      </c>
      <c r="G12635" s="7" t="s">
        <v>7</v>
      </c>
    </row>
    <row r="12636" spans="1:7" hidden="1" x14ac:dyDescent="0.3">
      <c r="A12636" s="7">
        <v>6093</v>
      </c>
      <c r="B12636" s="5" t="s">
        <v>0</v>
      </c>
      <c r="C12636" s="5" t="s">
        <v>19</v>
      </c>
      <c r="D12636" s="5" t="s">
        <v>7063</v>
      </c>
      <c r="E12636" s="5" t="s">
        <v>12898</v>
      </c>
      <c r="F12636" s="5" t="s">
        <v>7204</v>
      </c>
      <c r="G12636" s="7" t="s">
        <v>7</v>
      </c>
    </row>
    <row r="12637" spans="1:7" hidden="1" x14ac:dyDescent="0.3">
      <c r="A12637" s="7">
        <v>6094</v>
      </c>
      <c r="B12637" s="5" t="s">
        <v>0</v>
      </c>
      <c r="C12637" s="5" t="s">
        <v>19</v>
      </c>
      <c r="D12637" s="5" t="s">
        <v>7063</v>
      </c>
      <c r="E12637" s="5" t="s">
        <v>12898</v>
      </c>
      <c r="F12637" s="5" t="s">
        <v>7205</v>
      </c>
      <c r="G12637" s="7" t="s">
        <v>7</v>
      </c>
    </row>
    <row r="12638" spans="1:7" hidden="1" x14ac:dyDescent="0.3">
      <c r="A12638" s="7">
        <v>6096</v>
      </c>
      <c r="B12638" s="5" t="s">
        <v>0</v>
      </c>
      <c r="C12638" s="5" t="s">
        <v>19</v>
      </c>
      <c r="D12638" s="5" t="s">
        <v>7063</v>
      </c>
      <c r="E12638" s="5" t="s">
        <v>12898</v>
      </c>
      <c r="F12638" s="5" t="s">
        <v>7207</v>
      </c>
      <c r="G12638" s="7" t="s">
        <v>7</v>
      </c>
    </row>
    <row r="12639" spans="1:7" hidden="1" x14ac:dyDescent="0.3">
      <c r="A12639" s="7">
        <v>6098</v>
      </c>
      <c r="B12639" s="5" t="s">
        <v>0</v>
      </c>
      <c r="C12639" s="5" t="s">
        <v>19</v>
      </c>
      <c r="D12639" s="5" t="s">
        <v>7063</v>
      </c>
      <c r="E12639" s="5" t="s">
        <v>12898</v>
      </c>
      <c r="F12639" s="5" t="s">
        <v>7209</v>
      </c>
      <c r="G12639" s="7" t="s">
        <v>7</v>
      </c>
    </row>
    <row r="12640" spans="1:7" hidden="1" x14ac:dyDescent="0.3">
      <c r="A12640" s="7">
        <v>6100</v>
      </c>
      <c r="B12640" s="5" t="s">
        <v>0</v>
      </c>
      <c r="C12640" s="5" t="s">
        <v>19</v>
      </c>
      <c r="D12640" s="5" t="s">
        <v>7063</v>
      </c>
      <c r="E12640" s="5" t="s">
        <v>12898</v>
      </c>
      <c r="F12640" s="5" t="s">
        <v>7211</v>
      </c>
      <c r="G12640" s="7" t="s">
        <v>7</v>
      </c>
    </row>
    <row r="12641" spans="1:7" hidden="1" x14ac:dyDescent="0.3">
      <c r="A12641" s="7">
        <v>6102</v>
      </c>
      <c r="B12641" s="5" t="s">
        <v>0</v>
      </c>
      <c r="C12641" s="5" t="s">
        <v>19</v>
      </c>
      <c r="D12641" s="5" t="s">
        <v>7063</v>
      </c>
      <c r="E12641" s="5" t="s">
        <v>12898</v>
      </c>
      <c r="F12641" s="5" t="s">
        <v>7213</v>
      </c>
      <c r="G12641" s="7" t="s">
        <v>7</v>
      </c>
    </row>
    <row r="12642" spans="1:7" hidden="1" x14ac:dyDescent="0.3">
      <c r="A12642" s="7">
        <v>6105</v>
      </c>
      <c r="B12642" s="5" t="s">
        <v>0</v>
      </c>
      <c r="C12642" s="5" t="s">
        <v>19</v>
      </c>
      <c r="D12642" s="5" t="s">
        <v>7063</v>
      </c>
      <c r="E12642" s="5" t="s">
        <v>12898</v>
      </c>
      <c r="F12642" s="5" t="s">
        <v>7216</v>
      </c>
      <c r="G12642" s="7" t="s">
        <v>7</v>
      </c>
    </row>
    <row r="12643" spans="1:7" hidden="1" x14ac:dyDescent="0.3">
      <c r="A12643" s="7">
        <v>6107</v>
      </c>
      <c r="B12643" s="5" t="s">
        <v>0</v>
      </c>
      <c r="C12643" s="5" t="s">
        <v>19</v>
      </c>
      <c r="D12643" s="5" t="s">
        <v>7063</v>
      </c>
      <c r="E12643" s="5" t="s">
        <v>12898</v>
      </c>
      <c r="F12643" s="5" t="s">
        <v>7218</v>
      </c>
      <c r="G12643" s="7" t="s">
        <v>7</v>
      </c>
    </row>
    <row r="12644" spans="1:7" hidden="1" x14ac:dyDescent="0.3">
      <c r="A12644" s="7">
        <v>6112</v>
      </c>
      <c r="B12644" s="5" t="s">
        <v>0</v>
      </c>
      <c r="C12644" s="5" t="s">
        <v>19</v>
      </c>
      <c r="D12644" s="5" t="s">
        <v>7063</v>
      </c>
      <c r="E12644" s="5" t="s">
        <v>12898</v>
      </c>
      <c r="F12644" s="5" t="s">
        <v>7223</v>
      </c>
      <c r="G12644" s="7" t="s">
        <v>7</v>
      </c>
    </row>
    <row r="12645" spans="1:7" hidden="1" x14ac:dyDescent="0.3">
      <c r="A12645" s="7">
        <v>6113</v>
      </c>
      <c r="B12645" s="5" t="s">
        <v>0</v>
      </c>
      <c r="C12645" s="5" t="s">
        <v>19</v>
      </c>
      <c r="D12645" s="5" t="s">
        <v>7063</v>
      </c>
      <c r="E12645" s="5" t="s">
        <v>12898</v>
      </c>
      <c r="F12645" s="5" t="s">
        <v>7224</v>
      </c>
      <c r="G12645" s="7" t="s">
        <v>7</v>
      </c>
    </row>
    <row r="12646" spans="1:7" hidden="1" x14ac:dyDescent="0.3">
      <c r="A12646" s="7">
        <v>6115</v>
      </c>
      <c r="B12646" s="5" t="s">
        <v>0</v>
      </c>
      <c r="C12646" s="5" t="s">
        <v>19</v>
      </c>
      <c r="D12646" s="5" t="s">
        <v>7063</v>
      </c>
      <c r="E12646" s="5" t="s">
        <v>12898</v>
      </c>
      <c r="F12646" s="5" t="s">
        <v>7226</v>
      </c>
      <c r="G12646" s="7" t="s">
        <v>7</v>
      </c>
    </row>
    <row r="12647" spans="1:7" hidden="1" x14ac:dyDescent="0.3">
      <c r="A12647" s="7">
        <v>6118</v>
      </c>
      <c r="B12647" s="5" t="s">
        <v>0</v>
      </c>
      <c r="C12647" s="5" t="s">
        <v>19</v>
      </c>
      <c r="D12647" s="5" t="s">
        <v>7063</v>
      </c>
      <c r="E12647" s="5" t="s">
        <v>12898</v>
      </c>
      <c r="F12647" s="5" t="s">
        <v>7229</v>
      </c>
      <c r="G12647" s="7" t="s">
        <v>7</v>
      </c>
    </row>
    <row r="12648" spans="1:7" hidden="1" x14ac:dyDescent="0.3">
      <c r="A12648" s="7">
        <v>6122</v>
      </c>
      <c r="B12648" s="5" t="s">
        <v>0</v>
      </c>
      <c r="C12648" s="5" t="s">
        <v>19</v>
      </c>
      <c r="D12648" s="5" t="s">
        <v>7063</v>
      </c>
      <c r="E12648" s="5" t="s">
        <v>12898</v>
      </c>
      <c r="F12648" s="5" t="s">
        <v>7233</v>
      </c>
      <c r="G12648" s="7" t="s">
        <v>7</v>
      </c>
    </row>
    <row r="12649" spans="1:7" hidden="1" x14ac:dyDescent="0.3">
      <c r="A12649" s="7">
        <v>6123</v>
      </c>
      <c r="B12649" s="5" t="s">
        <v>0</v>
      </c>
      <c r="C12649" s="5" t="s">
        <v>19</v>
      </c>
      <c r="D12649" s="5" t="s">
        <v>7063</v>
      </c>
      <c r="E12649" s="5" t="s">
        <v>12898</v>
      </c>
      <c r="F12649" s="5" t="s">
        <v>7234</v>
      </c>
      <c r="G12649" s="7" t="s">
        <v>7</v>
      </c>
    </row>
    <row r="12650" spans="1:7" hidden="1" x14ac:dyDescent="0.3">
      <c r="A12650" s="7">
        <v>6124</v>
      </c>
      <c r="B12650" s="5" t="s">
        <v>0</v>
      </c>
      <c r="C12650" s="5" t="s">
        <v>19</v>
      </c>
      <c r="D12650" s="5" t="s">
        <v>7063</v>
      </c>
      <c r="E12650" s="5" t="s">
        <v>12898</v>
      </c>
      <c r="F12650" s="5" t="s">
        <v>7235</v>
      </c>
      <c r="G12650" s="7" t="s">
        <v>7</v>
      </c>
    </row>
    <row r="12651" spans="1:7" hidden="1" x14ac:dyDescent="0.3">
      <c r="A12651" s="7">
        <v>6125</v>
      </c>
      <c r="B12651" s="5" t="s">
        <v>0</v>
      </c>
      <c r="C12651" s="5" t="s">
        <v>19</v>
      </c>
      <c r="D12651" s="5" t="s">
        <v>7063</v>
      </c>
      <c r="E12651" s="5" t="s">
        <v>12898</v>
      </c>
      <c r="F12651" s="5" t="s">
        <v>7236</v>
      </c>
      <c r="G12651" s="7" t="s">
        <v>7</v>
      </c>
    </row>
    <row r="12652" spans="1:7" hidden="1" x14ac:dyDescent="0.3">
      <c r="A12652" s="7">
        <v>6135</v>
      </c>
      <c r="B12652" s="5" t="s">
        <v>0</v>
      </c>
      <c r="C12652" s="5" t="s">
        <v>19</v>
      </c>
      <c r="D12652" s="5" t="s">
        <v>7063</v>
      </c>
      <c r="E12652" s="5" t="s">
        <v>12898</v>
      </c>
      <c r="F12652" s="5" t="s">
        <v>7246</v>
      </c>
      <c r="G12652" s="7" t="s">
        <v>7</v>
      </c>
    </row>
    <row r="12653" spans="1:7" hidden="1" x14ac:dyDescent="0.3">
      <c r="A12653" s="7">
        <v>6137</v>
      </c>
      <c r="B12653" s="5" t="s">
        <v>0</v>
      </c>
      <c r="C12653" s="5" t="s">
        <v>19</v>
      </c>
      <c r="D12653" s="5" t="s">
        <v>7063</v>
      </c>
      <c r="E12653" s="5" t="s">
        <v>12898</v>
      </c>
      <c r="F12653" s="5" t="s">
        <v>7248</v>
      </c>
      <c r="G12653" s="7" t="s">
        <v>7</v>
      </c>
    </row>
    <row r="12654" spans="1:7" hidden="1" x14ac:dyDescent="0.3">
      <c r="A12654" s="7">
        <v>6138</v>
      </c>
      <c r="B12654" s="5" t="s">
        <v>0</v>
      </c>
      <c r="C12654" s="5" t="s">
        <v>19</v>
      </c>
      <c r="D12654" s="5" t="s">
        <v>7063</v>
      </c>
      <c r="E12654" s="5" t="s">
        <v>12898</v>
      </c>
      <c r="F12654" s="5" t="s">
        <v>7249</v>
      </c>
      <c r="G12654" s="7" t="s">
        <v>7</v>
      </c>
    </row>
    <row r="12655" spans="1:7" hidden="1" x14ac:dyDescent="0.3">
      <c r="A12655" s="7">
        <v>6139</v>
      </c>
      <c r="B12655" s="5" t="s">
        <v>0</v>
      </c>
      <c r="C12655" s="5" t="s">
        <v>19</v>
      </c>
      <c r="D12655" s="5" t="s">
        <v>7063</v>
      </c>
      <c r="E12655" s="5" t="s">
        <v>12898</v>
      </c>
      <c r="F12655" s="5" t="s">
        <v>7250</v>
      </c>
      <c r="G12655" s="7" t="s">
        <v>7</v>
      </c>
    </row>
    <row r="12656" spans="1:7" hidden="1" x14ac:dyDescent="0.3">
      <c r="A12656" s="7">
        <v>6140</v>
      </c>
      <c r="B12656" s="5" t="s">
        <v>0</v>
      </c>
      <c r="C12656" s="5" t="s">
        <v>19</v>
      </c>
      <c r="D12656" s="5" t="s">
        <v>7063</v>
      </c>
      <c r="E12656" s="5" t="s">
        <v>12898</v>
      </c>
      <c r="F12656" s="5" t="s">
        <v>7251</v>
      </c>
      <c r="G12656" s="7" t="s">
        <v>7</v>
      </c>
    </row>
    <row r="12657" spans="1:7" hidden="1" x14ac:dyDescent="0.3">
      <c r="A12657" s="7">
        <v>6141</v>
      </c>
      <c r="B12657" s="5" t="s">
        <v>0</v>
      </c>
      <c r="C12657" s="5" t="s">
        <v>19</v>
      </c>
      <c r="D12657" s="5" t="s">
        <v>7063</v>
      </c>
      <c r="E12657" s="5" t="s">
        <v>12898</v>
      </c>
      <c r="F12657" s="5" t="s">
        <v>7252</v>
      </c>
      <c r="G12657" s="7" t="s">
        <v>7</v>
      </c>
    </row>
    <row r="12658" spans="1:7" hidden="1" x14ac:dyDescent="0.3">
      <c r="A12658" s="7">
        <v>6142</v>
      </c>
      <c r="B12658" s="5" t="s">
        <v>0</v>
      </c>
      <c r="C12658" s="5" t="s">
        <v>19</v>
      </c>
      <c r="D12658" s="5" t="s">
        <v>7063</v>
      </c>
      <c r="E12658" s="5" t="s">
        <v>12898</v>
      </c>
      <c r="F12658" s="5" t="s">
        <v>7253</v>
      </c>
      <c r="G12658" s="7" t="s">
        <v>7</v>
      </c>
    </row>
    <row r="12659" spans="1:7" hidden="1" x14ac:dyDescent="0.3">
      <c r="A12659" s="7">
        <v>6143</v>
      </c>
      <c r="B12659" s="5" t="s">
        <v>0</v>
      </c>
      <c r="C12659" s="5" t="s">
        <v>19</v>
      </c>
      <c r="D12659" s="5" t="s">
        <v>7063</v>
      </c>
      <c r="E12659" s="5" t="s">
        <v>12898</v>
      </c>
      <c r="F12659" s="5" t="s">
        <v>7254</v>
      </c>
      <c r="G12659" s="7" t="s">
        <v>7</v>
      </c>
    </row>
    <row r="12660" spans="1:7" hidden="1" x14ac:dyDescent="0.3">
      <c r="A12660" s="7">
        <v>6147</v>
      </c>
      <c r="B12660" s="5" t="s">
        <v>0</v>
      </c>
      <c r="C12660" s="5" t="s">
        <v>19</v>
      </c>
      <c r="D12660" s="5" t="s">
        <v>7063</v>
      </c>
      <c r="E12660" s="5" t="s">
        <v>12898</v>
      </c>
      <c r="F12660" s="5" t="s">
        <v>7258</v>
      </c>
      <c r="G12660" s="7" t="s">
        <v>7</v>
      </c>
    </row>
    <row r="12661" spans="1:7" hidden="1" x14ac:dyDescent="0.3">
      <c r="A12661" s="7">
        <v>6149</v>
      </c>
      <c r="B12661" s="5" t="s">
        <v>0</v>
      </c>
      <c r="C12661" s="5" t="s">
        <v>19</v>
      </c>
      <c r="D12661" s="5" t="s">
        <v>7063</v>
      </c>
      <c r="E12661" s="5" t="s">
        <v>12898</v>
      </c>
      <c r="F12661" s="5" t="s">
        <v>7260</v>
      </c>
      <c r="G12661" s="7" t="s">
        <v>7</v>
      </c>
    </row>
    <row r="12662" spans="1:7" hidden="1" x14ac:dyDescent="0.3">
      <c r="A12662" s="7">
        <v>6152</v>
      </c>
      <c r="B12662" s="5" t="s">
        <v>0</v>
      </c>
      <c r="C12662" s="5" t="s">
        <v>19</v>
      </c>
      <c r="D12662" s="5" t="s">
        <v>7063</v>
      </c>
      <c r="E12662" s="5" t="s">
        <v>12898</v>
      </c>
      <c r="F12662" s="5" t="s">
        <v>7263</v>
      </c>
      <c r="G12662" s="7" t="s">
        <v>7</v>
      </c>
    </row>
    <row r="12663" spans="1:7" hidden="1" x14ac:dyDescent="0.3">
      <c r="A12663" s="7">
        <v>6153</v>
      </c>
      <c r="B12663" s="5" t="s">
        <v>0</v>
      </c>
      <c r="C12663" s="5" t="s">
        <v>19</v>
      </c>
      <c r="D12663" s="5" t="s">
        <v>7063</v>
      </c>
      <c r="E12663" s="5" t="s">
        <v>12898</v>
      </c>
      <c r="F12663" s="5" t="s">
        <v>7264</v>
      </c>
      <c r="G12663" s="7" t="s">
        <v>7</v>
      </c>
    </row>
    <row r="12664" spans="1:7" hidden="1" x14ac:dyDescent="0.3">
      <c r="A12664" s="7">
        <v>6154</v>
      </c>
      <c r="B12664" s="5" t="s">
        <v>0</v>
      </c>
      <c r="C12664" s="5" t="s">
        <v>19</v>
      </c>
      <c r="D12664" s="5" t="s">
        <v>7063</v>
      </c>
      <c r="E12664" s="5" t="s">
        <v>12898</v>
      </c>
      <c r="F12664" s="5" t="s">
        <v>7265</v>
      </c>
      <c r="G12664" s="7" t="s">
        <v>7</v>
      </c>
    </row>
    <row r="12665" spans="1:7" hidden="1" x14ac:dyDescent="0.3">
      <c r="A12665" s="7">
        <v>6155</v>
      </c>
      <c r="B12665" s="5" t="s">
        <v>0</v>
      </c>
      <c r="C12665" s="5" t="s">
        <v>19</v>
      </c>
      <c r="D12665" s="5" t="s">
        <v>7063</v>
      </c>
      <c r="E12665" s="5" t="s">
        <v>12898</v>
      </c>
      <c r="F12665" s="5" t="s">
        <v>7266</v>
      </c>
      <c r="G12665" s="7" t="s">
        <v>7</v>
      </c>
    </row>
    <row r="12666" spans="1:7" hidden="1" x14ac:dyDescent="0.3">
      <c r="A12666" s="7">
        <v>6159</v>
      </c>
      <c r="B12666" s="5" t="s">
        <v>0</v>
      </c>
      <c r="C12666" s="5" t="s">
        <v>19</v>
      </c>
      <c r="D12666" s="5" t="s">
        <v>7063</v>
      </c>
      <c r="E12666" s="5" t="s">
        <v>12898</v>
      </c>
      <c r="F12666" s="5" t="s">
        <v>7270</v>
      </c>
      <c r="G12666" s="7" t="s">
        <v>7</v>
      </c>
    </row>
    <row r="12667" spans="1:7" hidden="1" x14ac:dyDescent="0.3">
      <c r="A12667" s="7">
        <v>6160</v>
      </c>
      <c r="B12667" s="5" t="s">
        <v>0</v>
      </c>
      <c r="C12667" s="5" t="s">
        <v>19</v>
      </c>
      <c r="D12667" s="5" t="s">
        <v>7063</v>
      </c>
      <c r="E12667" s="5" t="s">
        <v>12898</v>
      </c>
      <c r="F12667" s="5" t="s">
        <v>7271</v>
      </c>
      <c r="G12667" s="7" t="s">
        <v>7</v>
      </c>
    </row>
    <row r="12668" spans="1:7" hidden="1" x14ac:dyDescent="0.3">
      <c r="A12668" s="7">
        <v>6163</v>
      </c>
      <c r="B12668" s="5" t="s">
        <v>0</v>
      </c>
      <c r="C12668" s="5" t="s">
        <v>19</v>
      </c>
      <c r="D12668" s="5" t="s">
        <v>7063</v>
      </c>
      <c r="E12668" s="5" t="s">
        <v>12898</v>
      </c>
      <c r="F12668" s="5" t="s">
        <v>7274</v>
      </c>
      <c r="G12668" s="7" t="s">
        <v>7</v>
      </c>
    </row>
    <row r="12669" spans="1:7" hidden="1" x14ac:dyDescent="0.3">
      <c r="A12669" s="7">
        <v>6164</v>
      </c>
      <c r="B12669" s="5" t="s">
        <v>0</v>
      </c>
      <c r="C12669" s="5" t="s">
        <v>19</v>
      </c>
      <c r="D12669" s="5" t="s">
        <v>7063</v>
      </c>
      <c r="E12669" s="5" t="s">
        <v>12898</v>
      </c>
      <c r="F12669" s="5" t="s">
        <v>7275</v>
      </c>
      <c r="G12669" s="7" t="s">
        <v>7</v>
      </c>
    </row>
    <row r="12670" spans="1:7" hidden="1" x14ac:dyDescent="0.3">
      <c r="A12670" s="7">
        <v>6167</v>
      </c>
      <c r="B12670" s="5" t="s">
        <v>0</v>
      </c>
      <c r="C12670" s="5" t="s">
        <v>19</v>
      </c>
      <c r="D12670" s="5" t="s">
        <v>7063</v>
      </c>
      <c r="E12670" s="5" t="s">
        <v>12898</v>
      </c>
      <c r="F12670" s="5" t="s">
        <v>7278</v>
      </c>
      <c r="G12670" s="7" t="s">
        <v>7</v>
      </c>
    </row>
    <row r="12671" spans="1:7" hidden="1" x14ac:dyDescent="0.3">
      <c r="A12671" s="7">
        <v>6169</v>
      </c>
      <c r="B12671" s="5" t="s">
        <v>0</v>
      </c>
      <c r="C12671" s="5" t="s">
        <v>19</v>
      </c>
      <c r="D12671" s="5" t="s">
        <v>7063</v>
      </c>
      <c r="E12671" s="5" t="s">
        <v>12898</v>
      </c>
      <c r="F12671" s="5" t="s">
        <v>7280</v>
      </c>
      <c r="G12671" s="7" t="s">
        <v>7</v>
      </c>
    </row>
    <row r="12672" spans="1:7" hidden="1" x14ac:dyDescent="0.3">
      <c r="A12672" s="7">
        <v>6170</v>
      </c>
      <c r="B12672" s="5" t="s">
        <v>0</v>
      </c>
      <c r="C12672" s="5" t="s">
        <v>19</v>
      </c>
      <c r="D12672" s="5" t="s">
        <v>7063</v>
      </c>
      <c r="E12672" s="5" t="s">
        <v>12898</v>
      </c>
      <c r="F12672" s="5" t="s">
        <v>7281</v>
      </c>
      <c r="G12672" s="7" t="s">
        <v>7</v>
      </c>
    </row>
    <row r="12673" spans="1:7" hidden="1" x14ac:dyDescent="0.3">
      <c r="A12673" s="7">
        <v>6175</v>
      </c>
      <c r="B12673" s="5" t="s">
        <v>0</v>
      </c>
      <c r="C12673" s="5" t="s">
        <v>19</v>
      </c>
      <c r="D12673" s="5" t="s">
        <v>7063</v>
      </c>
      <c r="E12673" s="5" t="s">
        <v>12898</v>
      </c>
      <c r="F12673" s="5" t="s">
        <v>7286</v>
      </c>
      <c r="G12673" s="7" t="s">
        <v>7</v>
      </c>
    </row>
    <row r="12674" spans="1:7" hidden="1" x14ac:dyDescent="0.3">
      <c r="A12674" s="7">
        <v>6176</v>
      </c>
      <c r="B12674" s="5" t="s">
        <v>0</v>
      </c>
      <c r="C12674" s="5" t="s">
        <v>19</v>
      </c>
      <c r="D12674" s="5" t="s">
        <v>7063</v>
      </c>
      <c r="E12674" s="5" t="s">
        <v>12898</v>
      </c>
      <c r="F12674" s="5" t="s">
        <v>7287</v>
      </c>
      <c r="G12674" s="7" t="s">
        <v>7</v>
      </c>
    </row>
    <row r="12675" spans="1:7" hidden="1" x14ac:dyDescent="0.3">
      <c r="A12675" s="7">
        <v>6180</v>
      </c>
      <c r="B12675" s="5" t="s">
        <v>0</v>
      </c>
      <c r="C12675" s="5" t="s">
        <v>19</v>
      </c>
      <c r="D12675" s="5" t="s">
        <v>7063</v>
      </c>
      <c r="E12675" s="5" t="s">
        <v>12898</v>
      </c>
      <c r="F12675" s="5" t="s">
        <v>7290</v>
      </c>
      <c r="G12675" s="7" t="s">
        <v>7</v>
      </c>
    </row>
    <row r="12676" spans="1:7" hidden="1" x14ac:dyDescent="0.3">
      <c r="A12676" s="7">
        <v>6181</v>
      </c>
      <c r="B12676" s="5" t="s">
        <v>0</v>
      </c>
      <c r="C12676" s="5" t="s">
        <v>19</v>
      </c>
      <c r="D12676" s="5" t="s">
        <v>7063</v>
      </c>
      <c r="E12676" s="5" t="s">
        <v>12898</v>
      </c>
      <c r="F12676" s="5" t="s">
        <v>7291</v>
      </c>
      <c r="G12676" s="7" t="s">
        <v>7</v>
      </c>
    </row>
    <row r="12677" spans="1:7" hidden="1" x14ac:dyDescent="0.3">
      <c r="A12677" s="7">
        <v>6182</v>
      </c>
      <c r="B12677" s="5" t="s">
        <v>0</v>
      </c>
      <c r="C12677" s="5" t="s">
        <v>19</v>
      </c>
      <c r="D12677" s="5" t="s">
        <v>7063</v>
      </c>
      <c r="E12677" s="5" t="s">
        <v>12898</v>
      </c>
      <c r="F12677" s="5" t="s">
        <v>7292</v>
      </c>
      <c r="G12677" s="7" t="s">
        <v>7</v>
      </c>
    </row>
    <row r="12678" spans="1:7" hidden="1" x14ac:dyDescent="0.3">
      <c r="A12678" s="7">
        <v>6184</v>
      </c>
      <c r="B12678" s="5" t="s">
        <v>0</v>
      </c>
      <c r="C12678" s="5" t="s">
        <v>19</v>
      </c>
      <c r="D12678" s="5" t="s">
        <v>7063</v>
      </c>
      <c r="E12678" s="5" t="s">
        <v>12898</v>
      </c>
      <c r="F12678" s="5" t="s">
        <v>7294</v>
      </c>
      <c r="G12678" s="7" t="s">
        <v>7</v>
      </c>
    </row>
    <row r="12679" spans="1:7" hidden="1" x14ac:dyDescent="0.3">
      <c r="A12679" s="7">
        <v>6188</v>
      </c>
      <c r="B12679" s="5" t="s">
        <v>0</v>
      </c>
      <c r="C12679" s="5" t="s">
        <v>19</v>
      </c>
      <c r="D12679" s="5" t="s">
        <v>7063</v>
      </c>
      <c r="E12679" s="5" t="s">
        <v>12898</v>
      </c>
      <c r="F12679" s="5" t="s">
        <v>7298</v>
      </c>
      <c r="G12679" s="7" t="s">
        <v>7</v>
      </c>
    </row>
    <row r="12680" spans="1:7" hidden="1" x14ac:dyDescent="0.3">
      <c r="A12680" s="7">
        <v>6190</v>
      </c>
      <c r="B12680" s="5" t="s">
        <v>0</v>
      </c>
      <c r="C12680" s="5" t="s">
        <v>19</v>
      </c>
      <c r="D12680" s="5" t="s">
        <v>7063</v>
      </c>
      <c r="E12680" s="5" t="s">
        <v>12898</v>
      </c>
      <c r="F12680" s="5" t="s">
        <v>7300</v>
      </c>
      <c r="G12680" s="7" t="s">
        <v>7</v>
      </c>
    </row>
    <row r="12681" spans="1:7" hidden="1" x14ac:dyDescent="0.3">
      <c r="A12681" s="7">
        <v>6702</v>
      </c>
      <c r="B12681" s="5" t="s">
        <v>0</v>
      </c>
      <c r="C12681" s="5" t="s">
        <v>16</v>
      </c>
      <c r="D12681" s="5" t="s">
        <v>12659</v>
      </c>
      <c r="E12681" s="5" t="s">
        <v>13033</v>
      </c>
      <c r="F12681" s="5" t="s">
        <v>8615</v>
      </c>
      <c r="G12681" s="7" t="s">
        <v>1</v>
      </c>
    </row>
    <row r="12682" spans="1:7" hidden="1" x14ac:dyDescent="0.3">
      <c r="A12682" s="7">
        <v>6705</v>
      </c>
      <c r="B12682" s="5" t="s">
        <v>0</v>
      </c>
      <c r="C12682" s="5" t="s">
        <v>16</v>
      </c>
      <c r="D12682" s="5" t="s">
        <v>53</v>
      </c>
      <c r="E12682" s="5" t="s">
        <v>13033</v>
      </c>
      <c r="F12682" s="5" t="s">
        <v>8618</v>
      </c>
      <c r="G12682" s="7" t="s">
        <v>1</v>
      </c>
    </row>
    <row r="12683" spans="1:7" hidden="1" x14ac:dyDescent="0.3">
      <c r="A12683" s="7">
        <v>6706</v>
      </c>
      <c r="B12683" s="5" t="s">
        <v>0</v>
      </c>
      <c r="C12683" s="5" t="s">
        <v>16</v>
      </c>
      <c r="D12683" s="5" t="s">
        <v>12659</v>
      </c>
      <c r="E12683" s="5" t="s">
        <v>13033</v>
      </c>
      <c r="F12683" s="5" t="s">
        <v>8619</v>
      </c>
      <c r="G12683" s="7" t="s">
        <v>1</v>
      </c>
    </row>
    <row r="12684" spans="1:7" hidden="1" x14ac:dyDescent="0.3">
      <c r="A12684" s="7">
        <v>6707</v>
      </c>
      <c r="B12684" s="5" t="s">
        <v>0</v>
      </c>
      <c r="C12684" s="5" t="s">
        <v>16</v>
      </c>
      <c r="D12684" s="5" t="s">
        <v>53</v>
      </c>
      <c r="E12684" s="5" t="s">
        <v>13033</v>
      </c>
      <c r="F12684" s="5" t="s">
        <v>8620</v>
      </c>
      <c r="G12684" s="7" t="s">
        <v>1</v>
      </c>
    </row>
    <row r="12685" spans="1:7" hidden="1" x14ac:dyDescent="0.3">
      <c r="A12685" s="7">
        <v>6713</v>
      </c>
      <c r="B12685" s="5" t="s">
        <v>0</v>
      </c>
      <c r="C12685" s="5" t="s">
        <v>16</v>
      </c>
      <c r="D12685" s="5" t="s">
        <v>53</v>
      </c>
      <c r="E12685" s="5" t="s">
        <v>13033</v>
      </c>
      <c r="F12685" s="5" t="s">
        <v>8626</v>
      </c>
      <c r="G12685" s="7" t="s">
        <v>1</v>
      </c>
    </row>
    <row r="12686" spans="1:7" hidden="1" x14ac:dyDescent="0.3">
      <c r="A12686" s="7">
        <v>6714</v>
      </c>
      <c r="B12686" s="5" t="s">
        <v>0</v>
      </c>
      <c r="C12686" s="5" t="s">
        <v>16</v>
      </c>
      <c r="D12686" s="5" t="s">
        <v>53</v>
      </c>
      <c r="E12686" s="5" t="s">
        <v>13033</v>
      </c>
      <c r="F12686" s="5" t="s">
        <v>8627</v>
      </c>
      <c r="G12686" s="7" t="s">
        <v>1</v>
      </c>
    </row>
    <row r="12687" spans="1:7" hidden="1" x14ac:dyDescent="0.3">
      <c r="A12687" s="7">
        <v>6715</v>
      </c>
      <c r="B12687" s="5" t="s">
        <v>0</v>
      </c>
      <c r="C12687" s="5" t="s">
        <v>16</v>
      </c>
      <c r="D12687" s="5" t="s">
        <v>12659</v>
      </c>
      <c r="E12687" s="5" t="s">
        <v>13033</v>
      </c>
      <c r="F12687" s="5" t="s">
        <v>8628</v>
      </c>
      <c r="G12687" s="7" t="s">
        <v>1</v>
      </c>
    </row>
    <row r="12688" spans="1:7" hidden="1" x14ac:dyDescent="0.3">
      <c r="A12688" s="7">
        <v>6721</v>
      </c>
      <c r="B12688" s="5" t="s">
        <v>0</v>
      </c>
      <c r="C12688" s="5" t="s">
        <v>16</v>
      </c>
      <c r="D12688" s="5" t="s">
        <v>53</v>
      </c>
      <c r="E12688" s="5" t="s">
        <v>13033</v>
      </c>
      <c r="F12688" s="5" t="s">
        <v>8348</v>
      </c>
      <c r="G12688" s="7" t="s">
        <v>1</v>
      </c>
    </row>
    <row r="12689" spans="1:7" hidden="1" x14ac:dyDescent="0.3">
      <c r="A12689" s="7">
        <v>6724</v>
      </c>
      <c r="B12689" s="5" t="s">
        <v>0</v>
      </c>
      <c r="C12689" s="5" t="s">
        <v>16</v>
      </c>
      <c r="D12689" s="5" t="s">
        <v>12659</v>
      </c>
      <c r="E12689" s="5" t="s">
        <v>13033</v>
      </c>
      <c r="F12689" s="5" t="s">
        <v>8636</v>
      </c>
      <c r="G12689" s="7" t="s">
        <v>1</v>
      </c>
    </row>
    <row r="12690" spans="1:7" hidden="1" x14ac:dyDescent="0.3">
      <c r="A12690" s="7">
        <v>6725</v>
      </c>
      <c r="B12690" s="5" t="s">
        <v>0</v>
      </c>
      <c r="C12690" s="5" t="s">
        <v>16</v>
      </c>
      <c r="D12690" s="5" t="s">
        <v>53</v>
      </c>
      <c r="E12690" s="5" t="s">
        <v>13033</v>
      </c>
      <c r="F12690" s="5" t="s">
        <v>8637</v>
      </c>
      <c r="G12690" s="7" t="s">
        <v>1</v>
      </c>
    </row>
    <row r="12691" spans="1:7" hidden="1" x14ac:dyDescent="0.3">
      <c r="A12691" s="7">
        <v>6726</v>
      </c>
      <c r="B12691" s="5" t="s">
        <v>0</v>
      </c>
      <c r="C12691" s="5" t="s">
        <v>16</v>
      </c>
      <c r="D12691" s="5" t="s">
        <v>12659</v>
      </c>
      <c r="E12691" s="5" t="s">
        <v>13033</v>
      </c>
      <c r="F12691" s="5" t="s">
        <v>8638</v>
      </c>
      <c r="G12691" s="7" t="s">
        <v>1</v>
      </c>
    </row>
    <row r="12692" spans="1:7" hidden="1" x14ac:dyDescent="0.3">
      <c r="A12692" s="7">
        <v>6729</v>
      </c>
      <c r="B12692" s="5" t="s">
        <v>0</v>
      </c>
      <c r="C12692" s="5" t="s">
        <v>16</v>
      </c>
      <c r="D12692" s="5" t="s">
        <v>12659</v>
      </c>
      <c r="E12692" s="5" t="s">
        <v>13033</v>
      </c>
      <c r="F12692" s="5" t="s">
        <v>8641</v>
      </c>
      <c r="G12692" s="7" t="s">
        <v>1</v>
      </c>
    </row>
    <row r="12693" spans="1:7" hidden="1" x14ac:dyDescent="0.3">
      <c r="A12693" s="7">
        <v>6730</v>
      </c>
      <c r="B12693" s="5" t="s">
        <v>0</v>
      </c>
      <c r="C12693" s="5" t="s">
        <v>16</v>
      </c>
      <c r="D12693" s="5" t="s">
        <v>12659</v>
      </c>
      <c r="E12693" s="5" t="s">
        <v>13033</v>
      </c>
      <c r="F12693" s="5" t="s">
        <v>8642</v>
      </c>
      <c r="G12693" s="7" t="s">
        <v>1</v>
      </c>
    </row>
    <row r="12694" spans="1:7" hidden="1" x14ac:dyDescent="0.3">
      <c r="A12694" s="7">
        <v>6732</v>
      </c>
      <c r="B12694" s="5" t="s">
        <v>0</v>
      </c>
      <c r="C12694" s="5" t="s">
        <v>16</v>
      </c>
      <c r="D12694" s="5" t="s">
        <v>12659</v>
      </c>
      <c r="E12694" s="5" t="s">
        <v>13033</v>
      </c>
      <c r="F12694" s="5" t="s">
        <v>8644</v>
      </c>
      <c r="G12694" s="7" t="s">
        <v>1</v>
      </c>
    </row>
    <row r="12695" spans="1:7" hidden="1" x14ac:dyDescent="0.3">
      <c r="A12695" s="7">
        <v>6737</v>
      </c>
      <c r="B12695" s="5" t="s">
        <v>0</v>
      </c>
      <c r="C12695" s="5" t="s">
        <v>16</v>
      </c>
      <c r="D12695" s="5" t="s">
        <v>53</v>
      </c>
      <c r="E12695" s="5" t="s">
        <v>13033</v>
      </c>
      <c r="F12695" s="5" t="s">
        <v>8649</v>
      </c>
      <c r="G12695" s="7" t="s">
        <v>1</v>
      </c>
    </row>
    <row r="12696" spans="1:7" hidden="1" x14ac:dyDescent="0.3">
      <c r="A12696" s="7">
        <v>6738</v>
      </c>
      <c r="B12696" s="5" t="s">
        <v>0</v>
      </c>
      <c r="C12696" s="5" t="s">
        <v>16</v>
      </c>
      <c r="D12696" s="5" t="s">
        <v>12659</v>
      </c>
      <c r="E12696" s="5" t="s">
        <v>13033</v>
      </c>
      <c r="F12696" s="5" t="s">
        <v>8650</v>
      </c>
      <c r="G12696" s="7" t="s">
        <v>1</v>
      </c>
    </row>
    <row r="12697" spans="1:7" hidden="1" x14ac:dyDescent="0.3">
      <c r="A12697" s="7">
        <v>6740</v>
      </c>
      <c r="B12697" s="5" t="s">
        <v>0</v>
      </c>
      <c r="C12697" s="5" t="s">
        <v>16</v>
      </c>
      <c r="D12697" s="5" t="s">
        <v>53</v>
      </c>
      <c r="E12697" s="5" t="s">
        <v>13033</v>
      </c>
      <c r="F12697" s="5" t="s">
        <v>8584</v>
      </c>
      <c r="G12697" s="7" t="s">
        <v>1</v>
      </c>
    </row>
    <row r="12698" spans="1:7" hidden="1" x14ac:dyDescent="0.3">
      <c r="A12698" s="7">
        <v>6742</v>
      </c>
      <c r="B12698" s="5" t="s">
        <v>0</v>
      </c>
      <c r="C12698" s="5" t="s">
        <v>16</v>
      </c>
      <c r="D12698" s="5" t="s">
        <v>12659</v>
      </c>
      <c r="E12698" s="5" t="s">
        <v>13033</v>
      </c>
      <c r="F12698" s="5" t="s">
        <v>8652</v>
      </c>
      <c r="G12698" s="7" t="s">
        <v>1</v>
      </c>
    </row>
    <row r="12699" spans="1:7" hidden="1" x14ac:dyDescent="0.3">
      <c r="A12699" s="7">
        <v>6745</v>
      </c>
      <c r="B12699" s="5" t="s">
        <v>0</v>
      </c>
      <c r="C12699" s="5" t="s">
        <v>16</v>
      </c>
      <c r="D12699" s="5" t="s">
        <v>53</v>
      </c>
      <c r="E12699" s="5" t="s">
        <v>13033</v>
      </c>
      <c r="F12699" s="5" t="s">
        <v>8655</v>
      </c>
      <c r="G12699" s="7" t="s">
        <v>1</v>
      </c>
    </row>
    <row r="12700" spans="1:7" hidden="1" x14ac:dyDescent="0.3">
      <c r="A12700" s="7">
        <v>6746</v>
      </c>
      <c r="B12700" s="5" t="s">
        <v>0</v>
      </c>
      <c r="C12700" s="5" t="s">
        <v>16</v>
      </c>
      <c r="D12700" s="5" t="s">
        <v>53</v>
      </c>
      <c r="E12700" s="5" t="s">
        <v>13033</v>
      </c>
      <c r="F12700" s="5" t="s">
        <v>8656</v>
      </c>
      <c r="G12700" s="7" t="s">
        <v>1</v>
      </c>
    </row>
    <row r="12701" spans="1:7" hidden="1" x14ac:dyDescent="0.3">
      <c r="A12701" s="7">
        <v>6748</v>
      </c>
      <c r="B12701" s="5" t="s">
        <v>0</v>
      </c>
      <c r="C12701" s="5" t="s">
        <v>16</v>
      </c>
      <c r="D12701" s="5" t="s">
        <v>12659</v>
      </c>
      <c r="E12701" s="5" t="s">
        <v>13033</v>
      </c>
      <c r="F12701" s="5" t="s">
        <v>8658</v>
      </c>
      <c r="G12701" s="7" t="s">
        <v>1</v>
      </c>
    </row>
    <row r="12702" spans="1:7" hidden="1" x14ac:dyDescent="0.3">
      <c r="A12702" s="7">
        <v>6750</v>
      </c>
      <c r="B12702" s="5" t="s">
        <v>0</v>
      </c>
      <c r="C12702" s="5" t="s">
        <v>16</v>
      </c>
      <c r="D12702" s="5" t="s">
        <v>53</v>
      </c>
      <c r="E12702" s="5" t="s">
        <v>13033</v>
      </c>
      <c r="F12702" s="5" t="s">
        <v>8529</v>
      </c>
      <c r="G12702" s="7" t="s">
        <v>1</v>
      </c>
    </row>
    <row r="12703" spans="1:7" hidden="1" x14ac:dyDescent="0.3">
      <c r="A12703" s="7">
        <v>6751</v>
      </c>
      <c r="B12703" s="5" t="s">
        <v>0</v>
      </c>
      <c r="C12703" s="5" t="s">
        <v>16</v>
      </c>
      <c r="D12703" s="5" t="s">
        <v>12659</v>
      </c>
      <c r="E12703" s="5" t="s">
        <v>13033</v>
      </c>
      <c r="F12703" s="5" t="s">
        <v>8660</v>
      </c>
      <c r="G12703" s="7" t="s">
        <v>1</v>
      </c>
    </row>
    <row r="12704" spans="1:7" hidden="1" x14ac:dyDescent="0.3">
      <c r="A12704" s="7">
        <v>6752</v>
      </c>
      <c r="B12704" s="5" t="s">
        <v>0</v>
      </c>
      <c r="C12704" s="5" t="s">
        <v>16</v>
      </c>
      <c r="D12704" s="5" t="s">
        <v>53</v>
      </c>
      <c r="E12704" s="5" t="s">
        <v>13033</v>
      </c>
      <c r="F12704" s="5" t="s">
        <v>8661</v>
      </c>
      <c r="G12704" s="7" t="s">
        <v>1</v>
      </c>
    </row>
    <row r="12705" spans="1:7" hidden="1" x14ac:dyDescent="0.3">
      <c r="A12705" s="7">
        <v>6756</v>
      </c>
      <c r="B12705" s="5" t="s">
        <v>0</v>
      </c>
      <c r="C12705" s="5" t="s">
        <v>16</v>
      </c>
      <c r="D12705" s="5" t="s">
        <v>12659</v>
      </c>
      <c r="E12705" s="5" t="s">
        <v>13033</v>
      </c>
      <c r="F12705" s="5" t="s">
        <v>8665</v>
      </c>
      <c r="G12705" s="7" t="s">
        <v>1</v>
      </c>
    </row>
    <row r="12706" spans="1:7" hidden="1" x14ac:dyDescent="0.3">
      <c r="A12706" s="7">
        <v>6761</v>
      </c>
      <c r="B12706" s="5" t="s">
        <v>0</v>
      </c>
      <c r="C12706" s="5" t="s">
        <v>16</v>
      </c>
      <c r="D12706" s="5" t="s">
        <v>53</v>
      </c>
      <c r="E12706" s="5" t="s">
        <v>13033</v>
      </c>
      <c r="F12706" s="5" t="s">
        <v>8670</v>
      </c>
      <c r="G12706" s="7" t="s">
        <v>1</v>
      </c>
    </row>
    <row r="12707" spans="1:7" hidden="1" x14ac:dyDescent="0.3">
      <c r="A12707" s="7">
        <v>6763</v>
      </c>
      <c r="B12707" s="5" t="s">
        <v>0</v>
      </c>
      <c r="C12707" s="5" t="s">
        <v>16</v>
      </c>
      <c r="D12707" s="5" t="s">
        <v>53</v>
      </c>
      <c r="E12707" s="5" t="s">
        <v>13033</v>
      </c>
      <c r="F12707" s="5" t="s">
        <v>8672</v>
      </c>
      <c r="G12707" s="7" t="s">
        <v>1</v>
      </c>
    </row>
    <row r="12708" spans="1:7" hidden="1" x14ac:dyDescent="0.3">
      <c r="A12708" s="7">
        <v>6765</v>
      </c>
      <c r="B12708" s="5" t="s">
        <v>0</v>
      </c>
      <c r="C12708" s="5" t="s">
        <v>16</v>
      </c>
      <c r="D12708" s="5" t="s">
        <v>12659</v>
      </c>
      <c r="E12708" s="5" t="s">
        <v>13033</v>
      </c>
      <c r="F12708" s="5" t="s">
        <v>8674</v>
      </c>
      <c r="G12708" s="7" t="s">
        <v>1</v>
      </c>
    </row>
    <row r="12709" spans="1:7" hidden="1" x14ac:dyDescent="0.3">
      <c r="A12709" s="7">
        <v>6766</v>
      </c>
      <c r="B12709" s="5" t="s">
        <v>0</v>
      </c>
      <c r="C12709" s="5" t="s">
        <v>16</v>
      </c>
      <c r="D12709" s="5" t="s">
        <v>53</v>
      </c>
      <c r="E12709" s="5" t="s">
        <v>13033</v>
      </c>
      <c r="F12709" s="5" t="s">
        <v>8675</v>
      </c>
      <c r="G12709" s="7" t="s">
        <v>1</v>
      </c>
    </row>
    <row r="12710" spans="1:7" hidden="1" x14ac:dyDescent="0.3">
      <c r="A12710" s="7">
        <v>6767</v>
      </c>
      <c r="B12710" s="5" t="s">
        <v>0</v>
      </c>
      <c r="C12710" s="5" t="s">
        <v>16</v>
      </c>
      <c r="D12710" s="5" t="s">
        <v>53</v>
      </c>
      <c r="E12710" s="5" t="s">
        <v>13033</v>
      </c>
      <c r="F12710" s="5" t="s">
        <v>8676</v>
      </c>
      <c r="G12710" s="7" t="s">
        <v>1</v>
      </c>
    </row>
    <row r="12711" spans="1:7" hidden="1" x14ac:dyDescent="0.3">
      <c r="A12711" s="7">
        <v>6770</v>
      </c>
      <c r="B12711" s="5" t="s">
        <v>0</v>
      </c>
      <c r="C12711" s="5" t="s">
        <v>16</v>
      </c>
      <c r="D12711" s="5" t="s">
        <v>12659</v>
      </c>
      <c r="E12711" s="5" t="s">
        <v>13033</v>
      </c>
      <c r="F12711" s="5" t="s">
        <v>8679</v>
      </c>
      <c r="G12711" s="7" t="s">
        <v>1</v>
      </c>
    </row>
    <row r="12712" spans="1:7" hidden="1" x14ac:dyDescent="0.3">
      <c r="A12712" s="7">
        <v>6771</v>
      </c>
      <c r="B12712" s="5" t="s">
        <v>0</v>
      </c>
      <c r="C12712" s="5" t="s">
        <v>16</v>
      </c>
      <c r="D12712" s="5" t="s">
        <v>12659</v>
      </c>
      <c r="E12712" s="5" t="s">
        <v>13033</v>
      </c>
      <c r="F12712" s="5" t="s">
        <v>8680</v>
      </c>
      <c r="G12712" s="7" t="s">
        <v>1</v>
      </c>
    </row>
    <row r="12713" spans="1:7" hidden="1" x14ac:dyDescent="0.3">
      <c r="A12713" s="7">
        <v>6772</v>
      </c>
      <c r="B12713" s="5" t="s">
        <v>0</v>
      </c>
      <c r="C12713" s="5" t="s">
        <v>16</v>
      </c>
      <c r="D12713" s="5" t="s">
        <v>12659</v>
      </c>
      <c r="E12713" s="5" t="s">
        <v>13033</v>
      </c>
      <c r="F12713" s="5" t="s">
        <v>8681</v>
      </c>
      <c r="G12713" s="7" t="s">
        <v>1</v>
      </c>
    </row>
    <row r="12714" spans="1:7" hidden="1" x14ac:dyDescent="0.3">
      <c r="A12714" s="7">
        <v>6774</v>
      </c>
      <c r="B12714" s="5" t="s">
        <v>0</v>
      </c>
      <c r="C12714" s="5" t="s">
        <v>16</v>
      </c>
      <c r="D12714" s="5" t="s">
        <v>12659</v>
      </c>
      <c r="E12714" s="5" t="s">
        <v>13033</v>
      </c>
      <c r="F12714" s="5" t="s">
        <v>8683</v>
      </c>
      <c r="G12714" s="7" t="s">
        <v>1</v>
      </c>
    </row>
    <row r="12715" spans="1:7" hidden="1" x14ac:dyDescent="0.3">
      <c r="A12715" s="7">
        <v>6779</v>
      </c>
      <c r="B12715" s="5" t="s">
        <v>0</v>
      </c>
      <c r="C12715" s="5" t="s">
        <v>16</v>
      </c>
      <c r="D12715" s="5" t="s">
        <v>53</v>
      </c>
      <c r="E12715" s="5" t="s">
        <v>13033</v>
      </c>
      <c r="F12715" s="5" t="s">
        <v>8688</v>
      </c>
      <c r="G12715" s="7" t="s">
        <v>1</v>
      </c>
    </row>
    <row r="12716" spans="1:7" hidden="1" x14ac:dyDescent="0.3">
      <c r="A12716" s="7">
        <v>6782</v>
      </c>
      <c r="B12716" s="5" t="s">
        <v>0</v>
      </c>
      <c r="C12716" s="5" t="s">
        <v>16</v>
      </c>
      <c r="D12716" s="5" t="s">
        <v>53</v>
      </c>
      <c r="E12716" s="5" t="s">
        <v>13033</v>
      </c>
      <c r="F12716" s="5" t="s">
        <v>8691</v>
      </c>
      <c r="G12716" s="7" t="s">
        <v>1</v>
      </c>
    </row>
    <row r="12717" spans="1:7" hidden="1" x14ac:dyDescent="0.3">
      <c r="A12717" s="7">
        <v>6783</v>
      </c>
      <c r="B12717" s="5" t="s">
        <v>0</v>
      </c>
      <c r="C12717" s="5" t="s">
        <v>16</v>
      </c>
      <c r="D12717" s="5" t="s">
        <v>53</v>
      </c>
      <c r="E12717" s="5" t="s">
        <v>13033</v>
      </c>
      <c r="F12717" s="5" t="s">
        <v>8692</v>
      </c>
      <c r="G12717" s="7" t="s">
        <v>1</v>
      </c>
    </row>
    <row r="12718" spans="1:7" hidden="1" x14ac:dyDescent="0.3">
      <c r="A12718" s="7">
        <v>6784</v>
      </c>
      <c r="B12718" s="5" t="s">
        <v>0</v>
      </c>
      <c r="C12718" s="5" t="s">
        <v>16</v>
      </c>
      <c r="D12718" s="5" t="s">
        <v>53</v>
      </c>
      <c r="E12718" s="5" t="s">
        <v>13033</v>
      </c>
      <c r="F12718" s="5" t="s">
        <v>8693</v>
      </c>
      <c r="G12718" s="7" t="s">
        <v>1</v>
      </c>
    </row>
    <row r="12719" spans="1:7" hidden="1" x14ac:dyDescent="0.3">
      <c r="A12719" s="7">
        <v>6785</v>
      </c>
      <c r="B12719" s="5" t="s">
        <v>0</v>
      </c>
      <c r="C12719" s="5" t="s">
        <v>16</v>
      </c>
      <c r="D12719" s="5" t="s">
        <v>53</v>
      </c>
      <c r="E12719" s="5" t="s">
        <v>13033</v>
      </c>
      <c r="F12719" s="5" t="s">
        <v>8573</v>
      </c>
      <c r="G12719" s="7" t="s">
        <v>1</v>
      </c>
    </row>
    <row r="12720" spans="1:7" hidden="1" x14ac:dyDescent="0.3">
      <c r="A12720" s="7">
        <v>6786</v>
      </c>
      <c r="B12720" s="5" t="s">
        <v>0</v>
      </c>
      <c r="C12720" s="5" t="s">
        <v>16</v>
      </c>
      <c r="D12720" s="5" t="s">
        <v>53</v>
      </c>
      <c r="E12720" s="5" t="s">
        <v>13033</v>
      </c>
      <c r="F12720" s="5" t="s">
        <v>8694</v>
      </c>
      <c r="G12720" s="7" t="s">
        <v>1</v>
      </c>
    </row>
    <row r="12721" spans="1:7" hidden="1" x14ac:dyDescent="0.3">
      <c r="A12721" s="7">
        <v>6788</v>
      </c>
      <c r="B12721" s="5" t="s">
        <v>0</v>
      </c>
      <c r="C12721" s="5" t="s">
        <v>16</v>
      </c>
      <c r="D12721" s="5" t="s">
        <v>53</v>
      </c>
      <c r="E12721" s="5" t="s">
        <v>13033</v>
      </c>
      <c r="F12721" s="5" t="s">
        <v>8696</v>
      </c>
      <c r="G12721" s="7" t="s">
        <v>1</v>
      </c>
    </row>
    <row r="12722" spans="1:7" hidden="1" x14ac:dyDescent="0.3">
      <c r="A12722" s="7">
        <v>6789</v>
      </c>
      <c r="B12722" s="5" t="s">
        <v>0</v>
      </c>
      <c r="C12722" s="5" t="s">
        <v>16</v>
      </c>
      <c r="D12722" s="5" t="s">
        <v>53</v>
      </c>
      <c r="E12722" s="5" t="s">
        <v>13033</v>
      </c>
      <c r="F12722" s="5" t="s">
        <v>8697</v>
      </c>
      <c r="G12722" s="7" t="s">
        <v>1</v>
      </c>
    </row>
    <row r="12723" spans="1:7" hidden="1" x14ac:dyDescent="0.3">
      <c r="A12723" s="7">
        <v>6790</v>
      </c>
      <c r="B12723" s="5" t="s">
        <v>0</v>
      </c>
      <c r="C12723" s="5" t="s">
        <v>16</v>
      </c>
      <c r="D12723" s="5" t="s">
        <v>53</v>
      </c>
      <c r="E12723" s="5" t="s">
        <v>13033</v>
      </c>
      <c r="F12723" s="5" t="s">
        <v>8698</v>
      </c>
      <c r="G12723" s="7" t="s">
        <v>1</v>
      </c>
    </row>
    <row r="12724" spans="1:7" hidden="1" x14ac:dyDescent="0.3">
      <c r="A12724" s="7">
        <v>6792</v>
      </c>
      <c r="B12724" s="5" t="s">
        <v>0</v>
      </c>
      <c r="C12724" s="5" t="s">
        <v>16</v>
      </c>
      <c r="D12724" s="5" t="s">
        <v>53</v>
      </c>
      <c r="E12724" s="5" t="s">
        <v>13033</v>
      </c>
      <c r="F12724" s="5" t="s">
        <v>8700</v>
      </c>
      <c r="G12724" s="7" t="s">
        <v>1</v>
      </c>
    </row>
    <row r="12725" spans="1:7" hidden="1" x14ac:dyDescent="0.3">
      <c r="A12725" s="7">
        <v>6795</v>
      </c>
      <c r="B12725" s="5" t="s">
        <v>0</v>
      </c>
      <c r="C12725" s="5" t="s">
        <v>16</v>
      </c>
      <c r="D12725" s="5" t="s">
        <v>53</v>
      </c>
      <c r="E12725" s="5" t="s">
        <v>13033</v>
      </c>
      <c r="F12725" s="5" t="s">
        <v>8703</v>
      </c>
      <c r="G12725" s="7" t="s">
        <v>1</v>
      </c>
    </row>
    <row r="12726" spans="1:7" hidden="1" x14ac:dyDescent="0.3">
      <c r="A12726" s="7">
        <v>6797</v>
      </c>
      <c r="B12726" s="5" t="s">
        <v>0</v>
      </c>
      <c r="C12726" s="5" t="s">
        <v>16</v>
      </c>
      <c r="D12726" s="5" t="s">
        <v>53</v>
      </c>
      <c r="E12726" s="5" t="s">
        <v>13033</v>
      </c>
      <c r="F12726" s="5" t="s">
        <v>8705</v>
      </c>
      <c r="G12726" s="7" t="s">
        <v>1</v>
      </c>
    </row>
    <row r="12727" spans="1:7" hidden="1" x14ac:dyDescent="0.3">
      <c r="A12727" s="7">
        <v>6798</v>
      </c>
      <c r="B12727" s="5" t="s">
        <v>0</v>
      </c>
      <c r="C12727" s="5" t="s">
        <v>16</v>
      </c>
      <c r="D12727" s="5" t="s">
        <v>12659</v>
      </c>
      <c r="E12727" s="5" t="s">
        <v>13033</v>
      </c>
      <c r="F12727" s="5" t="s">
        <v>8706</v>
      </c>
      <c r="G12727" s="7" t="s">
        <v>1</v>
      </c>
    </row>
    <row r="12728" spans="1:7" hidden="1" x14ac:dyDescent="0.3">
      <c r="A12728" s="7">
        <v>6799</v>
      </c>
      <c r="B12728" s="5" t="s">
        <v>0</v>
      </c>
      <c r="C12728" s="5" t="s">
        <v>16</v>
      </c>
      <c r="D12728" s="5" t="s">
        <v>53</v>
      </c>
      <c r="E12728" s="5" t="s">
        <v>13033</v>
      </c>
      <c r="F12728" s="5" t="s">
        <v>8707</v>
      </c>
      <c r="G12728" s="7" t="s">
        <v>1</v>
      </c>
    </row>
    <row r="12729" spans="1:7" hidden="1" x14ac:dyDescent="0.3">
      <c r="A12729" s="7">
        <v>77</v>
      </c>
      <c r="B12729" s="5" t="s">
        <v>2</v>
      </c>
      <c r="C12729" s="5" t="s">
        <v>6</v>
      </c>
      <c r="D12729" s="5" t="s">
        <v>1227</v>
      </c>
      <c r="E12729" s="5" t="s">
        <v>12827</v>
      </c>
      <c r="F12729" s="5" t="s">
        <v>1232</v>
      </c>
      <c r="G12729" s="7" t="s">
        <v>6</v>
      </c>
    </row>
    <row r="12730" spans="1:7" hidden="1" x14ac:dyDescent="0.3">
      <c r="A12730" s="7">
        <v>118</v>
      </c>
      <c r="B12730" s="5" t="s">
        <v>2</v>
      </c>
      <c r="C12730" s="5" t="s">
        <v>6</v>
      </c>
      <c r="D12730" s="5" t="s">
        <v>1227</v>
      </c>
      <c r="E12730" s="5" t="s">
        <v>12827</v>
      </c>
      <c r="F12730" s="5" t="s">
        <v>1273</v>
      </c>
      <c r="G12730" s="7" t="s">
        <v>6</v>
      </c>
    </row>
    <row r="12731" spans="1:7" hidden="1" x14ac:dyDescent="0.3">
      <c r="A12731" s="7">
        <v>121</v>
      </c>
      <c r="B12731" s="5" t="s">
        <v>2</v>
      </c>
      <c r="C12731" s="5" t="s">
        <v>6</v>
      </c>
      <c r="D12731" s="5" t="s">
        <v>1227</v>
      </c>
      <c r="E12731" s="5" t="s">
        <v>12827</v>
      </c>
      <c r="F12731" s="5" t="s">
        <v>1276</v>
      </c>
      <c r="G12731" s="7" t="s">
        <v>6</v>
      </c>
    </row>
    <row r="12732" spans="1:7" hidden="1" x14ac:dyDescent="0.3">
      <c r="A12732" s="7">
        <v>151</v>
      </c>
      <c r="B12732" s="5" t="s">
        <v>2</v>
      </c>
      <c r="C12732" s="5" t="s">
        <v>6</v>
      </c>
      <c r="D12732" s="5" t="s">
        <v>1227</v>
      </c>
      <c r="E12732" s="5" t="s">
        <v>12827</v>
      </c>
      <c r="F12732" s="5" t="s">
        <v>1305</v>
      </c>
      <c r="G12732" s="7" t="s">
        <v>6</v>
      </c>
    </row>
    <row r="12733" spans="1:7" hidden="1" x14ac:dyDescent="0.3">
      <c r="A12733" s="7">
        <v>175</v>
      </c>
      <c r="B12733" s="5" t="s">
        <v>2</v>
      </c>
      <c r="C12733" s="5" t="s">
        <v>6</v>
      </c>
      <c r="D12733" s="5" t="s">
        <v>1227</v>
      </c>
      <c r="E12733" s="5" t="s">
        <v>12827</v>
      </c>
      <c r="F12733" s="5" t="s">
        <v>1329</v>
      </c>
      <c r="G12733" s="7" t="s">
        <v>6</v>
      </c>
    </row>
    <row r="12734" spans="1:7" hidden="1" x14ac:dyDescent="0.3">
      <c r="A12734" s="7">
        <v>181</v>
      </c>
      <c r="B12734" s="5" t="s">
        <v>2</v>
      </c>
      <c r="C12734" s="5" t="s">
        <v>6</v>
      </c>
      <c r="D12734" s="5" t="s">
        <v>1227</v>
      </c>
      <c r="E12734" s="5" t="s">
        <v>12827</v>
      </c>
      <c r="F12734" s="5" t="s">
        <v>1335</v>
      </c>
      <c r="G12734" s="7" t="s">
        <v>6</v>
      </c>
    </row>
    <row r="12735" spans="1:7" hidden="1" x14ac:dyDescent="0.3">
      <c r="A12735" s="7">
        <v>195</v>
      </c>
      <c r="B12735" s="5" t="s">
        <v>2</v>
      </c>
      <c r="C12735" s="5" t="s">
        <v>6</v>
      </c>
      <c r="D12735" s="5" t="s">
        <v>1227</v>
      </c>
      <c r="E12735" s="5" t="s">
        <v>12827</v>
      </c>
      <c r="F12735" s="5" t="s">
        <v>1349</v>
      </c>
      <c r="G12735" s="7" t="s">
        <v>6</v>
      </c>
    </row>
    <row r="12736" spans="1:7" hidden="1" x14ac:dyDescent="0.3">
      <c r="A12736" s="7">
        <v>206</v>
      </c>
      <c r="B12736" s="5" t="s">
        <v>2</v>
      </c>
      <c r="C12736" s="5" t="s">
        <v>6</v>
      </c>
      <c r="D12736" s="5" t="s">
        <v>1227</v>
      </c>
      <c r="E12736" s="5" t="s">
        <v>12827</v>
      </c>
      <c r="F12736" s="5" t="s">
        <v>1360</v>
      </c>
      <c r="G12736" s="7" t="s">
        <v>6</v>
      </c>
    </row>
    <row r="12737" spans="1:7" hidden="1" x14ac:dyDescent="0.3">
      <c r="A12737" s="7">
        <v>213</v>
      </c>
      <c r="B12737" s="5" t="s">
        <v>2</v>
      </c>
      <c r="C12737" s="5" t="s">
        <v>6</v>
      </c>
      <c r="D12737" s="5" t="s">
        <v>1227</v>
      </c>
      <c r="E12737" s="5" t="s">
        <v>12827</v>
      </c>
      <c r="F12737" s="5" t="s">
        <v>1365</v>
      </c>
      <c r="G12737" s="7" t="s">
        <v>6</v>
      </c>
    </row>
    <row r="12738" spans="1:7" hidden="1" x14ac:dyDescent="0.3">
      <c r="A12738" s="7">
        <v>7513</v>
      </c>
      <c r="B12738" s="5" t="s">
        <v>10</v>
      </c>
      <c r="C12738" s="5" t="s">
        <v>63</v>
      </c>
      <c r="D12738" s="5" t="s">
        <v>64</v>
      </c>
      <c r="E12738" s="5" t="s">
        <v>12922</v>
      </c>
      <c r="F12738" s="5" t="s">
        <v>624</v>
      </c>
      <c r="G12738" s="7" t="s">
        <v>11</v>
      </c>
    </row>
    <row r="12739" spans="1:7" hidden="1" x14ac:dyDescent="0.3">
      <c r="A12739" s="7">
        <v>12304</v>
      </c>
      <c r="B12739" s="5" t="s">
        <v>0</v>
      </c>
      <c r="C12739" s="5" t="s">
        <v>113</v>
      </c>
      <c r="D12739" s="5" t="s">
        <v>12931</v>
      </c>
      <c r="E12739" s="5" t="s">
        <v>12932</v>
      </c>
      <c r="F12739" s="5" t="s">
        <v>6296</v>
      </c>
      <c r="G12739" s="7" t="s">
        <v>9</v>
      </c>
    </row>
    <row r="12740" spans="1:7" hidden="1" x14ac:dyDescent="0.3">
      <c r="A12740" s="7">
        <v>18</v>
      </c>
      <c r="B12740" s="5" t="s">
        <v>2</v>
      </c>
      <c r="C12740" s="5" t="s">
        <v>17</v>
      </c>
      <c r="D12740" s="5" t="s">
        <v>166</v>
      </c>
      <c r="E12740" s="5" t="s">
        <v>12776</v>
      </c>
      <c r="F12740" s="5" t="s">
        <v>12769</v>
      </c>
      <c r="G12740" s="7" t="s">
        <v>3</v>
      </c>
    </row>
    <row r="12741" spans="1:7" hidden="1" x14ac:dyDescent="0.3">
      <c r="A12741" s="7">
        <v>23</v>
      </c>
      <c r="B12741" s="5" t="s">
        <v>2</v>
      </c>
      <c r="C12741" s="5" t="s">
        <v>17</v>
      </c>
      <c r="D12741" s="5" t="s">
        <v>166</v>
      </c>
      <c r="E12741" s="5" t="s">
        <v>12776</v>
      </c>
      <c r="F12741" s="5" t="s">
        <v>12775</v>
      </c>
      <c r="G12741" s="7" t="s">
        <v>3</v>
      </c>
    </row>
    <row r="12742" spans="1:7" hidden="1" x14ac:dyDescent="0.3">
      <c r="A12742" s="7">
        <v>207</v>
      </c>
      <c r="B12742" s="5" t="s">
        <v>2</v>
      </c>
      <c r="C12742" s="5" t="s">
        <v>6</v>
      </c>
      <c r="D12742" s="5" t="s">
        <v>12914</v>
      </c>
      <c r="E12742" s="5" t="s">
        <v>12854</v>
      </c>
      <c r="F12742" s="5" t="s">
        <v>12826</v>
      </c>
      <c r="G12742" s="7" t="s">
        <v>6</v>
      </c>
    </row>
    <row r="12743" spans="1:7" hidden="1" x14ac:dyDescent="0.3">
      <c r="A12743" s="7">
        <v>241</v>
      </c>
      <c r="B12743" s="5" t="s">
        <v>0</v>
      </c>
      <c r="C12743" s="5" t="s">
        <v>16</v>
      </c>
      <c r="D12743" s="5" t="s">
        <v>8124</v>
      </c>
      <c r="E12743" s="5" t="s">
        <v>12776</v>
      </c>
      <c r="F12743" s="5" t="s">
        <v>8128</v>
      </c>
      <c r="G12743" s="7" t="s">
        <v>1</v>
      </c>
    </row>
    <row r="12744" spans="1:7" hidden="1" x14ac:dyDescent="0.3">
      <c r="A12744" s="7">
        <v>244</v>
      </c>
      <c r="B12744" s="5" t="s">
        <v>0</v>
      </c>
      <c r="C12744" s="5" t="s">
        <v>16</v>
      </c>
      <c r="D12744" s="5" t="s">
        <v>8124</v>
      </c>
      <c r="E12744" s="5" t="s">
        <v>12776</v>
      </c>
      <c r="F12744" s="5" t="s">
        <v>8131</v>
      </c>
      <c r="G12744" s="7" t="s">
        <v>1</v>
      </c>
    </row>
    <row r="12745" spans="1:7" hidden="1" x14ac:dyDescent="0.3">
      <c r="A12745" s="7">
        <v>252</v>
      </c>
      <c r="B12745" s="5" t="s">
        <v>0</v>
      </c>
      <c r="C12745" s="5" t="s">
        <v>16</v>
      </c>
      <c r="D12745" s="5" t="s">
        <v>8124</v>
      </c>
      <c r="E12745" s="5" t="s">
        <v>12776</v>
      </c>
      <c r="F12745" s="5" t="s">
        <v>8139</v>
      </c>
      <c r="G12745" s="7" t="s">
        <v>1</v>
      </c>
    </row>
    <row r="12746" spans="1:7" hidden="1" x14ac:dyDescent="0.3">
      <c r="A12746" s="7">
        <v>262</v>
      </c>
      <c r="B12746" s="5" t="s">
        <v>0</v>
      </c>
      <c r="C12746" s="5" t="s">
        <v>16</v>
      </c>
      <c r="D12746" s="5" t="s">
        <v>8124</v>
      </c>
      <c r="E12746" s="5" t="s">
        <v>12963</v>
      </c>
      <c r="F12746" s="5" t="s">
        <v>8145</v>
      </c>
      <c r="G12746" s="7" t="s">
        <v>1</v>
      </c>
    </row>
    <row r="12747" spans="1:7" hidden="1" x14ac:dyDescent="0.3">
      <c r="A12747" s="7">
        <v>264</v>
      </c>
      <c r="B12747" s="5" t="s">
        <v>0</v>
      </c>
      <c r="C12747" s="5" t="s">
        <v>16</v>
      </c>
      <c r="D12747" s="5" t="s">
        <v>8124</v>
      </c>
      <c r="E12747" s="5" t="s">
        <v>12776</v>
      </c>
      <c r="F12747" s="5" t="s">
        <v>8147</v>
      </c>
      <c r="G12747" s="7" t="s">
        <v>1</v>
      </c>
    </row>
    <row r="12748" spans="1:7" hidden="1" x14ac:dyDescent="0.3">
      <c r="A12748" s="7">
        <v>265</v>
      </c>
      <c r="B12748" s="5" t="s">
        <v>0</v>
      </c>
      <c r="C12748" s="5" t="s">
        <v>16</v>
      </c>
      <c r="D12748" s="5" t="s">
        <v>8124</v>
      </c>
      <c r="E12748" s="5" t="s">
        <v>12776</v>
      </c>
      <c r="F12748" s="5" t="s">
        <v>8148</v>
      </c>
      <c r="G12748" s="7" t="s">
        <v>1</v>
      </c>
    </row>
    <row r="12749" spans="1:7" hidden="1" x14ac:dyDescent="0.3">
      <c r="A12749" s="7">
        <v>285</v>
      </c>
      <c r="B12749" s="5" t="s">
        <v>0</v>
      </c>
      <c r="C12749" s="5" t="s">
        <v>16</v>
      </c>
      <c r="D12749" s="5" t="s">
        <v>8124</v>
      </c>
      <c r="E12749" s="5" t="s">
        <v>12776</v>
      </c>
      <c r="F12749" s="5" t="s">
        <v>8167</v>
      </c>
      <c r="G12749" s="7" t="s">
        <v>1</v>
      </c>
    </row>
    <row r="12750" spans="1:7" hidden="1" x14ac:dyDescent="0.3">
      <c r="A12750" s="7">
        <v>287</v>
      </c>
      <c r="B12750" s="5" t="s">
        <v>0</v>
      </c>
      <c r="C12750" s="5" t="s">
        <v>16</v>
      </c>
      <c r="D12750" s="5" t="s">
        <v>8124</v>
      </c>
      <c r="E12750" s="5" t="s">
        <v>12776</v>
      </c>
      <c r="F12750" s="5" t="s">
        <v>8169</v>
      </c>
      <c r="G12750" s="7" t="s">
        <v>1</v>
      </c>
    </row>
    <row r="12751" spans="1:7" hidden="1" x14ac:dyDescent="0.3">
      <c r="A12751" s="7">
        <v>295</v>
      </c>
      <c r="B12751" s="5" t="s">
        <v>0</v>
      </c>
      <c r="C12751" s="5" t="s">
        <v>16</v>
      </c>
      <c r="D12751" s="5" t="s">
        <v>8124</v>
      </c>
      <c r="E12751" s="5" t="s">
        <v>12776</v>
      </c>
      <c r="F12751" s="5" t="s">
        <v>8176</v>
      </c>
      <c r="G12751" s="7" t="s">
        <v>1</v>
      </c>
    </row>
    <row r="12752" spans="1:7" hidden="1" x14ac:dyDescent="0.3">
      <c r="A12752" s="7">
        <v>296</v>
      </c>
      <c r="B12752" s="5" t="s">
        <v>0</v>
      </c>
      <c r="C12752" s="5" t="s">
        <v>16</v>
      </c>
      <c r="D12752" s="5" t="s">
        <v>8124</v>
      </c>
      <c r="E12752" s="5" t="s">
        <v>12776</v>
      </c>
      <c r="F12752" s="5" t="s">
        <v>8177</v>
      </c>
      <c r="G12752" s="7" t="s">
        <v>1</v>
      </c>
    </row>
    <row r="12753" spans="1:7" hidden="1" x14ac:dyDescent="0.3">
      <c r="A12753" s="7">
        <v>306</v>
      </c>
      <c r="B12753" s="5" t="s">
        <v>0</v>
      </c>
      <c r="C12753" s="5" t="s">
        <v>21</v>
      </c>
      <c r="D12753" s="5" t="s">
        <v>6519</v>
      </c>
      <c r="E12753" s="5" t="s">
        <v>12857</v>
      </c>
      <c r="F12753" s="5" t="s">
        <v>6525</v>
      </c>
      <c r="G12753" s="7" t="s">
        <v>7</v>
      </c>
    </row>
    <row r="12754" spans="1:7" hidden="1" x14ac:dyDescent="0.3">
      <c r="A12754" s="7">
        <v>318</v>
      </c>
      <c r="B12754" s="5" t="s">
        <v>0</v>
      </c>
      <c r="C12754" s="5" t="s">
        <v>21</v>
      </c>
      <c r="D12754" s="5" t="s">
        <v>6519</v>
      </c>
      <c r="E12754" s="5" t="s">
        <v>12857</v>
      </c>
      <c r="F12754" s="5" t="s">
        <v>6537</v>
      </c>
      <c r="G12754" s="7" t="s">
        <v>7</v>
      </c>
    </row>
    <row r="12755" spans="1:7" hidden="1" x14ac:dyDescent="0.3">
      <c r="A12755" s="7">
        <v>323</v>
      </c>
      <c r="B12755" s="5" t="s">
        <v>0</v>
      </c>
      <c r="C12755" s="5" t="s">
        <v>21</v>
      </c>
      <c r="D12755" s="5" t="s">
        <v>6519</v>
      </c>
      <c r="E12755" s="5" t="s">
        <v>12857</v>
      </c>
      <c r="F12755" s="5" t="s">
        <v>6542</v>
      </c>
      <c r="G12755" s="7" t="s">
        <v>7</v>
      </c>
    </row>
    <row r="12756" spans="1:7" hidden="1" x14ac:dyDescent="0.3">
      <c r="A12756" s="7">
        <v>327</v>
      </c>
      <c r="B12756" s="5" t="s">
        <v>0</v>
      </c>
      <c r="C12756" s="5" t="s">
        <v>21</v>
      </c>
      <c r="D12756" s="5" t="s">
        <v>6519</v>
      </c>
      <c r="E12756" s="5" t="s">
        <v>12857</v>
      </c>
      <c r="F12756" s="5" t="s">
        <v>6546</v>
      </c>
      <c r="G12756" s="7" t="s">
        <v>7</v>
      </c>
    </row>
    <row r="12757" spans="1:7" hidden="1" x14ac:dyDescent="0.3">
      <c r="A12757" s="7">
        <v>329</v>
      </c>
      <c r="B12757" s="5" t="s">
        <v>0</v>
      </c>
      <c r="C12757" s="5" t="s">
        <v>21</v>
      </c>
      <c r="D12757" s="5" t="s">
        <v>6519</v>
      </c>
      <c r="E12757" s="5" t="s">
        <v>12857</v>
      </c>
      <c r="F12757" s="5" t="s">
        <v>6548</v>
      </c>
      <c r="G12757" s="7" t="s">
        <v>7</v>
      </c>
    </row>
    <row r="12758" spans="1:7" hidden="1" x14ac:dyDescent="0.3">
      <c r="A12758" s="7">
        <v>337</v>
      </c>
      <c r="B12758" s="5" t="s">
        <v>0</v>
      </c>
      <c r="C12758" s="5" t="s">
        <v>21</v>
      </c>
      <c r="D12758" s="5" t="s">
        <v>6519</v>
      </c>
      <c r="E12758" s="5" t="s">
        <v>12857</v>
      </c>
      <c r="F12758" s="5" t="s">
        <v>6556</v>
      </c>
      <c r="G12758" s="7" t="s">
        <v>7</v>
      </c>
    </row>
    <row r="12759" spans="1:7" hidden="1" x14ac:dyDescent="0.3">
      <c r="A12759" s="7">
        <v>341</v>
      </c>
      <c r="B12759" s="5" t="s">
        <v>0</v>
      </c>
      <c r="C12759" s="5" t="s">
        <v>21</v>
      </c>
      <c r="D12759" s="5" t="s">
        <v>6519</v>
      </c>
      <c r="E12759" s="5" t="s">
        <v>12857</v>
      </c>
      <c r="F12759" s="5" t="s">
        <v>6560</v>
      </c>
      <c r="G12759" s="7" t="s">
        <v>7</v>
      </c>
    </row>
    <row r="12760" spans="1:7" hidden="1" x14ac:dyDescent="0.3">
      <c r="A12760" s="7">
        <v>343</v>
      </c>
      <c r="B12760" s="5" t="s">
        <v>0</v>
      </c>
      <c r="C12760" s="5" t="s">
        <v>21</v>
      </c>
      <c r="D12760" s="5" t="s">
        <v>6519</v>
      </c>
      <c r="E12760" s="5" t="s">
        <v>12857</v>
      </c>
      <c r="F12760" s="5" t="s">
        <v>6562</v>
      </c>
      <c r="G12760" s="7" t="s">
        <v>7</v>
      </c>
    </row>
    <row r="12761" spans="1:7" hidden="1" x14ac:dyDescent="0.3">
      <c r="A12761" s="7">
        <v>344</v>
      </c>
      <c r="B12761" s="5" t="s">
        <v>0</v>
      </c>
      <c r="C12761" s="5" t="s">
        <v>21</v>
      </c>
      <c r="D12761" s="5" t="s">
        <v>6519</v>
      </c>
      <c r="E12761" s="5" t="s">
        <v>12857</v>
      </c>
      <c r="F12761" s="5" t="s">
        <v>6563</v>
      </c>
      <c r="G12761" s="7" t="s">
        <v>7</v>
      </c>
    </row>
    <row r="12762" spans="1:7" hidden="1" x14ac:dyDescent="0.3">
      <c r="A12762" s="7">
        <v>347</v>
      </c>
      <c r="B12762" s="5" t="s">
        <v>0</v>
      </c>
      <c r="C12762" s="5" t="s">
        <v>21</v>
      </c>
      <c r="D12762" s="5" t="s">
        <v>6519</v>
      </c>
      <c r="E12762" s="5" t="s">
        <v>12857</v>
      </c>
      <c r="F12762" s="5" t="s">
        <v>6566</v>
      </c>
      <c r="G12762" s="7" t="s">
        <v>7</v>
      </c>
    </row>
    <row r="12763" spans="1:7" hidden="1" x14ac:dyDescent="0.3">
      <c r="A12763" s="7">
        <v>355</v>
      </c>
      <c r="B12763" s="5" t="s">
        <v>0</v>
      </c>
      <c r="C12763" s="5" t="s">
        <v>26</v>
      </c>
      <c r="D12763" s="5" t="s">
        <v>12660</v>
      </c>
      <c r="E12763" s="5" t="s">
        <v>12776</v>
      </c>
      <c r="F12763" s="5" t="s">
        <v>1393</v>
      </c>
      <c r="G12763" s="7" t="s">
        <v>6</v>
      </c>
    </row>
    <row r="12764" spans="1:7" hidden="1" x14ac:dyDescent="0.3">
      <c r="A12764" s="7">
        <v>376</v>
      </c>
      <c r="B12764" s="5" t="s">
        <v>0</v>
      </c>
      <c r="C12764" s="5" t="s">
        <v>26</v>
      </c>
      <c r="D12764" s="5" t="s">
        <v>12660</v>
      </c>
      <c r="E12764" s="5" t="s">
        <v>12776</v>
      </c>
      <c r="F12764" s="5" t="s">
        <v>1414</v>
      </c>
      <c r="G12764" s="7" t="s">
        <v>6</v>
      </c>
    </row>
    <row r="12765" spans="1:7" hidden="1" x14ac:dyDescent="0.3">
      <c r="A12765" s="7">
        <v>390</v>
      </c>
      <c r="B12765" s="5" t="s">
        <v>0</v>
      </c>
      <c r="C12765" s="5" t="s">
        <v>26</v>
      </c>
      <c r="D12765" s="5" t="s">
        <v>12660</v>
      </c>
      <c r="E12765" s="5" t="s">
        <v>12776</v>
      </c>
      <c r="F12765" s="5" t="s">
        <v>1428</v>
      </c>
      <c r="G12765" s="7" t="s">
        <v>6</v>
      </c>
    </row>
    <row r="12766" spans="1:7" hidden="1" x14ac:dyDescent="0.3">
      <c r="A12766" s="7">
        <v>402</v>
      </c>
      <c r="B12766" s="5" t="s">
        <v>0</v>
      </c>
      <c r="C12766" s="5" t="s">
        <v>26</v>
      </c>
      <c r="D12766" s="5" t="s">
        <v>12660</v>
      </c>
      <c r="E12766" s="5" t="s">
        <v>12776</v>
      </c>
      <c r="F12766" s="5" t="s">
        <v>1440</v>
      </c>
      <c r="G12766" s="7" t="s">
        <v>6</v>
      </c>
    </row>
    <row r="12767" spans="1:7" hidden="1" x14ac:dyDescent="0.3">
      <c r="A12767" s="7">
        <v>408</v>
      </c>
      <c r="B12767" s="5" t="s">
        <v>0</v>
      </c>
      <c r="C12767" s="5" t="s">
        <v>26</v>
      </c>
      <c r="D12767" s="5" t="s">
        <v>12660</v>
      </c>
      <c r="E12767" s="5" t="s">
        <v>12776</v>
      </c>
      <c r="F12767" s="5" t="s">
        <v>1446</v>
      </c>
      <c r="G12767" s="7" t="s">
        <v>6</v>
      </c>
    </row>
    <row r="12768" spans="1:7" hidden="1" x14ac:dyDescent="0.3">
      <c r="A12768" s="7">
        <v>413</v>
      </c>
      <c r="B12768" s="5" t="s">
        <v>0</v>
      </c>
      <c r="C12768" s="5" t="s">
        <v>26</v>
      </c>
      <c r="D12768" s="5" t="s">
        <v>12660</v>
      </c>
      <c r="E12768" s="5" t="s">
        <v>12776</v>
      </c>
      <c r="F12768" s="5" t="s">
        <v>1451</v>
      </c>
      <c r="G12768" s="7" t="s">
        <v>6</v>
      </c>
    </row>
    <row r="12769" spans="1:7" hidden="1" x14ac:dyDescent="0.3">
      <c r="A12769" s="7">
        <v>420</v>
      </c>
      <c r="B12769" s="5" t="s">
        <v>0</v>
      </c>
      <c r="C12769" s="5" t="s">
        <v>26</v>
      </c>
      <c r="D12769" s="5" t="s">
        <v>12660</v>
      </c>
      <c r="E12769" s="5" t="s">
        <v>12776</v>
      </c>
      <c r="F12769" s="5" t="s">
        <v>1458</v>
      </c>
      <c r="G12769" s="7" t="s">
        <v>6</v>
      </c>
    </row>
    <row r="12770" spans="1:7" hidden="1" x14ac:dyDescent="0.3">
      <c r="A12770" s="7">
        <v>422</v>
      </c>
      <c r="B12770" s="5" t="s">
        <v>0</v>
      </c>
      <c r="C12770" s="5" t="s">
        <v>26</v>
      </c>
      <c r="D12770" s="5" t="s">
        <v>12660</v>
      </c>
      <c r="E12770" s="5" t="s">
        <v>12776</v>
      </c>
      <c r="F12770" s="5" t="s">
        <v>1460</v>
      </c>
      <c r="G12770" s="7" t="s">
        <v>6</v>
      </c>
    </row>
    <row r="12771" spans="1:7" hidden="1" x14ac:dyDescent="0.3">
      <c r="A12771" s="7">
        <v>443</v>
      </c>
      <c r="B12771" s="5" t="s">
        <v>0</v>
      </c>
      <c r="C12771" s="5" t="s">
        <v>26</v>
      </c>
      <c r="D12771" s="5" t="s">
        <v>12660</v>
      </c>
      <c r="E12771" s="5" t="s">
        <v>12776</v>
      </c>
      <c r="F12771" s="5" t="s">
        <v>1481</v>
      </c>
      <c r="G12771" s="7" t="s">
        <v>6</v>
      </c>
    </row>
    <row r="12772" spans="1:7" hidden="1" x14ac:dyDescent="0.3">
      <c r="A12772" s="7">
        <v>445</v>
      </c>
      <c r="B12772" s="5" t="s">
        <v>0</v>
      </c>
      <c r="C12772" s="5" t="s">
        <v>26</v>
      </c>
      <c r="D12772" s="5" t="s">
        <v>12660</v>
      </c>
      <c r="E12772" s="5" t="s">
        <v>12776</v>
      </c>
      <c r="F12772" s="5" t="s">
        <v>1483</v>
      </c>
      <c r="G12772" s="7" t="s">
        <v>6</v>
      </c>
    </row>
    <row r="12773" spans="1:7" hidden="1" x14ac:dyDescent="0.3">
      <c r="A12773" s="7">
        <v>460</v>
      </c>
      <c r="B12773" s="5" t="s">
        <v>2</v>
      </c>
      <c r="C12773" s="5" t="s">
        <v>26</v>
      </c>
      <c r="D12773" s="5" t="s">
        <v>12661</v>
      </c>
      <c r="E12773" s="5" t="s">
        <v>12776</v>
      </c>
      <c r="F12773" s="5" t="s">
        <v>1498</v>
      </c>
      <c r="G12773" s="7" t="s">
        <v>6</v>
      </c>
    </row>
    <row r="12774" spans="1:7" hidden="1" x14ac:dyDescent="0.3">
      <c r="A12774" s="7">
        <v>463</v>
      </c>
      <c r="B12774" s="5" t="s">
        <v>2</v>
      </c>
      <c r="C12774" s="5" t="s">
        <v>26</v>
      </c>
      <c r="D12774" s="5" t="s">
        <v>12661</v>
      </c>
      <c r="E12774" s="5" t="s">
        <v>12776</v>
      </c>
      <c r="F12774" s="5" t="s">
        <v>1501</v>
      </c>
      <c r="G12774" s="7" t="s">
        <v>6</v>
      </c>
    </row>
    <row r="12775" spans="1:7" hidden="1" x14ac:dyDescent="0.3">
      <c r="A12775" s="7">
        <v>468</v>
      </c>
      <c r="B12775" s="5" t="s">
        <v>2</v>
      </c>
      <c r="C12775" s="5" t="s">
        <v>26</v>
      </c>
      <c r="D12775" s="5" t="s">
        <v>12661</v>
      </c>
      <c r="E12775" s="5" t="s">
        <v>12776</v>
      </c>
      <c r="F12775" s="5" t="s">
        <v>1506</v>
      </c>
      <c r="G12775" s="7" t="s">
        <v>6</v>
      </c>
    </row>
    <row r="12776" spans="1:7" hidden="1" x14ac:dyDescent="0.3">
      <c r="A12776" s="7">
        <v>470</v>
      </c>
      <c r="B12776" s="5" t="s">
        <v>2</v>
      </c>
      <c r="C12776" s="5" t="s">
        <v>26</v>
      </c>
      <c r="D12776" s="5" t="s">
        <v>12661</v>
      </c>
      <c r="E12776" s="5" t="s">
        <v>12776</v>
      </c>
      <c r="F12776" s="5" t="s">
        <v>1508</v>
      </c>
      <c r="G12776" s="7" t="s">
        <v>6</v>
      </c>
    </row>
    <row r="12777" spans="1:7" hidden="1" x14ac:dyDescent="0.3">
      <c r="A12777" s="7">
        <v>471</v>
      </c>
      <c r="B12777" s="5" t="s">
        <v>2</v>
      </c>
      <c r="C12777" s="5" t="s">
        <v>26</v>
      </c>
      <c r="D12777" s="5" t="s">
        <v>12661</v>
      </c>
      <c r="E12777" s="5" t="s">
        <v>12776</v>
      </c>
      <c r="F12777" s="5" t="s">
        <v>1509</v>
      </c>
      <c r="G12777" s="7" t="s">
        <v>6</v>
      </c>
    </row>
    <row r="12778" spans="1:7" hidden="1" x14ac:dyDescent="0.3">
      <c r="A12778" s="7">
        <v>474</v>
      </c>
      <c r="B12778" s="5" t="s">
        <v>2</v>
      </c>
      <c r="C12778" s="5" t="s">
        <v>26</v>
      </c>
      <c r="D12778" s="5" t="s">
        <v>12661</v>
      </c>
      <c r="E12778" s="5" t="s">
        <v>12776</v>
      </c>
      <c r="F12778" s="5" t="s">
        <v>1512</v>
      </c>
      <c r="G12778" s="7" t="s">
        <v>6</v>
      </c>
    </row>
    <row r="12779" spans="1:7" hidden="1" x14ac:dyDescent="0.3">
      <c r="A12779" s="7">
        <v>475</v>
      </c>
      <c r="B12779" s="5" t="s">
        <v>2</v>
      </c>
      <c r="C12779" s="5" t="s">
        <v>26</v>
      </c>
      <c r="D12779" s="5" t="s">
        <v>12661</v>
      </c>
      <c r="E12779" s="5" t="s">
        <v>12776</v>
      </c>
      <c r="F12779" s="5" t="s">
        <v>1513</v>
      </c>
      <c r="G12779" s="7" t="s">
        <v>6</v>
      </c>
    </row>
    <row r="12780" spans="1:7" hidden="1" x14ac:dyDescent="0.3">
      <c r="A12780" s="7">
        <v>479</v>
      </c>
      <c r="B12780" s="5" t="s">
        <v>2</v>
      </c>
      <c r="C12780" s="5" t="s">
        <v>26</v>
      </c>
      <c r="D12780" s="5" t="s">
        <v>12661</v>
      </c>
      <c r="E12780" s="5" t="s">
        <v>12776</v>
      </c>
      <c r="F12780" s="5" t="s">
        <v>1517</v>
      </c>
      <c r="G12780" s="7" t="s">
        <v>6</v>
      </c>
    </row>
    <row r="12781" spans="1:7" hidden="1" x14ac:dyDescent="0.3">
      <c r="A12781" s="7">
        <v>480</v>
      </c>
      <c r="B12781" s="5" t="s">
        <v>2</v>
      </c>
      <c r="C12781" s="5" t="s">
        <v>26</v>
      </c>
      <c r="D12781" s="5" t="s">
        <v>12661</v>
      </c>
      <c r="E12781" s="5" t="s">
        <v>12776</v>
      </c>
      <c r="F12781" s="5" t="s">
        <v>1518</v>
      </c>
      <c r="G12781" s="7" t="s">
        <v>6</v>
      </c>
    </row>
    <row r="12782" spans="1:7" hidden="1" x14ac:dyDescent="0.3">
      <c r="A12782" s="7">
        <v>481</v>
      </c>
      <c r="B12782" s="5" t="s">
        <v>2</v>
      </c>
      <c r="C12782" s="5" t="s">
        <v>26</v>
      </c>
      <c r="D12782" s="5" t="s">
        <v>12661</v>
      </c>
      <c r="E12782" s="5" t="s">
        <v>12776</v>
      </c>
      <c r="F12782" s="5" t="s">
        <v>1519</v>
      </c>
      <c r="G12782" s="7" t="s">
        <v>6</v>
      </c>
    </row>
    <row r="12783" spans="1:7" hidden="1" x14ac:dyDescent="0.3">
      <c r="A12783" s="7">
        <v>485</v>
      </c>
      <c r="B12783" s="5" t="s">
        <v>2</v>
      </c>
      <c r="C12783" s="5" t="s">
        <v>26</v>
      </c>
      <c r="D12783" s="5" t="s">
        <v>12661</v>
      </c>
      <c r="E12783" s="5" t="s">
        <v>12776</v>
      </c>
      <c r="F12783" s="5" t="s">
        <v>1523</v>
      </c>
      <c r="G12783" s="7" t="s">
        <v>6</v>
      </c>
    </row>
    <row r="12784" spans="1:7" hidden="1" x14ac:dyDescent="0.3">
      <c r="A12784" s="7">
        <v>488</v>
      </c>
      <c r="B12784" s="5" t="s">
        <v>2</v>
      </c>
      <c r="C12784" s="5" t="s">
        <v>26</v>
      </c>
      <c r="D12784" s="5" t="s">
        <v>12661</v>
      </c>
      <c r="E12784" s="5" t="s">
        <v>12776</v>
      </c>
      <c r="F12784" s="5" t="s">
        <v>1526</v>
      </c>
      <c r="G12784" s="7" t="s">
        <v>6</v>
      </c>
    </row>
    <row r="12785" spans="1:7" hidden="1" x14ac:dyDescent="0.3">
      <c r="A12785" s="7">
        <v>501</v>
      </c>
      <c r="B12785" s="5" t="s">
        <v>2</v>
      </c>
      <c r="C12785" s="5" t="s">
        <v>26</v>
      </c>
      <c r="D12785" s="5" t="s">
        <v>12661</v>
      </c>
      <c r="E12785" s="5" t="s">
        <v>12776</v>
      </c>
      <c r="F12785" s="5" t="s">
        <v>1539</v>
      </c>
      <c r="G12785" s="7" t="s">
        <v>6</v>
      </c>
    </row>
    <row r="12786" spans="1:7" hidden="1" x14ac:dyDescent="0.3">
      <c r="A12786" s="7">
        <v>502</v>
      </c>
      <c r="B12786" s="5" t="s">
        <v>2</v>
      </c>
      <c r="C12786" s="5" t="s">
        <v>26</v>
      </c>
      <c r="D12786" s="5" t="s">
        <v>12661</v>
      </c>
      <c r="E12786" s="5" t="s">
        <v>12776</v>
      </c>
      <c r="F12786" s="5" t="s">
        <v>1540</v>
      </c>
      <c r="G12786" s="7" t="s">
        <v>6</v>
      </c>
    </row>
    <row r="12787" spans="1:7" hidden="1" x14ac:dyDescent="0.3">
      <c r="A12787" s="7">
        <v>504</v>
      </c>
      <c r="B12787" s="5" t="s">
        <v>2</v>
      </c>
      <c r="C12787" s="5" t="s">
        <v>26</v>
      </c>
      <c r="D12787" s="5" t="s">
        <v>12661</v>
      </c>
      <c r="E12787" s="5" t="s">
        <v>12776</v>
      </c>
      <c r="F12787" s="5" t="s">
        <v>1542</v>
      </c>
      <c r="G12787" s="7" t="s">
        <v>6</v>
      </c>
    </row>
    <row r="12788" spans="1:7" hidden="1" x14ac:dyDescent="0.3">
      <c r="A12788" s="7">
        <v>506</v>
      </c>
      <c r="B12788" s="5" t="s">
        <v>2</v>
      </c>
      <c r="C12788" s="5" t="s">
        <v>26</v>
      </c>
      <c r="D12788" s="5" t="s">
        <v>12661</v>
      </c>
      <c r="E12788" s="5" t="s">
        <v>12776</v>
      </c>
      <c r="F12788" s="5" t="s">
        <v>1544</v>
      </c>
      <c r="G12788" s="7" t="s">
        <v>6</v>
      </c>
    </row>
    <row r="12789" spans="1:7" hidden="1" x14ac:dyDescent="0.3">
      <c r="A12789" s="7">
        <v>522</v>
      </c>
      <c r="B12789" s="5" t="s">
        <v>0</v>
      </c>
      <c r="C12789" s="5" t="s">
        <v>26</v>
      </c>
      <c r="D12789" s="5" t="s">
        <v>12661</v>
      </c>
      <c r="E12789" s="5" t="s">
        <v>12776</v>
      </c>
      <c r="F12789" s="5" t="s">
        <v>1517</v>
      </c>
      <c r="G12789" s="7" t="s">
        <v>6</v>
      </c>
    </row>
    <row r="12790" spans="1:7" hidden="1" x14ac:dyDescent="0.3">
      <c r="A12790" s="7">
        <v>527</v>
      </c>
      <c r="B12790" s="5" t="s">
        <v>0</v>
      </c>
      <c r="C12790" s="5" t="s">
        <v>26</v>
      </c>
      <c r="D12790" s="5" t="s">
        <v>12661</v>
      </c>
      <c r="E12790" s="5" t="s">
        <v>12776</v>
      </c>
      <c r="F12790" s="5" t="s">
        <v>1506</v>
      </c>
      <c r="G12790" s="7" t="s">
        <v>6</v>
      </c>
    </row>
    <row r="12791" spans="1:7" hidden="1" x14ac:dyDescent="0.3">
      <c r="A12791" s="7">
        <v>531</v>
      </c>
      <c r="B12791" s="5" t="s">
        <v>0</v>
      </c>
      <c r="C12791" s="5" t="s">
        <v>26</v>
      </c>
      <c r="D12791" s="5" t="s">
        <v>12661</v>
      </c>
      <c r="E12791" s="5" t="s">
        <v>12776</v>
      </c>
      <c r="F12791" s="5" t="s">
        <v>1523</v>
      </c>
      <c r="G12791" s="7" t="s">
        <v>6</v>
      </c>
    </row>
    <row r="12792" spans="1:7" hidden="1" x14ac:dyDescent="0.3">
      <c r="A12792" s="7">
        <v>539</v>
      </c>
      <c r="B12792" s="5" t="s">
        <v>0</v>
      </c>
      <c r="C12792" s="5" t="s">
        <v>26</v>
      </c>
      <c r="D12792" s="5" t="s">
        <v>12661</v>
      </c>
      <c r="E12792" s="5" t="s">
        <v>12776</v>
      </c>
      <c r="F12792" s="5" t="s">
        <v>1512</v>
      </c>
      <c r="G12792" s="7" t="s">
        <v>6</v>
      </c>
    </row>
    <row r="12793" spans="1:7" hidden="1" x14ac:dyDescent="0.3">
      <c r="A12793" s="7">
        <v>545</v>
      </c>
      <c r="B12793" s="5" t="s">
        <v>0</v>
      </c>
      <c r="C12793" s="5" t="s">
        <v>26</v>
      </c>
      <c r="D12793" s="5" t="s">
        <v>12661</v>
      </c>
      <c r="E12793" s="5" t="s">
        <v>12776</v>
      </c>
      <c r="F12793" s="5" t="s">
        <v>1508</v>
      </c>
      <c r="G12793" s="7" t="s">
        <v>6</v>
      </c>
    </row>
    <row r="12794" spans="1:7" hidden="1" x14ac:dyDescent="0.3">
      <c r="A12794" s="7">
        <v>546</v>
      </c>
      <c r="B12794" s="5" t="s">
        <v>0</v>
      </c>
      <c r="C12794" s="5" t="s">
        <v>26</v>
      </c>
      <c r="D12794" s="5" t="s">
        <v>12661</v>
      </c>
      <c r="E12794" s="5" t="s">
        <v>12776</v>
      </c>
      <c r="F12794" s="5" t="s">
        <v>1540</v>
      </c>
      <c r="G12794" s="7" t="s">
        <v>6</v>
      </c>
    </row>
    <row r="12795" spans="1:7" hidden="1" x14ac:dyDescent="0.3">
      <c r="A12795" s="7">
        <v>547</v>
      </c>
      <c r="B12795" s="5" t="s">
        <v>0</v>
      </c>
      <c r="C12795" s="5" t="s">
        <v>26</v>
      </c>
      <c r="D12795" s="5" t="s">
        <v>12661</v>
      </c>
      <c r="E12795" s="5" t="s">
        <v>12776</v>
      </c>
      <c r="F12795" s="5" t="s">
        <v>1518</v>
      </c>
      <c r="G12795" s="7" t="s">
        <v>6</v>
      </c>
    </row>
    <row r="12796" spans="1:7" hidden="1" x14ac:dyDescent="0.3">
      <c r="A12796" s="7">
        <v>553</v>
      </c>
      <c r="B12796" s="5" t="s">
        <v>0</v>
      </c>
      <c r="C12796" s="5" t="s">
        <v>26</v>
      </c>
      <c r="D12796" s="5" t="s">
        <v>12661</v>
      </c>
      <c r="E12796" s="5" t="s">
        <v>12776</v>
      </c>
      <c r="F12796" s="5" t="s">
        <v>1544</v>
      </c>
      <c r="G12796" s="7" t="s">
        <v>6</v>
      </c>
    </row>
    <row r="12797" spans="1:7" hidden="1" x14ac:dyDescent="0.3">
      <c r="A12797" s="7">
        <v>555</v>
      </c>
      <c r="B12797" s="5" t="s">
        <v>0</v>
      </c>
      <c r="C12797" s="5" t="s">
        <v>26</v>
      </c>
      <c r="D12797" s="5" t="s">
        <v>12661</v>
      </c>
      <c r="E12797" s="5" t="s">
        <v>12776</v>
      </c>
      <c r="F12797" s="5" t="s">
        <v>1519</v>
      </c>
      <c r="G12797" s="7" t="s">
        <v>6</v>
      </c>
    </row>
    <row r="12798" spans="1:7" hidden="1" x14ac:dyDescent="0.3">
      <c r="A12798" s="7">
        <v>556</v>
      </c>
      <c r="B12798" s="5" t="s">
        <v>0</v>
      </c>
      <c r="C12798" s="5" t="s">
        <v>26</v>
      </c>
      <c r="D12798" s="5" t="s">
        <v>12661</v>
      </c>
      <c r="E12798" s="5" t="s">
        <v>12776</v>
      </c>
      <c r="F12798" s="5" t="s">
        <v>1498</v>
      </c>
      <c r="G12798" s="7" t="s">
        <v>6</v>
      </c>
    </row>
    <row r="12799" spans="1:7" hidden="1" x14ac:dyDescent="0.3">
      <c r="A12799" s="7">
        <v>557</v>
      </c>
      <c r="B12799" s="5" t="s">
        <v>0</v>
      </c>
      <c r="C12799" s="5" t="s">
        <v>26</v>
      </c>
      <c r="D12799" s="5" t="s">
        <v>12661</v>
      </c>
      <c r="E12799" s="5" t="s">
        <v>12776</v>
      </c>
      <c r="F12799" s="5" t="s">
        <v>1501</v>
      </c>
      <c r="G12799" s="7" t="s">
        <v>6</v>
      </c>
    </row>
    <row r="12800" spans="1:7" hidden="1" x14ac:dyDescent="0.3">
      <c r="A12800" s="7">
        <v>559</v>
      </c>
      <c r="B12800" s="5" t="s">
        <v>0</v>
      </c>
      <c r="C12800" s="5" t="s">
        <v>26</v>
      </c>
      <c r="D12800" s="5" t="s">
        <v>12661</v>
      </c>
      <c r="E12800" s="5" t="s">
        <v>12776</v>
      </c>
      <c r="F12800" s="5" t="s">
        <v>1542</v>
      </c>
      <c r="G12800" s="7" t="s">
        <v>6</v>
      </c>
    </row>
    <row r="12801" spans="1:7" hidden="1" x14ac:dyDescent="0.3">
      <c r="A12801" s="7">
        <v>565</v>
      </c>
      <c r="B12801" s="5" t="s">
        <v>0</v>
      </c>
      <c r="C12801" s="5" t="s">
        <v>26</v>
      </c>
      <c r="D12801" s="5" t="s">
        <v>12661</v>
      </c>
      <c r="E12801" s="5" t="s">
        <v>12776</v>
      </c>
      <c r="F12801" s="5" t="s">
        <v>1509</v>
      </c>
      <c r="G12801" s="7" t="s">
        <v>6</v>
      </c>
    </row>
    <row r="12802" spans="1:7" hidden="1" x14ac:dyDescent="0.3">
      <c r="A12802" s="7">
        <v>567</v>
      </c>
      <c r="B12802" s="5" t="s">
        <v>0</v>
      </c>
      <c r="C12802" s="5" t="s">
        <v>26</v>
      </c>
      <c r="D12802" s="5" t="s">
        <v>12661</v>
      </c>
      <c r="E12802" s="5" t="s">
        <v>12776</v>
      </c>
      <c r="F12802" s="5" t="s">
        <v>1539</v>
      </c>
      <c r="G12802" s="7" t="s">
        <v>6</v>
      </c>
    </row>
    <row r="12803" spans="1:7" hidden="1" x14ac:dyDescent="0.3">
      <c r="A12803" s="7">
        <v>569</v>
      </c>
      <c r="B12803" s="5" t="s">
        <v>0</v>
      </c>
      <c r="C12803" s="5" t="s">
        <v>26</v>
      </c>
      <c r="D12803" s="5" t="s">
        <v>12661</v>
      </c>
      <c r="E12803" s="5" t="s">
        <v>12776</v>
      </c>
      <c r="F12803" s="5" t="s">
        <v>1526</v>
      </c>
      <c r="G12803" s="7" t="s">
        <v>6</v>
      </c>
    </row>
    <row r="12804" spans="1:7" hidden="1" x14ac:dyDescent="0.3">
      <c r="A12804" s="7">
        <v>582</v>
      </c>
      <c r="B12804" s="5" t="s">
        <v>0</v>
      </c>
      <c r="C12804" s="5" t="s">
        <v>26</v>
      </c>
      <c r="D12804" s="5" t="s">
        <v>12661</v>
      </c>
      <c r="E12804" s="5" t="s">
        <v>12776</v>
      </c>
      <c r="F12804" s="5" t="s">
        <v>1513</v>
      </c>
      <c r="G12804" s="7" t="s">
        <v>6</v>
      </c>
    </row>
    <row r="12805" spans="1:7" hidden="1" x14ac:dyDescent="0.3">
      <c r="A12805" s="7">
        <v>585</v>
      </c>
      <c r="B12805" s="5" t="s">
        <v>2</v>
      </c>
      <c r="C12805" s="5" t="s">
        <v>26</v>
      </c>
      <c r="D12805" s="5" t="s">
        <v>12662</v>
      </c>
      <c r="E12805" s="5" t="s">
        <v>12776</v>
      </c>
      <c r="F12805" s="5" t="s">
        <v>1557</v>
      </c>
      <c r="G12805" s="7" t="s">
        <v>6</v>
      </c>
    </row>
    <row r="12806" spans="1:7" hidden="1" x14ac:dyDescent="0.3">
      <c r="A12806" s="7">
        <v>588</v>
      </c>
      <c r="B12806" s="5" t="s">
        <v>2</v>
      </c>
      <c r="C12806" s="5" t="s">
        <v>26</v>
      </c>
      <c r="D12806" s="5" t="s">
        <v>12662</v>
      </c>
      <c r="E12806" s="5" t="s">
        <v>12776</v>
      </c>
      <c r="F12806" s="5" t="s">
        <v>1560</v>
      </c>
      <c r="G12806" s="7" t="s">
        <v>6</v>
      </c>
    </row>
    <row r="12807" spans="1:7" hidden="1" x14ac:dyDescent="0.3">
      <c r="A12807" s="7">
        <v>591</v>
      </c>
      <c r="B12807" s="5" t="s">
        <v>2</v>
      </c>
      <c r="C12807" s="5" t="s">
        <v>26</v>
      </c>
      <c r="D12807" s="5" t="s">
        <v>12662</v>
      </c>
      <c r="E12807" s="5" t="s">
        <v>12776</v>
      </c>
      <c r="F12807" s="5" t="s">
        <v>1563</v>
      </c>
      <c r="G12807" s="7" t="s">
        <v>6</v>
      </c>
    </row>
    <row r="12808" spans="1:7" hidden="1" x14ac:dyDescent="0.3">
      <c r="A12808" s="7">
        <v>594</v>
      </c>
      <c r="B12808" s="5" t="s">
        <v>2</v>
      </c>
      <c r="C12808" s="5" t="s">
        <v>26</v>
      </c>
      <c r="D12808" s="5" t="s">
        <v>12662</v>
      </c>
      <c r="E12808" s="5" t="s">
        <v>12776</v>
      </c>
      <c r="F12808" s="5" t="s">
        <v>1566</v>
      </c>
      <c r="G12808" s="7" t="s">
        <v>6</v>
      </c>
    </row>
    <row r="12809" spans="1:7" hidden="1" x14ac:dyDescent="0.3">
      <c r="A12809" s="7">
        <v>599</v>
      </c>
      <c r="B12809" s="5" t="s">
        <v>2</v>
      </c>
      <c r="C12809" s="5" t="s">
        <v>26</v>
      </c>
      <c r="D12809" s="5" t="s">
        <v>12662</v>
      </c>
      <c r="E12809" s="5" t="s">
        <v>12776</v>
      </c>
      <c r="F12809" s="5" t="s">
        <v>1571</v>
      </c>
      <c r="G12809" s="7" t="s">
        <v>6</v>
      </c>
    </row>
    <row r="12810" spans="1:7" hidden="1" x14ac:dyDescent="0.3">
      <c r="A12810" s="7">
        <v>606</v>
      </c>
      <c r="B12810" s="5" t="s">
        <v>2</v>
      </c>
      <c r="C12810" s="5" t="s">
        <v>26</v>
      </c>
      <c r="D12810" s="5" t="s">
        <v>12662</v>
      </c>
      <c r="E12810" s="5" t="s">
        <v>12776</v>
      </c>
      <c r="F12810" s="5" t="s">
        <v>1578</v>
      </c>
      <c r="G12810" s="7" t="s">
        <v>6</v>
      </c>
    </row>
    <row r="12811" spans="1:7" hidden="1" x14ac:dyDescent="0.3">
      <c r="A12811" s="7">
        <v>613</v>
      </c>
      <c r="B12811" s="5" t="s">
        <v>2</v>
      </c>
      <c r="C12811" s="5" t="s">
        <v>26</v>
      </c>
      <c r="D12811" s="5" t="s">
        <v>12662</v>
      </c>
      <c r="E12811" s="5" t="s">
        <v>12776</v>
      </c>
      <c r="F12811" s="5" t="s">
        <v>1585</v>
      </c>
      <c r="G12811" s="7" t="s">
        <v>6</v>
      </c>
    </row>
    <row r="12812" spans="1:7" hidden="1" x14ac:dyDescent="0.3">
      <c r="A12812" s="7">
        <v>619</v>
      </c>
      <c r="B12812" s="5" t="s">
        <v>2</v>
      </c>
      <c r="C12812" s="5" t="s">
        <v>26</v>
      </c>
      <c r="D12812" s="5" t="s">
        <v>12662</v>
      </c>
      <c r="E12812" s="5" t="s">
        <v>12776</v>
      </c>
      <c r="F12812" s="5" t="s">
        <v>1591</v>
      </c>
      <c r="G12812" s="7" t="s">
        <v>6</v>
      </c>
    </row>
    <row r="12813" spans="1:7" hidden="1" x14ac:dyDescent="0.3">
      <c r="A12813" s="7">
        <v>621</v>
      </c>
      <c r="B12813" s="5" t="s">
        <v>2</v>
      </c>
      <c r="C12813" s="5" t="s">
        <v>26</v>
      </c>
      <c r="D12813" s="5" t="s">
        <v>12662</v>
      </c>
      <c r="E12813" s="5" t="s">
        <v>12776</v>
      </c>
      <c r="F12813" s="5" t="s">
        <v>1593</v>
      </c>
      <c r="G12813" s="7" t="s">
        <v>6</v>
      </c>
    </row>
    <row r="12814" spans="1:7" hidden="1" x14ac:dyDescent="0.3">
      <c r="A12814" s="7">
        <v>628</v>
      </c>
      <c r="B12814" s="5" t="s">
        <v>2</v>
      </c>
      <c r="C12814" s="5" t="s">
        <v>26</v>
      </c>
      <c r="D12814" s="5" t="s">
        <v>12662</v>
      </c>
      <c r="E12814" s="5" t="s">
        <v>12776</v>
      </c>
      <c r="F12814" s="5" t="s">
        <v>1600</v>
      </c>
      <c r="G12814" s="7" t="s">
        <v>6</v>
      </c>
    </row>
    <row r="12815" spans="1:7" hidden="1" x14ac:dyDescent="0.3">
      <c r="A12815" s="7">
        <v>630</v>
      </c>
      <c r="B12815" s="5" t="s">
        <v>2</v>
      </c>
      <c r="C12815" s="5" t="s">
        <v>26</v>
      </c>
      <c r="D12815" s="5" t="s">
        <v>12662</v>
      </c>
      <c r="E12815" s="5" t="s">
        <v>12776</v>
      </c>
      <c r="F12815" s="5" t="s">
        <v>1602</v>
      </c>
      <c r="G12815" s="7" t="s">
        <v>6</v>
      </c>
    </row>
    <row r="12816" spans="1:7" hidden="1" x14ac:dyDescent="0.3">
      <c r="A12816" s="7">
        <v>632</v>
      </c>
      <c r="B12816" s="5" t="s">
        <v>2</v>
      </c>
      <c r="C12816" s="5" t="s">
        <v>26</v>
      </c>
      <c r="D12816" s="5" t="s">
        <v>12662</v>
      </c>
      <c r="E12816" s="5" t="s">
        <v>12776</v>
      </c>
      <c r="F12816" s="5" t="s">
        <v>1604</v>
      </c>
      <c r="G12816" s="7" t="s">
        <v>6</v>
      </c>
    </row>
    <row r="12817" spans="1:7" hidden="1" x14ac:dyDescent="0.3">
      <c r="A12817" s="7">
        <v>638</v>
      </c>
      <c r="B12817" s="5" t="s">
        <v>2</v>
      </c>
      <c r="C12817" s="5" t="s">
        <v>26</v>
      </c>
      <c r="D12817" s="5" t="s">
        <v>12662</v>
      </c>
      <c r="E12817" s="5" t="s">
        <v>12776</v>
      </c>
      <c r="F12817" s="5" t="s">
        <v>1610</v>
      </c>
      <c r="G12817" s="7" t="s">
        <v>6</v>
      </c>
    </row>
    <row r="12818" spans="1:7" hidden="1" x14ac:dyDescent="0.3">
      <c r="A12818" s="7">
        <v>639</v>
      </c>
      <c r="B12818" s="5" t="s">
        <v>2</v>
      </c>
      <c r="C12818" s="5" t="s">
        <v>26</v>
      </c>
      <c r="D12818" s="5" t="s">
        <v>12662</v>
      </c>
      <c r="E12818" s="5" t="s">
        <v>12776</v>
      </c>
      <c r="F12818" s="5" t="s">
        <v>1611</v>
      </c>
      <c r="G12818" s="7" t="s">
        <v>6</v>
      </c>
    </row>
    <row r="12819" spans="1:7" hidden="1" x14ac:dyDescent="0.3">
      <c r="A12819" s="7">
        <v>640</v>
      </c>
      <c r="B12819" s="5" t="s">
        <v>2</v>
      </c>
      <c r="C12819" s="5" t="s">
        <v>26</v>
      </c>
      <c r="D12819" s="5" t="s">
        <v>12662</v>
      </c>
      <c r="E12819" s="5" t="s">
        <v>12776</v>
      </c>
      <c r="F12819" s="5" t="s">
        <v>1612</v>
      </c>
      <c r="G12819" s="7" t="s">
        <v>6</v>
      </c>
    </row>
    <row r="12820" spans="1:7" hidden="1" x14ac:dyDescent="0.3">
      <c r="A12820" s="7">
        <v>649</v>
      </c>
      <c r="B12820" s="5" t="s">
        <v>2</v>
      </c>
      <c r="C12820" s="5" t="s">
        <v>26</v>
      </c>
      <c r="D12820" s="5" t="s">
        <v>12662</v>
      </c>
      <c r="E12820" s="5" t="s">
        <v>12776</v>
      </c>
      <c r="F12820" s="5" t="s">
        <v>1621</v>
      </c>
      <c r="G12820" s="7" t="s">
        <v>6</v>
      </c>
    </row>
    <row r="12821" spans="1:7" hidden="1" x14ac:dyDescent="0.3">
      <c r="A12821" s="7">
        <v>662</v>
      </c>
      <c r="B12821" s="5" t="s">
        <v>2</v>
      </c>
      <c r="C12821" s="5" t="s">
        <v>26</v>
      </c>
      <c r="D12821" s="5" t="s">
        <v>12662</v>
      </c>
      <c r="E12821" s="5" t="s">
        <v>12776</v>
      </c>
      <c r="F12821" s="5" t="s">
        <v>1634</v>
      </c>
      <c r="G12821" s="7" t="s">
        <v>6</v>
      </c>
    </row>
    <row r="12822" spans="1:7" hidden="1" x14ac:dyDescent="0.3">
      <c r="A12822" s="7">
        <v>663</v>
      </c>
      <c r="B12822" s="5" t="s">
        <v>2</v>
      </c>
      <c r="C12822" s="5" t="s">
        <v>26</v>
      </c>
      <c r="D12822" s="5" t="s">
        <v>12662</v>
      </c>
      <c r="E12822" s="5" t="s">
        <v>12776</v>
      </c>
      <c r="F12822" s="5" t="s">
        <v>1635</v>
      </c>
      <c r="G12822" s="7" t="s">
        <v>6</v>
      </c>
    </row>
    <row r="12823" spans="1:7" hidden="1" x14ac:dyDescent="0.3">
      <c r="A12823" s="7">
        <v>669</v>
      </c>
      <c r="B12823" s="5" t="s">
        <v>2</v>
      </c>
      <c r="C12823" s="5" t="s">
        <v>26</v>
      </c>
      <c r="D12823" s="5" t="s">
        <v>12662</v>
      </c>
      <c r="E12823" s="5" t="s">
        <v>12776</v>
      </c>
      <c r="F12823" s="5" t="s">
        <v>1641</v>
      </c>
      <c r="G12823" s="7" t="s">
        <v>6</v>
      </c>
    </row>
    <row r="12824" spans="1:7" hidden="1" x14ac:dyDescent="0.3">
      <c r="A12824" s="7">
        <v>673</v>
      </c>
      <c r="B12824" s="5" t="s">
        <v>2</v>
      </c>
      <c r="C12824" s="5" t="s">
        <v>26</v>
      </c>
      <c r="D12824" s="5" t="s">
        <v>12662</v>
      </c>
      <c r="E12824" s="5" t="s">
        <v>12776</v>
      </c>
      <c r="F12824" s="5" t="s">
        <v>1645</v>
      </c>
      <c r="G12824" s="7" t="s">
        <v>6</v>
      </c>
    </row>
    <row r="12825" spans="1:7" hidden="1" x14ac:dyDescent="0.3">
      <c r="A12825" s="7">
        <v>690</v>
      </c>
      <c r="B12825" s="5" t="s">
        <v>2</v>
      </c>
      <c r="C12825" s="5" t="s">
        <v>26</v>
      </c>
      <c r="D12825" s="5" t="s">
        <v>12662</v>
      </c>
      <c r="E12825" s="5" t="s">
        <v>12776</v>
      </c>
      <c r="F12825" s="5" t="s">
        <v>1662</v>
      </c>
      <c r="G12825" s="7" t="s">
        <v>6</v>
      </c>
    </row>
    <row r="12826" spans="1:7" hidden="1" x14ac:dyDescent="0.3">
      <c r="A12826" s="7">
        <v>691</v>
      </c>
      <c r="B12826" s="5" t="s">
        <v>2</v>
      </c>
      <c r="C12826" s="5" t="s">
        <v>26</v>
      </c>
      <c r="D12826" s="5" t="s">
        <v>12662</v>
      </c>
      <c r="E12826" s="5" t="s">
        <v>12776</v>
      </c>
      <c r="F12826" s="5" t="s">
        <v>1663</v>
      </c>
      <c r="G12826" s="7" t="s">
        <v>6</v>
      </c>
    </row>
    <row r="12827" spans="1:7" hidden="1" x14ac:dyDescent="0.3">
      <c r="A12827" s="7">
        <v>696</v>
      </c>
      <c r="B12827" s="5" t="s">
        <v>2</v>
      </c>
      <c r="C12827" s="5" t="s">
        <v>26</v>
      </c>
      <c r="D12827" s="5" t="s">
        <v>12662</v>
      </c>
      <c r="E12827" s="5" t="s">
        <v>12776</v>
      </c>
      <c r="F12827" s="5" t="s">
        <v>1668</v>
      </c>
      <c r="G12827" s="7" t="s">
        <v>6</v>
      </c>
    </row>
    <row r="12828" spans="1:7" hidden="1" x14ac:dyDescent="0.3">
      <c r="A12828" s="7">
        <v>697</v>
      </c>
      <c r="B12828" s="5" t="s">
        <v>2</v>
      </c>
      <c r="C12828" s="5" t="s">
        <v>26</v>
      </c>
      <c r="D12828" s="5" t="s">
        <v>12662</v>
      </c>
      <c r="E12828" s="5" t="s">
        <v>12776</v>
      </c>
      <c r="F12828" s="5" t="s">
        <v>1669</v>
      </c>
      <c r="G12828" s="7" t="s">
        <v>6</v>
      </c>
    </row>
    <row r="12829" spans="1:7" hidden="1" x14ac:dyDescent="0.3">
      <c r="A12829" s="7">
        <v>700</v>
      </c>
      <c r="B12829" s="5" t="s">
        <v>2</v>
      </c>
      <c r="C12829" s="5" t="s">
        <v>26</v>
      </c>
      <c r="D12829" s="5" t="s">
        <v>12662</v>
      </c>
      <c r="E12829" s="5" t="s">
        <v>12776</v>
      </c>
      <c r="F12829" s="5" t="s">
        <v>1672</v>
      </c>
      <c r="G12829" s="7" t="s">
        <v>6</v>
      </c>
    </row>
    <row r="12830" spans="1:7" hidden="1" x14ac:dyDescent="0.3">
      <c r="A12830" s="7">
        <v>701</v>
      </c>
      <c r="B12830" s="5" t="s">
        <v>2</v>
      </c>
      <c r="C12830" s="5" t="s">
        <v>26</v>
      </c>
      <c r="D12830" s="5" t="s">
        <v>12662</v>
      </c>
      <c r="E12830" s="5" t="s">
        <v>12776</v>
      </c>
      <c r="F12830" s="5" t="s">
        <v>1673</v>
      </c>
      <c r="G12830" s="7" t="s">
        <v>6</v>
      </c>
    </row>
    <row r="12831" spans="1:7" hidden="1" x14ac:dyDescent="0.3">
      <c r="A12831" s="7">
        <v>705</v>
      </c>
      <c r="B12831" s="5" t="s">
        <v>2</v>
      </c>
      <c r="C12831" s="5" t="s">
        <v>26</v>
      </c>
      <c r="D12831" s="5" t="s">
        <v>12662</v>
      </c>
      <c r="E12831" s="5" t="s">
        <v>12776</v>
      </c>
      <c r="F12831" s="5" t="s">
        <v>1677</v>
      </c>
      <c r="G12831" s="7" t="s">
        <v>6</v>
      </c>
    </row>
    <row r="12832" spans="1:7" hidden="1" x14ac:dyDescent="0.3">
      <c r="A12832" s="7">
        <v>707</v>
      </c>
      <c r="B12832" s="5" t="s">
        <v>2</v>
      </c>
      <c r="C12832" s="5" t="s">
        <v>26</v>
      </c>
      <c r="D12832" s="5" t="s">
        <v>12662</v>
      </c>
      <c r="E12832" s="5" t="s">
        <v>12776</v>
      </c>
      <c r="F12832" s="5" t="s">
        <v>1679</v>
      </c>
      <c r="G12832" s="7" t="s">
        <v>6</v>
      </c>
    </row>
    <row r="12833" spans="1:7" hidden="1" x14ac:dyDescent="0.3">
      <c r="A12833" s="7">
        <v>709</v>
      </c>
      <c r="B12833" s="5" t="s">
        <v>2</v>
      </c>
      <c r="C12833" s="5" t="s">
        <v>26</v>
      </c>
      <c r="D12833" s="5" t="s">
        <v>12662</v>
      </c>
      <c r="E12833" s="5" t="s">
        <v>12776</v>
      </c>
      <c r="F12833" s="5" t="s">
        <v>1681</v>
      </c>
      <c r="G12833" s="7" t="s">
        <v>6</v>
      </c>
    </row>
    <row r="12834" spans="1:7" hidden="1" x14ac:dyDescent="0.3">
      <c r="A12834" s="7">
        <v>716</v>
      </c>
      <c r="B12834" s="5" t="s">
        <v>2</v>
      </c>
      <c r="C12834" s="5" t="s">
        <v>26</v>
      </c>
      <c r="D12834" s="5" t="s">
        <v>12662</v>
      </c>
      <c r="E12834" s="5" t="s">
        <v>12776</v>
      </c>
      <c r="F12834" s="5" t="s">
        <v>1688</v>
      </c>
      <c r="G12834" s="7" t="s">
        <v>6</v>
      </c>
    </row>
    <row r="12835" spans="1:7" hidden="1" x14ac:dyDescent="0.3">
      <c r="A12835" s="7">
        <v>723</v>
      </c>
      <c r="B12835" s="5" t="s">
        <v>2</v>
      </c>
      <c r="C12835" s="5" t="s">
        <v>26</v>
      </c>
      <c r="D12835" s="5" t="s">
        <v>12662</v>
      </c>
      <c r="E12835" s="5" t="s">
        <v>12776</v>
      </c>
      <c r="F12835" s="5" t="s">
        <v>1695</v>
      </c>
      <c r="G12835" s="7" t="s">
        <v>6</v>
      </c>
    </row>
    <row r="12836" spans="1:7" hidden="1" x14ac:dyDescent="0.3">
      <c r="A12836" s="7">
        <v>728</v>
      </c>
      <c r="B12836" s="5" t="s">
        <v>2</v>
      </c>
      <c r="C12836" s="5" t="s">
        <v>26</v>
      </c>
      <c r="D12836" s="5" t="s">
        <v>12662</v>
      </c>
      <c r="E12836" s="5" t="s">
        <v>12776</v>
      </c>
      <c r="F12836" s="5" t="s">
        <v>1700</v>
      </c>
      <c r="G12836" s="7" t="s">
        <v>6</v>
      </c>
    </row>
    <row r="12837" spans="1:7" hidden="1" x14ac:dyDescent="0.3">
      <c r="A12837" s="7">
        <v>733</v>
      </c>
      <c r="B12837" s="5" t="s">
        <v>2</v>
      </c>
      <c r="C12837" s="5" t="s">
        <v>26</v>
      </c>
      <c r="D12837" s="5" t="s">
        <v>12662</v>
      </c>
      <c r="E12837" s="5" t="s">
        <v>12776</v>
      </c>
      <c r="F12837" s="5" t="s">
        <v>1705</v>
      </c>
      <c r="G12837" s="7" t="s">
        <v>6</v>
      </c>
    </row>
    <row r="12838" spans="1:7" hidden="1" x14ac:dyDescent="0.3">
      <c r="A12838" s="7">
        <v>738</v>
      </c>
      <c r="B12838" s="5" t="s">
        <v>2</v>
      </c>
      <c r="C12838" s="5" t="s">
        <v>26</v>
      </c>
      <c r="D12838" s="5" t="s">
        <v>12662</v>
      </c>
      <c r="E12838" s="5" t="s">
        <v>12776</v>
      </c>
      <c r="F12838" s="5" t="s">
        <v>1710</v>
      </c>
      <c r="G12838" s="7" t="s">
        <v>6</v>
      </c>
    </row>
    <row r="12839" spans="1:7" hidden="1" x14ac:dyDescent="0.3">
      <c r="A12839" s="7">
        <v>743</v>
      </c>
      <c r="B12839" s="5" t="s">
        <v>2</v>
      </c>
      <c r="C12839" s="5" t="s">
        <v>26</v>
      </c>
      <c r="D12839" s="5" t="s">
        <v>12662</v>
      </c>
      <c r="E12839" s="5" t="s">
        <v>12776</v>
      </c>
      <c r="F12839" s="5" t="s">
        <v>1715</v>
      </c>
      <c r="G12839" s="7" t="s">
        <v>6</v>
      </c>
    </row>
    <row r="12840" spans="1:7" hidden="1" x14ac:dyDescent="0.3">
      <c r="A12840" s="7">
        <v>744</v>
      </c>
      <c r="B12840" s="5" t="s">
        <v>2</v>
      </c>
      <c r="C12840" s="5" t="s">
        <v>26</v>
      </c>
      <c r="D12840" s="5" t="s">
        <v>12662</v>
      </c>
      <c r="E12840" s="5" t="s">
        <v>12776</v>
      </c>
      <c r="F12840" s="5" t="s">
        <v>1716</v>
      </c>
      <c r="G12840" s="7" t="s">
        <v>6</v>
      </c>
    </row>
    <row r="12841" spans="1:7" hidden="1" x14ac:dyDescent="0.3">
      <c r="A12841" s="7">
        <v>757</v>
      </c>
      <c r="B12841" s="5" t="s">
        <v>2</v>
      </c>
      <c r="C12841" s="5" t="s">
        <v>26</v>
      </c>
      <c r="D12841" s="5" t="s">
        <v>12662</v>
      </c>
      <c r="E12841" s="5" t="s">
        <v>12776</v>
      </c>
      <c r="F12841" s="5" t="s">
        <v>1729</v>
      </c>
      <c r="G12841" s="7" t="s">
        <v>6</v>
      </c>
    </row>
    <row r="12842" spans="1:7" hidden="1" x14ac:dyDescent="0.3">
      <c r="A12842" s="7">
        <v>758</v>
      </c>
      <c r="B12842" s="5" t="s">
        <v>2</v>
      </c>
      <c r="C12842" s="5" t="s">
        <v>26</v>
      </c>
      <c r="D12842" s="5" t="s">
        <v>12662</v>
      </c>
      <c r="E12842" s="5" t="s">
        <v>12776</v>
      </c>
      <c r="F12842" s="5" t="s">
        <v>1730</v>
      </c>
      <c r="G12842" s="7" t="s">
        <v>6</v>
      </c>
    </row>
    <row r="12843" spans="1:7" hidden="1" x14ac:dyDescent="0.3">
      <c r="A12843" s="7">
        <v>771</v>
      </c>
      <c r="B12843" s="5" t="s">
        <v>0</v>
      </c>
      <c r="C12843" s="5" t="s">
        <v>26</v>
      </c>
      <c r="D12843" s="5" t="s">
        <v>12664</v>
      </c>
      <c r="E12843" s="5" t="s">
        <v>12776</v>
      </c>
      <c r="F12843" s="5" t="s">
        <v>1743</v>
      </c>
      <c r="G12843" s="7" t="s">
        <v>6</v>
      </c>
    </row>
    <row r="12844" spans="1:7" hidden="1" x14ac:dyDescent="0.3">
      <c r="A12844" s="7">
        <v>777</v>
      </c>
      <c r="B12844" s="5" t="s">
        <v>0</v>
      </c>
      <c r="C12844" s="5" t="s">
        <v>26</v>
      </c>
      <c r="D12844" s="5" t="s">
        <v>12664</v>
      </c>
      <c r="E12844" s="5" t="s">
        <v>12776</v>
      </c>
      <c r="F12844" s="5" t="s">
        <v>1749</v>
      </c>
      <c r="G12844" s="7" t="s">
        <v>6</v>
      </c>
    </row>
    <row r="12845" spans="1:7" hidden="1" x14ac:dyDescent="0.3">
      <c r="A12845" s="7">
        <v>780</v>
      </c>
      <c r="B12845" s="5" t="s">
        <v>0</v>
      </c>
      <c r="C12845" s="5" t="s">
        <v>26</v>
      </c>
      <c r="D12845" s="5" t="s">
        <v>12664</v>
      </c>
      <c r="E12845" s="5" t="s">
        <v>12776</v>
      </c>
      <c r="F12845" s="5" t="s">
        <v>1752</v>
      </c>
      <c r="G12845" s="7" t="s">
        <v>6</v>
      </c>
    </row>
    <row r="12846" spans="1:7" hidden="1" x14ac:dyDescent="0.3">
      <c r="A12846" s="7">
        <v>804</v>
      </c>
      <c r="B12846" s="5" t="s">
        <v>0</v>
      </c>
      <c r="C12846" s="5" t="s">
        <v>26</v>
      </c>
      <c r="D12846" s="5" t="s">
        <v>12664</v>
      </c>
      <c r="E12846" s="5" t="s">
        <v>12776</v>
      </c>
      <c r="F12846" s="5" t="s">
        <v>1776</v>
      </c>
      <c r="G12846" s="7" t="s">
        <v>6</v>
      </c>
    </row>
    <row r="12847" spans="1:7" hidden="1" x14ac:dyDescent="0.3">
      <c r="A12847" s="7">
        <v>867</v>
      </c>
      <c r="B12847" s="5" t="s">
        <v>0</v>
      </c>
      <c r="C12847" s="5" t="s">
        <v>26</v>
      </c>
      <c r="D12847" s="5" t="s">
        <v>12664</v>
      </c>
      <c r="E12847" s="5" t="s">
        <v>12776</v>
      </c>
      <c r="F12847" s="5" t="s">
        <v>1839</v>
      </c>
      <c r="G12847" s="7" t="s">
        <v>6</v>
      </c>
    </row>
    <row r="12848" spans="1:7" hidden="1" x14ac:dyDescent="0.3">
      <c r="A12848" s="7">
        <v>876</v>
      </c>
      <c r="B12848" s="5" t="s">
        <v>0</v>
      </c>
      <c r="C12848" s="5" t="s">
        <v>26</v>
      </c>
      <c r="D12848" s="5" t="s">
        <v>12664</v>
      </c>
      <c r="E12848" s="5" t="s">
        <v>12776</v>
      </c>
      <c r="F12848" s="5" t="s">
        <v>1848</v>
      </c>
      <c r="G12848" s="7" t="s">
        <v>6</v>
      </c>
    </row>
    <row r="12849" spans="1:7" hidden="1" x14ac:dyDescent="0.3">
      <c r="A12849" s="7">
        <v>908</v>
      </c>
      <c r="B12849" s="5" t="s">
        <v>0</v>
      </c>
      <c r="C12849" s="5" t="s">
        <v>26</v>
      </c>
      <c r="D12849" s="5" t="s">
        <v>12664</v>
      </c>
      <c r="E12849" s="5" t="s">
        <v>12776</v>
      </c>
      <c r="F12849" s="5" t="s">
        <v>1880</v>
      </c>
      <c r="G12849" s="7" t="s">
        <v>6</v>
      </c>
    </row>
    <row r="12850" spans="1:7" hidden="1" x14ac:dyDescent="0.3">
      <c r="A12850" s="7">
        <v>928</v>
      </c>
      <c r="B12850" s="5" t="s">
        <v>0</v>
      </c>
      <c r="C12850" s="5" t="s">
        <v>26</v>
      </c>
      <c r="D12850" s="5" t="s">
        <v>12664</v>
      </c>
      <c r="E12850" s="5" t="s">
        <v>12776</v>
      </c>
      <c r="F12850" s="5" t="s">
        <v>1900</v>
      </c>
      <c r="G12850" s="7" t="s">
        <v>6</v>
      </c>
    </row>
    <row r="12851" spans="1:7" hidden="1" x14ac:dyDescent="0.3">
      <c r="A12851" s="7">
        <v>936</v>
      </c>
      <c r="B12851" s="5" t="s">
        <v>0</v>
      </c>
      <c r="C12851" s="5" t="s">
        <v>26</v>
      </c>
      <c r="D12851" s="5" t="s">
        <v>12664</v>
      </c>
      <c r="E12851" s="5" t="s">
        <v>12776</v>
      </c>
      <c r="F12851" s="5" t="s">
        <v>1908</v>
      </c>
      <c r="G12851" s="7" t="s">
        <v>6</v>
      </c>
    </row>
    <row r="12852" spans="1:7" hidden="1" x14ac:dyDescent="0.3">
      <c r="A12852" s="7">
        <v>957</v>
      </c>
      <c r="B12852" s="5" t="s">
        <v>0</v>
      </c>
      <c r="C12852" s="5" t="s">
        <v>26</v>
      </c>
      <c r="D12852" s="5" t="s">
        <v>12664</v>
      </c>
      <c r="E12852" s="5" t="s">
        <v>12776</v>
      </c>
      <c r="F12852" s="5" t="s">
        <v>1929</v>
      </c>
      <c r="G12852" s="7" t="s">
        <v>6</v>
      </c>
    </row>
    <row r="12853" spans="1:7" hidden="1" x14ac:dyDescent="0.3">
      <c r="A12853" s="7">
        <v>967</v>
      </c>
      <c r="B12853" s="5" t="s">
        <v>2</v>
      </c>
      <c r="C12853" s="5" t="s">
        <v>26</v>
      </c>
      <c r="D12853" s="5" t="s">
        <v>12665</v>
      </c>
      <c r="E12853" s="5" t="s">
        <v>12776</v>
      </c>
      <c r="F12853" s="5" t="s">
        <v>1939</v>
      </c>
      <c r="G12853" s="7" t="s">
        <v>6</v>
      </c>
    </row>
    <row r="12854" spans="1:7" hidden="1" x14ac:dyDescent="0.3">
      <c r="A12854" s="7">
        <v>983</v>
      </c>
      <c r="B12854" s="5" t="s">
        <v>2</v>
      </c>
      <c r="C12854" s="5" t="s">
        <v>26</v>
      </c>
      <c r="D12854" s="5" t="s">
        <v>12665</v>
      </c>
      <c r="E12854" s="5" t="s">
        <v>12776</v>
      </c>
      <c r="F12854" s="5" t="s">
        <v>1955</v>
      </c>
      <c r="G12854" s="7" t="s">
        <v>6</v>
      </c>
    </row>
    <row r="12855" spans="1:7" hidden="1" x14ac:dyDescent="0.3">
      <c r="A12855" s="7">
        <v>987</v>
      </c>
      <c r="B12855" s="5" t="s">
        <v>2</v>
      </c>
      <c r="C12855" s="5" t="s">
        <v>26</v>
      </c>
      <c r="D12855" s="5" t="s">
        <v>12665</v>
      </c>
      <c r="E12855" s="5" t="s">
        <v>12776</v>
      </c>
      <c r="F12855" s="5" t="s">
        <v>1959</v>
      </c>
      <c r="G12855" s="7" t="s">
        <v>6</v>
      </c>
    </row>
    <row r="12856" spans="1:7" hidden="1" x14ac:dyDescent="0.3">
      <c r="A12856" s="7">
        <v>1022</v>
      </c>
      <c r="B12856" s="5" t="s">
        <v>2</v>
      </c>
      <c r="C12856" s="5" t="s">
        <v>26</v>
      </c>
      <c r="D12856" s="5" t="s">
        <v>12665</v>
      </c>
      <c r="E12856" s="5" t="s">
        <v>12776</v>
      </c>
      <c r="F12856" s="5" t="s">
        <v>1994</v>
      </c>
      <c r="G12856" s="7" t="s">
        <v>6</v>
      </c>
    </row>
    <row r="12857" spans="1:7" hidden="1" x14ac:dyDescent="0.3">
      <c r="A12857" s="7">
        <v>1034</v>
      </c>
      <c r="B12857" s="5" t="s">
        <v>2</v>
      </c>
      <c r="C12857" s="5" t="s">
        <v>26</v>
      </c>
      <c r="D12857" s="5" t="s">
        <v>12665</v>
      </c>
      <c r="E12857" s="5" t="s">
        <v>12776</v>
      </c>
      <c r="F12857" s="5" t="s">
        <v>2006</v>
      </c>
      <c r="G12857" s="7" t="s">
        <v>6</v>
      </c>
    </row>
    <row r="12858" spans="1:7" hidden="1" x14ac:dyDescent="0.3">
      <c r="A12858" s="7">
        <v>1037</v>
      </c>
      <c r="B12858" s="5" t="s">
        <v>2</v>
      </c>
      <c r="C12858" s="5" t="s">
        <v>26</v>
      </c>
      <c r="D12858" s="5" t="s">
        <v>12665</v>
      </c>
      <c r="E12858" s="5" t="s">
        <v>12776</v>
      </c>
      <c r="F12858" s="5" t="s">
        <v>2009</v>
      </c>
      <c r="G12858" s="7" t="s">
        <v>6</v>
      </c>
    </row>
    <row r="12859" spans="1:7" hidden="1" x14ac:dyDescent="0.3">
      <c r="A12859" s="7">
        <v>1043</v>
      </c>
      <c r="B12859" s="5" t="s">
        <v>2</v>
      </c>
      <c r="C12859" s="5" t="s">
        <v>26</v>
      </c>
      <c r="D12859" s="5" t="s">
        <v>12665</v>
      </c>
      <c r="E12859" s="5" t="s">
        <v>12776</v>
      </c>
      <c r="F12859" s="5" t="s">
        <v>2015</v>
      </c>
      <c r="G12859" s="7" t="s">
        <v>6</v>
      </c>
    </row>
    <row r="12860" spans="1:7" hidden="1" x14ac:dyDescent="0.3">
      <c r="A12860" s="7">
        <v>1046</v>
      </c>
      <c r="B12860" s="5" t="s">
        <v>2</v>
      </c>
      <c r="C12860" s="5" t="s">
        <v>26</v>
      </c>
      <c r="D12860" s="5" t="s">
        <v>12665</v>
      </c>
      <c r="E12860" s="5" t="s">
        <v>12776</v>
      </c>
      <c r="F12860" s="5" t="s">
        <v>2018</v>
      </c>
      <c r="G12860" s="7" t="s">
        <v>6</v>
      </c>
    </row>
    <row r="12861" spans="1:7" hidden="1" x14ac:dyDescent="0.3">
      <c r="A12861" s="7">
        <v>1056</v>
      </c>
      <c r="B12861" s="5" t="s">
        <v>2</v>
      </c>
      <c r="C12861" s="5" t="s">
        <v>26</v>
      </c>
      <c r="D12861" s="5" t="s">
        <v>12665</v>
      </c>
      <c r="E12861" s="5" t="s">
        <v>12776</v>
      </c>
      <c r="F12861" s="5" t="s">
        <v>2028</v>
      </c>
      <c r="G12861" s="7" t="s">
        <v>6</v>
      </c>
    </row>
    <row r="12862" spans="1:7" hidden="1" x14ac:dyDescent="0.3">
      <c r="A12862" s="7">
        <v>1074</v>
      </c>
      <c r="B12862" s="5" t="s">
        <v>0</v>
      </c>
      <c r="C12862" s="5" t="s">
        <v>26</v>
      </c>
      <c r="D12862" s="5" t="s">
        <v>12666</v>
      </c>
      <c r="E12862" s="5" t="s">
        <v>12776</v>
      </c>
      <c r="F12862" s="5" t="s">
        <v>2046</v>
      </c>
      <c r="G12862" s="7" t="s">
        <v>6</v>
      </c>
    </row>
    <row r="12863" spans="1:7" hidden="1" x14ac:dyDescent="0.3">
      <c r="A12863" s="7">
        <v>1075</v>
      </c>
      <c r="B12863" s="5" t="s">
        <v>0</v>
      </c>
      <c r="C12863" s="5" t="s">
        <v>26</v>
      </c>
      <c r="D12863" s="5" t="s">
        <v>12666</v>
      </c>
      <c r="E12863" s="5" t="s">
        <v>12776</v>
      </c>
      <c r="F12863" s="5" t="s">
        <v>2047</v>
      </c>
      <c r="G12863" s="7" t="s">
        <v>6</v>
      </c>
    </row>
    <row r="12864" spans="1:7" hidden="1" x14ac:dyDescent="0.3">
      <c r="A12864" s="7">
        <v>1079</v>
      </c>
      <c r="B12864" s="5" t="s">
        <v>0</v>
      </c>
      <c r="C12864" s="5" t="s">
        <v>26</v>
      </c>
      <c r="D12864" s="5" t="s">
        <v>12666</v>
      </c>
      <c r="E12864" s="5" t="s">
        <v>12776</v>
      </c>
      <c r="F12864" s="5" t="s">
        <v>2051</v>
      </c>
      <c r="G12864" s="7" t="s">
        <v>6</v>
      </c>
    </row>
    <row r="12865" spans="1:7" hidden="1" x14ac:dyDescent="0.3">
      <c r="A12865" s="7">
        <v>1080</v>
      </c>
      <c r="B12865" s="5" t="s">
        <v>0</v>
      </c>
      <c r="C12865" s="5" t="s">
        <v>26</v>
      </c>
      <c r="D12865" s="5" t="s">
        <v>12666</v>
      </c>
      <c r="E12865" s="5" t="s">
        <v>12776</v>
      </c>
      <c r="F12865" s="5" t="s">
        <v>2052</v>
      </c>
      <c r="G12865" s="7" t="s">
        <v>6</v>
      </c>
    </row>
    <row r="12866" spans="1:7" hidden="1" x14ac:dyDescent="0.3">
      <c r="A12866" s="7">
        <v>1083</v>
      </c>
      <c r="B12866" s="5" t="s">
        <v>0</v>
      </c>
      <c r="C12866" s="5" t="s">
        <v>26</v>
      </c>
      <c r="D12866" s="5" t="s">
        <v>12666</v>
      </c>
      <c r="E12866" s="5" t="s">
        <v>12776</v>
      </c>
      <c r="F12866" s="5" t="s">
        <v>2055</v>
      </c>
      <c r="G12866" s="7" t="s">
        <v>6</v>
      </c>
    </row>
    <row r="12867" spans="1:7" hidden="1" x14ac:dyDescent="0.3">
      <c r="A12867" s="7">
        <v>1087</v>
      </c>
      <c r="B12867" s="5" t="s">
        <v>0</v>
      </c>
      <c r="C12867" s="5" t="s">
        <v>26</v>
      </c>
      <c r="D12867" s="5" t="s">
        <v>12666</v>
      </c>
      <c r="E12867" s="5" t="s">
        <v>12776</v>
      </c>
      <c r="F12867" s="5" t="s">
        <v>2059</v>
      </c>
      <c r="G12867" s="7" t="s">
        <v>6</v>
      </c>
    </row>
    <row r="12868" spans="1:7" hidden="1" x14ac:dyDescent="0.3">
      <c r="A12868" s="7">
        <v>1088</v>
      </c>
      <c r="B12868" s="5" t="s">
        <v>0</v>
      </c>
      <c r="C12868" s="5" t="s">
        <v>26</v>
      </c>
      <c r="D12868" s="5" t="s">
        <v>12666</v>
      </c>
      <c r="E12868" s="5" t="s">
        <v>12776</v>
      </c>
      <c r="F12868" s="5" t="s">
        <v>2060</v>
      </c>
      <c r="G12868" s="7" t="s">
        <v>6</v>
      </c>
    </row>
    <row r="12869" spans="1:7" hidden="1" x14ac:dyDescent="0.3">
      <c r="A12869" s="7">
        <v>1089</v>
      </c>
      <c r="B12869" s="5" t="s">
        <v>0</v>
      </c>
      <c r="C12869" s="5" t="s">
        <v>26</v>
      </c>
      <c r="D12869" s="5" t="s">
        <v>12666</v>
      </c>
      <c r="E12869" s="5" t="s">
        <v>12776</v>
      </c>
      <c r="F12869" s="5" t="s">
        <v>2061</v>
      </c>
      <c r="G12869" s="7" t="s">
        <v>6</v>
      </c>
    </row>
    <row r="12870" spans="1:7" hidden="1" x14ac:dyDescent="0.3">
      <c r="A12870" s="7">
        <v>1097</v>
      </c>
      <c r="B12870" s="5" t="s">
        <v>0</v>
      </c>
      <c r="C12870" s="5" t="s">
        <v>26</v>
      </c>
      <c r="D12870" s="5" t="s">
        <v>12666</v>
      </c>
      <c r="E12870" s="5" t="s">
        <v>12776</v>
      </c>
      <c r="F12870" s="5" t="s">
        <v>2069</v>
      </c>
      <c r="G12870" s="7" t="s">
        <v>6</v>
      </c>
    </row>
    <row r="12871" spans="1:7" hidden="1" x14ac:dyDescent="0.3">
      <c r="A12871" s="7">
        <v>1105</v>
      </c>
      <c r="B12871" s="5" t="s">
        <v>0</v>
      </c>
      <c r="C12871" s="5" t="s">
        <v>26</v>
      </c>
      <c r="D12871" s="5" t="s">
        <v>12666</v>
      </c>
      <c r="E12871" s="5" t="s">
        <v>12776</v>
      </c>
      <c r="F12871" s="5" t="s">
        <v>2077</v>
      </c>
      <c r="G12871" s="7" t="s">
        <v>6</v>
      </c>
    </row>
    <row r="12872" spans="1:7" hidden="1" x14ac:dyDescent="0.3">
      <c r="A12872" s="7">
        <v>1118</v>
      </c>
      <c r="B12872" s="5" t="s">
        <v>0</v>
      </c>
      <c r="C12872" s="5" t="s">
        <v>26</v>
      </c>
      <c r="D12872" s="5" t="s">
        <v>12666</v>
      </c>
      <c r="E12872" s="5" t="s">
        <v>12776</v>
      </c>
      <c r="F12872" s="5" t="s">
        <v>2090</v>
      </c>
      <c r="G12872" s="7" t="s">
        <v>6</v>
      </c>
    </row>
    <row r="12873" spans="1:7" hidden="1" x14ac:dyDescent="0.3">
      <c r="A12873" s="7">
        <v>1120</v>
      </c>
      <c r="B12873" s="5" t="s">
        <v>0</v>
      </c>
      <c r="C12873" s="5" t="s">
        <v>26</v>
      </c>
      <c r="D12873" s="5" t="s">
        <v>12666</v>
      </c>
      <c r="E12873" s="5" t="s">
        <v>12776</v>
      </c>
      <c r="F12873" s="5" t="s">
        <v>2092</v>
      </c>
      <c r="G12873" s="7" t="s">
        <v>6</v>
      </c>
    </row>
    <row r="12874" spans="1:7" hidden="1" x14ac:dyDescent="0.3">
      <c r="A12874" s="7">
        <v>1123</v>
      </c>
      <c r="B12874" s="5" t="s">
        <v>0</v>
      </c>
      <c r="C12874" s="5" t="s">
        <v>26</v>
      </c>
      <c r="D12874" s="5" t="s">
        <v>12666</v>
      </c>
      <c r="E12874" s="5" t="s">
        <v>12776</v>
      </c>
      <c r="F12874" s="5" t="s">
        <v>2095</v>
      </c>
      <c r="G12874" s="7" t="s">
        <v>6</v>
      </c>
    </row>
    <row r="12875" spans="1:7" hidden="1" x14ac:dyDescent="0.3">
      <c r="A12875" s="7">
        <v>1132</v>
      </c>
      <c r="B12875" s="5" t="s">
        <v>0</v>
      </c>
      <c r="C12875" s="5" t="s">
        <v>26</v>
      </c>
      <c r="D12875" s="5" t="s">
        <v>12666</v>
      </c>
      <c r="E12875" s="5" t="s">
        <v>12776</v>
      </c>
      <c r="F12875" s="5" t="s">
        <v>2104</v>
      </c>
      <c r="G12875" s="7" t="s">
        <v>6</v>
      </c>
    </row>
    <row r="12876" spans="1:7" hidden="1" x14ac:dyDescent="0.3">
      <c r="A12876" s="7">
        <v>1135</v>
      </c>
      <c r="B12876" s="5" t="s">
        <v>0</v>
      </c>
      <c r="C12876" s="5" t="s">
        <v>26</v>
      </c>
      <c r="D12876" s="5" t="s">
        <v>12666</v>
      </c>
      <c r="E12876" s="5" t="s">
        <v>12776</v>
      </c>
      <c r="F12876" s="5" t="s">
        <v>2107</v>
      </c>
      <c r="G12876" s="7" t="s">
        <v>6</v>
      </c>
    </row>
    <row r="12877" spans="1:7" hidden="1" x14ac:dyDescent="0.3">
      <c r="A12877" s="7">
        <v>1138</v>
      </c>
      <c r="B12877" s="5" t="s">
        <v>0</v>
      </c>
      <c r="C12877" s="5" t="s">
        <v>26</v>
      </c>
      <c r="D12877" s="5" t="s">
        <v>12666</v>
      </c>
      <c r="E12877" s="5" t="s">
        <v>12776</v>
      </c>
      <c r="F12877" s="5" t="s">
        <v>2110</v>
      </c>
      <c r="G12877" s="7" t="s">
        <v>6</v>
      </c>
    </row>
    <row r="12878" spans="1:7" hidden="1" x14ac:dyDescent="0.3">
      <c r="A12878" s="7">
        <v>1141</v>
      </c>
      <c r="B12878" s="5" t="s">
        <v>0</v>
      </c>
      <c r="C12878" s="5" t="s">
        <v>26</v>
      </c>
      <c r="D12878" s="5" t="s">
        <v>12666</v>
      </c>
      <c r="E12878" s="5" t="s">
        <v>12776</v>
      </c>
      <c r="F12878" s="5" t="s">
        <v>2113</v>
      </c>
      <c r="G12878" s="7" t="s">
        <v>6</v>
      </c>
    </row>
    <row r="12879" spans="1:7" hidden="1" x14ac:dyDescent="0.3">
      <c r="A12879" s="7">
        <v>1147</v>
      </c>
      <c r="B12879" s="5" t="s">
        <v>0</v>
      </c>
      <c r="C12879" s="5" t="s">
        <v>26</v>
      </c>
      <c r="D12879" s="5" t="s">
        <v>12666</v>
      </c>
      <c r="E12879" s="5" t="s">
        <v>12776</v>
      </c>
      <c r="F12879" s="5" t="s">
        <v>2119</v>
      </c>
      <c r="G12879" s="7" t="s">
        <v>6</v>
      </c>
    </row>
    <row r="12880" spans="1:7" hidden="1" x14ac:dyDescent="0.3">
      <c r="A12880" s="7">
        <v>1162</v>
      </c>
      <c r="B12880" s="5" t="s">
        <v>0</v>
      </c>
      <c r="C12880" s="5" t="s">
        <v>26</v>
      </c>
      <c r="D12880" s="5" t="s">
        <v>12666</v>
      </c>
      <c r="E12880" s="5" t="s">
        <v>12776</v>
      </c>
      <c r="F12880" s="5" t="s">
        <v>2134</v>
      </c>
      <c r="G12880" s="7" t="s">
        <v>6</v>
      </c>
    </row>
    <row r="12881" spans="1:7" hidden="1" x14ac:dyDescent="0.3">
      <c r="A12881" s="7">
        <v>1170</v>
      </c>
      <c r="B12881" s="5" t="s">
        <v>0</v>
      </c>
      <c r="C12881" s="5" t="s">
        <v>26</v>
      </c>
      <c r="D12881" s="5" t="s">
        <v>12666</v>
      </c>
      <c r="E12881" s="5" t="s">
        <v>12776</v>
      </c>
      <c r="F12881" s="5" t="s">
        <v>2142</v>
      </c>
      <c r="G12881" s="7" t="s">
        <v>6</v>
      </c>
    </row>
    <row r="12882" spans="1:7" hidden="1" x14ac:dyDescent="0.3">
      <c r="A12882" s="7">
        <v>1178</v>
      </c>
      <c r="B12882" s="5" t="s">
        <v>0</v>
      </c>
      <c r="C12882" s="5" t="s">
        <v>26</v>
      </c>
      <c r="D12882" s="5" t="s">
        <v>12666</v>
      </c>
      <c r="E12882" s="5" t="s">
        <v>12776</v>
      </c>
      <c r="F12882" s="5" t="s">
        <v>2150</v>
      </c>
      <c r="G12882" s="7" t="s">
        <v>6</v>
      </c>
    </row>
    <row r="12883" spans="1:7" hidden="1" x14ac:dyDescent="0.3">
      <c r="A12883" s="7">
        <v>1182</v>
      </c>
      <c r="B12883" s="5" t="s">
        <v>0</v>
      </c>
      <c r="C12883" s="5" t="s">
        <v>26</v>
      </c>
      <c r="D12883" s="5" t="s">
        <v>12666</v>
      </c>
      <c r="E12883" s="5" t="s">
        <v>12776</v>
      </c>
      <c r="F12883" s="5" t="s">
        <v>2154</v>
      </c>
      <c r="G12883" s="7" t="s">
        <v>6</v>
      </c>
    </row>
    <row r="12884" spans="1:7" hidden="1" x14ac:dyDescent="0.3">
      <c r="A12884" s="7">
        <v>1183</v>
      </c>
      <c r="B12884" s="5" t="s">
        <v>0</v>
      </c>
      <c r="C12884" s="5" t="s">
        <v>26</v>
      </c>
      <c r="D12884" s="5" t="s">
        <v>12666</v>
      </c>
      <c r="E12884" s="5" t="s">
        <v>12776</v>
      </c>
      <c r="F12884" s="5" t="s">
        <v>2155</v>
      </c>
      <c r="G12884" s="7" t="s">
        <v>6</v>
      </c>
    </row>
    <row r="12885" spans="1:7" hidden="1" x14ac:dyDescent="0.3">
      <c r="A12885" s="7">
        <v>1208</v>
      </c>
      <c r="B12885" s="5" t="s">
        <v>0</v>
      </c>
      <c r="C12885" s="5" t="s">
        <v>26</v>
      </c>
      <c r="D12885" s="5" t="s">
        <v>12667</v>
      </c>
      <c r="E12885" s="5" t="s">
        <v>12857</v>
      </c>
      <c r="F12885" s="5" t="s">
        <v>2180</v>
      </c>
      <c r="G12885" s="7" t="s">
        <v>6</v>
      </c>
    </row>
    <row r="12886" spans="1:7" hidden="1" x14ac:dyDescent="0.3">
      <c r="A12886" s="7">
        <v>1210</v>
      </c>
      <c r="B12886" s="5" t="s">
        <v>0</v>
      </c>
      <c r="C12886" s="5" t="s">
        <v>26</v>
      </c>
      <c r="D12886" s="5" t="s">
        <v>12667</v>
      </c>
      <c r="E12886" s="5" t="s">
        <v>12857</v>
      </c>
      <c r="F12886" s="5" t="s">
        <v>2182</v>
      </c>
      <c r="G12886" s="7" t="s">
        <v>6</v>
      </c>
    </row>
    <row r="12887" spans="1:7" hidden="1" x14ac:dyDescent="0.3">
      <c r="A12887" s="7">
        <v>1215</v>
      </c>
      <c r="B12887" s="5" t="s">
        <v>0</v>
      </c>
      <c r="C12887" s="5" t="s">
        <v>26</v>
      </c>
      <c r="D12887" s="5" t="s">
        <v>12667</v>
      </c>
      <c r="E12887" s="5" t="s">
        <v>12857</v>
      </c>
      <c r="F12887" s="5" t="s">
        <v>2187</v>
      </c>
      <c r="G12887" s="7" t="s">
        <v>6</v>
      </c>
    </row>
    <row r="12888" spans="1:7" hidden="1" x14ac:dyDescent="0.3">
      <c r="A12888" s="7">
        <v>1230</v>
      </c>
      <c r="B12888" s="5" t="s">
        <v>0</v>
      </c>
      <c r="C12888" s="5" t="s">
        <v>26</v>
      </c>
      <c r="D12888" s="5" t="s">
        <v>12667</v>
      </c>
      <c r="E12888" s="5" t="s">
        <v>12857</v>
      </c>
      <c r="F12888" s="5" t="s">
        <v>2202</v>
      </c>
      <c r="G12888" s="7" t="s">
        <v>6</v>
      </c>
    </row>
    <row r="12889" spans="1:7" hidden="1" x14ac:dyDescent="0.3">
      <c r="A12889" s="7">
        <v>1237</v>
      </c>
      <c r="B12889" s="5" t="s">
        <v>0</v>
      </c>
      <c r="C12889" s="5" t="s">
        <v>26</v>
      </c>
      <c r="D12889" s="5" t="s">
        <v>12667</v>
      </c>
      <c r="E12889" s="5" t="s">
        <v>12857</v>
      </c>
      <c r="F12889" s="5" t="s">
        <v>2209</v>
      </c>
      <c r="G12889" s="7" t="s">
        <v>6</v>
      </c>
    </row>
    <row r="12890" spans="1:7" hidden="1" x14ac:dyDescent="0.3">
      <c r="A12890" s="7">
        <v>1253</v>
      </c>
      <c r="B12890" s="5" t="s">
        <v>0</v>
      </c>
      <c r="C12890" s="5" t="s">
        <v>26</v>
      </c>
      <c r="D12890" s="5" t="s">
        <v>12667</v>
      </c>
      <c r="E12890" s="5" t="s">
        <v>12857</v>
      </c>
      <c r="F12890" s="5" t="s">
        <v>2225</v>
      </c>
      <c r="G12890" s="7" t="s">
        <v>6</v>
      </c>
    </row>
    <row r="12891" spans="1:7" hidden="1" x14ac:dyDescent="0.3">
      <c r="A12891" s="7">
        <v>1256</v>
      </c>
      <c r="B12891" s="5" t="s">
        <v>0</v>
      </c>
      <c r="C12891" s="5" t="s">
        <v>26</v>
      </c>
      <c r="D12891" s="5" t="s">
        <v>12667</v>
      </c>
      <c r="E12891" s="5" t="s">
        <v>12857</v>
      </c>
      <c r="F12891" s="5" t="s">
        <v>2228</v>
      </c>
      <c r="G12891" s="7" t="s">
        <v>6</v>
      </c>
    </row>
    <row r="12892" spans="1:7" hidden="1" x14ac:dyDescent="0.3">
      <c r="A12892" s="7">
        <v>1265</v>
      </c>
      <c r="B12892" s="5" t="s">
        <v>0</v>
      </c>
      <c r="C12892" s="5" t="s">
        <v>26</v>
      </c>
      <c r="D12892" s="5" t="s">
        <v>12667</v>
      </c>
      <c r="E12892" s="5" t="s">
        <v>12857</v>
      </c>
      <c r="F12892" s="5" t="s">
        <v>2237</v>
      </c>
      <c r="G12892" s="7" t="s">
        <v>6</v>
      </c>
    </row>
    <row r="12893" spans="1:7" hidden="1" x14ac:dyDescent="0.3">
      <c r="A12893" s="7">
        <v>1269</v>
      </c>
      <c r="B12893" s="5" t="s">
        <v>0</v>
      </c>
      <c r="C12893" s="5" t="s">
        <v>26</v>
      </c>
      <c r="D12893" s="5" t="s">
        <v>12667</v>
      </c>
      <c r="E12893" s="5" t="s">
        <v>12857</v>
      </c>
      <c r="F12893" s="5" t="s">
        <v>2241</v>
      </c>
      <c r="G12893" s="7" t="s">
        <v>6</v>
      </c>
    </row>
    <row r="12894" spans="1:7" hidden="1" x14ac:dyDescent="0.3">
      <c r="A12894" s="7">
        <v>1276</v>
      </c>
      <c r="B12894" s="5" t="s">
        <v>0</v>
      </c>
      <c r="C12894" s="5" t="s">
        <v>26</v>
      </c>
      <c r="D12894" s="5" t="s">
        <v>12667</v>
      </c>
      <c r="E12894" s="5" t="s">
        <v>12857</v>
      </c>
      <c r="F12894" s="5" t="s">
        <v>2248</v>
      </c>
      <c r="G12894" s="7" t="s">
        <v>6</v>
      </c>
    </row>
    <row r="12895" spans="1:7" hidden="1" x14ac:dyDescent="0.3">
      <c r="A12895" s="7">
        <v>1292</v>
      </c>
      <c r="B12895" s="5" t="s">
        <v>0</v>
      </c>
      <c r="C12895" s="5" t="s">
        <v>26</v>
      </c>
      <c r="D12895" s="5" t="s">
        <v>12682</v>
      </c>
      <c r="E12895" s="5" t="s">
        <v>12776</v>
      </c>
      <c r="F12895" s="5" t="s">
        <v>2264</v>
      </c>
      <c r="G12895" s="7" t="s">
        <v>6</v>
      </c>
    </row>
    <row r="12896" spans="1:7" hidden="1" x14ac:dyDescent="0.3">
      <c r="A12896" s="7">
        <v>1297</v>
      </c>
      <c r="B12896" s="5" t="s">
        <v>0</v>
      </c>
      <c r="C12896" s="5" t="s">
        <v>26</v>
      </c>
      <c r="D12896" s="5" t="s">
        <v>12682</v>
      </c>
      <c r="E12896" s="5" t="s">
        <v>12776</v>
      </c>
      <c r="F12896" s="5" t="s">
        <v>2269</v>
      </c>
      <c r="G12896" s="7" t="s">
        <v>6</v>
      </c>
    </row>
    <row r="12897" spans="1:7" hidden="1" x14ac:dyDescent="0.3">
      <c r="A12897" s="7">
        <v>1301</v>
      </c>
      <c r="B12897" s="5" t="s">
        <v>0</v>
      </c>
      <c r="C12897" s="5" t="s">
        <v>26</v>
      </c>
      <c r="D12897" s="5" t="s">
        <v>12682</v>
      </c>
      <c r="E12897" s="5" t="s">
        <v>12776</v>
      </c>
      <c r="F12897" s="5" t="s">
        <v>2273</v>
      </c>
      <c r="G12897" s="7" t="s">
        <v>6</v>
      </c>
    </row>
    <row r="12898" spans="1:7" hidden="1" x14ac:dyDescent="0.3">
      <c r="A12898" s="7">
        <v>1307</v>
      </c>
      <c r="B12898" s="5" t="s">
        <v>0</v>
      </c>
      <c r="C12898" s="5" t="s">
        <v>26</v>
      </c>
      <c r="D12898" s="5" t="s">
        <v>12682</v>
      </c>
      <c r="E12898" s="5" t="s">
        <v>12776</v>
      </c>
      <c r="F12898" s="5" t="s">
        <v>2279</v>
      </c>
      <c r="G12898" s="7" t="s">
        <v>6</v>
      </c>
    </row>
    <row r="12899" spans="1:7" hidden="1" x14ac:dyDescent="0.3">
      <c r="A12899" s="7">
        <v>1308</v>
      </c>
      <c r="B12899" s="5" t="s">
        <v>0</v>
      </c>
      <c r="C12899" s="5" t="s">
        <v>26</v>
      </c>
      <c r="D12899" s="5" t="s">
        <v>12682</v>
      </c>
      <c r="E12899" s="5" t="s">
        <v>12776</v>
      </c>
      <c r="F12899" s="5" t="s">
        <v>2280</v>
      </c>
      <c r="G12899" s="7" t="s">
        <v>6</v>
      </c>
    </row>
    <row r="12900" spans="1:7" hidden="1" x14ac:dyDescent="0.3">
      <c r="A12900" s="7">
        <v>1318</v>
      </c>
      <c r="B12900" s="5" t="s">
        <v>0</v>
      </c>
      <c r="C12900" s="5" t="s">
        <v>26</v>
      </c>
      <c r="D12900" s="5" t="s">
        <v>12682</v>
      </c>
      <c r="E12900" s="5" t="s">
        <v>12776</v>
      </c>
      <c r="F12900" s="5" t="s">
        <v>2290</v>
      </c>
      <c r="G12900" s="7" t="s">
        <v>6</v>
      </c>
    </row>
    <row r="12901" spans="1:7" hidden="1" x14ac:dyDescent="0.3">
      <c r="A12901" s="7">
        <v>1322</v>
      </c>
      <c r="B12901" s="5" t="s">
        <v>0</v>
      </c>
      <c r="C12901" s="5" t="s">
        <v>26</v>
      </c>
      <c r="D12901" s="5" t="s">
        <v>12682</v>
      </c>
      <c r="E12901" s="5" t="s">
        <v>12776</v>
      </c>
      <c r="F12901" s="5" t="s">
        <v>2294</v>
      </c>
      <c r="G12901" s="7" t="s">
        <v>6</v>
      </c>
    </row>
    <row r="12902" spans="1:7" hidden="1" x14ac:dyDescent="0.3">
      <c r="A12902" s="7">
        <v>1325</v>
      </c>
      <c r="B12902" s="5" t="s">
        <v>0</v>
      </c>
      <c r="C12902" s="5" t="s">
        <v>26</v>
      </c>
      <c r="D12902" s="5" t="s">
        <v>12682</v>
      </c>
      <c r="E12902" s="5" t="s">
        <v>12776</v>
      </c>
      <c r="F12902" s="5" t="s">
        <v>2297</v>
      </c>
      <c r="G12902" s="7" t="s">
        <v>6</v>
      </c>
    </row>
    <row r="12903" spans="1:7" hidden="1" x14ac:dyDescent="0.3">
      <c r="A12903" s="7">
        <v>1327</v>
      </c>
      <c r="B12903" s="5" t="s">
        <v>0</v>
      </c>
      <c r="C12903" s="5" t="s">
        <v>26</v>
      </c>
      <c r="D12903" s="5" t="s">
        <v>12682</v>
      </c>
      <c r="E12903" s="5" t="s">
        <v>12776</v>
      </c>
      <c r="F12903" s="5" t="s">
        <v>2299</v>
      </c>
      <c r="G12903" s="7" t="s">
        <v>6</v>
      </c>
    </row>
    <row r="12904" spans="1:7" hidden="1" x14ac:dyDescent="0.3">
      <c r="A12904" s="7">
        <v>1333</v>
      </c>
      <c r="B12904" s="5" t="s">
        <v>0</v>
      </c>
      <c r="C12904" s="5" t="s">
        <v>26</v>
      </c>
      <c r="D12904" s="5" t="s">
        <v>12682</v>
      </c>
      <c r="E12904" s="5" t="s">
        <v>12776</v>
      </c>
      <c r="F12904" s="5" t="s">
        <v>2305</v>
      </c>
      <c r="G12904" s="7" t="s">
        <v>6</v>
      </c>
    </row>
    <row r="12905" spans="1:7" hidden="1" x14ac:dyDescent="0.3">
      <c r="A12905" s="7">
        <v>1337</v>
      </c>
      <c r="B12905" s="5" t="s">
        <v>0</v>
      </c>
      <c r="C12905" s="5" t="s">
        <v>26</v>
      </c>
      <c r="D12905" s="5" t="s">
        <v>12682</v>
      </c>
      <c r="E12905" s="5" t="s">
        <v>12776</v>
      </c>
      <c r="F12905" s="5" t="s">
        <v>2309</v>
      </c>
      <c r="G12905" s="7" t="s">
        <v>6</v>
      </c>
    </row>
    <row r="12906" spans="1:7" hidden="1" x14ac:dyDescent="0.3">
      <c r="A12906" s="7">
        <v>1351</v>
      </c>
      <c r="B12906" s="5" t="s">
        <v>0</v>
      </c>
      <c r="C12906" s="5" t="s">
        <v>26</v>
      </c>
      <c r="D12906" s="5" t="s">
        <v>12682</v>
      </c>
      <c r="E12906" s="5" t="s">
        <v>12776</v>
      </c>
      <c r="F12906" s="5" t="s">
        <v>2323</v>
      </c>
      <c r="G12906" s="7" t="s">
        <v>6</v>
      </c>
    </row>
    <row r="12907" spans="1:7" hidden="1" x14ac:dyDescent="0.3">
      <c r="A12907" s="7">
        <v>1362</v>
      </c>
      <c r="B12907" s="5" t="s">
        <v>0</v>
      </c>
      <c r="C12907" s="5" t="s">
        <v>26</v>
      </c>
      <c r="D12907" s="5" t="s">
        <v>12682</v>
      </c>
      <c r="E12907" s="5" t="s">
        <v>12776</v>
      </c>
      <c r="F12907" s="5" t="s">
        <v>2334</v>
      </c>
      <c r="G12907" s="7" t="s">
        <v>6</v>
      </c>
    </row>
    <row r="12908" spans="1:7" hidden="1" x14ac:dyDescent="0.3">
      <c r="A12908" s="7">
        <v>1363</v>
      </c>
      <c r="B12908" s="5" t="s">
        <v>0</v>
      </c>
      <c r="C12908" s="5" t="s">
        <v>26</v>
      </c>
      <c r="D12908" s="5" t="s">
        <v>12682</v>
      </c>
      <c r="E12908" s="5" t="s">
        <v>12776</v>
      </c>
      <c r="F12908" s="5" t="s">
        <v>2335</v>
      </c>
      <c r="G12908" s="7" t="s">
        <v>6</v>
      </c>
    </row>
    <row r="12909" spans="1:7" hidden="1" x14ac:dyDescent="0.3">
      <c r="A12909" s="7">
        <v>1364</v>
      </c>
      <c r="B12909" s="5" t="s">
        <v>0</v>
      </c>
      <c r="C12909" s="5" t="s">
        <v>26</v>
      </c>
      <c r="D12909" s="5" t="s">
        <v>12682</v>
      </c>
      <c r="E12909" s="5" t="s">
        <v>12776</v>
      </c>
      <c r="F12909" s="5" t="s">
        <v>2336</v>
      </c>
      <c r="G12909" s="7" t="s">
        <v>6</v>
      </c>
    </row>
    <row r="12910" spans="1:7" hidden="1" x14ac:dyDescent="0.3">
      <c r="A12910" s="7">
        <v>1366</v>
      </c>
      <c r="B12910" s="5" t="s">
        <v>0</v>
      </c>
      <c r="C12910" s="5" t="s">
        <v>26</v>
      </c>
      <c r="D12910" s="5" t="s">
        <v>12682</v>
      </c>
      <c r="E12910" s="5" t="s">
        <v>12776</v>
      </c>
      <c r="F12910" s="5" t="s">
        <v>2338</v>
      </c>
      <c r="G12910" s="7" t="s">
        <v>6</v>
      </c>
    </row>
    <row r="12911" spans="1:7" hidden="1" x14ac:dyDescent="0.3">
      <c r="A12911" s="7">
        <v>1368</v>
      </c>
      <c r="B12911" s="5" t="s">
        <v>0</v>
      </c>
      <c r="C12911" s="5" t="s">
        <v>26</v>
      </c>
      <c r="D12911" s="5" t="s">
        <v>12682</v>
      </c>
      <c r="E12911" s="5" t="s">
        <v>12776</v>
      </c>
      <c r="F12911" s="5" t="s">
        <v>2340</v>
      </c>
      <c r="G12911" s="7" t="s">
        <v>6</v>
      </c>
    </row>
    <row r="12912" spans="1:7" hidden="1" x14ac:dyDescent="0.3">
      <c r="A12912" s="7">
        <v>1373</v>
      </c>
      <c r="B12912" s="5" t="s">
        <v>0</v>
      </c>
      <c r="C12912" s="5" t="s">
        <v>26</v>
      </c>
      <c r="D12912" s="5" t="s">
        <v>12682</v>
      </c>
      <c r="E12912" s="5" t="s">
        <v>12776</v>
      </c>
      <c r="F12912" s="5" t="s">
        <v>2345</v>
      </c>
      <c r="G12912" s="7" t="s">
        <v>6</v>
      </c>
    </row>
    <row r="12913" spans="1:7" hidden="1" x14ac:dyDescent="0.3">
      <c r="A12913" s="7">
        <v>1392</v>
      </c>
      <c r="B12913" s="5" t="s">
        <v>0</v>
      </c>
      <c r="C12913" s="5" t="s">
        <v>26</v>
      </c>
      <c r="D12913" s="5" t="s">
        <v>12682</v>
      </c>
      <c r="E12913" s="5" t="s">
        <v>12776</v>
      </c>
      <c r="F12913" s="5" t="s">
        <v>2364</v>
      </c>
      <c r="G12913" s="7" t="s">
        <v>6</v>
      </c>
    </row>
    <row r="12914" spans="1:7" hidden="1" x14ac:dyDescent="0.3">
      <c r="A12914" s="7">
        <v>1393</v>
      </c>
      <c r="B12914" s="5" t="s">
        <v>0</v>
      </c>
      <c r="C12914" s="5" t="s">
        <v>26</v>
      </c>
      <c r="D12914" s="5" t="s">
        <v>12682</v>
      </c>
      <c r="E12914" s="5" t="s">
        <v>12776</v>
      </c>
      <c r="F12914" s="5" t="s">
        <v>2365</v>
      </c>
      <c r="G12914" s="7" t="s">
        <v>6</v>
      </c>
    </row>
    <row r="12915" spans="1:7" hidden="1" x14ac:dyDescent="0.3">
      <c r="A12915" s="7">
        <v>1394</v>
      </c>
      <c r="B12915" s="5" t="s">
        <v>0</v>
      </c>
      <c r="C12915" s="5" t="s">
        <v>26</v>
      </c>
      <c r="D12915" s="5" t="s">
        <v>12682</v>
      </c>
      <c r="E12915" s="5" t="s">
        <v>12776</v>
      </c>
      <c r="F12915" s="5" t="s">
        <v>2366</v>
      </c>
      <c r="G12915" s="7" t="s">
        <v>6</v>
      </c>
    </row>
    <row r="12916" spans="1:7" hidden="1" x14ac:dyDescent="0.3">
      <c r="A12916" s="7">
        <v>1400</v>
      </c>
      <c r="B12916" s="5" t="s">
        <v>0</v>
      </c>
      <c r="C12916" s="5" t="s">
        <v>26</v>
      </c>
      <c r="D12916" s="5" t="s">
        <v>12682</v>
      </c>
      <c r="E12916" s="5" t="s">
        <v>12776</v>
      </c>
      <c r="F12916" s="5" t="s">
        <v>2372</v>
      </c>
      <c r="G12916" s="7" t="s">
        <v>6</v>
      </c>
    </row>
    <row r="12917" spans="1:7" hidden="1" x14ac:dyDescent="0.3">
      <c r="A12917" s="7">
        <v>1401</v>
      </c>
      <c r="B12917" s="5" t="s">
        <v>0</v>
      </c>
      <c r="C12917" s="5" t="s">
        <v>26</v>
      </c>
      <c r="D12917" s="5" t="s">
        <v>12682</v>
      </c>
      <c r="E12917" s="5" t="s">
        <v>12776</v>
      </c>
      <c r="F12917" s="5" t="s">
        <v>2373</v>
      </c>
      <c r="G12917" s="7" t="s">
        <v>6</v>
      </c>
    </row>
    <row r="12918" spans="1:7" hidden="1" x14ac:dyDescent="0.3">
      <c r="A12918" s="7">
        <v>1402</v>
      </c>
      <c r="B12918" s="5" t="s">
        <v>0</v>
      </c>
      <c r="C12918" s="5" t="s">
        <v>26</v>
      </c>
      <c r="D12918" s="5" t="s">
        <v>12682</v>
      </c>
      <c r="E12918" s="5" t="s">
        <v>12776</v>
      </c>
      <c r="F12918" s="5" t="s">
        <v>2374</v>
      </c>
      <c r="G12918" s="7" t="s">
        <v>6</v>
      </c>
    </row>
    <row r="12919" spans="1:7" hidden="1" x14ac:dyDescent="0.3">
      <c r="A12919" s="7">
        <v>1408</v>
      </c>
      <c r="B12919" s="5" t="s">
        <v>0</v>
      </c>
      <c r="C12919" s="5" t="s">
        <v>26</v>
      </c>
      <c r="D12919" s="5" t="s">
        <v>12682</v>
      </c>
      <c r="E12919" s="5" t="s">
        <v>12776</v>
      </c>
      <c r="F12919" s="5" t="s">
        <v>2380</v>
      </c>
      <c r="G12919" s="7" t="s">
        <v>6</v>
      </c>
    </row>
    <row r="12920" spans="1:7" hidden="1" x14ac:dyDescent="0.3">
      <c r="A12920" s="7">
        <v>1426</v>
      </c>
      <c r="B12920" s="5" t="s">
        <v>0</v>
      </c>
      <c r="C12920" s="5" t="s">
        <v>26</v>
      </c>
      <c r="D12920" s="5" t="s">
        <v>12682</v>
      </c>
      <c r="E12920" s="5" t="s">
        <v>12776</v>
      </c>
      <c r="F12920" s="5" t="s">
        <v>2398</v>
      </c>
      <c r="G12920" s="7" t="s">
        <v>6</v>
      </c>
    </row>
    <row r="12921" spans="1:7" hidden="1" x14ac:dyDescent="0.3">
      <c r="A12921" s="7">
        <v>1428</v>
      </c>
      <c r="B12921" s="5" t="s">
        <v>0</v>
      </c>
      <c r="C12921" s="5" t="s">
        <v>26</v>
      </c>
      <c r="D12921" s="5" t="s">
        <v>12682</v>
      </c>
      <c r="E12921" s="5" t="s">
        <v>12776</v>
      </c>
      <c r="F12921" s="5" t="s">
        <v>2400</v>
      </c>
      <c r="G12921" s="7" t="s">
        <v>6</v>
      </c>
    </row>
    <row r="12922" spans="1:7" hidden="1" x14ac:dyDescent="0.3">
      <c r="A12922" s="7">
        <v>1434</v>
      </c>
      <c r="B12922" s="5" t="s">
        <v>0</v>
      </c>
      <c r="C12922" s="5" t="s">
        <v>26</v>
      </c>
      <c r="D12922" s="5" t="s">
        <v>12682</v>
      </c>
      <c r="E12922" s="5" t="s">
        <v>12776</v>
      </c>
      <c r="F12922" s="5" t="s">
        <v>2406</v>
      </c>
      <c r="G12922" s="7" t="s">
        <v>6</v>
      </c>
    </row>
    <row r="12923" spans="1:7" hidden="1" x14ac:dyDescent="0.3">
      <c r="A12923" s="7">
        <v>1435</v>
      </c>
      <c r="B12923" s="5" t="s">
        <v>0</v>
      </c>
      <c r="C12923" s="5" t="s">
        <v>26</v>
      </c>
      <c r="D12923" s="5" t="s">
        <v>12682</v>
      </c>
      <c r="E12923" s="5" t="s">
        <v>12776</v>
      </c>
      <c r="F12923" s="5" t="s">
        <v>2407</v>
      </c>
      <c r="G12923" s="7" t="s">
        <v>6</v>
      </c>
    </row>
    <row r="12924" spans="1:7" hidden="1" x14ac:dyDescent="0.3">
      <c r="A12924" s="7">
        <v>1437</v>
      </c>
      <c r="B12924" s="5" t="s">
        <v>0</v>
      </c>
      <c r="C12924" s="5" t="s">
        <v>26</v>
      </c>
      <c r="D12924" s="5" t="s">
        <v>12682</v>
      </c>
      <c r="E12924" s="5" t="s">
        <v>12776</v>
      </c>
      <c r="F12924" s="5" t="s">
        <v>2409</v>
      </c>
      <c r="G12924" s="7" t="s">
        <v>6</v>
      </c>
    </row>
    <row r="12925" spans="1:7" hidden="1" x14ac:dyDescent="0.3">
      <c r="A12925" s="7">
        <v>1441</v>
      </c>
      <c r="B12925" s="5" t="s">
        <v>0</v>
      </c>
      <c r="C12925" s="5" t="s">
        <v>26</v>
      </c>
      <c r="D12925" s="5" t="s">
        <v>12682</v>
      </c>
      <c r="E12925" s="5" t="s">
        <v>12776</v>
      </c>
      <c r="F12925" s="5" t="s">
        <v>2413</v>
      </c>
      <c r="G12925" s="7" t="s">
        <v>6</v>
      </c>
    </row>
    <row r="12926" spans="1:7" hidden="1" x14ac:dyDescent="0.3">
      <c r="A12926" s="7">
        <v>1445</v>
      </c>
      <c r="B12926" s="5" t="s">
        <v>0</v>
      </c>
      <c r="C12926" s="5" t="s">
        <v>26</v>
      </c>
      <c r="D12926" s="5" t="s">
        <v>12682</v>
      </c>
      <c r="E12926" s="5" t="s">
        <v>12776</v>
      </c>
      <c r="F12926" s="5" t="s">
        <v>2417</v>
      </c>
      <c r="G12926" s="7" t="s">
        <v>6</v>
      </c>
    </row>
    <row r="12927" spans="1:7" hidden="1" x14ac:dyDescent="0.3">
      <c r="A12927" s="7">
        <v>1472</v>
      </c>
      <c r="B12927" s="5" t="s">
        <v>0</v>
      </c>
      <c r="C12927" s="5" t="s">
        <v>26</v>
      </c>
      <c r="D12927" s="5" t="s">
        <v>12682</v>
      </c>
      <c r="E12927" s="5" t="s">
        <v>12776</v>
      </c>
      <c r="F12927" s="5" t="s">
        <v>2443</v>
      </c>
      <c r="G12927" s="7" t="s">
        <v>6</v>
      </c>
    </row>
    <row r="12928" spans="1:7" hidden="1" x14ac:dyDescent="0.3">
      <c r="A12928" s="7">
        <v>1487</v>
      </c>
      <c r="B12928" s="5" t="s">
        <v>0</v>
      </c>
      <c r="C12928" s="5" t="s">
        <v>26</v>
      </c>
      <c r="D12928" s="5" t="s">
        <v>12682</v>
      </c>
      <c r="E12928" s="5" t="s">
        <v>12776</v>
      </c>
      <c r="F12928" s="5" t="s">
        <v>2458</v>
      </c>
      <c r="G12928" s="7" t="s">
        <v>6</v>
      </c>
    </row>
    <row r="12929" spans="1:7" hidden="1" x14ac:dyDescent="0.3">
      <c r="A12929" s="7">
        <v>1497</v>
      </c>
      <c r="B12929" s="5" t="s">
        <v>0</v>
      </c>
      <c r="C12929" s="5" t="s">
        <v>26</v>
      </c>
      <c r="D12929" s="5" t="s">
        <v>12682</v>
      </c>
      <c r="E12929" s="5" t="s">
        <v>12776</v>
      </c>
      <c r="F12929" s="5" t="s">
        <v>2468</v>
      </c>
      <c r="G12929" s="7" t="s">
        <v>6</v>
      </c>
    </row>
    <row r="12930" spans="1:7" hidden="1" x14ac:dyDescent="0.3">
      <c r="A12930" s="7">
        <v>1516</v>
      </c>
      <c r="B12930" s="5" t="s">
        <v>2</v>
      </c>
      <c r="C12930" s="5" t="s">
        <v>26</v>
      </c>
      <c r="D12930" s="5" t="s">
        <v>12682</v>
      </c>
      <c r="E12930" s="5" t="s">
        <v>12776</v>
      </c>
      <c r="F12930" s="5" t="s">
        <v>2364</v>
      </c>
      <c r="G12930" s="7" t="s">
        <v>6</v>
      </c>
    </row>
    <row r="12931" spans="1:7" hidden="1" x14ac:dyDescent="0.3">
      <c r="A12931" s="7">
        <v>1534</v>
      </c>
      <c r="B12931" s="5" t="s">
        <v>2</v>
      </c>
      <c r="C12931" s="5" t="s">
        <v>26</v>
      </c>
      <c r="D12931" s="5" t="s">
        <v>12682</v>
      </c>
      <c r="E12931" s="5" t="s">
        <v>12776</v>
      </c>
      <c r="F12931" s="5" t="s">
        <v>2417</v>
      </c>
      <c r="G12931" s="7" t="s">
        <v>6</v>
      </c>
    </row>
    <row r="12932" spans="1:7" hidden="1" x14ac:dyDescent="0.3">
      <c r="A12932" s="7">
        <v>1535</v>
      </c>
      <c r="B12932" s="5" t="s">
        <v>2</v>
      </c>
      <c r="C12932" s="5" t="s">
        <v>26</v>
      </c>
      <c r="D12932" s="5" t="s">
        <v>12682</v>
      </c>
      <c r="E12932" s="5" t="s">
        <v>12776</v>
      </c>
      <c r="F12932" s="5" t="s">
        <v>2334</v>
      </c>
      <c r="G12932" s="7" t="s">
        <v>6</v>
      </c>
    </row>
    <row r="12933" spans="1:7" hidden="1" x14ac:dyDescent="0.3">
      <c r="A12933" s="7">
        <v>1543</v>
      </c>
      <c r="B12933" s="5" t="s">
        <v>2</v>
      </c>
      <c r="C12933" s="5" t="s">
        <v>26</v>
      </c>
      <c r="D12933" s="5" t="s">
        <v>12682</v>
      </c>
      <c r="E12933" s="5" t="s">
        <v>12776</v>
      </c>
      <c r="F12933" s="5" t="s">
        <v>2294</v>
      </c>
      <c r="G12933" s="7" t="s">
        <v>6</v>
      </c>
    </row>
    <row r="12934" spans="1:7" hidden="1" x14ac:dyDescent="0.3">
      <c r="A12934" s="7">
        <v>1547</v>
      </c>
      <c r="B12934" s="5" t="s">
        <v>2</v>
      </c>
      <c r="C12934" s="5" t="s">
        <v>26</v>
      </c>
      <c r="D12934" s="5" t="s">
        <v>12682</v>
      </c>
      <c r="E12934" s="5" t="s">
        <v>12776</v>
      </c>
      <c r="F12934" s="5" t="s">
        <v>2299</v>
      </c>
      <c r="G12934" s="7" t="s">
        <v>6</v>
      </c>
    </row>
    <row r="12935" spans="1:7" hidden="1" x14ac:dyDescent="0.3">
      <c r="A12935" s="7">
        <v>1549</v>
      </c>
      <c r="B12935" s="5" t="s">
        <v>2</v>
      </c>
      <c r="C12935" s="5" t="s">
        <v>26</v>
      </c>
      <c r="D12935" s="5" t="s">
        <v>12682</v>
      </c>
      <c r="E12935" s="5" t="s">
        <v>12776</v>
      </c>
      <c r="F12935" s="5" t="s">
        <v>2309</v>
      </c>
      <c r="G12935" s="7" t="s">
        <v>6</v>
      </c>
    </row>
    <row r="12936" spans="1:7" hidden="1" x14ac:dyDescent="0.3">
      <c r="A12936" s="7">
        <v>1552</v>
      </c>
      <c r="B12936" s="5" t="s">
        <v>2</v>
      </c>
      <c r="C12936" s="5" t="s">
        <v>26</v>
      </c>
      <c r="D12936" s="5" t="s">
        <v>12682</v>
      </c>
      <c r="E12936" s="5" t="s">
        <v>12776</v>
      </c>
      <c r="F12936" s="5" t="s">
        <v>2400</v>
      </c>
      <c r="G12936" s="7" t="s">
        <v>6</v>
      </c>
    </row>
    <row r="12937" spans="1:7" hidden="1" x14ac:dyDescent="0.3">
      <c r="A12937" s="7">
        <v>1563</v>
      </c>
      <c r="B12937" s="5" t="s">
        <v>2</v>
      </c>
      <c r="C12937" s="5" t="s">
        <v>26</v>
      </c>
      <c r="D12937" s="5" t="s">
        <v>12682</v>
      </c>
      <c r="E12937" s="5" t="s">
        <v>12776</v>
      </c>
      <c r="F12937" s="5" t="s">
        <v>2290</v>
      </c>
      <c r="G12937" s="7" t="s">
        <v>6</v>
      </c>
    </row>
    <row r="12938" spans="1:7" hidden="1" x14ac:dyDescent="0.3">
      <c r="A12938" s="7">
        <v>1567</v>
      </c>
      <c r="B12938" s="5" t="s">
        <v>2</v>
      </c>
      <c r="C12938" s="5" t="s">
        <v>26</v>
      </c>
      <c r="D12938" s="5" t="s">
        <v>12682</v>
      </c>
      <c r="E12938" s="5" t="s">
        <v>12776</v>
      </c>
      <c r="F12938" s="5" t="s">
        <v>2336</v>
      </c>
      <c r="G12938" s="7" t="s">
        <v>6</v>
      </c>
    </row>
    <row r="12939" spans="1:7" hidden="1" x14ac:dyDescent="0.3">
      <c r="A12939" s="7">
        <v>1571</v>
      </c>
      <c r="B12939" s="5" t="s">
        <v>2</v>
      </c>
      <c r="C12939" s="5" t="s">
        <v>26</v>
      </c>
      <c r="D12939" s="5" t="s">
        <v>12682</v>
      </c>
      <c r="E12939" s="5" t="s">
        <v>12776</v>
      </c>
      <c r="F12939" s="5" t="s">
        <v>2372</v>
      </c>
      <c r="G12939" s="7" t="s">
        <v>6</v>
      </c>
    </row>
    <row r="12940" spans="1:7" hidden="1" x14ac:dyDescent="0.3">
      <c r="A12940" s="7">
        <v>1572</v>
      </c>
      <c r="B12940" s="5" t="s">
        <v>2</v>
      </c>
      <c r="C12940" s="5" t="s">
        <v>26</v>
      </c>
      <c r="D12940" s="5" t="s">
        <v>12682</v>
      </c>
      <c r="E12940" s="5" t="s">
        <v>12776</v>
      </c>
      <c r="F12940" s="5" t="s">
        <v>2323</v>
      </c>
      <c r="G12940" s="7" t="s">
        <v>6</v>
      </c>
    </row>
    <row r="12941" spans="1:7" hidden="1" x14ac:dyDescent="0.3">
      <c r="A12941" s="7">
        <v>1574</v>
      </c>
      <c r="B12941" s="5" t="s">
        <v>2</v>
      </c>
      <c r="C12941" s="5" t="s">
        <v>26</v>
      </c>
      <c r="D12941" s="5" t="s">
        <v>12682</v>
      </c>
      <c r="E12941" s="5" t="s">
        <v>12776</v>
      </c>
      <c r="F12941" s="5" t="s">
        <v>2373</v>
      </c>
      <c r="G12941" s="7" t="s">
        <v>6</v>
      </c>
    </row>
    <row r="12942" spans="1:7" hidden="1" x14ac:dyDescent="0.3">
      <c r="A12942" s="7">
        <v>1576</v>
      </c>
      <c r="B12942" s="5" t="s">
        <v>2</v>
      </c>
      <c r="C12942" s="5" t="s">
        <v>26</v>
      </c>
      <c r="D12942" s="5" t="s">
        <v>12682</v>
      </c>
      <c r="E12942" s="5" t="s">
        <v>12776</v>
      </c>
      <c r="F12942" s="5" t="s">
        <v>2365</v>
      </c>
      <c r="G12942" s="7" t="s">
        <v>6</v>
      </c>
    </row>
    <row r="12943" spans="1:7" hidden="1" x14ac:dyDescent="0.3">
      <c r="A12943" s="7">
        <v>1590</v>
      </c>
      <c r="B12943" s="5" t="s">
        <v>2</v>
      </c>
      <c r="C12943" s="5" t="s">
        <v>26</v>
      </c>
      <c r="D12943" s="5" t="s">
        <v>12682</v>
      </c>
      <c r="E12943" s="5" t="s">
        <v>12776</v>
      </c>
      <c r="F12943" s="5" t="s">
        <v>2273</v>
      </c>
      <c r="G12943" s="7" t="s">
        <v>6</v>
      </c>
    </row>
    <row r="12944" spans="1:7" hidden="1" x14ac:dyDescent="0.3">
      <c r="A12944" s="7">
        <v>1591</v>
      </c>
      <c r="B12944" s="5" t="s">
        <v>2</v>
      </c>
      <c r="C12944" s="5" t="s">
        <v>26</v>
      </c>
      <c r="D12944" s="5" t="s">
        <v>12682</v>
      </c>
      <c r="E12944" s="5" t="s">
        <v>12776</v>
      </c>
      <c r="F12944" s="5" t="s">
        <v>2366</v>
      </c>
      <c r="G12944" s="7" t="s">
        <v>6</v>
      </c>
    </row>
    <row r="12945" spans="1:7" hidden="1" x14ac:dyDescent="0.3">
      <c r="A12945" s="7">
        <v>1598</v>
      </c>
      <c r="B12945" s="5" t="s">
        <v>2</v>
      </c>
      <c r="C12945" s="5" t="s">
        <v>26</v>
      </c>
      <c r="D12945" s="5" t="s">
        <v>12682</v>
      </c>
      <c r="E12945" s="5" t="s">
        <v>12776</v>
      </c>
      <c r="F12945" s="5" t="s">
        <v>2297</v>
      </c>
      <c r="G12945" s="7" t="s">
        <v>6</v>
      </c>
    </row>
    <row r="12946" spans="1:7" hidden="1" x14ac:dyDescent="0.3">
      <c r="A12946" s="7">
        <v>1618</v>
      </c>
      <c r="B12946" s="5" t="s">
        <v>2</v>
      </c>
      <c r="C12946" s="5" t="s">
        <v>26</v>
      </c>
      <c r="D12946" s="5" t="s">
        <v>12682</v>
      </c>
      <c r="E12946" s="5" t="s">
        <v>12776</v>
      </c>
      <c r="F12946" s="5" t="s">
        <v>2264</v>
      </c>
      <c r="G12946" s="7" t="s">
        <v>6</v>
      </c>
    </row>
    <row r="12947" spans="1:7" hidden="1" x14ac:dyDescent="0.3">
      <c r="A12947" s="7">
        <v>1619</v>
      </c>
      <c r="B12947" s="5" t="s">
        <v>2</v>
      </c>
      <c r="C12947" s="5" t="s">
        <v>26</v>
      </c>
      <c r="D12947" s="5" t="s">
        <v>12682</v>
      </c>
      <c r="E12947" s="5" t="s">
        <v>12776</v>
      </c>
      <c r="F12947" s="5" t="s">
        <v>2269</v>
      </c>
      <c r="G12947" s="7" t="s">
        <v>6</v>
      </c>
    </row>
    <row r="12948" spans="1:7" hidden="1" x14ac:dyDescent="0.3">
      <c r="A12948" s="7">
        <v>1622</v>
      </c>
      <c r="B12948" s="5" t="s">
        <v>2</v>
      </c>
      <c r="C12948" s="5" t="s">
        <v>26</v>
      </c>
      <c r="D12948" s="5" t="s">
        <v>12682</v>
      </c>
      <c r="E12948" s="5" t="s">
        <v>12776</v>
      </c>
      <c r="F12948" s="5" t="s">
        <v>2305</v>
      </c>
      <c r="G12948" s="7" t="s">
        <v>6</v>
      </c>
    </row>
    <row r="12949" spans="1:7" hidden="1" x14ac:dyDescent="0.3">
      <c r="A12949" s="7">
        <v>1629</v>
      </c>
      <c r="B12949" s="5" t="s">
        <v>2</v>
      </c>
      <c r="C12949" s="5" t="s">
        <v>26</v>
      </c>
      <c r="D12949" s="5" t="s">
        <v>12682</v>
      </c>
      <c r="E12949" s="5" t="s">
        <v>12776</v>
      </c>
      <c r="F12949" s="5" t="s">
        <v>2380</v>
      </c>
      <c r="G12949" s="7" t="s">
        <v>6</v>
      </c>
    </row>
    <row r="12950" spans="1:7" hidden="1" x14ac:dyDescent="0.3">
      <c r="A12950" s="7">
        <v>1633</v>
      </c>
      <c r="B12950" s="5" t="s">
        <v>2</v>
      </c>
      <c r="C12950" s="5" t="s">
        <v>26</v>
      </c>
      <c r="D12950" s="5" t="s">
        <v>12682</v>
      </c>
      <c r="E12950" s="5" t="s">
        <v>12776</v>
      </c>
      <c r="F12950" s="5" t="s">
        <v>2413</v>
      </c>
      <c r="G12950" s="7" t="s">
        <v>6</v>
      </c>
    </row>
    <row r="12951" spans="1:7" hidden="1" x14ac:dyDescent="0.3">
      <c r="A12951" s="7">
        <v>1635</v>
      </c>
      <c r="B12951" s="5" t="s">
        <v>2</v>
      </c>
      <c r="C12951" s="5" t="s">
        <v>26</v>
      </c>
      <c r="D12951" s="5" t="s">
        <v>12682</v>
      </c>
      <c r="E12951" s="5" t="s">
        <v>12776</v>
      </c>
      <c r="F12951" s="5" t="s">
        <v>2458</v>
      </c>
      <c r="G12951" s="7" t="s">
        <v>6</v>
      </c>
    </row>
    <row r="12952" spans="1:7" hidden="1" x14ac:dyDescent="0.3">
      <c r="A12952" s="7">
        <v>1636</v>
      </c>
      <c r="B12952" s="5" t="s">
        <v>2</v>
      </c>
      <c r="C12952" s="5" t="s">
        <v>26</v>
      </c>
      <c r="D12952" s="5" t="s">
        <v>12682</v>
      </c>
      <c r="E12952" s="5" t="s">
        <v>12776</v>
      </c>
      <c r="F12952" s="5" t="s">
        <v>2280</v>
      </c>
      <c r="G12952" s="7" t="s">
        <v>6</v>
      </c>
    </row>
    <row r="12953" spans="1:7" hidden="1" x14ac:dyDescent="0.3">
      <c r="A12953" s="7">
        <v>1642</v>
      </c>
      <c r="B12953" s="5" t="s">
        <v>2</v>
      </c>
      <c r="C12953" s="5" t="s">
        <v>26</v>
      </c>
      <c r="D12953" s="5" t="s">
        <v>12682</v>
      </c>
      <c r="E12953" s="5" t="s">
        <v>12776</v>
      </c>
      <c r="F12953" s="5" t="s">
        <v>2409</v>
      </c>
      <c r="G12953" s="7" t="s">
        <v>6</v>
      </c>
    </row>
    <row r="12954" spans="1:7" hidden="1" x14ac:dyDescent="0.3">
      <c r="A12954" s="7">
        <v>1644</v>
      </c>
      <c r="B12954" s="5" t="s">
        <v>2</v>
      </c>
      <c r="C12954" s="5" t="s">
        <v>26</v>
      </c>
      <c r="D12954" s="5" t="s">
        <v>12682</v>
      </c>
      <c r="E12954" s="5" t="s">
        <v>12776</v>
      </c>
      <c r="F12954" s="5" t="s">
        <v>2406</v>
      </c>
      <c r="G12954" s="7" t="s">
        <v>6</v>
      </c>
    </row>
    <row r="12955" spans="1:7" hidden="1" x14ac:dyDescent="0.3">
      <c r="A12955" s="7">
        <v>1657</v>
      </c>
      <c r="B12955" s="5" t="s">
        <v>2</v>
      </c>
      <c r="C12955" s="5" t="s">
        <v>26</v>
      </c>
      <c r="D12955" s="5" t="s">
        <v>12682</v>
      </c>
      <c r="E12955" s="5" t="s">
        <v>12776</v>
      </c>
      <c r="F12955" s="5" t="s">
        <v>2374</v>
      </c>
      <c r="G12955" s="7" t="s">
        <v>6</v>
      </c>
    </row>
    <row r="12956" spans="1:7" hidden="1" x14ac:dyDescent="0.3">
      <c r="A12956" s="7">
        <v>1660</v>
      </c>
      <c r="B12956" s="5" t="s">
        <v>2</v>
      </c>
      <c r="C12956" s="5" t="s">
        <v>26</v>
      </c>
      <c r="D12956" s="5" t="s">
        <v>12682</v>
      </c>
      <c r="E12956" s="5" t="s">
        <v>12776</v>
      </c>
      <c r="F12956" s="5" t="s">
        <v>2338</v>
      </c>
      <c r="G12956" s="7" t="s">
        <v>6</v>
      </c>
    </row>
    <row r="12957" spans="1:7" hidden="1" x14ac:dyDescent="0.3">
      <c r="A12957" s="7">
        <v>1670</v>
      </c>
      <c r="B12957" s="5" t="s">
        <v>2</v>
      </c>
      <c r="C12957" s="5" t="s">
        <v>26</v>
      </c>
      <c r="D12957" s="5" t="s">
        <v>12682</v>
      </c>
      <c r="E12957" s="5" t="s">
        <v>12776</v>
      </c>
      <c r="F12957" s="5" t="s">
        <v>2335</v>
      </c>
      <c r="G12957" s="7" t="s">
        <v>6</v>
      </c>
    </row>
    <row r="12958" spans="1:7" hidden="1" x14ac:dyDescent="0.3">
      <c r="A12958" s="7">
        <v>1679</v>
      </c>
      <c r="B12958" s="5" t="s">
        <v>2</v>
      </c>
      <c r="C12958" s="5" t="s">
        <v>26</v>
      </c>
      <c r="D12958" s="5" t="s">
        <v>12682</v>
      </c>
      <c r="E12958" s="5" t="s">
        <v>12776</v>
      </c>
      <c r="F12958" s="5" t="s">
        <v>2345</v>
      </c>
      <c r="G12958" s="7" t="s">
        <v>6</v>
      </c>
    </row>
    <row r="12959" spans="1:7" hidden="1" x14ac:dyDescent="0.3">
      <c r="A12959" s="7">
        <v>1681</v>
      </c>
      <c r="B12959" s="5" t="s">
        <v>2</v>
      </c>
      <c r="C12959" s="5" t="s">
        <v>26</v>
      </c>
      <c r="D12959" s="5" t="s">
        <v>12682</v>
      </c>
      <c r="E12959" s="5" t="s">
        <v>12776</v>
      </c>
      <c r="F12959" s="5" t="s">
        <v>2340</v>
      </c>
      <c r="G12959" s="7" t="s">
        <v>6</v>
      </c>
    </row>
    <row r="12960" spans="1:7" hidden="1" x14ac:dyDescent="0.3">
      <c r="A12960" s="7">
        <v>1687</v>
      </c>
      <c r="B12960" s="5" t="s">
        <v>2</v>
      </c>
      <c r="C12960" s="5" t="s">
        <v>26</v>
      </c>
      <c r="D12960" s="5" t="s">
        <v>12682</v>
      </c>
      <c r="E12960" s="5" t="s">
        <v>12776</v>
      </c>
      <c r="F12960" s="5" t="s">
        <v>2398</v>
      </c>
      <c r="G12960" s="7" t="s">
        <v>6</v>
      </c>
    </row>
    <row r="12961" spans="1:7" hidden="1" x14ac:dyDescent="0.3">
      <c r="A12961" s="7">
        <v>1688</v>
      </c>
      <c r="B12961" s="5" t="s">
        <v>2</v>
      </c>
      <c r="C12961" s="5" t="s">
        <v>26</v>
      </c>
      <c r="D12961" s="5" t="s">
        <v>12682</v>
      </c>
      <c r="E12961" s="5" t="s">
        <v>12776</v>
      </c>
      <c r="F12961" s="5" t="s">
        <v>2443</v>
      </c>
      <c r="G12961" s="7" t="s">
        <v>6</v>
      </c>
    </row>
    <row r="12962" spans="1:7" hidden="1" x14ac:dyDescent="0.3">
      <c r="A12962" s="7">
        <v>1696</v>
      </c>
      <c r="B12962" s="5" t="s">
        <v>2</v>
      </c>
      <c r="C12962" s="5" t="s">
        <v>26</v>
      </c>
      <c r="D12962" s="5" t="s">
        <v>12682</v>
      </c>
      <c r="E12962" s="5" t="s">
        <v>12776</v>
      </c>
      <c r="F12962" s="5" t="s">
        <v>2279</v>
      </c>
      <c r="G12962" s="7" t="s">
        <v>6</v>
      </c>
    </row>
    <row r="12963" spans="1:7" hidden="1" x14ac:dyDescent="0.3">
      <c r="A12963" s="7">
        <v>1700</v>
      </c>
      <c r="B12963" s="5" t="s">
        <v>2</v>
      </c>
      <c r="C12963" s="5" t="s">
        <v>26</v>
      </c>
      <c r="D12963" s="5" t="s">
        <v>12682</v>
      </c>
      <c r="E12963" s="5" t="s">
        <v>12776</v>
      </c>
      <c r="F12963" s="5" t="s">
        <v>2468</v>
      </c>
      <c r="G12963" s="7" t="s">
        <v>6</v>
      </c>
    </row>
    <row r="12964" spans="1:7" hidden="1" x14ac:dyDescent="0.3">
      <c r="A12964" s="7">
        <v>1701</v>
      </c>
      <c r="B12964" s="5" t="s">
        <v>2</v>
      </c>
      <c r="C12964" s="5" t="s">
        <v>26</v>
      </c>
      <c r="D12964" s="5" t="s">
        <v>12682</v>
      </c>
      <c r="E12964" s="5" t="s">
        <v>12776</v>
      </c>
      <c r="F12964" s="5" t="s">
        <v>2407</v>
      </c>
      <c r="G12964" s="7" t="s">
        <v>6</v>
      </c>
    </row>
    <row r="12965" spans="1:7" hidden="1" x14ac:dyDescent="0.3">
      <c r="A12965" s="7">
        <v>1879</v>
      </c>
      <c r="B12965" s="5" t="s">
        <v>2</v>
      </c>
      <c r="C12965" s="5" t="s">
        <v>17</v>
      </c>
      <c r="D12965" s="5" t="s">
        <v>194</v>
      </c>
      <c r="E12965" s="5" t="s">
        <v>12776</v>
      </c>
      <c r="F12965" s="5" t="s">
        <v>203</v>
      </c>
      <c r="G12965" s="7" t="s">
        <v>3</v>
      </c>
    </row>
    <row r="12966" spans="1:7" hidden="1" x14ac:dyDescent="0.3">
      <c r="A12966" s="7">
        <v>1889</v>
      </c>
      <c r="B12966" s="5" t="s">
        <v>2</v>
      </c>
      <c r="C12966" s="5" t="s">
        <v>17</v>
      </c>
      <c r="D12966" s="5" t="s">
        <v>204</v>
      </c>
      <c r="E12966" s="5" t="s">
        <v>12776</v>
      </c>
      <c r="F12966" s="5" t="s">
        <v>213</v>
      </c>
      <c r="G12966" s="7" t="s">
        <v>3</v>
      </c>
    </row>
    <row r="12967" spans="1:7" hidden="1" x14ac:dyDescent="0.3">
      <c r="A12967" s="7">
        <v>2024</v>
      </c>
      <c r="B12967" s="5" t="s">
        <v>2</v>
      </c>
      <c r="C12967" s="5" t="s">
        <v>17</v>
      </c>
      <c r="D12967" s="5" t="s">
        <v>338</v>
      </c>
      <c r="E12967" s="5" t="s">
        <v>12776</v>
      </c>
      <c r="F12967" s="5" t="s">
        <v>345</v>
      </c>
      <c r="G12967" s="7" t="s">
        <v>3</v>
      </c>
    </row>
    <row r="12968" spans="1:7" hidden="1" x14ac:dyDescent="0.3">
      <c r="A12968" s="7">
        <v>2043</v>
      </c>
      <c r="B12968" s="5" t="s">
        <v>2</v>
      </c>
      <c r="C12968" s="5" t="s">
        <v>17</v>
      </c>
      <c r="D12968" s="5" t="s">
        <v>361</v>
      </c>
      <c r="E12968" s="5" t="s">
        <v>12776</v>
      </c>
      <c r="F12968" s="5" t="s">
        <v>364</v>
      </c>
      <c r="G12968" s="7" t="s">
        <v>3</v>
      </c>
    </row>
    <row r="12969" spans="1:7" hidden="1" x14ac:dyDescent="0.3">
      <c r="A12969" s="7">
        <v>2079</v>
      </c>
      <c r="B12969" s="5" t="s">
        <v>2</v>
      </c>
      <c r="C12969" s="5" t="s">
        <v>17</v>
      </c>
      <c r="D12969" s="5" t="s">
        <v>371</v>
      </c>
      <c r="E12969" s="5" t="s">
        <v>12776</v>
      </c>
      <c r="F12969" s="5" t="s">
        <v>399</v>
      </c>
      <c r="G12969" s="7" t="s">
        <v>3</v>
      </c>
    </row>
    <row r="12970" spans="1:7" hidden="1" x14ac:dyDescent="0.3">
      <c r="A12970" s="7">
        <v>2117</v>
      </c>
      <c r="B12970" s="5" t="s">
        <v>0</v>
      </c>
      <c r="C12970" s="5" t="s">
        <v>17</v>
      </c>
      <c r="D12970" s="5" t="s">
        <v>371</v>
      </c>
      <c r="E12970" s="5" t="s">
        <v>12776</v>
      </c>
      <c r="F12970" s="5" t="s">
        <v>364</v>
      </c>
      <c r="G12970" s="7" t="s">
        <v>3</v>
      </c>
    </row>
    <row r="12971" spans="1:7" hidden="1" x14ac:dyDescent="0.3">
      <c r="A12971" s="7">
        <v>2118</v>
      </c>
      <c r="B12971" s="5" t="s">
        <v>2</v>
      </c>
      <c r="C12971" s="5" t="s">
        <v>17</v>
      </c>
      <c r="D12971" s="5" t="s">
        <v>409</v>
      </c>
      <c r="E12971" s="5" t="s">
        <v>12776</v>
      </c>
      <c r="F12971" s="5" t="s">
        <v>410</v>
      </c>
      <c r="G12971" s="7" t="s">
        <v>3</v>
      </c>
    </row>
    <row r="12972" spans="1:7" hidden="1" x14ac:dyDescent="0.3">
      <c r="A12972" s="7">
        <v>2149</v>
      </c>
      <c r="B12972" s="5" t="s">
        <v>2</v>
      </c>
      <c r="C12972" s="5" t="s">
        <v>17</v>
      </c>
      <c r="D12972" s="5" t="s">
        <v>12669</v>
      </c>
      <c r="E12972" s="5" t="s">
        <v>12776</v>
      </c>
      <c r="F12972" s="5" t="s">
        <v>427</v>
      </c>
      <c r="G12972" s="7" t="s">
        <v>3</v>
      </c>
    </row>
    <row r="12973" spans="1:7" hidden="1" x14ac:dyDescent="0.3">
      <c r="A12973" s="7">
        <v>2182</v>
      </c>
      <c r="B12973" s="5" t="s">
        <v>2</v>
      </c>
      <c r="C12973" s="5" t="s">
        <v>17</v>
      </c>
      <c r="D12973" s="5" t="s">
        <v>12670</v>
      </c>
      <c r="E12973" s="5" t="s">
        <v>12776</v>
      </c>
      <c r="F12973" s="5" t="s">
        <v>443</v>
      </c>
      <c r="G12973" s="7" t="s">
        <v>3</v>
      </c>
    </row>
    <row r="12974" spans="1:7" hidden="1" x14ac:dyDescent="0.3">
      <c r="A12974" s="7">
        <v>2187</v>
      </c>
      <c r="B12974" s="5" t="s">
        <v>2</v>
      </c>
      <c r="C12974" s="5" t="s">
        <v>17</v>
      </c>
      <c r="D12974" s="5" t="s">
        <v>12671</v>
      </c>
      <c r="E12974" s="5" t="s">
        <v>12776</v>
      </c>
      <c r="F12974" s="5" t="s">
        <v>448</v>
      </c>
      <c r="G12974" s="7" t="s">
        <v>3</v>
      </c>
    </row>
    <row r="12975" spans="1:7" hidden="1" x14ac:dyDescent="0.3">
      <c r="A12975" s="7">
        <v>2363</v>
      </c>
      <c r="B12975" s="5" t="s">
        <v>0</v>
      </c>
      <c r="C12975" s="5" t="s">
        <v>30</v>
      </c>
      <c r="D12975" s="5" t="s">
        <v>12683</v>
      </c>
      <c r="E12975" s="5" t="s">
        <v>12776</v>
      </c>
      <c r="F12975" s="5" t="s">
        <v>3134</v>
      </c>
      <c r="G12975" s="7" t="s">
        <v>9</v>
      </c>
    </row>
    <row r="12976" spans="1:7" hidden="1" x14ac:dyDescent="0.3">
      <c r="A12976" s="7">
        <v>2366</v>
      </c>
      <c r="B12976" s="5" t="s">
        <v>0</v>
      </c>
      <c r="C12976" s="5" t="s">
        <v>30</v>
      </c>
      <c r="D12976" s="5" t="s">
        <v>12683</v>
      </c>
      <c r="E12976" s="5" t="s">
        <v>12776</v>
      </c>
      <c r="F12976" s="5" t="s">
        <v>3137</v>
      </c>
      <c r="G12976" s="7" t="s">
        <v>9</v>
      </c>
    </row>
    <row r="12977" spans="1:7" hidden="1" x14ac:dyDescent="0.3">
      <c r="A12977" s="7">
        <v>2380</v>
      </c>
      <c r="B12977" s="5" t="s">
        <v>0</v>
      </c>
      <c r="C12977" s="5" t="s">
        <v>30</v>
      </c>
      <c r="D12977" s="5" t="s">
        <v>12683</v>
      </c>
      <c r="E12977" s="5" t="s">
        <v>12776</v>
      </c>
      <c r="F12977" s="5" t="s">
        <v>3151</v>
      </c>
      <c r="G12977" s="7" t="s">
        <v>9</v>
      </c>
    </row>
    <row r="12978" spans="1:7" hidden="1" x14ac:dyDescent="0.3">
      <c r="A12978" s="7">
        <v>2385</v>
      </c>
      <c r="B12978" s="5" t="s">
        <v>0</v>
      </c>
      <c r="C12978" s="5" t="s">
        <v>30</v>
      </c>
      <c r="D12978" s="5" t="s">
        <v>12683</v>
      </c>
      <c r="E12978" s="5" t="s">
        <v>12953</v>
      </c>
      <c r="F12978" s="5" t="s">
        <v>3156</v>
      </c>
      <c r="G12978" s="7" t="s">
        <v>9</v>
      </c>
    </row>
    <row r="12979" spans="1:7" hidden="1" x14ac:dyDescent="0.3">
      <c r="A12979" s="7">
        <v>2408</v>
      </c>
      <c r="B12979" s="5" t="s">
        <v>0</v>
      </c>
      <c r="C12979" s="5" t="s">
        <v>30</v>
      </c>
      <c r="D12979" s="5" t="s">
        <v>12683</v>
      </c>
      <c r="E12979" s="5" t="s">
        <v>12776</v>
      </c>
      <c r="F12979" s="5" t="s">
        <v>3179</v>
      </c>
      <c r="G12979" s="7" t="s">
        <v>9</v>
      </c>
    </row>
    <row r="12980" spans="1:7" hidden="1" x14ac:dyDescent="0.3">
      <c r="A12980" s="7">
        <v>2424</v>
      </c>
      <c r="B12980" s="5" t="s">
        <v>0</v>
      </c>
      <c r="C12980" s="5" t="s">
        <v>30</v>
      </c>
      <c r="D12980" s="5" t="s">
        <v>12683</v>
      </c>
      <c r="E12980" s="5" t="s">
        <v>12776</v>
      </c>
      <c r="F12980" s="5" t="s">
        <v>3195</v>
      </c>
      <c r="G12980" s="7" t="s">
        <v>9</v>
      </c>
    </row>
    <row r="12981" spans="1:7" hidden="1" x14ac:dyDescent="0.3">
      <c r="A12981" s="7">
        <v>2449</v>
      </c>
      <c r="B12981" s="5" t="s">
        <v>0</v>
      </c>
      <c r="C12981" s="5" t="s">
        <v>30</v>
      </c>
      <c r="D12981" s="5" t="s">
        <v>12683</v>
      </c>
      <c r="E12981" s="5" t="s">
        <v>12776</v>
      </c>
      <c r="F12981" s="5" t="s">
        <v>3220</v>
      </c>
      <c r="G12981" s="7" t="s">
        <v>9</v>
      </c>
    </row>
    <row r="12982" spans="1:7" hidden="1" x14ac:dyDescent="0.3">
      <c r="A12982" s="7">
        <v>2464</v>
      </c>
      <c r="B12982" s="5" t="s">
        <v>0</v>
      </c>
      <c r="C12982" s="5" t="s">
        <v>30</v>
      </c>
      <c r="D12982" s="5" t="s">
        <v>12683</v>
      </c>
      <c r="E12982" s="5" t="s">
        <v>12776</v>
      </c>
      <c r="F12982" s="5" t="s">
        <v>3235</v>
      </c>
      <c r="G12982" s="7" t="s">
        <v>9</v>
      </c>
    </row>
    <row r="12983" spans="1:7" hidden="1" x14ac:dyDescent="0.3">
      <c r="A12983" s="7">
        <v>2465</v>
      </c>
      <c r="B12983" s="5" t="s">
        <v>0</v>
      </c>
      <c r="C12983" s="5" t="s">
        <v>30</v>
      </c>
      <c r="D12983" s="5" t="s">
        <v>12683</v>
      </c>
      <c r="E12983" s="5" t="s">
        <v>12776</v>
      </c>
      <c r="F12983" s="5" t="s">
        <v>3236</v>
      </c>
      <c r="G12983" s="7" t="s">
        <v>9</v>
      </c>
    </row>
    <row r="12984" spans="1:7" hidden="1" x14ac:dyDescent="0.3">
      <c r="A12984" s="7">
        <v>2569</v>
      </c>
      <c r="B12984" s="5" t="s">
        <v>0</v>
      </c>
      <c r="C12984" s="5" t="s">
        <v>30</v>
      </c>
      <c r="D12984" s="5" t="s">
        <v>31</v>
      </c>
      <c r="E12984" s="5" t="s">
        <v>12776</v>
      </c>
      <c r="F12984" s="5" t="s">
        <v>3337</v>
      </c>
      <c r="G12984" s="7" t="s">
        <v>9</v>
      </c>
    </row>
    <row r="12985" spans="1:7" hidden="1" x14ac:dyDescent="0.3">
      <c r="A12985" s="7">
        <v>2700</v>
      </c>
      <c r="B12985" s="5" t="s">
        <v>0</v>
      </c>
      <c r="C12985" s="5" t="s">
        <v>30</v>
      </c>
      <c r="D12985" s="5" t="s">
        <v>32</v>
      </c>
      <c r="E12985" s="5" t="s">
        <v>12963</v>
      </c>
      <c r="F12985" s="5" t="s">
        <v>3444</v>
      </c>
      <c r="G12985" s="7" t="s">
        <v>9</v>
      </c>
    </row>
    <row r="12986" spans="1:7" hidden="1" x14ac:dyDescent="0.3">
      <c r="A12986" s="7">
        <v>2895</v>
      </c>
      <c r="B12986" s="5" t="s">
        <v>0</v>
      </c>
      <c r="C12986" s="5" t="s">
        <v>30</v>
      </c>
      <c r="D12986" s="5" t="s">
        <v>33</v>
      </c>
      <c r="E12986" s="5" t="s">
        <v>12776</v>
      </c>
      <c r="F12986" s="5" t="s">
        <v>3609</v>
      </c>
      <c r="G12986" s="7" t="s">
        <v>9</v>
      </c>
    </row>
    <row r="12987" spans="1:7" hidden="1" x14ac:dyDescent="0.3">
      <c r="A12987" s="7">
        <v>3082</v>
      </c>
      <c r="B12987" s="5" t="s">
        <v>0</v>
      </c>
      <c r="C12987" s="5" t="s">
        <v>30</v>
      </c>
      <c r="D12987" s="5" t="s">
        <v>34</v>
      </c>
      <c r="E12987" s="5" t="s">
        <v>12776</v>
      </c>
      <c r="F12987" s="5" t="s">
        <v>3752</v>
      </c>
      <c r="G12987" s="7" t="s">
        <v>9</v>
      </c>
    </row>
    <row r="12988" spans="1:7" hidden="1" x14ac:dyDescent="0.3">
      <c r="A12988" s="7">
        <v>3300</v>
      </c>
      <c r="B12988" s="5" t="s">
        <v>0</v>
      </c>
      <c r="C12988" s="5" t="s">
        <v>30</v>
      </c>
      <c r="D12988" s="5" t="s">
        <v>36</v>
      </c>
      <c r="E12988" s="5" t="s">
        <v>12963</v>
      </c>
      <c r="F12988" s="5" t="s">
        <v>3875</v>
      </c>
      <c r="G12988" s="7" t="s">
        <v>9</v>
      </c>
    </row>
    <row r="12989" spans="1:7" hidden="1" x14ac:dyDescent="0.3">
      <c r="A12989" s="7">
        <v>3303</v>
      </c>
      <c r="B12989" s="5" t="s">
        <v>0</v>
      </c>
      <c r="C12989" s="5" t="s">
        <v>30</v>
      </c>
      <c r="D12989" s="5" t="s">
        <v>36</v>
      </c>
      <c r="E12989" s="5" t="s">
        <v>12963</v>
      </c>
      <c r="F12989" s="5" t="s">
        <v>3878</v>
      </c>
      <c r="G12989" s="7" t="s">
        <v>9</v>
      </c>
    </row>
    <row r="12990" spans="1:7" hidden="1" x14ac:dyDescent="0.3">
      <c r="A12990" s="7">
        <v>3310</v>
      </c>
      <c r="B12990" s="5" t="s">
        <v>0</v>
      </c>
      <c r="C12990" s="5" t="s">
        <v>30</v>
      </c>
      <c r="D12990" s="5" t="s">
        <v>36</v>
      </c>
      <c r="E12990" s="5" t="s">
        <v>12963</v>
      </c>
      <c r="F12990" s="5" t="s">
        <v>3884</v>
      </c>
      <c r="G12990" s="7" t="s">
        <v>9</v>
      </c>
    </row>
    <row r="12991" spans="1:7" hidden="1" x14ac:dyDescent="0.3">
      <c r="A12991" s="7">
        <v>3327</v>
      </c>
      <c r="B12991" s="5" t="s">
        <v>0</v>
      </c>
      <c r="C12991" s="5" t="s">
        <v>30</v>
      </c>
      <c r="D12991" s="5" t="s">
        <v>12976</v>
      </c>
      <c r="E12991" s="5" t="s">
        <v>12963</v>
      </c>
      <c r="F12991" s="5" t="s">
        <v>3901</v>
      </c>
      <c r="G12991" s="7" t="s">
        <v>9</v>
      </c>
    </row>
    <row r="12992" spans="1:7" hidden="1" x14ac:dyDescent="0.3">
      <c r="A12992" s="7">
        <v>3342</v>
      </c>
      <c r="B12992" s="5" t="s">
        <v>0</v>
      </c>
      <c r="C12992" s="5" t="s">
        <v>30</v>
      </c>
      <c r="D12992" s="5" t="s">
        <v>36</v>
      </c>
      <c r="E12992" s="5" t="s">
        <v>12963</v>
      </c>
      <c r="F12992" s="5" t="s">
        <v>3915</v>
      </c>
      <c r="G12992" s="7" t="s">
        <v>9</v>
      </c>
    </row>
    <row r="12993" spans="1:7" hidden="1" x14ac:dyDescent="0.3">
      <c r="A12993" s="7">
        <v>3367</v>
      </c>
      <c r="B12993" s="5" t="s">
        <v>0</v>
      </c>
      <c r="C12993" s="5" t="s">
        <v>30</v>
      </c>
      <c r="D12993" s="5" t="s">
        <v>36</v>
      </c>
      <c r="E12993" s="5" t="s">
        <v>12963</v>
      </c>
      <c r="F12993" s="5" t="s">
        <v>3934</v>
      </c>
      <c r="G12993" s="7" t="s">
        <v>9</v>
      </c>
    </row>
    <row r="12994" spans="1:7" hidden="1" x14ac:dyDescent="0.3">
      <c r="A12994" s="7">
        <v>3371</v>
      </c>
      <c r="B12994" s="5" t="s">
        <v>0</v>
      </c>
      <c r="C12994" s="5" t="s">
        <v>30</v>
      </c>
      <c r="D12994" s="5" t="s">
        <v>36</v>
      </c>
      <c r="E12994" s="5" t="s">
        <v>12963</v>
      </c>
      <c r="F12994" s="5" t="s">
        <v>3938</v>
      </c>
      <c r="G12994" s="7" t="s">
        <v>9</v>
      </c>
    </row>
    <row r="12995" spans="1:7" hidden="1" x14ac:dyDescent="0.3">
      <c r="A12995" s="7">
        <v>3388</v>
      </c>
      <c r="B12995" s="5" t="s">
        <v>0</v>
      </c>
      <c r="C12995" s="5" t="s">
        <v>30</v>
      </c>
      <c r="D12995" s="5" t="s">
        <v>36</v>
      </c>
      <c r="E12995" s="5" t="s">
        <v>12963</v>
      </c>
      <c r="F12995" s="5" t="s">
        <v>3953</v>
      </c>
      <c r="G12995" s="7" t="s">
        <v>9</v>
      </c>
    </row>
    <row r="12996" spans="1:7" hidden="1" x14ac:dyDescent="0.3">
      <c r="A12996" s="7">
        <v>3490</v>
      </c>
      <c r="B12996" s="5" t="s">
        <v>0</v>
      </c>
      <c r="C12996" s="5" t="s">
        <v>30</v>
      </c>
      <c r="D12996" s="5" t="s">
        <v>38</v>
      </c>
      <c r="E12996" s="5" t="s">
        <v>12963</v>
      </c>
      <c r="F12996" s="5" t="s">
        <v>4039</v>
      </c>
      <c r="G12996" s="7" t="s">
        <v>9</v>
      </c>
    </row>
    <row r="12997" spans="1:7" hidden="1" x14ac:dyDescent="0.3">
      <c r="A12997" s="7">
        <v>3496</v>
      </c>
      <c r="B12997" s="5" t="s">
        <v>0</v>
      </c>
      <c r="C12997" s="5" t="s">
        <v>30</v>
      </c>
      <c r="D12997" s="5" t="s">
        <v>38</v>
      </c>
      <c r="E12997" s="5" t="s">
        <v>12963</v>
      </c>
      <c r="F12997" s="5" t="s">
        <v>4045</v>
      </c>
      <c r="G12997" s="7" t="s">
        <v>9</v>
      </c>
    </row>
    <row r="12998" spans="1:7" hidden="1" x14ac:dyDescent="0.3">
      <c r="A12998" s="7">
        <v>3499</v>
      </c>
      <c r="B12998" s="5" t="s">
        <v>0</v>
      </c>
      <c r="C12998" s="5" t="s">
        <v>30</v>
      </c>
      <c r="D12998" s="5" t="s">
        <v>38</v>
      </c>
      <c r="E12998" s="5" t="s">
        <v>12963</v>
      </c>
      <c r="F12998" s="5" t="s">
        <v>4048</v>
      </c>
      <c r="G12998" s="7" t="s">
        <v>9</v>
      </c>
    </row>
    <row r="12999" spans="1:7" hidden="1" x14ac:dyDescent="0.3">
      <c r="A12999" s="7">
        <v>3502</v>
      </c>
      <c r="B12999" s="5" t="s">
        <v>0</v>
      </c>
      <c r="C12999" s="5" t="s">
        <v>30</v>
      </c>
      <c r="D12999" s="5" t="s">
        <v>12980</v>
      </c>
      <c r="E12999" s="5" t="s">
        <v>12963</v>
      </c>
      <c r="F12999" s="5" t="s">
        <v>4051</v>
      </c>
      <c r="G12999" s="7" t="s">
        <v>9</v>
      </c>
    </row>
    <row r="13000" spans="1:7" hidden="1" x14ac:dyDescent="0.3">
      <c r="A13000" s="7">
        <v>3503</v>
      </c>
      <c r="B13000" s="5" t="s">
        <v>0</v>
      </c>
      <c r="C13000" s="5" t="s">
        <v>30</v>
      </c>
      <c r="D13000" s="5" t="s">
        <v>38</v>
      </c>
      <c r="E13000" s="5" t="s">
        <v>12963</v>
      </c>
      <c r="F13000" s="5" t="s">
        <v>4052</v>
      </c>
      <c r="G13000" s="7" t="s">
        <v>9</v>
      </c>
    </row>
    <row r="13001" spans="1:7" hidden="1" x14ac:dyDescent="0.3">
      <c r="A13001" s="7">
        <v>3542</v>
      </c>
      <c r="B13001" s="5" t="s">
        <v>0</v>
      </c>
      <c r="C13001" s="5" t="s">
        <v>30</v>
      </c>
      <c r="D13001" s="5" t="s">
        <v>38</v>
      </c>
      <c r="E13001" s="5" t="s">
        <v>12963</v>
      </c>
      <c r="F13001" s="5" t="s">
        <v>4090</v>
      </c>
      <c r="G13001" s="7" t="s">
        <v>9</v>
      </c>
    </row>
    <row r="13002" spans="1:7" hidden="1" x14ac:dyDescent="0.3">
      <c r="A13002" s="7">
        <v>3559</v>
      </c>
      <c r="B13002" s="5" t="s">
        <v>0</v>
      </c>
      <c r="C13002" s="5" t="s">
        <v>30</v>
      </c>
      <c r="D13002" s="5" t="s">
        <v>38</v>
      </c>
      <c r="E13002" s="5" t="s">
        <v>12963</v>
      </c>
      <c r="F13002" s="5" t="s">
        <v>4107</v>
      </c>
      <c r="G13002" s="7" t="s">
        <v>9</v>
      </c>
    </row>
    <row r="13003" spans="1:7" hidden="1" x14ac:dyDescent="0.3">
      <c r="A13003" s="7">
        <v>3569</v>
      </c>
      <c r="B13003" s="5" t="s">
        <v>0</v>
      </c>
      <c r="C13003" s="5" t="s">
        <v>30</v>
      </c>
      <c r="D13003" s="5" t="s">
        <v>38</v>
      </c>
      <c r="E13003" s="5" t="s">
        <v>12963</v>
      </c>
      <c r="F13003" s="5" t="s">
        <v>4117</v>
      </c>
      <c r="G13003" s="7" t="s">
        <v>9</v>
      </c>
    </row>
    <row r="13004" spans="1:7" hidden="1" x14ac:dyDescent="0.3">
      <c r="A13004" s="7">
        <v>3589</v>
      </c>
      <c r="B13004" s="5" t="s">
        <v>0</v>
      </c>
      <c r="C13004" s="5" t="s">
        <v>30</v>
      </c>
      <c r="D13004" s="5" t="s">
        <v>39</v>
      </c>
      <c r="E13004" s="5" t="s">
        <v>12963</v>
      </c>
      <c r="F13004" s="5" t="s">
        <v>4137</v>
      </c>
      <c r="G13004" s="7" t="s">
        <v>9</v>
      </c>
    </row>
    <row r="13005" spans="1:7" hidden="1" x14ac:dyDescent="0.3">
      <c r="A13005" s="7">
        <v>3592</v>
      </c>
      <c r="B13005" s="5" t="s">
        <v>0</v>
      </c>
      <c r="C13005" s="5" t="s">
        <v>30</v>
      </c>
      <c r="D13005" s="5" t="s">
        <v>39</v>
      </c>
      <c r="E13005" s="5" t="s">
        <v>12963</v>
      </c>
      <c r="F13005" s="5" t="s">
        <v>3884</v>
      </c>
      <c r="G13005" s="7" t="s">
        <v>9</v>
      </c>
    </row>
    <row r="13006" spans="1:7" hidden="1" x14ac:dyDescent="0.3">
      <c r="A13006" s="7">
        <v>3613</v>
      </c>
      <c r="B13006" s="5" t="s">
        <v>0</v>
      </c>
      <c r="C13006" s="5" t="s">
        <v>30</v>
      </c>
      <c r="D13006" s="5" t="s">
        <v>39</v>
      </c>
      <c r="E13006" s="5" t="s">
        <v>12963</v>
      </c>
      <c r="F13006" s="5" t="s">
        <v>3915</v>
      </c>
      <c r="G13006" s="7" t="s">
        <v>9</v>
      </c>
    </row>
    <row r="13007" spans="1:7" hidden="1" x14ac:dyDescent="0.3">
      <c r="A13007" s="7">
        <v>3618</v>
      </c>
      <c r="B13007" s="5" t="s">
        <v>0</v>
      </c>
      <c r="C13007" s="5" t="s">
        <v>30</v>
      </c>
      <c r="D13007" s="5" t="s">
        <v>39</v>
      </c>
      <c r="E13007" s="5" t="s">
        <v>12963</v>
      </c>
      <c r="F13007" s="5" t="s">
        <v>3934</v>
      </c>
      <c r="G13007" s="7" t="s">
        <v>9</v>
      </c>
    </row>
    <row r="13008" spans="1:7" hidden="1" x14ac:dyDescent="0.3">
      <c r="A13008" s="7">
        <v>3627</v>
      </c>
      <c r="B13008" s="5" t="s">
        <v>0</v>
      </c>
      <c r="C13008" s="5" t="s">
        <v>30</v>
      </c>
      <c r="D13008" s="5" t="s">
        <v>39</v>
      </c>
      <c r="E13008" s="5" t="s">
        <v>12963</v>
      </c>
      <c r="F13008" s="5" t="s">
        <v>3938</v>
      </c>
      <c r="G13008" s="7" t="s">
        <v>9</v>
      </c>
    </row>
    <row r="13009" spans="1:7" hidden="1" x14ac:dyDescent="0.3">
      <c r="A13009" s="7">
        <v>3628</v>
      </c>
      <c r="B13009" s="5" t="s">
        <v>0</v>
      </c>
      <c r="C13009" s="5" t="s">
        <v>30</v>
      </c>
      <c r="D13009" s="5" t="s">
        <v>39</v>
      </c>
      <c r="E13009" s="5" t="s">
        <v>12963</v>
      </c>
      <c r="F13009" s="5" t="s">
        <v>3878</v>
      </c>
      <c r="G13009" s="7" t="s">
        <v>9</v>
      </c>
    </row>
    <row r="13010" spans="1:7" hidden="1" x14ac:dyDescent="0.3">
      <c r="A13010" s="7">
        <v>3639</v>
      </c>
      <c r="B13010" s="5" t="s">
        <v>0</v>
      </c>
      <c r="C13010" s="5" t="s">
        <v>30</v>
      </c>
      <c r="D13010" s="5" t="s">
        <v>39</v>
      </c>
      <c r="E13010" s="5" t="s">
        <v>12963</v>
      </c>
      <c r="F13010" s="5" t="s">
        <v>4177</v>
      </c>
      <c r="G13010" s="7" t="s">
        <v>9</v>
      </c>
    </row>
    <row r="13011" spans="1:7" hidden="1" x14ac:dyDescent="0.3">
      <c r="A13011" s="7">
        <v>3645</v>
      </c>
      <c r="B13011" s="5" t="s">
        <v>0</v>
      </c>
      <c r="C13011" s="5" t="s">
        <v>30</v>
      </c>
      <c r="D13011" s="5" t="s">
        <v>39</v>
      </c>
      <c r="E13011" s="5" t="s">
        <v>12963</v>
      </c>
      <c r="F13011" s="5" t="s">
        <v>3875</v>
      </c>
      <c r="G13011" s="7" t="s">
        <v>9</v>
      </c>
    </row>
    <row r="13012" spans="1:7" hidden="1" x14ac:dyDescent="0.3">
      <c r="A13012" s="7">
        <v>3656</v>
      </c>
      <c r="B13012" s="5" t="s">
        <v>0</v>
      </c>
      <c r="C13012" s="5" t="s">
        <v>30</v>
      </c>
      <c r="D13012" s="5" t="s">
        <v>39</v>
      </c>
      <c r="E13012" s="5" t="s">
        <v>12963</v>
      </c>
      <c r="F13012" s="5" t="s">
        <v>3953</v>
      </c>
      <c r="G13012" s="7" t="s">
        <v>9</v>
      </c>
    </row>
    <row r="13013" spans="1:7" hidden="1" x14ac:dyDescent="0.3">
      <c r="A13013" s="7">
        <v>3667</v>
      </c>
      <c r="B13013" s="5" t="s">
        <v>0</v>
      </c>
      <c r="C13013" s="5" t="s">
        <v>30</v>
      </c>
      <c r="D13013" s="5" t="s">
        <v>39</v>
      </c>
      <c r="E13013" s="5" t="s">
        <v>12963</v>
      </c>
      <c r="F13013" s="5" t="s">
        <v>4198</v>
      </c>
      <c r="G13013" s="7" t="s">
        <v>9</v>
      </c>
    </row>
    <row r="13014" spans="1:7" hidden="1" x14ac:dyDescent="0.3">
      <c r="A13014" s="7">
        <v>3698</v>
      </c>
      <c r="B13014" s="5" t="s">
        <v>0</v>
      </c>
      <c r="C13014" s="5" t="s">
        <v>40</v>
      </c>
      <c r="D13014" s="5" t="s">
        <v>12738</v>
      </c>
      <c r="E13014" s="5" t="s">
        <v>12776</v>
      </c>
      <c r="F13014" s="5" t="s">
        <v>10394</v>
      </c>
      <c r="G13014" s="7" t="s">
        <v>12</v>
      </c>
    </row>
    <row r="13015" spans="1:7" hidden="1" x14ac:dyDescent="0.3">
      <c r="A13015" s="7">
        <v>3700</v>
      </c>
      <c r="B13015" s="5" t="s">
        <v>0</v>
      </c>
      <c r="C13015" s="5" t="s">
        <v>40</v>
      </c>
      <c r="D13015" s="5" t="s">
        <v>12738</v>
      </c>
      <c r="E13015" s="5" t="s">
        <v>12776</v>
      </c>
      <c r="F13015" s="5" t="s">
        <v>10396</v>
      </c>
      <c r="G13015" s="7" t="s">
        <v>12</v>
      </c>
    </row>
    <row r="13016" spans="1:7" hidden="1" x14ac:dyDescent="0.3">
      <c r="A13016" s="7">
        <v>3701</v>
      </c>
      <c r="B13016" s="5" t="s">
        <v>0</v>
      </c>
      <c r="C13016" s="5" t="s">
        <v>40</v>
      </c>
      <c r="D13016" s="5" t="s">
        <v>12738</v>
      </c>
      <c r="E13016" s="5" t="s">
        <v>12776</v>
      </c>
      <c r="F13016" s="5" t="s">
        <v>10397</v>
      </c>
      <c r="G13016" s="7" t="s">
        <v>12</v>
      </c>
    </row>
    <row r="13017" spans="1:7" hidden="1" x14ac:dyDescent="0.3">
      <c r="A13017" s="7">
        <v>3709</v>
      </c>
      <c r="B13017" s="5" t="s">
        <v>0</v>
      </c>
      <c r="C13017" s="5" t="s">
        <v>40</v>
      </c>
      <c r="D13017" s="5" t="s">
        <v>12738</v>
      </c>
      <c r="E13017" s="5" t="s">
        <v>12776</v>
      </c>
      <c r="F13017" s="5" t="s">
        <v>10405</v>
      </c>
      <c r="G13017" s="7" t="s">
        <v>12</v>
      </c>
    </row>
    <row r="13018" spans="1:7" hidden="1" x14ac:dyDescent="0.3">
      <c r="A13018" s="7">
        <v>3710</v>
      </c>
      <c r="B13018" s="5" t="s">
        <v>0</v>
      </c>
      <c r="C13018" s="5" t="s">
        <v>40</v>
      </c>
      <c r="D13018" s="5" t="s">
        <v>12738</v>
      </c>
      <c r="E13018" s="5" t="s">
        <v>12776</v>
      </c>
      <c r="F13018" s="5" t="s">
        <v>10406</v>
      </c>
      <c r="G13018" s="7" t="s">
        <v>12</v>
      </c>
    </row>
    <row r="13019" spans="1:7" hidden="1" x14ac:dyDescent="0.3">
      <c r="A13019" s="7">
        <v>3712</v>
      </c>
      <c r="B13019" s="5" t="s">
        <v>0</v>
      </c>
      <c r="C13019" s="5" t="s">
        <v>40</v>
      </c>
      <c r="D13019" s="5" t="s">
        <v>12738</v>
      </c>
      <c r="E13019" s="5" t="s">
        <v>12776</v>
      </c>
      <c r="F13019" s="5" t="s">
        <v>10408</v>
      </c>
      <c r="G13019" s="7" t="s">
        <v>12</v>
      </c>
    </row>
    <row r="13020" spans="1:7" hidden="1" x14ac:dyDescent="0.3">
      <c r="A13020" s="7">
        <v>3716</v>
      </c>
      <c r="B13020" s="5" t="s">
        <v>0</v>
      </c>
      <c r="C13020" s="5" t="s">
        <v>40</v>
      </c>
      <c r="D13020" s="5" t="s">
        <v>12738</v>
      </c>
      <c r="E13020" s="5" t="s">
        <v>12776</v>
      </c>
      <c r="F13020" s="5" t="s">
        <v>10412</v>
      </c>
      <c r="G13020" s="7" t="s">
        <v>12</v>
      </c>
    </row>
    <row r="13021" spans="1:7" hidden="1" x14ac:dyDescent="0.3">
      <c r="A13021" s="7">
        <v>3719</v>
      </c>
      <c r="B13021" s="5" t="s">
        <v>0</v>
      </c>
      <c r="C13021" s="5" t="s">
        <v>40</v>
      </c>
      <c r="D13021" s="5" t="s">
        <v>12738</v>
      </c>
      <c r="E13021" s="5" t="s">
        <v>12776</v>
      </c>
      <c r="F13021" s="5" t="s">
        <v>10415</v>
      </c>
      <c r="G13021" s="7" t="s">
        <v>12</v>
      </c>
    </row>
    <row r="13022" spans="1:7" hidden="1" x14ac:dyDescent="0.3">
      <c r="A13022" s="7">
        <v>3720</v>
      </c>
      <c r="B13022" s="5" t="s">
        <v>0</v>
      </c>
      <c r="C13022" s="5" t="s">
        <v>40</v>
      </c>
      <c r="D13022" s="5" t="s">
        <v>12738</v>
      </c>
      <c r="E13022" s="5" t="s">
        <v>12776</v>
      </c>
      <c r="F13022" s="5" t="s">
        <v>10416</v>
      </c>
      <c r="G13022" s="7" t="s">
        <v>12</v>
      </c>
    </row>
    <row r="13023" spans="1:7" hidden="1" x14ac:dyDescent="0.3">
      <c r="A13023" s="7">
        <v>3723</v>
      </c>
      <c r="B13023" s="5" t="s">
        <v>0</v>
      </c>
      <c r="C13023" s="5" t="s">
        <v>40</v>
      </c>
      <c r="D13023" s="5" t="s">
        <v>12738</v>
      </c>
      <c r="E13023" s="5" t="s">
        <v>12776</v>
      </c>
      <c r="F13023" s="5" t="s">
        <v>10419</v>
      </c>
      <c r="G13023" s="7" t="s">
        <v>12</v>
      </c>
    </row>
    <row r="13024" spans="1:7" hidden="1" x14ac:dyDescent="0.3">
      <c r="A13024" s="7">
        <v>3724</v>
      </c>
      <c r="B13024" s="5" t="s">
        <v>0</v>
      </c>
      <c r="C13024" s="5" t="s">
        <v>40</v>
      </c>
      <c r="D13024" s="5" t="s">
        <v>12738</v>
      </c>
      <c r="E13024" s="5" t="s">
        <v>12776</v>
      </c>
      <c r="F13024" s="5" t="s">
        <v>10420</v>
      </c>
      <c r="G13024" s="7" t="s">
        <v>12</v>
      </c>
    </row>
    <row r="13025" spans="1:7" hidden="1" x14ac:dyDescent="0.3">
      <c r="A13025" s="7">
        <v>3725</v>
      </c>
      <c r="B13025" s="5" t="s">
        <v>0</v>
      </c>
      <c r="C13025" s="5" t="s">
        <v>40</v>
      </c>
      <c r="D13025" s="5" t="s">
        <v>12738</v>
      </c>
      <c r="E13025" s="5" t="s">
        <v>12776</v>
      </c>
      <c r="F13025" s="5" t="s">
        <v>10421</v>
      </c>
      <c r="G13025" s="7" t="s">
        <v>12</v>
      </c>
    </row>
    <row r="13026" spans="1:7" hidden="1" x14ac:dyDescent="0.3">
      <c r="A13026" s="7">
        <v>3726</v>
      </c>
      <c r="B13026" s="5" t="s">
        <v>0</v>
      </c>
      <c r="C13026" s="5" t="s">
        <v>40</v>
      </c>
      <c r="D13026" s="5" t="s">
        <v>12738</v>
      </c>
      <c r="E13026" s="5" t="s">
        <v>12776</v>
      </c>
      <c r="F13026" s="5" t="s">
        <v>10422</v>
      </c>
      <c r="G13026" s="7" t="s">
        <v>12</v>
      </c>
    </row>
    <row r="13027" spans="1:7" hidden="1" x14ac:dyDescent="0.3">
      <c r="A13027" s="7">
        <v>3731</v>
      </c>
      <c r="B13027" s="5" t="s">
        <v>0</v>
      </c>
      <c r="C13027" s="5" t="s">
        <v>40</v>
      </c>
      <c r="D13027" s="5" t="s">
        <v>12738</v>
      </c>
      <c r="E13027" s="5" t="s">
        <v>12776</v>
      </c>
      <c r="F13027" s="5" t="s">
        <v>10427</v>
      </c>
      <c r="G13027" s="7" t="s">
        <v>12</v>
      </c>
    </row>
    <row r="13028" spans="1:7" hidden="1" x14ac:dyDescent="0.3">
      <c r="A13028" s="7">
        <v>3736</v>
      </c>
      <c r="B13028" s="5" t="s">
        <v>0</v>
      </c>
      <c r="C13028" s="5" t="s">
        <v>40</v>
      </c>
      <c r="D13028" s="5" t="s">
        <v>12738</v>
      </c>
      <c r="E13028" s="5" t="s">
        <v>12776</v>
      </c>
      <c r="F13028" s="5" t="s">
        <v>10432</v>
      </c>
      <c r="G13028" s="7" t="s">
        <v>12</v>
      </c>
    </row>
    <row r="13029" spans="1:7" hidden="1" x14ac:dyDescent="0.3">
      <c r="A13029" s="7">
        <v>3739</v>
      </c>
      <c r="B13029" s="5" t="s">
        <v>0</v>
      </c>
      <c r="C13029" s="5" t="s">
        <v>40</v>
      </c>
      <c r="D13029" s="5" t="s">
        <v>12738</v>
      </c>
      <c r="E13029" s="5" t="s">
        <v>12776</v>
      </c>
      <c r="F13029" s="5" t="s">
        <v>10435</v>
      </c>
      <c r="G13029" s="7" t="s">
        <v>12</v>
      </c>
    </row>
    <row r="13030" spans="1:7" hidden="1" x14ac:dyDescent="0.3">
      <c r="A13030" s="7">
        <v>3742</v>
      </c>
      <c r="B13030" s="5" t="s">
        <v>0</v>
      </c>
      <c r="C13030" s="5" t="s">
        <v>40</v>
      </c>
      <c r="D13030" s="5" t="s">
        <v>12738</v>
      </c>
      <c r="E13030" s="5" t="s">
        <v>12776</v>
      </c>
      <c r="F13030" s="5" t="s">
        <v>10438</v>
      </c>
      <c r="G13030" s="7" t="s">
        <v>12</v>
      </c>
    </row>
    <row r="13031" spans="1:7" hidden="1" x14ac:dyDescent="0.3">
      <c r="A13031" s="7">
        <v>3743</v>
      </c>
      <c r="B13031" s="5" t="s">
        <v>0</v>
      </c>
      <c r="C13031" s="5" t="s">
        <v>40</v>
      </c>
      <c r="D13031" s="5" t="s">
        <v>12738</v>
      </c>
      <c r="E13031" s="5" t="s">
        <v>12776</v>
      </c>
      <c r="F13031" s="5" t="s">
        <v>10439</v>
      </c>
      <c r="G13031" s="7" t="s">
        <v>12</v>
      </c>
    </row>
    <row r="13032" spans="1:7" hidden="1" x14ac:dyDescent="0.3">
      <c r="A13032" s="7">
        <v>3746</v>
      </c>
      <c r="B13032" s="5" t="s">
        <v>0</v>
      </c>
      <c r="C13032" s="5" t="s">
        <v>40</v>
      </c>
      <c r="D13032" s="5" t="s">
        <v>12738</v>
      </c>
      <c r="E13032" s="5" t="s">
        <v>12776</v>
      </c>
      <c r="F13032" s="5" t="s">
        <v>10441</v>
      </c>
      <c r="G13032" s="7" t="s">
        <v>12</v>
      </c>
    </row>
    <row r="13033" spans="1:7" hidden="1" x14ac:dyDescent="0.3">
      <c r="A13033" s="7">
        <v>3748</v>
      </c>
      <c r="B13033" s="5" t="s">
        <v>0</v>
      </c>
      <c r="C13033" s="5" t="s">
        <v>40</v>
      </c>
      <c r="D13033" s="5" t="s">
        <v>12738</v>
      </c>
      <c r="E13033" s="5" t="s">
        <v>12776</v>
      </c>
      <c r="F13033" s="5" t="s">
        <v>10443</v>
      </c>
      <c r="G13033" s="7" t="s">
        <v>12</v>
      </c>
    </row>
    <row r="13034" spans="1:7" hidden="1" x14ac:dyDescent="0.3">
      <c r="A13034" s="7">
        <v>3751</v>
      </c>
      <c r="B13034" s="5" t="s">
        <v>0</v>
      </c>
      <c r="C13034" s="5" t="s">
        <v>40</v>
      </c>
      <c r="D13034" s="5" t="s">
        <v>12738</v>
      </c>
      <c r="E13034" s="5" t="s">
        <v>12776</v>
      </c>
      <c r="F13034" s="5" t="s">
        <v>10446</v>
      </c>
      <c r="G13034" s="7" t="s">
        <v>12</v>
      </c>
    </row>
    <row r="13035" spans="1:7" hidden="1" x14ac:dyDescent="0.3">
      <c r="A13035" s="7">
        <v>3752</v>
      </c>
      <c r="B13035" s="5" t="s">
        <v>0</v>
      </c>
      <c r="C13035" s="5" t="s">
        <v>40</v>
      </c>
      <c r="D13035" s="5" t="s">
        <v>12738</v>
      </c>
      <c r="E13035" s="5" t="s">
        <v>12776</v>
      </c>
      <c r="F13035" s="5" t="s">
        <v>10447</v>
      </c>
      <c r="G13035" s="7" t="s">
        <v>12</v>
      </c>
    </row>
    <row r="13036" spans="1:7" hidden="1" x14ac:dyDescent="0.3">
      <c r="A13036" s="7">
        <v>3753</v>
      </c>
      <c r="B13036" s="5" t="s">
        <v>0</v>
      </c>
      <c r="C13036" s="5" t="s">
        <v>40</v>
      </c>
      <c r="D13036" s="5" t="s">
        <v>12738</v>
      </c>
      <c r="E13036" s="5" t="s">
        <v>12776</v>
      </c>
      <c r="F13036" s="5" t="s">
        <v>10448</v>
      </c>
      <c r="G13036" s="7" t="s">
        <v>12</v>
      </c>
    </row>
    <row r="13037" spans="1:7" hidden="1" x14ac:dyDescent="0.3">
      <c r="A13037" s="7">
        <v>3754</v>
      </c>
      <c r="B13037" s="5" t="s">
        <v>0</v>
      </c>
      <c r="C13037" s="5" t="s">
        <v>40</v>
      </c>
      <c r="D13037" s="5" t="s">
        <v>12738</v>
      </c>
      <c r="E13037" s="5" t="s">
        <v>12776</v>
      </c>
      <c r="F13037" s="5" t="s">
        <v>10449</v>
      </c>
      <c r="G13037" s="7" t="s">
        <v>12</v>
      </c>
    </row>
    <row r="13038" spans="1:7" hidden="1" x14ac:dyDescent="0.3">
      <c r="A13038" s="7">
        <v>3755</v>
      </c>
      <c r="B13038" s="5" t="s">
        <v>0</v>
      </c>
      <c r="C13038" s="5" t="s">
        <v>40</v>
      </c>
      <c r="D13038" s="5" t="s">
        <v>12738</v>
      </c>
      <c r="E13038" s="5" t="s">
        <v>12776</v>
      </c>
      <c r="F13038" s="5" t="s">
        <v>10450</v>
      </c>
      <c r="G13038" s="7" t="s">
        <v>12</v>
      </c>
    </row>
    <row r="13039" spans="1:7" hidden="1" x14ac:dyDescent="0.3">
      <c r="A13039" s="7">
        <v>3758</v>
      </c>
      <c r="B13039" s="5" t="s">
        <v>0</v>
      </c>
      <c r="C13039" s="5" t="s">
        <v>40</v>
      </c>
      <c r="D13039" s="5" t="s">
        <v>12738</v>
      </c>
      <c r="E13039" s="5" t="s">
        <v>12776</v>
      </c>
      <c r="F13039" s="5" t="s">
        <v>10453</v>
      </c>
      <c r="G13039" s="7" t="s">
        <v>12</v>
      </c>
    </row>
    <row r="13040" spans="1:7" hidden="1" x14ac:dyDescent="0.3">
      <c r="A13040" s="7">
        <v>3759</v>
      </c>
      <c r="B13040" s="5" t="s">
        <v>0</v>
      </c>
      <c r="C13040" s="5" t="s">
        <v>40</v>
      </c>
      <c r="D13040" s="5" t="s">
        <v>12738</v>
      </c>
      <c r="E13040" s="5" t="s">
        <v>12776</v>
      </c>
      <c r="F13040" s="5" t="s">
        <v>10454</v>
      </c>
      <c r="G13040" s="7" t="s">
        <v>12</v>
      </c>
    </row>
    <row r="13041" spans="1:7" hidden="1" x14ac:dyDescent="0.3">
      <c r="A13041" s="7">
        <v>3762</v>
      </c>
      <c r="B13041" s="5" t="s">
        <v>0</v>
      </c>
      <c r="C13041" s="5" t="s">
        <v>40</v>
      </c>
      <c r="D13041" s="5" t="s">
        <v>12738</v>
      </c>
      <c r="E13041" s="5" t="s">
        <v>12776</v>
      </c>
      <c r="F13041" s="5" t="s">
        <v>10457</v>
      </c>
      <c r="G13041" s="7" t="s">
        <v>12</v>
      </c>
    </row>
    <row r="13042" spans="1:7" hidden="1" x14ac:dyDescent="0.3">
      <c r="A13042" s="7">
        <v>3767</v>
      </c>
      <c r="B13042" s="5" t="s">
        <v>0</v>
      </c>
      <c r="C13042" s="5" t="s">
        <v>40</v>
      </c>
      <c r="D13042" s="5" t="s">
        <v>12738</v>
      </c>
      <c r="E13042" s="5" t="s">
        <v>12776</v>
      </c>
      <c r="F13042" s="5" t="s">
        <v>10462</v>
      </c>
      <c r="G13042" s="7" t="s">
        <v>12</v>
      </c>
    </row>
    <row r="13043" spans="1:7" hidden="1" x14ac:dyDescent="0.3">
      <c r="A13043" s="7">
        <v>3768</v>
      </c>
      <c r="B13043" s="5" t="s">
        <v>0</v>
      </c>
      <c r="C13043" s="5" t="s">
        <v>40</v>
      </c>
      <c r="D13043" s="5" t="s">
        <v>12738</v>
      </c>
      <c r="E13043" s="5" t="s">
        <v>12776</v>
      </c>
      <c r="F13043" s="5" t="s">
        <v>10463</v>
      </c>
      <c r="G13043" s="7" t="s">
        <v>12</v>
      </c>
    </row>
    <row r="13044" spans="1:7" hidden="1" x14ac:dyDescent="0.3">
      <c r="A13044" s="7">
        <v>3773</v>
      </c>
      <c r="B13044" s="5" t="s">
        <v>0</v>
      </c>
      <c r="C13044" s="5" t="s">
        <v>40</v>
      </c>
      <c r="D13044" s="5" t="s">
        <v>12738</v>
      </c>
      <c r="E13044" s="5" t="s">
        <v>12776</v>
      </c>
      <c r="F13044" s="5" t="s">
        <v>10468</v>
      </c>
      <c r="G13044" s="7" t="s">
        <v>12</v>
      </c>
    </row>
    <row r="13045" spans="1:7" hidden="1" x14ac:dyDescent="0.3">
      <c r="A13045" s="7">
        <v>3775</v>
      </c>
      <c r="B13045" s="5" t="s">
        <v>0</v>
      </c>
      <c r="C13045" s="5" t="s">
        <v>40</v>
      </c>
      <c r="D13045" s="5" t="s">
        <v>12738</v>
      </c>
      <c r="E13045" s="5" t="s">
        <v>12776</v>
      </c>
      <c r="F13045" s="5" t="s">
        <v>10470</v>
      </c>
      <c r="G13045" s="7" t="s">
        <v>12</v>
      </c>
    </row>
    <row r="13046" spans="1:7" hidden="1" x14ac:dyDescent="0.3">
      <c r="A13046" s="7">
        <v>3778</v>
      </c>
      <c r="B13046" s="5" t="s">
        <v>0</v>
      </c>
      <c r="C13046" s="5" t="s">
        <v>40</v>
      </c>
      <c r="D13046" s="5" t="s">
        <v>12738</v>
      </c>
      <c r="E13046" s="5" t="s">
        <v>12776</v>
      </c>
      <c r="F13046" s="5" t="s">
        <v>10473</v>
      </c>
      <c r="G13046" s="7" t="s">
        <v>12</v>
      </c>
    </row>
    <row r="13047" spans="1:7" hidden="1" x14ac:dyDescent="0.3">
      <c r="A13047" s="7">
        <v>3780</v>
      </c>
      <c r="B13047" s="5" t="s">
        <v>0</v>
      </c>
      <c r="C13047" s="5" t="s">
        <v>40</v>
      </c>
      <c r="D13047" s="5" t="s">
        <v>12738</v>
      </c>
      <c r="E13047" s="5" t="s">
        <v>12776</v>
      </c>
      <c r="F13047" s="5" t="s">
        <v>10475</v>
      </c>
      <c r="G13047" s="7" t="s">
        <v>12</v>
      </c>
    </row>
    <row r="13048" spans="1:7" hidden="1" x14ac:dyDescent="0.3">
      <c r="A13048" s="7">
        <v>3782</v>
      </c>
      <c r="B13048" s="5" t="s">
        <v>0</v>
      </c>
      <c r="C13048" s="5" t="s">
        <v>40</v>
      </c>
      <c r="D13048" s="5" t="s">
        <v>12738</v>
      </c>
      <c r="E13048" s="5" t="s">
        <v>12776</v>
      </c>
      <c r="F13048" s="5" t="s">
        <v>10477</v>
      </c>
      <c r="G13048" s="7" t="s">
        <v>12</v>
      </c>
    </row>
    <row r="13049" spans="1:7" hidden="1" x14ac:dyDescent="0.3">
      <c r="A13049" s="7">
        <v>3789</v>
      </c>
      <c r="B13049" s="5" t="s">
        <v>0</v>
      </c>
      <c r="C13049" s="5" t="s">
        <v>40</v>
      </c>
      <c r="D13049" s="5" t="s">
        <v>12739</v>
      </c>
      <c r="E13049" s="5" t="s">
        <v>12857</v>
      </c>
      <c r="F13049" s="5" t="s">
        <v>10484</v>
      </c>
      <c r="G13049" s="7" t="s">
        <v>12</v>
      </c>
    </row>
    <row r="13050" spans="1:7" hidden="1" x14ac:dyDescent="0.3">
      <c r="A13050" s="7">
        <v>3801</v>
      </c>
      <c r="B13050" s="5" t="s">
        <v>0</v>
      </c>
      <c r="C13050" s="5" t="s">
        <v>40</v>
      </c>
      <c r="D13050" s="5" t="s">
        <v>12739</v>
      </c>
      <c r="E13050" s="5" t="s">
        <v>12857</v>
      </c>
      <c r="F13050" s="5" t="s">
        <v>10496</v>
      </c>
      <c r="G13050" s="7" t="s">
        <v>12</v>
      </c>
    </row>
    <row r="13051" spans="1:7" hidden="1" x14ac:dyDescent="0.3">
      <c r="A13051" s="7">
        <v>3820</v>
      </c>
      <c r="B13051" s="5" t="s">
        <v>0</v>
      </c>
      <c r="C13051" s="5" t="s">
        <v>40</v>
      </c>
      <c r="D13051" s="5" t="s">
        <v>12739</v>
      </c>
      <c r="E13051" s="5" t="s">
        <v>12857</v>
      </c>
      <c r="F13051" s="5" t="s">
        <v>10515</v>
      </c>
      <c r="G13051" s="7" t="s">
        <v>12</v>
      </c>
    </row>
    <row r="13052" spans="1:7" hidden="1" x14ac:dyDescent="0.3">
      <c r="A13052" s="7">
        <v>3861</v>
      </c>
      <c r="B13052" s="5" t="s">
        <v>0</v>
      </c>
      <c r="C13052" s="5" t="s">
        <v>40</v>
      </c>
      <c r="D13052" s="5" t="s">
        <v>12739</v>
      </c>
      <c r="E13052" s="5" t="s">
        <v>12857</v>
      </c>
      <c r="F13052" s="5" t="s">
        <v>10556</v>
      </c>
      <c r="G13052" s="7" t="s">
        <v>12</v>
      </c>
    </row>
    <row r="13053" spans="1:7" hidden="1" x14ac:dyDescent="0.3">
      <c r="A13053" s="7">
        <v>3866</v>
      </c>
      <c r="B13053" s="5" t="s">
        <v>0</v>
      </c>
      <c r="C13053" s="5" t="s">
        <v>40</v>
      </c>
      <c r="D13053" s="5" t="s">
        <v>12739</v>
      </c>
      <c r="E13053" s="5" t="s">
        <v>12857</v>
      </c>
      <c r="F13053" s="5" t="s">
        <v>10561</v>
      </c>
      <c r="G13053" s="7" t="s">
        <v>12</v>
      </c>
    </row>
    <row r="13054" spans="1:7" hidden="1" x14ac:dyDescent="0.3">
      <c r="A13054" s="7">
        <v>3867</v>
      </c>
      <c r="B13054" s="5" t="s">
        <v>0</v>
      </c>
      <c r="C13054" s="5" t="s">
        <v>40</v>
      </c>
      <c r="D13054" s="5" t="s">
        <v>12739</v>
      </c>
      <c r="E13054" s="5" t="s">
        <v>12857</v>
      </c>
      <c r="F13054" s="5" t="s">
        <v>10562</v>
      </c>
      <c r="G13054" s="7" t="s">
        <v>12</v>
      </c>
    </row>
    <row r="13055" spans="1:7" hidden="1" x14ac:dyDescent="0.3">
      <c r="A13055" s="7">
        <v>3869</v>
      </c>
      <c r="B13055" s="5" t="s">
        <v>0</v>
      </c>
      <c r="C13055" s="5" t="s">
        <v>40</v>
      </c>
      <c r="D13055" s="5" t="s">
        <v>12739</v>
      </c>
      <c r="E13055" s="5" t="s">
        <v>12857</v>
      </c>
      <c r="F13055" s="5" t="s">
        <v>10564</v>
      </c>
      <c r="G13055" s="7" t="s">
        <v>12</v>
      </c>
    </row>
    <row r="13056" spans="1:7" hidden="1" x14ac:dyDescent="0.3">
      <c r="A13056" s="7">
        <v>3891</v>
      </c>
      <c r="B13056" s="5" t="s">
        <v>0</v>
      </c>
      <c r="C13056" s="5" t="s">
        <v>40</v>
      </c>
      <c r="D13056" s="5" t="s">
        <v>12740</v>
      </c>
      <c r="E13056" s="5" t="s">
        <v>12776</v>
      </c>
      <c r="F13056" s="5" t="s">
        <v>10586</v>
      </c>
      <c r="G13056" s="7" t="s">
        <v>12</v>
      </c>
    </row>
    <row r="13057" spans="1:7" hidden="1" x14ac:dyDescent="0.3">
      <c r="A13057" s="7">
        <v>3894</v>
      </c>
      <c r="B13057" s="5" t="s">
        <v>0</v>
      </c>
      <c r="C13057" s="5" t="s">
        <v>40</v>
      </c>
      <c r="D13057" s="5" t="s">
        <v>12740</v>
      </c>
      <c r="E13057" s="5" t="s">
        <v>12776</v>
      </c>
      <c r="F13057" s="5" t="s">
        <v>10589</v>
      </c>
      <c r="G13057" s="7" t="s">
        <v>12</v>
      </c>
    </row>
    <row r="13058" spans="1:7" hidden="1" x14ac:dyDescent="0.3">
      <c r="A13058" s="7">
        <v>3898</v>
      </c>
      <c r="B13058" s="5" t="s">
        <v>0</v>
      </c>
      <c r="C13058" s="5" t="s">
        <v>40</v>
      </c>
      <c r="D13058" s="5" t="s">
        <v>12740</v>
      </c>
      <c r="E13058" s="5" t="s">
        <v>12776</v>
      </c>
      <c r="F13058" s="5" t="s">
        <v>10593</v>
      </c>
      <c r="G13058" s="7" t="s">
        <v>12</v>
      </c>
    </row>
    <row r="13059" spans="1:7" hidden="1" x14ac:dyDescent="0.3">
      <c r="A13059" s="7">
        <v>3903</v>
      </c>
      <c r="B13059" s="5" t="s">
        <v>0</v>
      </c>
      <c r="C13059" s="5" t="s">
        <v>40</v>
      </c>
      <c r="D13059" s="5" t="s">
        <v>12740</v>
      </c>
      <c r="E13059" s="5" t="s">
        <v>12776</v>
      </c>
      <c r="F13059" s="5" t="s">
        <v>10598</v>
      </c>
      <c r="G13059" s="7" t="s">
        <v>12</v>
      </c>
    </row>
    <row r="13060" spans="1:7" hidden="1" x14ac:dyDescent="0.3">
      <c r="A13060" s="7">
        <v>3908</v>
      </c>
      <c r="B13060" s="5" t="s">
        <v>0</v>
      </c>
      <c r="C13060" s="5" t="s">
        <v>40</v>
      </c>
      <c r="D13060" s="5" t="s">
        <v>12740</v>
      </c>
      <c r="E13060" s="5" t="s">
        <v>12776</v>
      </c>
      <c r="F13060" s="5" t="s">
        <v>10603</v>
      </c>
      <c r="G13060" s="7" t="s">
        <v>12</v>
      </c>
    </row>
    <row r="13061" spans="1:7" hidden="1" x14ac:dyDescent="0.3">
      <c r="A13061" s="7">
        <v>3919</v>
      </c>
      <c r="B13061" s="5" t="s">
        <v>0</v>
      </c>
      <c r="C13061" s="5" t="s">
        <v>40</v>
      </c>
      <c r="D13061" s="5" t="s">
        <v>12740</v>
      </c>
      <c r="E13061" s="5" t="s">
        <v>12776</v>
      </c>
      <c r="F13061" s="5" t="s">
        <v>10614</v>
      </c>
      <c r="G13061" s="7" t="s">
        <v>12</v>
      </c>
    </row>
    <row r="13062" spans="1:7" hidden="1" x14ac:dyDescent="0.3">
      <c r="A13062" s="7">
        <v>3921</v>
      </c>
      <c r="B13062" s="5" t="s">
        <v>0</v>
      </c>
      <c r="C13062" s="5" t="s">
        <v>40</v>
      </c>
      <c r="D13062" s="5" t="s">
        <v>12740</v>
      </c>
      <c r="E13062" s="5" t="s">
        <v>12776</v>
      </c>
      <c r="F13062" s="5" t="s">
        <v>12788</v>
      </c>
      <c r="G13062" s="7" t="s">
        <v>12</v>
      </c>
    </row>
    <row r="13063" spans="1:7" hidden="1" x14ac:dyDescent="0.3">
      <c r="A13063" s="7">
        <v>3927</v>
      </c>
      <c r="B13063" s="5" t="s">
        <v>0</v>
      </c>
      <c r="C13063" s="5" t="s">
        <v>40</v>
      </c>
      <c r="D13063" s="5" t="s">
        <v>12740</v>
      </c>
      <c r="E13063" s="5" t="s">
        <v>12776</v>
      </c>
      <c r="F13063" s="5" t="s">
        <v>10621</v>
      </c>
      <c r="G13063" s="7" t="s">
        <v>12</v>
      </c>
    </row>
    <row r="13064" spans="1:7" hidden="1" x14ac:dyDescent="0.3">
      <c r="A13064" s="7">
        <v>3928</v>
      </c>
      <c r="B13064" s="5" t="s">
        <v>0</v>
      </c>
      <c r="C13064" s="5" t="s">
        <v>40</v>
      </c>
      <c r="D13064" s="5" t="s">
        <v>12740</v>
      </c>
      <c r="E13064" s="5" t="s">
        <v>12776</v>
      </c>
      <c r="F13064" s="5" t="s">
        <v>10622</v>
      </c>
      <c r="G13064" s="7" t="s">
        <v>12</v>
      </c>
    </row>
    <row r="13065" spans="1:7" hidden="1" x14ac:dyDescent="0.3">
      <c r="A13065" s="7">
        <v>3932</v>
      </c>
      <c r="B13065" s="5" t="s">
        <v>0</v>
      </c>
      <c r="C13065" s="5" t="s">
        <v>40</v>
      </c>
      <c r="D13065" s="5" t="s">
        <v>12740</v>
      </c>
      <c r="E13065" s="5" t="s">
        <v>12776</v>
      </c>
      <c r="F13065" s="5" t="s">
        <v>10626</v>
      </c>
      <c r="G13065" s="7" t="s">
        <v>12</v>
      </c>
    </row>
    <row r="13066" spans="1:7" hidden="1" x14ac:dyDescent="0.3">
      <c r="A13066" s="7">
        <v>3957</v>
      </c>
      <c r="B13066" s="5" t="s">
        <v>0</v>
      </c>
      <c r="C13066" s="5" t="s">
        <v>40</v>
      </c>
      <c r="D13066" s="5" t="s">
        <v>12740</v>
      </c>
      <c r="E13066" s="5" t="s">
        <v>12776</v>
      </c>
      <c r="F13066" s="5" t="s">
        <v>10649</v>
      </c>
      <c r="G13066" s="7" t="s">
        <v>12</v>
      </c>
    </row>
    <row r="13067" spans="1:7" hidden="1" x14ac:dyDescent="0.3">
      <c r="A13067" s="7">
        <v>3969</v>
      </c>
      <c r="B13067" s="5" t="s">
        <v>0</v>
      </c>
      <c r="C13067" s="5" t="s">
        <v>40</v>
      </c>
      <c r="D13067" s="5" t="s">
        <v>12740</v>
      </c>
      <c r="E13067" s="5" t="s">
        <v>12776</v>
      </c>
      <c r="F13067" s="5" t="s">
        <v>10661</v>
      </c>
      <c r="G13067" s="7" t="s">
        <v>12</v>
      </c>
    </row>
    <row r="13068" spans="1:7" hidden="1" x14ac:dyDescent="0.3">
      <c r="A13068" s="7">
        <v>3970</v>
      </c>
      <c r="B13068" s="5" t="s">
        <v>0</v>
      </c>
      <c r="C13068" s="5" t="s">
        <v>40</v>
      </c>
      <c r="D13068" s="5" t="s">
        <v>12740</v>
      </c>
      <c r="E13068" s="5" t="s">
        <v>12776</v>
      </c>
      <c r="F13068" s="5" t="s">
        <v>10662</v>
      </c>
      <c r="G13068" s="7" t="s">
        <v>12</v>
      </c>
    </row>
    <row r="13069" spans="1:7" hidden="1" x14ac:dyDescent="0.3">
      <c r="A13069" s="7">
        <v>3971</v>
      </c>
      <c r="B13069" s="5" t="s">
        <v>0</v>
      </c>
      <c r="C13069" s="5" t="s">
        <v>40</v>
      </c>
      <c r="D13069" s="5" t="s">
        <v>12740</v>
      </c>
      <c r="E13069" s="5" t="s">
        <v>12776</v>
      </c>
      <c r="F13069" s="5" t="s">
        <v>10663</v>
      </c>
      <c r="G13069" s="7" t="s">
        <v>12</v>
      </c>
    </row>
    <row r="13070" spans="1:7" hidden="1" x14ac:dyDescent="0.3">
      <c r="A13070" s="7">
        <v>3985</v>
      </c>
      <c r="B13070" s="5" t="s">
        <v>0</v>
      </c>
      <c r="C13070" s="5" t="s">
        <v>40</v>
      </c>
      <c r="D13070" s="5" t="s">
        <v>12741</v>
      </c>
      <c r="E13070" s="5" t="s">
        <v>12857</v>
      </c>
      <c r="F13070" s="5" t="s">
        <v>10677</v>
      </c>
      <c r="G13070" s="7" t="s">
        <v>12</v>
      </c>
    </row>
    <row r="13071" spans="1:7" hidden="1" x14ac:dyDescent="0.3">
      <c r="A13071" s="7">
        <v>3989</v>
      </c>
      <c r="B13071" s="5" t="s">
        <v>0</v>
      </c>
      <c r="C13071" s="5" t="s">
        <v>40</v>
      </c>
      <c r="D13071" s="5" t="s">
        <v>12741</v>
      </c>
      <c r="E13071" s="5" t="s">
        <v>12857</v>
      </c>
      <c r="F13071" s="5" t="s">
        <v>10681</v>
      </c>
      <c r="G13071" s="7" t="s">
        <v>12</v>
      </c>
    </row>
    <row r="13072" spans="1:7" hidden="1" x14ac:dyDescent="0.3">
      <c r="A13072" s="7">
        <v>3999</v>
      </c>
      <c r="B13072" s="5" t="s">
        <v>0</v>
      </c>
      <c r="C13072" s="5" t="s">
        <v>40</v>
      </c>
      <c r="D13072" s="5" t="s">
        <v>12741</v>
      </c>
      <c r="E13072" s="5" t="s">
        <v>12857</v>
      </c>
      <c r="F13072" s="5" t="s">
        <v>10691</v>
      </c>
      <c r="G13072" s="7" t="s">
        <v>12</v>
      </c>
    </row>
    <row r="13073" spans="1:7" hidden="1" x14ac:dyDescent="0.3">
      <c r="A13073" s="7">
        <v>4007</v>
      </c>
      <c r="B13073" s="5" t="s">
        <v>0</v>
      </c>
      <c r="C13073" s="5" t="s">
        <v>40</v>
      </c>
      <c r="D13073" s="5" t="s">
        <v>12741</v>
      </c>
      <c r="E13073" s="5" t="s">
        <v>12857</v>
      </c>
      <c r="F13073" s="5" t="s">
        <v>10699</v>
      </c>
      <c r="G13073" s="7" t="s">
        <v>12</v>
      </c>
    </row>
    <row r="13074" spans="1:7" hidden="1" x14ac:dyDescent="0.3">
      <c r="A13074" s="7">
        <v>4010</v>
      </c>
      <c r="B13074" s="5" t="s">
        <v>0</v>
      </c>
      <c r="C13074" s="5" t="s">
        <v>40</v>
      </c>
      <c r="D13074" s="5" t="s">
        <v>12741</v>
      </c>
      <c r="E13074" s="5" t="s">
        <v>12857</v>
      </c>
      <c r="F13074" s="5" t="s">
        <v>10702</v>
      </c>
      <c r="G13074" s="7" t="s">
        <v>12</v>
      </c>
    </row>
    <row r="13075" spans="1:7" hidden="1" x14ac:dyDescent="0.3">
      <c r="A13075" s="7">
        <v>4014</v>
      </c>
      <c r="B13075" s="5" t="s">
        <v>0</v>
      </c>
      <c r="C13075" s="5" t="s">
        <v>40</v>
      </c>
      <c r="D13075" s="5" t="s">
        <v>12741</v>
      </c>
      <c r="E13075" s="5" t="s">
        <v>12857</v>
      </c>
      <c r="F13075" s="5" t="s">
        <v>10706</v>
      </c>
      <c r="G13075" s="7" t="s">
        <v>12</v>
      </c>
    </row>
    <row r="13076" spans="1:7" hidden="1" x14ac:dyDescent="0.3">
      <c r="A13076" s="7">
        <v>4017</v>
      </c>
      <c r="B13076" s="5" t="s">
        <v>0</v>
      </c>
      <c r="C13076" s="5" t="s">
        <v>40</v>
      </c>
      <c r="D13076" s="5" t="s">
        <v>12741</v>
      </c>
      <c r="E13076" s="5" t="s">
        <v>12857</v>
      </c>
      <c r="F13076" s="5" t="s">
        <v>10709</v>
      </c>
      <c r="G13076" s="7" t="s">
        <v>12</v>
      </c>
    </row>
    <row r="13077" spans="1:7" hidden="1" x14ac:dyDescent="0.3">
      <c r="A13077" s="7">
        <v>4034</v>
      </c>
      <c r="B13077" s="5" t="s">
        <v>0</v>
      </c>
      <c r="C13077" s="5" t="s">
        <v>40</v>
      </c>
      <c r="D13077" s="5" t="s">
        <v>12741</v>
      </c>
      <c r="E13077" s="5" t="s">
        <v>12857</v>
      </c>
      <c r="F13077" s="5" t="s">
        <v>10725</v>
      </c>
      <c r="G13077" s="7" t="s">
        <v>12</v>
      </c>
    </row>
    <row r="13078" spans="1:7" hidden="1" x14ac:dyDescent="0.3">
      <c r="A13078" s="7">
        <v>4050</v>
      </c>
      <c r="B13078" s="5" t="s">
        <v>0</v>
      </c>
      <c r="C13078" s="5" t="s">
        <v>40</v>
      </c>
      <c r="D13078" s="5" t="s">
        <v>12741</v>
      </c>
      <c r="E13078" s="5" t="s">
        <v>12857</v>
      </c>
      <c r="F13078" s="5" t="s">
        <v>10741</v>
      </c>
      <c r="G13078" s="7" t="s">
        <v>12</v>
      </c>
    </row>
    <row r="13079" spans="1:7" hidden="1" x14ac:dyDescent="0.3">
      <c r="A13079" s="7">
        <v>4066</v>
      </c>
      <c r="B13079" s="5" t="s">
        <v>0</v>
      </c>
      <c r="C13079" s="5" t="s">
        <v>40</v>
      </c>
      <c r="D13079" s="5" t="s">
        <v>12742</v>
      </c>
      <c r="E13079" s="5" t="s">
        <v>12776</v>
      </c>
      <c r="F13079" s="5" t="s">
        <v>10757</v>
      </c>
      <c r="G13079" s="7" t="s">
        <v>12</v>
      </c>
    </row>
    <row r="13080" spans="1:7" hidden="1" x14ac:dyDescent="0.3">
      <c r="A13080" s="7">
        <v>4142</v>
      </c>
      <c r="B13080" s="5" t="s">
        <v>0</v>
      </c>
      <c r="C13080" s="5" t="s">
        <v>42</v>
      </c>
      <c r="D13080" s="5" t="s">
        <v>12727</v>
      </c>
      <c r="E13080" s="5" t="s">
        <v>12776</v>
      </c>
      <c r="F13080" s="5" t="s">
        <v>7994</v>
      </c>
      <c r="G13080" s="7" t="s">
        <v>13</v>
      </c>
    </row>
    <row r="13081" spans="1:7" hidden="1" x14ac:dyDescent="0.3">
      <c r="A13081" s="7">
        <v>4153</v>
      </c>
      <c r="B13081" s="5" t="s">
        <v>2</v>
      </c>
      <c r="C13081" s="5" t="s">
        <v>43</v>
      </c>
      <c r="D13081" s="5" t="s">
        <v>12685</v>
      </c>
      <c r="E13081" s="5" t="s">
        <v>12776</v>
      </c>
      <c r="F13081" s="5" t="s">
        <v>4222</v>
      </c>
      <c r="G13081" s="7" t="s">
        <v>9</v>
      </c>
    </row>
    <row r="13082" spans="1:7" hidden="1" x14ac:dyDescent="0.3">
      <c r="A13082" s="7">
        <v>4154</v>
      </c>
      <c r="B13082" s="5" t="s">
        <v>2</v>
      </c>
      <c r="C13082" s="5" t="s">
        <v>43</v>
      </c>
      <c r="D13082" s="5" t="s">
        <v>12685</v>
      </c>
      <c r="E13082" s="5" t="s">
        <v>12776</v>
      </c>
      <c r="F13082" s="5" t="s">
        <v>4223</v>
      </c>
      <c r="G13082" s="7" t="s">
        <v>9</v>
      </c>
    </row>
    <row r="13083" spans="1:7" hidden="1" x14ac:dyDescent="0.3">
      <c r="A13083" s="7">
        <v>4155</v>
      </c>
      <c r="B13083" s="5" t="s">
        <v>2</v>
      </c>
      <c r="C13083" s="5" t="s">
        <v>43</v>
      </c>
      <c r="D13083" s="5" t="s">
        <v>12685</v>
      </c>
      <c r="E13083" s="5" t="s">
        <v>12776</v>
      </c>
      <c r="F13083" s="5" t="s">
        <v>4224</v>
      </c>
      <c r="G13083" s="7" t="s">
        <v>9</v>
      </c>
    </row>
    <row r="13084" spans="1:7" hidden="1" x14ac:dyDescent="0.3">
      <c r="A13084" s="7">
        <v>4161</v>
      </c>
      <c r="B13084" s="5" t="s">
        <v>2</v>
      </c>
      <c r="C13084" s="5" t="s">
        <v>43</v>
      </c>
      <c r="D13084" s="5" t="s">
        <v>12685</v>
      </c>
      <c r="E13084" s="5" t="s">
        <v>12776</v>
      </c>
      <c r="F13084" s="5" t="s">
        <v>4230</v>
      </c>
      <c r="G13084" s="7" t="s">
        <v>9</v>
      </c>
    </row>
    <row r="13085" spans="1:7" hidden="1" x14ac:dyDescent="0.3">
      <c r="A13085" s="7">
        <v>4162</v>
      </c>
      <c r="B13085" s="5" t="s">
        <v>2</v>
      </c>
      <c r="C13085" s="5" t="s">
        <v>43</v>
      </c>
      <c r="D13085" s="5" t="s">
        <v>12685</v>
      </c>
      <c r="E13085" s="5" t="s">
        <v>12776</v>
      </c>
      <c r="F13085" s="5" t="s">
        <v>4231</v>
      </c>
      <c r="G13085" s="7" t="s">
        <v>9</v>
      </c>
    </row>
    <row r="13086" spans="1:7" hidden="1" x14ac:dyDescent="0.3">
      <c r="A13086" s="7">
        <v>4163</v>
      </c>
      <c r="B13086" s="5" t="s">
        <v>2</v>
      </c>
      <c r="C13086" s="5" t="s">
        <v>43</v>
      </c>
      <c r="D13086" s="5" t="s">
        <v>12685</v>
      </c>
      <c r="E13086" s="5" t="s">
        <v>12776</v>
      </c>
      <c r="F13086" s="5" t="s">
        <v>4232</v>
      </c>
      <c r="G13086" s="7" t="s">
        <v>9</v>
      </c>
    </row>
    <row r="13087" spans="1:7" hidden="1" x14ac:dyDescent="0.3">
      <c r="A13087" s="7">
        <v>4166</v>
      </c>
      <c r="B13087" s="5" t="s">
        <v>2</v>
      </c>
      <c r="C13087" s="5" t="s">
        <v>43</v>
      </c>
      <c r="D13087" s="5" t="s">
        <v>12685</v>
      </c>
      <c r="E13087" s="5" t="s">
        <v>12776</v>
      </c>
      <c r="F13087" s="5" t="s">
        <v>4235</v>
      </c>
      <c r="G13087" s="7" t="s">
        <v>9</v>
      </c>
    </row>
    <row r="13088" spans="1:7" hidden="1" x14ac:dyDescent="0.3">
      <c r="A13088" s="7">
        <v>4178</v>
      </c>
      <c r="B13088" s="5" t="s">
        <v>2</v>
      </c>
      <c r="C13088" s="5" t="s">
        <v>43</v>
      </c>
      <c r="D13088" s="5" t="s">
        <v>12685</v>
      </c>
      <c r="E13088" s="5" t="s">
        <v>12776</v>
      </c>
      <c r="F13088" s="5" t="s">
        <v>4247</v>
      </c>
      <c r="G13088" s="7" t="s">
        <v>9</v>
      </c>
    </row>
    <row r="13089" spans="1:7" hidden="1" x14ac:dyDescent="0.3">
      <c r="A13089" s="7">
        <v>4179</v>
      </c>
      <c r="B13089" s="5" t="s">
        <v>2</v>
      </c>
      <c r="C13089" s="5" t="s">
        <v>43</v>
      </c>
      <c r="D13089" s="5" t="s">
        <v>12685</v>
      </c>
      <c r="E13089" s="5" t="s">
        <v>12776</v>
      </c>
      <c r="F13089" s="5" t="s">
        <v>4248</v>
      </c>
      <c r="G13089" s="7" t="s">
        <v>9</v>
      </c>
    </row>
    <row r="13090" spans="1:7" hidden="1" x14ac:dyDescent="0.3">
      <c r="A13090" s="7">
        <v>4238</v>
      </c>
      <c r="B13090" s="5" t="s">
        <v>0</v>
      </c>
      <c r="C13090" s="5" t="s">
        <v>44</v>
      </c>
      <c r="D13090" s="5" t="s">
        <v>12687</v>
      </c>
      <c r="E13090" s="5" t="s">
        <v>12776</v>
      </c>
      <c r="F13090" s="5" t="s">
        <v>4305</v>
      </c>
      <c r="G13090" s="7" t="s">
        <v>9</v>
      </c>
    </row>
    <row r="13091" spans="1:7" hidden="1" x14ac:dyDescent="0.3">
      <c r="A13091" s="7">
        <v>4246</v>
      </c>
      <c r="B13091" s="5" t="s">
        <v>0</v>
      </c>
      <c r="C13091" s="5" t="s">
        <v>44</v>
      </c>
      <c r="D13091" s="5" t="s">
        <v>12687</v>
      </c>
      <c r="E13091" s="5" t="s">
        <v>12776</v>
      </c>
      <c r="F13091" s="5" t="s">
        <v>4313</v>
      </c>
      <c r="G13091" s="7" t="s">
        <v>9</v>
      </c>
    </row>
    <row r="13092" spans="1:7" hidden="1" x14ac:dyDescent="0.3">
      <c r="A13092" s="7">
        <v>4253</v>
      </c>
      <c r="B13092" s="5" t="s">
        <v>0</v>
      </c>
      <c r="C13092" s="5" t="s">
        <v>44</v>
      </c>
      <c r="D13092" s="5" t="s">
        <v>12687</v>
      </c>
      <c r="E13092" s="5" t="s">
        <v>12776</v>
      </c>
      <c r="F13092" s="5" t="s">
        <v>4320</v>
      </c>
      <c r="G13092" s="7" t="s">
        <v>9</v>
      </c>
    </row>
    <row r="13093" spans="1:7" hidden="1" x14ac:dyDescent="0.3">
      <c r="A13093" s="7">
        <v>4263</v>
      </c>
      <c r="B13093" s="5" t="s">
        <v>0</v>
      </c>
      <c r="C13093" s="5" t="s">
        <v>44</v>
      </c>
      <c r="D13093" s="5" t="s">
        <v>12687</v>
      </c>
      <c r="E13093" s="5" t="s">
        <v>12776</v>
      </c>
      <c r="F13093" s="5" t="s">
        <v>4330</v>
      </c>
      <c r="G13093" s="7" t="s">
        <v>9</v>
      </c>
    </row>
    <row r="13094" spans="1:7" hidden="1" x14ac:dyDescent="0.3">
      <c r="A13094" s="7">
        <v>4268</v>
      </c>
      <c r="B13094" s="5" t="s">
        <v>0</v>
      </c>
      <c r="C13094" s="5" t="s">
        <v>44</v>
      </c>
      <c r="D13094" s="5" t="s">
        <v>12687</v>
      </c>
      <c r="E13094" s="5" t="s">
        <v>12776</v>
      </c>
      <c r="F13094" s="5" t="s">
        <v>4335</v>
      </c>
      <c r="G13094" s="7" t="s">
        <v>9</v>
      </c>
    </row>
    <row r="13095" spans="1:7" hidden="1" x14ac:dyDescent="0.3">
      <c r="A13095" s="7">
        <v>4270</v>
      </c>
      <c r="B13095" s="5" t="s">
        <v>0</v>
      </c>
      <c r="C13095" s="5" t="s">
        <v>44</v>
      </c>
      <c r="D13095" s="5" t="s">
        <v>12688</v>
      </c>
      <c r="E13095" s="5" t="s">
        <v>12776</v>
      </c>
      <c r="F13095" s="5" t="s">
        <v>4337</v>
      </c>
      <c r="G13095" s="7" t="s">
        <v>9</v>
      </c>
    </row>
    <row r="13096" spans="1:7" hidden="1" x14ac:dyDescent="0.3">
      <c r="A13096" s="7">
        <v>4272</v>
      </c>
      <c r="B13096" s="5" t="s">
        <v>0</v>
      </c>
      <c r="C13096" s="5" t="s">
        <v>44</v>
      </c>
      <c r="D13096" s="5" t="s">
        <v>12688</v>
      </c>
      <c r="E13096" s="5" t="s">
        <v>12776</v>
      </c>
      <c r="F13096" s="5" t="s">
        <v>4339</v>
      </c>
      <c r="G13096" s="7" t="s">
        <v>9</v>
      </c>
    </row>
    <row r="13097" spans="1:7" hidden="1" x14ac:dyDescent="0.3">
      <c r="A13097" s="7">
        <v>4273</v>
      </c>
      <c r="B13097" s="5" t="s">
        <v>0</v>
      </c>
      <c r="C13097" s="5" t="s">
        <v>44</v>
      </c>
      <c r="D13097" s="5" t="s">
        <v>12688</v>
      </c>
      <c r="E13097" s="5" t="s">
        <v>12776</v>
      </c>
      <c r="F13097" s="5" t="s">
        <v>4340</v>
      </c>
      <c r="G13097" s="7" t="s">
        <v>9</v>
      </c>
    </row>
    <row r="13098" spans="1:7" hidden="1" x14ac:dyDescent="0.3">
      <c r="A13098" s="7">
        <v>4277</v>
      </c>
      <c r="B13098" s="5" t="s">
        <v>0</v>
      </c>
      <c r="C13098" s="5" t="s">
        <v>44</v>
      </c>
      <c r="D13098" s="5" t="s">
        <v>12688</v>
      </c>
      <c r="E13098" s="5" t="s">
        <v>12776</v>
      </c>
      <c r="F13098" s="5" t="s">
        <v>4344</v>
      </c>
      <c r="G13098" s="7" t="s">
        <v>9</v>
      </c>
    </row>
    <row r="13099" spans="1:7" hidden="1" x14ac:dyDescent="0.3">
      <c r="A13099" s="7">
        <v>4281</v>
      </c>
      <c r="B13099" s="5" t="s">
        <v>0</v>
      </c>
      <c r="C13099" s="5" t="s">
        <v>44</v>
      </c>
      <c r="D13099" s="5" t="s">
        <v>12688</v>
      </c>
      <c r="E13099" s="5" t="s">
        <v>12776</v>
      </c>
      <c r="F13099" s="5" t="s">
        <v>4347</v>
      </c>
      <c r="G13099" s="7" t="s">
        <v>9</v>
      </c>
    </row>
    <row r="13100" spans="1:7" hidden="1" x14ac:dyDescent="0.3">
      <c r="A13100" s="7">
        <v>4292</v>
      </c>
      <c r="B13100" s="5" t="s">
        <v>0</v>
      </c>
      <c r="C13100" s="5" t="s">
        <v>44</v>
      </c>
      <c r="D13100" s="5" t="s">
        <v>12688</v>
      </c>
      <c r="E13100" s="5" t="s">
        <v>12776</v>
      </c>
      <c r="F13100" s="5" t="s">
        <v>4354</v>
      </c>
      <c r="G13100" s="7" t="s">
        <v>9</v>
      </c>
    </row>
    <row r="13101" spans="1:7" hidden="1" x14ac:dyDescent="0.3">
      <c r="A13101" s="7">
        <v>4300</v>
      </c>
      <c r="B13101" s="5" t="s">
        <v>0</v>
      </c>
      <c r="C13101" s="5" t="s">
        <v>44</v>
      </c>
      <c r="D13101" s="5" t="s">
        <v>12688</v>
      </c>
      <c r="E13101" s="5" t="s">
        <v>12776</v>
      </c>
      <c r="F13101" s="5" t="s">
        <v>4359</v>
      </c>
      <c r="G13101" s="7" t="s">
        <v>9</v>
      </c>
    </row>
    <row r="13102" spans="1:7" hidden="1" x14ac:dyDescent="0.3">
      <c r="A13102" s="7">
        <v>4306</v>
      </c>
      <c r="B13102" s="5" t="s">
        <v>0</v>
      </c>
      <c r="C13102" s="5" t="s">
        <v>44</v>
      </c>
      <c r="D13102" s="5" t="s">
        <v>12688</v>
      </c>
      <c r="E13102" s="5" t="s">
        <v>12776</v>
      </c>
      <c r="F13102" s="5" t="s">
        <v>4363</v>
      </c>
      <c r="G13102" s="7" t="s">
        <v>9</v>
      </c>
    </row>
    <row r="13103" spans="1:7" hidden="1" x14ac:dyDescent="0.3">
      <c r="A13103" s="7">
        <v>4315</v>
      </c>
      <c r="B13103" s="5" t="s">
        <v>0</v>
      </c>
      <c r="C13103" s="5" t="s">
        <v>44</v>
      </c>
      <c r="D13103" s="5" t="s">
        <v>12688</v>
      </c>
      <c r="E13103" s="5" t="s">
        <v>12776</v>
      </c>
      <c r="F13103" s="5" t="s">
        <v>4369</v>
      </c>
      <c r="G13103" s="7" t="s">
        <v>9</v>
      </c>
    </row>
    <row r="13104" spans="1:7" hidden="1" x14ac:dyDescent="0.3">
      <c r="A13104" s="7">
        <v>4322</v>
      </c>
      <c r="B13104" s="5" t="s">
        <v>0</v>
      </c>
      <c r="C13104" s="5" t="s">
        <v>44</v>
      </c>
      <c r="D13104" s="5" t="s">
        <v>12688</v>
      </c>
      <c r="E13104" s="5" t="s">
        <v>12776</v>
      </c>
      <c r="F13104" s="5" t="s">
        <v>4374</v>
      </c>
      <c r="G13104" s="7" t="s">
        <v>9</v>
      </c>
    </row>
    <row r="13105" spans="1:7" hidden="1" x14ac:dyDescent="0.3">
      <c r="A13105" s="7">
        <v>4334</v>
      </c>
      <c r="B13105" s="5" t="s">
        <v>0</v>
      </c>
      <c r="C13105" s="5" t="s">
        <v>44</v>
      </c>
      <c r="D13105" s="5" t="s">
        <v>12689</v>
      </c>
      <c r="E13105" s="5" t="s">
        <v>12776</v>
      </c>
      <c r="F13105" s="5" t="s">
        <v>4380</v>
      </c>
      <c r="G13105" s="7" t="s">
        <v>9</v>
      </c>
    </row>
    <row r="13106" spans="1:7" hidden="1" x14ac:dyDescent="0.3">
      <c r="A13106" s="7">
        <v>4336</v>
      </c>
      <c r="B13106" s="5" t="s">
        <v>0</v>
      </c>
      <c r="C13106" s="5" t="s">
        <v>44</v>
      </c>
      <c r="D13106" s="5" t="s">
        <v>12689</v>
      </c>
      <c r="E13106" s="5" t="s">
        <v>12776</v>
      </c>
      <c r="F13106" s="5" t="s">
        <v>4382</v>
      </c>
      <c r="G13106" s="7" t="s">
        <v>9</v>
      </c>
    </row>
    <row r="13107" spans="1:7" hidden="1" x14ac:dyDescent="0.3">
      <c r="A13107" s="7">
        <v>4338</v>
      </c>
      <c r="B13107" s="5" t="s">
        <v>0</v>
      </c>
      <c r="C13107" s="5" t="s">
        <v>44</v>
      </c>
      <c r="D13107" s="5" t="s">
        <v>12689</v>
      </c>
      <c r="E13107" s="5" t="s">
        <v>12776</v>
      </c>
      <c r="F13107" s="5" t="s">
        <v>4384</v>
      </c>
      <c r="G13107" s="7" t="s">
        <v>9</v>
      </c>
    </row>
    <row r="13108" spans="1:7" hidden="1" x14ac:dyDescent="0.3">
      <c r="A13108" s="7">
        <v>4344</v>
      </c>
      <c r="B13108" s="5" t="s">
        <v>0</v>
      </c>
      <c r="C13108" s="5" t="s">
        <v>44</v>
      </c>
      <c r="D13108" s="5" t="s">
        <v>12689</v>
      </c>
      <c r="E13108" s="5" t="s">
        <v>12776</v>
      </c>
      <c r="F13108" s="5" t="s">
        <v>4390</v>
      </c>
      <c r="G13108" s="7" t="s">
        <v>9</v>
      </c>
    </row>
    <row r="13109" spans="1:7" hidden="1" x14ac:dyDescent="0.3">
      <c r="A13109" s="7">
        <v>4345</v>
      </c>
      <c r="B13109" s="5" t="s">
        <v>0</v>
      </c>
      <c r="C13109" s="5" t="s">
        <v>44</v>
      </c>
      <c r="D13109" s="5" t="s">
        <v>12689</v>
      </c>
      <c r="E13109" s="5" t="s">
        <v>12776</v>
      </c>
      <c r="F13109" s="5" t="s">
        <v>4391</v>
      </c>
      <c r="G13109" s="7" t="s">
        <v>9</v>
      </c>
    </row>
    <row r="13110" spans="1:7" hidden="1" x14ac:dyDescent="0.3">
      <c r="A13110" s="7">
        <v>4348</v>
      </c>
      <c r="B13110" s="5" t="s">
        <v>0</v>
      </c>
      <c r="C13110" s="5" t="s">
        <v>44</v>
      </c>
      <c r="D13110" s="5" t="s">
        <v>12689</v>
      </c>
      <c r="E13110" s="5" t="s">
        <v>12776</v>
      </c>
      <c r="F13110" s="5" t="s">
        <v>4394</v>
      </c>
      <c r="G13110" s="7" t="s">
        <v>9</v>
      </c>
    </row>
    <row r="13111" spans="1:7" hidden="1" x14ac:dyDescent="0.3">
      <c r="A13111" s="7">
        <v>4350</v>
      </c>
      <c r="B13111" s="5" t="s">
        <v>0</v>
      </c>
      <c r="C13111" s="5" t="s">
        <v>44</v>
      </c>
      <c r="D13111" s="5" t="s">
        <v>12689</v>
      </c>
      <c r="E13111" s="5" t="s">
        <v>12776</v>
      </c>
      <c r="F13111" s="5" t="s">
        <v>4396</v>
      </c>
      <c r="G13111" s="7" t="s">
        <v>9</v>
      </c>
    </row>
    <row r="13112" spans="1:7" hidden="1" x14ac:dyDescent="0.3">
      <c r="A13112" s="7">
        <v>4355</v>
      </c>
      <c r="B13112" s="5" t="s">
        <v>0</v>
      </c>
      <c r="C13112" s="5" t="s">
        <v>44</v>
      </c>
      <c r="D13112" s="5" t="s">
        <v>12689</v>
      </c>
      <c r="E13112" s="5" t="s">
        <v>12776</v>
      </c>
      <c r="F13112" s="5" t="s">
        <v>4401</v>
      </c>
      <c r="G13112" s="7" t="s">
        <v>9</v>
      </c>
    </row>
    <row r="13113" spans="1:7" hidden="1" x14ac:dyDescent="0.3">
      <c r="A13113" s="7">
        <v>4357</v>
      </c>
      <c r="B13113" s="5" t="s">
        <v>0</v>
      </c>
      <c r="C13113" s="5" t="s">
        <v>44</v>
      </c>
      <c r="D13113" s="5" t="s">
        <v>12689</v>
      </c>
      <c r="E13113" s="5" t="s">
        <v>12776</v>
      </c>
      <c r="F13113" s="5" t="s">
        <v>4403</v>
      </c>
      <c r="G13113" s="7" t="s">
        <v>9</v>
      </c>
    </row>
    <row r="13114" spans="1:7" hidden="1" x14ac:dyDescent="0.3">
      <c r="A13114" s="7">
        <v>4364</v>
      </c>
      <c r="B13114" s="5" t="s">
        <v>0</v>
      </c>
      <c r="C13114" s="5" t="s">
        <v>44</v>
      </c>
      <c r="D13114" s="5" t="s">
        <v>12689</v>
      </c>
      <c r="E13114" s="5" t="s">
        <v>12776</v>
      </c>
      <c r="F13114" s="5" t="s">
        <v>4410</v>
      </c>
      <c r="G13114" s="7" t="s">
        <v>9</v>
      </c>
    </row>
    <row r="13115" spans="1:7" hidden="1" x14ac:dyDescent="0.3">
      <c r="A13115" s="7">
        <v>4372</v>
      </c>
      <c r="B13115" s="5" t="s">
        <v>0</v>
      </c>
      <c r="C13115" s="5" t="s">
        <v>44</v>
      </c>
      <c r="D13115" s="5" t="s">
        <v>12689</v>
      </c>
      <c r="E13115" s="5" t="s">
        <v>12776</v>
      </c>
      <c r="F13115" s="5" t="s">
        <v>4418</v>
      </c>
      <c r="G13115" s="7" t="s">
        <v>9</v>
      </c>
    </row>
    <row r="13116" spans="1:7" hidden="1" x14ac:dyDescent="0.3">
      <c r="A13116" s="7">
        <v>4377</v>
      </c>
      <c r="B13116" s="5" t="s">
        <v>0</v>
      </c>
      <c r="C13116" s="5" t="s">
        <v>44</v>
      </c>
      <c r="D13116" s="5" t="s">
        <v>12689</v>
      </c>
      <c r="E13116" s="5" t="s">
        <v>12776</v>
      </c>
      <c r="F13116" s="5" t="s">
        <v>4423</v>
      </c>
      <c r="G13116" s="7" t="s">
        <v>9</v>
      </c>
    </row>
    <row r="13117" spans="1:7" hidden="1" x14ac:dyDescent="0.3">
      <c r="A13117" s="7">
        <v>4381</v>
      </c>
      <c r="B13117" s="5" t="s">
        <v>0</v>
      </c>
      <c r="C13117" s="5" t="s">
        <v>44</v>
      </c>
      <c r="D13117" s="5" t="s">
        <v>12690</v>
      </c>
      <c r="E13117" s="5" t="s">
        <v>12776</v>
      </c>
      <c r="F13117" s="5" t="s">
        <v>4427</v>
      </c>
      <c r="G13117" s="7" t="s">
        <v>9</v>
      </c>
    </row>
    <row r="13118" spans="1:7" hidden="1" x14ac:dyDescent="0.3">
      <c r="A13118" s="7">
        <v>4383</v>
      </c>
      <c r="B13118" s="5" t="s">
        <v>0</v>
      </c>
      <c r="C13118" s="5" t="s">
        <v>44</v>
      </c>
      <c r="D13118" s="5" t="s">
        <v>12690</v>
      </c>
      <c r="E13118" s="5" t="s">
        <v>12776</v>
      </c>
      <c r="F13118" s="5" t="s">
        <v>4429</v>
      </c>
      <c r="G13118" s="7" t="s">
        <v>9</v>
      </c>
    </row>
    <row r="13119" spans="1:7" hidden="1" x14ac:dyDescent="0.3">
      <c r="A13119" s="7">
        <v>4387</v>
      </c>
      <c r="B13119" s="5" t="s">
        <v>0</v>
      </c>
      <c r="C13119" s="5" t="s">
        <v>44</v>
      </c>
      <c r="D13119" s="5" t="s">
        <v>12690</v>
      </c>
      <c r="E13119" s="5" t="s">
        <v>12776</v>
      </c>
      <c r="F13119" s="5" t="s">
        <v>4433</v>
      </c>
      <c r="G13119" s="7" t="s">
        <v>9</v>
      </c>
    </row>
    <row r="13120" spans="1:7" hidden="1" x14ac:dyDescent="0.3">
      <c r="A13120" s="7">
        <v>4390</v>
      </c>
      <c r="B13120" s="5" t="s">
        <v>0</v>
      </c>
      <c r="C13120" s="5" t="s">
        <v>44</v>
      </c>
      <c r="D13120" s="5" t="s">
        <v>12690</v>
      </c>
      <c r="E13120" s="5" t="s">
        <v>12776</v>
      </c>
      <c r="F13120" s="5" t="s">
        <v>4436</v>
      </c>
      <c r="G13120" s="7" t="s">
        <v>9</v>
      </c>
    </row>
    <row r="13121" spans="1:7" hidden="1" x14ac:dyDescent="0.3">
      <c r="A13121" s="7">
        <v>4391</v>
      </c>
      <c r="B13121" s="5" t="s">
        <v>0</v>
      </c>
      <c r="C13121" s="5" t="s">
        <v>44</v>
      </c>
      <c r="D13121" s="5" t="s">
        <v>12690</v>
      </c>
      <c r="E13121" s="5" t="s">
        <v>12776</v>
      </c>
      <c r="F13121" s="5" t="s">
        <v>4437</v>
      </c>
      <c r="G13121" s="7" t="s">
        <v>9</v>
      </c>
    </row>
    <row r="13122" spans="1:7" hidden="1" x14ac:dyDescent="0.3">
      <c r="A13122" s="7">
        <v>4392</v>
      </c>
      <c r="B13122" s="5" t="s">
        <v>0</v>
      </c>
      <c r="C13122" s="5" t="s">
        <v>44</v>
      </c>
      <c r="D13122" s="5" t="s">
        <v>12690</v>
      </c>
      <c r="E13122" s="5" t="s">
        <v>12776</v>
      </c>
      <c r="F13122" s="5" t="s">
        <v>4438</v>
      </c>
      <c r="G13122" s="7" t="s">
        <v>9</v>
      </c>
    </row>
    <row r="13123" spans="1:7" hidden="1" x14ac:dyDescent="0.3">
      <c r="A13123" s="7">
        <v>4393</v>
      </c>
      <c r="B13123" s="5" t="s">
        <v>0</v>
      </c>
      <c r="C13123" s="5" t="s">
        <v>44</v>
      </c>
      <c r="D13123" s="5" t="s">
        <v>12690</v>
      </c>
      <c r="E13123" s="5" t="s">
        <v>12776</v>
      </c>
      <c r="F13123" s="5" t="s">
        <v>4439</v>
      </c>
      <c r="G13123" s="7" t="s">
        <v>9</v>
      </c>
    </row>
    <row r="13124" spans="1:7" hidden="1" x14ac:dyDescent="0.3">
      <c r="A13124" s="7">
        <v>4512</v>
      </c>
      <c r="B13124" s="5" t="s">
        <v>2</v>
      </c>
      <c r="C13124" s="5" t="s">
        <v>45</v>
      </c>
      <c r="D13124" s="5" t="s">
        <v>12853</v>
      </c>
      <c r="E13124" s="5" t="s">
        <v>12854</v>
      </c>
      <c r="F13124" s="5" t="s">
        <v>10921</v>
      </c>
      <c r="G13124" s="7" t="s">
        <v>5</v>
      </c>
    </row>
    <row r="13125" spans="1:7" hidden="1" x14ac:dyDescent="0.3">
      <c r="A13125" s="7">
        <v>4514</v>
      </c>
      <c r="B13125" s="5" t="s">
        <v>2</v>
      </c>
      <c r="C13125" s="5" t="s">
        <v>45</v>
      </c>
      <c r="D13125" s="5" t="s">
        <v>12798</v>
      </c>
      <c r="E13125" s="5" t="s">
        <v>12854</v>
      </c>
      <c r="F13125" s="5" t="s">
        <v>10923</v>
      </c>
      <c r="G13125" s="7" t="s">
        <v>5</v>
      </c>
    </row>
    <row r="13126" spans="1:7" hidden="1" x14ac:dyDescent="0.3">
      <c r="A13126" s="7">
        <v>4517</v>
      </c>
      <c r="B13126" s="5" t="s">
        <v>2</v>
      </c>
      <c r="C13126" s="5" t="s">
        <v>45</v>
      </c>
      <c r="D13126" s="5" t="s">
        <v>46</v>
      </c>
      <c r="E13126" s="5" t="s">
        <v>12854</v>
      </c>
      <c r="F13126" s="5" t="s">
        <v>10926</v>
      </c>
      <c r="G13126" s="7" t="s">
        <v>5</v>
      </c>
    </row>
    <row r="13127" spans="1:7" hidden="1" x14ac:dyDescent="0.3">
      <c r="A13127" s="7">
        <v>4518</v>
      </c>
      <c r="B13127" s="5" t="s">
        <v>2</v>
      </c>
      <c r="C13127" s="5" t="s">
        <v>45</v>
      </c>
      <c r="D13127" s="5" t="s">
        <v>46</v>
      </c>
      <c r="E13127" s="5" t="s">
        <v>12854</v>
      </c>
      <c r="F13127" s="5" t="s">
        <v>10927</v>
      </c>
      <c r="G13127" s="7" t="s">
        <v>5</v>
      </c>
    </row>
    <row r="13128" spans="1:7" hidden="1" x14ac:dyDescent="0.3">
      <c r="A13128" s="7">
        <v>4519</v>
      </c>
      <c r="B13128" s="5" t="s">
        <v>2</v>
      </c>
      <c r="C13128" s="5" t="s">
        <v>45</v>
      </c>
      <c r="D13128" s="5" t="s">
        <v>46</v>
      </c>
      <c r="E13128" s="5" t="s">
        <v>12854</v>
      </c>
      <c r="F13128" s="5" t="s">
        <v>10928</v>
      </c>
      <c r="G13128" s="7" t="s">
        <v>5</v>
      </c>
    </row>
    <row r="13129" spans="1:7" hidden="1" x14ac:dyDescent="0.3">
      <c r="A13129" s="7">
        <v>4520</v>
      </c>
      <c r="B13129" s="5" t="s">
        <v>2</v>
      </c>
      <c r="C13129" s="5" t="s">
        <v>45</v>
      </c>
      <c r="D13129" s="5" t="s">
        <v>46</v>
      </c>
      <c r="E13129" s="5" t="s">
        <v>12854</v>
      </c>
      <c r="F13129" s="5" t="s">
        <v>10929</v>
      </c>
      <c r="G13129" s="7" t="s">
        <v>5</v>
      </c>
    </row>
    <row r="13130" spans="1:7" hidden="1" x14ac:dyDescent="0.3">
      <c r="A13130" s="7">
        <v>4523</v>
      </c>
      <c r="B13130" s="5" t="s">
        <v>2</v>
      </c>
      <c r="C13130" s="5" t="s">
        <v>45</v>
      </c>
      <c r="D13130" s="5" t="s">
        <v>46</v>
      </c>
      <c r="E13130" s="5" t="s">
        <v>12854</v>
      </c>
      <c r="F13130" s="5" t="s">
        <v>10932</v>
      </c>
      <c r="G13130" s="7" t="s">
        <v>5</v>
      </c>
    </row>
    <row r="13131" spans="1:7" hidden="1" x14ac:dyDescent="0.3">
      <c r="A13131" s="7">
        <v>4525</v>
      </c>
      <c r="B13131" s="5" t="s">
        <v>2</v>
      </c>
      <c r="C13131" s="5" t="s">
        <v>45</v>
      </c>
      <c r="D13131" s="5" t="s">
        <v>46</v>
      </c>
      <c r="E13131" s="5" t="s">
        <v>12854</v>
      </c>
      <c r="F13131" s="5" t="s">
        <v>10934</v>
      </c>
      <c r="G13131" s="7" t="s">
        <v>5</v>
      </c>
    </row>
    <row r="13132" spans="1:7" hidden="1" x14ac:dyDescent="0.3">
      <c r="A13132" s="7">
        <v>4526</v>
      </c>
      <c r="B13132" s="5" t="s">
        <v>2</v>
      </c>
      <c r="C13132" s="5" t="s">
        <v>45</v>
      </c>
      <c r="D13132" s="5" t="s">
        <v>46</v>
      </c>
      <c r="E13132" s="5" t="s">
        <v>12854</v>
      </c>
      <c r="F13132" s="5" t="s">
        <v>10935</v>
      </c>
      <c r="G13132" s="7" t="s">
        <v>5</v>
      </c>
    </row>
    <row r="13133" spans="1:7" hidden="1" x14ac:dyDescent="0.3">
      <c r="A13133" s="7">
        <v>4528</v>
      </c>
      <c r="B13133" s="5" t="s">
        <v>2</v>
      </c>
      <c r="C13133" s="5" t="s">
        <v>45</v>
      </c>
      <c r="D13133" s="5" t="s">
        <v>46</v>
      </c>
      <c r="E13133" s="5" t="s">
        <v>12854</v>
      </c>
      <c r="F13133" s="5" t="s">
        <v>10937</v>
      </c>
      <c r="G13133" s="7" t="s">
        <v>5</v>
      </c>
    </row>
    <row r="13134" spans="1:7" hidden="1" x14ac:dyDescent="0.3">
      <c r="A13134" s="7">
        <v>4531</v>
      </c>
      <c r="B13134" s="5" t="s">
        <v>2</v>
      </c>
      <c r="C13134" s="5" t="s">
        <v>45</v>
      </c>
      <c r="D13134" s="5" t="s">
        <v>46</v>
      </c>
      <c r="E13134" s="5" t="s">
        <v>12854</v>
      </c>
      <c r="F13134" s="5" t="s">
        <v>10940</v>
      </c>
      <c r="G13134" s="7" t="s">
        <v>5</v>
      </c>
    </row>
    <row r="13135" spans="1:7" hidden="1" x14ac:dyDescent="0.3">
      <c r="A13135" s="7">
        <v>4534</v>
      </c>
      <c r="B13135" s="5" t="s">
        <v>2</v>
      </c>
      <c r="C13135" s="5" t="s">
        <v>45</v>
      </c>
      <c r="D13135" s="5" t="s">
        <v>46</v>
      </c>
      <c r="E13135" s="5" t="s">
        <v>12854</v>
      </c>
      <c r="F13135" s="5" t="s">
        <v>10943</v>
      </c>
      <c r="G13135" s="7" t="s">
        <v>5</v>
      </c>
    </row>
    <row r="13136" spans="1:7" hidden="1" x14ac:dyDescent="0.3">
      <c r="A13136" s="7">
        <v>4536</v>
      </c>
      <c r="B13136" s="5" t="s">
        <v>2</v>
      </c>
      <c r="C13136" s="5" t="s">
        <v>45</v>
      </c>
      <c r="D13136" s="5" t="s">
        <v>46</v>
      </c>
      <c r="E13136" s="5" t="s">
        <v>12854</v>
      </c>
      <c r="F13136" s="5" t="s">
        <v>10945</v>
      </c>
      <c r="G13136" s="7" t="s">
        <v>5</v>
      </c>
    </row>
    <row r="13137" spans="1:7" hidden="1" x14ac:dyDescent="0.3">
      <c r="A13137" s="7">
        <v>4539</v>
      </c>
      <c r="B13137" s="5" t="s">
        <v>2</v>
      </c>
      <c r="C13137" s="5" t="s">
        <v>45</v>
      </c>
      <c r="D13137" s="5" t="s">
        <v>46</v>
      </c>
      <c r="E13137" s="5" t="s">
        <v>12854</v>
      </c>
      <c r="F13137" s="5" t="s">
        <v>10948</v>
      </c>
      <c r="G13137" s="7" t="s">
        <v>5</v>
      </c>
    </row>
    <row r="13138" spans="1:7" hidden="1" x14ac:dyDescent="0.3">
      <c r="A13138" s="7">
        <v>4542</v>
      </c>
      <c r="B13138" s="5" t="s">
        <v>2</v>
      </c>
      <c r="C13138" s="5" t="s">
        <v>45</v>
      </c>
      <c r="D13138" s="5" t="s">
        <v>46</v>
      </c>
      <c r="E13138" s="5" t="s">
        <v>12854</v>
      </c>
      <c r="F13138" s="5" t="s">
        <v>10951</v>
      </c>
      <c r="G13138" s="7" t="s">
        <v>5</v>
      </c>
    </row>
    <row r="13139" spans="1:7" hidden="1" x14ac:dyDescent="0.3">
      <c r="A13139" s="7">
        <v>4543</v>
      </c>
      <c r="B13139" s="5" t="s">
        <v>2</v>
      </c>
      <c r="C13139" s="5" t="s">
        <v>45</v>
      </c>
      <c r="D13139" s="5" t="s">
        <v>47</v>
      </c>
      <c r="E13139" s="5" t="s">
        <v>12857</v>
      </c>
      <c r="F13139" s="5" t="s">
        <v>10952</v>
      </c>
      <c r="G13139" s="7" t="s">
        <v>5</v>
      </c>
    </row>
    <row r="13140" spans="1:7" hidden="1" x14ac:dyDescent="0.3">
      <c r="A13140" s="7">
        <v>4582</v>
      </c>
      <c r="B13140" s="5" t="s">
        <v>2</v>
      </c>
      <c r="C13140" s="5" t="s">
        <v>45</v>
      </c>
      <c r="D13140" s="5" t="s">
        <v>47</v>
      </c>
      <c r="E13140" s="5" t="s">
        <v>12857</v>
      </c>
      <c r="F13140" s="5" t="s">
        <v>10991</v>
      </c>
      <c r="G13140" s="7" t="s">
        <v>5</v>
      </c>
    </row>
    <row r="13141" spans="1:7" hidden="1" x14ac:dyDescent="0.3">
      <c r="A13141" s="7">
        <v>4595</v>
      </c>
      <c r="B13141" s="5" t="s">
        <v>2</v>
      </c>
      <c r="C13141" s="5" t="s">
        <v>45</v>
      </c>
      <c r="D13141" s="5" t="s">
        <v>47</v>
      </c>
      <c r="E13141" s="5" t="s">
        <v>12857</v>
      </c>
      <c r="F13141" s="5" t="s">
        <v>11004</v>
      </c>
      <c r="G13141" s="7" t="s">
        <v>5</v>
      </c>
    </row>
    <row r="13142" spans="1:7" hidden="1" x14ac:dyDescent="0.3">
      <c r="A13142" s="7">
        <v>4624</v>
      </c>
      <c r="B13142" s="5" t="s">
        <v>2</v>
      </c>
      <c r="C13142" s="5" t="s">
        <v>45</v>
      </c>
      <c r="D13142" s="5" t="s">
        <v>47</v>
      </c>
      <c r="E13142" s="5" t="s">
        <v>12857</v>
      </c>
      <c r="F13142" s="5" t="s">
        <v>11033</v>
      </c>
      <c r="G13142" s="7" t="s">
        <v>5</v>
      </c>
    </row>
    <row r="13143" spans="1:7" hidden="1" x14ac:dyDescent="0.3">
      <c r="A13143" s="7">
        <v>4633</v>
      </c>
      <c r="B13143" s="5" t="s">
        <v>2</v>
      </c>
      <c r="C13143" s="5" t="s">
        <v>45</v>
      </c>
      <c r="D13143" s="5" t="s">
        <v>47</v>
      </c>
      <c r="E13143" s="5" t="s">
        <v>12857</v>
      </c>
      <c r="F13143" s="5" t="s">
        <v>11042</v>
      </c>
      <c r="G13143" s="7" t="s">
        <v>5</v>
      </c>
    </row>
    <row r="13144" spans="1:7" hidden="1" x14ac:dyDescent="0.3">
      <c r="A13144" s="7">
        <v>4641</v>
      </c>
      <c r="B13144" s="5" t="s">
        <v>2</v>
      </c>
      <c r="C13144" s="5" t="s">
        <v>45</v>
      </c>
      <c r="D13144" s="5" t="s">
        <v>47</v>
      </c>
      <c r="E13144" s="5" t="s">
        <v>12857</v>
      </c>
      <c r="F13144" s="5" t="s">
        <v>11050</v>
      </c>
      <c r="G13144" s="7" t="s">
        <v>5</v>
      </c>
    </row>
    <row r="13145" spans="1:7" hidden="1" x14ac:dyDescent="0.3">
      <c r="A13145" s="7">
        <v>4644</v>
      </c>
      <c r="B13145" s="5" t="s">
        <v>2</v>
      </c>
      <c r="C13145" s="5" t="s">
        <v>45</v>
      </c>
      <c r="D13145" s="5" t="s">
        <v>47</v>
      </c>
      <c r="E13145" s="5" t="s">
        <v>12857</v>
      </c>
      <c r="F13145" s="5" t="s">
        <v>11053</v>
      </c>
      <c r="G13145" s="7" t="s">
        <v>5</v>
      </c>
    </row>
    <row r="13146" spans="1:7" hidden="1" x14ac:dyDescent="0.3">
      <c r="A13146" s="7">
        <v>4651</v>
      </c>
      <c r="B13146" s="5" t="s">
        <v>2</v>
      </c>
      <c r="C13146" s="5" t="s">
        <v>45</v>
      </c>
      <c r="D13146" s="5" t="s">
        <v>47</v>
      </c>
      <c r="E13146" s="5" t="s">
        <v>12857</v>
      </c>
      <c r="F13146" s="5" t="s">
        <v>11060</v>
      </c>
      <c r="G13146" s="7" t="s">
        <v>5</v>
      </c>
    </row>
    <row r="13147" spans="1:7" hidden="1" x14ac:dyDescent="0.3">
      <c r="A13147" s="7">
        <v>4656</v>
      </c>
      <c r="B13147" s="5" t="s">
        <v>2</v>
      </c>
      <c r="C13147" s="5" t="s">
        <v>45</v>
      </c>
      <c r="D13147" s="5" t="s">
        <v>47</v>
      </c>
      <c r="E13147" s="5" t="s">
        <v>12857</v>
      </c>
      <c r="F13147" s="5" t="s">
        <v>11065</v>
      </c>
      <c r="G13147" s="7" t="s">
        <v>5</v>
      </c>
    </row>
    <row r="13148" spans="1:7" hidden="1" x14ac:dyDescent="0.3">
      <c r="A13148" s="7">
        <v>4679</v>
      </c>
      <c r="B13148" s="5" t="s">
        <v>2</v>
      </c>
      <c r="C13148" s="5" t="s">
        <v>45</v>
      </c>
      <c r="D13148" s="5" t="s">
        <v>47</v>
      </c>
      <c r="E13148" s="5" t="s">
        <v>12857</v>
      </c>
      <c r="F13148" s="5" t="s">
        <v>11088</v>
      </c>
      <c r="G13148" s="7" t="s">
        <v>5</v>
      </c>
    </row>
    <row r="13149" spans="1:7" hidden="1" x14ac:dyDescent="0.3">
      <c r="A13149" s="7">
        <v>4692</v>
      </c>
      <c r="B13149" s="5" t="s">
        <v>2</v>
      </c>
      <c r="C13149" s="5" t="s">
        <v>45</v>
      </c>
      <c r="D13149" s="5" t="s">
        <v>47</v>
      </c>
      <c r="E13149" s="5" t="s">
        <v>12857</v>
      </c>
      <c r="F13149" s="5" t="s">
        <v>11101</v>
      </c>
      <c r="G13149" s="7" t="s">
        <v>5</v>
      </c>
    </row>
    <row r="13150" spans="1:7" hidden="1" x14ac:dyDescent="0.3">
      <c r="A13150" s="7">
        <v>4706</v>
      </c>
      <c r="B13150" s="5" t="s">
        <v>2</v>
      </c>
      <c r="C13150" s="5" t="s">
        <v>45</v>
      </c>
      <c r="D13150" s="5" t="s">
        <v>47</v>
      </c>
      <c r="E13150" s="5" t="s">
        <v>12857</v>
      </c>
      <c r="F13150" s="5" t="s">
        <v>11115</v>
      </c>
      <c r="G13150" s="7" t="s">
        <v>5</v>
      </c>
    </row>
    <row r="13151" spans="1:7" hidden="1" x14ac:dyDescent="0.3">
      <c r="A13151" s="7">
        <v>4766</v>
      </c>
      <c r="B13151" s="5" t="s">
        <v>2</v>
      </c>
      <c r="C13151" s="5" t="s">
        <v>45</v>
      </c>
      <c r="D13151" s="5" t="s">
        <v>47</v>
      </c>
      <c r="E13151" s="5" t="s">
        <v>12857</v>
      </c>
      <c r="F13151" s="5" t="s">
        <v>11175</v>
      </c>
      <c r="G13151" s="7" t="s">
        <v>5</v>
      </c>
    </row>
    <row r="13152" spans="1:7" hidden="1" x14ac:dyDescent="0.3">
      <c r="A13152" s="7">
        <v>4771</v>
      </c>
      <c r="B13152" s="5" t="s">
        <v>2</v>
      </c>
      <c r="C13152" s="5" t="s">
        <v>45</v>
      </c>
      <c r="D13152" s="5" t="s">
        <v>47</v>
      </c>
      <c r="E13152" s="5" t="s">
        <v>12857</v>
      </c>
      <c r="F13152" s="5" t="s">
        <v>11180</v>
      </c>
      <c r="G13152" s="7" t="s">
        <v>5</v>
      </c>
    </row>
    <row r="13153" spans="1:7" hidden="1" x14ac:dyDescent="0.3">
      <c r="A13153" s="7">
        <v>4785</v>
      </c>
      <c r="B13153" s="5" t="s">
        <v>2</v>
      </c>
      <c r="C13153" s="5" t="s">
        <v>45</v>
      </c>
      <c r="D13153" s="5" t="s">
        <v>47</v>
      </c>
      <c r="E13153" s="5" t="s">
        <v>12857</v>
      </c>
      <c r="F13153" s="5" t="s">
        <v>11193</v>
      </c>
      <c r="G13153" s="7" t="s">
        <v>5</v>
      </c>
    </row>
    <row r="13154" spans="1:7" hidden="1" x14ac:dyDescent="0.3">
      <c r="A13154" s="7">
        <v>4808</v>
      </c>
      <c r="B13154" s="5" t="s">
        <v>2</v>
      </c>
      <c r="C13154" s="5" t="s">
        <v>45</v>
      </c>
      <c r="D13154" s="5" t="s">
        <v>47</v>
      </c>
      <c r="E13154" s="5" t="s">
        <v>12857</v>
      </c>
      <c r="F13154" s="5" t="s">
        <v>11216</v>
      </c>
      <c r="G13154" s="7" t="s">
        <v>5</v>
      </c>
    </row>
    <row r="13155" spans="1:7" hidden="1" x14ac:dyDescent="0.3">
      <c r="A13155" s="7">
        <v>4830</v>
      </c>
      <c r="B13155" s="5" t="s">
        <v>2</v>
      </c>
      <c r="C13155" s="5" t="s">
        <v>45</v>
      </c>
      <c r="D13155" s="5" t="s">
        <v>47</v>
      </c>
      <c r="E13155" s="5" t="s">
        <v>12857</v>
      </c>
      <c r="F13155" s="5" t="s">
        <v>11238</v>
      </c>
      <c r="G13155" s="7" t="s">
        <v>5</v>
      </c>
    </row>
    <row r="13156" spans="1:7" hidden="1" x14ac:dyDescent="0.3">
      <c r="A13156" s="7">
        <v>4858</v>
      </c>
      <c r="B13156" s="5" t="s">
        <v>2</v>
      </c>
      <c r="C13156" s="5" t="s">
        <v>45</v>
      </c>
      <c r="D13156" s="5" t="s">
        <v>47</v>
      </c>
      <c r="E13156" s="5" t="s">
        <v>12857</v>
      </c>
      <c r="F13156" s="5" t="s">
        <v>11266</v>
      </c>
      <c r="G13156" s="7" t="s">
        <v>5</v>
      </c>
    </row>
    <row r="13157" spans="1:7" hidden="1" x14ac:dyDescent="0.3">
      <c r="A13157" s="7">
        <v>4869</v>
      </c>
      <c r="B13157" s="5" t="s">
        <v>2</v>
      </c>
      <c r="C13157" s="5" t="s">
        <v>45</v>
      </c>
      <c r="D13157" s="5" t="s">
        <v>47</v>
      </c>
      <c r="E13157" s="5" t="s">
        <v>12857</v>
      </c>
      <c r="F13157" s="5" t="s">
        <v>11277</v>
      </c>
      <c r="G13157" s="7" t="s">
        <v>5</v>
      </c>
    </row>
    <row r="13158" spans="1:7" hidden="1" x14ac:dyDescent="0.3">
      <c r="A13158" s="7">
        <v>4905</v>
      </c>
      <c r="B13158" s="5" t="s">
        <v>2</v>
      </c>
      <c r="C13158" s="5" t="s">
        <v>45</v>
      </c>
      <c r="D13158" s="5" t="s">
        <v>47</v>
      </c>
      <c r="E13158" s="5" t="s">
        <v>12857</v>
      </c>
      <c r="F13158" s="5" t="s">
        <v>11312</v>
      </c>
      <c r="G13158" s="7" t="s">
        <v>5</v>
      </c>
    </row>
    <row r="13159" spans="1:7" hidden="1" x14ac:dyDescent="0.3">
      <c r="A13159" s="7">
        <v>4918</v>
      </c>
      <c r="B13159" s="5" t="s">
        <v>2</v>
      </c>
      <c r="C13159" s="5" t="s">
        <v>45</v>
      </c>
      <c r="D13159" s="5" t="s">
        <v>47</v>
      </c>
      <c r="E13159" s="5" t="s">
        <v>12857</v>
      </c>
      <c r="F13159" s="5" t="s">
        <v>11325</v>
      </c>
      <c r="G13159" s="7" t="s">
        <v>5</v>
      </c>
    </row>
    <row r="13160" spans="1:7" hidden="1" x14ac:dyDescent="0.3">
      <c r="A13160" s="7">
        <v>4969</v>
      </c>
      <c r="B13160" s="5" t="s">
        <v>2</v>
      </c>
      <c r="C13160" s="5" t="s">
        <v>45</v>
      </c>
      <c r="D13160" s="5" t="s">
        <v>48</v>
      </c>
      <c r="E13160" s="5" t="s">
        <v>12857</v>
      </c>
      <c r="F13160" s="5" t="s">
        <v>11375</v>
      </c>
      <c r="G13160" s="7" t="s">
        <v>5</v>
      </c>
    </row>
    <row r="13161" spans="1:7" hidden="1" x14ac:dyDescent="0.3">
      <c r="A13161" s="7">
        <v>4988</v>
      </c>
      <c r="B13161" s="5" t="s">
        <v>2</v>
      </c>
      <c r="C13161" s="5" t="s">
        <v>45</v>
      </c>
      <c r="D13161" s="5" t="s">
        <v>48</v>
      </c>
      <c r="E13161" s="5" t="s">
        <v>12857</v>
      </c>
      <c r="F13161" s="5" t="s">
        <v>11394</v>
      </c>
      <c r="G13161" s="7" t="s">
        <v>5</v>
      </c>
    </row>
    <row r="13162" spans="1:7" hidden="1" x14ac:dyDescent="0.3">
      <c r="A13162" s="7">
        <v>4990</v>
      </c>
      <c r="B13162" s="5" t="s">
        <v>2</v>
      </c>
      <c r="C13162" s="5" t="s">
        <v>45</v>
      </c>
      <c r="D13162" s="5" t="s">
        <v>48</v>
      </c>
      <c r="E13162" s="5" t="s">
        <v>12857</v>
      </c>
      <c r="F13162" s="5" t="s">
        <v>11396</v>
      </c>
      <c r="G13162" s="7" t="s">
        <v>5</v>
      </c>
    </row>
    <row r="13163" spans="1:7" hidden="1" x14ac:dyDescent="0.3">
      <c r="A13163" s="7">
        <v>5003</v>
      </c>
      <c r="B13163" s="5" t="s">
        <v>2</v>
      </c>
      <c r="C13163" s="5" t="s">
        <v>45</v>
      </c>
      <c r="D13163" s="5" t="s">
        <v>48</v>
      </c>
      <c r="E13163" s="5" t="s">
        <v>12857</v>
      </c>
      <c r="F13163" s="5" t="s">
        <v>11409</v>
      </c>
      <c r="G13163" s="7" t="s">
        <v>5</v>
      </c>
    </row>
    <row r="13164" spans="1:7" hidden="1" x14ac:dyDescent="0.3">
      <c r="A13164" s="7">
        <v>5007</v>
      </c>
      <c r="B13164" s="5" t="s">
        <v>2</v>
      </c>
      <c r="C13164" s="5" t="s">
        <v>45</v>
      </c>
      <c r="D13164" s="5" t="s">
        <v>48</v>
      </c>
      <c r="E13164" s="5" t="s">
        <v>12857</v>
      </c>
      <c r="F13164" s="5" t="s">
        <v>11413</v>
      </c>
      <c r="G13164" s="7" t="s">
        <v>5</v>
      </c>
    </row>
    <row r="13165" spans="1:7" hidden="1" x14ac:dyDescent="0.3">
      <c r="A13165" s="7">
        <v>5014</v>
      </c>
      <c r="B13165" s="5" t="s">
        <v>2</v>
      </c>
      <c r="C13165" s="5" t="s">
        <v>45</v>
      </c>
      <c r="D13165" s="5" t="s">
        <v>48</v>
      </c>
      <c r="E13165" s="5" t="s">
        <v>12857</v>
      </c>
      <c r="F13165" s="5" t="s">
        <v>11420</v>
      </c>
      <c r="G13165" s="7" t="s">
        <v>5</v>
      </c>
    </row>
    <row r="13166" spans="1:7" hidden="1" x14ac:dyDescent="0.3">
      <c r="A13166" s="7">
        <v>5025</v>
      </c>
      <c r="B13166" s="5" t="s">
        <v>2</v>
      </c>
      <c r="C13166" s="5" t="s">
        <v>45</v>
      </c>
      <c r="D13166" s="5" t="s">
        <v>48</v>
      </c>
      <c r="E13166" s="5" t="s">
        <v>12857</v>
      </c>
      <c r="F13166" s="5" t="s">
        <v>11431</v>
      </c>
      <c r="G13166" s="7" t="s">
        <v>5</v>
      </c>
    </row>
    <row r="13167" spans="1:7" hidden="1" x14ac:dyDescent="0.3">
      <c r="A13167" s="7">
        <v>5028</v>
      </c>
      <c r="B13167" s="5" t="s">
        <v>2</v>
      </c>
      <c r="C13167" s="5" t="s">
        <v>45</v>
      </c>
      <c r="D13167" s="5" t="s">
        <v>48</v>
      </c>
      <c r="E13167" s="5" t="s">
        <v>12857</v>
      </c>
      <c r="F13167" s="5" t="s">
        <v>11434</v>
      </c>
      <c r="G13167" s="7" t="s">
        <v>5</v>
      </c>
    </row>
    <row r="13168" spans="1:7" hidden="1" x14ac:dyDescent="0.3">
      <c r="A13168" s="7">
        <v>5050</v>
      </c>
      <c r="B13168" s="5" t="s">
        <v>2</v>
      </c>
      <c r="C13168" s="5" t="s">
        <v>45</v>
      </c>
      <c r="D13168" s="5" t="s">
        <v>48</v>
      </c>
      <c r="E13168" s="5" t="s">
        <v>12857</v>
      </c>
      <c r="F13168" s="5" t="s">
        <v>11455</v>
      </c>
      <c r="G13168" s="7" t="s">
        <v>5</v>
      </c>
    </row>
    <row r="13169" spans="1:7" hidden="1" x14ac:dyDescent="0.3">
      <c r="A13169" s="7">
        <v>5055</v>
      </c>
      <c r="B13169" s="5" t="s">
        <v>2</v>
      </c>
      <c r="C13169" s="5" t="s">
        <v>45</v>
      </c>
      <c r="D13169" s="5" t="s">
        <v>48</v>
      </c>
      <c r="E13169" s="5" t="s">
        <v>12857</v>
      </c>
      <c r="F13169" s="5" t="s">
        <v>11459</v>
      </c>
      <c r="G13169" s="7" t="s">
        <v>5</v>
      </c>
    </row>
    <row r="13170" spans="1:7" hidden="1" x14ac:dyDescent="0.3">
      <c r="A13170" s="7">
        <v>5065</v>
      </c>
      <c r="B13170" s="5" t="s">
        <v>2</v>
      </c>
      <c r="C13170" s="5" t="s">
        <v>45</v>
      </c>
      <c r="D13170" s="5" t="s">
        <v>48</v>
      </c>
      <c r="E13170" s="5" t="s">
        <v>12857</v>
      </c>
      <c r="F13170" s="5" t="s">
        <v>11468</v>
      </c>
      <c r="G13170" s="7" t="s">
        <v>5</v>
      </c>
    </row>
    <row r="13171" spans="1:7" hidden="1" x14ac:dyDescent="0.3">
      <c r="A13171" s="7">
        <v>5071</v>
      </c>
      <c r="B13171" s="5" t="s">
        <v>2</v>
      </c>
      <c r="C13171" s="5" t="s">
        <v>45</v>
      </c>
      <c r="D13171" s="5" t="s">
        <v>48</v>
      </c>
      <c r="E13171" s="5" t="s">
        <v>12857</v>
      </c>
      <c r="F13171" s="5" t="s">
        <v>11474</v>
      </c>
      <c r="G13171" s="7" t="s">
        <v>5</v>
      </c>
    </row>
    <row r="13172" spans="1:7" hidden="1" x14ac:dyDescent="0.3">
      <c r="A13172" s="7">
        <v>5072</v>
      </c>
      <c r="B13172" s="5" t="s">
        <v>2</v>
      </c>
      <c r="C13172" s="5" t="s">
        <v>45</v>
      </c>
      <c r="D13172" s="5" t="s">
        <v>48</v>
      </c>
      <c r="E13172" s="5" t="s">
        <v>12857</v>
      </c>
      <c r="F13172" s="5" t="s">
        <v>11475</v>
      </c>
      <c r="G13172" s="7" t="s">
        <v>5</v>
      </c>
    </row>
    <row r="13173" spans="1:7" hidden="1" x14ac:dyDescent="0.3">
      <c r="A13173" s="7">
        <v>5080</v>
      </c>
      <c r="B13173" s="5" t="s">
        <v>2</v>
      </c>
      <c r="C13173" s="5" t="s">
        <v>45</v>
      </c>
      <c r="D13173" s="5" t="s">
        <v>48</v>
      </c>
      <c r="E13173" s="5" t="s">
        <v>12857</v>
      </c>
      <c r="F13173" s="5" t="s">
        <v>11482</v>
      </c>
      <c r="G13173" s="7" t="s">
        <v>5</v>
      </c>
    </row>
    <row r="13174" spans="1:7" hidden="1" x14ac:dyDescent="0.3">
      <c r="A13174" s="7">
        <v>5083</v>
      </c>
      <c r="B13174" s="5" t="s">
        <v>2</v>
      </c>
      <c r="C13174" s="5" t="s">
        <v>45</v>
      </c>
      <c r="D13174" s="5" t="s">
        <v>48</v>
      </c>
      <c r="E13174" s="5" t="s">
        <v>12857</v>
      </c>
      <c r="F13174" s="5" t="s">
        <v>11485</v>
      </c>
      <c r="G13174" s="7" t="s">
        <v>5</v>
      </c>
    </row>
    <row r="13175" spans="1:7" hidden="1" x14ac:dyDescent="0.3">
      <c r="A13175" s="7">
        <v>5090</v>
      </c>
      <c r="B13175" s="5" t="s">
        <v>2</v>
      </c>
      <c r="C13175" s="5" t="s">
        <v>45</v>
      </c>
      <c r="D13175" s="5" t="s">
        <v>48</v>
      </c>
      <c r="E13175" s="5" t="s">
        <v>12857</v>
      </c>
      <c r="F13175" s="5" t="s">
        <v>11492</v>
      </c>
      <c r="G13175" s="7" t="s">
        <v>5</v>
      </c>
    </row>
    <row r="13176" spans="1:7" hidden="1" x14ac:dyDescent="0.3">
      <c r="A13176" s="7">
        <v>5100</v>
      </c>
      <c r="B13176" s="5" t="s">
        <v>2</v>
      </c>
      <c r="C13176" s="5" t="s">
        <v>45</v>
      </c>
      <c r="D13176" s="5" t="s">
        <v>48</v>
      </c>
      <c r="E13176" s="5" t="s">
        <v>12857</v>
      </c>
      <c r="F13176" s="5" t="s">
        <v>11502</v>
      </c>
      <c r="G13176" s="7" t="s">
        <v>5</v>
      </c>
    </row>
    <row r="13177" spans="1:7" hidden="1" x14ac:dyDescent="0.3">
      <c r="A13177" s="7">
        <v>5120</v>
      </c>
      <c r="B13177" s="5" t="s">
        <v>2</v>
      </c>
      <c r="C13177" s="5" t="s">
        <v>45</v>
      </c>
      <c r="D13177" s="5" t="s">
        <v>48</v>
      </c>
      <c r="E13177" s="5" t="s">
        <v>12857</v>
      </c>
      <c r="F13177" s="5" t="s">
        <v>11521</v>
      </c>
      <c r="G13177" s="7" t="s">
        <v>5</v>
      </c>
    </row>
    <row r="13178" spans="1:7" hidden="1" x14ac:dyDescent="0.3">
      <c r="A13178" s="7">
        <v>5121</v>
      </c>
      <c r="B13178" s="5" t="s">
        <v>2</v>
      </c>
      <c r="C13178" s="5" t="s">
        <v>45</v>
      </c>
      <c r="D13178" s="5" t="s">
        <v>48</v>
      </c>
      <c r="E13178" s="5" t="s">
        <v>12857</v>
      </c>
      <c r="F13178" s="5" t="s">
        <v>11522</v>
      </c>
      <c r="G13178" s="7" t="s">
        <v>5</v>
      </c>
    </row>
    <row r="13179" spans="1:7" hidden="1" x14ac:dyDescent="0.3">
      <c r="A13179" s="7">
        <v>5144</v>
      </c>
      <c r="B13179" s="5" t="s">
        <v>2</v>
      </c>
      <c r="C13179" s="5" t="s">
        <v>45</v>
      </c>
      <c r="D13179" s="5" t="s">
        <v>48</v>
      </c>
      <c r="E13179" s="5" t="s">
        <v>12857</v>
      </c>
      <c r="F13179" s="5" t="s">
        <v>11545</v>
      </c>
      <c r="G13179" s="7" t="s">
        <v>5</v>
      </c>
    </row>
    <row r="13180" spans="1:7" hidden="1" x14ac:dyDescent="0.3">
      <c r="A13180" s="7">
        <v>5158</v>
      </c>
      <c r="B13180" s="5" t="s">
        <v>2</v>
      </c>
      <c r="C13180" s="5" t="s">
        <v>45</v>
      </c>
      <c r="D13180" s="5" t="s">
        <v>48</v>
      </c>
      <c r="E13180" s="5" t="s">
        <v>12857</v>
      </c>
      <c r="F13180" s="5" t="s">
        <v>11557</v>
      </c>
      <c r="G13180" s="7" t="s">
        <v>5</v>
      </c>
    </row>
    <row r="13181" spans="1:7" hidden="1" x14ac:dyDescent="0.3">
      <c r="A13181" s="7">
        <v>5166</v>
      </c>
      <c r="B13181" s="5" t="s">
        <v>2</v>
      </c>
      <c r="C13181" s="5" t="s">
        <v>45</v>
      </c>
      <c r="D13181" s="5" t="s">
        <v>48</v>
      </c>
      <c r="E13181" s="5" t="s">
        <v>12857</v>
      </c>
      <c r="F13181" s="5" t="s">
        <v>11565</v>
      </c>
      <c r="G13181" s="7" t="s">
        <v>5</v>
      </c>
    </row>
    <row r="13182" spans="1:7" hidden="1" x14ac:dyDescent="0.3">
      <c r="A13182" s="7">
        <v>5172</v>
      </c>
      <c r="B13182" s="5" t="s">
        <v>2</v>
      </c>
      <c r="C13182" s="5" t="s">
        <v>45</v>
      </c>
      <c r="D13182" s="5" t="s">
        <v>48</v>
      </c>
      <c r="E13182" s="5" t="s">
        <v>12857</v>
      </c>
      <c r="F13182" s="5" t="s">
        <v>11571</v>
      </c>
      <c r="G13182" s="7" t="s">
        <v>5</v>
      </c>
    </row>
    <row r="13183" spans="1:7" hidden="1" x14ac:dyDescent="0.3">
      <c r="A13183" s="7">
        <v>5174</v>
      </c>
      <c r="B13183" s="5" t="s">
        <v>2</v>
      </c>
      <c r="C13183" s="5" t="s">
        <v>45</v>
      </c>
      <c r="D13183" s="5" t="s">
        <v>48</v>
      </c>
      <c r="E13183" s="5" t="s">
        <v>12857</v>
      </c>
      <c r="F13183" s="5" t="s">
        <v>11573</v>
      </c>
      <c r="G13183" s="7" t="s">
        <v>5</v>
      </c>
    </row>
    <row r="13184" spans="1:7" hidden="1" x14ac:dyDescent="0.3">
      <c r="A13184" s="7">
        <v>5182</v>
      </c>
      <c r="B13184" s="5" t="s">
        <v>2</v>
      </c>
      <c r="C13184" s="5" t="s">
        <v>45</v>
      </c>
      <c r="D13184" s="5" t="s">
        <v>48</v>
      </c>
      <c r="E13184" s="5" t="s">
        <v>12857</v>
      </c>
      <c r="F13184" s="5" t="s">
        <v>11581</v>
      </c>
      <c r="G13184" s="7" t="s">
        <v>5</v>
      </c>
    </row>
    <row r="13185" spans="1:7" hidden="1" x14ac:dyDescent="0.3">
      <c r="A13185" s="7">
        <v>5218</v>
      </c>
      <c r="B13185" s="5" t="s">
        <v>2</v>
      </c>
      <c r="C13185" s="5" t="s">
        <v>45</v>
      </c>
      <c r="D13185" s="5" t="s">
        <v>48</v>
      </c>
      <c r="E13185" s="5" t="s">
        <v>12857</v>
      </c>
      <c r="F13185" s="5" t="s">
        <v>11611</v>
      </c>
      <c r="G13185" s="7" t="s">
        <v>5</v>
      </c>
    </row>
    <row r="13186" spans="1:7" hidden="1" x14ac:dyDescent="0.3">
      <c r="A13186" s="7">
        <v>5228</v>
      </c>
      <c r="B13186" s="5" t="s">
        <v>2</v>
      </c>
      <c r="C13186" s="5" t="s">
        <v>45</v>
      </c>
      <c r="D13186" s="5" t="s">
        <v>48</v>
      </c>
      <c r="E13186" s="5" t="s">
        <v>12857</v>
      </c>
      <c r="F13186" s="5" t="s">
        <v>11621</v>
      </c>
      <c r="G13186" s="7" t="s">
        <v>5</v>
      </c>
    </row>
    <row r="13187" spans="1:7" hidden="1" x14ac:dyDescent="0.3">
      <c r="A13187" s="7">
        <v>5234</v>
      </c>
      <c r="B13187" s="5" t="s">
        <v>2</v>
      </c>
      <c r="C13187" s="5" t="s">
        <v>45</v>
      </c>
      <c r="D13187" s="5" t="s">
        <v>48</v>
      </c>
      <c r="E13187" s="5" t="s">
        <v>12857</v>
      </c>
      <c r="F13187" s="5" t="s">
        <v>11627</v>
      </c>
      <c r="G13187" s="7" t="s">
        <v>5</v>
      </c>
    </row>
    <row r="13188" spans="1:7" hidden="1" x14ac:dyDescent="0.3">
      <c r="A13188" s="7">
        <v>5242</v>
      </c>
      <c r="B13188" s="5" t="s">
        <v>2</v>
      </c>
      <c r="C13188" s="5" t="s">
        <v>45</v>
      </c>
      <c r="D13188" s="5" t="s">
        <v>48</v>
      </c>
      <c r="E13188" s="5" t="s">
        <v>12857</v>
      </c>
      <c r="F13188" s="5" t="s">
        <v>11634</v>
      </c>
      <c r="G13188" s="7" t="s">
        <v>5</v>
      </c>
    </row>
    <row r="13189" spans="1:7" hidden="1" x14ac:dyDescent="0.3">
      <c r="A13189" s="7">
        <v>5248</v>
      </c>
      <c r="B13189" s="5" t="s">
        <v>2</v>
      </c>
      <c r="C13189" s="5" t="s">
        <v>45</v>
      </c>
      <c r="D13189" s="5" t="s">
        <v>48</v>
      </c>
      <c r="E13189" s="5" t="s">
        <v>12857</v>
      </c>
      <c r="F13189" s="5" t="s">
        <v>11639</v>
      </c>
      <c r="G13189" s="7" t="s">
        <v>5</v>
      </c>
    </row>
    <row r="13190" spans="1:7" hidden="1" x14ac:dyDescent="0.3">
      <c r="A13190" s="7">
        <v>5252</v>
      </c>
      <c r="B13190" s="5" t="s">
        <v>2</v>
      </c>
      <c r="C13190" s="5" t="s">
        <v>45</v>
      </c>
      <c r="D13190" s="5" t="s">
        <v>48</v>
      </c>
      <c r="E13190" s="5" t="s">
        <v>12857</v>
      </c>
      <c r="F13190" s="5" t="s">
        <v>11641</v>
      </c>
      <c r="G13190" s="7" t="s">
        <v>5</v>
      </c>
    </row>
    <row r="13191" spans="1:7" hidden="1" x14ac:dyDescent="0.3">
      <c r="A13191" s="7">
        <v>5270</v>
      </c>
      <c r="B13191" s="5" t="s">
        <v>2</v>
      </c>
      <c r="C13191" s="5" t="s">
        <v>45</v>
      </c>
      <c r="D13191" s="5" t="s">
        <v>48</v>
      </c>
      <c r="E13191" s="5" t="s">
        <v>12857</v>
      </c>
      <c r="F13191" s="5" t="s">
        <v>11656</v>
      </c>
      <c r="G13191" s="7" t="s">
        <v>5</v>
      </c>
    </row>
    <row r="13192" spans="1:7" hidden="1" x14ac:dyDescent="0.3">
      <c r="A13192" s="7">
        <v>5280</v>
      </c>
      <c r="B13192" s="5" t="s">
        <v>2</v>
      </c>
      <c r="C13192" s="5" t="s">
        <v>45</v>
      </c>
      <c r="D13192" s="5" t="s">
        <v>48</v>
      </c>
      <c r="E13192" s="5" t="s">
        <v>12857</v>
      </c>
      <c r="F13192" s="5" t="s">
        <v>11666</v>
      </c>
      <c r="G13192" s="7" t="s">
        <v>5</v>
      </c>
    </row>
    <row r="13193" spans="1:7" hidden="1" x14ac:dyDescent="0.3">
      <c r="A13193" s="7">
        <v>5289</v>
      </c>
      <c r="B13193" s="5" t="s">
        <v>2</v>
      </c>
      <c r="C13193" s="5" t="s">
        <v>45</v>
      </c>
      <c r="D13193" s="5" t="s">
        <v>48</v>
      </c>
      <c r="E13193" s="5" t="s">
        <v>12857</v>
      </c>
      <c r="F13193" s="5" t="s">
        <v>11675</v>
      </c>
      <c r="G13193" s="7" t="s">
        <v>5</v>
      </c>
    </row>
    <row r="13194" spans="1:7" hidden="1" x14ac:dyDescent="0.3">
      <c r="A13194" s="7">
        <v>5300</v>
      </c>
      <c r="B13194" s="5" t="s">
        <v>2</v>
      </c>
      <c r="C13194" s="5" t="s">
        <v>45</v>
      </c>
      <c r="D13194" s="5" t="s">
        <v>48</v>
      </c>
      <c r="E13194" s="5" t="s">
        <v>12857</v>
      </c>
      <c r="F13194" s="5" t="s">
        <v>11685</v>
      </c>
      <c r="G13194" s="7" t="s">
        <v>5</v>
      </c>
    </row>
    <row r="13195" spans="1:7" hidden="1" x14ac:dyDescent="0.3">
      <c r="A13195" s="7">
        <v>5314</v>
      </c>
      <c r="B13195" s="5" t="s">
        <v>2</v>
      </c>
      <c r="C13195" s="5" t="s">
        <v>45</v>
      </c>
      <c r="D13195" s="5" t="s">
        <v>48</v>
      </c>
      <c r="E13195" s="5" t="s">
        <v>12857</v>
      </c>
      <c r="F13195" s="5" t="s">
        <v>11698</v>
      </c>
      <c r="G13195" s="7" t="s">
        <v>5</v>
      </c>
    </row>
    <row r="13196" spans="1:7" hidden="1" x14ac:dyDescent="0.3">
      <c r="A13196" s="7">
        <v>5315</v>
      </c>
      <c r="B13196" s="5" t="s">
        <v>2</v>
      </c>
      <c r="C13196" s="5" t="s">
        <v>45</v>
      </c>
      <c r="D13196" s="5" t="s">
        <v>48</v>
      </c>
      <c r="E13196" s="5" t="s">
        <v>12857</v>
      </c>
      <c r="F13196" s="5" t="s">
        <v>11699</v>
      </c>
      <c r="G13196" s="7" t="s">
        <v>5</v>
      </c>
    </row>
    <row r="13197" spans="1:7" hidden="1" x14ac:dyDescent="0.3">
      <c r="A13197" s="7">
        <v>5321</v>
      </c>
      <c r="B13197" s="5" t="s">
        <v>2</v>
      </c>
      <c r="C13197" s="5" t="s">
        <v>45</v>
      </c>
      <c r="D13197" s="5" t="s">
        <v>48</v>
      </c>
      <c r="E13197" s="5" t="s">
        <v>12857</v>
      </c>
      <c r="F13197" s="5" t="s">
        <v>11705</v>
      </c>
      <c r="G13197" s="7" t="s">
        <v>5</v>
      </c>
    </row>
    <row r="13198" spans="1:7" hidden="1" x14ac:dyDescent="0.3">
      <c r="A13198" s="7">
        <v>5324</v>
      </c>
      <c r="B13198" s="5" t="s">
        <v>2</v>
      </c>
      <c r="C13198" s="5" t="s">
        <v>45</v>
      </c>
      <c r="D13198" s="5" t="s">
        <v>48</v>
      </c>
      <c r="E13198" s="5" t="s">
        <v>12857</v>
      </c>
      <c r="F13198" s="5" t="s">
        <v>11708</v>
      </c>
      <c r="G13198" s="7" t="s">
        <v>5</v>
      </c>
    </row>
    <row r="13199" spans="1:7" hidden="1" x14ac:dyDescent="0.3">
      <c r="A13199" s="7">
        <v>5329</v>
      </c>
      <c r="B13199" s="5" t="s">
        <v>2</v>
      </c>
      <c r="C13199" s="5" t="s">
        <v>45</v>
      </c>
      <c r="D13199" s="5" t="s">
        <v>48</v>
      </c>
      <c r="E13199" s="5" t="s">
        <v>12857</v>
      </c>
      <c r="F13199" s="5" t="s">
        <v>11713</v>
      </c>
      <c r="G13199" s="7" t="s">
        <v>5</v>
      </c>
    </row>
    <row r="13200" spans="1:7" hidden="1" x14ac:dyDescent="0.3">
      <c r="A13200" s="7">
        <v>5332</v>
      </c>
      <c r="B13200" s="5" t="s">
        <v>2</v>
      </c>
      <c r="C13200" s="5" t="s">
        <v>45</v>
      </c>
      <c r="D13200" s="5" t="s">
        <v>48</v>
      </c>
      <c r="E13200" s="5" t="s">
        <v>12857</v>
      </c>
      <c r="F13200" s="5" t="s">
        <v>11716</v>
      </c>
      <c r="G13200" s="7" t="s">
        <v>5</v>
      </c>
    </row>
    <row r="13201" spans="1:7" hidden="1" x14ac:dyDescent="0.3">
      <c r="A13201" s="7">
        <v>5338</v>
      </c>
      <c r="B13201" s="5" t="s">
        <v>2</v>
      </c>
      <c r="C13201" s="5" t="s">
        <v>45</v>
      </c>
      <c r="D13201" s="5" t="s">
        <v>48</v>
      </c>
      <c r="E13201" s="5" t="s">
        <v>12857</v>
      </c>
      <c r="F13201" s="5" t="s">
        <v>11722</v>
      </c>
      <c r="G13201" s="7" t="s">
        <v>5</v>
      </c>
    </row>
    <row r="13202" spans="1:7" hidden="1" x14ac:dyDescent="0.3">
      <c r="A13202" s="7">
        <v>5346</v>
      </c>
      <c r="B13202" s="5" t="s">
        <v>2</v>
      </c>
      <c r="C13202" s="5" t="s">
        <v>45</v>
      </c>
      <c r="D13202" s="5" t="s">
        <v>48</v>
      </c>
      <c r="E13202" s="5" t="s">
        <v>12857</v>
      </c>
      <c r="F13202" s="5" t="s">
        <v>11730</v>
      </c>
      <c r="G13202" s="7" t="s">
        <v>5</v>
      </c>
    </row>
    <row r="13203" spans="1:7" hidden="1" x14ac:dyDescent="0.3">
      <c r="A13203" s="7">
        <v>5355</v>
      </c>
      <c r="B13203" s="5" t="s">
        <v>2</v>
      </c>
      <c r="C13203" s="5" t="s">
        <v>45</v>
      </c>
      <c r="D13203" s="5" t="s">
        <v>48</v>
      </c>
      <c r="E13203" s="5" t="s">
        <v>12857</v>
      </c>
      <c r="F13203" s="5" t="s">
        <v>11738</v>
      </c>
      <c r="G13203" s="7" t="s">
        <v>5</v>
      </c>
    </row>
    <row r="13204" spans="1:7" hidden="1" x14ac:dyDescent="0.3">
      <c r="A13204" s="7">
        <v>5365</v>
      </c>
      <c r="B13204" s="5" t="s">
        <v>2</v>
      </c>
      <c r="C13204" s="5" t="s">
        <v>45</v>
      </c>
      <c r="D13204" s="5" t="s">
        <v>48</v>
      </c>
      <c r="E13204" s="5" t="s">
        <v>12857</v>
      </c>
      <c r="F13204" s="5" t="s">
        <v>11748</v>
      </c>
      <c r="G13204" s="7" t="s">
        <v>5</v>
      </c>
    </row>
    <row r="13205" spans="1:7" hidden="1" x14ac:dyDescent="0.3">
      <c r="A13205" s="7">
        <v>5367</v>
      </c>
      <c r="B13205" s="5" t="s">
        <v>2</v>
      </c>
      <c r="C13205" s="5" t="s">
        <v>45</v>
      </c>
      <c r="D13205" s="5" t="s">
        <v>48</v>
      </c>
      <c r="E13205" s="5" t="s">
        <v>12857</v>
      </c>
      <c r="F13205" s="5" t="s">
        <v>11750</v>
      </c>
      <c r="G13205" s="7" t="s">
        <v>5</v>
      </c>
    </row>
    <row r="13206" spans="1:7" hidden="1" x14ac:dyDescent="0.3">
      <c r="A13206" s="7">
        <v>5368</v>
      </c>
      <c r="B13206" s="5" t="s">
        <v>2</v>
      </c>
      <c r="C13206" s="5" t="s">
        <v>45</v>
      </c>
      <c r="D13206" s="5" t="s">
        <v>48</v>
      </c>
      <c r="E13206" s="5" t="s">
        <v>12857</v>
      </c>
      <c r="F13206" s="5" t="s">
        <v>11751</v>
      </c>
      <c r="G13206" s="7" t="s">
        <v>5</v>
      </c>
    </row>
    <row r="13207" spans="1:7" hidden="1" x14ac:dyDescent="0.3">
      <c r="A13207" s="7">
        <v>5369</v>
      </c>
      <c r="B13207" s="5" t="s">
        <v>2</v>
      </c>
      <c r="C13207" s="5" t="s">
        <v>45</v>
      </c>
      <c r="D13207" s="5" t="s">
        <v>48</v>
      </c>
      <c r="E13207" s="5" t="s">
        <v>12857</v>
      </c>
      <c r="F13207" s="5" t="s">
        <v>11752</v>
      </c>
      <c r="G13207" s="7" t="s">
        <v>5</v>
      </c>
    </row>
    <row r="13208" spans="1:7" hidden="1" x14ac:dyDescent="0.3">
      <c r="A13208" s="7">
        <v>5372</v>
      </c>
      <c r="B13208" s="5" t="s">
        <v>2</v>
      </c>
      <c r="C13208" s="5" t="s">
        <v>45</v>
      </c>
      <c r="D13208" s="5" t="s">
        <v>48</v>
      </c>
      <c r="E13208" s="5" t="s">
        <v>12857</v>
      </c>
      <c r="F13208" s="5" t="s">
        <v>11755</v>
      </c>
      <c r="G13208" s="7" t="s">
        <v>5</v>
      </c>
    </row>
    <row r="13209" spans="1:7" hidden="1" x14ac:dyDescent="0.3">
      <c r="A13209" s="7">
        <v>5374</v>
      </c>
      <c r="B13209" s="5" t="s">
        <v>2</v>
      </c>
      <c r="C13209" s="5" t="s">
        <v>45</v>
      </c>
      <c r="D13209" s="5" t="s">
        <v>48</v>
      </c>
      <c r="E13209" s="5" t="s">
        <v>12857</v>
      </c>
      <c r="F13209" s="5" t="s">
        <v>11756</v>
      </c>
      <c r="G13209" s="7" t="s">
        <v>5</v>
      </c>
    </row>
    <row r="13210" spans="1:7" hidden="1" x14ac:dyDescent="0.3">
      <c r="A13210" s="7">
        <v>5475</v>
      </c>
      <c r="B13210" s="5" t="s">
        <v>0</v>
      </c>
      <c r="C13210" s="5" t="s">
        <v>50</v>
      </c>
      <c r="D13210" s="5" t="s">
        <v>12718</v>
      </c>
      <c r="E13210" s="5" t="s">
        <v>12776</v>
      </c>
      <c r="F13210" s="5" t="s">
        <v>6657</v>
      </c>
      <c r="G13210" s="7" t="s">
        <v>7</v>
      </c>
    </row>
    <row r="13211" spans="1:7" hidden="1" x14ac:dyDescent="0.3">
      <c r="A13211" s="7">
        <v>5619</v>
      </c>
      <c r="B13211" s="5" t="s">
        <v>0</v>
      </c>
      <c r="C13211" s="5" t="s">
        <v>21</v>
      </c>
      <c r="D13211" s="5" t="s">
        <v>12720</v>
      </c>
      <c r="E13211" s="5" t="s">
        <v>12776</v>
      </c>
      <c r="F13211" s="5" t="s">
        <v>6738</v>
      </c>
      <c r="G13211" s="7" t="s">
        <v>7</v>
      </c>
    </row>
    <row r="13212" spans="1:7" hidden="1" x14ac:dyDescent="0.3">
      <c r="A13212" s="7">
        <v>5620</v>
      </c>
      <c r="B13212" s="5" t="s">
        <v>0</v>
      </c>
      <c r="C13212" s="5" t="s">
        <v>21</v>
      </c>
      <c r="D13212" s="5" t="s">
        <v>12720</v>
      </c>
      <c r="E13212" s="5" t="s">
        <v>12776</v>
      </c>
      <c r="F13212" s="5" t="s">
        <v>6739</v>
      </c>
      <c r="G13212" s="7" t="s">
        <v>7</v>
      </c>
    </row>
    <row r="13213" spans="1:7" hidden="1" x14ac:dyDescent="0.3">
      <c r="A13213" s="7">
        <v>5625</v>
      </c>
      <c r="B13213" s="5" t="s">
        <v>0</v>
      </c>
      <c r="C13213" s="5" t="s">
        <v>21</v>
      </c>
      <c r="D13213" s="5" t="s">
        <v>12720</v>
      </c>
      <c r="E13213" s="5" t="s">
        <v>12776</v>
      </c>
      <c r="F13213" s="5" t="s">
        <v>6744</v>
      </c>
      <c r="G13213" s="7" t="s">
        <v>7</v>
      </c>
    </row>
    <row r="13214" spans="1:7" hidden="1" x14ac:dyDescent="0.3">
      <c r="A13214" s="7">
        <v>5671</v>
      </c>
      <c r="B13214" s="5" t="s">
        <v>0</v>
      </c>
      <c r="C13214" s="5" t="s">
        <v>21</v>
      </c>
      <c r="D13214" s="5" t="s">
        <v>12720</v>
      </c>
      <c r="E13214" s="5" t="s">
        <v>12776</v>
      </c>
      <c r="F13214" s="5" t="s">
        <v>6790</v>
      </c>
      <c r="G13214" s="7" t="s">
        <v>7</v>
      </c>
    </row>
    <row r="13215" spans="1:7" hidden="1" x14ac:dyDescent="0.3">
      <c r="A13215" s="7">
        <v>5680</v>
      </c>
      <c r="B13215" s="5" t="s">
        <v>0</v>
      </c>
      <c r="C13215" s="5" t="s">
        <v>21</v>
      </c>
      <c r="D13215" s="5" t="s">
        <v>12720</v>
      </c>
      <c r="E13215" s="5" t="s">
        <v>12776</v>
      </c>
      <c r="F13215" s="5" t="s">
        <v>6799</v>
      </c>
      <c r="G13215" s="7" t="s">
        <v>7</v>
      </c>
    </row>
    <row r="13216" spans="1:7" hidden="1" x14ac:dyDescent="0.3">
      <c r="A13216" s="7">
        <v>5711</v>
      </c>
      <c r="B13216" s="5" t="s">
        <v>0</v>
      </c>
      <c r="C13216" s="5" t="s">
        <v>21</v>
      </c>
      <c r="D13216" s="5" t="s">
        <v>12720</v>
      </c>
      <c r="E13216" s="5" t="s">
        <v>12776</v>
      </c>
      <c r="F13216" s="5" t="s">
        <v>6830</v>
      </c>
      <c r="G13216" s="7" t="s">
        <v>7</v>
      </c>
    </row>
    <row r="13217" spans="1:7" hidden="1" x14ac:dyDescent="0.3">
      <c r="A13217" s="7">
        <v>5727</v>
      </c>
      <c r="B13217" s="5" t="s">
        <v>0</v>
      </c>
      <c r="C13217" s="5" t="s">
        <v>21</v>
      </c>
      <c r="D13217" s="5" t="s">
        <v>12720</v>
      </c>
      <c r="E13217" s="5" t="s">
        <v>12776</v>
      </c>
      <c r="F13217" s="5" t="s">
        <v>6846</v>
      </c>
      <c r="G13217" s="7" t="s">
        <v>7</v>
      </c>
    </row>
    <row r="13218" spans="1:7" hidden="1" x14ac:dyDescent="0.3">
      <c r="A13218" s="7">
        <v>5736</v>
      </c>
      <c r="B13218" s="5" t="s">
        <v>0</v>
      </c>
      <c r="C13218" s="5" t="s">
        <v>21</v>
      </c>
      <c r="D13218" s="5" t="s">
        <v>12721</v>
      </c>
      <c r="E13218" s="5" t="s">
        <v>12776</v>
      </c>
      <c r="F13218" s="5" t="s">
        <v>6855</v>
      </c>
      <c r="G13218" s="7" t="s">
        <v>7</v>
      </c>
    </row>
    <row r="13219" spans="1:7" hidden="1" x14ac:dyDescent="0.3">
      <c r="A13219" s="7">
        <v>5737</v>
      </c>
      <c r="B13219" s="5" t="s">
        <v>0</v>
      </c>
      <c r="C13219" s="5" t="s">
        <v>21</v>
      </c>
      <c r="D13219" s="5" t="s">
        <v>12721</v>
      </c>
      <c r="E13219" s="5" t="s">
        <v>12776</v>
      </c>
      <c r="F13219" s="5" t="s">
        <v>6856</v>
      </c>
      <c r="G13219" s="7" t="s">
        <v>7</v>
      </c>
    </row>
    <row r="13220" spans="1:7" hidden="1" x14ac:dyDescent="0.3">
      <c r="A13220" s="7">
        <v>5747</v>
      </c>
      <c r="B13220" s="5" t="s">
        <v>0</v>
      </c>
      <c r="C13220" s="5" t="s">
        <v>21</v>
      </c>
      <c r="D13220" s="5" t="s">
        <v>12721</v>
      </c>
      <c r="E13220" s="5" t="s">
        <v>12776</v>
      </c>
      <c r="F13220" s="5" t="s">
        <v>6866</v>
      </c>
      <c r="G13220" s="7" t="s">
        <v>7</v>
      </c>
    </row>
    <row r="13221" spans="1:7" hidden="1" x14ac:dyDescent="0.3">
      <c r="A13221" s="7">
        <v>5753</v>
      </c>
      <c r="B13221" s="5" t="s">
        <v>0</v>
      </c>
      <c r="C13221" s="5" t="s">
        <v>21</v>
      </c>
      <c r="D13221" s="5" t="s">
        <v>12721</v>
      </c>
      <c r="E13221" s="5" t="s">
        <v>12776</v>
      </c>
      <c r="F13221" s="5" t="s">
        <v>6872</v>
      </c>
      <c r="G13221" s="7" t="s">
        <v>7</v>
      </c>
    </row>
    <row r="13222" spans="1:7" hidden="1" x14ac:dyDescent="0.3">
      <c r="A13222" s="7">
        <v>5762</v>
      </c>
      <c r="B13222" s="5" t="s">
        <v>0</v>
      </c>
      <c r="C13222" s="5" t="s">
        <v>21</v>
      </c>
      <c r="D13222" s="5" t="s">
        <v>12721</v>
      </c>
      <c r="E13222" s="5" t="s">
        <v>12776</v>
      </c>
      <c r="F13222" s="5" t="s">
        <v>6881</v>
      </c>
      <c r="G13222" s="7" t="s">
        <v>7</v>
      </c>
    </row>
    <row r="13223" spans="1:7" hidden="1" x14ac:dyDescent="0.3">
      <c r="A13223" s="7">
        <v>5765</v>
      </c>
      <c r="B13223" s="5" t="s">
        <v>0</v>
      </c>
      <c r="C13223" s="5" t="s">
        <v>21</v>
      </c>
      <c r="D13223" s="5" t="s">
        <v>12721</v>
      </c>
      <c r="E13223" s="5" t="s">
        <v>12776</v>
      </c>
      <c r="F13223" s="5" t="s">
        <v>6884</v>
      </c>
      <c r="G13223" s="7" t="s">
        <v>7</v>
      </c>
    </row>
    <row r="13224" spans="1:7" hidden="1" x14ac:dyDescent="0.3">
      <c r="A13224" s="7">
        <v>5770</v>
      </c>
      <c r="B13224" s="5" t="s">
        <v>0</v>
      </c>
      <c r="C13224" s="5" t="s">
        <v>21</v>
      </c>
      <c r="D13224" s="5" t="s">
        <v>12721</v>
      </c>
      <c r="E13224" s="5" t="s">
        <v>12776</v>
      </c>
      <c r="F13224" s="5" t="s">
        <v>6889</v>
      </c>
      <c r="G13224" s="7" t="s">
        <v>7</v>
      </c>
    </row>
    <row r="13225" spans="1:7" hidden="1" x14ac:dyDescent="0.3">
      <c r="A13225" s="7">
        <v>5782</v>
      </c>
      <c r="B13225" s="5" t="s">
        <v>0</v>
      </c>
      <c r="C13225" s="5" t="s">
        <v>21</v>
      </c>
      <c r="D13225" s="5" t="s">
        <v>12721</v>
      </c>
      <c r="E13225" s="5" t="s">
        <v>12776</v>
      </c>
      <c r="F13225" s="5" t="s">
        <v>6901</v>
      </c>
      <c r="G13225" s="7" t="s">
        <v>7</v>
      </c>
    </row>
    <row r="13226" spans="1:7" hidden="1" x14ac:dyDescent="0.3">
      <c r="A13226" s="7">
        <v>5791</v>
      </c>
      <c r="B13226" s="5" t="s">
        <v>0</v>
      </c>
      <c r="C13226" s="5" t="s">
        <v>21</v>
      </c>
      <c r="D13226" s="5" t="s">
        <v>12722</v>
      </c>
      <c r="E13226" s="5" t="s">
        <v>12776</v>
      </c>
      <c r="F13226" s="5" t="s">
        <v>6910</v>
      </c>
      <c r="G13226" s="7" t="s">
        <v>7</v>
      </c>
    </row>
    <row r="13227" spans="1:7" hidden="1" x14ac:dyDescent="0.3">
      <c r="A13227" s="7">
        <v>5793</v>
      </c>
      <c r="B13227" s="5" t="s">
        <v>0</v>
      </c>
      <c r="C13227" s="5" t="s">
        <v>21</v>
      </c>
      <c r="D13227" s="5" t="s">
        <v>12722</v>
      </c>
      <c r="E13227" s="5" t="s">
        <v>12776</v>
      </c>
      <c r="F13227" s="5" t="s">
        <v>6912</v>
      </c>
      <c r="G13227" s="7" t="s">
        <v>7</v>
      </c>
    </row>
    <row r="13228" spans="1:7" hidden="1" x14ac:dyDescent="0.3">
      <c r="A13228" s="7">
        <v>5795</v>
      </c>
      <c r="B13228" s="5" t="s">
        <v>0</v>
      </c>
      <c r="C13228" s="5" t="s">
        <v>21</v>
      </c>
      <c r="D13228" s="5" t="s">
        <v>12722</v>
      </c>
      <c r="E13228" s="5" t="s">
        <v>12776</v>
      </c>
      <c r="F13228" s="5" t="s">
        <v>6913</v>
      </c>
      <c r="G13228" s="7" t="s">
        <v>7</v>
      </c>
    </row>
    <row r="13229" spans="1:7" hidden="1" x14ac:dyDescent="0.3">
      <c r="A13229" s="7">
        <v>5796</v>
      </c>
      <c r="B13229" s="5" t="s">
        <v>0</v>
      </c>
      <c r="C13229" s="5" t="s">
        <v>21</v>
      </c>
      <c r="D13229" s="5" t="s">
        <v>12722</v>
      </c>
      <c r="E13229" s="5" t="s">
        <v>12776</v>
      </c>
      <c r="F13229" s="5" t="s">
        <v>6914</v>
      </c>
      <c r="G13229" s="7" t="s">
        <v>7</v>
      </c>
    </row>
    <row r="13230" spans="1:7" hidden="1" x14ac:dyDescent="0.3">
      <c r="A13230" s="7">
        <v>5800</v>
      </c>
      <c r="B13230" s="5" t="s">
        <v>0</v>
      </c>
      <c r="C13230" s="5" t="s">
        <v>21</v>
      </c>
      <c r="D13230" s="5" t="s">
        <v>12722</v>
      </c>
      <c r="E13230" s="5" t="s">
        <v>12776</v>
      </c>
      <c r="F13230" s="5" t="s">
        <v>6917</v>
      </c>
      <c r="G13230" s="7" t="s">
        <v>7</v>
      </c>
    </row>
    <row r="13231" spans="1:7" hidden="1" x14ac:dyDescent="0.3">
      <c r="A13231" s="7">
        <v>5812</v>
      </c>
      <c r="B13231" s="5" t="s">
        <v>0</v>
      </c>
      <c r="C13231" s="5" t="s">
        <v>21</v>
      </c>
      <c r="D13231" s="5" t="s">
        <v>12722</v>
      </c>
      <c r="E13231" s="5" t="s">
        <v>12776</v>
      </c>
      <c r="F13231" s="5" t="s">
        <v>6928</v>
      </c>
      <c r="G13231" s="7" t="s">
        <v>7</v>
      </c>
    </row>
    <row r="13232" spans="1:7" hidden="1" x14ac:dyDescent="0.3">
      <c r="A13232" s="7">
        <v>5815</v>
      </c>
      <c r="B13232" s="5" t="s">
        <v>0</v>
      </c>
      <c r="C13232" s="5" t="s">
        <v>21</v>
      </c>
      <c r="D13232" s="5" t="s">
        <v>12722</v>
      </c>
      <c r="E13232" s="5" t="s">
        <v>12776</v>
      </c>
      <c r="F13232" s="5" t="s">
        <v>6931</v>
      </c>
      <c r="G13232" s="7" t="s">
        <v>7</v>
      </c>
    </row>
    <row r="13233" spans="1:7" hidden="1" x14ac:dyDescent="0.3">
      <c r="A13233" s="7">
        <v>5821</v>
      </c>
      <c r="B13233" s="5" t="s">
        <v>0</v>
      </c>
      <c r="C13233" s="5" t="s">
        <v>21</v>
      </c>
      <c r="D13233" s="5" t="s">
        <v>12722</v>
      </c>
      <c r="E13233" s="5" t="s">
        <v>12776</v>
      </c>
      <c r="F13233" s="5" t="s">
        <v>6937</v>
      </c>
      <c r="G13233" s="7" t="s">
        <v>7</v>
      </c>
    </row>
    <row r="13234" spans="1:7" hidden="1" x14ac:dyDescent="0.3">
      <c r="A13234" s="7">
        <v>5823</v>
      </c>
      <c r="B13234" s="5" t="s">
        <v>0</v>
      </c>
      <c r="C13234" s="5" t="s">
        <v>21</v>
      </c>
      <c r="D13234" s="5" t="s">
        <v>12722</v>
      </c>
      <c r="E13234" s="5" t="s">
        <v>12776</v>
      </c>
      <c r="F13234" s="5" t="s">
        <v>6939</v>
      </c>
      <c r="G13234" s="7" t="s">
        <v>7</v>
      </c>
    </row>
    <row r="13235" spans="1:7" hidden="1" x14ac:dyDescent="0.3">
      <c r="A13235" s="7">
        <v>5826</v>
      </c>
      <c r="B13235" s="5" t="s">
        <v>0</v>
      </c>
      <c r="C13235" s="5" t="s">
        <v>21</v>
      </c>
      <c r="D13235" s="5" t="s">
        <v>12722</v>
      </c>
      <c r="E13235" s="5" t="s">
        <v>12776</v>
      </c>
      <c r="F13235" s="5" t="s">
        <v>6942</v>
      </c>
      <c r="G13235" s="7" t="s">
        <v>7</v>
      </c>
    </row>
    <row r="13236" spans="1:7" hidden="1" x14ac:dyDescent="0.3">
      <c r="A13236" s="7">
        <v>5840</v>
      </c>
      <c r="B13236" s="5" t="s">
        <v>0</v>
      </c>
      <c r="C13236" s="5" t="s">
        <v>21</v>
      </c>
      <c r="D13236" s="5" t="s">
        <v>12722</v>
      </c>
      <c r="E13236" s="5" t="s">
        <v>12776</v>
      </c>
      <c r="F13236" s="5" t="s">
        <v>6956</v>
      </c>
      <c r="G13236" s="7" t="s">
        <v>7</v>
      </c>
    </row>
    <row r="13237" spans="1:7" hidden="1" x14ac:dyDescent="0.3">
      <c r="A13237" s="7">
        <v>5853</v>
      </c>
      <c r="B13237" s="5" t="s">
        <v>0</v>
      </c>
      <c r="C13237" s="5" t="s">
        <v>21</v>
      </c>
      <c r="D13237" s="5" t="s">
        <v>12723</v>
      </c>
      <c r="E13237" s="5" t="s">
        <v>12776</v>
      </c>
      <c r="F13237" s="5" t="s">
        <v>6969</v>
      </c>
      <c r="G13237" s="7" t="s">
        <v>7</v>
      </c>
    </row>
    <row r="13238" spans="1:7" hidden="1" x14ac:dyDescent="0.3">
      <c r="A13238" s="7">
        <v>5859</v>
      </c>
      <c r="B13238" s="5" t="s">
        <v>0</v>
      </c>
      <c r="C13238" s="5" t="s">
        <v>21</v>
      </c>
      <c r="D13238" s="5" t="s">
        <v>12723</v>
      </c>
      <c r="E13238" s="5" t="s">
        <v>12776</v>
      </c>
      <c r="F13238" s="5" t="s">
        <v>6974</v>
      </c>
      <c r="G13238" s="7" t="s">
        <v>7</v>
      </c>
    </row>
    <row r="13239" spans="1:7" hidden="1" x14ac:dyDescent="0.3">
      <c r="A13239" s="7">
        <v>5877</v>
      </c>
      <c r="B13239" s="5" t="s">
        <v>0</v>
      </c>
      <c r="C13239" s="5" t="s">
        <v>21</v>
      </c>
      <c r="D13239" s="5" t="s">
        <v>12723</v>
      </c>
      <c r="E13239" s="5" t="s">
        <v>12776</v>
      </c>
      <c r="F13239" s="5" t="s">
        <v>6992</v>
      </c>
      <c r="G13239" s="7" t="s">
        <v>7</v>
      </c>
    </row>
    <row r="13240" spans="1:7" hidden="1" x14ac:dyDescent="0.3">
      <c r="A13240" s="7">
        <v>5889</v>
      </c>
      <c r="B13240" s="5" t="s">
        <v>0</v>
      </c>
      <c r="C13240" s="5" t="s">
        <v>21</v>
      </c>
      <c r="D13240" s="5" t="s">
        <v>12723</v>
      </c>
      <c r="E13240" s="5" t="s">
        <v>12776</v>
      </c>
      <c r="F13240" s="5" t="s">
        <v>7004</v>
      </c>
      <c r="G13240" s="7" t="s">
        <v>7</v>
      </c>
    </row>
    <row r="13241" spans="1:7" hidden="1" x14ac:dyDescent="0.3">
      <c r="A13241" s="7">
        <v>5898</v>
      </c>
      <c r="B13241" s="5" t="s">
        <v>0</v>
      </c>
      <c r="C13241" s="5" t="s">
        <v>21</v>
      </c>
      <c r="D13241" s="5" t="s">
        <v>12723</v>
      </c>
      <c r="E13241" s="5" t="s">
        <v>12776</v>
      </c>
      <c r="F13241" s="5" t="s">
        <v>7013</v>
      </c>
      <c r="G13241" s="7" t="s">
        <v>7</v>
      </c>
    </row>
    <row r="13242" spans="1:7" hidden="1" x14ac:dyDescent="0.3">
      <c r="A13242" s="7">
        <v>5956</v>
      </c>
      <c r="B13242" s="5" t="s">
        <v>0</v>
      </c>
      <c r="C13242" s="5" t="s">
        <v>7062</v>
      </c>
      <c r="D13242" s="5" t="s">
        <v>7063</v>
      </c>
      <c r="E13242" s="5" t="s">
        <v>12776</v>
      </c>
      <c r="F13242" s="5" t="s">
        <v>7067</v>
      </c>
      <c r="G13242" s="7" t="s">
        <v>7</v>
      </c>
    </row>
    <row r="13243" spans="1:7" hidden="1" x14ac:dyDescent="0.3">
      <c r="A13243" s="7">
        <v>5962</v>
      </c>
      <c r="B13243" s="5" t="s">
        <v>0</v>
      </c>
      <c r="C13243" s="5" t="s">
        <v>7062</v>
      </c>
      <c r="D13243" s="5" t="s">
        <v>7063</v>
      </c>
      <c r="E13243" s="5" t="s">
        <v>12776</v>
      </c>
      <c r="F13243" s="5" t="s">
        <v>7073</v>
      </c>
      <c r="G13243" s="7" t="s">
        <v>7</v>
      </c>
    </row>
    <row r="13244" spans="1:7" hidden="1" x14ac:dyDescent="0.3">
      <c r="A13244" s="7">
        <v>5964</v>
      </c>
      <c r="B13244" s="5" t="s">
        <v>0</v>
      </c>
      <c r="C13244" s="5" t="s">
        <v>7062</v>
      </c>
      <c r="D13244" s="5" t="s">
        <v>7063</v>
      </c>
      <c r="E13244" s="5" t="s">
        <v>12776</v>
      </c>
      <c r="F13244" s="5" t="s">
        <v>7075</v>
      </c>
      <c r="G13244" s="7" t="s">
        <v>7</v>
      </c>
    </row>
    <row r="13245" spans="1:7" hidden="1" x14ac:dyDescent="0.3">
      <c r="A13245" s="7">
        <v>5968</v>
      </c>
      <c r="B13245" s="5" t="s">
        <v>0</v>
      </c>
      <c r="C13245" s="5" t="s">
        <v>7062</v>
      </c>
      <c r="D13245" s="5" t="s">
        <v>7063</v>
      </c>
      <c r="E13245" s="5" t="s">
        <v>12776</v>
      </c>
      <c r="F13245" s="5" t="s">
        <v>7079</v>
      </c>
      <c r="G13245" s="7" t="s">
        <v>7</v>
      </c>
    </row>
    <row r="13246" spans="1:7" hidden="1" x14ac:dyDescent="0.3">
      <c r="A13246" s="7">
        <v>5973</v>
      </c>
      <c r="B13246" s="5" t="s">
        <v>0</v>
      </c>
      <c r="C13246" s="5" t="s">
        <v>19</v>
      </c>
      <c r="D13246" s="5" t="s">
        <v>7063</v>
      </c>
      <c r="E13246" s="5" t="s">
        <v>12776</v>
      </c>
      <c r="F13246" s="5" t="s">
        <v>7084</v>
      </c>
      <c r="G13246" s="7" t="s">
        <v>7</v>
      </c>
    </row>
    <row r="13247" spans="1:7" hidden="1" x14ac:dyDescent="0.3">
      <c r="A13247" s="7">
        <v>5975</v>
      </c>
      <c r="B13247" s="5" t="s">
        <v>0</v>
      </c>
      <c r="C13247" s="5" t="s">
        <v>19</v>
      </c>
      <c r="D13247" s="5" t="s">
        <v>7063</v>
      </c>
      <c r="E13247" s="5" t="s">
        <v>12776</v>
      </c>
      <c r="F13247" s="5" t="s">
        <v>7086</v>
      </c>
      <c r="G13247" s="7" t="s">
        <v>7</v>
      </c>
    </row>
    <row r="13248" spans="1:7" hidden="1" x14ac:dyDescent="0.3">
      <c r="A13248" s="7">
        <v>5977</v>
      </c>
      <c r="B13248" s="5" t="s">
        <v>0</v>
      </c>
      <c r="C13248" s="5" t="s">
        <v>19</v>
      </c>
      <c r="D13248" s="5" t="s">
        <v>7063</v>
      </c>
      <c r="E13248" s="5" t="s">
        <v>12776</v>
      </c>
      <c r="F13248" s="5" t="s">
        <v>7088</v>
      </c>
      <c r="G13248" s="7" t="s">
        <v>7</v>
      </c>
    </row>
    <row r="13249" spans="1:7" hidden="1" x14ac:dyDescent="0.3">
      <c r="A13249" s="7">
        <v>5982</v>
      </c>
      <c r="B13249" s="5" t="s">
        <v>0</v>
      </c>
      <c r="C13249" s="5" t="s">
        <v>19</v>
      </c>
      <c r="D13249" s="5" t="s">
        <v>7063</v>
      </c>
      <c r="E13249" s="5" t="s">
        <v>12776</v>
      </c>
      <c r="F13249" s="5" t="s">
        <v>7093</v>
      </c>
      <c r="G13249" s="7" t="s">
        <v>7</v>
      </c>
    </row>
    <row r="13250" spans="1:7" hidden="1" x14ac:dyDescent="0.3">
      <c r="A13250" s="7">
        <v>5991</v>
      </c>
      <c r="B13250" s="5" t="s">
        <v>0</v>
      </c>
      <c r="C13250" s="5" t="s">
        <v>19</v>
      </c>
      <c r="D13250" s="5" t="s">
        <v>7063</v>
      </c>
      <c r="E13250" s="5" t="s">
        <v>12776</v>
      </c>
      <c r="F13250" s="5" t="s">
        <v>7102</v>
      </c>
      <c r="G13250" s="7" t="s">
        <v>7</v>
      </c>
    </row>
    <row r="13251" spans="1:7" hidden="1" x14ac:dyDescent="0.3">
      <c r="A13251" s="7">
        <v>5993</v>
      </c>
      <c r="B13251" s="5" t="s">
        <v>0</v>
      </c>
      <c r="C13251" s="5" t="s">
        <v>19</v>
      </c>
      <c r="D13251" s="5" t="s">
        <v>7063</v>
      </c>
      <c r="E13251" s="5" t="s">
        <v>12776</v>
      </c>
      <c r="F13251" s="5" t="s">
        <v>7104</v>
      </c>
      <c r="G13251" s="7" t="s">
        <v>7</v>
      </c>
    </row>
    <row r="13252" spans="1:7" hidden="1" x14ac:dyDescent="0.3">
      <c r="A13252" s="7">
        <v>5994</v>
      </c>
      <c r="B13252" s="5" t="s">
        <v>0</v>
      </c>
      <c r="C13252" s="5" t="s">
        <v>19</v>
      </c>
      <c r="D13252" s="5" t="s">
        <v>7063</v>
      </c>
      <c r="E13252" s="5" t="s">
        <v>12776</v>
      </c>
      <c r="F13252" s="5" t="s">
        <v>7105</v>
      </c>
      <c r="G13252" s="7" t="s">
        <v>7</v>
      </c>
    </row>
    <row r="13253" spans="1:7" hidden="1" x14ac:dyDescent="0.3">
      <c r="A13253" s="7">
        <v>5995</v>
      </c>
      <c r="B13253" s="5" t="s">
        <v>0</v>
      </c>
      <c r="C13253" s="5" t="s">
        <v>19</v>
      </c>
      <c r="D13253" s="5" t="s">
        <v>7063</v>
      </c>
      <c r="E13253" s="5" t="s">
        <v>12776</v>
      </c>
      <c r="F13253" s="5" t="s">
        <v>7106</v>
      </c>
      <c r="G13253" s="7" t="s">
        <v>7</v>
      </c>
    </row>
    <row r="13254" spans="1:7" hidden="1" x14ac:dyDescent="0.3">
      <c r="A13254" s="7">
        <v>5996</v>
      </c>
      <c r="B13254" s="5" t="s">
        <v>0</v>
      </c>
      <c r="C13254" s="5" t="s">
        <v>19</v>
      </c>
      <c r="D13254" s="5" t="s">
        <v>7063</v>
      </c>
      <c r="E13254" s="5" t="s">
        <v>12776</v>
      </c>
      <c r="F13254" s="5" t="s">
        <v>7107</v>
      </c>
      <c r="G13254" s="7" t="s">
        <v>7</v>
      </c>
    </row>
    <row r="13255" spans="1:7" hidden="1" x14ac:dyDescent="0.3">
      <c r="A13255" s="7">
        <v>5997</v>
      </c>
      <c r="B13255" s="5" t="s">
        <v>0</v>
      </c>
      <c r="C13255" s="5" t="s">
        <v>19</v>
      </c>
      <c r="D13255" s="5" t="s">
        <v>7063</v>
      </c>
      <c r="E13255" s="5" t="s">
        <v>12776</v>
      </c>
      <c r="F13255" s="5" t="s">
        <v>7108</v>
      </c>
      <c r="G13255" s="7" t="s">
        <v>7</v>
      </c>
    </row>
    <row r="13256" spans="1:7" hidden="1" x14ac:dyDescent="0.3">
      <c r="A13256" s="7">
        <v>5998</v>
      </c>
      <c r="B13256" s="5" t="s">
        <v>0</v>
      </c>
      <c r="C13256" s="5" t="s">
        <v>19</v>
      </c>
      <c r="D13256" s="5" t="s">
        <v>7063</v>
      </c>
      <c r="E13256" s="5" t="s">
        <v>12776</v>
      </c>
      <c r="F13256" s="5" t="s">
        <v>7109</v>
      </c>
      <c r="G13256" s="7" t="s">
        <v>7</v>
      </c>
    </row>
    <row r="13257" spans="1:7" hidden="1" x14ac:dyDescent="0.3">
      <c r="A13257" s="7">
        <v>6004</v>
      </c>
      <c r="B13257" s="5" t="s">
        <v>0</v>
      </c>
      <c r="C13257" s="5" t="s">
        <v>19</v>
      </c>
      <c r="D13257" s="5" t="s">
        <v>7063</v>
      </c>
      <c r="E13257" s="5" t="s">
        <v>12776</v>
      </c>
      <c r="F13257" s="5" t="s">
        <v>7115</v>
      </c>
      <c r="G13257" s="7" t="s">
        <v>7</v>
      </c>
    </row>
    <row r="13258" spans="1:7" hidden="1" x14ac:dyDescent="0.3">
      <c r="A13258" s="7">
        <v>6008</v>
      </c>
      <c r="B13258" s="5" t="s">
        <v>0</v>
      </c>
      <c r="C13258" s="5" t="s">
        <v>19</v>
      </c>
      <c r="D13258" s="5" t="s">
        <v>7063</v>
      </c>
      <c r="E13258" s="5" t="s">
        <v>12776</v>
      </c>
      <c r="F13258" s="5" t="s">
        <v>7119</v>
      </c>
      <c r="G13258" s="7" t="s">
        <v>7</v>
      </c>
    </row>
    <row r="13259" spans="1:7" hidden="1" x14ac:dyDescent="0.3">
      <c r="A13259" s="7">
        <v>6014</v>
      </c>
      <c r="B13259" s="5" t="s">
        <v>0</v>
      </c>
      <c r="C13259" s="5" t="s">
        <v>19</v>
      </c>
      <c r="D13259" s="5" t="s">
        <v>7063</v>
      </c>
      <c r="E13259" s="5" t="s">
        <v>12776</v>
      </c>
      <c r="F13259" s="5" t="s">
        <v>7125</v>
      </c>
      <c r="G13259" s="7" t="s">
        <v>7</v>
      </c>
    </row>
    <row r="13260" spans="1:7" hidden="1" x14ac:dyDescent="0.3">
      <c r="A13260" s="7">
        <v>6018</v>
      </c>
      <c r="B13260" s="5" t="s">
        <v>0</v>
      </c>
      <c r="C13260" s="5" t="s">
        <v>19</v>
      </c>
      <c r="D13260" s="5" t="s">
        <v>7063</v>
      </c>
      <c r="E13260" s="5" t="s">
        <v>12776</v>
      </c>
      <c r="F13260" s="5" t="s">
        <v>7129</v>
      </c>
      <c r="G13260" s="7" t="s">
        <v>7</v>
      </c>
    </row>
    <row r="13261" spans="1:7" hidden="1" x14ac:dyDescent="0.3">
      <c r="A13261" s="7">
        <v>6025</v>
      </c>
      <c r="B13261" s="5" t="s">
        <v>0</v>
      </c>
      <c r="C13261" s="5" t="s">
        <v>19</v>
      </c>
      <c r="D13261" s="5" t="s">
        <v>7063</v>
      </c>
      <c r="E13261" s="5" t="s">
        <v>12776</v>
      </c>
      <c r="F13261" s="5" t="s">
        <v>7136</v>
      </c>
      <c r="G13261" s="7" t="s">
        <v>7</v>
      </c>
    </row>
    <row r="13262" spans="1:7" hidden="1" x14ac:dyDescent="0.3">
      <c r="A13262" s="7">
        <v>6031</v>
      </c>
      <c r="B13262" s="5" t="s">
        <v>0</v>
      </c>
      <c r="C13262" s="5" t="s">
        <v>19</v>
      </c>
      <c r="D13262" s="5" t="s">
        <v>7063</v>
      </c>
      <c r="E13262" s="5" t="s">
        <v>12776</v>
      </c>
      <c r="F13262" s="5" t="s">
        <v>7142</v>
      </c>
      <c r="G13262" s="7" t="s">
        <v>7</v>
      </c>
    </row>
    <row r="13263" spans="1:7" hidden="1" x14ac:dyDescent="0.3">
      <c r="A13263" s="7">
        <v>6033</v>
      </c>
      <c r="B13263" s="5" t="s">
        <v>0</v>
      </c>
      <c r="C13263" s="5" t="s">
        <v>19</v>
      </c>
      <c r="D13263" s="5" t="s">
        <v>7063</v>
      </c>
      <c r="E13263" s="5" t="s">
        <v>12776</v>
      </c>
      <c r="F13263" s="5" t="s">
        <v>7144</v>
      </c>
      <c r="G13263" s="7" t="s">
        <v>7</v>
      </c>
    </row>
    <row r="13264" spans="1:7" hidden="1" x14ac:dyDescent="0.3">
      <c r="A13264" s="7">
        <v>6034</v>
      </c>
      <c r="B13264" s="5" t="s">
        <v>0</v>
      </c>
      <c r="C13264" s="5" t="s">
        <v>19</v>
      </c>
      <c r="D13264" s="5" t="s">
        <v>7063</v>
      </c>
      <c r="E13264" s="5" t="s">
        <v>12776</v>
      </c>
      <c r="F13264" s="5" t="s">
        <v>7145</v>
      </c>
      <c r="G13264" s="7" t="s">
        <v>7</v>
      </c>
    </row>
    <row r="13265" spans="1:7" hidden="1" x14ac:dyDescent="0.3">
      <c r="A13265" s="7">
        <v>6038</v>
      </c>
      <c r="B13265" s="5" t="s">
        <v>0</v>
      </c>
      <c r="C13265" s="5" t="s">
        <v>19</v>
      </c>
      <c r="D13265" s="5" t="s">
        <v>7063</v>
      </c>
      <c r="E13265" s="5" t="s">
        <v>12776</v>
      </c>
      <c r="F13265" s="5" t="s">
        <v>7149</v>
      </c>
      <c r="G13265" s="7" t="s">
        <v>7</v>
      </c>
    </row>
    <row r="13266" spans="1:7" hidden="1" x14ac:dyDescent="0.3">
      <c r="A13266" s="7">
        <v>6039</v>
      </c>
      <c r="B13266" s="5" t="s">
        <v>0</v>
      </c>
      <c r="C13266" s="5" t="s">
        <v>19</v>
      </c>
      <c r="D13266" s="5" t="s">
        <v>7063</v>
      </c>
      <c r="E13266" s="5" t="s">
        <v>12776</v>
      </c>
      <c r="F13266" s="5" t="s">
        <v>7150</v>
      </c>
      <c r="G13266" s="7" t="s">
        <v>7</v>
      </c>
    </row>
    <row r="13267" spans="1:7" hidden="1" x14ac:dyDescent="0.3">
      <c r="A13267" s="7">
        <v>6040</v>
      </c>
      <c r="B13267" s="5" t="s">
        <v>0</v>
      </c>
      <c r="C13267" s="5" t="s">
        <v>19</v>
      </c>
      <c r="D13267" s="5" t="s">
        <v>7063</v>
      </c>
      <c r="E13267" s="5" t="s">
        <v>12776</v>
      </c>
      <c r="F13267" s="5" t="s">
        <v>7151</v>
      </c>
      <c r="G13267" s="7" t="s">
        <v>7</v>
      </c>
    </row>
    <row r="13268" spans="1:7" hidden="1" x14ac:dyDescent="0.3">
      <c r="A13268" s="7">
        <v>6041</v>
      </c>
      <c r="B13268" s="5" t="s">
        <v>0</v>
      </c>
      <c r="C13268" s="5" t="s">
        <v>19</v>
      </c>
      <c r="D13268" s="5" t="s">
        <v>7063</v>
      </c>
      <c r="E13268" s="5" t="s">
        <v>12776</v>
      </c>
      <c r="F13268" s="5" t="s">
        <v>7152</v>
      </c>
      <c r="G13268" s="7" t="s">
        <v>7</v>
      </c>
    </row>
    <row r="13269" spans="1:7" hidden="1" x14ac:dyDescent="0.3">
      <c r="A13269" s="7">
        <v>6045</v>
      </c>
      <c r="B13269" s="5" t="s">
        <v>0</v>
      </c>
      <c r="C13269" s="5" t="s">
        <v>19</v>
      </c>
      <c r="D13269" s="5" t="s">
        <v>7063</v>
      </c>
      <c r="E13269" s="5" t="s">
        <v>12776</v>
      </c>
      <c r="F13269" s="5" t="s">
        <v>7156</v>
      </c>
      <c r="G13269" s="7" t="s">
        <v>7</v>
      </c>
    </row>
    <row r="13270" spans="1:7" hidden="1" x14ac:dyDescent="0.3">
      <c r="A13270" s="7">
        <v>6046</v>
      </c>
      <c r="B13270" s="5" t="s">
        <v>0</v>
      </c>
      <c r="C13270" s="5" t="s">
        <v>19</v>
      </c>
      <c r="D13270" s="5" t="s">
        <v>7063</v>
      </c>
      <c r="E13270" s="5" t="s">
        <v>12776</v>
      </c>
      <c r="F13270" s="5" t="s">
        <v>7157</v>
      </c>
      <c r="G13270" s="7" t="s">
        <v>7</v>
      </c>
    </row>
    <row r="13271" spans="1:7" hidden="1" x14ac:dyDescent="0.3">
      <c r="A13271" s="7">
        <v>6047</v>
      </c>
      <c r="B13271" s="5" t="s">
        <v>0</v>
      </c>
      <c r="C13271" s="5" t="s">
        <v>19</v>
      </c>
      <c r="D13271" s="5" t="s">
        <v>7063</v>
      </c>
      <c r="E13271" s="5" t="s">
        <v>12776</v>
      </c>
      <c r="F13271" s="5" t="s">
        <v>7158</v>
      </c>
      <c r="G13271" s="7" t="s">
        <v>7</v>
      </c>
    </row>
    <row r="13272" spans="1:7" hidden="1" x14ac:dyDescent="0.3">
      <c r="A13272" s="7">
        <v>6050</v>
      </c>
      <c r="B13272" s="5" t="s">
        <v>0</v>
      </c>
      <c r="C13272" s="5" t="s">
        <v>19</v>
      </c>
      <c r="D13272" s="5" t="s">
        <v>7063</v>
      </c>
      <c r="E13272" s="5" t="s">
        <v>12776</v>
      </c>
      <c r="F13272" s="5" t="s">
        <v>7161</v>
      </c>
      <c r="G13272" s="7" t="s">
        <v>7</v>
      </c>
    </row>
    <row r="13273" spans="1:7" hidden="1" x14ac:dyDescent="0.3">
      <c r="A13273" s="7">
        <v>6051</v>
      </c>
      <c r="B13273" s="5" t="s">
        <v>0</v>
      </c>
      <c r="C13273" s="5" t="s">
        <v>19</v>
      </c>
      <c r="D13273" s="5" t="s">
        <v>7063</v>
      </c>
      <c r="E13273" s="5" t="s">
        <v>12776</v>
      </c>
      <c r="F13273" s="5" t="s">
        <v>7162</v>
      </c>
      <c r="G13273" s="7" t="s">
        <v>7</v>
      </c>
    </row>
    <row r="13274" spans="1:7" hidden="1" x14ac:dyDescent="0.3">
      <c r="A13274" s="7">
        <v>6054</v>
      </c>
      <c r="B13274" s="5" t="s">
        <v>0</v>
      </c>
      <c r="C13274" s="5" t="s">
        <v>19</v>
      </c>
      <c r="D13274" s="5" t="s">
        <v>7063</v>
      </c>
      <c r="E13274" s="5" t="s">
        <v>12776</v>
      </c>
      <c r="F13274" s="5" t="s">
        <v>7165</v>
      </c>
      <c r="G13274" s="7" t="s">
        <v>7</v>
      </c>
    </row>
    <row r="13275" spans="1:7" hidden="1" x14ac:dyDescent="0.3">
      <c r="A13275" s="7">
        <v>6061</v>
      </c>
      <c r="B13275" s="5" t="s">
        <v>0</v>
      </c>
      <c r="C13275" s="5" t="s">
        <v>19</v>
      </c>
      <c r="D13275" s="5" t="s">
        <v>7063</v>
      </c>
      <c r="E13275" s="5" t="s">
        <v>12776</v>
      </c>
      <c r="F13275" s="5" t="s">
        <v>7172</v>
      </c>
      <c r="G13275" s="7" t="s">
        <v>7</v>
      </c>
    </row>
    <row r="13276" spans="1:7" hidden="1" x14ac:dyDescent="0.3">
      <c r="A13276" s="7">
        <v>6069</v>
      </c>
      <c r="B13276" s="5" t="s">
        <v>0</v>
      </c>
      <c r="C13276" s="5" t="s">
        <v>19</v>
      </c>
      <c r="D13276" s="5" t="s">
        <v>7063</v>
      </c>
      <c r="E13276" s="5" t="s">
        <v>12776</v>
      </c>
      <c r="F13276" s="5" t="s">
        <v>7180</v>
      </c>
      <c r="G13276" s="7" t="s">
        <v>7</v>
      </c>
    </row>
    <row r="13277" spans="1:7" hidden="1" x14ac:dyDescent="0.3">
      <c r="A13277" s="7">
        <v>6072</v>
      </c>
      <c r="B13277" s="5" t="s">
        <v>0</v>
      </c>
      <c r="C13277" s="5" t="s">
        <v>19</v>
      </c>
      <c r="D13277" s="5" t="s">
        <v>7063</v>
      </c>
      <c r="E13277" s="5" t="s">
        <v>12776</v>
      </c>
      <c r="F13277" s="5" t="s">
        <v>7183</v>
      </c>
      <c r="G13277" s="7" t="s">
        <v>7</v>
      </c>
    </row>
    <row r="13278" spans="1:7" hidden="1" x14ac:dyDescent="0.3">
      <c r="A13278" s="7">
        <v>6074</v>
      </c>
      <c r="B13278" s="5" t="s">
        <v>0</v>
      </c>
      <c r="C13278" s="5" t="s">
        <v>19</v>
      </c>
      <c r="D13278" s="5" t="s">
        <v>7063</v>
      </c>
      <c r="E13278" s="5" t="s">
        <v>12776</v>
      </c>
      <c r="F13278" s="5" t="s">
        <v>7185</v>
      </c>
      <c r="G13278" s="7" t="s">
        <v>7</v>
      </c>
    </row>
    <row r="13279" spans="1:7" hidden="1" x14ac:dyDescent="0.3">
      <c r="A13279" s="7">
        <v>6078</v>
      </c>
      <c r="B13279" s="5" t="s">
        <v>0</v>
      </c>
      <c r="C13279" s="5" t="s">
        <v>19</v>
      </c>
      <c r="D13279" s="5" t="s">
        <v>7063</v>
      </c>
      <c r="E13279" s="5" t="s">
        <v>12776</v>
      </c>
      <c r="F13279" s="5" t="s">
        <v>7189</v>
      </c>
      <c r="G13279" s="7" t="s">
        <v>7</v>
      </c>
    </row>
    <row r="13280" spans="1:7" hidden="1" x14ac:dyDescent="0.3">
      <c r="A13280" s="7">
        <v>6079</v>
      </c>
      <c r="B13280" s="5" t="s">
        <v>0</v>
      </c>
      <c r="C13280" s="5" t="s">
        <v>19</v>
      </c>
      <c r="D13280" s="5" t="s">
        <v>7063</v>
      </c>
      <c r="E13280" s="5" t="s">
        <v>12776</v>
      </c>
      <c r="F13280" s="5" t="s">
        <v>7190</v>
      </c>
      <c r="G13280" s="7" t="s">
        <v>7</v>
      </c>
    </row>
    <row r="13281" spans="1:7" hidden="1" x14ac:dyDescent="0.3">
      <c r="A13281" s="7">
        <v>6080</v>
      </c>
      <c r="B13281" s="5" t="s">
        <v>0</v>
      </c>
      <c r="C13281" s="5" t="s">
        <v>19</v>
      </c>
      <c r="D13281" s="5" t="s">
        <v>7063</v>
      </c>
      <c r="E13281" s="5" t="s">
        <v>12776</v>
      </c>
      <c r="F13281" s="5" t="s">
        <v>7191</v>
      </c>
      <c r="G13281" s="7" t="s">
        <v>7</v>
      </c>
    </row>
    <row r="13282" spans="1:7" hidden="1" x14ac:dyDescent="0.3">
      <c r="A13282" s="7">
        <v>6089</v>
      </c>
      <c r="B13282" s="5" t="s">
        <v>0</v>
      </c>
      <c r="C13282" s="5" t="s">
        <v>19</v>
      </c>
      <c r="D13282" s="5" t="s">
        <v>7063</v>
      </c>
      <c r="E13282" s="5" t="s">
        <v>12776</v>
      </c>
      <c r="F13282" s="5" t="s">
        <v>7200</v>
      </c>
      <c r="G13282" s="7" t="s">
        <v>7</v>
      </c>
    </row>
    <row r="13283" spans="1:7" hidden="1" x14ac:dyDescent="0.3">
      <c r="A13283" s="7">
        <v>6090</v>
      </c>
      <c r="B13283" s="5" t="s">
        <v>0</v>
      </c>
      <c r="C13283" s="5" t="s">
        <v>19</v>
      </c>
      <c r="D13283" s="5" t="s">
        <v>7063</v>
      </c>
      <c r="E13283" s="5" t="s">
        <v>12776</v>
      </c>
      <c r="F13283" s="5" t="s">
        <v>7201</v>
      </c>
      <c r="G13283" s="7" t="s">
        <v>7</v>
      </c>
    </row>
    <row r="13284" spans="1:7" hidden="1" x14ac:dyDescent="0.3">
      <c r="A13284" s="7">
        <v>6091</v>
      </c>
      <c r="B13284" s="5" t="s">
        <v>0</v>
      </c>
      <c r="C13284" s="5" t="s">
        <v>19</v>
      </c>
      <c r="D13284" s="5" t="s">
        <v>7063</v>
      </c>
      <c r="E13284" s="5" t="s">
        <v>12776</v>
      </c>
      <c r="F13284" s="5" t="s">
        <v>7202</v>
      </c>
      <c r="G13284" s="7" t="s">
        <v>7</v>
      </c>
    </row>
    <row r="13285" spans="1:7" hidden="1" x14ac:dyDescent="0.3">
      <c r="A13285" s="7">
        <v>6095</v>
      </c>
      <c r="B13285" s="5" t="s">
        <v>0</v>
      </c>
      <c r="C13285" s="5" t="s">
        <v>19</v>
      </c>
      <c r="D13285" s="5" t="s">
        <v>7063</v>
      </c>
      <c r="E13285" s="5" t="s">
        <v>12776</v>
      </c>
      <c r="F13285" s="5" t="s">
        <v>7206</v>
      </c>
      <c r="G13285" s="7" t="s">
        <v>7</v>
      </c>
    </row>
    <row r="13286" spans="1:7" hidden="1" x14ac:dyDescent="0.3">
      <c r="A13286" s="7">
        <v>6099</v>
      </c>
      <c r="B13286" s="5" t="s">
        <v>0</v>
      </c>
      <c r="C13286" s="5" t="s">
        <v>19</v>
      </c>
      <c r="D13286" s="5" t="s">
        <v>7063</v>
      </c>
      <c r="E13286" s="5" t="s">
        <v>12776</v>
      </c>
      <c r="F13286" s="5" t="s">
        <v>7210</v>
      </c>
      <c r="G13286" s="7" t="s">
        <v>7</v>
      </c>
    </row>
    <row r="13287" spans="1:7" hidden="1" x14ac:dyDescent="0.3">
      <c r="A13287" s="7">
        <v>6103</v>
      </c>
      <c r="B13287" s="5" t="s">
        <v>0</v>
      </c>
      <c r="C13287" s="5" t="s">
        <v>19</v>
      </c>
      <c r="D13287" s="5" t="s">
        <v>7063</v>
      </c>
      <c r="E13287" s="5" t="s">
        <v>12776</v>
      </c>
      <c r="F13287" s="5" t="s">
        <v>7214</v>
      </c>
      <c r="G13287" s="7" t="s">
        <v>7</v>
      </c>
    </row>
    <row r="13288" spans="1:7" hidden="1" x14ac:dyDescent="0.3">
      <c r="A13288" s="7">
        <v>6106</v>
      </c>
      <c r="B13288" s="5" t="s">
        <v>0</v>
      </c>
      <c r="C13288" s="5" t="s">
        <v>19</v>
      </c>
      <c r="D13288" s="5" t="s">
        <v>7063</v>
      </c>
      <c r="E13288" s="5" t="s">
        <v>12776</v>
      </c>
      <c r="F13288" s="5" t="s">
        <v>7217</v>
      </c>
      <c r="G13288" s="7" t="s">
        <v>7</v>
      </c>
    </row>
    <row r="13289" spans="1:7" hidden="1" x14ac:dyDescent="0.3">
      <c r="A13289" s="7">
        <v>6108</v>
      </c>
      <c r="B13289" s="5" t="s">
        <v>0</v>
      </c>
      <c r="C13289" s="5" t="s">
        <v>19</v>
      </c>
      <c r="D13289" s="5" t="s">
        <v>7063</v>
      </c>
      <c r="E13289" s="5" t="s">
        <v>12776</v>
      </c>
      <c r="F13289" s="5" t="s">
        <v>7219</v>
      </c>
      <c r="G13289" s="7" t="s">
        <v>7</v>
      </c>
    </row>
    <row r="13290" spans="1:7" hidden="1" x14ac:dyDescent="0.3">
      <c r="A13290" s="7">
        <v>6109</v>
      </c>
      <c r="B13290" s="5" t="s">
        <v>0</v>
      </c>
      <c r="C13290" s="5" t="s">
        <v>19</v>
      </c>
      <c r="D13290" s="5" t="s">
        <v>7063</v>
      </c>
      <c r="E13290" s="5" t="s">
        <v>12776</v>
      </c>
      <c r="F13290" s="5" t="s">
        <v>7220</v>
      </c>
      <c r="G13290" s="7" t="s">
        <v>7</v>
      </c>
    </row>
    <row r="13291" spans="1:7" hidden="1" x14ac:dyDescent="0.3">
      <c r="A13291" s="7">
        <v>6116</v>
      </c>
      <c r="B13291" s="5" t="s">
        <v>0</v>
      </c>
      <c r="C13291" s="5" t="s">
        <v>19</v>
      </c>
      <c r="D13291" s="5" t="s">
        <v>7063</v>
      </c>
      <c r="E13291" s="5" t="s">
        <v>12776</v>
      </c>
      <c r="F13291" s="5" t="s">
        <v>7227</v>
      </c>
      <c r="G13291" s="7" t="s">
        <v>7</v>
      </c>
    </row>
    <row r="13292" spans="1:7" hidden="1" x14ac:dyDescent="0.3">
      <c r="A13292" s="7">
        <v>6121</v>
      </c>
      <c r="B13292" s="5" t="s">
        <v>0</v>
      </c>
      <c r="C13292" s="5" t="s">
        <v>19</v>
      </c>
      <c r="D13292" s="5" t="s">
        <v>7063</v>
      </c>
      <c r="E13292" s="5" t="s">
        <v>12776</v>
      </c>
      <c r="F13292" s="5" t="s">
        <v>7232</v>
      </c>
      <c r="G13292" s="7" t="s">
        <v>7</v>
      </c>
    </row>
    <row r="13293" spans="1:7" hidden="1" x14ac:dyDescent="0.3">
      <c r="A13293" s="7">
        <v>6126</v>
      </c>
      <c r="B13293" s="5" t="s">
        <v>0</v>
      </c>
      <c r="C13293" s="5" t="s">
        <v>19</v>
      </c>
      <c r="D13293" s="5" t="s">
        <v>7063</v>
      </c>
      <c r="E13293" s="5" t="s">
        <v>12776</v>
      </c>
      <c r="F13293" s="5" t="s">
        <v>7237</v>
      </c>
      <c r="G13293" s="7" t="s">
        <v>7</v>
      </c>
    </row>
    <row r="13294" spans="1:7" hidden="1" x14ac:dyDescent="0.3">
      <c r="A13294" s="7">
        <v>6127</v>
      </c>
      <c r="B13294" s="5" t="s">
        <v>0</v>
      </c>
      <c r="C13294" s="5" t="s">
        <v>19</v>
      </c>
      <c r="D13294" s="5" t="s">
        <v>7063</v>
      </c>
      <c r="E13294" s="5" t="s">
        <v>12776</v>
      </c>
      <c r="F13294" s="5" t="s">
        <v>7238</v>
      </c>
      <c r="G13294" s="7" t="s">
        <v>7</v>
      </c>
    </row>
    <row r="13295" spans="1:7" hidden="1" x14ac:dyDescent="0.3">
      <c r="A13295" s="7">
        <v>6128</v>
      </c>
      <c r="B13295" s="5" t="s">
        <v>0</v>
      </c>
      <c r="C13295" s="5" t="s">
        <v>19</v>
      </c>
      <c r="D13295" s="5" t="s">
        <v>7063</v>
      </c>
      <c r="E13295" s="5" t="s">
        <v>12776</v>
      </c>
      <c r="F13295" s="5" t="s">
        <v>7239</v>
      </c>
      <c r="G13295" s="7" t="s">
        <v>7</v>
      </c>
    </row>
    <row r="13296" spans="1:7" hidden="1" x14ac:dyDescent="0.3">
      <c r="A13296" s="7">
        <v>6129</v>
      </c>
      <c r="B13296" s="5" t="s">
        <v>0</v>
      </c>
      <c r="C13296" s="5" t="s">
        <v>19</v>
      </c>
      <c r="D13296" s="5" t="s">
        <v>7063</v>
      </c>
      <c r="E13296" s="5" t="s">
        <v>12776</v>
      </c>
      <c r="F13296" s="5" t="s">
        <v>7240</v>
      </c>
      <c r="G13296" s="7" t="s">
        <v>7</v>
      </c>
    </row>
    <row r="13297" spans="1:7" hidden="1" x14ac:dyDescent="0.3">
      <c r="A13297" s="7">
        <v>6130</v>
      </c>
      <c r="B13297" s="5" t="s">
        <v>0</v>
      </c>
      <c r="C13297" s="5" t="s">
        <v>19</v>
      </c>
      <c r="D13297" s="5" t="s">
        <v>7063</v>
      </c>
      <c r="E13297" s="5" t="s">
        <v>12776</v>
      </c>
      <c r="F13297" s="5" t="s">
        <v>7241</v>
      </c>
      <c r="G13297" s="7" t="s">
        <v>7</v>
      </c>
    </row>
    <row r="13298" spans="1:7" hidden="1" x14ac:dyDescent="0.3">
      <c r="A13298" s="7">
        <v>6133</v>
      </c>
      <c r="B13298" s="5" t="s">
        <v>0</v>
      </c>
      <c r="C13298" s="5" t="s">
        <v>19</v>
      </c>
      <c r="D13298" s="5" t="s">
        <v>7063</v>
      </c>
      <c r="E13298" s="5" t="s">
        <v>12776</v>
      </c>
      <c r="F13298" s="5" t="s">
        <v>7244</v>
      </c>
      <c r="G13298" s="7" t="s">
        <v>7</v>
      </c>
    </row>
    <row r="13299" spans="1:7" hidden="1" x14ac:dyDescent="0.3">
      <c r="A13299" s="7">
        <v>6136</v>
      </c>
      <c r="B13299" s="5" t="s">
        <v>0</v>
      </c>
      <c r="C13299" s="5" t="s">
        <v>19</v>
      </c>
      <c r="D13299" s="5" t="s">
        <v>7063</v>
      </c>
      <c r="E13299" s="5" t="s">
        <v>12776</v>
      </c>
      <c r="F13299" s="5" t="s">
        <v>7247</v>
      </c>
      <c r="G13299" s="7" t="s">
        <v>7</v>
      </c>
    </row>
    <row r="13300" spans="1:7" hidden="1" x14ac:dyDescent="0.3">
      <c r="A13300" s="7">
        <v>6144</v>
      </c>
      <c r="B13300" s="5" t="s">
        <v>0</v>
      </c>
      <c r="C13300" s="5" t="s">
        <v>19</v>
      </c>
      <c r="D13300" s="5" t="s">
        <v>7063</v>
      </c>
      <c r="E13300" s="5" t="s">
        <v>12776</v>
      </c>
      <c r="F13300" s="5" t="s">
        <v>7255</v>
      </c>
      <c r="G13300" s="7" t="s">
        <v>7</v>
      </c>
    </row>
    <row r="13301" spans="1:7" hidden="1" x14ac:dyDescent="0.3">
      <c r="A13301" s="7">
        <v>6145</v>
      </c>
      <c r="B13301" s="5" t="s">
        <v>0</v>
      </c>
      <c r="C13301" s="5" t="s">
        <v>19</v>
      </c>
      <c r="D13301" s="5" t="s">
        <v>7063</v>
      </c>
      <c r="E13301" s="5" t="s">
        <v>12776</v>
      </c>
      <c r="F13301" s="5" t="s">
        <v>7256</v>
      </c>
      <c r="G13301" s="7" t="s">
        <v>7</v>
      </c>
    </row>
    <row r="13302" spans="1:7" hidden="1" x14ac:dyDescent="0.3">
      <c r="A13302" s="7">
        <v>6146</v>
      </c>
      <c r="B13302" s="5" t="s">
        <v>0</v>
      </c>
      <c r="C13302" s="5" t="s">
        <v>19</v>
      </c>
      <c r="D13302" s="5" t="s">
        <v>7063</v>
      </c>
      <c r="E13302" s="5" t="s">
        <v>12776</v>
      </c>
      <c r="F13302" s="5" t="s">
        <v>7257</v>
      </c>
      <c r="G13302" s="7" t="s">
        <v>7</v>
      </c>
    </row>
    <row r="13303" spans="1:7" hidden="1" x14ac:dyDescent="0.3">
      <c r="A13303" s="7">
        <v>6148</v>
      </c>
      <c r="B13303" s="5" t="s">
        <v>0</v>
      </c>
      <c r="C13303" s="5" t="s">
        <v>19</v>
      </c>
      <c r="D13303" s="5" t="s">
        <v>7063</v>
      </c>
      <c r="E13303" s="5" t="s">
        <v>12776</v>
      </c>
      <c r="F13303" s="5" t="s">
        <v>7259</v>
      </c>
      <c r="G13303" s="7" t="s">
        <v>7</v>
      </c>
    </row>
    <row r="13304" spans="1:7" hidden="1" x14ac:dyDescent="0.3">
      <c r="A13304" s="7">
        <v>6151</v>
      </c>
      <c r="B13304" s="5" t="s">
        <v>0</v>
      </c>
      <c r="C13304" s="5" t="s">
        <v>19</v>
      </c>
      <c r="D13304" s="5" t="s">
        <v>7063</v>
      </c>
      <c r="E13304" s="5" t="s">
        <v>12776</v>
      </c>
      <c r="F13304" s="5" t="s">
        <v>7262</v>
      </c>
      <c r="G13304" s="7" t="s">
        <v>7</v>
      </c>
    </row>
    <row r="13305" spans="1:7" hidden="1" x14ac:dyDescent="0.3">
      <c r="A13305" s="7">
        <v>6156</v>
      </c>
      <c r="B13305" s="5" t="s">
        <v>0</v>
      </c>
      <c r="C13305" s="5" t="s">
        <v>19</v>
      </c>
      <c r="D13305" s="5" t="s">
        <v>7063</v>
      </c>
      <c r="E13305" s="5" t="s">
        <v>12776</v>
      </c>
      <c r="F13305" s="5" t="s">
        <v>7267</v>
      </c>
      <c r="G13305" s="7" t="s">
        <v>7</v>
      </c>
    </row>
    <row r="13306" spans="1:7" hidden="1" x14ac:dyDescent="0.3">
      <c r="A13306" s="7">
        <v>6157</v>
      </c>
      <c r="B13306" s="5" t="s">
        <v>0</v>
      </c>
      <c r="C13306" s="5" t="s">
        <v>19</v>
      </c>
      <c r="D13306" s="5" t="s">
        <v>7063</v>
      </c>
      <c r="E13306" s="5" t="s">
        <v>12776</v>
      </c>
      <c r="F13306" s="5" t="s">
        <v>7268</v>
      </c>
      <c r="G13306" s="7" t="s">
        <v>7</v>
      </c>
    </row>
    <row r="13307" spans="1:7" hidden="1" x14ac:dyDescent="0.3">
      <c r="A13307" s="7">
        <v>6168</v>
      </c>
      <c r="B13307" s="5" t="s">
        <v>0</v>
      </c>
      <c r="C13307" s="5" t="s">
        <v>19</v>
      </c>
      <c r="D13307" s="5" t="s">
        <v>7063</v>
      </c>
      <c r="E13307" s="5" t="s">
        <v>12776</v>
      </c>
      <c r="F13307" s="5" t="s">
        <v>7279</v>
      </c>
      <c r="G13307" s="7" t="s">
        <v>7</v>
      </c>
    </row>
    <row r="13308" spans="1:7" hidden="1" x14ac:dyDescent="0.3">
      <c r="A13308" s="7">
        <v>6172</v>
      </c>
      <c r="B13308" s="5" t="s">
        <v>0</v>
      </c>
      <c r="C13308" s="5" t="s">
        <v>19</v>
      </c>
      <c r="D13308" s="5" t="s">
        <v>7063</v>
      </c>
      <c r="E13308" s="5" t="s">
        <v>12776</v>
      </c>
      <c r="F13308" s="5" t="s">
        <v>7283</v>
      </c>
      <c r="G13308" s="7" t="s">
        <v>7</v>
      </c>
    </row>
    <row r="13309" spans="1:7" hidden="1" x14ac:dyDescent="0.3">
      <c r="A13309" s="7">
        <v>6173</v>
      </c>
      <c r="B13309" s="5" t="s">
        <v>0</v>
      </c>
      <c r="C13309" s="5" t="s">
        <v>19</v>
      </c>
      <c r="D13309" s="5" t="s">
        <v>7063</v>
      </c>
      <c r="E13309" s="5" t="s">
        <v>12776</v>
      </c>
      <c r="F13309" s="5" t="s">
        <v>7284</v>
      </c>
      <c r="G13309" s="7" t="s">
        <v>7</v>
      </c>
    </row>
    <row r="13310" spans="1:7" hidden="1" x14ac:dyDescent="0.3">
      <c r="A13310" s="7">
        <v>6174</v>
      </c>
      <c r="B13310" s="5" t="s">
        <v>0</v>
      </c>
      <c r="C13310" s="5" t="s">
        <v>19</v>
      </c>
      <c r="D13310" s="5" t="s">
        <v>7063</v>
      </c>
      <c r="E13310" s="5" t="s">
        <v>12776</v>
      </c>
      <c r="F13310" s="5" t="s">
        <v>7285</v>
      </c>
      <c r="G13310" s="7" t="s">
        <v>7</v>
      </c>
    </row>
    <row r="13311" spans="1:7" hidden="1" x14ac:dyDescent="0.3">
      <c r="A13311" s="7">
        <v>6177</v>
      </c>
      <c r="B13311" s="5" t="s">
        <v>0</v>
      </c>
      <c r="C13311" s="5" t="s">
        <v>19</v>
      </c>
      <c r="D13311" s="5" t="s">
        <v>7063</v>
      </c>
      <c r="E13311" s="5" t="s">
        <v>12776</v>
      </c>
      <c r="F13311" s="5" t="s">
        <v>7288</v>
      </c>
      <c r="G13311" s="7" t="s">
        <v>7</v>
      </c>
    </row>
    <row r="13312" spans="1:7" hidden="1" x14ac:dyDescent="0.3">
      <c r="A13312" s="7">
        <v>6179</v>
      </c>
      <c r="B13312" s="5" t="s">
        <v>0</v>
      </c>
      <c r="C13312" s="5" t="s">
        <v>19</v>
      </c>
      <c r="D13312" s="5" t="s">
        <v>7063</v>
      </c>
      <c r="E13312" s="5" t="s">
        <v>12776</v>
      </c>
      <c r="F13312" s="5" t="s">
        <v>7289</v>
      </c>
      <c r="G13312" s="7" t="s">
        <v>7</v>
      </c>
    </row>
    <row r="13313" spans="1:7" hidden="1" x14ac:dyDescent="0.3">
      <c r="A13313" s="7">
        <v>6183</v>
      </c>
      <c r="B13313" s="5" t="s">
        <v>0</v>
      </c>
      <c r="C13313" s="5" t="s">
        <v>19</v>
      </c>
      <c r="D13313" s="5" t="s">
        <v>7063</v>
      </c>
      <c r="E13313" s="5" t="s">
        <v>12776</v>
      </c>
      <c r="F13313" s="5" t="s">
        <v>7293</v>
      </c>
      <c r="G13313" s="7" t="s">
        <v>7</v>
      </c>
    </row>
    <row r="13314" spans="1:7" hidden="1" x14ac:dyDescent="0.3">
      <c r="A13314" s="7">
        <v>6185</v>
      </c>
      <c r="B13314" s="5" t="s">
        <v>0</v>
      </c>
      <c r="C13314" s="5" t="s">
        <v>19</v>
      </c>
      <c r="D13314" s="5" t="s">
        <v>7063</v>
      </c>
      <c r="E13314" s="5" t="s">
        <v>12776</v>
      </c>
      <c r="F13314" s="5" t="s">
        <v>7295</v>
      </c>
      <c r="G13314" s="7" t="s">
        <v>7</v>
      </c>
    </row>
    <row r="13315" spans="1:7" hidden="1" x14ac:dyDescent="0.3">
      <c r="A13315" s="7">
        <v>6189</v>
      </c>
      <c r="B13315" s="5" t="s">
        <v>0</v>
      </c>
      <c r="C13315" s="5" t="s">
        <v>19</v>
      </c>
      <c r="D13315" s="5" t="s">
        <v>7063</v>
      </c>
      <c r="E13315" s="5" t="s">
        <v>12776</v>
      </c>
      <c r="F13315" s="5" t="s">
        <v>7299</v>
      </c>
      <c r="G13315" s="7" t="s">
        <v>7</v>
      </c>
    </row>
    <row r="13316" spans="1:7" hidden="1" x14ac:dyDescent="0.3">
      <c r="A13316" s="7">
        <v>6192</v>
      </c>
      <c r="B13316" s="5" t="s">
        <v>0</v>
      </c>
      <c r="C13316" s="5" t="s">
        <v>12650</v>
      </c>
      <c r="D13316" s="5" t="s">
        <v>12649</v>
      </c>
      <c r="E13316" s="5" t="s">
        <v>12963</v>
      </c>
      <c r="F13316" s="5" t="s">
        <v>8181</v>
      </c>
      <c r="G13316" s="7" t="s">
        <v>1</v>
      </c>
    </row>
    <row r="13317" spans="1:7" hidden="1" x14ac:dyDescent="0.3">
      <c r="A13317" s="7">
        <v>6213</v>
      </c>
      <c r="B13317" s="5" t="s">
        <v>0</v>
      </c>
      <c r="C13317" s="5" t="s">
        <v>12650</v>
      </c>
      <c r="D13317" s="5" t="s">
        <v>12648</v>
      </c>
      <c r="E13317" s="5" t="s">
        <v>12963</v>
      </c>
      <c r="F13317" s="5" t="s">
        <v>8039</v>
      </c>
      <c r="G13317" s="7" t="s">
        <v>1</v>
      </c>
    </row>
    <row r="13318" spans="1:7" hidden="1" x14ac:dyDescent="0.3">
      <c r="A13318" s="7">
        <v>6257</v>
      </c>
      <c r="B13318" s="5" t="s">
        <v>0</v>
      </c>
      <c r="C13318" s="5" t="s">
        <v>12650</v>
      </c>
      <c r="D13318" s="5" t="s">
        <v>12648</v>
      </c>
      <c r="E13318" s="5" t="s">
        <v>12963</v>
      </c>
      <c r="F13318" s="5" t="s">
        <v>8022</v>
      </c>
      <c r="G13318" s="7" t="s">
        <v>1</v>
      </c>
    </row>
    <row r="13319" spans="1:7" hidden="1" x14ac:dyDescent="0.3">
      <c r="A13319" s="7">
        <v>6259</v>
      </c>
      <c r="B13319" s="5" t="s">
        <v>0</v>
      </c>
      <c r="C13319" s="5" t="s">
        <v>12650</v>
      </c>
      <c r="D13319" s="5" t="s">
        <v>12648</v>
      </c>
      <c r="E13319" s="5" t="s">
        <v>12963</v>
      </c>
      <c r="F13319" s="5" t="s">
        <v>8023</v>
      </c>
      <c r="G13319" s="7" t="s">
        <v>1</v>
      </c>
    </row>
    <row r="13320" spans="1:7" hidden="1" x14ac:dyDescent="0.3">
      <c r="A13320" s="7">
        <v>6262</v>
      </c>
      <c r="B13320" s="5" t="s">
        <v>0</v>
      </c>
      <c r="C13320" s="5" t="s">
        <v>12650</v>
      </c>
      <c r="D13320" s="5" t="s">
        <v>12648</v>
      </c>
      <c r="E13320" s="5" t="s">
        <v>12963</v>
      </c>
      <c r="F13320" s="5" t="s">
        <v>8028</v>
      </c>
      <c r="G13320" s="7" t="s">
        <v>1</v>
      </c>
    </row>
    <row r="13321" spans="1:7" hidden="1" x14ac:dyDescent="0.3">
      <c r="A13321" s="7">
        <v>6271</v>
      </c>
      <c r="B13321" s="5" t="s">
        <v>0</v>
      </c>
      <c r="C13321" s="5" t="s">
        <v>12650</v>
      </c>
      <c r="D13321" s="5" t="s">
        <v>12648</v>
      </c>
      <c r="E13321" s="5" t="s">
        <v>12963</v>
      </c>
      <c r="F13321" s="5" t="s">
        <v>8024</v>
      </c>
      <c r="G13321" s="7" t="s">
        <v>1</v>
      </c>
    </row>
    <row r="13322" spans="1:7" hidden="1" x14ac:dyDescent="0.3">
      <c r="A13322" s="7">
        <v>6282</v>
      </c>
      <c r="B13322" s="5" t="s">
        <v>0</v>
      </c>
      <c r="C13322" s="5" t="s">
        <v>12650</v>
      </c>
      <c r="D13322" s="5" t="s">
        <v>12648</v>
      </c>
      <c r="E13322" s="5" t="s">
        <v>12963</v>
      </c>
      <c r="F13322" s="5" t="s">
        <v>8266</v>
      </c>
      <c r="G13322" s="7" t="s">
        <v>1</v>
      </c>
    </row>
    <row r="13323" spans="1:7" hidden="1" x14ac:dyDescent="0.3">
      <c r="A13323" s="7">
        <v>6296</v>
      </c>
      <c r="B13323" s="5" t="s">
        <v>0</v>
      </c>
      <c r="C13323" s="5" t="s">
        <v>12650</v>
      </c>
      <c r="D13323" s="5" t="s">
        <v>12648</v>
      </c>
      <c r="E13323" s="5" t="s">
        <v>12963</v>
      </c>
      <c r="F13323" s="5" t="s">
        <v>8007</v>
      </c>
      <c r="G13323" s="7" t="s">
        <v>1</v>
      </c>
    </row>
    <row r="13324" spans="1:7" hidden="1" x14ac:dyDescent="0.3">
      <c r="A13324" s="7">
        <v>6299</v>
      </c>
      <c r="B13324" s="5" t="s">
        <v>0</v>
      </c>
      <c r="C13324" s="5" t="s">
        <v>12650</v>
      </c>
      <c r="D13324" s="5" t="s">
        <v>12648</v>
      </c>
      <c r="E13324" s="5" t="s">
        <v>12963</v>
      </c>
      <c r="F13324" s="5" t="s">
        <v>8032</v>
      </c>
      <c r="G13324" s="7" t="s">
        <v>1</v>
      </c>
    </row>
    <row r="13325" spans="1:7" hidden="1" x14ac:dyDescent="0.3">
      <c r="A13325" s="7">
        <v>6391</v>
      </c>
      <c r="B13325" s="5" t="s">
        <v>0</v>
      </c>
      <c r="C13325" s="5" t="s">
        <v>16</v>
      </c>
      <c r="D13325" s="5" t="s">
        <v>12730</v>
      </c>
      <c r="E13325" s="5" t="s">
        <v>12963</v>
      </c>
      <c r="F13325" s="5" t="s">
        <v>8145</v>
      </c>
      <c r="G13325" s="7" t="s">
        <v>1</v>
      </c>
    </row>
    <row r="13326" spans="1:7" hidden="1" x14ac:dyDescent="0.3">
      <c r="A13326" s="7">
        <v>6434</v>
      </c>
      <c r="B13326" s="5" t="s">
        <v>0</v>
      </c>
      <c r="C13326" s="5" t="s">
        <v>16</v>
      </c>
      <c r="D13326" s="5" t="s">
        <v>12730</v>
      </c>
      <c r="E13326" s="5" t="s">
        <v>12963</v>
      </c>
      <c r="F13326" s="5" t="s">
        <v>8352</v>
      </c>
      <c r="G13326" s="7" t="s">
        <v>1</v>
      </c>
    </row>
    <row r="13327" spans="1:7" hidden="1" x14ac:dyDescent="0.3">
      <c r="A13327" s="7">
        <v>6463</v>
      </c>
      <c r="B13327" s="5" t="s">
        <v>0</v>
      </c>
      <c r="C13327" s="5" t="s">
        <v>16</v>
      </c>
      <c r="D13327" s="5" t="s">
        <v>12730</v>
      </c>
      <c r="E13327" s="5" t="s">
        <v>12963</v>
      </c>
      <c r="F13327" s="5" t="s">
        <v>8381</v>
      </c>
      <c r="G13327" s="7" t="s">
        <v>1</v>
      </c>
    </row>
    <row r="13328" spans="1:7" hidden="1" x14ac:dyDescent="0.3">
      <c r="A13328" s="7">
        <v>6466</v>
      </c>
      <c r="B13328" s="5" t="s">
        <v>0</v>
      </c>
      <c r="C13328" s="5" t="s">
        <v>16</v>
      </c>
      <c r="D13328" s="5" t="s">
        <v>12730</v>
      </c>
      <c r="E13328" s="5" t="s">
        <v>12963</v>
      </c>
      <c r="F13328" s="5" t="s">
        <v>8384</v>
      </c>
      <c r="G13328" s="7" t="s">
        <v>1</v>
      </c>
    </row>
    <row r="13329" spans="1:7" hidden="1" x14ac:dyDescent="0.3">
      <c r="A13329" s="7">
        <v>6468</v>
      </c>
      <c r="B13329" s="5" t="s">
        <v>0</v>
      </c>
      <c r="C13329" s="5" t="s">
        <v>16</v>
      </c>
      <c r="D13329" s="5" t="s">
        <v>12730</v>
      </c>
      <c r="E13329" s="5" t="s">
        <v>12963</v>
      </c>
      <c r="F13329" s="5" t="s">
        <v>8386</v>
      </c>
      <c r="G13329" s="7" t="s">
        <v>1</v>
      </c>
    </row>
    <row r="13330" spans="1:7" hidden="1" x14ac:dyDescent="0.3">
      <c r="A13330" s="7">
        <v>6503</v>
      </c>
      <c r="B13330" s="5" t="s">
        <v>0</v>
      </c>
      <c r="C13330" s="5" t="s">
        <v>16</v>
      </c>
      <c r="D13330" s="5" t="s">
        <v>12730</v>
      </c>
      <c r="E13330" s="5" t="s">
        <v>12963</v>
      </c>
      <c r="F13330" s="5" t="s">
        <v>8421</v>
      </c>
      <c r="G13330" s="7" t="s">
        <v>1</v>
      </c>
    </row>
    <row r="13331" spans="1:7" hidden="1" x14ac:dyDescent="0.3">
      <c r="A13331" s="7">
        <v>6507</v>
      </c>
      <c r="B13331" s="5" t="s">
        <v>0</v>
      </c>
      <c r="C13331" s="5" t="s">
        <v>16</v>
      </c>
      <c r="D13331" s="5" t="s">
        <v>12730</v>
      </c>
      <c r="E13331" s="5" t="s">
        <v>12963</v>
      </c>
      <c r="F13331" s="5" t="s">
        <v>8425</v>
      </c>
      <c r="G13331" s="7" t="s">
        <v>1</v>
      </c>
    </row>
    <row r="13332" spans="1:7" hidden="1" x14ac:dyDescent="0.3">
      <c r="A13332" s="7">
        <v>6588</v>
      </c>
      <c r="B13332" s="5" t="s">
        <v>0</v>
      </c>
      <c r="C13332" s="5" t="s">
        <v>16</v>
      </c>
      <c r="D13332" s="5" t="s">
        <v>12730</v>
      </c>
      <c r="E13332" s="5" t="s">
        <v>12963</v>
      </c>
      <c r="F13332" s="5" t="s">
        <v>8506</v>
      </c>
      <c r="G13332" s="7" t="s">
        <v>1</v>
      </c>
    </row>
    <row r="13333" spans="1:7" hidden="1" x14ac:dyDescent="0.3">
      <c r="A13333" s="7">
        <v>6602</v>
      </c>
      <c r="B13333" s="5" t="s">
        <v>0</v>
      </c>
      <c r="C13333" s="5" t="s">
        <v>16</v>
      </c>
      <c r="D13333" s="5" t="s">
        <v>12730</v>
      </c>
      <c r="E13333" s="5" t="s">
        <v>12963</v>
      </c>
      <c r="F13333" s="5" t="s">
        <v>8520</v>
      </c>
      <c r="G13333" s="7" t="s">
        <v>1</v>
      </c>
    </row>
    <row r="13334" spans="1:7" hidden="1" x14ac:dyDescent="0.3">
      <c r="A13334" s="7">
        <v>6629</v>
      </c>
      <c r="B13334" s="5" t="s">
        <v>0</v>
      </c>
      <c r="C13334" s="5" t="s">
        <v>16</v>
      </c>
      <c r="D13334" s="5" t="s">
        <v>52</v>
      </c>
      <c r="E13334" s="5" t="s">
        <v>12963</v>
      </c>
      <c r="F13334" s="5" t="s">
        <v>8547</v>
      </c>
      <c r="G13334" s="7" t="s">
        <v>1</v>
      </c>
    </row>
    <row r="13335" spans="1:7" hidden="1" x14ac:dyDescent="0.3">
      <c r="A13335" s="7">
        <v>6631</v>
      </c>
      <c r="B13335" s="5" t="s">
        <v>0</v>
      </c>
      <c r="C13335" s="5" t="s">
        <v>16</v>
      </c>
      <c r="D13335" s="5" t="s">
        <v>52</v>
      </c>
      <c r="E13335" s="5" t="s">
        <v>12963</v>
      </c>
      <c r="F13335" s="5" t="s">
        <v>8549</v>
      </c>
      <c r="G13335" s="7" t="s">
        <v>1</v>
      </c>
    </row>
    <row r="13336" spans="1:7" hidden="1" x14ac:dyDescent="0.3">
      <c r="A13336" s="7">
        <v>6642</v>
      </c>
      <c r="B13336" s="5" t="s">
        <v>0</v>
      </c>
      <c r="C13336" s="5" t="s">
        <v>16</v>
      </c>
      <c r="D13336" s="5" t="s">
        <v>52</v>
      </c>
      <c r="E13336" s="5" t="s">
        <v>12963</v>
      </c>
      <c r="F13336" s="5" t="s">
        <v>8560</v>
      </c>
      <c r="G13336" s="7" t="s">
        <v>1</v>
      </c>
    </row>
    <row r="13337" spans="1:7" hidden="1" x14ac:dyDescent="0.3">
      <c r="A13337" s="7">
        <v>6648</v>
      </c>
      <c r="B13337" s="5" t="s">
        <v>0</v>
      </c>
      <c r="C13337" s="5" t="s">
        <v>16</v>
      </c>
      <c r="D13337" s="5" t="s">
        <v>52</v>
      </c>
      <c r="E13337" s="5" t="s">
        <v>12963</v>
      </c>
      <c r="F13337" s="5" t="s">
        <v>8565</v>
      </c>
      <c r="G13337" s="7" t="s">
        <v>1</v>
      </c>
    </row>
    <row r="13338" spans="1:7" hidden="1" x14ac:dyDescent="0.3">
      <c r="A13338" s="7">
        <v>6660</v>
      </c>
      <c r="B13338" s="5" t="s">
        <v>0</v>
      </c>
      <c r="C13338" s="5" t="s">
        <v>16</v>
      </c>
      <c r="D13338" s="5" t="s">
        <v>52</v>
      </c>
      <c r="E13338" s="5" t="s">
        <v>12963</v>
      </c>
      <c r="F13338" s="5" t="s">
        <v>8576</v>
      </c>
      <c r="G13338" s="7" t="s">
        <v>1</v>
      </c>
    </row>
    <row r="13339" spans="1:7" hidden="1" x14ac:dyDescent="0.3">
      <c r="A13339" s="7">
        <v>6666</v>
      </c>
      <c r="B13339" s="5" t="s">
        <v>0</v>
      </c>
      <c r="C13339" s="5" t="s">
        <v>16</v>
      </c>
      <c r="D13339" s="5" t="s">
        <v>52</v>
      </c>
      <c r="E13339" s="5" t="s">
        <v>12963</v>
      </c>
      <c r="F13339" s="5" t="s">
        <v>8582</v>
      </c>
      <c r="G13339" s="7" t="s">
        <v>1</v>
      </c>
    </row>
    <row r="13340" spans="1:7" hidden="1" x14ac:dyDescent="0.3">
      <c r="A13340" s="7">
        <v>6669</v>
      </c>
      <c r="B13340" s="5" t="s">
        <v>0</v>
      </c>
      <c r="C13340" s="5" t="s">
        <v>16</v>
      </c>
      <c r="D13340" s="5" t="s">
        <v>13042</v>
      </c>
      <c r="E13340" s="5" t="s">
        <v>12963</v>
      </c>
      <c r="F13340" s="5" t="s">
        <v>8145</v>
      </c>
      <c r="G13340" s="7" t="s">
        <v>1</v>
      </c>
    </row>
    <row r="13341" spans="1:7" hidden="1" x14ac:dyDescent="0.3">
      <c r="A13341" s="7">
        <v>6671</v>
      </c>
      <c r="B13341" s="5" t="s">
        <v>0</v>
      </c>
      <c r="C13341" s="5" t="s">
        <v>16</v>
      </c>
      <c r="D13341" s="5" t="s">
        <v>52</v>
      </c>
      <c r="E13341" s="5" t="s">
        <v>12963</v>
      </c>
      <c r="F13341" s="5" t="s">
        <v>8586</v>
      </c>
      <c r="G13341" s="7" t="s">
        <v>1</v>
      </c>
    </row>
    <row r="13342" spans="1:7" hidden="1" x14ac:dyDescent="0.3">
      <c r="A13342" s="7">
        <v>6683</v>
      </c>
      <c r="B13342" s="5" t="s">
        <v>0</v>
      </c>
      <c r="C13342" s="5" t="s">
        <v>16</v>
      </c>
      <c r="D13342" s="5" t="s">
        <v>52</v>
      </c>
      <c r="E13342" s="5" t="s">
        <v>12963</v>
      </c>
      <c r="F13342" s="5" t="s">
        <v>8598</v>
      </c>
      <c r="G13342" s="7" t="s">
        <v>1</v>
      </c>
    </row>
    <row r="13343" spans="1:7" hidden="1" x14ac:dyDescent="0.3">
      <c r="A13343" s="7">
        <v>6696</v>
      </c>
      <c r="B13343" s="5" t="s">
        <v>0</v>
      </c>
      <c r="C13343" s="5" t="s">
        <v>16</v>
      </c>
      <c r="D13343" s="5" t="s">
        <v>52</v>
      </c>
      <c r="E13343" s="5" t="s">
        <v>12963</v>
      </c>
      <c r="F13343" s="5" t="s">
        <v>8609</v>
      </c>
      <c r="G13343" s="7" t="s">
        <v>1</v>
      </c>
    </row>
    <row r="13344" spans="1:7" hidden="1" x14ac:dyDescent="0.3">
      <c r="A13344" s="7">
        <v>6700</v>
      </c>
      <c r="B13344" s="5" t="s">
        <v>0</v>
      </c>
      <c r="C13344" s="5" t="s">
        <v>16</v>
      </c>
      <c r="D13344" s="5" t="s">
        <v>53</v>
      </c>
      <c r="E13344" s="5" t="s">
        <v>12776</v>
      </c>
      <c r="F13344" s="5" t="s">
        <v>8613</v>
      </c>
      <c r="G13344" s="7" t="s">
        <v>1</v>
      </c>
    </row>
    <row r="13345" spans="1:7" hidden="1" x14ac:dyDescent="0.3">
      <c r="A13345" s="7">
        <v>6733</v>
      </c>
      <c r="B13345" s="5" t="s">
        <v>0</v>
      </c>
      <c r="C13345" s="5" t="s">
        <v>16</v>
      </c>
      <c r="D13345" s="5" t="s">
        <v>53</v>
      </c>
      <c r="E13345" s="5" t="s">
        <v>12776</v>
      </c>
      <c r="F13345" s="5" t="s">
        <v>8645</v>
      </c>
      <c r="G13345" s="7" t="s">
        <v>1</v>
      </c>
    </row>
    <row r="13346" spans="1:7" hidden="1" x14ac:dyDescent="0.3">
      <c r="A13346" s="7">
        <v>6739</v>
      </c>
      <c r="B13346" s="5" t="s">
        <v>0</v>
      </c>
      <c r="C13346" s="5" t="s">
        <v>16</v>
      </c>
      <c r="D13346" s="5" t="s">
        <v>53</v>
      </c>
      <c r="E13346" s="5" t="s">
        <v>12963</v>
      </c>
      <c r="F13346" s="5" t="s">
        <v>8145</v>
      </c>
      <c r="G13346" s="7" t="s">
        <v>1</v>
      </c>
    </row>
    <row r="13347" spans="1:7" hidden="1" x14ac:dyDescent="0.3">
      <c r="A13347" s="7">
        <v>6743</v>
      </c>
      <c r="B13347" s="5" t="s">
        <v>0</v>
      </c>
      <c r="C13347" s="5" t="s">
        <v>16</v>
      </c>
      <c r="D13347" s="5" t="s">
        <v>53</v>
      </c>
      <c r="E13347" s="5" t="s">
        <v>12776</v>
      </c>
      <c r="F13347" s="5" t="s">
        <v>8653</v>
      </c>
      <c r="G13347" s="7" t="s">
        <v>1</v>
      </c>
    </row>
    <row r="13348" spans="1:7" hidden="1" x14ac:dyDescent="0.3">
      <c r="A13348" s="7">
        <v>6769</v>
      </c>
      <c r="B13348" s="5" t="s">
        <v>0</v>
      </c>
      <c r="C13348" s="5" t="s">
        <v>16</v>
      </c>
      <c r="D13348" s="5" t="s">
        <v>53</v>
      </c>
      <c r="E13348" s="5" t="s">
        <v>12776</v>
      </c>
      <c r="F13348" s="5" t="s">
        <v>8678</v>
      </c>
      <c r="G13348" s="7" t="s">
        <v>1</v>
      </c>
    </row>
    <row r="13349" spans="1:7" hidden="1" x14ac:dyDescent="0.3">
      <c r="A13349" s="7">
        <v>6773</v>
      </c>
      <c r="B13349" s="5" t="s">
        <v>0</v>
      </c>
      <c r="C13349" s="5" t="s">
        <v>16</v>
      </c>
      <c r="D13349" s="5" t="s">
        <v>53</v>
      </c>
      <c r="E13349" s="5" t="s">
        <v>12776</v>
      </c>
      <c r="F13349" s="5" t="s">
        <v>8682</v>
      </c>
      <c r="G13349" s="7" t="s">
        <v>1</v>
      </c>
    </row>
    <row r="13350" spans="1:7" hidden="1" x14ac:dyDescent="0.3">
      <c r="A13350" s="7">
        <v>6776</v>
      </c>
      <c r="B13350" s="5" t="s">
        <v>0</v>
      </c>
      <c r="C13350" s="5" t="s">
        <v>16</v>
      </c>
      <c r="D13350" s="5" t="s">
        <v>53</v>
      </c>
      <c r="E13350" s="5" t="s">
        <v>12776</v>
      </c>
      <c r="F13350" s="5" t="s">
        <v>8685</v>
      </c>
      <c r="G13350" s="7" t="s">
        <v>1</v>
      </c>
    </row>
    <row r="13351" spans="1:7" hidden="1" x14ac:dyDescent="0.3">
      <c r="A13351" s="7">
        <v>6781</v>
      </c>
      <c r="B13351" s="5" t="s">
        <v>0</v>
      </c>
      <c r="C13351" s="5" t="s">
        <v>16</v>
      </c>
      <c r="D13351" s="5" t="s">
        <v>53</v>
      </c>
      <c r="E13351" s="5" t="s">
        <v>12776</v>
      </c>
      <c r="F13351" s="5" t="s">
        <v>8690</v>
      </c>
      <c r="G13351" s="7" t="s">
        <v>1</v>
      </c>
    </row>
    <row r="13352" spans="1:7" hidden="1" x14ac:dyDescent="0.3">
      <c r="A13352" s="7">
        <v>6787</v>
      </c>
      <c r="B13352" s="5" t="s">
        <v>0</v>
      </c>
      <c r="C13352" s="5" t="s">
        <v>16</v>
      </c>
      <c r="D13352" s="5" t="s">
        <v>53</v>
      </c>
      <c r="E13352" s="5" t="s">
        <v>12776</v>
      </c>
      <c r="F13352" s="5" t="s">
        <v>8695</v>
      </c>
      <c r="G13352" s="7" t="s">
        <v>1</v>
      </c>
    </row>
    <row r="13353" spans="1:7" hidden="1" x14ac:dyDescent="0.3">
      <c r="A13353" s="7">
        <v>6791</v>
      </c>
      <c r="B13353" s="5" t="s">
        <v>0</v>
      </c>
      <c r="C13353" s="5" t="s">
        <v>16</v>
      </c>
      <c r="D13353" s="5" t="s">
        <v>53</v>
      </c>
      <c r="E13353" s="5" t="s">
        <v>12776</v>
      </c>
      <c r="F13353" s="5" t="s">
        <v>8699</v>
      </c>
      <c r="G13353" s="7" t="s">
        <v>1</v>
      </c>
    </row>
    <row r="13354" spans="1:7" hidden="1" x14ac:dyDescent="0.3">
      <c r="A13354" s="7">
        <v>6811</v>
      </c>
      <c r="B13354" s="5" t="s">
        <v>0</v>
      </c>
      <c r="C13354" s="5" t="s">
        <v>22</v>
      </c>
      <c r="D13354" s="5" t="s">
        <v>8708</v>
      </c>
      <c r="E13354" s="5" t="s">
        <v>12776</v>
      </c>
      <c r="F13354" s="5" t="s">
        <v>8720</v>
      </c>
      <c r="G13354" s="7" t="s">
        <v>1</v>
      </c>
    </row>
    <row r="13355" spans="1:7" hidden="1" x14ac:dyDescent="0.3">
      <c r="A13355" s="7">
        <v>6815</v>
      </c>
      <c r="B13355" s="5" t="s">
        <v>0</v>
      </c>
      <c r="C13355" s="5" t="s">
        <v>22</v>
      </c>
      <c r="D13355" s="5" t="s">
        <v>8708</v>
      </c>
      <c r="E13355" s="5" t="s">
        <v>12776</v>
      </c>
      <c r="F13355" s="5" t="s">
        <v>8724</v>
      </c>
      <c r="G13355" s="7" t="s">
        <v>1</v>
      </c>
    </row>
    <row r="13356" spans="1:7" hidden="1" x14ac:dyDescent="0.3">
      <c r="A13356" s="7">
        <v>6839</v>
      </c>
      <c r="B13356" s="5" t="s">
        <v>0</v>
      </c>
      <c r="C13356" s="5" t="s">
        <v>22</v>
      </c>
      <c r="D13356" s="5" t="s">
        <v>8708</v>
      </c>
      <c r="E13356" s="5" t="s">
        <v>12776</v>
      </c>
      <c r="F13356" s="5" t="s">
        <v>8748</v>
      </c>
      <c r="G13356" s="7" t="s">
        <v>1</v>
      </c>
    </row>
    <row r="13357" spans="1:7" hidden="1" x14ac:dyDescent="0.3">
      <c r="A13357" s="7">
        <v>6840</v>
      </c>
      <c r="B13357" s="5" t="s">
        <v>0</v>
      </c>
      <c r="C13357" s="5" t="s">
        <v>22</v>
      </c>
      <c r="D13357" s="5" t="s">
        <v>8708</v>
      </c>
      <c r="E13357" s="5" t="s">
        <v>12776</v>
      </c>
      <c r="F13357" s="5" t="s">
        <v>8749</v>
      </c>
      <c r="G13357" s="7" t="s">
        <v>1</v>
      </c>
    </row>
    <row r="13358" spans="1:7" hidden="1" x14ac:dyDescent="0.3">
      <c r="A13358" s="7">
        <v>6848</v>
      </c>
      <c r="B13358" s="5" t="s">
        <v>0</v>
      </c>
      <c r="C13358" s="5" t="s">
        <v>22</v>
      </c>
      <c r="D13358" s="5" t="s">
        <v>8708</v>
      </c>
      <c r="E13358" s="5" t="s">
        <v>12776</v>
      </c>
      <c r="F13358" s="5" t="s">
        <v>8757</v>
      </c>
      <c r="G13358" s="7" t="s">
        <v>1</v>
      </c>
    </row>
    <row r="13359" spans="1:7" hidden="1" x14ac:dyDescent="0.3">
      <c r="A13359" s="7">
        <v>6856</v>
      </c>
      <c r="B13359" s="5" t="s">
        <v>0</v>
      </c>
      <c r="C13359" s="5" t="s">
        <v>22</v>
      </c>
      <c r="D13359" s="5" t="s">
        <v>8708</v>
      </c>
      <c r="E13359" s="5" t="s">
        <v>12776</v>
      </c>
      <c r="F13359" s="5" t="s">
        <v>8765</v>
      </c>
      <c r="G13359" s="7" t="s">
        <v>1</v>
      </c>
    </row>
    <row r="13360" spans="1:7" hidden="1" x14ac:dyDescent="0.3">
      <c r="A13360" s="7">
        <v>6876</v>
      </c>
      <c r="B13360" s="5" t="s">
        <v>0</v>
      </c>
      <c r="C13360" s="5" t="s">
        <v>22</v>
      </c>
      <c r="D13360" s="5" t="s">
        <v>8708</v>
      </c>
      <c r="E13360" s="5" t="s">
        <v>12776</v>
      </c>
      <c r="F13360" s="5" t="s">
        <v>8785</v>
      </c>
      <c r="G13360" s="7" t="s">
        <v>1</v>
      </c>
    </row>
    <row r="13361" spans="1:7" hidden="1" x14ac:dyDescent="0.3">
      <c r="A13361" s="7">
        <v>6878</v>
      </c>
      <c r="B13361" s="5" t="s">
        <v>0</v>
      </c>
      <c r="C13361" s="5" t="s">
        <v>22</v>
      </c>
      <c r="D13361" s="5" t="s">
        <v>8708</v>
      </c>
      <c r="E13361" s="5" t="s">
        <v>12776</v>
      </c>
      <c r="F13361" s="5" t="s">
        <v>8787</v>
      </c>
      <c r="G13361" s="7" t="s">
        <v>1</v>
      </c>
    </row>
    <row r="13362" spans="1:7" hidden="1" x14ac:dyDescent="0.3">
      <c r="A13362" s="7">
        <v>6881</v>
      </c>
      <c r="B13362" s="5" t="s">
        <v>0</v>
      </c>
      <c r="C13362" s="5" t="s">
        <v>22</v>
      </c>
      <c r="D13362" s="5" t="s">
        <v>8708</v>
      </c>
      <c r="E13362" s="5" t="s">
        <v>12776</v>
      </c>
      <c r="F13362" s="5" t="s">
        <v>8790</v>
      </c>
      <c r="G13362" s="7" t="s">
        <v>1</v>
      </c>
    </row>
    <row r="13363" spans="1:7" hidden="1" x14ac:dyDescent="0.3">
      <c r="A13363" s="7">
        <v>6887</v>
      </c>
      <c r="B13363" s="5" t="s">
        <v>0</v>
      </c>
      <c r="C13363" s="5" t="s">
        <v>22</v>
      </c>
      <c r="D13363" s="5" t="s">
        <v>8708</v>
      </c>
      <c r="E13363" s="5" t="s">
        <v>12776</v>
      </c>
      <c r="F13363" s="5" t="s">
        <v>8796</v>
      </c>
      <c r="G13363" s="7" t="s">
        <v>1</v>
      </c>
    </row>
    <row r="13364" spans="1:7" hidden="1" x14ac:dyDescent="0.3">
      <c r="A13364" s="7">
        <v>6890</v>
      </c>
      <c r="B13364" s="5" t="s">
        <v>0</v>
      </c>
      <c r="C13364" s="5" t="s">
        <v>22</v>
      </c>
      <c r="D13364" s="5" t="s">
        <v>12646</v>
      </c>
      <c r="E13364" s="5" t="s">
        <v>12963</v>
      </c>
      <c r="F13364" s="5" t="s">
        <v>8799</v>
      </c>
      <c r="G13364" s="7" t="s">
        <v>1</v>
      </c>
    </row>
    <row r="13365" spans="1:7" hidden="1" x14ac:dyDescent="0.3">
      <c r="A13365" s="7">
        <v>6892</v>
      </c>
      <c r="B13365" s="5" t="s">
        <v>0</v>
      </c>
      <c r="C13365" s="5" t="s">
        <v>22</v>
      </c>
      <c r="D13365" s="5" t="s">
        <v>54</v>
      </c>
      <c r="E13365" s="5" t="s">
        <v>12963</v>
      </c>
      <c r="F13365" s="5" t="s">
        <v>8801</v>
      </c>
      <c r="G13365" s="7" t="s">
        <v>1</v>
      </c>
    </row>
    <row r="13366" spans="1:7" hidden="1" x14ac:dyDescent="0.3">
      <c r="A13366" s="7">
        <v>6893</v>
      </c>
      <c r="B13366" s="5" t="s">
        <v>0</v>
      </c>
      <c r="C13366" s="5" t="s">
        <v>22</v>
      </c>
      <c r="D13366" s="5" t="s">
        <v>54</v>
      </c>
      <c r="E13366" s="5" t="s">
        <v>12963</v>
      </c>
      <c r="F13366" s="5" t="s">
        <v>8802</v>
      </c>
      <c r="G13366" s="7" t="s">
        <v>1</v>
      </c>
    </row>
    <row r="13367" spans="1:7" hidden="1" x14ac:dyDescent="0.3">
      <c r="A13367" s="7">
        <v>6901</v>
      </c>
      <c r="B13367" s="5" t="s">
        <v>0</v>
      </c>
      <c r="C13367" s="5" t="s">
        <v>22</v>
      </c>
      <c r="D13367" s="5" t="s">
        <v>12646</v>
      </c>
      <c r="E13367" s="5" t="s">
        <v>12963</v>
      </c>
      <c r="F13367" s="5" t="s">
        <v>8808</v>
      </c>
      <c r="G13367" s="7" t="s">
        <v>1</v>
      </c>
    </row>
    <row r="13368" spans="1:7" hidden="1" x14ac:dyDescent="0.3">
      <c r="A13368" s="7">
        <v>6908</v>
      </c>
      <c r="B13368" s="5" t="s">
        <v>0</v>
      </c>
      <c r="C13368" s="5" t="s">
        <v>22</v>
      </c>
      <c r="D13368" s="5" t="s">
        <v>12646</v>
      </c>
      <c r="E13368" s="5" t="s">
        <v>12963</v>
      </c>
      <c r="F13368" s="5" t="s">
        <v>8815</v>
      </c>
      <c r="G13368" s="7" t="s">
        <v>1</v>
      </c>
    </row>
    <row r="13369" spans="1:7" hidden="1" x14ac:dyDescent="0.3">
      <c r="A13369" s="7">
        <v>6918</v>
      </c>
      <c r="B13369" s="5" t="s">
        <v>0</v>
      </c>
      <c r="C13369" s="5" t="s">
        <v>22</v>
      </c>
      <c r="D13369" s="5" t="s">
        <v>12646</v>
      </c>
      <c r="E13369" s="5" t="s">
        <v>12963</v>
      </c>
      <c r="F13369" s="5" t="s">
        <v>8825</v>
      </c>
      <c r="G13369" s="7" t="s">
        <v>1</v>
      </c>
    </row>
    <row r="13370" spans="1:7" hidden="1" x14ac:dyDescent="0.3">
      <c r="A13370" s="7">
        <v>6927</v>
      </c>
      <c r="B13370" s="5" t="s">
        <v>0</v>
      </c>
      <c r="C13370" s="5" t="s">
        <v>22</v>
      </c>
      <c r="D13370" s="5" t="s">
        <v>54</v>
      </c>
      <c r="E13370" s="5" t="s">
        <v>12963</v>
      </c>
      <c r="F13370" s="5" t="s">
        <v>8834</v>
      </c>
      <c r="G13370" s="7" t="s">
        <v>1</v>
      </c>
    </row>
    <row r="13371" spans="1:7" hidden="1" x14ac:dyDescent="0.3">
      <c r="A13371" s="7">
        <v>6933</v>
      </c>
      <c r="B13371" s="5" t="s">
        <v>0</v>
      </c>
      <c r="C13371" s="5" t="s">
        <v>22</v>
      </c>
      <c r="D13371" s="5" t="s">
        <v>12646</v>
      </c>
      <c r="E13371" s="5" t="s">
        <v>12963</v>
      </c>
      <c r="F13371" s="5" t="s">
        <v>8840</v>
      </c>
      <c r="G13371" s="7" t="s">
        <v>1</v>
      </c>
    </row>
    <row r="13372" spans="1:7" hidden="1" x14ac:dyDescent="0.3">
      <c r="A13372" s="7">
        <v>6951</v>
      </c>
      <c r="B13372" s="5" t="s">
        <v>0</v>
      </c>
      <c r="C13372" s="5" t="s">
        <v>22</v>
      </c>
      <c r="D13372" s="5" t="s">
        <v>54</v>
      </c>
      <c r="E13372" s="5" t="s">
        <v>12963</v>
      </c>
      <c r="F13372" s="5" t="s">
        <v>8856</v>
      </c>
      <c r="G13372" s="7" t="s">
        <v>1</v>
      </c>
    </row>
    <row r="13373" spans="1:7" hidden="1" x14ac:dyDescent="0.3">
      <c r="A13373" s="7">
        <v>7224</v>
      </c>
      <c r="B13373" s="5" t="s">
        <v>0</v>
      </c>
      <c r="C13373" s="5" t="s">
        <v>22</v>
      </c>
      <c r="D13373" s="5" t="s">
        <v>59</v>
      </c>
      <c r="E13373" s="5" t="s">
        <v>12963</v>
      </c>
      <c r="F13373" s="5" t="s">
        <v>9112</v>
      </c>
      <c r="G13373" s="7" t="s">
        <v>1</v>
      </c>
    </row>
    <row r="13374" spans="1:7" hidden="1" x14ac:dyDescent="0.3">
      <c r="A13374" s="7">
        <v>7232</v>
      </c>
      <c r="B13374" s="5" t="s">
        <v>0</v>
      </c>
      <c r="C13374" s="5" t="s">
        <v>22</v>
      </c>
      <c r="D13374" s="5" t="s">
        <v>59</v>
      </c>
      <c r="E13374" s="5" t="s">
        <v>12963</v>
      </c>
      <c r="F13374" s="5" t="s">
        <v>9124</v>
      </c>
      <c r="G13374" s="7" t="s">
        <v>1</v>
      </c>
    </row>
    <row r="13375" spans="1:7" hidden="1" x14ac:dyDescent="0.3">
      <c r="A13375" s="7">
        <v>7239</v>
      </c>
      <c r="B13375" s="5" t="s">
        <v>0</v>
      </c>
      <c r="C13375" s="5" t="s">
        <v>22</v>
      </c>
      <c r="D13375" s="5" t="s">
        <v>59</v>
      </c>
      <c r="E13375" s="5" t="s">
        <v>12963</v>
      </c>
      <c r="F13375" s="5" t="s">
        <v>9128</v>
      </c>
      <c r="G13375" s="7" t="s">
        <v>1</v>
      </c>
    </row>
    <row r="13376" spans="1:7" hidden="1" x14ac:dyDescent="0.3">
      <c r="A13376" s="7">
        <v>7243</v>
      </c>
      <c r="B13376" s="5" t="s">
        <v>0</v>
      </c>
      <c r="C13376" s="5" t="s">
        <v>22</v>
      </c>
      <c r="D13376" s="5" t="s">
        <v>59</v>
      </c>
      <c r="E13376" s="5" t="s">
        <v>12963</v>
      </c>
      <c r="F13376" s="5" t="s">
        <v>9118</v>
      </c>
      <c r="G13376" s="7" t="s">
        <v>1</v>
      </c>
    </row>
    <row r="13377" spans="1:7" hidden="1" x14ac:dyDescent="0.3">
      <c r="A13377" s="7">
        <v>7246</v>
      </c>
      <c r="B13377" s="5" t="s">
        <v>0</v>
      </c>
      <c r="C13377" s="5" t="s">
        <v>22</v>
      </c>
      <c r="D13377" s="5" t="s">
        <v>59</v>
      </c>
      <c r="E13377" s="5" t="s">
        <v>12963</v>
      </c>
      <c r="F13377" s="5" t="s">
        <v>9115</v>
      </c>
      <c r="G13377" s="7" t="s">
        <v>1</v>
      </c>
    </row>
    <row r="13378" spans="1:7" hidden="1" x14ac:dyDescent="0.3">
      <c r="A13378" s="7">
        <v>7247</v>
      </c>
      <c r="B13378" s="5" t="s">
        <v>0</v>
      </c>
      <c r="C13378" s="5" t="s">
        <v>22</v>
      </c>
      <c r="D13378" s="5" t="s">
        <v>59</v>
      </c>
      <c r="E13378" s="5" t="s">
        <v>12963</v>
      </c>
      <c r="F13378" s="5" t="s">
        <v>9127</v>
      </c>
      <c r="G13378" s="7" t="s">
        <v>1</v>
      </c>
    </row>
    <row r="13379" spans="1:7" hidden="1" x14ac:dyDescent="0.3">
      <c r="A13379" s="7">
        <v>7249</v>
      </c>
      <c r="B13379" s="5" t="s">
        <v>0</v>
      </c>
      <c r="C13379" s="5" t="s">
        <v>22</v>
      </c>
      <c r="D13379" s="5" t="s">
        <v>59</v>
      </c>
      <c r="E13379" s="5" t="s">
        <v>12963</v>
      </c>
      <c r="F13379" s="5" t="s">
        <v>9134</v>
      </c>
      <c r="G13379" s="7" t="s">
        <v>1</v>
      </c>
    </row>
    <row r="13380" spans="1:7" hidden="1" x14ac:dyDescent="0.3">
      <c r="A13380" s="7">
        <v>7253</v>
      </c>
      <c r="B13380" s="5" t="s">
        <v>0</v>
      </c>
      <c r="C13380" s="5" t="s">
        <v>22</v>
      </c>
      <c r="D13380" s="5" t="s">
        <v>59</v>
      </c>
      <c r="E13380" s="5" t="s">
        <v>12963</v>
      </c>
      <c r="F13380" s="5" t="s">
        <v>9113</v>
      </c>
      <c r="G13380" s="7" t="s">
        <v>1</v>
      </c>
    </row>
    <row r="13381" spans="1:7" hidden="1" x14ac:dyDescent="0.3">
      <c r="A13381" s="7">
        <v>7255</v>
      </c>
      <c r="B13381" s="5" t="s">
        <v>0</v>
      </c>
      <c r="C13381" s="5" t="s">
        <v>22</v>
      </c>
      <c r="D13381" s="5" t="s">
        <v>59</v>
      </c>
      <c r="E13381" s="5" t="s">
        <v>12963</v>
      </c>
      <c r="F13381" s="5" t="s">
        <v>9119</v>
      </c>
      <c r="G13381" s="7" t="s">
        <v>1</v>
      </c>
    </row>
    <row r="13382" spans="1:7" hidden="1" x14ac:dyDescent="0.3">
      <c r="A13382" s="7">
        <v>7256</v>
      </c>
      <c r="B13382" s="5" t="s">
        <v>0</v>
      </c>
      <c r="C13382" s="5" t="s">
        <v>22</v>
      </c>
      <c r="D13382" s="5" t="s">
        <v>59</v>
      </c>
      <c r="E13382" s="5" t="s">
        <v>12963</v>
      </c>
      <c r="F13382" s="5" t="s">
        <v>9125</v>
      </c>
      <c r="G13382" s="7" t="s">
        <v>1</v>
      </c>
    </row>
    <row r="13383" spans="1:7" hidden="1" x14ac:dyDescent="0.3">
      <c r="A13383" s="7">
        <v>7270</v>
      </c>
      <c r="B13383" s="5" t="s">
        <v>0</v>
      </c>
      <c r="C13383" s="5" t="s">
        <v>22</v>
      </c>
      <c r="D13383" s="5" t="s">
        <v>60</v>
      </c>
      <c r="E13383" s="5" t="s">
        <v>12776</v>
      </c>
      <c r="F13383" s="5" t="s">
        <v>9151</v>
      </c>
      <c r="G13383" s="7" t="s">
        <v>1</v>
      </c>
    </row>
    <row r="13384" spans="1:7" hidden="1" x14ac:dyDescent="0.3">
      <c r="A13384" s="7">
        <v>7278</v>
      </c>
      <c r="B13384" s="5" t="s">
        <v>0</v>
      </c>
      <c r="C13384" s="5" t="s">
        <v>22</v>
      </c>
      <c r="D13384" s="5" t="s">
        <v>60</v>
      </c>
      <c r="E13384" s="5" t="s">
        <v>12776</v>
      </c>
      <c r="F13384" s="5" t="s">
        <v>9159</v>
      </c>
      <c r="G13384" s="7" t="s">
        <v>1</v>
      </c>
    </row>
    <row r="13385" spans="1:7" hidden="1" x14ac:dyDescent="0.3">
      <c r="A13385" s="7">
        <v>7279</v>
      </c>
      <c r="B13385" s="5" t="s">
        <v>0</v>
      </c>
      <c r="C13385" s="5" t="s">
        <v>22</v>
      </c>
      <c r="D13385" s="5" t="s">
        <v>60</v>
      </c>
      <c r="E13385" s="5" t="s">
        <v>12776</v>
      </c>
      <c r="F13385" s="5" t="s">
        <v>9160</v>
      </c>
      <c r="G13385" s="7" t="s">
        <v>1</v>
      </c>
    </row>
    <row r="13386" spans="1:7" hidden="1" x14ac:dyDescent="0.3">
      <c r="A13386" s="7">
        <v>7289</v>
      </c>
      <c r="B13386" s="5" t="s">
        <v>0</v>
      </c>
      <c r="C13386" s="5" t="s">
        <v>22</v>
      </c>
      <c r="D13386" s="5" t="s">
        <v>60</v>
      </c>
      <c r="E13386" s="5" t="s">
        <v>12776</v>
      </c>
      <c r="F13386" s="5" t="s">
        <v>9170</v>
      </c>
      <c r="G13386" s="7" t="s">
        <v>1</v>
      </c>
    </row>
    <row r="13387" spans="1:7" hidden="1" x14ac:dyDescent="0.3">
      <c r="A13387" s="7">
        <v>7290</v>
      </c>
      <c r="B13387" s="5" t="s">
        <v>0</v>
      </c>
      <c r="C13387" s="5" t="s">
        <v>22</v>
      </c>
      <c r="D13387" s="5" t="s">
        <v>60</v>
      </c>
      <c r="E13387" s="5" t="s">
        <v>12776</v>
      </c>
      <c r="F13387" s="5" t="s">
        <v>9171</v>
      </c>
      <c r="G13387" s="7" t="s">
        <v>1</v>
      </c>
    </row>
    <row r="13388" spans="1:7" hidden="1" x14ac:dyDescent="0.3">
      <c r="A13388" s="7">
        <v>7291</v>
      </c>
      <c r="B13388" s="5" t="s">
        <v>0</v>
      </c>
      <c r="C13388" s="5" t="s">
        <v>22</v>
      </c>
      <c r="D13388" s="5" t="s">
        <v>60</v>
      </c>
      <c r="E13388" s="5" t="s">
        <v>12776</v>
      </c>
      <c r="F13388" s="5" t="s">
        <v>9172</v>
      </c>
      <c r="G13388" s="7" t="s">
        <v>1</v>
      </c>
    </row>
    <row r="13389" spans="1:7" hidden="1" x14ac:dyDescent="0.3">
      <c r="A13389" s="7">
        <v>7296</v>
      </c>
      <c r="B13389" s="5" t="s">
        <v>0</v>
      </c>
      <c r="C13389" s="5" t="s">
        <v>22</v>
      </c>
      <c r="D13389" s="5" t="s">
        <v>60</v>
      </c>
      <c r="E13389" s="5" t="s">
        <v>12776</v>
      </c>
      <c r="F13389" s="5" t="s">
        <v>9177</v>
      </c>
      <c r="G13389" s="7" t="s">
        <v>1</v>
      </c>
    </row>
    <row r="13390" spans="1:7" hidden="1" x14ac:dyDescent="0.3">
      <c r="A13390" s="7">
        <v>7300</v>
      </c>
      <c r="B13390" s="5" t="s">
        <v>0</v>
      </c>
      <c r="C13390" s="5" t="s">
        <v>22</v>
      </c>
      <c r="D13390" s="5" t="s">
        <v>60</v>
      </c>
      <c r="E13390" s="5" t="s">
        <v>12776</v>
      </c>
      <c r="F13390" s="5" t="s">
        <v>9181</v>
      </c>
      <c r="G13390" s="7" t="s">
        <v>1</v>
      </c>
    </row>
    <row r="13391" spans="1:7" hidden="1" x14ac:dyDescent="0.3">
      <c r="A13391" s="7">
        <v>7305</v>
      </c>
      <c r="B13391" s="5" t="s">
        <v>0</v>
      </c>
      <c r="C13391" s="5" t="s">
        <v>22</v>
      </c>
      <c r="D13391" s="5" t="s">
        <v>60</v>
      </c>
      <c r="E13391" s="5" t="s">
        <v>12776</v>
      </c>
      <c r="F13391" s="5" t="s">
        <v>9186</v>
      </c>
      <c r="G13391" s="7" t="s">
        <v>1</v>
      </c>
    </row>
    <row r="13392" spans="1:7" hidden="1" x14ac:dyDescent="0.3">
      <c r="A13392" s="7">
        <v>7312</v>
      </c>
      <c r="B13392" s="5" t="s">
        <v>0</v>
      </c>
      <c r="C13392" s="5" t="s">
        <v>22</v>
      </c>
      <c r="D13392" s="5" t="s">
        <v>60</v>
      </c>
      <c r="E13392" s="5" t="s">
        <v>12776</v>
      </c>
      <c r="F13392" s="5" t="s">
        <v>9193</v>
      </c>
      <c r="G13392" s="7" t="s">
        <v>1</v>
      </c>
    </row>
    <row r="13393" spans="1:7" hidden="1" x14ac:dyDescent="0.3">
      <c r="A13393" s="7">
        <v>7313</v>
      </c>
      <c r="B13393" s="5" t="s">
        <v>0</v>
      </c>
      <c r="C13393" s="5" t="s">
        <v>22</v>
      </c>
      <c r="D13393" s="5" t="s">
        <v>60</v>
      </c>
      <c r="E13393" s="5" t="s">
        <v>12776</v>
      </c>
      <c r="F13393" s="5" t="s">
        <v>9194</v>
      </c>
      <c r="G13393" s="7" t="s">
        <v>1</v>
      </c>
    </row>
    <row r="13394" spans="1:7" hidden="1" x14ac:dyDescent="0.3">
      <c r="A13394" s="7">
        <v>7318</v>
      </c>
      <c r="B13394" s="5" t="s">
        <v>0</v>
      </c>
      <c r="C13394" s="5" t="s">
        <v>22</v>
      </c>
      <c r="D13394" s="5" t="s">
        <v>60</v>
      </c>
      <c r="E13394" s="5" t="s">
        <v>12776</v>
      </c>
      <c r="F13394" s="5" t="s">
        <v>9199</v>
      </c>
      <c r="G13394" s="7" t="s">
        <v>1</v>
      </c>
    </row>
    <row r="13395" spans="1:7" hidden="1" x14ac:dyDescent="0.3">
      <c r="A13395" s="7">
        <v>7344</v>
      </c>
      <c r="B13395" s="5" t="s">
        <v>0</v>
      </c>
      <c r="C13395" s="5" t="s">
        <v>22</v>
      </c>
      <c r="D13395" s="5" t="s">
        <v>60</v>
      </c>
      <c r="E13395" s="5" t="s">
        <v>12776</v>
      </c>
      <c r="F13395" s="5" t="s">
        <v>9225</v>
      </c>
      <c r="G13395" s="7" t="s">
        <v>1</v>
      </c>
    </row>
    <row r="13396" spans="1:7" hidden="1" x14ac:dyDescent="0.3">
      <c r="A13396" s="7">
        <v>7349</v>
      </c>
      <c r="B13396" s="5" t="s">
        <v>0</v>
      </c>
      <c r="C13396" s="5" t="s">
        <v>22</v>
      </c>
      <c r="D13396" s="5" t="s">
        <v>60</v>
      </c>
      <c r="E13396" s="5" t="s">
        <v>12776</v>
      </c>
      <c r="F13396" s="5" t="s">
        <v>9230</v>
      </c>
      <c r="G13396" s="7" t="s">
        <v>1</v>
      </c>
    </row>
    <row r="13397" spans="1:7" hidden="1" x14ac:dyDescent="0.3">
      <c r="A13397" s="7">
        <v>7357</v>
      </c>
      <c r="B13397" s="5" t="s">
        <v>0</v>
      </c>
      <c r="C13397" s="5" t="s">
        <v>22</v>
      </c>
      <c r="D13397" s="5" t="s">
        <v>60</v>
      </c>
      <c r="E13397" s="5" t="s">
        <v>12776</v>
      </c>
      <c r="F13397" s="5" t="s">
        <v>9238</v>
      </c>
      <c r="G13397" s="7" t="s">
        <v>1</v>
      </c>
    </row>
    <row r="13398" spans="1:7" hidden="1" x14ac:dyDescent="0.3">
      <c r="A13398" s="7">
        <v>7358</v>
      </c>
      <c r="B13398" s="5" t="s">
        <v>0</v>
      </c>
      <c r="C13398" s="5" t="s">
        <v>22</v>
      </c>
      <c r="D13398" s="5" t="s">
        <v>60</v>
      </c>
      <c r="E13398" s="5" t="s">
        <v>12776</v>
      </c>
      <c r="F13398" s="5" t="s">
        <v>9239</v>
      </c>
      <c r="G13398" s="7" t="s">
        <v>1</v>
      </c>
    </row>
    <row r="13399" spans="1:7" hidden="1" x14ac:dyDescent="0.3">
      <c r="A13399" s="7">
        <v>7361</v>
      </c>
      <c r="B13399" s="5" t="s">
        <v>0</v>
      </c>
      <c r="C13399" s="5" t="s">
        <v>22</v>
      </c>
      <c r="D13399" s="5" t="s">
        <v>60</v>
      </c>
      <c r="E13399" s="5" t="s">
        <v>12776</v>
      </c>
      <c r="F13399" s="5" t="s">
        <v>9242</v>
      </c>
      <c r="G13399" s="7" t="s">
        <v>1</v>
      </c>
    </row>
    <row r="13400" spans="1:7" hidden="1" x14ac:dyDescent="0.3">
      <c r="A13400" s="7">
        <v>7362</v>
      </c>
      <c r="B13400" s="5" t="s">
        <v>0</v>
      </c>
      <c r="C13400" s="5" t="s">
        <v>22</v>
      </c>
      <c r="D13400" s="5" t="s">
        <v>61</v>
      </c>
      <c r="E13400" s="5" t="s">
        <v>12963</v>
      </c>
      <c r="F13400" s="5" t="s">
        <v>9243</v>
      </c>
      <c r="G13400" s="7" t="s">
        <v>1</v>
      </c>
    </row>
    <row r="13401" spans="1:7" hidden="1" x14ac:dyDescent="0.3">
      <c r="A13401" s="7">
        <v>7364</v>
      </c>
      <c r="B13401" s="5" t="s">
        <v>0</v>
      </c>
      <c r="C13401" s="5" t="s">
        <v>22</v>
      </c>
      <c r="D13401" s="5" t="s">
        <v>61</v>
      </c>
      <c r="E13401" s="5" t="s">
        <v>12963</v>
      </c>
      <c r="F13401" s="5" t="s">
        <v>9245</v>
      </c>
      <c r="G13401" s="7" t="s">
        <v>1</v>
      </c>
    </row>
    <row r="13402" spans="1:7" hidden="1" x14ac:dyDescent="0.3">
      <c r="A13402" s="7">
        <v>7366</v>
      </c>
      <c r="B13402" s="5" t="s">
        <v>0</v>
      </c>
      <c r="C13402" s="5" t="s">
        <v>22</v>
      </c>
      <c r="D13402" s="5" t="s">
        <v>61</v>
      </c>
      <c r="E13402" s="5" t="s">
        <v>12963</v>
      </c>
      <c r="F13402" s="5" t="s">
        <v>9247</v>
      </c>
      <c r="G13402" s="7" t="s">
        <v>1</v>
      </c>
    </row>
    <row r="13403" spans="1:7" hidden="1" x14ac:dyDescent="0.3">
      <c r="A13403" s="7">
        <v>7371</v>
      </c>
      <c r="B13403" s="5" t="s">
        <v>0</v>
      </c>
      <c r="C13403" s="5" t="s">
        <v>22</v>
      </c>
      <c r="D13403" s="5" t="s">
        <v>13032</v>
      </c>
      <c r="E13403" s="5" t="s">
        <v>12963</v>
      </c>
      <c r="F13403" s="5" t="s">
        <v>9252</v>
      </c>
      <c r="G13403" s="7" t="s">
        <v>1</v>
      </c>
    </row>
    <row r="13404" spans="1:7" hidden="1" x14ac:dyDescent="0.3">
      <c r="A13404" s="7">
        <v>7374</v>
      </c>
      <c r="B13404" s="5" t="s">
        <v>0</v>
      </c>
      <c r="C13404" s="5" t="s">
        <v>22</v>
      </c>
      <c r="D13404" s="5" t="s">
        <v>61</v>
      </c>
      <c r="E13404" s="5" t="s">
        <v>12963</v>
      </c>
      <c r="F13404" s="5" t="s">
        <v>9255</v>
      </c>
      <c r="G13404" s="7" t="s">
        <v>1</v>
      </c>
    </row>
    <row r="13405" spans="1:7" hidden="1" x14ac:dyDescent="0.3">
      <c r="A13405" s="7">
        <v>7378</v>
      </c>
      <c r="B13405" s="5" t="s">
        <v>0</v>
      </c>
      <c r="C13405" s="5" t="s">
        <v>22</v>
      </c>
      <c r="D13405" s="5" t="s">
        <v>61</v>
      </c>
      <c r="E13405" s="5" t="s">
        <v>12963</v>
      </c>
      <c r="F13405" s="5" t="s">
        <v>9258</v>
      </c>
      <c r="G13405" s="7" t="s">
        <v>1</v>
      </c>
    </row>
    <row r="13406" spans="1:7" hidden="1" x14ac:dyDescent="0.3">
      <c r="A13406" s="7">
        <v>7380</v>
      </c>
      <c r="B13406" s="5" t="s">
        <v>0</v>
      </c>
      <c r="C13406" s="5" t="s">
        <v>22</v>
      </c>
      <c r="D13406" s="5" t="s">
        <v>61</v>
      </c>
      <c r="E13406" s="5" t="s">
        <v>12963</v>
      </c>
      <c r="F13406" s="5" t="s">
        <v>9259</v>
      </c>
      <c r="G13406" s="7" t="s">
        <v>1</v>
      </c>
    </row>
    <row r="13407" spans="1:7" hidden="1" x14ac:dyDescent="0.3">
      <c r="A13407" s="7">
        <v>7389</v>
      </c>
      <c r="B13407" s="5" t="s">
        <v>0</v>
      </c>
      <c r="C13407" s="5" t="s">
        <v>22</v>
      </c>
      <c r="D13407" s="5" t="s">
        <v>61</v>
      </c>
      <c r="E13407" s="5" t="s">
        <v>12963</v>
      </c>
      <c r="F13407" s="5" t="s">
        <v>9265</v>
      </c>
      <c r="G13407" s="7" t="s">
        <v>1</v>
      </c>
    </row>
    <row r="13408" spans="1:7" hidden="1" x14ac:dyDescent="0.3">
      <c r="A13408" s="7">
        <v>7392</v>
      </c>
      <c r="B13408" s="5" t="s">
        <v>0</v>
      </c>
      <c r="C13408" s="5" t="s">
        <v>22</v>
      </c>
      <c r="D13408" s="5" t="s">
        <v>61</v>
      </c>
      <c r="E13408" s="5" t="s">
        <v>12963</v>
      </c>
      <c r="F13408" s="5" t="s">
        <v>9266</v>
      </c>
      <c r="G13408" s="7" t="s">
        <v>1</v>
      </c>
    </row>
    <row r="13409" spans="1:7" hidden="1" x14ac:dyDescent="0.3">
      <c r="A13409" s="7">
        <v>7398</v>
      </c>
      <c r="B13409" s="5" t="s">
        <v>0</v>
      </c>
      <c r="C13409" s="5" t="s">
        <v>22</v>
      </c>
      <c r="D13409" s="5" t="s">
        <v>61</v>
      </c>
      <c r="E13409" s="5" t="s">
        <v>12963</v>
      </c>
      <c r="F13409" s="5" t="s">
        <v>9272</v>
      </c>
      <c r="G13409" s="7" t="s">
        <v>1</v>
      </c>
    </row>
    <row r="13410" spans="1:7" hidden="1" x14ac:dyDescent="0.3">
      <c r="A13410" s="7">
        <v>7407</v>
      </c>
      <c r="B13410" s="5" t="s">
        <v>0</v>
      </c>
      <c r="C13410" s="5" t="s">
        <v>22</v>
      </c>
      <c r="D13410" s="5" t="s">
        <v>61</v>
      </c>
      <c r="E13410" s="5" t="s">
        <v>12963</v>
      </c>
      <c r="F13410" s="5" t="s">
        <v>9279</v>
      </c>
      <c r="G13410" s="7" t="s">
        <v>1</v>
      </c>
    </row>
    <row r="13411" spans="1:7" hidden="1" x14ac:dyDescent="0.3">
      <c r="A13411" s="7">
        <v>7421</v>
      </c>
      <c r="B13411" s="5" t="s">
        <v>0</v>
      </c>
      <c r="C13411" s="5" t="s">
        <v>22</v>
      </c>
      <c r="D13411" s="5" t="s">
        <v>62</v>
      </c>
      <c r="E13411" s="5" t="s">
        <v>12776</v>
      </c>
      <c r="F13411" s="5" t="s">
        <v>9290</v>
      </c>
      <c r="G13411" s="7" t="s">
        <v>1</v>
      </c>
    </row>
    <row r="13412" spans="1:7" hidden="1" x14ac:dyDescent="0.3">
      <c r="A13412" s="7">
        <v>7423</v>
      </c>
      <c r="B13412" s="5" t="s">
        <v>0</v>
      </c>
      <c r="C13412" s="5" t="s">
        <v>22</v>
      </c>
      <c r="D13412" s="5" t="s">
        <v>62</v>
      </c>
      <c r="E13412" s="5" t="s">
        <v>12776</v>
      </c>
      <c r="F13412" s="5" t="s">
        <v>9292</v>
      </c>
      <c r="G13412" s="7" t="s">
        <v>1</v>
      </c>
    </row>
    <row r="13413" spans="1:7" hidden="1" x14ac:dyDescent="0.3">
      <c r="A13413" s="7">
        <v>7429</v>
      </c>
      <c r="B13413" s="5" t="s">
        <v>0</v>
      </c>
      <c r="C13413" s="5" t="s">
        <v>22</v>
      </c>
      <c r="D13413" s="5" t="s">
        <v>62</v>
      </c>
      <c r="E13413" s="5" t="s">
        <v>12776</v>
      </c>
      <c r="F13413" s="5" t="s">
        <v>9298</v>
      </c>
      <c r="G13413" s="7" t="s">
        <v>1</v>
      </c>
    </row>
    <row r="13414" spans="1:7" hidden="1" x14ac:dyDescent="0.3">
      <c r="A13414" s="7">
        <v>7439</v>
      </c>
      <c r="B13414" s="5" t="s">
        <v>0</v>
      </c>
      <c r="C13414" s="5" t="s">
        <v>22</v>
      </c>
      <c r="D13414" s="5" t="s">
        <v>62</v>
      </c>
      <c r="E13414" s="5" t="s">
        <v>12776</v>
      </c>
      <c r="F13414" s="5" t="s">
        <v>9308</v>
      </c>
      <c r="G13414" s="7" t="s">
        <v>1</v>
      </c>
    </row>
    <row r="13415" spans="1:7" hidden="1" x14ac:dyDescent="0.3">
      <c r="A13415" s="7">
        <v>7455</v>
      </c>
      <c r="B13415" s="5" t="s">
        <v>0</v>
      </c>
      <c r="C13415" s="5" t="s">
        <v>22</v>
      </c>
      <c r="D13415" s="5" t="s">
        <v>62</v>
      </c>
      <c r="E13415" s="5" t="s">
        <v>12776</v>
      </c>
      <c r="F13415" s="5" t="s">
        <v>9324</v>
      </c>
      <c r="G13415" s="7" t="s">
        <v>1</v>
      </c>
    </row>
    <row r="13416" spans="1:7" hidden="1" x14ac:dyDescent="0.3">
      <c r="A13416" s="7">
        <v>7458</v>
      </c>
      <c r="B13416" s="5" t="s">
        <v>0</v>
      </c>
      <c r="C13416" s="5" t="s">
        <v>22</v>
      </c>
      <c r="D13416" s="5" t="s">
        <v>62</v>
      </c>
      <c r="E13416" s="5" t="s">
        <v>12776</v>
      </c>
      <c r="F13416" s="5" t="s">
        <v>9327</v>
      </c>
      <c r="G13416" s="7" t="s">
        <v>1</v>
      </c>
    </row>
    <row r="13417" spans="1:7" hidden="1" x14ac:dyDescent="0.3">
      <c r="A13417" s="7">
        <v>7463</v>
      </c>
      <c r="B13417" s="5" t="s">
        <v>0</v>
      </c>
      <c r="C13417" s="5" t="s">
        <v>22</v>
      </c>
      <c r="D13417" s="5" t="s">
        <v>62</v>
      </c>
      <c r="E13417" s="5" t="s">
        <v>12776</v>
      </c>
      <c r="F13417" s="5" t="s">
        <v>9332</v>
      </c>
      <c r="G13417" s="7" t="s">
        <v>1</v>
      </c>
    </row>
    <row r="13418" spans="1:7" hidden="1" x14ac:dyDescent="0.3">
      <c r="A13418" s="7">
        <v>7464</v>
      </c>
      <c r="B13418" s="5" t="s">
        <v>0</v>
      </c>
      <c r="C13418" s="5" t="s">
        <v>22</v>
      </c>
      <c r="D13418" s="5" t="s">
        <v>62</v>
      </c>
      <c r="E13418" s="5" t="s">
        <v>12776</v>
      </c>
      <c r="F13418" s="5" t="s">
        <v>9333</v>
      </c>
      <c r="G13418" s="7" t="s">
        <v>1</v>
      </c>
    </row>
    <row r="13419" spans="1:7" hidden="1" x14ac:dyDescent="0.3">
      <c r="A13419" s="7">
        <v>7472</v>
      </c>
      <c r="B13419" s="5" t="s">
        <v>0</v>
      </c>
      <c r="C13419" s="5" t="s">
        <v>22</v>
      </c>
      <c r="D13419" s="5" t="s">
        <v>62</v>
      </c>
      <c r="E13419" s="5" t="s">
        <v>12776</v>
      </c>
      <c r="F13419" s="5" t="s">
        <v>9341</v>
      </c>
      <c r="G13419" s="7" t="s">
        <v>1</v>
      </c>
    </row>
    <row r="13420" spans="1:7" hidden="1" x14ac:dyDescent="0.3">
      <c r="A13420" s="7">
        <v>7474</v>
      </c>
      <c r="B13420" s="5" t="s">
        <v>0</v>
      </c>
      <c r="C13420" s="5" t="s">
        <v>22</v>
      </c>
      <c r="D13420" s="5" t="s">
        <v>62</v>
      </c>
      <c r="E13420" s="5" t="s">
        <v>12776</v>
      </c>
      <c r="F13420" s="5" t="s">
        <v>9343</v>
      </c>
      <c r="G13420" s="7" t="s">
        <v>1</v>
      </c>
    </row>
    <row r="13421" spans="1:7" hidden="1" x14ac:dyDescent="0.3">
      <c r="A13421" s="7">
        <v>7482</v>
      </c>
      <c r="B13421" s="5" t="s">
        <v>0</v>
      </c>
      <c r="C13421" s="5" t="s">
        <v>22</v>
      </c>
      <c r="D13421" s="5" t="s">
        <v>62</v>
      </c>
      <c r="E13421" s="5" t="s">
        <v>12776</v>
      </c>
      <c r="F13421" s="5" t="s">
        <v>9351</v>
      </c>
      <c r="G13421" s="7" t="s">
        <v>1</v>
      </c>
    </row>
    <row r="13422" spans="1:7" hidden="1" x14ac:dyDescent="0.3">
      <c r="A13422" s="7">
        <v>7488</v>
      </c>
      <c r="B13422" s="5" t="s">
        <v>0</v>
      </c>
      <c r="C13422" s="5" t="s">
        <v>22</v>
      </c>
      <c r="D13422" s="5" t="s">
        <v>62</v>
      </c>
      <c r="E13422" s="5" t="s">
        <v>12776</v>
      </c>
      <c r="F13422" s="5" t="s">
        <v>9357</v>
      </c>
      <c r="G13422" s="7" t="s">
        <v>1</v>
      </c>
    </row>
    <row r="13423" spans="1:7" hidden="1" x14ac:dyDescent="0.3">
      <c r="A13423" s="7">
        <v>7498</v>
      </c>
      <c r="B13423" s="5" t="s">
        <v>0</v>
      </c>
      <c r="C13423" s="5" t="s">
        <v>22</v>
      </c>
      <c r="D13423" s="5" t="s">
        <v>62</v>
      </c>
      <c r="E13423" s="5" t="s">
        <v>12776</v>
      </c>
      <c r="F13423" s="5" t="s">
        <v>9367</v>
      </c>
      <c r="G13423" s="7" t="s">
        <v>1</v>
      </c>
    </row>
    <row r="13424" spans="1:7" hidden="1" x14ac:dyDescent="0.3">
      <c r="A13424" s="7">
        <v>7501</v>
      </c>
      <c r="B13424" s="5" t="s">
        <v>0</v>
      </c>
      <c r="C13424" s="5" t="s">
        <v>22</v>
      </c>
      <c r="D13424" s="5" t="s">
        <v>62</v>
      </c>
      <c r="E13424" s="5" t="s">
        <v>12776</v>
      </c>
      <c r="F13424" s="5" t="s">
        <v>9370</v>
      </c>
      <c r="G13424" s="7" t="s">
        <v>1</v>
      </c>
    </row>
    <row r="13425" spans="1:7" hidden="1" x14ac:dyDescent="0.3">
      <c r="A13425" s="7">
        <v>7503</v>
      </c>
      <c r="B13425" s="5" t="s">
        <v>0</v>
      </c>
      <c r="C13425" s="5" t="s">
        <v>22</v>
      </c>
      <c r="D13425" s="5" t="s">
        <v>62</v>
      </c>
      <c r="E13425" s="5" t="s">
        <v>12776</v>
      </c>
      <c r="F13425" s="5" t="s">
        <v>9372</v>
      </c>
      <c r="G13425" s="7" t="s">
        <v>1</v>
      </c>
    </row>
    <row r="13426" spans="1:7" hidden="1" x14ac:dyDescent="0.3">
      <c r="A13426" s="7">
        <v>7509</v>
      </c>
      <c r="B13426" s="5" t="s">
        <v>0</v>
      </c>
      <c r="C13426" s="5" t="s">
        <v>22</v>
      </c>
      <c r="D13426" s="5" t="s">
        <v>62</v>
      </c>
      <c r="E13426" s="5" t="s">
        <v>12776</v>
      </c>
      <c r="F13426" s="5" t="s">
        <v>9378</v>
      </c>
      <c r="G13426" s="7" t="s">
        <v>1</v>
      </c>
    </row>
    <row r="13427" spans="1:7" hidden="1" x14ac:dyDescent="0.3">
      <c r="A13427" s="7">
        <v>7512</v>
      </c>
      <c r="B13427" s="5" t="s">
        <v>0</v>
      </c>
      <c r="C13427" s="5" t="s">
        <v>22</v>
      </c>
      <c r="D13427" s="5" t="s">
        <v>62</v>
      </c>
      <c r="E13427" s="5" t="s">
        <v>12776</v>
      </c>
      <c r="F13427" s="5" t="s">
        <v>9381</v>
      </c>
      <c r="G13427" s="7" t="s">
        <v>1</v>
      </c>
    </row>
    <row r="13428" spans="1:7" hidden="1" x14ac:dyDescent="0.3">
      <c r="A13428" s="7">
        <v>8509</v>
      </c>
      <c r="B13428" s="5" t="s">
        <v>2</v>
      </c>
      <c r="C13428" s="5" t="s">
        <v>6</v>
      </c>
      <c r="D13428" s="5" t="s">
        <v>12680</v>
      </c>
      <c r="E13428" s="5" t="s">
        <v>12831</v>
      </c>
      <c r="F13428" s="5" t="s">
        <v>2935</v>
      </c>
      <c r="G13428" s="7" t="s">
        <v>6</v>
      </c>
    </row>
    <row r="13429" spans="1:7" hidden="1" x14ac:dyDescent="0.3">
      <c r="A13429" s="7">
        <v>8513</v>
      </c>
      <c r="B13429" s="5" t="s">
        <v>2</v>
      </c>
      <c r="C13429" s="5" t="s">
        <v>6</v>
      </c>
      <c r="D13429" s="5" t="s">
        <v>12680</v>
      </c>
      <c r="E13429" s="5" t="s">
        <v>12831</v>
      </c>
      <c r="F13429" s="5" t="s">
        <v>2939</v>
      </c>
      <c r="G13429" s="7" t="s">
        <v>6</v>
      </c>
    </row>
    <row r="13430" spans="1:7" hidden="1" x14ac:dyDescent="0.3">
      <c r="A13430" s="7">
        <v>8537</v>
      </c>
      <c r="B13430" s="5" t="s">
        <v>2</v>
      </c>
      <c r="C13430" s="5" t="s">
        <v>6</v>
      </c>
      <c r="D13430" s="5" t="s">
        <v>12680</v>
      </c>
      <c r="E13430" s="5" t="s">
        <v>12831</v>
      </c>
      <c r="F13430" s="5" t="s">
        <v>2963</v>
      </c>
      <c r="G13430" s="7" t="s">
        <v>6</v>
      </c>
    </row>
    <row r="13431" spans="1:7" hidden="1" x14ac:dyDescent="0.3">
      <c r="A13431" s="7">
        <v>8541</v>
      </c>
      <c r="B13431" s="5" t="s">
        <v>2</v>
      </c>
      <c r="C13431" s="5" t="s">
        <v>6</v>
      </c>
      <c r="D13431" s="5" t="s">
        <v>12680</v>
      </c>
      <c r="E13431" s="5" t="s">
        <v>12831</v>
      </c>
      <c r="F13431" s="5" t="s">
        <v>2967</v>
      </c>
      <c r="G13431" s="7" t="s">
        <v>6</v>
      </c>
    </row>
    <row r="13432" spans="1:7" hidden="1" x14ac:dyDescent="0.3">
      <c r="A13432" s="7">
        <v>8552</v>
      </c>
      <c r="B13432" s="5" t="s">
        <v>2</v>
      </c>
      <c r="C13432" s="5" t="s">
        <v>6</v>
      </c>
      <c r="D13432" s="5" t="s">
        <v>12680</v>
      </c>
      <c r="E13432" s="5" t="s">
        <v>12831</v>
      </c>
      <c r="F13432" s="5" t="s">
        <v>2978</v>
      </c>
      <c r="G13432" s="7" t="s">
        <v>6</v>
      </c>
    </row>
    <row r="13433" spans="1:7" hidden="1" x14ac:dyDescent="0.3">
      <c r="A13433" s="7">
        <v>8561</v>
      </c>
      <c r="B13433" s="5" t="s">
        <v>2</v>
      </c>
      <c r="C13433" s="5" t="s">
        <v>6</v>
      </c>
      <c r="D13433" s="5" t="s">
        <v>12680</v>
      </c>
      <c r="E13433" s="5" t="s">
        <v>12831</v>
      </c>
      <c r="F13433" s="5" t="s">
        <v>2987</v>
      </c>
      <c r="G13433" s="7" t="s">
        <v>6</v>
      </c>
    </row>
    <row r="13434" spans="1:7" hidden="1" x14ac:dyDescent="0.3">
      <c r="A13434" s="7">
        <v>8566</v>
      </c>
      <c r="B13434" s="5" t="s">
        <v>2</v>
      </c>
      <c r="C13434" s="5" t="s">
        <v>6</v>
      </c>
      <c r="D13434" s="5" t="s">
        <v>12680</v>
      </c>
      <c r="E13434" s="5" t="s">
        <v>12831</v>
      </c>
      <c r="F13434" s="5" t="s">
        <v>2992</v>
      </c>
      <c r="G13434" s="7" t="s">
        <v>6</v>
      </c>
    </row>
    <row r="13435" spans="1:7" hidden="1" x14ac:dyDescent="0.3">
      <c r="A13435" s="7">
        <v>8567</v>
      </c>
      <c r="B13435" s="5" t="s">
        <v>2</v>
      </c>
      <c r="C13435" s="5" t="s">
        <v>6</v>
      </c>
      <c r="D13435" s="5" t="s">
        <v>12680</v>
      </c>
      <c r="E13435" s="5" t="s">
        <v>12831</v>
      </c>
      <c r="F13435" s="5" t="s">
        <v>2993</v>
      </c>
      <c r="G13435" s="7" t="s">
        <v>6</v>
      </c>
    </row>
    <row r="13436" spans="1:7" hidden="1" x14ac:dyDescent="0.3">
      <c r="A13436" s="7">
        <v>8572</v>
      </c>
      <c r="B13436" s="5" t="s">
        <v>2</v>
      </c>
      <c r="C13436" s="5" t="s">
        <v>6</v>
      </c>
      <c r="D13436" s="5" t="s">
        <v>12680</v>
      </c>
      <c r="E13436" s="5" t="s">
        <v>12831</v>
      </c>
      <c r="F13436" s="5" t="s">
        <v>2998</v>
      </c>
      <c r="G13436" s="7" t="s">
        <v>6</v>
      </c>
    </row>
    <row r="13437" spans="1:7" hidden="1" x14ac:dyDescent="0.3">
      <c r="A13437" s="7">
        <v>8787</v>
      </c>
      <c r="B13437" s="5" t="s">
        <v>0</v>
      </c>
      <c r="C13437" s="5" t="s">
        <v>82</v>
      </c>
      <c r="D13437" s="5" t="s">
        <v>124</v>
      </c>
      <c r="E13437" s="5" t="s">
        <v>12857</v>
      </c>
      <c r="F13437" s="5" t="s">
        <v>8041</v>
      </c>
      <c r="G13437" s="7" t="s">
        <v>14</v>
      </c>
    </row>
    <row r="13438" spans="1:7" hidden="1" x14ac:dyDescent="0.3">
      <c r="A13438" s="7">
        <v>8793</v>
      </c>
      <c r="B13438" s="5" t="s">
        <v>0</v>
      </c>
      <c r="C13438" s="5" t="s">
        <v>82</v>
      </c>
      <c r="D13438" s="5" t="s">
        <v>124</v>
      </c>
      <c r="E13438" s="5" t="s">
        <v>12857</v>
      </c>
      <c r="F13438" s="5" t="s">
        <v>8046</v>
      </c>
      <c r="G13438" s="7" t="s">
        <v>14</v>
      </c>
    </row>
    <row r="13439" spans="1:7" hidden="1" x14ac:dyDescent="0.3">
      <c r="A13439" s="7">
        <v>8794</v>
      </c>
      <c r="B13439" s="5" t="s">
        <v>0</v>
      </c>
      <c r="C13439" s="5" t="s">
        <v>82</v>
      </c>
      <c r="D13439" s="5" t="s">
        <v>124</v>
      </c>
      <c r="E13439" s="5" t="s">
        <v>12857</v>
      </c>
      <c r="F13439" s="5" t="s">
        <v>8047</v>
      </c>
      <c r="G13439" s="7" t="s">
        <v>14</v>
      </c>
    </row>
    <row r="13440" spans="1:7" hidden="1" x14ac:dyDescent="0.3">
      <c r="A13440" s="7">
        <v>8797</v>
      </c>
      <c r="B13440" s="5" t="s">
        <v>0</v>
      </c>
      <c r="C13440" s="5" t="s">
        <v>82</v>
      </c>
      <c r="D13440" s="5" t="s">
        <v>124</v>
      </c>
      <c r="E13440" s="5" t="s">
        <v>12857</v>
      </c>
      <c r="F13440" s="5" t="s">
        <v>8050</v>
      </c>
      <c r="G13440" s="7" t="s">
        <v>14</v>
      </c>
    </row>
    <row r="13441" spans="1:7" hidden="1" x14ac:dyDescent="0.3">
      <c r="A13441" s="7">
        <v>8799</v>
      </c>
      <c r="B13441" s="5" t="s">
        <v>0</v>
      </c>
      <c r="C13441" s="5" t="s">
        <v>82</v>
      </c>
      <c r="D13441" s="5" t="s">
        <v>124</v>
      </c>
      <c r="E13441" s="5" t="s">
        <v>12857</v>
      </c>
      <c r="F13441" s="5" t="s">
        <v>8052</v>
      </c>
      <c r="G13441" s="7" t="s">
        <v>14</v>
      </c>
    </row>
    <row r="13442" spans="1:7" hidden="1" x14ac:dyDescent="0.3">
      <c r="A13442" s="7">
        <v>8801</v>
      </c>
      <c r="B13442" s="5" t="s">
        <v>0</v>
      </c>
      <c r="C13442" s="5" t="s">
        <v>82</v>
      </c>
      <c r="D13442" s="5" t="s">
        <v>124</v>
      </c>
      <c r="E13442" s="5" t="s">
        <v>12857</v>
      </c>
      <c r="F13442" s="5" t="s">
        <v>8054</v>
      </c>
      <c r="G13442" s="7" t="s">
        <v>14</v>
      </c>
    </row>
    <row r="13443" spans="1:7" hidden="1" x14ac:dyDescent="0.3">
      <c r="A13443" s="7">
        <v>8805</v>
      </c>
      <c r="B13443" s="5" t="s">
        <v>0</v>
      </c>
      <c r="C13443" s="5" t="s">
        <v>82</v>
      </c>
      <c r="D13443" s="5" t="s">
        <v>124</v>
      </c>
      <c r="E13443" s="5" t="s">
        <v>12857</v>
      </c>
      <c r="F13443" s="5" t="s">
        <v>8058</v>
      </c>
      <c r="G13443" s="7" t="s">
        <v>14</v>
      </c>
    </row>
    <row r="13444" spans="1:7" hidden="1" x14ac:dyDescent="0.3">
      <c r="A13444" s="7">
        <v>8806</v>
      </c>
      <c r="B13444" s="5" t="s">
        <v>0</v>
      </c>
      <c r="C13444" s="5" t="s">
        <v>82</v>
      </c>
      <c r="D13444" s="5" t="s">
        <v>124</v>
      </c>
      <c r="E13444" s="5" t="s">
        <v>12857</v>
      </c>
      <c r="F13444" s="5" t="s">
        <v>8059</v>
      </c>
      <c r="G13444" s="7" t="s">
        <v>14</v>
      </c>
    </row>
    <row r="13445" spans="1:7" hidden="1" x14ac:dyDescent="0.3">
      <c r="A13445" s="7">
        <v>8816</v>
      </c>
      <c r="B13445" s="5" t="s">
        <v>0</v>
      </c>
      <c r="C13445" s="5" t="s">
        <v>82</v>
      </c>
      <c r="D13445" s="5" t="s">
        <v>124</v>
      </c>
      <c r="E13445" s="5" t="s">
        <v>12857</v>
      </c>
      <c r="F13445" s="5" t="s">
        <v>8069</v>
      </c>
      <c r="G13445" s="7" t="s">
        <v>14</v>
      </c>
    </row>
    <row r="13446" spans="1:7" hidden="1" x14ac:dyDescent="0.3">
      <c r="A13446" s="7">
        <v>8819</v>
      </c>
      <c r="B13446" s="5" t="s">
        <v>0</v>
      </c>
      <c r="C13446" s="5" t="s">
        <v>82</v>
      </c>
      <c r="D13446" s="5" t="s">
        <v>124</v>
      </c>
      <c r="E13446" s="5" t="s">
        <v>12857</v>
      </c>
      <c r="F13446" s="5" t="s">
        <v>8072</v>
      </c>
      <c r="G13446" s="7" t="s">
        <v>14</v>
      </c>
    </row>
    <row r="13447" spans="1:7" hidden="1" x14ac:dyDescent="0.3">
      <c r="A13447" s="7">
        <v>9288</v>
      </c>
      <c r="B13447" s="5" t="s">
        <v>0</v>
      </c>
      <c r="C13447" s="5" t="s">
        <v>84</v>
      </c>
      <c r="D13447" s="5" t="s">
        <v>12747</v>
      </c>
      <c r="E13447" s="5" t="s">
        <v>12776</v>
      </c>
      <c r="F13447" s="5" t="s">
        <v>11798</v>
      </c>
      <c r="G13447" s="7" t="s">
        <v>5</v>
      </c>
    </row>
    <row r="13448" spans="1:7" hidden="1" x14ac:dyDescent="0.3">
      <c r="A13448" s="7">
        <v>9305</v>
      </c>
      <c r="B13448" s="5" t="s">
        <v>0</v>
      </c>
      <c r="C13448" s="5" t="s">
        <v>84</v>
      </c>
      <c r="D13448" s="5" t="s">
        <v>12747</v>
      </c>
      <c r="E13448" s="5" t="s">
        <v>12776</v>
      </c>
      <c r="F13448" s="5" t="s">
        <v>11814</v>
      </c>
      <c r="G13448" s="7" t="s">
        <v>5</v>
      </c>
    </row>
    <row r="13449" spans="1:7" hidden="1" x14ac:dyDescent="0.3">
      <c r="A13449" s="7">
        <v>9381</v>
      </c>
      <c r="B13449" s="5" t="s">
        <v>0</v>
      </c>
      <c r="C13449" s="5" t="s">
        <v>16</v>
      </c>
      <c r="D13449" s="5" t="s">
        <v>9382</v>
      </c>
      <c r="E13449" s="5" t="s">
        <v>12776</v>
      </c>
      <c r="F13449" s="5" t="s">
        <v>9405</v>
      </c>
      <c r="G13449" s="7" t="s">
        <v>1</v>
      </c>
    </row>
    <row r="13450" spans="1:7" hidden="1" x14ac:dyDescent="0.3">
      <c r="A13450" s="7">
        <v>9387</v>
      </c>
      <c r="B13450" s="5" t="s">
        <v>0</v>
      </c>
      <c r="C13450" s="5" t="s">
        <v>16</v>
      </c>
      <c r="D13450" s="5" t="s">
        <v>9382</v>
      </c>
      <c r="E13450" s="5" t="s">
        <v>12776</v>
      </c>
      <c r="F13450" s="5" t="s">
        <v>9409</v>
      </c>
      <c r="G13450" s="7" t="s">
        <v>1</v>
      </c>
    </row>
    <row r="13451" spans="1:7" hidden="1" x14ac:dyDescent="0.3">
      <c r="A13451" s="7">
        <v>9389</v>
      </c>
      <c r="B13451" s="5" t="s">
        <v>0</v>
      </c>
      <c r="C13451" s="5" t="s">
        <v>16</v>
      </c>
      <c r="D13451" s="5" t="s">
        <v>9382</v>
      </c>
      <c r="E13451" s="5" t="s">
        <v>12776</v>
      </c>
      <c r="F13451" s="5" t="s">
        <v>9410</v>
      </c>
      <c r="G13451" s="7" t="s">
        <v>1</v>
      </c>
    </row>
    <row r="13452" spans="1:7" hidden="1" x14ac:dyDescent="0.3">
      <c r="A13452" s="7">
        <v>9391</v>
      </c>
      <c r="B13452" s="5" t="s">
        <v>0</v>
      </c>
      <c r="C13452" s="5" t="s">
        <v>16</v>
      </c>
      <c r="D13452" s="5" t="s">
        <v>9382</v>
      </c>
      <c r="E13452" s="5" t="s">
        <v>12776</v>
      </c>
      <c r="F13452" s="5" t="s">
        <v>8613</v>
      </c>
      <c r="G13452" s="7" t="s">
        <v>1</v>
      </c>
    </row>
    <row r="13453" spans="1:7" hidden="1" x14ac:dyDescent="0.3">
      <c r="A13453" s="7">
        <v>9397</v>
      </c>
      <c r="B13453" s="5" t="s">
        <v>0</v>
      </c>
      <c r="C13453" s="5" t="s">
        <v>16</v>
      </c>
      <c r="D13453" s="5" t="s">
        <v>9382</v>
      </c>
      <c r="E13453" s="5" t="s">
        <v>12776</v>
      </c>
      <c r="F13453" s="5" t="s">
        <v>9413</v>
      </c>
      <c r="G13453" s="7" t="s">
        <v>1</v>
      </c>
    </row>
    <row r="13454" spans="1:7" hidden="1" x14ac:dyDescent="0.3">
      <c r="A13454" s="7">
        <v>9411</v>
      </c>
      <c r="B13454" s="5" t="s">
        <v>0</v>
      </c>
      <c r="C13454" s="5" t="s">
        <v>16</v>
      </c>
      <c r="D13454" s="5" t="s">
        <v>9382</v>
      </c>
      <c r="E13454" s="5" t="s">
        <v>12776</v>
      </c>
      <c r="F13454" s="5" t="s">
        <v>9421</v>
      </c>
      <c r="G13454" s="7" t="s">
        <v>1</v>
      </c>
    </row>
    <row r="13455" spans="1:7" hidden="1" x14ac:dyDescent="0.3">
      <c r="A13455" s="7">
        <v>9437</v>
      </c>
      <c r="B13455" s="5" t="s">
        <v>0</v>
      </c>
      <c r="C13455" s="5" t="s">
        <v>16</v>
      </c>
      <c r="D13455" s="5" t="s">
        <v>9382</v>
      </c>
      <c r="E13455" s="5" t="s">
        <v>12776</v>
      </c>
      <c r="F13455" s="5" t="s">
        <v>9438</v>
      </c>
      <c r="G13455" s="7" t="s">
        <v>1</v>
      </c>
    </row>
    <row r="13456" spans="1:7" hidden="1" x14ac:dyDescent="0.3">
      <c r="A13456" s="7">
        <v>9439</v>
      </c>
      <c r="B13456" s="5" t="s">
        <v>0</v>
      </c>
      <c r="C13456" s="5" t="s">
        <v>16</v>
      </c>
      <c r="D13456" s="5" t="s">
        <v>9382</v>
      </c>
      <c r="E13456" s="5" t="s">
        <v>12776</v>
      </c>
      <c r="F13456" s="5" t="s">
        <v>9440</v>
      </c>
      <c r="G13456" s="7" t="s">
        <v>1</v>
      </c>
    </row>
    <row r="13457" spans="1:7" hidden="1" x14ac:dyDescent="0.3">
      <c r="A13457" s="7">
        <v>9440</v>
      </c>
      <c r="B13457" s="5" t="s">
        <v>0</v>
      </c>
      <c r="C13457" s="5" t="s">
        <v>16</v>
      </c>
      <c r="D13457" s="5" t="s">
        <v>9382</v>
      </c>
      <c r="E13457" s="5" t="s">
        <v>12776</v>
      </c>
      <c r="F13457" s="5" t="s">
        <v>9441</v>
      </c>
      <c r="G13457" s="7" t="s">
        <v>1</v>
      </c>
    </row>
    <row r="13458" spans="1:7" hidden="1" x14ac:dyDescent="0.3">
      <c r="A13458" s="7">
        <v>9464</v>
      </c>
      <c r="B13458" s="5" t="s">
        <v>0</v>
      </c>
      <c r="C13458" s="5" t="s">
        <v>16</v>
      </c>
      <c r="D13458" s="5" t="s">
        <v>9382</v>
      </c>
      <c r="E13458" s="5" t="s">
        <v>12776</v>
      </c>
      <c r="F13458" s="5" t="s">
        <v>9455</v>
      </c>
      <c r="G13458" s="7" t="s">
        <v>1</v>
      </c>
    </row>
    <row r="13459" spans="1:7" hidden="1" x14ac:dyDescent="0.3">
      <c r="A13459" s="7">
        <v>9469</v>
      </c>
      <c r="B13459" s="5" t="s">
        <v>0</v>
      </c>
      <c r="C13459" s="5" t="s">
        <v>16</v>
      </c>
      <c r="D13459" s="5" t="s">
        <v>9382</v>
      </c>
      <c r="E13459" s="5" t="s">
        <v>12776</v>
      </c>
      <c r="F13459" s="5" t="s">
        <v>9459</v>
      </c>
      <c r="G13459" s="7" t="s">
        <v>1</v>
      </c>
    </row>
    <row r="13460" spans="1:7" hidden="1" x14ac:dyDescent="0.3">
      <c r="A13460" s="7">
        <v>9471</v>
      </c>
      <c r="B13460" s="5" t="s">
        <v>0</v>
      </c>
      <c r="C13460" s="5" t="s">
        <v>16</v>
      </c>
      <c r="D13460" s="5" t="s">
        <v>9382</v>
      </c>
      <c r="E13460" s="5" t="s">
        <v>12776</v>
      </c>
      <c r="F13460" s="5" t="s">
        <v>9461</v>
      </c>
      <c r="G13460" s="7" t="s">
        <v>1</v>
      </c>
    </row>
    <row r="13461" spans="1:7" hidden="1" x14ac:dyDescent="0.3">
      <c r="A13461" s="7">
        <v>9485</v>
      </c>
      <c r="B13461" s="5" t="s">
        <v>0</v>
      </c>
      <c r="C13461" s="5" t="s">
        <v>16</v>
      </c>
      <c r="D13461" s="5" t="s">
        <v>9382</v>
      </c>
      <c r="E13461" s="5" t="s">
        <v>12776</v>
      </c>
      <c r="F13461" s="5" t="s">
        <v>9467</v>
      </c>
      <c r="G13461" s="7" t="s">
        <v>1</v>
      </c>
    </row>
    <row r="13462" spans="1:7" hidden="1" x14ac:dyDescent="0.3">
      <c r="A13462" s="7">
        <v>9496</v>
      </c>
      <c r="B13462" s="5" t="s">
        <v>0</v>
      </c>
      <c r="C13462" s="5" t="s">
        <v>16</v>
      </c>
      <c r="D13462" s="5" t="s">
        <v>9382</v>
      </c>
      <c r="E13462" s="5" t="s">
        <v>12776</v>
      </c>
      <c r="F13462" s="5" t="s">
        <v>9474</v>
      </c>
      <c r="G13462" s="7" t="s">
        <v>1</v>
      </c>
    </row>
    <row r="13463" spans="1:7" hidden="1" x14ac:dyDescent="0.3">
      <c r="A13463" s="7">
        <v>9497</v>
      </c>
      <c r="B13463" s="5" t="s">
        <v>0</v>
      </c>
      <c r="C13463" s="5" t="s">
        <v>16</v>
      </c>
      <c r="D13463" s="5" t="s">
        <v>9382</v>
      </c>
      <c r="E13463" s="5" t="s">
        <v>12776</v>
      </c>
      <c r="F13463" s="5" t="s">
        <v>9475</v>
      </c>
      <c r="G13463" s="7" t="s">
        <v>1</v>
      </c>
    </row>
    <row r="13464" spans="1:7" hidden="1" x14ac:dyDescent="0.3">
      <c r="A13464" s="7">
        <v>9509</v>
      </c>
      <c r="B13464" s="5" t="s">
        <v>0</v>
      </c>
      <c r="C13464" s="5" t="s">
        <v>16</v>
      </c>
      <c r="D13464" s="5" t="s">
        <v>9382</v>
      </c>
      <c r="E13464" s="5" t="s">
        <v>12776</v>
      </c>
      <c r="F13464" s="5" t="s">
        <v>9481</v>
      </c>
      <c r="G13464" s="7" t="s">
        <v>1</v>
      </c>
    </row>
    <row r="13465" spans="1:7" hidden="1" x14ac:dyDescent="0.3">
      <c r="A13465" s="7">
        <v>9551</v>
      </c>
      <c r="B13465" s="5" t="s">
        <v>0</v>
      </c>
      <c r="C13465" s="5" t="s">
        <v>23</v>
      </c>
      <c r="D13465" s="5" t="s">
        <v>7371</v>
      </c>
      <c r="E13465" s="5" t="s">
        <v>12776</v>
      </c>
      <c r="F13465" s="5" t="s">
        <v>7386</v>
      </c>
      <c r="G13465" s="7" t="s">
        <v>7</v>
      </c>
    </row>
    <row r="13466" spans="1:7" hidden="1" x14ac:dyDescent="0.3">
      <c r="A13466" s="7">
        <v>9662</v>
      </c>
      <c r="B13466" s="5" t="s">
        <v>0</v>
      </c>
      <c r="C13466" s="5" t="s">
        <v>23</v>
      </c>
      <c r="D13466" s="5" t="s">
        <v>12725</v>
      </c>
      <c r="E13466" s="5" t="s">
        <v>12776</v>
      </c>
      <c r="F13466" s="5" t="s">
        <v>7482</v>
      </c>
      <c r="G13466" s="7" t="s">
        <v>7</v>
      </c>
    </row>
    <row r="13467" spans="1:7" hidden="1" x14ac:dyDescent="0.3">
      <c r="A13467" s="7">
        <v>9727</v>
      </c>
      <c r="B13467" s="5" t="s">
        <v>0</v>
      </c>
      <c r="C13467" s="5" t="s">
        <v>23</v>
      </c>
      <c r="D13467" s="5" t="s">
        <v>85</v>
      </c>
      <c r="E13467" s="5" t="s">
        <v>12776</v>
      </c>
      <c r="F13467" s="5" t="s">
        <v>7513</v>
      </c>
      <c r="G13467" s="7" t="s">
        <v>7</v>
      </c>
    </row>
    <row r="13468" spans="1:7" hidden="1" x14ac:dyDescent="0.3">
      <c r="A13468" s="7">
        <v>9935</v>
      </c>
      <c r="B13468" s="5" t="s">
        <v>0</v>
      </c>
      <c r="C13468" s="5" t="s">
        <v>23</v>
      </c>
      <c r="D13468" s="5" t="s">
        <v>86</v>
      </c>
      <c r="E13468" s="5" t="s">
        <v>12776</v>
      </c>
      <c r="F13468" s="5" t="s">
        <v>7619</v>
      </c>
      <c r="G13468" s="7" t="s">
        <v>7</v>
      </c>
    </row>
    <row r="13469" spans="1:7" hidden="1" x14ac:dyDescent="0.3">
      <c r="A13469" s="7">
        <v>10051</v>
      </c>
      <c r="B13469" s="5" t="s">
        <v>0</v>
      </c>
      <c r="C13469" s="5" t="s">
        <v>23</v>
      </c>
      <c r="D13469" s="5" t="s">
        <v>87</v>
      </c>
      <c r="E13469" s="5" t="s">
        <v>12776</v>
      </c>
      <c r="F13469" s="5" t="s">
        <v>7697</v>
      </c>
      <c r="G13469" s="7" t="s">
        <v>7</v>
      </c>
    </row>
    <row r="13470" spans="1:7" hidden="1" x14ac:dyDescent="0.3">
      <c r="A13470" s="7">
        <v>10204</v>
      </c>
      <c r="B13470" s="5" t="s">
        <v>0</v>
      </c>
      <c r="C13470" s="5" t="s">
        <v>23</v>
      </c>
      <c r="D13470" s="5" t="s">
        <v>89</v>
      </c>
      <c r="E13470" s="5" t="s">
        <v>12776</v>
      </c>
      <c r="F13470" s="5" t="s">
        <v>7744</v>
      </c>
      <c r="G13470" s="7" t="s">
        <v>7</v>
      </c>
    </row>
    <row r="13471" spans="1:7" hidden="1" x14ac:dyDescent="0.3">
      <c r="A13471" s="7">
        <v>10285</v>
      </c>
      <c r="B13471" s="5" t="s">
        <v>0</v>
      </c>
      <c r="C13471" s="5" t="s">
        <v>23</v>
      </c>
      <c r="D13471" s="5" t="s">
        <v>90</v>
      </c>
      <c r="E13471" s="5" t="s">
        <v>12776</v>
      </c>
      <c r="F13471" s="5" t="s">
        <v>7823</v>
      </c>
      <c r="G13471" s="7" t="s">
        <v>7</v>
      </c>
    </row>
    <row r="13472" spans="1:7" hidden="1" x14ac:dyDescent="0.3">
      <c r="A13472" s="7">
        <v>10322</v>
      </c>
      <c r="B13472" s="5" t="s">
        <v>0</v>
      </c>
      <c r="C13472" s="5" t="s">
        <v>23</v>
      </c>
      <c r="D13472" s="5" t="s">
        <v>91</v>
      </c>
      <c r="E13472" s="5" t="s">
        <v>12776</v>
      </c>
      <c r="F13472" s="5" t="s">
        <v>7858</v>
      </c>
      <c r="G13472" s="7" t="s">
        <v>7</v>
      </c>
    </row>
    <row r="13473" spans="1:7" hidden="1" x14ac:dyDescent="0.3">
      <c r="A13473" s="7">
        <v>11072</v>
      </c>
      <c r="B13473" s="5" t="s">
        <v>2</v>
      </c>
      <c r="C13473" s="5" t="s">
        <v>96</v>
      </c>
      <c r="D13473" s="5" t="s">
        <v>100</v>
      </c>
      <c r="E13473" s="5" t="s">
        <v>12776</v>
      </c>
      <c r="F13473" s="5" t="s">
        <v>5251</v>
      </c>
      <c r="G13473" s="7" t="s">
        <v>9</v>
      </c>
    </row>
    <row r="13474" spans="1:7" hidden="1" x14ac:dyDescent="0.3">
      <c r="A13474" s="7">
        <v>11217</v>
      </c>
      <c r="B13474" s="5" t="s">
        <v>2</v>
      </c>
      <c r="C13474" s="5" t="s">
        <v>96</v>
      </c>
      <c r="D13474" s="5" t="s">
        <v>105</v>
      </c>
      <c r="E13474" s="5" t="s">
        <v>12963</v>
      </c>
      <c r="F13474" s="5" t="s">
        <v>4601</v>
      </c>
      <c r="G13474" s="7" t="s">
        <v>9</v>
      </c>
    </row>
    <row r="13475" spans="1:7" hidden="1" x14ac:dyDescent="0.3">
      <c r="A13475" s="7">
        <v>11283</v>
      </c>
      <c r="B13475" s="5" t="s">
        <v>2</v>
      </c>
      <c r="C13475" s="5" t="s">
        <v>96</v>
      </c>
      <c r="D13475" s="5" t="s">
        <v>106</v>
      </c>
      <c r="E13475" s="5" t="s">
        <v>12963</v>
      </c>
      <c r="F13475" s="5" t="s">
        <v>5344</v>
      </c>
      <c r="G13475" s="7" t="s">
        <v>9</v>
      </c>
    </row>
    <row r="13476" spans="1:7" hidden="1" x14ac:dyDescent="0.3">
      <c r="A13476" s="7">
        <v>11292</v>
      </c>
      <c r="B13476" s="5" t="s">
        <v>2</v>
      </c>
      <c r="C13476" s="5" t="s">
        <v>96</v>
      </c>
      <c r="D13476" s="5" t="s">
        <v>106</v>
      </c>
      <c r="E13476" s="5" t="s">
        <v>12963</v>
      </c>
      <c r="F13476" s="5" t="s">
        <v>5353</v>
      </c>
      <c r="G13476" s="7" t="s">
        <v>9</v>
      </c>
    </row>
    <row r="13477" spans="1:7" hidden="1" x14ac:dyDescent="0.3">
      <c r="A13477" s="7">
        <v>11298</v>
      </c>
      <c r="B13477" s="5" t="s">
        <v>2</v>
      </c>
      <c r="C13477" s="5" t="s">
        <v>96</v>
      </c>
      <c r="D13477" s="5" t="s">
        <v>106</v>
      </c>
      <c r="E13477" s="5" t="s">
        <v>12963</v>
      </c>
      <c r="F13477" s="5" t="s">
        <v>5359</v>
      </c>
      <c r="G13477" s="7" t="s">
        <v>9</v>
      </c>
    </row>
    <row r="13478" spans="1:7" hidden="1" x14ac:dyDescent="0.3">
      <c r="A13478" s="7">
        <v>11302</v>
      </c>
      <c r="B13478" s="5" t="s">
        <v>2</v>
      </c>
      <c r="C13478" s="5" t="s">
        <v>96</v>
      </c>
      <c r="D13478" s="5" t="s">
        <v>106</v>
      </c>
      <c r="E13478" s="5" t="s">
        <v>12963</v>
      </c>
      <c r="F13478" s="5" t="s">
        <v>5363</v>
      </c>
      <c r="G13478" s="7" t="s">
        <v>9</v>
      </c>
    </row>
    <row r="13479" spans="1:7" hidden="1" x14ac:dyDescent="0.3">
      <c r="A13479" s="7">
        <v>11307</v>
      </c>
      <c r="B13479" s="5" t="s">
        <v>2</v>
      </c>
      <c r="C13479" s="5" t="s">
        <v>96</v>
      </c>
      <c r="D13479" s="5" t="s">
        <v>106</v>
      </c>
      <c r="E13479" s="5" t="s">
        <v>12963</v>
      </c>
      <c r="F13479" s="5" t="s">
        <v>5367</v>
      </c>
      <c r="G13479" s="7" t="s">
        <v>9</v>
      </c>
    </row>
    <row r="13480" spans="1:7" hidden="1" x14ac:dyDescent="0.3">
      <c r="A13480" s="7">
        <v>11308</v>
      </c>
      <c r="B13480" s="5" t="s">
        <v>2</v>
      </c>
      <c r="C13480" s="5" t="s">
        <v>96</v>
      </c>
      <c r="D13480" s="5" t="s">
        <v>106</v>
      </c>
      <c r="E13480" s="5" t="s">
        <v>12963</v>
      </c>
      <c r="F13480" s="5" t="s">
        <v>5368</v>
      </c>
      <c r="G13480" s="7" t="s">
        <v>9</v>
      </c>
    </row>
    <row r="13481" spans="1:7" hidden="1" x14ac:dyDescent="0.3">
      <c r="A13481" s="7">
        <v>11536</v>
      </c>
      <c r="B13481" s="5" t="s">
        <v>2</v>
      </c>
      <c r="C13481" s="5" t="s">
        <v>96</v>
      </c>
      <c r="D13481" s="5" t="s">
        <v>12988</v>
      </c>
      <c r="E13481" s="5" t="s">
        <v>12963</v>
      </c>
      <c r="F13481" s="5" t="s">
        <v>5592</v>
      </c>
      <c r="G13481" s="7" t="s">
        <v>9</v>
      </c>
    </row>
    <row r="13482" spans="1:7" hidden="1" x14ac:dyDescent="0.3">
      <c r="A13482" s="7">
        <v>11574</v>
      </c>
      <c r="B13482" s="5" t="s">
        <v>2</v>
      </c>
      <c r="C13482" s="5" t="s">
        <v>96</v>
      </c>
      <c r="D13482" s="5" t="s">
        <v>110</v>
      </c>
      <c r="E13482" s="5" t="s">
        <v>12963</v>
      </c>
      <c r="F13482" s="5" t="s">
        <v>5627</v>
      </c>
      <c r="G13482" s="7" t="s">
        <v>9</v>
      </c>
    </row>
    <row r="13483" spans="1:7" hidden="1" x14ac:dyDescent="0.3">
      <c r="A13483" s="7">
        <v>11623</v>
      </c>
      <c r="B13483" s="5" t="s">
        <v>2</v>
      </c>
      <c r="C13483" s="5" t="s">
        <v>112</v>
      </c>
      <c r="D13483" s="5" t="s">
        <v>12702</v>
      </c>
      <c r="E13483" s="5" t="s">
        <v>12857</v>
      </c>
      <c r="F13483" s="5" t="s">
        <v>5669</v>
      </c>
      <c r="G13483" s="7" t="s">
        <v>9</v>
      </c>
    </row>
    <row r="13484" spans="1:7" hidden="1" x14ac:dyDescent="0.3">
      <c r="A13484" s="7">
        <v>11637</v>
      </c>
      <c r="B13484" s="5" t="s">
        <v>2</v>
      </c>
      <c r="C13484" s="5" t="s">
        <v>112</v>
      </c>
      <c r="D13484" s="5" t="s">
        <v>12702</v>
      </c>
      <c r="E13484" s="5" t="s">
        <v>12857</v>
      </c>
      <c r="F13484" s="5" t="s">
        <v>5683</v>
      </c>
      <c r="G13484" s="7" t="s">
        <v>9</v>
      </c>
    </row>
    <row r="13485" spans="1:7" hidden="1" x14ac:dyDescent="0.3">
      <c r="A13485" s="7">
        <v>11639</v>
      </c>
      <c r="B13485" s="5" t="s">
        <v>2</v>
      </c>
      <c r="C13485" s="5" t="s">
        <v>112</v>
      </c>
      <c r="D13485" s="5" t="s">
        <v>12702</v>
      </c>
      <c r="E13485" s="5" t="s">
        <v>12857</v>
      </c>
      <c r="F13485" s="5" t="s">
        <v>5683</v>
      </c>
      <c r="G13485" s="7" t="s">
        <v>9</v>
      </c>
    </row>
    <row r="13486" spans="1:7" hidden="1" x14ac:dyDescent="0.3">
      <c r="A13486" s="7">
        <v>11641</v>
      </c>
      <c r="B13486" s="5" t="s">
        <v>2</v>
      </c>
      <c r="C13486" s="5" t="s">
        <v>112</v>
      </c>
      <c r="D13486" s="5" t="s">
        <v>12702</v>
      </c>
      <c r="E13486" s="5" t="s">
        <v>12857</v>
      </c>
      <c r="F13486" s="5" t="s">
        <v>5686</v>
      </c>
      <c r="G13486" s="7" t="s">
        <v>9</v>
      </c>
    </row>
    <row r="13487" spans="1:7" hidden="1" x14ac:dyDescent="0.3">
      <c r="A13487" s="7">
        <v>11643</v>
      </c>
      <c r="B13487" s="5" t="s">
        <v>2</v>
      </c>
      <c r="C13487" s="5" t="s">
        <v>112</v>
      </c>
      <c r="D13487" s="5" t="s">
        <v>12702</v>
      </c>
      <c r="E13487" s="5" t="s">
        <v>12857</v>
      </c>
      <c r="F13487" s="5" t="s">
        <v>5683</v>
      </c>
      <c r="G13487" s="7" t="s">
        <v>9</v>
      </c>
    </row>
    <row r="13488" spans="1:7" hidden="1" x14ac:dyDescent="0.3">
      <c r="A13488" s="7">
        <v>11644</v>
      </c>
      <c r="B13488" s="5" t="s">
        <v>2</v>
      </c>
      <c r="C13488" s="5" t="s">
        <v>112</v>
      </c>
      <c r="D13488" s="5" t="s">
        <v>12702</v>
      </c>
      <c r="E13488" s="5" t="s">
        <v>12857</v>
      </c>
      <c r="F13488" s="5" t="s">
        <v>5688</v>
      </c>
      <c r="G13488" s="7" t="s">
        <v>9</v>
      </c>
    </row>
    <row r="13489" spans="1:7" hidden="1" x14ac:dyDescent="0.3">
      <c r="A13489" s="7">
        <v>11651</v>
      </c>
      <c r="B13489" s="5" t="s">
        <v>2</v>
      </c>
      <c r="C13489" s="5" t="s">
        <v>112</v>
      </c>
      <c r="D13489" s="5" t="s">
        <v>12702</v>
      </c>
      <c r="E13489" s="5" t="s">
        <v>12857</v>
      </c>
      <c r="F13489" s="5" t="s">
        <v>5695</v>
      </c>
      <c r="G13489" s="7" t="s">
        <v>9</v>
      </c>
    </row>
    <row r="13490" spans="1:7" hidden="1" x14ac:dyDescent="0.3">
      <c r="A13490" s="7">
        <v>11661</v>
      </c>
      <c r="B13490" s="5" t="s">
        <v>2</v>
      </c>
      <c r="C13490" s="5" t="s">
        <v>112</v>
      </c>
      <c r="D13490" s="5" t="s">
        <v>12702</v>
      </c>
      <c r="E13490" s="5" t="s">
        <v>12857</v>
      </c>
      <c r="F13490" s="5" t="s">
        <v>5683</v>
      </c>
      <c r="G13490" s="7" t="s">
        <v>9</v>
      </c>
    </row>
    <row r="13491" spans="1:7" hidden="1" x14ac:dyDescent="0.3">
      <c r="A13491" s="7">
        <v>11669</v>
      </c>
      <c r="B13491" s="5" t="s">
        <v>2</v>
      </c>
      <c r="C13491" s="5" t="s">
        <v>112</v>
      </c>
      <c r="D13491" s="5" t="s">
        <v>12702</v>
      </c>
      <c r="E13491" s="5" t="s">
        <v>12857</v>
      </c>
      <c r="F13491" s="5" t="s">
        <v>5686</v>
      </c>
      <c r="G13491" s="7" t="s">
        <v>9</v>
      </c>
    </row>
    <row r="13492" spans="1:7" hidden="1" x14ac:dyDescent="0.3">
      <c r="A13492" s="7">
        <v>11672</v>
      </c>
      <c r="B13492" s="5" t="s">
        <v>2</v>
      </c>
      <c r="C13492" s="5" t="s">
        <v>112</v>
      </c>
      <c r="D13492" s="5" t="s">
        <v>12702</v>
      </c>
      <c r="E13492" s="5" t="s">
        <v>12857</v>
      </c>
      <c r="F13492" s="5" t="s">
        <v>5686</v>
      </c>
      <c r="G13492" s="7" t="s">
        <v>9</v>
      </c>
    </row>
    <row r="13493" spans="1:7" hidden="1" x14ac:dyDescent="0.3">
      <c r="A13493" s="7">
        <v>11676</v>
      </c>
      <c r="B13493" s="5" t="s">
        <v>2</v>
      </c>
      <c r="C13493" s="5" t="s">
        <v>112</v>
      </c>
      <c r="D13493" s="5" t="s">
        <v>12702</v>
      </c>
      <c r="E13493" s="5" t="s">
        <v>12857</v>
      </c>
      <c r="F13493" s="5" t="s">
        <v>5695</v>
      </c>
      <c r="G13493" s="7" t="s">
        <v>9</v>
      </c>
    </row>
    <row r="13494" spans="1:7" hidden="1" x14ac:dyDescent="0.3">
      <c r="A13494" s="7">
        <v>11682</v>
      </c>
      <c r="B13494" s="5" t="s">
        <v>2</v>
      </c>
      <c r="C13494" s="5" t="s">
        <v>112</v>
      </c>
      <c r="D13494" s="5" t="s">
        <v>12702</v>
      </c>
      <c r="E13494" s="5" t="s">
        <v>12857</v>
      </c>
      <c r="F13494" s="5" t="s">
        <v>5683</v>
      </c>
      <c r="G13494" s="7" t="s">
        <v>9</v>
      </c>
    </row>
    <row r="13495" spans="1:7" hidden="1" x14ac:dyDescent="0.3">
      <c r="A13495" s="7">
        <v>11685</v>
      </c>
      <c r="B13495" s="5" t="s">
        <v>2</v>
      </c>
      <c r="C13495" s="5" t="s">
        <v>112</v>
      </c>
      <c r="D13495" s="5" t="s">
        <v>12702</v>
      </c>
      <c r="E13495" s="5" t="s">
        <v>12857</v>
      </c>
      <c r="F13495" s="5" t="s">
        <v>5724</v>
      </c>
      <c r="G13495" s="7" t="s">
        <v>9</v>
      </c>
    </row>
    <row r="13496" spans="1:7" hidden="1" x14ac:dyDescent="0.3">
      <c r="A13496" s="7">
        <v>11698</v>
      </c>
      <c r="B13496" s="5" t="s">
        <v>2</v>
      </c>
      <c r="C13496" s="5" t="s">
        <v>112</v>
      </c>
      <c r="D13496" s="5" t="s">
        <v>12702</v>
      </c>
      <c r="E13496" s="5" t="s">
        <v>12857</v>
      </c>
      <c r="F13496" s="5" t="s">
        <v>5669</v>
      </c>
      <c r="G13496" s="7" t="s">
        <v>9</v>
      </c>
    </row>
    <row r="13497" spans="1:7" hidden="1" x14ac:dyDescent="0.3">
      <c r="A13497" s="7">
        <v>11704</v>
      </c>
      <c r="B13497" s="5" t="s">
        <v>2</v>
      </c>
      <c r="C13497" s="5" t="s">
        <v>112</v>
      </c>
      <c r="D13497" s="5" t="s">
        <v>12702</v>
      </c>
      <c r="E13497" s="5" t="s">
        <v>12857</v>
      </c>
      <c r="F13497" s="5" t="s">
        <v>5695</v>
      </c>
      <c r="G13497" s="7" t="s">
        <v>9</v>
      </c>
    </row>
    <row r="13498" spans="1:7" hidden="1" x14ac:dyDescent="0.3">
      <c r="A13498" s="7">
        <v>11715</v>
      </c>
      <c r="B13498" s="5" t="s">
        <v>2</v>
      </c>
      <c r="C13498" s="5" t="s">
        <v>112</v>
      </c>
      <c r="D13498" s="5" t="s">
        <v>12702</v>
      </c>
      <c r="E13498" s="5" t="s">
        <v>12857</v>
      </c>
      <c r="F13498" s="5" t="s">
        <v>5686</v>
      </c>
      <c r="G13498" s="7" t="s">
        <v>9</v>
      </c>
    </row>
    <row r="13499" spans="1:7" hidden="1" x14ac:dyDescent="0.3">
      <c r="A13499" s="7">
        <v>11721</v>
      </c>
      <c r="B13499" s="5" t="s">
        <v>2</v>
      </c>
      <c r="C13499" s="5" t="s">
        <v>112</v>
      </c>
      <c r="D13499" s="5" t="s">
        <v>12702</v>
      </c>
      <c r="E13499" s="5" t="s">
        <v>12857</v>
      </c>
      <c r="F13499" s="5" t="s">
        <v>5686</v>
      </c>
      <c r="G13499" s="7" t="s">
        <v>9</v>
      </c>
    </row>
    <row r="13500" spans="1:7" hidden="1" x14ac:dyDescent="0.3">
      <c r="A13500" s="7">
        <v>11729</v>
      </c>
      <c r="B13500" s="5" t="s">
        <v>2</v>
      </c>
      <c r="C13500" s="5" t="s">
        <v>112</v>
      </c>
      <c r="D13500" s="5" t="s">
        <v>12702</v>
      </c>
      <c r="E13500" s="5" t="s">
        <v>12857</v>
      </c>
      <c r="F13500" s="5" t="s">
        <v>5683</v>
      </c>
      <c r="G13500" s="7" t="s">
        <v>9</v>
      </c>
    </row>
    <row r="13501" spans="1:7" hidden="1" x14ac:dyDescent="0.3">
      <c r="A13501" s="7">
        <v>11732</v>
      </c>
      <c r="B13501" s="5" t="s">
        <v>2</v>
      </c>
      <c r="C13501" s="5" t="s">
        <v>112</v>
      </c>
      <c r="D13501" s="5" t="s">
        <v>12702</v>
      </c>
      <c r="E13501" s="5" t="s">
        <v>12857</v>
      </c>
      <c r="F13501" s="5" t="s">
        <v>5766</v>
      </c>
      <c r="G13501" s="7" t="s">
        <v>9</v>
      </c>
    </row>
    <row r="13502" spans="1:7" hidden="1" x14ac:dyDescent="0.3">
      <c r="A13502" s="7">
        <v>11736</v>
      </c>
      <c r="B13502" s="5" t="s">
        <v>2</v>
      </c>
      <c r="C13502" s="5" t="s">
        <v>112</v>
      </c>
      <c r="D13502" s="5" t="s">
        <v>12702</v>
      </c>
      <c r="E13502" s="5" t="s">
        <v>12857</v>
      </c>
      <c r="F13502" s="5" t="s">
        <v>5683</v>
      </c>
      <c r="G13502" s="7" t="s">
        <v>9</v>
      </c>
    </row>
    <row r="13503" spans="1:7" hidden="1" x14ac:dyDescent="0.3">
      <c r="A13503" s="7">
        <v>11738</v>
      </c>
      <c r="B13503" s="5" t="s">
        <v>2</v>
      </c>
      <c r="C13503" s="5" t="s">
        <v>112</v>
      </c>
      <c r="D13503" s="5" t="s">
        <v>12702</v>
      </c>
      <c r="E13503" s="5" t="s">
        <v>12857</v>
      </c>
      <c r="F13503" s="5" t="s">
        <v>5686</v>
      </c>
      <c r="G13503" s="7" t="s">
        <v>9</v>
      </c>
    </row>
    <row r="13504" spans="1:7" hidden="1" x14ac:dyDescent="0.3">
      <c r="A13504" s="7">
        <v>11747</v>
      </c>
      <c r="B13504" s="5" t="s">
        <v>2</v>
      </c>
      <c r="C13504" s="5" t="s">
        <v>112</v>
      </c>
      <c r="D13504" s="5" t="s">
        <v>12702</v>
      </c>
      <c r="E13504" s="5" t="s">
        <v>12857</v>
      </c>
      <c r="F13504" s="5" t="s">
        <v>5683</v>
      </c>
      <c r="G13504" s="7" t="s">
        <v>9</v>
      </c>
    </row>
    <row r="13505" spans="1:7" hidden="1" x14ac:dyDescent="0.3">
      <c r="A13505" s="7">
        <v>11749</v>
      </c>
      <c r="B13505" s="5" t="s">
        <v>2</v>
      </c>
      <c r="C13505" s="5" t="s">
        <v>112</v>
      </c>
      <c r="D13505" s="5" t="s">
        <v>12702</v>
      </c>
      <c r="E13505" s="5" t="s">
        <v>12857</v>
      </c>
      <c r="F13505" s="5" t="s">
        <v>5669</v>
      </c>
      <c r="G13505" s="7" t="s">
        <v>9</v>
      </c>
    </row>
    <row r="13506" spans="1:7" hidden="1" x14ac:dyDescent="0.3">
      <c r="A13506" s="7">
        <v>11754</v>
      </c>
      <c r="B13506" s="5" t="s">
        <v>2</v>
      </c>
      <c r="C13506" s="5" t="s">
        <v>112</v>
      </c>
      <c r="D13506" s="5" t="s">
        <v>12702</v>
      </c>
      <c r="E13506" s="5" t="s">
        <v>12857</v>
      </c>
      <c r="F13506" s="5" t="s">
        <v>5695</v>
      </c>
      <c r="G13506" s="7" t="s">
        <v>9</v>
      </c>
    </row>
    <row r="13507" spans="1:7" hidden="1" x14ac:dyDescent="0.3">
      <c r="A13507" s="7">
        <v>11759</v>
      </c>
      <c r="B13507" s="5" t="s">
        <v>2</v>
      </c>
      <c r="C13507" s="5" t="s">
        <v>112</v>
      </c>
      <c r="D13507" s="5" t="s">
        <v>12702</v>
      </c>
      <c r="E13507" s="5" t="s">
        <v>12857</v>
      </c>
      <c r="F13507" s="5" t="s">
        <v>5686</v>
      </c>
      <c r="G13507" s="7" t="s">
        <v>9</v>
      </c>
    </row>
    <row r="13508" spans="1:7" hidden="1" x14ac:dyDescent="0.3">
      <c r="A13508" s="7">
        <v>11767</v>
      </c>
      <c r="B13508" s="5" t="s">
        <v>2</v>
      </c>
      <c r="C13508" s="5" t="s">
        <v>112</v>
      </c>
      <c r="D13508" s="5" t="s">
        <v>12702</v>
      </c>
      <c r="E13508" s="5" t="s">
        <v>12857</v>
      </c>
      <c r="F13508" s="5" t="s">
        <v>5695</v>
      </c>
      <c r="G13508" s="7" t="s">
        <v>9</v>
      </c>
    </row>
    <row r="13509" spans="1:7" hidden="1" x14ac:dyDescent="0.3">
      <c r="A13509" s="7">
        <v>11772</v>
      </c>
      <c r="B13509" s="5" t="s">
        <v>2</v>
      </c>
      <c r="C13509" s="5" t="s">
        <v>112</v>
      </c>
      <c r="D13509" s="5" t="s">
        <v>12702</v>
      </c>
      <c r="E13509" s="5" t="s">
        <v>12857</v>
      </c>
      <c r="F13509" s="5" t="s">
        <v>5669</v>
      </c>
      <c r="G13509" s="7" t="s">
        <v>9</v>
      </c>
    </row>
    <row r="13510" spans="1:7" hidden="1" x14ac:dyDescent="0.3">
      <c r="A13510" s="7">
        <v>11777</v>
      </c>
      <c r="B13510" s="5" t="s">
        <v>2</v>
      </c>
      <c r="C13510" s="5" t="s">
        <v>112</v>
      </c>
      <c r="D13510" s="5" t="s">
        <v>12702</v>
      </c>
      <c r="E13510" s="5" t="s">
        <v>12857</v>
      </c>
      <c r="F13510" s="5" t="s">
        <v>5695</v>
      </c>
      <c r="G13510" s="7" t="s">
        <v>9</v>
      </c>
    </row>
    <row r="13511" spans="1:7" hidden="1" x14ac:dyDescent="0.3">
      <c r="A13511" s="7">
        <v>11781</v>
      </c>
      <c r="B13511" s="5" t="s">
        <v>2</v>
      </c>
      <c r="C13511" s="5" t="s">
        <v>112</v>
      </c>
      <c r="D13511" s="5" t="s">
        <v>12702</v>
      </c>
      <c r="E13511" s="5" t="s">
        <v>12857</v>
      </c>
      <c r="F13511" s="5" t="s">
        <v>5686</v>
      </c>
      <c r="G13511" s="7" t="s">
        <v>9</v>
      </c>
    </row>
    <row r="13512" spans="1:7" hidden="1" x14ac:dyDescent="0.3">
      <c r="A13512" s="7">
        <v>11783</v>
      </c>
      <c r="B13512" s="5" t="s">
        <v>2</v>
      </c>
      <c r="C13512" s="5" t="s">
        <v>112</v>
      </c>
      <c r="D13512" s="5" t="s">
        <v>12702</v>
      </c>
      <c r="E13512" s="5" t="s">
        <v>12857</v>
      </c>
      <c r="F13512" s="5" t="s">
        <v>5683</v>
      </c>
      <c r="G13512" s="7" t="s">
        <v>9</v>
      </c>
    </row>
    <row r="13513" spans="1:7" hidden="1" x14ac:dyDescent="0.3">
      <c r="A13513" s="7">
        <v>11786</v>
      </c>
      <c r="B13513" s="5" t="s">
        <v>2</v>
      </c>
      <c r="C13513" s="5" t="s">
        <v>112</v>
      </c>
      <c r="D13513" s="5" t="s">
        <v>12702</v>
      </c>
      <c r="E13513" s="5" t="s">
        <v>12857</v>
      </c>
      <c r="F13513" s="5" t="s">
        <v>5695</v>
      </c>
      <c r="G13513" s="7" t="s">
        <v>9</v>
      </c>
    </row>
    <row r="13514" spans="1:7" hidden="1" x14ac:dyDescent="0.3">
      <c r="A13514" s="7">
        <v>11790</v>
      </c>
      <c r="B13514" s="5" t="s">
        <v>2</v>
      </c>
      <c r="C13514" s="5" t="s">
        <v>112</v>
      </c>
      <c r="D13514" s="5" t="s">
        <v>12702</v>
      </c>
      <c r="E13514" s="5" t="s">
        <v>12857</v>
      </c>
      <c r="F13514" s="5" t="s">
        <v>5695</v>
      </c>
      <c r="G13514" s="7" t="s">
        <v>9</v>
      </c>
    </row>
    <row r="13515" spans="1:7" hidden="1" x14ac:dyDescent="0.3">
      <c r="A13515" s="7">
        <v>11797</v>
      </c>
      <c r="B13515" s="5" t="s">
        <v>2</v>
      </c>
      <c r="C13515" s="5" t="s">
        <v>112</v>
      </c>
      <c r="D13515" s="5" t="s">
        <v>12702</v>
      </c>
      <c r="E13515" s="5" t="s">
        <v>12857</v>
      </c>
      <c r="F13515" s="5" t="s">
        <v>5686</v>
      </c>
      <c r="G13515" s="7" t="s">
        <v>9</v>
      </c>
    </row>
    <row r="13516" spans="1:7" hidden="1" x14ac:dyDescent="0.3">
      <c r="A13516" s="7">
        <v>11800</v>
      </c>
      <c r="B13516" s="5" t="s">
        <v>2</v>
      </c>
      <c r="C13516" s="5" t="s">
        <v>112</v>
      </c>
      <c r="D13516" s="5" t="s">
        <v>12702</v>
      </c>
      <c r="E13516" s="5" t="s">
        <v>12857</v>
      </c>
      <c r="F13516" s="5" t="s">
        <v>5695</v>
      </c>
      <c r="G13516" s="7" t="s">
        <v>9</v>
      </c>
    </row>
    <row r="13517" spans="1:7" hidden="1" x14ac:dyDescent="0.3">
      <c r="A13517" s="7">
        <v>11830</v>
      </c>
      <c r="B13517" s="5" t="s">
        <v>0</v>
      </c>
      <c r="C13517" s="5" t="s">
        <v>113</v>
      </c>
      <c r="D13517" s="5" t="s">
        <v>12703</v>
      </c>
      <c r="E13517" s="5" t="s">
        <v>12776</v>
      </c>
      <c r="F13517" s="5" t="s">
        <v>5849</v>
      </c>
      <c r="G13517" s="7" t="s">
        <v>9</v>
      </c>
    </row>
    <row r="13518" spans="1:7" hidden="1" x14ac:dyDescent="0.3">
      <c r="A13518" s="7">
        <v>11835</v>
      </c>
      <c r="B13518" s="5" t="s">
        <v>0</v>
      </c>
      <c r="C13518" s="5" t="s">
        <v>113</v>
      </c>
      <c r="D13518" s="5" t="s">
        <v>12703</v>
      </c>
      <c r="E13518" s="5" t="s">
        <v>12776</v>
      </c>
      <c r="F13518" s="5" t="s">
        <v>5854</v>
      </c>
      <c r="G13518" s="7" t="s">
        <v>9</v>
      </c>
    </row>
    <row r="13519" spans="1:7" hidden="1" x14ac:dyDescent="0.3">
      <c r="A13519" s="7">
        <v>11838</v>
      </c>
      <c r="B13519" s="5" t="s">
        <v>0</v>
      </c>
      <c r="C13519" s="5" t="s">
        <v>113</v>
      </c>
      <c r="D13519" s="5" t="s">
        <v>12703</v>
      </c>
      <c r="E13519" s="5" t="s">
        <v>12776</v>
      </c>
      <c r="F13519" s="5" t="s">
        <v>5857</v>
      </c>
      <c r="G13519" s="7" t="s">
        <v>9</v>
      </c>
    </row>
    <row r="13520" spans="1:7" hidden="1" x14ac:dyDescent="0.3">
      <c r="A13520" s="7">
        <v>11839</v>
      </c>
      <c r="B13520" s="5" t="s">
        <v>0</v>
      </c>
      <c r="C13520" s="5" t="s">
        <v>113</v>
      </c>
      <c r="D13520" s="5" t="s">
        <v>12703</v>
      </c>
      <c r="E13520" s="5" t="s">
        <v>12776</v>
      </c>
      <c r="F13520" s="5" t="s">
        <v>5858</v>
      </c>
      <c r="G13520" s="7" t="s">
        <v>9</v>
      </c>
    </row>
    <row r="13521" spans="1:7" hidden="1" x14ac:dyDescent="0.3">
      <c r="A13521" s="7">
        <v>11843</v>
      </c>
      <c r="B13521" s="5" t="s">
        <v>0</v>
      </c>
      <c r="C13521" s="5" t="s">
        <v>113</v>
      </c>
      <c r="D13521" s="5" t="s">
        <v>12703</v>
      </c>
      <c r="E13521" s="5" t="s">
        <v>12776</v>
      </c>
      <c r="F13521" s="5" t="s">
        <v>5862</v>
      </c>
      <c r="G13521" s="7" t="s">
        <v>9</v>
      </c>
    </row>
    <row r="13522" spans="1:7" hidden="1" x14ac:dyDescent="0.3">
      <c r="A13522" s="7">
        <v>11848</v>
      </c>
      <c r="B13522" s="5" t="s">
        <v>0</v>
      </c>
      <c r="C13522" s="5" t="s">
        <v>113</v>
      </c>
      <c r="D13522" s="5" t="s">
        <v>12703</v>
      </c>
      <c r="E13522" s="5" t="s">
        <v>12776</v>
      </c>
      <c r="F13522" s="5" t="s">
        <v>5867</v>
      </c>
      <c r="G13522" s="7" t="s">
        <v>9</v>
      </c>
    </row>
    <row r="13523" spans="1:7" hidden="1" x14ac:dyDescent="0.3">
      <c r="A13523" s="7">
        <v>11849</v>
      </c>
      <c r="B13523" s="5" t="s">
        <v>0</v>
      </c>
      <c r="C13523" s="5" t="s">
        <v>113</v>
      </c>
      <c r="D13523" s="5" t="s">
        <v>12703</v>
      </c>
      <c r="E13523" s="5" t="s">
        <v>12776</v>
      </c>
      <c r="F13523" s="5" t="s">
        <v>5868</v>
      </c>
      <c r="G13523" s="7" t="s">
        <v>9</v>
      </c>
    </row>
    <row r="13524" spans="1:7" hidden="1" x14ac:dyDescent="0.3">
      <c r="A13524" s="7">
        <v>11852</v>
      </c>
      <c r="B13524" s="5" t="s">
        <v>0</v>
      </c>
      <c r="C13524" s="5" t="s">
        <v>113</v>
      </c>
      <c r="D13524" s="5" t="s">
        <v>12703</v>
      </c>
      <c r="E13524" s="5" t="s">
        <v>12776</v>
      </c>
      <c r="F13524" s="5" t="s">
        <v>5871</v>
      </c>
      <c r="G13524" s="7" t="s">
        <v>9</v>
      </c>
    </row>
    <row r="13525" spans="1:7" hidden="1" x14ac:dyDescent="0.3">
      <c r="A13525" s="7">
        <v>11854</v>
      </c>
      <c r="B13525" s="5" t="s">
        <v>0</v>
      </c>
      <c r="C13525" s="5" t="s">
        <v>113</v>
      </c>
      <c r="D13525" s="5" t="s">
        <v>12703</v>
      </c>
      <c r="E13525" s="5" t="s">
        <v>12776</v>
      </c>
      <c r="F13525" s="5" t="s">
        <v>5873</v>
      </c>
      <c r="G13525" s="7" t="s">
        <v>9</v>
      </c>
    </row>
    <row r="13526" spans="1:7" hidden="1" x14ac:dyDescent="0.3">
      <c r="A13526" s="7">
        <v>11865</v>
      </c>
      <c r="B13526" s="5" t="s">
        <v>0</v>
      </c>
      <c r="C13526" s="5" t="s">
        <v>113</v>
      </c>
      <c r="D13526" s="5" t="s">
        <v>12704</v>
      </c>
      <c r="E13526" s="5" t="s">
        <v>12776</v>
      </c>
      <c r="F13526" s="5" t="s">
        <v>5883</v>
      </c>
      <c r="G13526" s="7" t="s">
        <v>9</v>
      </c>
    </row>
    <row r="13527" spans="1:7" hidden="1" x14ac:dyDescent="0.3">
      <c r="A13527" s="7">
        <v>11868</v>
      </c>
      <c r="B13527" s="5" t="s">
        <v>0</v>
      </c>
      <c r="C13527" s="5" t="s">
        <v>113</v>
      </c>
      <c r="D13527" s="5" t="s">
        <v>12704</v>
      </c>
      <c r="E13527" s="5" t="s">
        <v>12776</v>
      </c>
      <c r="F13527" s="5" t="s">
        <v>5885</v>
      </c>
      <c r="G13527" s="7" t="s">
        <v>9</v>
      </c>
    </row>
    <row r="13528" spans="1:7" hidden="1" x14ac:dyDescent="0.3">
      <c r="A13528" s="7">
        <v>11878</v>
      </c>
      <c r="B13528" s="5" t="s">
        <v>0</v>
      </c>
      <c r="C13528" s="5" t="s">
        <v>113</v>
      </c>
      <c r="D13528" s="5" t="s">
        <v>12704</v>
      </c>
      <c r="E13528" s="5" t="s">
        <v>12776</v>
      </c>
      <c r="F13528" s="5" t="s">
        <v>5894</v>
      </c>
      <c r="G13528" s="7" t="s">
        <v>9</v>
      </c>
    </row>
    <row r="13529" spans="1:7" hidden="1" x14ac:dyDescent="0.3">
      <c r="A13529" s="7">
        <v>11886</v>
      </c>
      <c r="B13529" s="5" t="s">
        <v>0</v>
      </c>
      <c r="C13529" s="5" t="s">
        <v>113</v>
      </c>
      <c r="D13529" s="5" t="s">
        <v>12704</v>
      </c>
      <c r="E13529" s="5" t="s">
        <v>12776</v>
      </c>
      <c r="F13529" s="5" t="s">
        <v>5902</v>
      </c>
      <c r="G13529" s="7" t="s">
        <v>9</v>
      </c>
    </row>
    <row r="13530" spans="1:7" hidden="1" x14ac:dyDescent="0.3">
      <c r="A13530" s="7">
        <v>11889</v>
      </c>
      <c r="B13530" s="5" t="s">
        <v>0</v>
      </c>
      <c r="C13530" s="5" t="s">
        <v>113</v>
      </c>
      <c r="D13530" s="5" t="s">
        <v>12704</v>
      </c>
      <c r="E13530" s="5" t="s">
        <v>12776</v>
      </c>
      <c r="F13530" s="5" t="s">
        <v>5904</v>
      </c>
      <c r="G13530" s="7" t="s">
        <v>9</v>
      </c>
    </row>
    <row r="13531" spans="1:7" hidden="1" x14ac:dyDescent="0.3">
      <c r="A13531" s="7">
        <v>11890</v>
      </c>
      <c r="B13531" s="5" t="s">
        <v>0</v>
      </c>
      <c r="C13531" s="5" t="s">
        <v>113</v>
      </c>
      <c r="D13531" s="5" t="s">
        <v>12704</v>
      </c>
      <c r="E13531" s="5" t="s">
        <v>12776</v>
      </c>
      <c r="F13531" s="5" t="s">
        <v>5905</v>
      </c>
      <c r="G13531" s="7" t="s">
        <v>9</v>
      </c>
    </row>
    <row r="13532" spans="1:7" hidden="1" x14ac:dyDescent="0.3">
      <c r="A13532" s="7">
        <v>11892</v>
      </c>
      <c r="B13532" s="5" t="s">
        <v>0</v>
      </c>
      <c r="C13532" s="5" t="s">
        <v>113</v>
      </c>
      <c r="D13532" s="5" t="s">
        <v>12704</v>
      </c>
      <c r="E13532" s="5" t="s">
        <v>12776</v>
      </c>
      <c r="F13532" s="5" t="s">
        <v>5907</v>
      </c>
      <c r="G13532" s="7" t="s">
        <v>9</v>
      </c>
    </row>
    <row r="13533" spans="1:7" hidden="1" x14ac:dyDescent="0.3">
      <c r="A13533" s="7">
        <v>11893</v>
      </c>
      <c r="B13533" s="5" t="s">
        <v>0</v>
      </c>
      <c r="C13533" s="5" t="s">
        <v>113</v>
      </c>
      <c r="D13533" s="5" t="s">
        <v>12704</v>
      </c>
      <c r="E13533" s="5" t="s">
        <v>12776</v>
      </c>
      <c r="F13533" s="5" t="s">
        <v>5908</v>
      </c>
      <c r="G13533" s="7" t="s">
        <v>9</v>
      </c>
    </row>
    <row r="13534" spans="1:7" hidden="1" x14ac:dyDescent="0.3">
      <c r="A13534" s="7">
        <v>11895</v>
      </c>
      <c r="B13534" s="5" t="s">
        <v>0</v>
      </c>
      <c r="C13534" s="5" t="s">
        <v>113</v>
      </c>
      <c r="D13534" s="5" t="s">
        <v>12704</v>
      </c>
      <c r="E13534" s="5" t="s">
        <v>12776</v>
      </c>
      <c r="F13534" s="5" t="s">
        <v>5910</v>
      </c>
      <c r="G13534" s="7" t="s">
        <v>9</v>
      </c>
    </row>
    <row r="13535" spans="1:7" hidden="1" x14ac:dyDescent="0.3">
      <c r="A13535" s="7">
        <v>11909</v>
      </c>
      <c r="B13535" s="5" t="s">
        <v>0</v>
      </c>
      <c r="C13535" s="5" t="s">
        <v>113</v>
      </c>
      <c r="D13535" s="5" t="s">
        <v>12704</v>
      </c>
      <c r="E13535" s="5" t="s">
        <v>12776</v>
      </c>
      <c r="F13535" s="5" t="s">
        <v>5920</v>
      </c>
      <c r="G13535" s="7" t="s">
        <v>9</v>
      </c>
    </row>
    <row r="13536" spans="1:7" hidden="1" x14ac:dyDescent="0.3">
      <c r="A13536" s="7">
        <v>11942</v>
      </c>
      <c r="B13536" s="5" t="s">
        <v>0</v>
      </c>
      <c r="C13536" s="5" t="s">
        <v>113</v>
      </c>
      <c r="D13536" s="5" t="s">
        <v>12706</v>
      </c>
      <c r="E13536" s="5" t="s">
        <v>12776</v>
      </c>
      <c r="F13536" s="5" t="s">
        <v>5953</v>
      </c>
      <c r="G13536" s="7" t="s">
        <v>9</v>
      </c>
    </row>
    <row r="13537" spans="1:7" hidden="1" x14ac:dyDescent="0.3">
      <c r="A13537" s="7">
        <v>11945</v>
      </c>
      <c r="B13537" s="5" t="s">
        <v>0</v>
      </c>
      <c r="C13537" s="5" t="s">
        <v>113</v>
      </c>
      <c r="D13537" s="5" t="s">
        <v>12706</v>
      </c>
      <c r="E13537" s="5" t="s">
        <v>12776</v>
      </c>
      <c r="F13537" s="5" t="s">
        <v>5956</v>
      </c>
      <c r="G13537" s="7" t="s">
        <v>9</v>
      </c>
    </row>
    <row r="13538" spans="1:7" hidden="1" x14ac:dyDescent="0.3">
      <c r="A13538" s="7">
        <v>11948</v>
      </c>
      <c r="B13538" s="5" t="s">
        <v>0</v>
      </c>
      <c r="C13538" s="5" t="s">
        <v>113</v>
      </c>
      <c r="D13538" s="5" t="s">
        <v>12706</v>
      </c>
      <c r="E13538" s="5" t="s">
        <v>12776</v>
      </c>
      <c r="F13538" s="5" t="s">
        <v>5959</v>
      </c>
      <c r="G13538" s="7" t="s">
        <v>9</v>
      </c>
    </row>
    <row r="13539" spans="1:7" hidden="1" x14ac:dyDescent="0.3">
      <c r="A13539" s="7">
        <v>11949</v>
      </c>
      <c r="B13539" s="5" t="s">
        <v>0</v>
      </c>
      <c r="C13539" s="5" t="s">
        <v>113</v>
      </c>
      <c r="D13539" s="5" t="s">
        <v>12706</v>
      </c>
      <c r="E13539" s="5" t="s">
        <v>12776</v>
      </c>
      <c r="F13539" s="5" t="s">
        <v>5960</v>
      </c>
      <c r="G13539" s="7" t="s">
        <v>9</v>
      </c>
    </row>
    <row r="13540" spans="1:7" hidden="1" x14ac:dyDescent="0.3">
      <c r="A13540" s="7">
        <v>11954</v>
      </c>
      <c r="B13540" s="5" t="s">
        <v>0</v>
      </c>
      <c r="C13540" s="5" t="s">
        <v>113</v>
      </c>
      <c r="D13540" s="5" t="s">
        <v>12706</v>
      </c>
      <c r="E13540" s="5" t="s">
        <v>12776</v>
      </c>
      <c r="F13540" s="5" t="s">
        <v>5965</v>
      </c>
      <c r="G13540" s="7" t="s">
        <v>9</v>
      </c>
    </row>
    <row r="13541" spans="1:7" hidden="1" x14ac:dyDescent="0.3">
      <c r="A13541" s="7">
        <v>11955</v>
      </c>
      <c r="B13541" s="5" t="s">
        <v>0</v>
      </c>
      <c r="C13541" s="5" t="s">
        <v>113</v>
      </c>
      <c r="D13541" s="5" t="s">
        <v>12706</v>
      </c>
      <c r="E13541" s="5" t="s">
        <v>12776</v>
      </c>
      <c r="F13541" s="5" t="s">
        <v>5966</v>
      </c>
      <c r="G13541" s="7" t="s">
        <v>9</v>
      </c>
    </row>
    <row r="13542" spans="1:7" hidden="1" x14ac:dyDescent="0.3">
      <c r="A13542" s="7">
        <v>11960</v>
      </c>
      <c r="B13542" s="5" t="s">
        <v>0</v>
      </c>
      <c r="C13542" s="5" t="s">
        <v>113</v>
      </c>
      <c r="D13542" s="5" t="s">
        <v>12706</v>
      </c>
      <c r="E13542" s="5" t="s">
        <v>12776</v>
      </c>
      <c r="F13542" s="5" t="s">
        <v>5971</v>
      </c>
      <c r="G13542" s="7" t="s">
        <v>9</v>
      </c>
    </row>
    <row r="13543" spans="1:7" hidden="1" x14ac:dyDescent="0.3">
      <c r="A13543" s="7">
        <v>11961</v>
      </c>
      <c r="B13543" s="5" t="s">
        <v>0</v>
      </c>
      <c r="C13543" s="5" t="s">
        <v>113</v>
      </c>
      <c r="D13543" s="5" t="s">
        <v>12706</v>
      </c>
      <c r="E13543" s="5" t="s">
        <v>12776</v>
      </c>
      <c r="F13543" s="5" t="s">
        <v>5972</v>
      </c>
      <c r="G13543" s="7" t="s">
        <v>9</v>
      </c>
    </row>
    <row r="13544" spans="1:7" hidden="1" x14ac:dyDescent="0.3">
      <c r="A13544" s="7">
        <v>11968</v>
      </c>
      <c r="B13544" s="5" t="s">
        <v>0</v>
      </c>
      <c r="C13544" s="5" t="s">
        <v>113</v>
      </c>
      <c r="D13544" s="5" t="s">
        <v>12706</v>
      </c>
      <c r="E13544" s="5" t="s">
        <v>12776</v>
      </c>
      <c r="F13544" s="5" t="s">
        <v>5979</v>
      </c>
      <c r="G13544" s="7" t="s">
        <v>9</v>
      </c>
    </row>
    <row r="13545" spans="1:7" hidden="1" x14ac:dyDescent="0.3">
      <c r="A13545" s="7">
        <v>11970</v>
      </c>
      <c r="B13545" s="5" t="s">
        <v>0</v>
      </c>
      <c r="C13545" s="5" t="s">
        <v>113</v>
      </c>
      <c r="D13545" s="5" t="s">
        <v>12707</v>
      </c>
      <c r="E13545" s="5" t="s">
        <v>12776</v>
      </c>
      <c r="F13545" s="5" t="s">
        <v>5981</v>
      </c>
      <c r="G13545" s="7" t="s">
        <v>9</v>
      </c>
    </row>
    <row r="13546" spans="1:7" hidden="1" x14ac:dyDescent="0.3">
      <c r="A13546" s="7">
        <v>11972</v>
      </c>
      <c r="B13546" s="5" t="s">
        <v>0</v>
      </c>
      <c r="C13546" s="5" t="s">
        <v>113</v>
      </c>
      <c r="D13546" s="5" t="s">
        <v>12707</v>
      </c>
      <c r="E13546" s="5" t="s">
        <v>12776</v>
      </c>
      <c r="F13546" s="5" t="s">
        <v>5983</v>
      </c>
      <c r="G13546" s="7" t="s">
        <v>9</v>
      </c>
    </row>
    <row r="13547" spans="1:7" hidden="1" x14ac:dyDescent="0.3">
      <c r="A13547" s="7">
        <v>11973</v>
      </c>
      <c r="B13547" s="5" t="s">
        <v>0</v>
      </c>
      <c r="C13547" s="5" t="s">
        <v>113</v>
      </c>
      <c r="D13547" s="5" t="s">
        <v>12707</v>
      </c>
      <c r="E13547" s="5" t="s">
        <v>12776</v>
      </c>
      <c r="F13547" s="5" t="s">
        <v>5984</v>
      </c>
      <c r="G13547" s="7" t="s">
        <v>9</v>
      </c>
    </row>
    <row r="13548" spans="1:7" hidden="1" x14ac:dyDescent="0.3">
      <c r="A13548" s="7">
        <v>11977</v>
      </c>
      <c r="B13548" s="5" t="s">
        <v>0</v>
      </c>
      <c r="C13548" s="5" t="s">
        <v>113</v>
      </c>
      <c r="D13548" s="5" t="s">
        <v>12707</v>
      </c>
      <c r="E13548" s="5" t="s">
        <v>12776</v>
      </c>
      <c r="F13548" s="5" t="s">
        <v>5988</v>
      </c>
      <c r="G13548" s="7" t="s">
        <v>9</v>
      </c>
    </row>
    <row r="13549" spans="1:7" hidden="1" x14ac:dyDescent="0.3">
      <c r="A13549" s="7">
        <v>11979</v>
      </c>
      <c r="B13549" s="5" t="s">
        <v>0</v>
      </c>
      <c r="C13549" s="5" t="s">
        <v>113</v>
      </c>
      <c r="D13549" s="5" t="s">
        <v>12707</v>
      </c>
      <c r="E13549" s="5" t="s">
        <v>12776</v>
      </c>
      <c r="F13549" s="5" t="s">
        <v>5990</v>
      </c>
      <c r="G13549" s="7" t="s">
        <v>9</v>
      </c>
    </row>
    <row r="13550" spans="1:7" hidden="1" x14ac:dyDescent="0.3">
      <c r="A13550" s="7">
        <v>11981</v>
      </c>
      <c r="B13550" s="5" t="s">
        <v>0</v>
      </c>
      <c r="C13550" s="5" t="s">
        <v>113</v>
      </c>
      <c r="D13550" s="5" t="s">
        <v>12707</v>
      </c>
      <c r="E13550" s="5" t="s">
        <v>12776</v>
      </c>
      <c r="F13550" s="5" t="s">
        <v>5992</v>
      </c>
      <c r="G13550" s="7" t="s">
        <v>9</v>
      </c>
    </row>
    <row r="13551" spans="1:7" hidden="1" x14ac:dyDescent="0.3">
      <c r="A13551" s="7">
        <v>11982</v>
      </c>
      <c r="B13551" s="5" t="s">
        <v>0</v>
      </c>
      <c r="C13551" s="5" t="s">
        <v>113</v>
      </c>
      <c r="D13551" s="5" t="s">
        <v>12707</v>
      </c>
      <c r="E13551" s="5" t="s">
        <v>12776</v>
      </c>
      <c r="F13551" s="5" t="s">
        <v>5993</v>
      </c>
      <c r="G13551" s="7" t="s">
        <v>9</v>
      </c>
    </row>
    <row r="13552" spans="1:7" hidden="1" x14ac:dyDescent="0.3">
      <c r="A13552" s="7">
        <v>11983</v>
      </c>
      <c r="B13552" s="5" t="s">
        <v>0</v>
      </c>
      <c r="C13552" s="5" t="s">
        <v>113</v>
      </c>
      <c r="D13552" s="5" t="s">
        <v>12707</v>
      </c>
      <c r="E13552" s="5" t="s">
        <v>12776</v>
      </c>
      <c r="F13552" s="5" t="s">
        <v>5994</v>
      </c>
      <c r="G13552" s="7" t="s">
        <v>9</v>
      </c>
    </row>
    <row r="13553" spans="1:7" hidden="1" x14ac:dyDescent="0.3">
      <c r="A13553" s="7">
        <v>12011</v>
      </c>
      <c r="B13553" s="5" t="s">
        <v>0</v>
      </c>
      <c r="C13553" s="5" t="s">
        <v>113</v>
      </c>
      <c r="D13553" s="5" t="s">
        <v>12707</v>
      </c>
      <c r="E13553" s="5" t="s">
        <v>12776</v>
      </c>
      <c r="F13553" s="5" t="s">
        <v>6022</v>
      </c>
      <c r="G13553" s="7" t="s">
        <v>9</v>
      </c>
    </row>
    <row r="13554" spans="1:7" hidden="1" x14ac:dyDescent="0.3">
      <c r="A13554" s="7">
        <v>12016</v>
      </c>
      <c r="B13554" s="5" t="s">
        <v>0</v>
      </c>
      <c r="C13554" s="5" t="s">
        <v>113</v>
      </c>
      <c r="D13554" s="5" t="s">
        <v>12707</v>
      </c>
      <c r="E13554" s="5" t="s">
        <v>12776</v>
      </c>
      <c r="F13554" s="5" t="s">
        <v>6027</v>
      </c>
      <c r="G13554" s="7" t="s">
        <v>9</v>
      </c>
    </row>
    <row r="13555" spans="1:7" hidden="1" x14ac:dyDescent="0.3">
      <c r="A13555" s="7">
        <v>12037</v>
      </c>
      <c r="B13555" s="5" t="s">
        <v>0</v>
      </c>
      <c r="C13555" s="5" t="s">
        <v>113</v>
      </c>
      <c r="D13555" s="5" t="s">
        <v>12708</v>
      </c>
      <c r="E13555" s="5" t="s">
        <v>12776</v>
      </c>
      <c r="F13555" s="5" t="s">
        <v>6045</v>
      </c>
      <c r="G13555" s="7" t="s">
        <v>9</v>
      </c>
    </row>
    <row r="13556" spans="1:7" hidden="1" x14ac:dyDescent="0.3">
      <c r="A13556" s="7">
        <v>12041</v>
      </c>
      <c r="B13556" s="5" t="s">
        <v>0</v>
      </c>
      <c r="C13556" s="5" t="s">
        <v>113</v>
      </c>
      <c r="D13556" s="5" t="s">
        <v>12708</v>
      </c>
      <c r="E13556" s="5" t="s">
        <v>12776</v>
      </c>
      <c r="F13556" s="5" t="s">
        <v>6049</v>
      </c>
      <c r="G13556" s="7" t="s">
        <v>9</v>
      </c>
    </row>
    <row r="13557" spans="1:7" hidden="1" x14ac:dyDescent="0.3">
      <c r="A13557" s="7">
        <v>12047</v>
      </c>
      <c r="B13557" s="5" t="s">
        <v>0</v>
      </c>
      <c r="C13557" s="5" t="s">
        <v>113</v>
      </c>
      <c r="D13557" s="5" t="s">
        <v>12708</v>
      </c>
      <c r="E13557" s="5" t="s">
        <v>12776</v>
      </c>
      <c r="F13557" s="5" t="s">
        <v>6054</v>
      </c>
      <c r="G13557" s="7" t="s">
        <v>9</v>
      </c>
    </row>
    <row r="13558" spans="1:7" hidden="1" x14ac:dyDescent="0.3">
      <c r="A13558" s="7">
        <v>12049</v>
      </c>
      <c r="B13558" s="5" t="s">
        <v>0</v>
      </c>
      <c r="C13558" s="5" t="s">
        <v>113</v>
      </c>
      <c r="D13558" s="5" t="s">
        <v>12708</v>
      </c>
      <c r="E13558" s="5" t="s">
        <v>12776</v>
      </c>
      <c r="F13558" s="5" t="s">
        <v>6056</v>
      </c>
      <c r="G13558" s="7" t="s">
        <v>9</v>
      </c>
    </row>
    <row r="13559" spans="1:7" hidden="1" x14ac:dyDescent="0.3">
      <c r="A13559" s="7">
        <v>12050</v>
      </c>
      <c r="B13559" s="5" t="s">
        <v>0</v>
      </c>
      <c r="C13559" s="5" t="s">
        <v>113</v>
      </c>
      <c r="D13559" s="5" t="s">
        <v>12708</v>
      </c>
      <c r="E13559" s="5" t="s">
        <v>12776</v>
      </c>
      <c r="F13559" s="5" t="s">
        <v>6057</v>
      </c>
      <c r="G13559" s="7" t="s">
        <v>9</v>
      </c>
    </row>
    <row r="13560" spans="1:7" hidden="1" x14ac:dyDescent="0.3">
      <c r="A13560" s="7">
        <v>12052</v>
      </c>
      <c r="B13560" s="5" t="s">
        <v>0</v>
      </c>
      <c r="C13560" s="5" t="s">
        <v>113</v>
      </c>
      <c r="D13560" s="5" t="s">
        <v>12708</v>
      </c>
      <c r="E13560" s="5" t="s">
        <v>12776</v>
      </c>
      <c r="F13560" s="5" t="s">
        <v>6059</v>
      </c>
      <c r="G13560" s="7" t="s">
        <v>9</v>
      </c>
    </row>
    <row r="13561" spans="1:7" hidden="1" x14ac:dyDescent="0.3">
      <c r="A13561" s="7">
        <v>12053</v>
      </c>
      <c r="B13561" s="5" t="s">
        <v>0</v>
      </c>
      <c r="C13561" s="5" t="s">
        <v>113</v>
      </c>
      <c r="D13561" s="5" t="s">
        <v>12708</v>
      </c>
      <c r="E13561" s="5" t="s">
        <v>12776</v>
      </c>
      <c r="F13561" s="5" t="s">
        <v>6060</v>
      </c>
      <c r="G13561" s="7" t="s">
        <v>9</v>
      </c>
    </row>
    <row r="13562" spans="1:7" hidden="1" x14ac:dyDescent="0.3">
      <c r="A13562" s="7">
        <v>12064</v>
      </c>
      <c r="B13562" s="5" t="s">
        <v>0</v>
      </c>
      <c r="C13562" s="5" t="s">
        <v>113</v>
      </c>
      <c r="D13562" s="5" t="s">
        <v>12709</v>
      </c>
      <c r="E13562" s="5" t="s">
        <v>12776</v>
      </c>
      <c r="F13562" s="5" t="s">
        <v>6066</v>
      </c>
      <c r="G13562" s="7" t="s">
        <v>9</v>
      </c>
    </row>
    <row r="13563" spans="1:7" hidden="1" x14ac:dyDescent="0.3">
      <c r="A13563" s="7">
        <v>12069</v>
      </c>
      <c r="B13563" s="5" t="s">
        <v>0</v>
      </c>
      <c r="C13563" s="5" t="s">
        <v>113</v>
      </c>
      <c r="D13563" s="5" t="s">
        <v>12709</v>
      </c>
      <c r="E13563" s="5" t="s">
        <v>12776</v>
      </c>
      <c r="F13563" s="5" t="s">
        <v>6069</v>
      </c>
      <c r="G13563" s="7" t="s">
        <v>9</v>
      </c>
    </row>
    <row r="13564" spans="1:7" hidden="1" x14ac:dyDescent="0.3">
      <c r="A13564" s="7">
        <v>12077</v>
      </c>
      <c r="B13564" s="5" t="s">
        <v>0</v>
      </c>
      <c r="C13564" s="5" t="s">
        <v>113</v>
      </c>
      <c r="D13564" s="5" t="s">
        <v>12709</v>
      </c>
      <c r="E13564" s="5" t="s">
        <v>12776</v>
      </c>
      <c r="F13564" s="5" t="s">
        <v>6075</v>
      </c>
      <c r="G13564" s="7" t="s">
        <v>9</v>
      </c>
    </row>
    <row r="13565" spans="1:7" hidden="1" x14ac:dyDescent="0.3">
      <c r="A13565" s="7">
        <v>12081</v>
      </c>
      <c r="B13565" s="5" t="s">
        <v>0</v>
      </c>
      <c r="C13565" s="5" t="s">
        <v>113</v>
      </c>
      <c r="D13565" s="5" t="s">
        <v>12709</v>
      </c>
      <c r="E13565" s="5" t="s">
        <v>12776</v>
      </c>
      <c r="F13565" s="5" t="s">
        <v>6078</v>
      </c>
      <c r="G13565" s="7" t="s">
        <v>9</v>
      </c>
    </row>
    <row r="13566" spans="1:7" hidden="1" x14ac:dyDescent="0.3">
      <c r="A13566" s="7">
        <v>12087</v>
      </c>
      <c r="B13566" s="5" t="s">
        <v>0</v>
      </c>
      <c r="C13566" s="5" t="s">
        <v>113</v>
      </c>
      <c r="D13566" s="5" t="s">
        <v>12709</v>
      </c>
      <c r="E13566" s="5" t="s">
        <v>12776</v>
      </c>
      <c r="F13566" s="5" t="s">
        <v>6080</v>
      </c>
      <c r="G13566" s="7" t="s">
        <v>9</v>
      </c>
    </row>
    <row r="13567" spans="1:7" hidden="1" x14ac:dyDescent="0.3">
      <c r="A13567" s="7">
        <v>12088</v>
      </c>
      <c r="B13567" s="5" t="s">
        <v>0</v>
      </c>
      <c r="C13567" s="5" t="s">
        <v>113</v>
      </c>
      <c r="D13567" s="5" t="s">
        <v>12709</v>
      </c>
      <c r="E13567" s="5" t="s">
        <v>12776</v>
      </c>
      <c r="F13567" s="5" t="s">
        <v>6081</v>
      </c>
      <c r="G13567" s="7" t="s">
        <v>9</v>
      </c>
    </row>
    <row r="13568" spans="1:7" hidden="1" x14ac:dyDescent="0.3">
      <c r="A13568" s="7">
        <v>12093</v>
      </c>
      <c r="B13568" s="5" t="s">
        <v>0</v>
      </c>
      <c r="C13568" s="5" t="s">
        <v>113</v>
      </c>
      <c r="D13568" s="5" t="s">
        <v>12710</v>
      </c>
      <c r="E13568" s="5" t="s">
        <v>12776</v>
      </c>
      <c r="F13568" s="5" t="s">
        <v>6086</v>
      </c>
      <c r="G13568" s="7" t="s">
        <v>9</v>
      </c>
    </row>
    <row r="13569" spans="1:7" hidden="1" x14ac:dyDescent="0.3">
      <c r="A13569" s="7">
        <v>12096</v>
      </c>
      <c r="B13569" s="5" t="s">
        <v>0</v>
      </c>
      <c r="C13569" s="5" t="s">
        <v>113</v>
      </c>
      <c r="D13569" s="5" t="s">
        <v>12710</v>
      </c>
      <c r="E13569" s="5" t="s">
        <v>12776</v>
      </c>
      <c r="F13569" s="5" t="s">
        <v>6089</v>
      </c>
      <c r="G13569" s="7" t="s">
        <v>9</v>
      </c>
    </row>
    <row r="13570" spans="1:7" hidden="1" x14ac:dyDescent="0.3">
      <c r="A13570" s="7">
        <v>12102</v>
      </c>
      <c r="B13570" s="5" t="s">
        <v>0</v>
      </c>
      <c r="C13570" s="5" t="s">
        <v>113</v>
      </c>
      <c r="D13570" s="5" t="s">
        <v>12710</v>
      </c>
      <c r="E13570" s="5" t="s">
        <v>12776</v>
      </c>
      <c r="F13570" s="5" t="s">
        <v>6095</v>
      </c>
      <c r="G13570" s="7" t="s">
        <v>9</v>
      </c>
    </row>
    <row r="13571" spans="1:7" hidden="1" x14ac:dyDescent="0.3">
      <c r="A13571" s="7">
        <v>12103</v>
      </c>
      <c r="B13571" s="5" t="s">
        <v>0</v>
      </c>
      <c r="C13571" s="5" t="s">
        <v>113</v>
      </c>
      <c r="D13571" s="5" t="s">
        <v>12710</v>
      </c>
      <c r="E13571" s="5" t="s">
        <v>12776</v>
      </c>
      <c r="F13571" s="5" t="s">
        <v>6096</v>
      </c>
      <c r="G13571" s="7" t="s">
        <v>9</v>
      </c>
    </row>
    <row r="13572" spans="1:7" hidden="1" x14ac:dyDescent="0.3">
      <c r="A13572" s="7">
        <v>12105</v>
      </c>
      <c r="B13572" s="5" t="s">
        <v>0</v>
      </c>
      <c r="C13572" s="5" t="s">
        <v>113</v>
      </c>
      <c r="D13572" s="5" t="s">
        <v>12710</v>
      </c>
      <c r="E13572" s="5" t="s">
        <v>12776</v>
      </c>
      <c r="F13572" s="5" t="s">
        <v>6098</v>
      </c>
      <c r="G13572" s="7" t="s">
        <v>9</v>
      </c>
    </row>
    <row r="13573" spans="1:7" hidden="1" x14ac:dyDescent="0.3">
      <c r="A13573" s="7">
        <v>12106</v>
      </c>
      <c r="B13573" s="5" t="s">
        <v>0</v>
      </c>
      <c r="C13573" s="5" t="s">
        <v>113</v>
      </c>
      <c r="D13573" s="5" t="s">
        <v>12710</v>
      </c>
      <c r="E13573" s="5" t="s">
        <v>12776</v>
      </c>
      <c r="F13573" s="5" t="s">
        <v>6099</v>
      </c>
      <c r="G13573" s="7" t="s">
        <v>9</v>
      </c>
    </row>
    <row r="13574" spans="1:7" hidden="1" x14ac:dyDescent="0.3">
      <c r="A13574" s="7">
        <v>12110</v>
      </c>
      <c r="B13574" s="5" t="s">
        <v>0</v>
      </c>
      <c r="C13574" s="5" t="s">
        <v>113</v>
      </c>
      <c r="D13574" s="5" t="s">
        <v>12710</v>
      </c>
      <c r="E13574" s="5" t="s">
        <v>12776</v>
      </c>
      <c r="F13574" s="5" t="s">
        <v>6103</v>
      </c>
      <c r="G13574" s="7" t="s">
        <v>9</v>
      </c>
    </row>
    <row r="13575" spans="1:7" hidden="1" x14ac:dyDescent="0.3">
      <c r="A13575" s="7">
        <v>12124</v>
      </c>
      <c r="B13575" s="5" t="s">
        <v>0</v>
      </c>
      <c r="C13575" s="5" t="s">
        <v>113</v>
      </c>
      <c r="D13575" s="5" t="s">
        <v>12711</v>
      </c>
      <c r="E13575" s="5" t="s">
        <v>12776</v>
      </c>
      <c r="F13575" s="5" t="s">
        <v>6117</v>
      </c>
      <c r="G13575" s="7" t="s">
        <v>9</v>
      </c>
    </row>
    <row r="13576" spans="1:7" hidden="1" x14ac:dyDescent="0.3">
      <c r="A13576" s="7">
        <v>12128</v>
      </c>
      <c r="B13576" s="5" t="s">
        <v>0</v>
      </c>
      <c r="C13576" s="5" t="s">
        <v>113</v>
      </c>
      <c r="D13576" s="5" t="s">
        <v>12711</v>
      </c>
      <c r="E13576" s="5" t="s">
        <v>12776</v>
      </c>
      <c r="F13576" s="5" t="s">
        <v>6121</v>
      </c>
      <c r="G13576" s="7" t="s">
        <v>9</v>
      </c>
    </row>
    <row r="13577" spans="1:7" hidden="1" x14ac:dyDescent="0.3">
      <c r="A13577" s="7">
        <v>12132</v>
      </c>
      <c r="B13577" s="5" t="s">
        <v>0</v>
      </c>
      <c r="C13577" s="5" t="s">
        <v>113</v>
      </c>
      <c r="D13577" s="5" t="s">
        <v>12711</v>
      </c>
      <c r="E13577" s="5" t="s">
        <v>12776</v>
      </c>
      <c r="F13577" s="5" t="s">
        <v>6125</v>
      </c>
      <c r="G13577" s="7" t="s">
        <v>9</v>
      </c>
    </row>
    <row r="13578" spans="1:7" hidden="1" x14ac:dyDescent="0.3">
      <c r="A13578" s="7">
        <v>12143</v>
      </c>
      <c r="B13578" s="5" t="s">
        <v>0</v>
      </c>
      <c r="C13578" s="5" t="s">
        <v>113</v>
      </c>
      <c r="D13578" s="5" t="s">
        <v>12711</v>
      </c>
      <c r="E13578" s="5" t="s">
        <v>12776</v>
      </c>
      <c r="F13578" s="5" t="s">
        <v>6136</v>
      </c>
      <c r="G13578" s="7" t="s">
        <v>9</v>
      </c>
    </row>
    <row r="13579" spans="1:7" hidden="1" x14ac:dyDescent="0.3">
      <c r="A13579" s="7">
        <v>12158</v>
      </c>
      <c r="B13579" s="5" t="s">
        <v>0</v>
      </c>
      <c r="C13579" s="5" t="s">
        <v>113</v>
      </c>
      <c r="D13579" s="5" t="s">
        <v>12711</v>
      </c>
      <c r="E13579" s="5" t="s">
        <v>12776</v>
      </c>
      <c r="F13579" s="5" t="s">
        <v>6151</v>
      </c>
      <c r="G13579" s="7" t="s">
        <v>9</v>
      </c>
    </row>
    <row r="13580" spans="1:7" hidden="1" x14ac:dyDescent="0.3">
      <c r="A13580" s="7">
        <v>12161</v>
      </c>
      <c r="B13580" s="5" t="s">
        <v>0</v>
      </c>
      <c r="C13580" s="5" t="s">
        <v>113</v>
      </c>
      <c r="D13580" s="5" t="s">
        <v>12711</v>
      </c>
      <c r="E13580" s="5" t="s">
        <v>12776</v>
      </c>
      <c r="F13580" s="5" t="s">
        <v>6154</v>
      </c>
      <c r="G13580" s="7" t="s">
        <v>9</v>
      </c>
    </row>
    <row r="13581" spans="1:7" hidden="1" x14ac:dyDescent="0.3">
      <c r="A13581" s="7">
        <v>12166</v>
      </c>
      <c r="B13581" s="5" t="s">
        <v>0</v>
      </c>
      <c r="C13581" s="5" t="s">
        <v>113</v>
      </c>
      <c r="D13581" s="5" t="s">
        <v>12711</v>
      </c>
      <c r="E13581" s="5" t="s">
        <v>12776</v>
      </c>
      <c r="F13581" s="5" t="s">
        <v>6159</v>
      </c>
      <c r="G13581" s="7" t="s">
        <v>9</v>
      </c>
    </row>
    <row r="13582" spans="1:7" hidden="1" x14ac:dyDescent="0.3">
      <c r="A13582" s="7">
        <v>12253</v>
      </c>
      <c r="B13582" s="5" t="s">
        <v>0</v>
      </c>
      <c r="C13582" s="5" t="s">
        <v>113</v>
      </c>
      <c r="D13582" s="5" t="s">
        <v>12713</v>
      </c>
      <c r="E13582" s="5" t="s">
        <v>12776</v>
      </c>
      <c r="F13582" s="5" t="s">
        <v>6246</v>
      </c>
      <c r="G13582" s="7" t="s">
        <v>9</v>
      </c>
    </row>
    <row r="13583" spans="1:7" hidden="1" x14ac:dyDescent="0.3">
      <c r="A13583" s="7">
        <v>12269</v>
      </c>
      <c r="B13583" s="5" t="s">
        <v>0</v>
      </c>
      <c r="C13583" s="5" t="s">
        <v>113</v>
      </c>
      <c r="D13583" s="5" t="s">
        <v>12713</v>
      </c>
      <c r="E13583" s="5" t="s">
        <v>12776</v>
      </c>
      <c r="F13583" s="5" t="s">
        <v>6262</v>
      </c>
      <c r="G13583" s="7" t="s">
        <v>9</v>
      </c>
    </row>
    <row r="13584" spans="1:7" hidden="1" x14ac:dyDescent="0.3">
      <c r="A13584" s="7">
        <v>12274</v>
      </c>
      <c r="B13584" s="5" t="s">
        <v>0</v>
      </c>
      <c r="C13584" s="5" t="s">
        <v>113</v>
      </c>
      <c r="D13584" s="5" t="s">
        <v>12713</v>
      </c>
      <c r="E13584" s="5" t="s">
        <v>12776</v>
      </c>
      <c r="F13584" s="5" t="s">
        <v>6267</v>
      </c>
      <c r="G13584" s="7" t="s">
        <v>9</v>
      </c>
    </row>
    <row r="13585" spans="1:7" hidden="1" x14ac:dyDescent="0.3">
      <c r="A13585" s="7">
        <v>12276</v>
      </c>
      <c r="B13585" s="5" t="s">
        <v>0</v>
      </c>
      <c r="C13585" s="5" t="s">
        <v>113</v>
      </c>
      <c r="D13585" s="5" t="s">
        <v>12713</v>
      </c>
      <c r="E13585" s="5" t="s">
        <v>12776</v>
      </c>
      <c r="F13585" s="5" t="s">
        <v>6269</v>
      </c>
      <c r="G13585" s="7" t="s">
        <v>9</v>
      </c>
    </row>
    <row r="13586" spans="1:7" hidden="1" x14ac:dyDescent="0.3">
      <c r="A13586" s="7">
        <v>12279</v>
      </c>
      <c r="B13586" s="5" t="s">
        <v>0</v>
      </c>
      <c r="C13586" s="5" t="s">
        <v>113</v>
      </c>
      <c r="D13586" s="5" t="s">
        <v>12713</v>
      </c>
      <c r="E13586" s="5" t="s">
        <v>12776</v>
      </c>
      <c r="F13586" s="5" t="s">
        <v>6272</v>
      </c>
      <c r="G13586" s="7" t="s">
        <v>9</v>
      </c>
    </row>
    <row r="13587" spans="1:7" hidden="1" x14ac:dyDescent="0.3">
      <c r="A13587" s="7">
        <v>12281</v>
      </c>
      <c r="B13587" s="5" t="s">
        <v>0</v>
      </c>
      <c r="C13587" s="5" t="s">
        <v>113</v>
      </c>
      <c r="D13587" s="5" t="s">
        <v>12713</v>
      </c>
      <c r="E13587" s="5" t="s">
        <v>12776</v>
      </c>
      <c r="F13587" s="5" t="s">
        <v>6274</v>
      </c>
      <c r="G13587" s="7" t="s">
        <v>9</v>
      </c>
    </row>
    <row r="13588" spans="1:7" hidden="1" x14ac:dyDescent="0.3">
      <c r="A13588" s="7">
        <v>12284</v>
      </c>
      <c r="B13588" s="5" t="s">
        <v>0</v>
      </c>
      <c r="C13588" s="5" t="s">
        <v>113</v>
      </c>
      <c r="D13588" s="5" t="s">
        <v>12713</v>
      </c>
      <c r="E13588" s="5" t="s">
        <v>12776</v>
      </c>
      <c r="F13588" s="5" t="s">
        <v>6277</v>
      </c>
      <c r="G13588" s="7" t="s">
        <v>9</v>
      </c>
    </row>
    <row r="13589" spans="1:7" hidden="1" x14ac:dyDescent="0.3">
      <c r="A13589" s="7">
        <v>12293</v>
      </c>
      <c r="B13589" s="5" t="s">
        <v>0</v>
      </c>
      <c r="C13589" s="5" t="s">
        <v>113</v>
      </c>
      <c r="D13589" s="5" t="s">
        <v>12714</v>
      </c>
      <c r="E13589" s="5" t="s">
        <v>12776</v>
      </c>
      <c r="F13589" s="5" t="s">
        <v>6285</v>
      </c>
      <c r="G13589" s="7" t="s">
        <v>9</v>
      </c>
    </row>
    <row r="13590" spans="1:7" hidden="1" x14ac:dyDescent="0.3">
      <c r="A13590" s="7">
        <v>12297</v>
      </c>
      <c r="B13590" s="5" t="s">
        <v>0</v>
      </c>
      <c r="C13590" s="5" t="s">
        <v>113</v>
      </c>
      <c r="D13590" s="5" t="s">
        <v>12714</v>
      </c>
      <c r="E13590" s="5" t="s">
        <v>12776</v>
      </c>
      <c r="F13590" s="5" t="s">
        <v>6289</v>
      </c>
      <c r="G13590" s="7" t="s">
        <v>9</v>
      </c>
    </row>
    <row r="13591" spans="1:7" hidden="1" x14ac:dyDescent="0.3">
      <c r="A13591" s="7">
        <v>12301</v>
      </c>
      <c r="B13591" s="5" t="s">
        <v>0</v>
      </c>
      <c r="C13591" s="5" t="s">
        <v>113</v>
      </c>
      <c r="D13591" s="5" t="s">
        <v>12714</v>
      </c>
      <c r="E13591" s="5" t="s">
        <v>12776</v>
      </c>
      <c r="F13591" s="5" t="s">
        <v>6293</v>
      </c>
      <c r="G13591" s="7" t="s">
        <v>9</v>
      </c>
    </row>
    <row r="13592" spans="1:7" hidden="1" x14ac:dyDescent="0.3">
      <c r="A13592" s="7">
        <v>12303</v>
      </c>
      <c r="B13592" s="5" t="s">
        <v>0</v>
      </c>
      <c r="C13592" s="5" t="s">
        <v>113</v>
      </c>
      <c r="D13592" s="5" t="s">
        <v>12714</v>
      </c>
      <c r="E13592" s="5" t="s">
        <v>12776</v>
      </c>
      <c r="F13592" s="5" t="s">
        <v>6295</v>
      </c>
      <c r="G13592" s="7" t="s">
        <v>9</v>
      </c>
    </row>
    <row r="13593" spans="1:7" hidden="1" x14ac:dyDescent="0.3">
      <c r="A13593" s="7">
        <v>12308</v>
      </c>
      <c r="B13593" s="5" t="s">
        <v>0</v>
      </c>
      <c r="C13593" s="5" t="s">
        <v>113</v>
      </c>
      <c r="D13593" s="5" t="s">
        <v>12714</v>
      </c>
      <c r="E13593" s="5" t="s">
        <v>12776</v>
      </c>
      <c r="F13593" s="5" t="s">
        <v>6299</v>
      </c>
      <c r="G13593" s="7" t="s">
        <v>9</v>
      </c>
    </row>
    <row r="13594" spans="1:7" hidden="1" x14ac:dyDescent="0.3">
      <c r="A13594" s="7">
        <v>12314</v>
      </c>
      <c r="B13594" s="5" t="s">
        <v>0</v>
      </c>
      <c r="C13594" s="5" t="s">
        <v>113</v>
      </c>
      <c r="D13594" s="5" t="s">
        <v>12714</v>
      </c>
      <c r="E13594" s="5" t="s">
        <v>12776</v>
      </c>
      <c r="F13594" s="5" t="s">
        <v>6305</v>
      </c>
      <c r="G13594" s="7" t="s">
        <v>9</v>
      </c>
    </row>
    <row r="13595" spans="1:7" hidden="1" x14ac:dyDescent="0.3">
      <c r="A13595" s="7">
        <v>12319</v>
      </c>
      <c r="B13595" s="5" t="s">
        <v>0</v>
      </c>
      <c r="C13595" s="5" t="s">
        <v>113</v>
      </c>
      <c r="D13595" s="5" t="s">
        <v>12714</v>
      </c>
      <c r="E13595" s="5" t="s">
        <v>12776</v>
      </c>
      <c r="F13595" s="5" t="s">
        <v>6310</v>
      </c>
      <c r="G13595" s="7" t="s">
        <v>9</v>
      </c>
    </row>
    <row r="13596" spans="1:7" hidden="1" x14ac:dyDescent="0.3">
      <c r="A13596" s="7">
        <v>12326</v>
      </c>
      <c r="B13596" s="5" t="s">
        <v>0</v>
      </c>
      <c r="C13596" s="5" t="s">
        <v>113</v>
      </c>
      <c r="D13596" s="5" t="s">
        <v>12714</v>
      </c>
      <c r="E13596" s="5" t="s">
        <v>12776</v>
      </c>
      <c r="F13596" s="5" t="s">
        <v>6317</v>
      </c>
      <c r="G13596" s="7" t="s">
        <v>9</v>
      </c>
    </row>
    <row r="13597" spans="1:7" hidden="1" x14ac:dyDescent="0.3">
      <c r="A13597" s="7">
        <v>12327</v>
      </c>
      <c r="B13597" s="5" t="s">
        <v>2</v>
      </c>
      <c r="C13597" s="5" t="s">
        <v>114</v>
      </c>
      <c r="D13597" s="5" t="s">
        <v>12715</v>
      </c>
      <c r="E13597" s="5" t="s">
        <v>12776</v>
      </c>
      <c r="F13597" s="5" t="s">
        <v>6318</v>
      </c>
      <c r="G13597" s="7" t="s">
        <v>9</v>
      </c>
    </row>
    <row r="13598" spans="1:7" hidden="1" x14ac:dyDescent="0.3">
      <c r="A13598" s="7">
        <v>12329</v>
      </c>
      <c r="B13598" s="5" t="s">
        <v>2</v>
      </c>
      <c r="C13598" s="5" t="s">
        <v>114</v>
      </c>
      <c r="D13598" s="5" t="s">
        <v>12715</v>
      </c>
      <c r="E13598" s="5" t="s">
        <v>12776</v>
      </c>
      <c r="F13598" s="5" t="s">
        <v>6320</v>
      </c>
      <c r="G13598" s="7" t="s">
        <v>9</v>
      </c>
    </row>
    <row r="13599" spans="1:7" hidden="1" x14ac:dyDescent="0.3">
      <c r="A13599" s="7">
        <v>12333</v>
      </c>
      <c r="B13599" s="5" t="s">
        <v>2</v>
      </c>
      <c r="C13599" s="5" t="s">
        <v>114</v>
      </c>
      <c r="D13599" s="5" t="s">
        <v>12715</v>
      </c>
      <c r="E13599" s="5" t="s">
        <v>12776</v>
      </c>
      <c r="F13599" s="5" t="s">
        <v>6324</v>
      </c>
      <c r="G13599" s="7" t="s">
        <v>9</v>
      </c>
    </row>
    <row r="13600" spans="1:7" hidden="1" x14ac:dyDescent="0.3">
      <c r="A13600" s="7">
        <v>12334</v>
      </c>
      <c r="B13600" s="5" t="s">
        <v>2</v>
      </c>
      <c r="C13600" s="5" t="s">
        <v>114</v>
      </c>
      <c r="D13600" s="5" t="s">
        <v>12715</v>
      </c>
      <c r="E13600" s="5" t="s">
        <v>12776</v>
      </c>
      <c r="F13600" s="5" t="s">
        <v>6325</v>
      </c>
      <c r="G13600" s="7" t="s">
        <v>9</v>
      </c>
    </row>
    <row r="13601" spans="1:7" hidden="1" x14ac:dyDescent="0.3">
      <c r="A13601" s="7">
        <v>12337</v>
      </c>
      <c r="B13601" s="5" t="s">
        <v>2</v>
      </c>
      <c r="C13601" s="5" t="s">
        <v>114</v>
      </c>
      <c r="D13601" s="5" t="s">
        <v>12715</v>
      </c>
      <c r="E13601" s="5" t="s">
        <v>12776</v>
      </c>
      <c r="F13601" s="5" t="s">
        <v>6328</v>
      </c>
      <c r="G13601" s="7" t="s">
        <v>9</v>
      </c>
    </row>
    <row r="13602" spans="1:7" hidden="1" x14ac:dyDescent="0.3">
      <c r="A13602" s="7">
        <v>12346</v>
      </c>
      <c r="B13602" s="5" t="s">
        <v>2</v>
      </c>
      <c r="C13602" s="5" t="s">
        <v>114</v>
      </c>
      <c r="D13602" s="5" t="s">
        <v>12715</v>
      </c>
      <c r="E13602" s="5" t="s">
        <v>12776</v>
      </c>
      <c r="F13602" s="5" t="s">
        <v>6337</v>
      </c>
      <c r="G13602" s="7" t="s">
        <v>9</v>
      </c>
    </row>
    <row r="13603" spans="1:7" hidden="1" x14ac:dyDescent="0.3">
      <c r="A13603" s="7">
        <v>12349</v>
      </c>
      <c r="B13603" s="5" t="s">
        <v>2</v>
      </c>
      <c r="C13603" s="5" t="s">
        <v>114</v>
      </c>
      <c r="D13603" s="5" t="s">
        <v>12715</v>
      </c>
      <c r="E13603" s="5" t="s">
        <v>12776</v>
      </c>
      <c r="F13603" s="5" t="s">
        <v>6340</v>
      </c>
      <c r="G13603" s="7" t="s">
        <v>9</v>
      </c>
    </row>
    <row r="13604" spans="1:7" hidden="1" x14ac:dyDescent="0.3">
      <c r="A13604" s="7">
        <v>12355</v>
      </c>
      <c r="B13604" s="5" t="s">
        <v>2</v>
      </c>
      <c r="C13604" s="5" t="s">
        <v>114</v>
      </c>
      <c r="D13604" s="5" t="s">
        <v>12715</v>
      </c>
      <c r="E13604" s="5" t="s">
        <v>12776</v>
      </c>
      <c r="F13604" s="5" t="s">
        <v>6346</v>
      </c>
      <c r="G13604" s="7" t="s">
        <v>9</v>
      </c>
    </row>
    <row r="13605" spans="1:7" hidden="1" x14ac:dyDescent="0.3">
      <c r="A13605" s="7">
        <v>12359</v>
      </c>
      <c r="B13605" s="5" t="s">
        <v>2</v>
      </c>
      <c r="C13605" s="5" t="s">
        <v>114</v>
      </c>
      <c r="D13605" s="5" t="s">
        <v>12715</v>
      </c>
      <c r="E13605" s="5" t="s">
        <v>12776</v>
      </c>
      <c r="F13605" s="5" t="s">
        <v>6350</v>
      </c>
      <c r="G13605" s="7" t="s">
        <v>9</v>
      </c>
    </row>
    <row r="13606" spans="1:7" hidden="1" x14ac:dyDescent="0.3">
      <c r="A13606" s="7">
        <v>12363</v>
      </c>
      <c r="B13606" s="5" t="s">
        <v>2</v>
      </c>
      <c r="C13606" s="5" t="s">
        <v>114</v>
      </c>
      <c r="D13606" s="5" t="s">
        <v>12752</v>
      </c>
      <c r="E13606" s="5" t="s">
        <v>12776</v>
      </c>
      <c r="F13606" s="5" t="s">
        <v>5873</v>
      </c>
      <c r="G13606" s="7" t="s">
        <v>9</v>
      </c>
    </row>
    <row r="13607" spans="1:7" hidden="1" x14ac:dyDescent="0.3">
      <c r="A13607" s="7">
        <v>12370</v>
      </c>
      <c r="B13607" s="5" t="s">
        <v>2</v>
      </c>
      <c r="C13607" s="5" t="s">
        <v>114</v>
      </c>
      <c r="D13607" s="5" t="s">
        <v>12752</v>
      </c>
      <c r="E13607" s="5" t="s">
        <v>12776</v>
      </c>
      <c r="F13607" s="5" t="s">
        <v>5858</v>
      </c>
      <c r="G13607" s="7" t="s">
        <v>9</v>
      </c>
    </row>
    <row r="13608" spans="1:7" hidden="1" x14ac:dyDescent="0.3">
      <c r="A13608" s="7">
        <v>12372</v>
      </c>
      <c r="B13608" s="5" t="s">
        <v>2</v>
      </c>
      <c r="C13608" s="5" t="s">
        <v>114</v>
      </c>
      <c r="D13608" s="5" t="s">
        <v>12752</v>
      </c>
      <c r="E13608" s="5" t="s">
        <v>12776</v>
      </c>
      <c r="F13608" s="5" t="s">
        <v>5867</v>
      </c>
      <c r="G13608" s="7" t="s">
        <v>9</v>
      </c>
    </row>
    <row r="13609" spans="1:7" hidden="1" x14ac:dyDescent="0.3">
      <c r="A13609" s="7">
        <v>12378</v>
      </c>
      <c r="B13609" s="5" t="s">
        <v>2</v>
      </c>
      <c r="C13609" s="5" t="s">
        <v>114</v>
      </c>
      <c r="D13609" s="5" t="s">
        <v>12752</v>
      </c>
      <c r="E13609" s="5" t="s">
        <v>12776</v>
      </c>
      <c r="F13609" s="5" t="s">
        <v>5854</v>
      </c>
      <c r="G13609" s="7" t="s">
        <v>9</v>
      </c>
    </row>
    <row r="13610" spans="1:7" hidden="1" x14ac:dyDescent="0.3">
      <c r="A13610" s="7">
        <v>12381</v>
      </c>
      <c r="B13610" s="5" t="s">
        <v>2</v>
      </c>
      <c r="C13610" s="5" t="s">
        <v>114</v>
      </c>
      <c r="D13610" s="5" t="s">
        <v>12752</v>
      </c>
      <c r="E13610" s="5" t="s">
        <v>12776</v>
      </c>
      <c r="F13610" s="5" t="s">
        <v>5862</v>
      </c>
      <c r="G13610" s="7" t="s">
        <v>9</v>
      </c>
    </row>
    <row r="13611" spans="1:7" hidden="1" x14ac:dyDescent="0.3">
      <c r="A13611" s="7">
        <v>12392</v>
      </c>
      <c r="B13611" s="5" t="s">
        <v>2</v>
      </c>
      <c r="C13611" s="5" t="s">
        <v>114</v>
      </c>
      <c r="D13611" s="5" t="s">
        <v>12752</v>
      </c>
      <c r="E13611" s="5" t="s">
        <v>12776</v>
      </c>
      <c r="F13611" s="5" t="s">
        <v>12761</v>
      </c>
      <c r="G13611" s="7" t="s">
        <v>9</v>
      </c>
    </row>
    <row r="13612" spans="1:7" hidden="1" x14ac:dyDescent="0.3">
      <c r="A13612" s="7">
        <v>12397</v>
      </c>
      <c r="B13612" s="5" t="s">
        <v>2</v>
      </c>
      <c r="C13612" s="5" t="s">
        <v>114</v>
      </c>
      <c r="D13612" s="5" t="s">
        <v>12752</v>
      </c>
      <c r="E13612" s="5" t="s">
        <v>12776</v>
      </c>
      <c r="F13612" s="5" t="s">
        <v>5868</v>
      </c>
      <c r="G13612" s="7" t="s">
        <v>9</v>
      </c>
    </row>
    <row r="13613" spans="1:7" hidden="1" x14ac:dyDescent="0.3">
      <c r="A13613" s="7">
        <v>12404</v>
      </c>
      <c r="B13613" s="5" t="s">
        <v>2</v>
      </c>
      <c r="C13613" s="5" t="s">
        <v>114</v>
      </c>
      <c r="D13613" s="5" t="s">
        <v>12752</v>
      </c>
      <c r="E13613" s="5" t="s">
        <v>12776</v>
      </c>
      <c r="F13613" s="5" t="s">
        <v>5857</v>
      </c>
      <c r="G13613" s="7" t="s">
        <v>9</v>
      </c>
    </row>
    <row r="13614" spans="1:7" hidden="1" x14ac:dyDescent="0.3">
      <c r="A13614" s="7">
        <v>12409</v>
      </c>
      <c r="B13614" s="5" t="s">
        <v>2</v>
      </c>
      <c r="C13614" s="5" t="s">
        <v>114</v>
      </c>
      <c r="D13614" s="5" t="s">
        <v>12752</v>
      </c>
      <c r="E13614" s="5" t="s">
        <v>12776</v>
      </c>
      <c r="F13614" s="5" t="s">
        <v>5849</v>
      </c>
      <c r="G13614" s="7" t="s">
        <v>9</v>
      </c>
    </row>
    <row r="13615" spans="1:7" hidden="1" x14ac:dyDescent="0.3">
      <c r="A13615" s="7">
        <v>12417</v>
      </c>
      <c r="B13615" s="5" t="s">
        <v>2</v>
      </c>
      <c r="C13615" s="5" t="s">
        <v>114</v>
      </c>
      <c r="D13615" s="5" t="s">
        <v>12716</v>
      </c>
      <c r="E13615" s="5" t="s">
        <v>12776</v>
      </c>
      <c r="F13615" s="5" t="s">
        <v>6363</v>
      </c>
      <c r="G13615" s="7" t="s">
        <v>9</v>
      </c>
    </row>
    <row r="13616" spans="1:7" hidden="1" x14ac:dyDescent="0.3">
      <c r="A13616" s="7">
        <v>12418</v>
      </c>
      <c r="B13616" s="5" t="s">
        <v>2</v>
      </c>
      <c r="C13616" s="5" t="s">
        <v>114</v>
      </c>
      <c r="D13616" s="5" t="s">
        <v>12716</v>
      </c>
      <c r="E13616" s="5" t="s">
        <v>12776</v>
      </c>
      <c r="F13616" s="5" t="s">
        <v>6364</v>
      </c>
      <c r="G13616" s="7" t="s">
        <v>9</v>
      </c>
    </row>
    <row r="13617" spans="1:7" hidden="1" x14ac:dyDescent="0.3">
      <c r="A13617" s="7">
        <v>12422</v>
      </c>
      <c r="B13617" s="5" t="s">
        <v>2</v>
      </c>
      <c r="C13617" s="5" t="s">
        <v>114</v>
      </c>
      <c r="D13617" s="5" t="s">
        <v>12716</v>
      </c>
      <c r="E13617" s="5" t="s">
        <v>12776</v>
      </c>
      <c r="F13617" s="5" t="s">
        <v>6368</v>
      </c>
      <c r="G13617" s="7" t="s">
        <v>9</v>
      </c>
    </row>
    <row r="13618" spans="1:7" hidden="1" x14ac:dyDescent="0.3">
      <c r="A13618" s="7">
        <v>12424</v>
      </c>
      <c r="B13618" s="5" t="s">
        <v>2</v>
      </c>
      <c r="C13618" s="5" t="s">
        <v>114</v>
      </c>
      <c r="D13618" s="5" t="s">
        <v>12716</v>
      </c>
      <c r="E13618" s="5" t="s">
        <v>12776</v>
      </c>
      <c r="F13618" s="5" t="s">
        <v>6370</v>
      </c>
      <c r="G13618" s="7" t="s">
        <v>9</v>
      </c>
    </row>
    <row r="13619" spans="1:7" hidden="1" x14ac:dyDescent="0.3">
      <c r="A13619" s="7">
        <v>12426</v>
      </c>
      <c r="B13619" s="5" t="s">
        <v>2</v>
      </c>
      <c r="C13619" s="5" t="s">
        <v>114</v>
      </c>
      <c r="D13619" s="5" t="s">
        <v>12716</v>
      </c>
      <c r="E13619" s="5" t="s">
        <v>12776</v>
      </c>
      <c r="F13619" s="5" t="s">
        <v>6372</v>
      </c>
      <c r="G13619" s="7" t="s">
        <v>9</v>
      </c>
    </row>
    <row r="13620" spans="1:7" hidden="1" x14ac:dyDescent="0.3">
      <c r="A13620" s="7">
        <v>12429</v>
      </c>
      <c r="B13620" s="5" t="s">
        <v>2</v>
      </c>
      <c r="C13620" s="5" t="s">
        <v>114</v>
      </c>
      <c r="D13620" s="5" t="s">
        <v>12716</v>
      </c>
      <c r="E13620" s="5" t="s">
        <v>12776</v>
      </c>
      <c r="F13620" s="5" t="s">
        <v>6375</v>
      </c>
      <c r="G13620" s="7" t="s">
        <v>9</v>
      </c>
    </row>
    <row r="13621" spans="1:7" hidden="1" x14ac:dyDescent="0.3">
      <c r="A13621" s="7">
        <v>12435</v>
      </c>
      <c r="B13621" s="5" t="s">
        <v>2</v>
      </c>
      <c r="C13621" s="5" t="s">
        <v>114</v>
      </c>
      <c r="D13621" s="5" t="s">
        <v>12716</v>
      </c>
      <c r="E13621" s="5" t="s">
        <v>12776</v>
      </c>
      <c r="F13621" s="5" t="s">
        <v>6381</v>
      </c>
      <c r="G13621" s="7" t="s">
        <v>9</v>
      </c>
    </row>
    <row r="13622" spans="1:7" hidden="1" x14ac:dyDescent="0.3">
      <c r="A13622" s="7">
        <v>12443</v>
      </c>
      <c r="B13622" s="5" t="s">
        <v>2</v>
      </c>
      <c r="C13622" s="5" t="s">
        <v>114</v>
      </c>
      <c r="D13622" s="5" t="s">
        <v>12716</v>
      </c>
      <c r="E13622" s="5" t="s">
        <v>12776</v>
      </c>
      <c r="F13622" s="5" t="s">
        <v>6389</v>
      </c>
      <c r="G13622" s="7" t="s">
        <v>9</v>
      </c>
    </row>
    <row r="13623" spans="1:7" hidden="1" x14ac:dyDescent="0.3">
      <c r="A13623" s="7">
        <v>12462</v>
      </c>
      <c r="B13623" s="5" t="s">
        <v>2</v>
      </c>
      <c r="C13623" s="5" t="s">
        <v>114</v>
      </c>
      <c r="D13623" s="5" t="s">
        <v>12716</v>
      </c>
      <c r="E13623" s="5" t="s">
        <v>12776</v>
      </c>
      <c r="F13623" s="5" t="s">
        <v>6408</v>
      </c>
      <c r="G13623" s="7" t="s">
        <v>9</v>
      </c>
    </row>
    <row r="13624" spans="1:7" hidden="1" x14ac:dyDescent="0.3">
      <c r="A13624" s="7">
        <v>12464</v>
      </c>
      <c r="B13624" s="5" t="s">
        <v>2</v>
      </c>
      <c r="C13624" s="5" t="s">
        <v>114</v>
      </c>
      <c r="D13624" s="5" t="s">
        <v>12716</v>
      </c>
      <c r="E13624" s="5" t="s">
        <v>12776</v>
      </c>
      <c r="F13624" s="5" t="s">
        <v>6410</v>
      </c>
      <c r="G13624" s="7" t="s">
        <v>9</v>
      </c>
    </row>
    <row r="13625" spans="1:7" hidden="1" x14ac:dyDescent="0.3">
      <c r="A13625" s="7">
        <v>12465</v>
      </c>
      <c r="B13625" s="5" t="s">
        <v>2</v>
      </c>
      <c r="C13625" s="5" t="s">
        <v>114</v>
      </c>
      <c r="D13625" s="5" t="s">
        <v>12716</v>
      </c>
      <c r="E13625" s="5" t="s">
        <v>12776</v>
      </c>
      <c r="F13625" s="5" t="s">
        <v>6411</v>
      </c>
      <c r="G13625" s="7" t="s">
        <v>9</v>
      </c>
    </row>
    <row r="13626" spans="1:7" hidden="1" x14ac:dyDescent="0.3">
      <c r="A13626" s="7">
        <v>12468</v>
      </c>
      <c r="B13626" s="5" t="s">
        <v>2</v>
      </c>
      <c r="C13626" s="5" t="s">
        <v>114</v>
      </c>
      <c r="D13626" s="5" t="s">
        <v>12716</v>
      </c>
      <c r="E13626" s="5" t="s">
        <v>12776</v>
      </c>
      <c r="F13626" s="5" t="s">
        <v>6414</v>
      </c>
      <c r="G13626" s="7" t="s">
        <v>9</v>
      </c>
    </row>
    <row r="13627" spans="1:7" hidden="1" x14ac:dyDescent="0.3">
      <c r="A13627" s="7">
        <v>12486</v>
      </c>
      <c r="B13627" s="5" t="s">
        <v>2</v>
      </c>
      <c r="C13627" s="5" t="s">
        <v>114</v>
      </c>
      <c r="D13627" s="5" t="s">
        <v>12753</v>
      </c>
      <c r="E13627" s="5" t="s">
        <v>12776</v>
      </c>
      <c r="F13627" s="5" t="s">
        <v>5990</v>
      </c>
      <c r="G13627" s="7" t="s">
        <v>9</v>
      </c>
    </row>
    <row r="13628" spans="1:7" hidden="1" x14ac:dyDescent="0.3">
      <c r="A13628" s="7">
        <v>12487</v>
      </c>
      <c r="B13628" s="5" t="s">
        <v>2</v>
      </c>
      <c r="C13628" s="5" t="s">
        <v>114</v>
      </c>
      <c r="D13628" s="5" t="s">
        <v>12753</v>
      </c>
      <c r="E13628" s="5" t="s">
        <v>12776</v>
      </c>
      <c r="F13628" s="5" t="s">
        <v>5981</v>
      </c>
      <c r="G13628" s="7" t="s">
        <v>9</v>
      </c>
    </row>
    <row r="13629" spans="1:7" hidden="1" x14ac:dyDescent="0.3">
      <c r="A13629" s="7">
        <v>12490</v>
      </c>
      <c r="B13629" s="5" t="s">
        <v>2</v>
      </c>
      <c r="C13629" s="5" t="s">
        <v>114</v>
      </c>
      <c r="D13629" s="5" t="s">
        <v>12753</v>
      </c>
      <c r="E13629" s="5" t="s">
        <v>12776</v>
      </c>
      <c r="F13629" s="5" t="s">
        <v>5994</v>
      </c>
      <c r="G13629" s="7" t="s">
        <v>9</v>
      </c>
    </row>
    <row r="13630" spans="1:7" hidden="1" x14ac:dyDescent="0.3">
      <c r="A13630" s="7">
        <v>12498</v>
      </c>
      <c r="B13630" s="5" t="s">
        <v>2</v>
      </c>
      <c r="C13630" s="5" t="s">
        <v>114</v>
      </c>
      <c r="D13630" s="5" t="s">
        <v>12753</v>
      </c>
      <c r="E13630" s="5" t="s">
        <v>12776</v>
      </c>
      <c r="F13630" s="5" t="s">
        <v>5988</v>
      </c>
      <c r="G13630" s="7" t="s">
        <v>9</v>
      </c>
    </row>
    <row r="13631" spans="1:7" hidden="1" x14ac:dyDescent="0.3">
      <c r="A13631" s="7">
        <v>12525</v>
      </c>
      <c r="B13631" s="5" t="s">
        <v>2</v>
      </c>
      <c r="C13631" s="5" t="s">
        <v>114</v>
      </c>
      <c r="D13631" s="5" t="s">
        <v>12753</v>
      </c>
      <c r="E13631" s="5" t="s">
        <v>12776</v>
      </c>
      <c r="F13631" s="5" t="s">
        <v>5993</v>
      </c>
      <c r="G13631" s="7" t="s">
        <v>9</v>
      </c>
    </row>
    <row r="13632" spans="1:7" hidden="1" x14ac:dyDescent="0.3">
      <c r="A13632" s="7">
        <v>12527</v>
      </c>
      <c r="B13632" s="5" t="s">
        <v>2</v>
      </c>
      <c r="C13632" s="5" t="s">
        <v>114</v>
      </c>
      <c r="D13632" s="5" t="s">
        <v>12753</v>
      </c>
      <c r="E13632" s="5" t="s">
        <v>12776</v>
      </c>
      <c r="F13632" s="5" t="s">
        <v>6022</v>
      </c>
      <c r="G13632" s="7" t="s">
        <v>9</v>
      </c>
    </row>
    <row r="13633" spans="1:7" hidden="1" x14ac:dyDescent="0.3">
      <c r="A13633" s="7">
        <v>12529</v>
      </c>
      <c r="B13633" s="5" t="s">
        <v>2</v>
      </c>
      <c r="C13633" s="5" t="s">
        <v>114</v>
      </c>
      <c r="D13633" s="5" t="s">
        <v>12753</v>
      </c>
      <c r="E13633" s="5" t="s">
        <v>12776</v>
      </c>
      <c r="F13633" s="5" t="s">
        <v>5984</v>
      </c>
      <c r="G13633" s="7" t="s">
        <v>9</v>
      </c>
    </row>
    <row r="13634" spans="1:7" hidden="1" x14ac:dyDescent="0.3">
      <c r="A13634" s="7">
        <v>12532</v>
      </c>
      <c r="B13634" s="5" t="s">
        <v>2</v>
      </c>
      <c r="C13634" s="5" t="s">
        <v>114</v>
      </c>
      <c r="D13634" s="5" t="s">
        <v>12753</v>
      </c>
      <c r="E13634" s="5" t="s">
        <v>12776</v>
      </c>
      <c r="F13634" s="5" t="s">
        <v>5983</v>
      </c>
      <c r="G13634" s="7" t="s">
        <v>9</v>
      </c>
    </row>
    <row r="13635" spans="1:7" hidden="1" x14ac:dyDescent="0.3">
      <c r="A13635" s="7">
        <v>12533</v>
      </c>
      <c r="B13635" s="5" t="s">
        <v>2</v>
      </c>
      <c r="C13635" s="5" t="s">
        <v>114</v>
      </c>
      <c r="D13635" s="5" t="s">
        <v>12753</v>
      </c>
      <c r="E13635" s="5" t="s">
        <v>12776</v>
      </c>
      <c r="F13635" s="5" t="s">
        <v>6027</v>
      </c>
      <c r="G13635" s="7" t="s">
        <v>9</v>
      </c>
    </row>
    <row r="13636" spans="1:7" hidden="1" x14ac:dyDescent="0.3">
      <c r="A13636" s="7">
        <v>12537</v>
      </c>
      <c r="B13636" s="5" t="s">
        <v>2</v>
      </c>
      <c r="C13636" s="5" t="s">
        <v>114</v>
      </c>
      <c r="D13636" s="5" t="s">
        <v>12753</v>
      </c>
      <c r="E13636" s="5" t="s">
        <v>12776</v>
      </c>
      <c r="F13636" s="5" t="s">
        <v>5992</v>
      </c>
      <c r="G13636" s="7" t="s">
        <v>9</v>
      </c>
    </row>
    <row r="13637" spans="1:7" hidden="1" x14ac:dyDescent="0.3">
      <c r="A13637" s="7">
        <v>12759</v>
      </c>
      <c r="B13637" s="5" t="s">
        <v>0</v>
      </c>
      <c r="C13637" s="5" t="s">
        <v>115</v>
      </c>
      <c r="D13637" s="5" t="s">
        <v>12751</v>
      </c>
      <c r="E13637" s="5" t="s">
        <v>12776</v>
      </c>
      <c r="F13637" s="5" t="s">
        <v>12200</v>
      </c>
      <c r="G13637" s="7" t="s">
        <v>5</v>
      </c>
    </row>
    <row r="13638" spans="1:7" hidden="1" x14ac:dyDescent="0.3">
      <c r="A13638" s="7">
        <v>12766</v>
      </c>
      <c r="B13638" s="5" t="s">
        <v>0</v>
      </c>
      <c r="C13638" s="5" t="s">
        <v>115</v>
      </c>
      <c r="D13638" s="5" t="s">
        <v>12751</v>
      </c>
      <c r="E13638" s="5" t="s">
        <v>12776</v>
      </c>
      <c r="F13638" s="5" t="s">
        <v>12207</v>
      </c>
      <c r="G13638" s="7" t="s">
        <v>5</v>
      </c>
    </row>
    <row r="13639" spans="1:7" hidden="1" x14ac:dyDescent="0.3">
      <c r="A13639" s="7">
        <v>12771</v>
      </c>
      <c r="B13639" s="5" t="s">
        <v>0</v>
      </c>
      <c r="C13639" s="5" t="s">
        <v>115</v>
      </c>
      <c r="D13639" s="5" t="s">
        <v>12751</v>
      </c>
      <c r="E13639" s="5" t="s">
        <v>12776</v>
      </c>
      <c r="F13639" s="5" t="s">
        <v>12212</v>
      </c>
      <c r="G13639" s="7" t="s">
        <v>5</v>
      </c>
    </row>
    <row r="13640" spans="1:7" hidden="1" x14ac:dyDescent="0.3">
      <c r="A13640" s="7">
        <v>12773</v>
      </c>
      <c r="B13640" s="5" t="s">
        <v>0</v>
      </c>
      <c r="C13640" s="5" t="s">
        <v>115</v>
      </c>
      <c r="D13640" s="5" t="s">
        <v>12751</v>
      </c>
      <c r="E13640" s="5" t="s">
        <v>12776</v>
      </c>
      <c r="F13640" s="5" t="s">
        <v>12214</v>
      </c>
      <c r="G13640" s="7" t="s">
        <v>5</v>
      </c>
    </row>
    <row r="13641" spans="1:7" hidden="1" x14ac:dyDescent="0.3">
      <c r="A13641" s="7">
        <v>12781</v>
      </c>
      <c r="B13641" s="5" t="s">
        <v>0</v>
      </c>
      <c r="C13641" s="5" t="s">
        <v>115</v>
      </c>
      <c r="D13641" s="5" t="s">
        <v>12751</v>
      </c>
      <c r="E13641" s="5" t="s">
        <v>12776</v>
      </c>
      <c r="F13641" s="5" t="s">
        <v>12221</v>
      </c>
      <c r="G13641" s="7" t="s">
        <v>5</v>
      </c>
    </row>
    <row r="13642" spans="1:7" hidden="1" x14ac:dyDescent="0.3">
      <c r="A13642" s="7">
        <v>12798</v>
      </c>
      <c r="B13642" s="5" t="s">
        <v>0</v>
      </c>
      <c r="C13642" s="5" t="s">
        <v>115</v>
      </c>
      <c r="D13642" s="5" t="s">
        <v>12751</v>
      </c>
      <c r="E13642" s="5" t="s">
        <v>12776</v>
      </c>
      <c r="F13642" s="5" t="s">
        <v>12238</v>
      </c>
      <c r="G13642" s="7" t="s">
        <v>5</v>
      </c>
    </row>
    <row r="13643" spans="1:7" hidden="1" x14ac:dyDescent="0.3">
      <c r="A13643" s="7">
        <v>12807</v>
      </c>
      <c r="B13643" s="5" t="s">
        <v>0</v>
      </c>
      <c r="C13643" s="5" t="s">
        <v>115</v>
      </c>
      <c r="D13643" s="5" t="s">
        <v>12751</v>
      </c>
      <c r="E13643" s="5" t="s">
        <v>12776</v>
      </c>
      <c r="F13643" s="5" t="s">
        <v>12247</v>
      </c>
      <c r="G13643" s="7" t="s">
        <v>5</v>
      </c>
    </row>
    <row r="13644" spans="1:7" hidden="1" x14ac:dyDescent="0.3">
      <c r="A13644" s="7">
        <v>12877</v>
      </c>
      <c r="B13644" s="5" t="s">
        <v>2</v>
      </c>
      <c r="C13644" s="5" t="s">
        <v>116</v>
      </c>
      <c r="D13644" s="5" t="s">
        <v>12726</v>
      </c>
      <c r="E13644" s="5" t="s">
        <v>12776</v>
      </c>
      <c r="F13644" s="5" t="s">
        <v>7954</v>
      </c>
      <c r="G13644" s="7" t="s">
        <v>7</v>
      </c>
    </row>
    <row r="13645" spans="1:7" hidden="1" x14ac:dyDescent="0.3">
      <c r="A13645" s="7">
        <v>13865</v>
      </c>
      <c r="B13645" s="5" t="s">
        <v>2</v>
      </c>
      <c r="C13645" s="5" t="s">
        <v>117</v>
      </c>
      <c r="D13645" s="5" t="s">
        <v>12252</v>
      </c>
      <c r="E13645" s="5" t="s">
        <v>12857</v>
      </c>
      <c r="F13645" s="5" t="s">
        <v>12255</v>
      </c>
      <c r="G13645" s="7" t="s">
        <v>5</v>
      </c>
    </row>
    <row r="13646" spans="1:7" hidden="1" x14ac:dyDescent="0.3">
      <c r="A13646" s="7">
        <v>13867</v>
      </c>
      <c r="B13646" s="5" t="s">
        <v>2</v>
      </c>
      <c r="C13646" s="5" t="s">
        <v>117</v>
      </c>
      <c r="D13646" s="5" t="s">
        <v>12252</v>
      </c>
      <c r="E13646" s="5" t="s">
        <v>12857</v>
      </c>
      <c r="F13646" s="5" t="s">
        <v>12257</v>
      </c>
      <c r="G13646" s="7" t="s">
        <v>5</v>
      </c>
    </row>
    <row r="13647" spans="1:7" hidden="1" x14ac:dyDescent="0.3">
      <c r="A13647" s="7">
        <v>13868</v>
      </c>
      <c r="B13647" s="5" t="s">
        <v>2</v>
      </c>
      <c r="C13647" s="5" t="s">
        <v>117</v>
      </c>
      <c r="D13647" s="5" t="s">
        <v>12252</v>
      </c>
      <c r="E13647" s="5" t="s">
        <v>12857</v>
      </c>
      <c r="F13647" s="5" t="s">
        <v>12258</v>
      </c>
      <c r="G13647" s="7" t="s">
        <v>5</v>
      </c>
    </row>
    <row r="13648" spans="1:7" hidden="1" x14ac:dyDescent="0.3">
      <c r="A13648" s="7">
        <v>13871</v>
      </c>
      <c r="B13648" s="5" t="s">
        <v>2</v>
      </c>
      <c r="C13648" s="5" t="s">
        <v>117</v>
      </c>
      <c r="D13648" s="5" t="s">
        <v>12252</v>
      </c>
      <c r="E13648" s="5" t="s">
        <v>12857</v>
      </c>
      <c r="F13648" s="5" t="s">
        <v>12261</v>
      </c>
      <c r="G13648" s="7" t="s">
        <v>5</v>
      </c>
    </row>
    <row r="13649" spans="1:7" hidden="1" x14ac:dyDescent="0.3">
      <c r="A13649" s="7">
        <v>13872</v>
      </c>
      <c r="B13649" s="5" t="s">
        <v>2</v>
      </c>
      <c r="C13649" s="5" t="s">
        <v>117</v>
      </c>
      <c r="D13649" s="5" t="s">
        <v>12252</v>
      </c>
      <c r="E13649" s="5" t="s">
        <v>12857</v>
      </c>
      <c r="F13649" s="5" t="s">
        <v>12262</v>
      </c>
      <c r="G13649" s="7" t="s">
        <v>5</v>
      </c>
    </row>
    <row r="13650" spans="1:7" hidden="1" x14ac:dyDescent="0.3">
      <c r="A13650" s="7">
        <v>13874</v>
      </c>
      <c r="B13650" s="5" t="s">
        <v>2</v>
      </c>
      <c r="C13650" s="5" t="s">
        <v>117</v>
      </c>
      <c r="D13650" s="5" t="s">
        <v>12252</v>
      </c>
      <c r="E13650" s="5" t="s">
        <v>12857</v>
      </c>
      <c r="F13650" s="5" t="s">
        <v>12264</v>
      </c>
      <c r="G13650" s="7" t="s">
        <v>5</v>
      </c>
    </row>
    <row r="13651" spans="1:7" hidden="1" x14ac:dyDescent="0.3">
      <c r="A13651" s="7">
        <v>13881</v>
      </c>
      <c r="B13651" s="5" t="s">
        <v>2</v>
      </c>
      <c r="C13651" s="5" t="s">
        <v>117</v>
      </c>
      <c r="D13651" s="5" t="s">
        <v>12252</v>
      </c>
      <c r="E13651" s="5" t="s">
        <v>12857</v>
      </c>
      <c r="F13651" s="5" t="s">
        <v>12271</v>
      </c>
      <c r="G13651" s="7" t="s">
        <v>5</v>
      </c>
    </row>
    <row r="13652" spans="1:7" hidden="1" x14ac:dyDescent="0.3">
      <c r="A13652" s="7">
        <v>13884</v>
      </c>
      <c r="B13652" s="5" t="s">
        <v>2</v>
      </c>
      <c r="C13652" s="5" t="s">
        <v>117</v>
      </c>
      <c r="D13652" s="5" t="s">
        <v>12252</v>
      </c>
      <c r="E13652" s="5" t="s">
        <v>12857</v>
      </c>
      <c r="F13652" s="5" t="s">
        <v>12274</v>
      </c>
      <c r="G13652" s="7" t="s">
        <v>5</v>
      </c>
    </row>
    <row r="13653" spans="1:7" hidden="1" x14ac:dyDescent="0.3">
      <c r="A13653" s="7">
        <v>13885</v>
      </c>
      <c r="B13653" s="5" t="s">
        <v>2</v>
      </c>
      <c r="C13653" s="5" t="s">
        <v>117</v>
      </c>
      <c r="D13653" s="5" t="s">
        <v>12252</v>
      </c>
      <c r="E13653" s="5" t="s">
        <v>12857</v>
      </c>
      <c r="F13653" s="5" t="s">
        <v>12275</v>
      </c>
      <c r="G13653" s="7" t="s">
        <v>5</v>
      </c>
    </row>
    <row r="13654" spans="1:7" hidden="1" x14ac:dyDescent="0.3">
      <c r="A13654" s="7">
        <v>13886</v>
      </c>
      <c r="B13654" s="5" t="s">
        <v>2</v>
      </c>
      <c r="C13654" s="5" t="s">
        <v>117</v>
      </c>
      <c r="D13654" s="5" t="s">
        <v>12252</v>
      </c>
      <c r="E13654" s="5" t="s">
        <v>12857</v>
      </c>
      <c r="F13654" s="5" t="s">
        <v>12276</v>
      </c>
      <c r="G13654" s="7" t="s">
        <v>5</v>
      </c>
    </row>
    <row r="13655" spans="1:7" hidden="1" x14ac:dyDescent="0.3">
      <c r="A13655" s="7">
        <v>13888</v>
      </c>
      <c r="B13655" s="5" t="s">
        <v>2</v>
      </c>
      <c r="C13655" s="5" t="s">
        <v>117</v>
      </c>
      <c r="D13655" s="5" t="s">
        <v>12252</v>
      </c>
      <c r="E13655" s="5" t="s">
        <v>12857</v>
      </c>
      <c r="F13655" s="5" t="s">
        <v>12278</v>
      </c>
      <c r="G13655" s="7" t="s">
        <v>5</v>
      </c>
    </row>
    <row r="13656" spans="1:7" hidden="1" x14ac:dyDescent="0.3">
      <c r="A13656" s="7">
        <v>13890</v>
      </c>
      <c r="B13656" s="5" t="s">
        <v>2</v>
      </c>
      <c r="C13656" s="5" t="s">
        <v>117</v>
      </c>
      <c r="D13656" s="5" t="s">
        <v>12252</v>
      </c>
      <c r="E13656" s="5" t="s">
        <v>12857</v>
      </c>
      <c r="F13656" s="5" t="s">
        <v>12280</v>
      </c>
      <c r="G13656" s="7" t="s">
        <v>5</v>
      </c>
    </row>
    <row r="13657" spans="1:7" hidden="1" x14ac:dyDescent="0.3">
      <c r="A13657" s="7">
        <v>13891</v>
      </c>
      <c r="B13657" s="5" t="s">
        <v>2</v>
      </c>
      <c r="C13657" s="5" t="s">
        <v>117</v>
      </c>
      <c r="D13657" s="5" t="s">
        <v>12252</v>
      </c>
      <c r="E13657" s="5" t="s">
        <v>12857</v>
      </c>
      <c r="F13657" s="5" t="s">
        <v>12281</v>
      </c>
      <c r="G13657" s="7" t="s">
        <v>5</v>
      </c>
    </row>
    <row r="13658" spans="1:7" hidden="1" x14ac:dyDescent="0.3">
      <c r="A13658" s="7">
        <v>13894</v>
      </c>
      <c r="B13658" s="5" t="s">
        <v>2</v>
      </c>
      <c r="C13658" s="5" t="s">
        <v>117</v>
      </c>
      <c r="D13658" s="5" t="s">
        <v>12252</v>
      </c>
      <c r="E13658" s="5" t="s">
        <v>12857</v>
      </c>
      <c r="F13658" s="5" t="s">
        <v>12284</v>
      </c>
      <c r="G13658" s="7" t="s">
        <v>5</v>
      </c>
    </row>
    <row r="13659" spans="1:7" hidden="1" x14ac:dyDescent="0.3">
      <c r="A13659" s="7">
        <v>13898</v>
      </c>
      <c r="B13659" s="5" t="s">
        <v>2</v>
      </c>
      <c r="C13659" s="5" t="s">
        <v>117</v>
      </c>
      <c r="D13659" s="5" t="s">
        <v>12252</v>
      </c>
      <c r="E13659" s="5" t="s">
        <v>12857</v>
      </c>
      <c r="F13659" s="5" t="s">
        <v>12288</v>
      </c>
      <c r="G13659" s="7" t="s">
        <v>5</v>
      </c>
    </row>
    <row r="13660" spans="1:7" hidden="1" x14ac:dyDescent="0.3">
      <c r="A13660" s="7">
        <v>13899</v>
      </c>
      <c r="B13660" s="5" t="s">
        <v>2</v>
      </c>
      <c r="C13660" s="5" t="s">
        <v>117</v>
      </c>
      <c r="D13660" s="5" t="s">
        <v>12252</v>
      </c>
      <c r="E13660" s="5" t="s">
        <v>12857</v>
      </c>
      <c r="F13660" s="5" t="s">
        <v>12289</v>
      </c>
      <c r="G13660" s="7" t="s">
        <v>5</v>
      </c>
    </row>
    <row r="13661" spans="1:7" hidden="1" x14ac:dyDescent="0.3">
      <c r="A13661" s="7">
        <v>13900</v>
      </c>
      <c r="B13661" s="5" t="s">
        <v>2</v>
      </c>
      <c r="C13661" s="5" t="s">
        <v>117</v>
      </c>
      <c r="D13661" s="5" t="s">
        <v>12252</v>
      </c>
      <c r="E13661" s="5" t="s">
        <v>12857</v>
      </c>
      <c r="F13661" s="5" t="s">
        <v>12290</v>
      </c>
      <c r="G13661" s="7" t="s">
        <v>5</v>
      </c>
    </row>
    <row r="13662" spans="1:7" hidden="1" x14ac:dyDescent="0.3">
      <c r="A13662" s="7">
        <v>13936</v>
      </c>
      <c r="B13662" s="5" t="s">
        <v>2</v>
      </c>
      <c r="C13662" s="5" t="s">
        <v>117</v>
      </c>
      <c r="D13662" s="5" t="s">
        <v>12327</v>
      </c>
      <c r="E13662" s="5" t="s">
        <v>12857</v>
      </c>
      <c r="F13662" s="5" t="s">
        <v>12328</v>
      </c>
      <c r="G13662" s="7" t="s">
        <v>5</v>
      </c>
    </row>
    <row r="13663" spans="1:7" hidden="1" x14ac:dyDescent="0.3">
      <c r="A13663" s="7">
        <v>13937</v>
      </c>
      <c r="B13663" s="5" t="s">
        <v>2</v>
      </c>
      <c r="C13663" s="5" t="s">
        <v>117</v>
      </c>
      <c r="D13663" s="5" t="s">
        <v>12843</v>
      </c>
      <c r="E13663" s="5" t="s">
        <v>12857</v>
      </c>
      <c r="F13663" s="5" t="s">
        <v>12329</v>
      </c>
      <c r="G13663" s="7" t="s">
        <v>5</v>
      </c>
    </row>
    <row r="13664" spans="1:7" hidden="1" x14ac:dyDescent="0.3">
      <c r="A13664" s="7">
        <v>13938</v>
      </c>
      <c r="B13664" s="5" t="s">
        <v>2</v>
      </c>
      <c r="C13664" s="5" t="s">
        <v>117</v>
      </c>
      <c r="D13664" s="5" t="s">
        <v>12327</v>
      </c>
      <c r="E13664" s="5" t="s">
        <v>12857</v>
      </c>
      <c r="F13664" s="5" t="s">
        <v>12330</v>
      </c>
      <c r="G13664" s="7" t="s">
        <v>5</v>
      </c>
    </row>
    <row r="13665" spans="1:7" hidden="1" x14ac:dyDescent="0.3">
      <c r="A13665" s="7">
        <v>13939</v>
      </c>
      <c r="B13665" s="5" t="s">
        <v>2</v>
      </c>
      <c r="C13665" s="5" t="s">
        <v>117</v>
      </c>
      <c r="D13665" s="5" t="s">
        <v>12327</v>
      </c>
      <c r="E13665" s="5" t="s">
        <v>12857</v>
      </c>
      <c r="F13665" s="5" t="s">
        <v>12331</v>
      </c>
      <c r="G13665" s="7" t="s">
        <v>5</v>
      </c>
    </row>
    <row r="13666" spans="1:7" hidden="1" x14ac:dyDescent="0.3">
      <c r="A13666" s="7">
        <v>13940</v>
      </c>
      <c r="B13666" s="5" t="s">
        <v>2</v>
      </c>
      <c r="C13666" s="5" t="s">
        <v>117</v>
      </c>
      <c r="D13666" s="5" t="s">
        <v>12327</v>
      </c>
      <c r="E13666" s="5" t="s">
        <v>12857</v>
      </c>
      <c r="F13666" s="5" t="s">
        <v>12332</v>
      </c>
      <c r="G13666" s="7" t="s">
        <v>5</v>
      </c>
    </row>
    <row r="13667" spans="1:7" hidden="1" x14ac:dyDescent="0.3">
      <c r="A13667" s="7">
        <v>13941</v>
      </c>
      <c r="B13667" s="5" t="s">
        <v>2</v>
      </c>
      <c r="C13667" s="5" t="s">
        <v>117</v>
      </c>
      <c r="D13667" s="5" t="s">
        <v>12327</v>
      </c>
      <c r="E13667" s="5" t="s">
        <v>12857</v>
      </c>
      <c r="F13667" s="5" t="s">
        <v>12333</v>
      </c>
      <c r="G13667" s="7" t="s">
        <v>5</v>
      </c>
    </row>
    <row r="13668" spans="1:7" hidden="1" x14ac:dyDescent="0.3">
      <c r="A13668" s="7">
        <v>13942</v>
      </c>
      <c r="B13668" s="5" t="s">
        <v>2</v>
      </c>
      <c r="C13668" s="5" t="s">
        <v>117</v>
      </c>
      <c r="D13668" s="5" t="s">
        <v>12327</v>
      </c>
      <c r="E13668" s="5" t="s">
        <v>12857</v>
      </c>
      <c r="F13668" s="5" t="s">
        <v>12334</v>
      </c>
      <c r="G13668" s="7" t="s">
        <v>5</v>
      </c>
    </row>
    <row r="13669" spans="1:7" hidden="1" x14ac:dyDescent="0.3">
      <c r="A13669" s="7">
        <v>13943</v>
      </c>
      <c r="B13669" s="5" t="s">
        <v>2</v>
      </c>
      <c r="C13669" s="5" t="s">
        <v>117</v>
      </c>
      <c r="D13669" s="5" t="s">
        <v>12327</v>
      </c>
      <c r="E13669" s="5" t="s">
        <v>12857</v>
      </c>
      <c r="F13669" s="5" t="s">
        <v>12335</v>
      </c>
      <c r="G13669" s="7" t="s">
        <v>5</v>
      </c>
    </row>
    <row r="13670" spans="1:7" hidden="1" x14ac:dyDescent="0.3">
      <c r="A13670" s="7">
        <v>13944</v>
      </c>
      <c r="B13670" s="5" t="s">
        <v>2</v>
      </c>
      <c r="C13670" s="5" t="s">
        <v>117</v>
      </c>
      <c r="D13670" s="5" t="s">
        <v>12327</v>
      </c>
      <c r="E13670" s="5" t="s">
        <v>12857</v>
      </c>
      <c r="F13670" s="5" t="s">
        <v>12336</v>
      </c>
      <c r="G13670" s="7" t="s">
        <v>5</v>
      </c>
    </row>
    <row r="13671" spans="1:7" hidden="1" x14ac:dyDescent="0.3">
      <c r="A13671" s="7">
        <v>13945</v>
      </c>
      <c r="B13671" s="5" t="s">
        <v>2</v>
      </c>
      <c r="C13671" s="5" t="s">
        <v>117</v>
      </c>
      <c r="D13671" s="5" t="s">
        <v>12327</v>
      </c>
      <c r="E13671" s="5" t="s">
        <v>12857</v>
      </c>
      <c r="F13671" s="5" t="s">
        <v>12337</v>
      </c>
      <c r="G13671" s="7" t="s">
        <v>5</v>
      </c>
    </row>
    <row r="13672" spans="1:7" hidden="1" x14ac:dyDescent="0.3">
      <c r="A13672" s="7">
        <v>13946</v>
      </c>
      <c r="B13672" s="5" t="s">
        <v>2</v>
      </c>
      <c r="C13672" s="5" t="s">
        <v>117</v>
      </c>
      <c r="D13672" s="5" t="s">
        <v>12327</v>
      </c>
      <c r="E13672" s="5" t="s">
        <v>12857</v>
      </c>
      <c r="F13672" s="5" t="s">
        <v>12338</v>
      </c>
      <c r="G13672" s="7" t="s">
        <v>5</v>
      </c>
    </row>
    <row r="13673" spans="1:7" hidden="1" x14ac:dyDescent="0.3">
      <c r="A13673" s="7">
        <v>14024</v>
      </c>
      <c r="B13673" s="5" t="s">
        <v>0</v>
      </c>
      <c r="C13673" s="5" t="s">
        <v>118</v>
      </c>
      <c r="D13673" s="5" t="s">
        <v>12350</v>
      </c>
      <c r="E13673" s="5" t="s">
        <v>12776</v>
      </c>
      <c r="F13673" s="5" t="s">
        <v>12355</v>
      </c>
      <c r="G13673" s="7" t="s">
        <v>5</v>
      </c>
    </row>
    <row r="13674" spans="1:7" hidden="1" x14ac:dyDescent="0.3">
      <c r="A13674" s="7">
        <v>14025</v>
      </c>
      <c r="B13674" s="5" t="s">
        <v>0</v>
      </c>
      <c r="C13674" s="5" t="s">
        <v>118</v>
      </c>
      <c r="D13674" s="5" t="s">
        <v>12350</v>
      </c>
      <c r="E13674" s="5" t="s">
        <v>12776</v>
      </c>
      <c r="F13674" s="5" t="s">
        <v>12356</v>
      </c>
      <c r="G13674" s="7" t="s">
        <v>5</v>
      </c>
    </row>
    <row r="13675" spans="1:7" hidden="1" x14ac:dyDescent="0.3">
      <c r="A13675" s="7">
        <v>14051</v>
      </c>
      <c r="B13675" s="5" t="s">
        <v>0</v>
      </c>
      <c r="C13675" s="5" t="s">
        <v>118</v>
      </c>
      <c r="D13675" s="5" t="s">
        <v>12350</v>
      </c>
      <c r="E13675" s="5" t="s">
        <v>12776</v>
      </c>
      <c r="F13675" s="5" t="s">
        <v>12382</v>
      </c>
      <c r="G13675" s="7" t="s">
        <v>5</v>
      </c>
    </row>
    <row r="13676" spans="1:7" hidden="1" x14ac:dyDescent="0.3">
      <c r="A13676" s="7">
        <v>14073</v>
      </c>
      <c r="B13676" s="5" t="s">
        <v>0</v>
      </c>
      <c r="C13676" s="5" t="s">
        <v>118</v>
      </c>
      <c r="D13676" s="5" t="s">
        <v>12350</v>
      </c>
      <c r="E13676" s="5" t="s">
        <v>12776</v>
      </c>
      <c r="F13676" s="5" t="s">
        <v>12403</v>
      </c>
      <c r="G13676" s="7" t="s">
        <v>5</v>
      </c>
    </row>
    <row r="13677" spans="1:7" hidden="1" x14ac:dyDescent="0.3">
      <c r="A13677" s="7">
        <v>2167</v>
      </c>
      <c r="B13677" s="5" t="s">
        <v>4</v>
      </c>
      <c r="C13677" s="5" t="s">
        <v>17</v>
      </c>
      <c r="D13677" s="5" t="s">
        <v>142</v>
      </c>
      <c r="E13677" s="5" t="s">
        <v>12785</v>
      </c>
      <c r="F13677" s="5" t="s">
        <v>153</v>
      </c>
      <c r="G13677" s="7" t="s">
        <v>15</v>
      </c>
    </row>
    <row r="13678" spans="1:7" hidden="1" x14ac:dyDescent="0.3">
      <c r="A13678" s="7">
        <v>5404</v>
      </c>
      <c r="B13678" s="5" t="s">
        <v>0</v>
      </c>
      <c r="C13678" s="5" t="s">
        <v>50</v>
      </c>
      <c r="D13678" s="5" t="s">
        <v>12717</v>
      </c>
      <c r="E13678" s="5" t="s">
        <v>12894</v>
      </c>
      <c r="F13678" s="5" t="s">
        <v>6589</v>
      </c>
      <c r="G13678" s="7" t="s">
        <v>7</v>
      </c>
    </row>
    <row r="13679" spans="1:7" hidden="1" x14ac:dyDescent="0.3">
      <c r="A13679" s="7">
        <v>8825</v>
      </c>
      <c r="B13679" s="5" t="s">
        <v>0</v>
      </c>
      <c r="C13679" s="5" t="s">
        <v>82</v>
      </c>
      <c r="D13679" s="5" t="s">
        <v>122</v>
      </c>
      <c r="E13679" s="5" t="s">
        <v>12785</v>
      </c>
      <c r="F13679" s="5" t="s">
        <v>12784</v>
      </c>
      <c r="G13679" s="7" t="s">
        <v>14</v>
      </c>
    </row>
    <row r="13680" spans="1:7" hidden="1" x14ac:dyDescent="0.3">
      <c r="A13680" s="7">
        <v>8834</v>
      </c>
      <c r="B13680" s="5" t="s">
        <v>0</v>
      </c>
      <c r="C13680" s="5" t="s">
        <v>82</v>
      </c>
      <c r="D13680" s="5" t="s">
        <v>122</v>
      </c>
      <c r="E13680" s="5" t="s">
        <v>12785</v>
      </c>
      <c r="F13680" s="5" t="s">
        <v>8076</v>
      </c>
      <c r="G13680" s="7" t="s">
        <v>14</v>
      </c>
    </row>
    <row r="13681" spans="1:7" hidden="1" x14ac:dyDescent="0.3">
      <c r="A13681" s="7">
        <v>8843</v>
      </c>
      <c r="B13681" s="5" t="s">
        <v>0</v>
      </c>
      <c r="C13681" s="5" t="s">
        <v>82</v>
      </c>
      <c r="D13681" s="5" t="s">
        <v>122</v>
      </c>
      <c r="E13681" s="5" t="s">
        <v>12785</v>
      </c>
      <c r="F13681" s="5" t="s">
        <v>8076</v>
      </c>
      <c r="G13681" s="7" t="s">
        <v>14</v>
      </c>
    </row>
    <row r="13682" spans="1:7" hidden="1" x14ac:dyDescent="0.3">
      <c r="A13682" s="7">
        <v>8848</v>
      </c>
      <c r="B13682" s="5" t="s">
        <v>0</v>
      </c>
      <c r="C13682" s="5" t="s">
        <v>82</v>
      </c>
      <c r="D13682" s="5" t="s">
        <v>122</v>
      </c>
      <c r="E13682" s="5" t="s">
        <v>12785</v>
      </c>
      <c r="F13682" s="5" t="s">
        <v>8076</v>
      </c>
      <c r="G13682" s="7" t="s">
        <v>14</v>
      </c>
    </row>
    <row r="13683" spans="1:7" hidden="1" x14ac:dyDescent="0.3">
      <c r="A13683" s="7">
        <v>8850</v>
      </c>
      <c r="B13683" s="5" t="s">
        <v>0</v>
      </c>
      <c r="C13683" s="5" t="s">
        <v>82</v>
      </c>
      <c r="D13683" s="5" t="s">
        <v>122</v>
      </c>
      <c r="E13683" s="5" t="s">
        <v>12785</v>
      </c>
      <c r="F13683" s="5" t="s">
        <v>8076</v>
      </c>
      <c r="G13683" s="7" t="s">
        <v>14</v>
      </c>
    </row>
    <row r="13684" spans="1:7" hidden="1" x14ac:dyDescent="0.3">
      <c r="A13684" s="7">
        <v>8856</v>
      </c>
      <c r="B13684" s="5" t="s">
        <v>0</v>
      </c>
      <c r="C13684" s="5" t="s">
        <v>82</v>
      </c>
      <c r="D13684" s="5" t="s">
        <v>122</v>
      </c>
      <c r="E13684" s="5" t="s">
        <v>12785</v>
      </c>
      <c r="F13684" s="5" t="s">
        <v>8076</v>
      </c>
      <c r="G13684" s="7" t="s">
        <v>14</v>
      </c>
    </row>
    <row r="13685" spans="1:7" hidden="1" x14ac:dyDescent="0.3">
      <c r="A13685" s="7">
        <v>8862</v>
      </c>
      <c r="B13685" s="5" t="s">
        <v>0</v>
      </c>
      <c r="C13685" s="5" t="s">
        <v>82</v>
      </c>
      <c r="D13685" s="5" t="s">
        <v>122</v>
      </c>
      <c r="E13685" s="5" t="s">
        <v>12785</v>
      </c>
      <c r="F13685" s="5" t="s">
        <v>8076</v>
      </c>
      <c r="G13685" s="7" t="s">
        <v>14</v>
      </c>
    </row>
    <row r="13686" spans="1:7" hidden="1" x14ac:dyDescent="0.3">
      <c r="A13686" s="7">
        <v>8864</v>
      </c>
      <c r="B13686" s="5" t="s">
        <v>0</v>
      </c>
      <c r="C13686" s="5" t="s">
        <v>82</v>
      </c>
      <c r="D13686" s="5" t="s">
        <v>122</v>
      </c>
      <c r="E13686" s="5" t="s">
        <v>12785</v>
      </c>
      <c r="F13686" s="5" t="s">
        <v>8076</v>
      </c>
      <c r="G13686" s="7" t="s">
        <v>14</v>
      </c>
    </row>
    <row r="13687" spans="1:7" hidden="1" x14ac:dyDescent="0.3">
      <c r="A13687" s="7">
        <v>8865</v>
      </c>
      <c r="B13687" s="5" t="s">
        <v>0</v>
      </c>
      <c r="C13687" s="5" t="s">
        <v>82</v>
      </c>
      <c r="D13687" s="5" t="s">
        <v>122</v>
      </c>
      <c r="E13687" s="5" t="s">
        <v>12785</v>
      </c>
      <c r="F13687" s="5" t="s">
        <v>8076</v>
      </c>
      <c r="G13687" s="7" t="s">
        <v>14</v>
      </c>
    </row>
    <row r="13688" spans="1:7" hidden="1" x14ac:dyDescent="0.3">
      <c r="A13688" s="7">
        <v>8870</v>
      </c>
      <c r="B13688" s="5" t="s">
        <v>0</v>
      </c>
      <c r="C13688" s="5" t="s">
        <v>82</v>
      </c>
      <c r="D13688" s="5" t="s">
        <v>122</v>
      </c>
      <c r="E13688" s="5" t="s">
        <v>12785</v>
      </c>
      <c r="F13688" s="5" t="s">
        <v>8076</v>
      </c>
      <c r="G13688" s="7" t="s">
        <v>14</v>
      </c>
    </row>
    <row r="13689" spans="1:7" hidden="1" x14ac:dyDescent="0.3">
      <c r="A13689" s="7">
        <v>8872</v>
      </c>
      <c r="B13689" s="5" t="s">
        <v>0</v>
      </c>
      <c r="C13689" s="5" t="s">
        <v>82</v>
      </c>
      <c r="D13689" s="5" t="s">
        <v>122</v>
      </c>
      <c r="E13689" s="5" t="s">
        <v>12785</v>
      </c>
      <c r="F13689" s="5" t="s">
        <v>8076</v>
      </c>
      <c r="G13689" s="7" t="s">
        <v>14</v>
      </c>
    </row>
    <row r="13690" spans="1:7" hidden="1" x14ac:dyDescent="0.3">
      <c r="A13690" s="7">
        <v>8873</v>
      </c>
      <c r="B13690" s="5" t="s">
        <v>0</v>
      </c>
      <c r="C13690" s="5" t="s">
        <v>82</v>
      </c>
      <c r="D13690" s="5" t="s">
        <v>122</v>
      </c>
      <c r="E13690" s="5" t="s">
        <v>12785</v>
      </c>
      <c r="F13690" s="5" t="s">
        <v>8076</v>
      </c>
      <c r="G13690" s="7" t="s">
        <v>14</v>
      </c>
    </row>
    <row r="13691" spans="1:7" hidden="1" x14ac:dyDescent="0.3">
      <c r="A13691" s="7">
        <v>8879</v>
      </c>
      <c r="B13691" s="5" t="s">
        <v>0</v>
      </c>
      <c r="C13691" s="5" t="s">
        <v>82</v>
      </c>
      <c r="D13691" s="5" t="s">
        <v>122</v>
      </c>
      <c r="E13691" s="5" t="s">
        <v>12785</v>
      </c>
      <c r="F13691" s="5" t="s">
        <v>8076</v>
      </c>
      <c r="G13691" s="7" t="s">
        <v>14</v>
      </c>
    </row>
    <row r="13692" spans="1:7" hidden="1" x14ac:dyDescent="0.3">
      <c r="A13692" s="7">
        <v>8884</v>
      </c>
      <c r="B13692" s="5" t="s">
        <v>0</v>
      </c>
      <c r="C13692" s="5" t="s">
        <v>82</v>
      </c>
      <c r="D13692" s="5" t="s">
        <v>122</v>
      </c>
      <c r="E13692" s="5" t="s">
        <v>12785</v>
      </c>
      <c r="F13692" s="5" t="s">
        <v>8076</v>
      </c>
      <c r="G13692" s="7" t="s">
        <v>14</v>
      </c>
    </row>
    <row r="13693" spans="1:7" hidden="1" x14ac:dyDescent="0.3">
      <c r="A13693" s="7">
        <v>8889</v>
      </c>
      <c r="B13693" s="5" t="s">
        <v>0</v>
      </c>
      <c r="C13693" s="5" t="s">
        <v>82</v>
      </c>
      <c r="D13693" s="5" t="s">
        <v>122</v>
      </c>
      <c r="E13693" s="5" t="s">
        <v>12785</v>
      </c>
      <c r="F13693" s="5" t="s">
        <v>8076</v>
      </c>
      <c r="G13693" s="7" t="s">
        <v>14</v>
      </c>
    </row>
    <row r="13694" spans="1:7" hidden="1" x14ac:dyDescent="0.3">
      <c r="A13694" s="7">
        <v>8890</v>
      </c>
      <c r="B13694" s="5" t="s">
        <v>0</v>
      </c>
      <c r="C13694" s="5" t="s">
        <v>82</v>
      </c>
      <c r="D13694" s="5" t="s">
        <v>122</v>
      </c>
      <c r="E13694" s="5" t="s">
        <v>12785</v>
      </c>
      <c r="F13694" s="5" t="s">
        <v>8076</v>
      </c>
      <c r="G13694" s="7" t="s">
        <v>14</v>
      </c>
    </row>
    <row r="13695" spans="1:7" hidden="1" x14ac:dyDescent="0.3">
      <c r="A13695" s="7">
        <v>8892</v>
      </c>
      <c r="B13695" s="5" t="s">
        <v>0</v>
      </c>
      <c r="C13695" s="5" t="s">
        <v>82</v>
      </c>
      <c r="D13695" s="5" t="s">
        <v>122</v>
      </c>
      <c r="E13695" s="5" t="s">
        <v>12785</v>
      </c>
      <c r="F13695" s="5" t="s">
        <v>8076</v>
      </c>
      <c r="G13695" s="7" t="s">
        <v>14</v>
      </c>
    </row>
    <row r="13696" spans="1:7" hidden="1" x14ac:dyDescent="0.3">
      <c r="A13696" s="7">
        <v>8904</v>
      </c>
      <c r="B13696" s="5" t="s">
        <v>0</v>
      </c>
      <c r="C13696" s="5" t="s">
        <v>82</v>
      </c>
      <c r="D13696" s="5" t="s">
        <v>122</v>
      </c>
      <c r="E13696" s="5" t="s">
        <v>12785</v>
      </c>
      <c r="F13696" s="5" t="s">
        <v>8076</v>
      </c>
      <c r="G13696" s="7" t="s">
        <v>14</v>
      </c>
    </row>
    <row r="13697" spans="1:7" hidden="1" x14ac:dyDescent="0.3">
      <c r="A13697" s="7">
        <v>8915</v>
      </c>
      <c r="B13697" s="5" t="s">
        <v>0</v>
      </c>
      <c r="C13697" s="5" t="s">
        <v>82</v>
      </c>
      <c r="D13697" s="5" t="s">
        <v>122</v>
      </c>
      <c r="E13697" s="5" t="s">
        <v>12785</v>
      </c>
      <c r="F13697" s="5" t="s">
        <v>8076</v>
      </c>
      <c r="G13697" s="7" t="s">
        <v>14</v>
      </c>
    </row>
    <row r="13698" spans="1:7" hidden="1" x14ac:dyDescent="0.3">
      <c r="A13698" s="7">
        <v>8918</v>
      </c>
      <c r="B13698" s="5" t="s">
        <v>0</v>
      </c>
      <c r="C13698" s="5" t="s">
        <v>82</v>
      </c>
      <c r="D13698" s="5" t="s">
        <v>122</v>
      </c>
      <c r="E13698" s="5" t="s">
        <v>12785</v>
      </c>
      <c r="F13698" s="5" t="s">
        <v>8076</v>
      </c>
      <c r="G13698" s="7" t="s">
        <v>14</v>
      </c>
    </row>
    <row r="13699" spans="1:7" hidden="1" x14ac:dyDescent="0.3">
      <c r="A13699" s="7">
        <v>8920</v>
      </c>
      <c r="B13699" s="5" t="s">
        <v>0</v>
      </c>
      <c r="C13699" s="5" t="s">
        <v>82</v>
      </c>
      <c r="D13699" s="5" t="s">
        <v>122</v>
      </c>
      <c r="E13699" s="5" t="s">
        <v>12785</v>
      </c>
      <c r="F13699" s="5" t="s">
        <v>8076</v>
      </c>
      <c r="G13699" s="7" t="s">
        <v>14</v>
      </c>
    </row>
    <row r="13700" spans="1:7" hidden="1" x14ac:dyDescent="0.3">
      <c r="A13700" s="7">
        <v>8922</v>
      </c>
      <c r="B13700" s="5" t="s">
        <v>0</v>
      </c>
      <c r="C13700" s="5" t="s">
        <v>82</v>
      </c>
      <c r="D13700" s="5" t="s">
        <v>122</v>
      </c>
      <c r="E13700" s="5" t="s">
        <v>12785</v>
      </c>
      <c r="F13700" s="5" t="s">
        <v>8076</v>
      </c>
      <c r="G13700" s="7" t="s">
        <v>14</v>
      </c>
    </row>
    <row r="13701" spans="1:7" hidden="1" x14ac:dyDescent="0.3">
      <c r="A13701" s="7">
        <v>8925</v>
      </c>
      <c r="B13701" s="5" t="s">
        <v>0</v>
      </c>
      <c r="C13701" s="5" t="s">
        <v>82</v>
      </c>
      <c r="D13701" s="5" t="s">
        <v>122</v>
      </c>
      <c r="E13701" s="5" t="s">
        <v>12785</v>
      </c>
      <c r="F13701" s="5" t="s">
        <v>8076</v>
      </c>
      <c r="G13701" s="7" t="s">
        <v>14</v>
      </c>
    </row>
    <row r="13702" spans="1:7" hidden="1" x14ac:dyDescent="0.3">
      <c r="A13702" s="7">
        <v>8929</v>
      </c>
      <c r="B13702" s="5" t="s">
        <v>0</v>
      </c>
      <c r="C13702" s="5" t="s">
        <v>82</v>
      </c>
      <c r="D13702" s="5" t="s">
        <v>122</v>
      </c>
      <c r="E13702" s="5" t="s">
        <v>12785</v>
      </c>
      <c r="F13702" s="5" t="s">
        <v>8076</v>
      </c>
      <c r="G13702" s="7" t="s">
        <v>14</v>
      </c>
    </row>
    <row r="13703" spans="1:7" hidden="1" x14ac:dyDescent="0.3">
      <c r="A13703" s="7">
        <v>8937</v>
      </c>
      <c r="B13703" s="5" t="s">
        <v>0</v>
      </c>
      <c r="C13703" s="5" t="s">
        <v>82</v>
      </c>
      <c r="D13703" s="5" t="s">
        <v>122</v>
      </c>
      <c r="E13703" s="5" t="s">
        <v>12785</v>
      </c>
      <c r="F13703" s="5" t="s">
        <v>8076</v>
      </c>
      <c r="G13703" s="7" t="s">
        <v>14</v>
      </c>
    </row>
    <row r="13704" spans="1:7" hidden="1" x14ac:dyDescent="0.3">
      <c r="A13704" s="7">
        <v>8944</v>
      </c>
      <c r="B13704" s="5" t="s">
        <v>0</v>
      </c>
      <c r="C13704" s="5" t="s">
        <v>82</v>
      </c>
      <c r="D13704" s="5" t="s">
        <v>122</v>
      </c>
      <c r="E13704" s="5" t="s">
        <v>12785</v>
      </c>
      <c r="F13704" s="5" t="s">
        <v>8076</v>
      </c>
      <c r="G13704" s="7" t="s">
        <v>14</v>
      </c>
    </row>
    <row r="13705" spans="1:7" hidden="1" x14ac:dyDescent="0.3">
      <c r="A13705" s="7">
        <v>8946</v>
      </c>
      <c r="B13705" s="5" t="s">
        <v>0</v>
      </c>
      <c r="C13705" s="5" t="s">
        <v>82</v>
      </c>
      <c r="D13705" s="5" t="s">
        <v>122</v>
      </c>
      <c r="E13705" s="5" t="s">
        <v>12785</v>
      </c>
      <c r="F13705" s="5" t="s">
        <v>8076</v>
      </c>
      <c r="G13705" s="7" t="s">
        <v>14</v>
      </c>
    </row>
    <row r="13706" spans="1:7" hidden="1" x14ac:dyDescent="0.3">
      <c r="A13706" s="7">
        <v>8948</v>
      </c>
      <c r="B13706" s="5" t="s">
        <v>0</v>
      </c>
      <c r="C13706" s="5" t="s">
        <v>82</v>
      </c>
      <c r="D13706" s="5" t="s">
        <v>122</v>
      </c>
      <c r="E13706" s="5" t="s">
        <v>12785</v>
      </c>
      <c r="F13706" s="5" t="s">
        <v>8076</v>
      </c>
      <c r="G13706" s="7" t="s">
        <v>14</v>
      </c>
    </row>
    <row r="13707" spans="1:7" hidden="1" x14ac:dyDescent="0.3">
      <c r="A13707" s="7">
        <v>8952</v>
      </c>
      <c r="B13707" s="5" t="s">
        <v>0</v>
      </c>
      <c r="C13707" s="5" t="s">
        <v>82</v>
      </c>
      <c r="D13707" s="5" t="s">
        <v>122</v>
      </c>
      <c r="E13707" s="5" t="s">
        <v>12785</v>
      </c>
      <c r="F13707" s="5" t="s">
        <v>8076</v>
      </c>
      <c r="G13707" s="7" t="s">
        <v>14</v>
      </c>
    </row>
    <row r="13708" spans="1:7" hidden="1" x14ac:dyDescent="0.3">
      <c r="A13708" s="7">
        <v>10902</v>
      </c>
      <c r="B13708" s="5" t="s">
        <v>2</v>
      </c>
      <c r="C13708" s="5" t="s">
        <v>96</v>
      </c>
      <c r="D13708" s="5" t="s">
        <v>98</v>
      </c>
      <c r="E13708" s="5" t="s">
        <v>12785</v>
      </c>
      <c r="F13708" s="5" t="s">
        <v>5084</v>
      </c>
      <c r="G13708" s="7" t="s">
        <v>9</v>
      </c>
    </row>
    <row r="13709" spans="1:7" hidden="1" x14ac:dyDescent="0.3">
      <c r="A13709" s="7">
        <v>11018</v>
      </c>
      <c r="B13709" s="5" t="s">
        <v>2</v>
      </c>
      <c r="C13709" s="5" t="s">
        <v>96</v>
      </c>
      <c r="D13709" s="5" t="s">
        <v>100</v>
      </c>
      <c r="E13709" s="5" t="s">
        <v>12785</v>
      </c>
      <c r="F13709" s="5" t="s">
        <v>5199</v>
      </c>
      <c r="G13709" s="7" t="s">
        <v>9</v>
      </c>
    </row>
    <row r="13710" spans="1:7" hidden="1" x14ac:dyDescent="0.3">
      <c r="A13710" s="7">
        <v>11082</v>
      </c>
      <c r="B13710" s="5" t="s">
        <v>2</v>
      </c>
      <c r="C13710" s="5" t="s">
        <v>96</v>
      </c>
      <c r="D13710" s="5" t="s">
        <v>101</v>
      </c>
      <c r="E13710" s="5" t="s">
        <v>13010</v>
      </c>
      <c r="F13710" s="5" t="s">
        <v>5261</v>
      </c>
      <c r="G13710" s="7" t="s">
        <v>9</v>
      </c>
    </row>
    <row r="13711" spans="1:7" hidden="1" x14ac:dyDescent="0.3">
      <c r="A13711" s="7">
        <v>11144</v>
      </c>
      <c r="B13711" s="5" t="s">
        <v>2</v>
      </c>
      <c r="C13711" s="5" t="s">
        <v>96</v>
      </c>
      <c r="D13711" s="5" t="s">
        <v>103</v>
      </c>
      <c r="E13711" s="5" t="s">
        <v>13002</v>
      </c>
      <c r="F13711" s="5" t="s">
        <v>5321</v>
      </c>
      <c r="G13711" s="7" t="s">
        <v>9</v>
      </c>
    </row>
    <row r="13712" spans="1:7" hidden="1" x14ac:dyDescent="0.3">
      <c r="A13712" s="7">
        <v>7868</v>
      </c>
      <c r="B13712" s="5" t="s">
        <v>10</v>
      </c>
      <c r="C13712" s="5" t="s">
        <v>63</v>
      </c>
      <c r="D13712" s="5" t="s">
        <v>75</v>
      </c>
      <c r="E13712" s="5" t="s">
        <v>13069</v>
      </c>
      <c r="F13712" s="5" t="s">
        <v>970</v>
      </c>
      <c r="G13712" s="7" t="s">
        <v>11</v>
      </c>
    </row>
    <row r="13713" spans="1:7" hidden="1" x14ac:dyDescent="0.3">
      <c r="A13713" s="7">
        <v>7869</v>
      </c>
      <c r="B13713" s="5" t="s">
        <v>10</v>
      </c>
      <c r="C13713" s="5" t="s">
        <v>63</v>
      </c>
      <c r="D13713" s="5" t="s">
        <v>75</v>
      </c>
      <c r="E13713" s="5" t="s">
        <v>13069</v>
      </c>
      <c r="F13713" s="5" t="s">
        <v>971</v>
      </c>
      <c r="G13713" s="7" t="s">
        <v>11</v>
      </c>
    </row>
    <row r="13714" spans="1:7" hidden="1" x14ac:dyDescent="0.3">
      <c r="A13714" s="7">
        <v>7875</v>
      </c>
      <c r="B13714" s="5" t="s">
        <v>10</v>
      </c>
      <c r="C13714" s="5" t="s">
        <v>63</v>
      </c>
      <c r="D13714" s="5" t="s">
        <v>75</v>
      </c>
      <c r="E13714" s="5" t="s">
        <v>13069</v>
      </c>
      <c r="F13714" s="5" t="s">
        <v>977</v>
      </c>
      <c r="G13714" s="7" t="s">
        <v>11</v>
      </c>
    </row>
    <row r="13715" spans="1:7" hidden="1" x14ac:dyDescent="0.3">
      <c r="A13715" s="7">
        <v>7876</v>
      </c>
      <c r="B13715" s="5" t="s">
        <v>10</v>
      </c>
      <c r="C13715" s="5" t="s">
        <v>63</v>
      </c>
      <c r="D13715" s="5" t="s">
        <v>75</v>
      </c>
      <c r="E13715" s="5" t="s">
        <v>13069</v>
      </c>
      <c r="F13715" s="5" t="s">
        <v>978</v>
      </c>
      <c r="G13715" s="7" t="s">
        <v>11</v>
      </c>
    </row>
    <row r="13716" spans="1:7" hidden="1" x14ac:dyDescent="0.3">
      <c r="A13716" s="7">
        <v>7878</v>
      </c>
      <c r="B13716" s="5" t="s">
        <v>10</v>
      </c>
      <c r="C13716" s="5" t="s">
        <v>63</v>
      </c>
      <c r="D13716" s="5" t="s">
        <v>75</v>
      </c>
      <c r="E13716" s="5" t="s">
        <v>13069</v>
      </c>
      <c r="F13716" s="5" t="s">
        <v>980</v>
      </c>
      <c r="G13716" s="7" t="s">
        <v>11</v>
      </c>
    </row>
    <row r="13717" spans="1:7" hidden="1" x14ac:dyDescent="0.3">
      <c r="A13717" s="7">
        <v>7879</v>
      </c>
      <c r="B13717" s="5" t="s">
        <v>10</v>
      </c>
      <c r="C13717" s="5" t="s">
        <v>63</v>
      </c>
      <c r="D13717" s="5" t="s">
        <v>75</v>
      </c>
      <c r="E13717" s="5" t="s">
        <v>13069</v>
      </c>
      <c r="F13717" s="5" t="s">
        <v>981</v>
      </c>
      <c r="G13717" s="7" t="s">
        <v>11</v>
      </c>
    </row>
    <row r="13718" spans="1:7" hidden="1" x14ac:dyDescent="0.3">
      <c r="A13718" s="7">
        <v>7880</v>
      </c>
      <c r="B13718" s="5" t="s">
        <v>10</v>
      </c>
      <c r="C13718" s="5" t="s">
        <v>63</v>
      </c>
      <c r="D13718" s="5" t="s">
        <v>75</v>
      </c>
      <c r="E13718" s="5" t="s">
        <v>13069</v>
      </c>
      <c r="F13718" s="5" t="s">
        <v>982</v>
      </c>
      <c r="G13718" s="7" t="s">
        <v>11</v>
      </c>
    </row>
    <row r="13719" spans="1:7" hidden="1" x14ac:dyDescent="0.3">
      <c r="A13719" s="7">
        <v>7883</v>
      </c>
      <c r="B13719" s="5" t="s">
        <v>10</v>
      </c>
      <c r="C13719" s="5" t="s">
        <v>63</v>
      </c>
      <c r="D13719" s="5" t="s">
        <v>75</v>
      </c>
      <c r="E13719" s="5" t="s">
        <v>13069</v>
      </c>
      <c r="F13719" s="5" t="s">
        <v>985</v>
      </c>
      <c r="G13719" s="7" t="s">
        <v>11</v>
      </c>
    </row>
    <row r="13720" spans="1:7" hidden="1" x14ac:dyDescent="0.3">
      <c r="A13720" s="7">
        <v>7886</v>
      </c>
      <c r="B13720" s="5" t="s">
        <v>10</v>
      </c>
      <c r="C13720" s="5" t="s">
        <v>63</v>
      </c>
      <c r="D13720" s="5" t="s">
        <v>75</v>
      </c>
      <c r="E13720" s="5" t="s">
        <v>13069</v>
      </c>
      <c r="F13720" s="5" t="s">
        <v>988</v>
      </c>
      <c r="G13720" s="7" t="s">
        <v>11</v>
      </c>
    </row>
    <row r="13721" spans="1:7" hidden="1" x14ac:dyDescent="0.3">
      <c r="A13721" s="7">
        <v>7890</v>
      </c>
      <c r="B13721" s="5" t="s">
        <v>10</v>
      </c>
      <c r="C13721" s="5" t="s">
        <v>63</v>
      </c>
      <c r="D13721" s="5" t="s">
        <v>75</v>
      </c>
      <c r="E13721" s="5" t="s">
        <v>13069</v>
      </c>
      <c r="F13721" s="5" t="s">
        <v>992</v>
      </c>
      <c r="G13721" s="7" t="s">
        <v>11</v>
      </c>
    </row>
    <row r="13722" spans="1:7" hidden="1" x14ac:dyDescent="0.3">
      <c r="A13722" s="7">
        <v>6896</v>
      </c>
      <c r="B13722" s="5" t="s">
        <v>0</v>
      </c>
      <c r="C13722" s="5" t="s">
        <v>22</v>
      </c>
      <c r="D13722" s="5" t="s">
        <v>54</v>
      </c>
      <c r="E13722" s="5" t="s">
        <v>13045</v>
      </c>
      <c r="F13722" s="5" t="s">
        <v>13044</v>
      </c>
      <c r="G13722" s="7" t="s">
        <v>1</v>
      </c>
    </row>
    <row r="13723" spans="1:7" hidden="1" x14ac:dyDescent="0.3">
      <c r="A13723" s="7">
        <v>11010</v>
      </c>
      <c r="B13723" s="5" t="s">
        <v>2</v>
      </c>
      <c r="C13723" s="5" t="s">
        <v>96</v>
      </c>
      <c r="D13723" s="5" t="s">
        <v>100</v>
      </c>
      <c r="E13723" s="5" t="s">
        <v>13014</v>
      </c>
      <c r="F13723" s="5" t="s">
        <v>5191</v>
      </c>
      <c r="G13723" s="7" t="s">
        <v>9</v>
      </c>
    </row>
    <row r="13724" spans="1:7" hidden="1" x14ac:dyDescent="0.3">
      <c r="A13724" s="7">
        <v>11011</v>
      </c>
      <c r="B13724" s="5" t="s">
        <v>2</v>
      </c>
      <c r="C13724" s="5" t="s">
        <v>96</v>
      </c>
      <c r="D13724" s="5" t="s">
        <v>100</v>
      </c>
      <c r="E13724" s="5" t="s">
        <v>13014</v>
      </c>
      <c r="F13724" s="5" t="s">
        <v>5192</v>
      </c>
      <c r="G13724" s="7" t="s">
        <v>9</v>
      </c>
    </row>
    <row r="13725" spans="1:7" hidden="1" x14ac:dyDescent="0.3">
      <c r="A13725" s="7">
        <v>11016</v>
      </c>
      <c r="B13725" s="5" t="s">
        <v>2</v>
      </c>
      <c r="C13725" s="5" t="s">
        <v>96</v>
      </c>
      <c r="D13725" s="5" t="s">
        <v>100</v>
      </c>
      <c r="E13725" s="5" t="s">
        <v>13014</v>
      </c>
      <c r="F13725" s="5" t="s">
        <v>5197</v>
      </c>
      <c r="G13725" s="7" t="s">
        <v>9</v>
      </c>
    </row>
    <row r="13726" spans="1:7" hidden="1" x14ac:dyDescent="0.3">
      <c r="A13726" s="7">
        <v>11020</v>
      </c>
      <c r="B13726" s="5" t="s">
        <v>2</v>
      </c>
      <c r="C13726" s="5" t="s">
        <v>96</v>
      </c>
      <c r="D13726" s="5" t="s">
        <v>100</v>
      </c>
      <c r="E13726" s="5" t="s">
        <v>13014</v>
      </c>
      <c r="F13726" s="5" t="s">
        <v>5201</v>
      </c>
      <c r="G13726" s="7" t="s">
        <v>9</v>
      </c>
    </row>
    <row r="13727" spans="1:7" hidden="1" x14ac:dyDescent="0.3">
      <c r="A13727" s="7">
        <v>11024</v>
      </c>
      <c r="B13727" s="5" t="s">
        <v>2</v>
      </c>
      <c r="C13727" s="5" t="s">
        <v>96</v>
      </c>
      <c r="D13727" s="5" t="s">
        <v>100</v>
      </c>
      <c r="E13727" s="5" t="s">
        <v>13014</v>
      </c>
      <c r="F13727" s="5" t="s">
        <v>5205</v>
      </c>
      <c r="G13727" s="7" t="s">
        <v>9</v>
      </c>
    </row>
    <row r="13728" spans="1:7" hidden="1" x14ac:dyDescent="0.3">
      <c r="A13728" s="7">
        <v>11025</v>
      </c>
      <c r="B13728" s="5" t="s">
        <v>2</v>
      </c>
      <c r="C13728" s="5" t="s">
        <v>96</v>
      </c>
      <c r="D13728" s="5" t="s">
        <v>100</v>
      </c>
      <c r="E13728" s="5" t="s">
        <v>13014</v>
      </c>
      <c r="F13728" s="5" t="s">
        <v>5206</v>
      </c>
      <c r="G13728" s="7" t="s">
        <v>9</v>
      </c>
    </row>
    <row r="13729" spans="1:7" hidden="1" x14ac:dyDescent="0.3">
      <c r="A13729" s="7">
        <v>11028</v>
      </c>
      <c r="B13729" s="5" t="s">
        <v>2</v>
      </c>
      <c r="C13729" s="5" t="s">
        <v>96</v>
      </c>
      <c r="D13729" s="5" t="s">
        <v>100</v>
      </c>
      <c r="E13729" s="5" t="s">
        <v>13014</v>
      </c>
      <c r="F13729" s="5" t="s">
        <v>5209</v>
      </c>
      <c r="G13729" s="7" t="s">
        <v>9</v>
      </c>
    </row>
    <row r="13730" spans="1:7" hidden="1" x14ac:dyDescent="0.3">
      <c r="A13730" s="7">
        <v>11034</v>
      </c>
      <c r="B13730" s="5" t="s">
        <v>2</v>
      </c>
      <c r="C13730" s="5" t="s">
        <v>96</v>
      </c>
      <c r="D13730" s="5" t="s">
        <v>100</v>
      </c>
      <c r="E13730" s="5" t="s">
        <v>13014</v>
      </c>
      <c r="F13730" s="5" t="s">
        <v>5214</v>
      </c>
      <c r="G13730" s="7" t="s">
        <v>9</v>
      </c>
    </row>
    <row r="13731" spans="1:7" hidden="1" x14ac:dyDescent="0.3">
      <c r="A13731" s="7">
        <v>11035</v>
      </c>
      <c r="B13731" s="5" t="s">
        <v>2</v>
      </c>
      <c r="C13731" s="5" t="s">
        <v>96</v>
      </c>
      <c r="D13731" s="5" t="s">
        <v>100</v>
      </c>
      <c r="E13731" s="5" t="s">
        <v>13014</v>
      </c>
      <c r="F13731" s="5" t="s">
        <v>5215</v>
      </c>
      <c r="G13731" s="7" t="s">
        <v>9</v>
      </c>
    </row>
    <row r="13732" spans="1:7" hidden="1" x14ac:dyDescent="0.3">
      <c r="A13732" s="7">
        <v>11037</v>
      </c>
      <c r="B13732" s="5" t="s">
        <v>2</v>
      </c>
      <c r="C13732" s="5" t="s">
        <v>96</v>
      </c>
      <c r="D13732" s="5" t="s">
        <v>100</v>
      </c>
      <c r="E13732" s="5" t="s">
        <v>13014</v>
      </c>
      <c r="F13732" s="5" t="s">
        <v>5217</v>
      </c>
      <c r="G13732" s="7" t="s">
        <v>9</v>
      </c>
    </row>
    <row r="13733" spans="1:7" hidden="1" x14ac:dyDescent="0.3">
      <c r="A13733" s="7">
        <v>11039</v>
      </c>
      <c r="B13733" s="5" t="s">
        <v>2</v>
      </c>
      <c r="C13733" s="5" t="s">
        <v>96</v>
      </c>
      <c r="D13733" s="5" t="s">
        <v>100</v>
      </c>
      <c r="E13733" s="5" t="s">
        <v>13014</v>
      </c>
      <c r="F13733" s="5" t="s">
        <v>5219</v>
      </c>
      <c r="G13733" s="7" t="s">
        <v>9</v>
      </c>
    </row>
    <row r="13734" spans="1:7" hidden="1" x14ac:dyDescent="0.3">
      <c r="A13734" s="7">
        <v>11041</v>
      </c>
      <c r="B13734" s="5" t="s">
        <v>2</v>
      </c>
      <c r="C13734" s="5" t="s">
        <v>96</v>
      </c>
      <c r="D13734" s="5" t="s">
        <v>100</v>
      </c>
      <c r="E13734" s="5" t="s">
        <v>13014</v>
      </c>
      <c r="F13734" s="5" t="s">
        <v>5221</v>
      </c>
      <c r="G13734" s="7" t="s">
        <v>9</v>
      </c>
    </row>
    <row r="13735" spans="1:7" hidden="1" x14ac:dyDescent="0.3">
      <c r="A13735" s="7">
        <v>11042</v>
      </c>
      <c r="B13735" s="5" t="s">
        <v>2</v>
      </c>
      <c r="C13735" s="5" t="s">
        <v>96</v>
      </c>
      <c r="D13735" s="5" t="s">
        <v>100</v>
      </c>
      <c r="E13735" s="5" t="s">
        <v>13014</v>
      </c>
      <c r="F13735" s="5" t="s">
        <v>5222</v>
      </c>
      <c r="G13735" s="7" t="s">
        <v>9</v>
      </c>
    </row>
    <row r="13736" spans="1:7" hidden="1" x14ac:dyDescent="0.3">
      <c r="A13736" s="7">
        <v>11047</v>
      </c>
      <c r="B13736" s="5" t="s">
        <v>2</v>
      </c>
      <c r="C13736" s="5" t="s">
        <v>96</v>
      </c>
      <c r="D13736" s="5" t="s">
        <v>100</v>
      </c>
      <c r="E13736" s="5" t="s">
        <v>13014</v>
      </c>
      <c r="F13736" s="5" t="s">
        <v>5226</v>
      </c>
      <c r="G13736" s="7" t="s">
        <v>9</v>
      </c>
    </row>
    <row r="13737" spans="1:7" hidden="1" x14ac:dyDescent="0.3">
      <c r="A13737" s="7">
        <v>11053</v>
      </c>
      <c r="B13737" s="5" t="s">
        <v>2</v>
      </c>
      <c r="C13737" s="5" t="s">
        <v>96</v>
      </c>
      <c r="D13737" s="5" t="s">
        <v>100</v>
      </c>
      <c r="E13737" s="5" t="s">
        <v>13014</v>
      </c>
      <c r="F13737" s="5" t="s">
        <v>5232</v>
      </c>
      <c r="G13737" s="7" t="s">
        <v>9</v>
      </c>
    </row>
    <row r="13738" spans="1:7" hidden="1" x14ac:dyDescent="0.3">
      <c r="A13738" s="7">
        <v>11059</v>
      </c>
      <c r="B13738" s="5" t="s">
        <v>2</v>
      </c>
      <c r="C13738" s="5" t="s">
        <v>96</v>
      </c>
      <c r="D13738" s="5" t="s">
        <v>100</v>
      </c>
      <c r="E13738" s="5" t="s">
        <v>13014</v>
      </c>
      <c r="F13738" s="5" t="s">
        <v>5238</v>
      </c>
      <c r="G13738" s="7" t="s">
        <v>9</v>
      </c>
    </row>
    <row r="13739" spans="1:7" hidden="1" x14ac:dyDescent="0.3">
      <c r="A13739" s="7">
        <v>11064</v>
      </c>
      <c r="B13739" s="5" t="s">
        <v>2</v>
      </c>
      <c r="C13739" s="5" t="s">
        <v>96</v>
      </c>
      <c r="D13739" s="5" t="s">
        <v>100</v>
      </c>
      <c r="E13739" s="5" t="s">
        <v>13014</v>
      </c>
      <c r="F13739" s="5" t="s">
        <v>5243</v>
      </c>
      <c r="G13739" s="7" t="s">
        <v>9</v>
      </c>
    </row>
    <row r="13740" spans="1:7" hidden="1" x14ac:dyDescent="0.3">
      <c r="A13740" s="7">
        <v>11065</v>
      </c>
      <c r="B13740" s="5" t="s">
        <v>2</v>
      </c>
      <c r="C13740" s="5" t="s">
        <v>96</v>
      </c>
      <c r="D13740" s="5" t="s">
        <v>100</v>
      </c>
      <c r="E13740" s="5" t="s">
        <v>13014</v>
      </c>
      <c r="F13740" s="5" t="s">
        <v>5244</v>
      </c>
      <c r="G13740" s="7" t="s">
        <v>9</v>
      </c>
    </row>
    <row r="13741" spans="1:7" hidden="1" x14ac:dyDescent="0.3">
      <c r="A13741" s="7">
        <v>11067</v>
      </c>
      <c r="B13741" s="5" t="s">
        <v>2</v>
      </c>
      <c r="C13741" s="5" t="s">
        <v>96</v>
      </c>
      <c r="D13741" s="5" t="s">
        <v>100</v>
      </c>
      <c r="E13741" s="5" t="s">
        <v>13014</v>
      </c>
      <c r="F13741" s="5" t="s">
        <v>5246</v>
      </c>
      <c r="G13741" s="7" t="s">
        <v>9</v>
      </c>
    </row>
    <row r="13742" spans="1:7" hidden="1" x14ac:dyDescent="0.3">
      <c r="A13742" s="7">
        <v>5053</v>
      </c>
      <c r="B13742" s="5" t="s">
        <v>2</v>
      </c>
      <c r="C13742" s="5" t="s">
        <v>45</v>
      </c>
      <c r="D13742" s="5" t="s">
        <v>48</v>
      </c>
      <c r="E13742" s="5" t="s">
        <v>13077</v>
      </c>
      <c r="F13742" s="5" t="s">
        <v>11457</v>
      </c>
      <c r="G13742" s="7" t="s">
        <v>5</v>
      </c>
    </row>
    <row r="13743" spans="1:7" hidden="1" x14ac:dyDescent="0.3">
      <c r="A13743" s="7">
        <v>5070</v>
      </c>
      <c r="B13743" s="5" t="s">
        <v>2</v>
      </c>
      <c r="C13743" s="5" t="s">
        <v>45</v>
      </c>
      <c r="D13743" s="5" t="s">
        <v>48</v>
      </c>
      <c r="E13743" s="5" t="s">
        <v>13077</v>
      </c>
      <c r="F13743" s="5" t="s">
        <v>11473</v>
      </c>
      <c r="G13743" s="7" t="s">
        <v>5</v>
      </c>
    </row>
    <row r="13744" spans="1:7" hidden="1" x14ac:dyDescent="0.3">
      <c r="A13744" s="7">
        <v>5124</v>
      </c>
      <c r="B13744" s="5" t="s">
        <v>2</v>
      </c>
      <c r="C13744" s="5" t="s">
        <v>45</v>
      </c>
      <c r="D13744" s="5" t="s">
        <v>48</v>
      </c>
      <c r="E13744" s="5" t="s">
        <v>13077</v>
      </c>
      <c r="F13744" s="5" t="s">
        <v>11525</v>
      </c>
      <c r="G13744" s="7" t="s">
        <v>5</v>
      </c>
    </row>
    <row r="13745" spans="1:7" hidden="1" x14ac:dyDescent="0.3">
      <c r="A13745" s="7">
        <v>5134</v>
      </c>
      <c r="B13745" s="5" t="s">
        <v>2</v>
      </c>
      <c r="C13745" s="5" t="s">
        <v>45</v>
      </c>
      <c r="D13745" s="5" t="s">
        <v>48</v>
      </c>
      <c r="E13745" s="5" t="s">
        <v>13077</v>
      </c>
      <c r="F13745" s="5" t="s">
        <v>11535</v>
      </c>
      <c r="G13745" s="7" t="s">
        <v>5</v>
      </c>
    </row>
    <row r="13746" spans="1:7" hidden="1" x14ac:dyDescent="0.3">
      <c r="A13746" s="7">
        <v>5176</v>
      </c>
      <c r="B13746" s="5" t="s">
        <v>2</v>
      </c>
      <c r="C13746" s="5" t="s">
        <v>45</v>
      </c>
      <c r="D13746" s="5" t="s">
        <v>48</v>
      </c>
      <c r="E13746" s="5" t="s">
        <v>13077</v>
      </c>
      <c r="F13746" s="5" t="s">
        <v>11575</v>
      </c>
      <c r="G13746" s="7" t="s">
        <v>5</v>
      </c>
    </row>
    <row r="13747" spans="1:7" hidden="1" x14ac:dyDescent="0.3">
      <c r="A13747" s="7">
        <v>5186</v>
      </c>
      <c r="B13747" s="5" t="s">
        <v>2</v>
      </c>
      <c r="C13747" s="5" t="s">
        <v>45</v>
      </c>
      <c r="D13747" s="5" t="s">
        <v>48</v>
      </c>
      <c r="E13747" s="5" t="s">
        <v>13077</v>
      </c>
      <c r="F13747" s="5" t="s">
        <v>11584</v>
      </c>
      <c r="G13747" s="7" t="s">
        <v>5</v>
      </c>
    </row>
    <row r="13748" spans="1:7" hidden="1" x14ac:dyDescent="0.3">
      <c r="A13748" s="7">
        <v>5203</v>
      </c>
      <c r="B13748" s="5" t="s">
        <v>2</v>
      </c>
      <c r="C13748" s="5" t="s">
        <v>45</v>
      </c>
      <c r="D13748" s="5" t="s">
        <v>48</v>
      </c>
      <c r="E13748" s="5" t="s">
        <v>13077</v>
      </c>
      <c r="F13748" s="5" t="s">
        <v>11600</v>
      </c>
      <c r="G13748" s="7" t="s">
        <v>5</v>
      </c>
    </row>
    <row r="13749" spans="1:7" hidden="1" x14ac:dyDescent="0.3">
      <c r="A13749" s="7">
        <v>5232</v>
      </c>
      <c r="B13749" s="5" t="s">
        <v>2</v>
      </c>
      <c r="C13749" s="5" t="s">
        <v>45</v>
      </c>
      <c r="D13749" s="5" t="s">
        <v>48</v>
      </c>
      <c r="E13749" s="5" t="s">
        <v>13077</v>
      </c>
      <c r="F13749" s="5" t="s">
        <v>11625</v>
      </c>
      <c r="G13749" s="7" t="s">
        <v>5</v>
      </c>
    </row>
    <row r="13750" spans="1:7" hidden="1" x14ac:dyDescent="0.3">
      <c r="A13750" s="7">
        <v>5272</v>
      </c>
      <c r="B13750" s="5" t="s">
        <v>2</v>
      </c>
      <c r="C13750" s="5" t="s">
        <v>45</v>
      </c>
      <c r="D13750" s="5" t="s">
        <v>48</v>
      </c>
      <c r="E13750" s="5" t="s">
        <v>13077</v>
      </c>
      <c r="F13750" s="5" t="s">
        <v>11658</v>
      </c>
      <c r="G13750" s="7" t="s">
        <v>5</v>
      </c>
    </row>
    <row r="13751" spans="1:7" hidden="1" x14ac:dyDescent="0.3">
      <c r="A13751" s="7">
        <v>5312</v>
      </c>
      <c r="B13751" s="5" t="s">
        <v>2</v>
      </c>
      <c r="C13751" s="5" t="s">
        <v>45</v>
      </c>
      <c r="D13751" s="5" t="s">
        <v>48</v>
      </c>
      <c r="E13751" s="5" t="s">
        <v>13077</v>
      </c>
      <c r="F13751" s="5" t="s">
        <v>11696</v>
      </c>
      <c r="G13751" s="7" t="s">
        <v>5</v>
      </c>
    </row>
    <row r="13752" spans="1:7" hidden="1" x14ac:dyDescent="0.3">
      <c r="A13752" s="7">
        <v>5326</v>
      </c>
      <c r="B13752" s="5" t="s">
        <v>2</v>
      </c>
      <c r="C13752" s="5" t="s">
        <v>45</v>
      </c>
      <c r="D13752" s="5" t="s">
        <v>48</v>
      </c>
      <c r="E13752" s="5" t="s">
        <v>13077</v>
      </c>
      <c r="F13752" s="5" t="s">
        <v>11710</v>
      </c>
      <c r="G13752" s="7" t="s">
        <v>5</v>
      </c>
    </row>
    <row r="13753" spans="1:7" hidden="1" x14ac:dyDescent="0.3">
      <c r="A13753" s="7">
        <v>5334</v>
      </c>
      <c r="B13753" s="5" t="s">
        <v>2</v>
      </c>
      <c r="C13753" s="5" t="s">
        <v>45</v>
      </c>
      <c r="D13753" s="5" t="s">
        <v>48</v>
      </c>
      <c r="E13753" s="5" t="s">
        <v>13077</v>
      </c>
      <c r="F13753" s="5" t="s">
        <v>11718</v>
      </c>
      <c r="G13753" s="7" t="s">
        <v>5</v>
      </c>
    </row>
    <row r="13754" spans="1:7" hidden="1" x14ac:dyDescent="0.3">
      <c r="A13754" s="7">
        <v>6335</v>
      </c>
      <c r="B13754" s="5" t="s">
        <v>10</v>
      </c>
      <c r="C13754" s="5" t="s">
        <v>12674</v>
      </c>
      <c r="D13754" s="5" t="s">
        <v>12672</v>
      </c>
      <c r="E13754" s="5" t="s">
        <v>12927</v>
      </c>
      <c r="F13754" s="5" t="s">
        <v>569</v>
      </c>
      <c r="G13754" s="7" t="s">
        <v>11</v>
      </c>
    </row>
    <row r="13755" spans="1:7" hidden="1" x14ac:dyDescent="0.3">
      <c r="A13755" s="7">
        <v>6382</v>
      </c>
      <c r="B13755" s="5" t="s">
        <v>10</v>
      </c>
      <c r="C13755" s="5" t="s">
        <v>12674</v>
      </c>
      <c r="D13755" s="5" t="s">
        <v>12672</v>
      </c>
      <c r="E13755" s="5" t="s">
        <v>12927</v>
      </c>
      <c r="F13755" s="5" t="s">
        <v>615</v>
      </c>
      <c r="G13755" s="7" t="s">
        <v>11</v>
      </c>
    </row>
    <row r="13756" spans="1:7" hidden="1" x14ac:dyDescent="0.3">
      <c r="A13756" s="7">
        <v>6387</v>
      </c>
      <c r="B13756" s="5" t="s">
        <v>10</v>
      </c>
      <c r="C13756" s="5" t="s">
        <v>12674</v>
      </c>
      <c r="D13756" s="5" t="s">
        <v>12672</v>
      </c>
      <c r="E13756" s="5" t="s">
        <v>12927</v>
      </c>
      <c r="F13756" s="5" t="s">
        <v>620</v>
      </c>
      <c r="G13756" s="7" t="s">
        <v>11</v>
      </c>
    </row>
    <row r="13757" spans="1:7" hidden="1" x14ac:dyDescent="0.3">
      <c r="A13757" s="7">
        <v>7152</v>
      </c>
      <c r="B13757" s="5" t="s">
        <v>0</v>
      </c>
      <c r="C13757" s="5" t="s">
        <v>22</v>
      </c>
      <c r="D13757" s="5" t="s">
        <v>58</v>
      </c>
      <c r="E13757" s="5" t="s">
        <v>12927</v>
      </c>
      <c r="F13757" s="5" t="s">
        <v>9054</v>
      </c>
      <c r="G13757" s="7" t="s">
        <v>1</v>
      </c>
    </row>
    <row r="13758" spans="1:7" hidden="1" x14ac:dyDescent="0.3">
      <c r="A13758" s="7">
        <v>7700</v>
      </c>
      <c r="B13758" s="5" t="s">
        <v>10</v>
      </c>
      <c r="C13758" s="5" t="s">
        <v>63</v>
      </c>
      <c r="D13758" s="5" t="s">
        <v>70</v>
      </c>
      <c r="E13758" s="5" t="s">
        <v>13062</v>
      </c>
      <c r="F13758" s="5" t="s">
        <v>803</v>
      </c>
      <c r="G13758" s="7" t="s">
        <v>11</v>
      </c>
    </row>
    <row r="13759" spans="1:7" hidden="1" x14ac:dyDescent="0.3">
      <c r="A13759" s="7">
        <v>7714</v>
      </c>
      <c r="B13759" s="5" t="s">
        <v>10</v>
      </c>
      <c r="C13759" s="5" t="s">
        <v>63</v>
      </c>
      <c r="D13759" s="5" t="s">
        <v>70</v>
      </c>
      <c r="E13759" s="5" t="s">
        <v>13062</v>
      </c>
      <c r="F13759" s="5" t="s">
        <v>817</v>
      </c>
      <c r="G13759" s="7" t="s">
        <v>11</v>
      </c>
    </row>
    <row r="13760" spans="1:7" hidden="1" x14ac:dyDescent="0.3">
      <c r="A13760" s="7">
        <v>7720</v>
      </c>
      <c r="B13760" s="5" t="s">
        <v>10</v>
      </c>
      <c r="C13760" s="5" t="s">
        <v>63</v>
      </c>
      <c r="D13760" s="5" t="s">
        <v>70</v>
      </c>
      <c r="E13760" s="5" t="s">
        <v>13062</v>
      </c>
      <c r="F13760" s="5" t="s">
        <v>823</v>
      </c>
      <c r="G13760" s="7" t="s">
        <v>11</v>
      </c>
    </row>
    <row r="13761" spans="1:7" hidden="1" x14ac:dyDescent="0.3">
      <c r="A13761" s="7">
        <v>7738</v>
      </c>
      <c r="B13761" s="5" t="s">
        <v>10</v>
      </c>
      <c r="C13761" s="5" t="s">
        <v>63</v>
      </c>
      <c r="D13761" s="5" t="s">
        <v>70</v>
      </c>
      <c r="E13761" s="5" t="s">
        <v>13062</v>
      </c>
      <c r="F13761" s="5" t="s">
        <v>841</v>
      </c>
      <c r="G13761" s="7" t="s">
        <v>11</v>
      </c>
    </row>
    <row r="13762" spans="1:7" hidden="1" x14ac:dyDescent="0.3">
      <c r="A13762" s="7">
        <v>7741</v>
      </c>
      <c r="B13762" s="5" t="s">
        <v>10</v>
      </c>
      <c r="C13762" s="5" t="s">
        <v>63</v>
      </c>
      <c r="D13762" s="5" t="s">
        <v>70</v>
      </c>
      <c r="E13762" s="5" t="s">
        <v>13062</v>
      </c>
      <c r="F13762" s="5" t="s">
        <v>844</v>
      </c>
      <c r="G13762" s="7" t="s">
        <v>11</v>
      </c>
    </row>
    <row r="13763" spans="1:7" hidden="1" x14ac:dyDescent="0.3">
      <c r="A13763" s="7">
        <v>7889</v>
      </c>
      <c r="B13763" s="5" t="s">
        <v>10</v>
      </c>
      <c r="C13763" s="5" t="s">
        <v>63</v>
      </c>
      <c r="D13763" s="5" t="s">
        <v>75</v>
      </c>
      <c r="E13763" s="5" t="s">
        <v>13068</v>
      </c>
      <c r="F13763" s="5" t="s">
        <v>991</v>
      </c>
      <c r="G13763" s="7" t="s">
        <v>11</v>
      </c>
    </row>
    <row r="13764" spans="1:7" hidden="1" x14ac:dyDescent="0.3">
      <c r="A13764" s="7">
        <v>7904</v>
      </c>
      <c r="B13764" s="5" t="s">
        <v>10</v>
      </c>
      <c r="C13764" s="5" t="s">
        <v>63</v>
      </c>
      <c r="D13764" s="5" t="s">
        <v>76</v>
      </c>
      <c r="E13764" s="5" t="s">
        <v>13071</v>
      </c>
      <c r="F13764" s="5" t="s">
        <v>1006</v>
      </c>
      <c r="G13764" s="7" t="s">
        <v>11</v>
      </c>
    </row>
    <row r="13765" spans="1:7" hidden="1" x14ac:dyDescent="0.3">
      <c r="A13765" s="7">
        <v>7906</v>
      </c>
      <c r="B13765" s="5" t="s">
        <v>10</v>
      </c>
      <c r="C13765" s="5" t="s">
        <v>63</v>
      </c>
      <c r="D13765" s="5" t="s">
        <v>76</v>
      </c>
      <c r="E13765" s="5" t="s">
        <v>13071</v>
      </c>
      <c r="F13765" s="5" t="s">
        <v>1008</v>
      </c>
      <c r="G13765" s="7" t="s">
        <v>11</v>
      </c>
    </row>
    <row r="13766" spans="1:7" hidden="1" x14ac:dyDescent="0.3">
      <c r="A13766" s="7">
        <v>7907</v>
      </c>
      <c r="B13766" s="5" t="s">
        <v>10</v>
      </c>
      <c r="C13766" s="5" t="s">
        <v>63</v>
      </c>
      <c r="D13766" s="5" t="s">
        <v>76</v>
      </c>
      <c r="E13766" s="5" t="s">
        <v>13071</v>
      </c>
      <c r="F13766" s="5" t="s">
        <v>1009</v>
      </c>
      <c r="G13766" s="7" t="s">
        <v>11</v>
      </c>
    </row>
    <row r="13767" spans="1:7" hidden="1" x14ac:dyDescent="0.3">
      <c r="A13767" s="7">
        <v>7908</v>
      </c>
      <c r="B13767" s="5" t="s">
        <v>10</v>
      </c>
      <c r="C13767" s="5" t="s">
        <v>63</v>
      </c>
      <c r="D13767" s="5" t="s">
        <v>76</v>
      </c>
      <c r="E13767" s="5" t="s">
        <v>13071</v>
      </c>
      <c r="F13767" s="5" t="s">
        <v>1010</v>
      </c>
      <c r="G13767" s="7" t="s">
        <v>11</v>
      </c>
    </row>
    <row r="13768" spans="1:7" hidden="1" x14ac:dyDescent="0.3">
      <c r="A13768" s="7">
        <v>7909</v>
      </c>
      <c r="B13768" s="5" t="s">
        <v>10</v>
      </c>
      <c r="C13768" s="5" t="s">
        <v>63</v>
      </c>
      <c r="D13768" s="5" t="s">
        <v>13070</v>
      </c>
      <c r="E13768" s="5" t="s">
        <v>13071</v>
      </c>
      <c r="F13768" s="5" t="s">
        <v>1011</v>
      </c>
      <c r="G13768" s="7" t="s">
        <v>11</v>
      </c>
    </row>
    <row r="13769" spans="1:7" hidden="1" x14ac:dyDescent="0.3">
      <c r="A13769" s="7">
        <v>7910</v>
      </c>
      <c r="B13769" s="5" t="s">
        <v>10</v>
      </c>
      <c r="C13769" s="5" t="s">
        <v>63</v>
      </c>
      <c r="D13769" s="5" t="s">
        <v>76</v>
      </c>
      <c r="E13769" s="5" t="s">
        <v>13071</v>
      </c>
      <c r="F13769" s="5" t="s">
        <v>1012</v>
      </c>
      <c r="G13769" s="7" t="s">
        <v>11</v>
      </c>
    </row>
    <row r="13770" spans="1:7" hidden="1" x14ac:dyDescent="0.3">
      <c r="A13770" s="7">
        <v>7911</v>
      </c>
      <c r="B13770" s="5" t="s">
        <v>10</v>
      </c>
      <c r="C13770" s="5" t="s">
        <v>63</v>
      </c>
      <c r="D13770" s="5" t="s">
        <v>76</v>
      </c>
      <c r="E13770" s="5" t="s">
        <v>13071</v>
      </c>
      <c r="F13770" s="5" t="s">
        <v>1013</v>
      </c>
      <c r="G13770" s="7" t="s">
        <v>11</v>
      </c>
    </row>
    <row r="13771" spans="1:7" hidden="1" x14ac:dyDescent="0.3">
      <c r="A13771" s="7">
        <v>7913</v>
      </c>
      <c r="B13771" s="5" t="s">
        <v>10</v>
      </c>
      <c r="C13771" s="5" t="s">
        <v>63</v>
      </c>
      <c r="D13771" s="5" t="s">
        <v>76</v>
      </c>
      <c r="E13771" s="5" t="s">
        <v>13071</v>
      </c>
      <c r="F13771" s="5" t="s">
        <v>1010</v>
      </c>
      <c r="G13771" s="7" t="s">
        <v>11</v>
      </c>
    </row>
    <row r="13772" spans="1:7" hidden="1" x14ac:dyDescent="0.3">
      <c r="A13772" s="7">
        <v>7914</v>
      </c>
      <c r="B13772" s="5" t="s">
        <v>10</v>
      </c>
      <c r="C13772" s="5" t="s">
        <v>63</v>
      </c>
      <c r="D13772" s="5" t="s">
        <v>76</v>
      </c>
      <c r="E13772" s="5" t="s">
        <v>13071</v>
      </c>
      <c r="F13772" s="5" t="s">
        <v>1015</v>
      </c>
      <c r="G13772" s="7" t="s">
        <v>11</v>
      </c>
    </row>
    <row r="13773" spans="1:7" hidden="1" x14ac:dyDescent="0.3">
      <c r="A13773" s="7">
        <v>7917</v>
      </c>
      <c r="B13773" s="5" t="s">
        <v>10</v>
      </c>
      <c r="C13773" s="5" t="s">
        <v>63</v>
      </c>
      <c r="D13773" s="5" t="s">
        <v>76</v>
      </c>
      <c r="E13773" s="5" t="s">
        <v>13071</v>
      </c>
      <c r="F13773" s="5" t="s">
        <v>1010</v>
      </c>
      <c r="G13773" s="7" t="s">
        <v>11</v>
      </c>
    </row>
    <row r="13774" spans="1:7" hidden="1" x14ac:dyDescent="0.3">
      <c r="A13774" s="7">
        <v>7920</v>
      </c>
      <c r="B13774" s="5" t="s">
        <v>10</v>
      </c>
      <c r="C13774" s="5" t="s">
        <v>63</v>
      </c>
      <c r="D13774" s="5" t="s">
        <v>76</v>
      </c>
      <c r="E13774" s="5" t="s">
        <v>13071</v>
      </c>
      <c r="F13774" s="5" t="s">
        <v>1020</v>
      </c>
      <c r="G13774" s="7" t="s">
        <v>11</v>
      </c>
    </row>
    <row r="13775" spans="1:7" hidden="1" x14ac:dyDescent="0.3">
      <c r="A13775" s="7">
        <v>7921</v>
      </c>
      <c r="B13775" s="5" t="s">
        <v>10</v>
      </c>
      <c r="C13775" s="5" t="s">
        <v>63</v>
      </c>
      <c r="D13775" s="5" t="s">
        <v>76</v>
      </c>
      <c r="E13775" s="5" t="s">
        <v>13071</v>
      </c>
      <c r="F13775" s="5" t="s">
        <v>1021</v>
      </c>
      <c r="G13775" s="7" t="s">
        <v>11</v>
      </c>
    </row>
    <row r="13776" spans="1:7" hidden="1" x14ac:dyDescent="0.3">
      <c r="A13776" s="7">
        <v>7923</v>
      </c>
      <c r="B13776" s="5" t="s">
        <v>10</v>
      </c>
      <c r="C13776" s="5" t="s">
        <v>63</v>
      </c>
      <c r="D13776" s="5" t="s">
        <v>76</v>
      </c>
      <c r="E13776" s="5" t="s">
        <v>13071</v>
      </c>
      <c r="F13776" s="5" t="s">
        <v>1023</v>
      </c>
      <c r="G13776" s="7" t="s">
        <v>11</v>
      </c>
    </row>
    <row r="13777" spans="1:7" hidden="1" x14ac:dyDescent="0.3">
      <c r="A13777" s="7">
        <v>7924</v>
      </c>
      <c r="B13777" s="5" t="s">
        <v>10</v>
      </c>
      <c r="C13777" s="5" t="s">
        <v>63</v>
      </c>
      <c r="D13777" s="5" t="s">
        <v>76</v>
      </c>
      <c r="E13777" s="5" t="s">
        <v>13071</v>
      </c>
      <c r="F13777" s="5" t="s">
        <v>1024</v>
      </c>
      <c r="G13777" s="7" t="s">
        <v>11</v>
      </c>
    </row>
    <row r="13778" spans="1:7" hidden="1" x14ac:dyDescent="0.3">
      <c r="A13778" s="7">
        <v>7942</v>
      </c>
      <c r="B13778" s="5" t="s">
        <v>10</v>
      </c>
      <c r="C13778" s="5" t="s">
        <v>63</v>
      </c>
      <c r="D13778" s="5" t="s">
        <v>78</v>
      </c>
      <c r="E13778" s="5" t="s">
        <v>13068</v>
      </c>
      <c r="F13778" s="5" t="s">
        <v>1042</v>
      </c>
      <c r="G13778" s="7" t="s">
        <v>11</v>
      </c>
    </row>
    <row r="13779" spans="1:7" hidden="1" x14ac:dyDescent="0.3">
      <c r="A13779" s="7">
        <v>7981</v>
      </c>
      <c r="B13779" s="5" t="s">
        <v>10</v>
      </c>
      <c r="C13779" s="5" t="s">
        <v>63</v>
      </c>
      <c r="D13779" s="5" t="s">
        <v>78</v>
      </c>
      <c r="E13779" s="5" t="s">
        <v>13068</v>
      </c>
      <c r="F13779" s="5" t="s">
        <v>1081</v>
      </c>
      <c r="G13779" s="7" t="s">
        <v>11</v>
      </c>
    </row>
    <row r="13780" spans="1:7" hidden="1" x14ac:dyDescent="0.3">
      <c r="A13780" s="7">
        <v>8015</v>
      </c>
      <c r="B13780" s="5" t="s">
        <v>10</v>
      </c>
      <c r="C13780" s="5" t="s">
        <v>63</v>
      </c>
      <c r="D13780" s="5" t="s">
        <v>78</v>
      </c>
      <c r="E13780" s="5" t="s">
        <v>13068</v>
      </c>
      <c r="F13780" s="5" t="s">
        <v>1112</v>
      </c>
      <c r="G13780" s="7" t="s">
        <v>11</v>
      </c>
    </row>
    <row r="13781" spans="1:7" hidden="1" x14ac:dyDescent="0.3">
      <c r="A13781" s="7">
        <v>12923</v>
      </c>
      <c r="B13781" s="5" t="s">
        <v>0</v>
      </c>
      <c r="C13781" s="5" t="s">
        <v>8</v>
      </c>
      <c r="D13781" s="5" t="s">
        <v>12735</v>
      </c>
      <c r="E13781" s="5" t="s">
        <v>13077</v>
      </c>
      <c r="F13781" s="5" t="s">
        <v>9558</v>
      </c>
      <c r="G13781" s="7" t="s">
        <v>8</v>
      </c>
    </row>
    <row r="13782" spans="1:7" hidden="1" x14ac:dyDescent="0.3">
      <c r="A13782" s="7">
        <v>12929</v>
      </c>
      <c r="B13782" s="5" t="s">
        <v>0</v>
      </c>
      <c r="C13782" s="5" t="s">
        <v>8</v>
      </c>
      <c r="D13782" s="5" t="s">
        <v>12735</v>
      </c>
      <c r="E13782" s="5" t="s">
        <v>13077</v>
      </c>
      <c r="F13782" s="5" t="s">
        <v>9564</v>
      </c>
      <c r="G13782" s="7" t="s">
        <v>8</v>
      </c>
    </row>
    <row r="13783" spans="1:7" hidden="1" x14ac:dyDescent="0.3">
      <c r="A13783" s="7">
        <v>12948</v>
      </c>
      <c r="B13783" s="5" t="s">
        <v>0</v>
      </c>
      <c r="C13783" s="5" t="s">
        <v>8</v>
      </c>
      <c r="D13783" s="5" t="s">
        <v>12735</v>
      </c>
      <c r="E13783" s="5" t="s">
        <v>13077</v>
      </c>
      <c r="F13783" s="5" t="s">
        <v>9583</v>
      </c>
      <c r="G13783" s="7" t="s">
        <v>8</v>
      </c>
    </row>
    <row r="13784" spans="1:7" hidden="1" x14ac:dyDescent="0.3">
      <c r="A13784" s="7">
        <v>13013</v>
      </c>
      <c r="B13784" s="5" t="s">
        <v>0</v>
      </c>
      <c r="C13784" s="5" t="s">
        <v>8</v>
      </c>
      <c r="D13784" s="5" t="s">
        <v>12735</v>
      </c>
      <c r="E13784" s="5" t="s">
        <v>13077</v>
      </c>
      <c r="F13784" s="5" t="s">
        <v>9644</v>
      </c>
      <c r="G13784" s="7" t="s">
        <v>8</v>
      </c>
    </row>
    <row r="13785" spans="1:7" hidden="1" x14ac:dyDescent="0.3">
      <c r="A13785" s="7">
        <v>13015</v>
      </c>
      <c r="B13785" s="5" t="s">
        <v>0</v>
      </c>
      <c r="C13785" s="5" t="s">
        <v>8</v>
      </c>
      <c r="D13785" s="5" t="s">
        <v>12735</v>
      </c>
      <c r="E13785" s="5" t="s">
        <v>13077</v>
      </c>
      <c r="F13785" s="5" t="s">
        <v>9646</v>
      </c>
      <c r="G13785" s="7" t="s">
        <v>8</v>
      </c>
    </row>
    <row r="13786" spans="1:7" hidden="1" x14ac:dyDescent="0.3">
      <c r="A13786" s="7">
        <v>13018</v>
      </c>
      <c r="B13786" s="5" t="s">
        <v>0</v>
      </c>
      <c r="C13786" s="5" t="s">
        <v>8</v>
      </c>
      <c r="D13786" s="5" t="s">
        <v>12735</v>
      </c>
      <c r="E13786" s="5" t="s">
        <v>13077</v>
      </c>
      <c r="F13786" s="5" t="s">
        <v>9649</v>
      </c>
      <c r="G13786" s="7" t="s">
        <v>8</v>
      </c>
    </row>
    <row r="13787" spans="1:7" hidden="1" x14ac:dyDescent="0.3">
      <c r="A13787" s="7">
        <v>13044</v>
      </c>
      <c r="B13787" s="5" t="s">
        <v>0</v>
      </c>
      <c r="C13787" s="5" t="s">
        <v>8</v>
      </c>
      <c r="D13787" s="5" t="s">
        <v>12735</v>
      </c>
      <c r="E13787" s="5" t="s">
        <v>13077</v>
      </c>
      <c r="F13787" s="5" t="s">
        <v>9674</v>
      </c>
      <c r="G13787" s="7" t="s">
        <v>8</v>
      </c>
    </row>
    <row r="13788" spans="1:7" hidden="1" x14ac:dyDescent="0.3">
      <c r="A13788" s="7">
        <v>13045</v>
      </c>
      <c r="B13788" s="5" t="s">
        <v>0</v>
      </c>
      <c r="C13788" s="5" t="s">
        <v>8</v>
      </c>
      <c r="D13788" s="5" t="s">
        <v>12735</v>
      </c>
      <c r="E13788" s="5" t="s">
        <v>13077</v>
      </c>
      <c r="F13788" s="5" t="s">
        <v>9675</v>
      </c>
      <c r="G13788" s="7" t="s">
        <v>8</v>
      </c>
    </row>
    <row r="13789" spans="1:7" hidden="1" x14ac:dyDescent="0.3">
      <c r="A13789" s="7">
        <v>13048</v>
      </c>
      <c r="B13789" s="5" t="s">
        <v>0</v>
      </c>
      <c r="C13789" s="5" t="s">
        <v>8</v>
      </c>
      <c r="D13789" s="5" t="s">
        <v>12735</v>
      </c>
      <c r="E13789" s="5" t="s">
        <v>13077</v>
      </c>
      <c r="F13789" s="5" t="s">
        <v>9678</v>
      </c>
      <c r="G13789" s="7" t="s">
        <v>8</v>
      </c>
    </row>
    <row r="13790" spans="1:7" hidden="1" x14ac:dyDescent="0.3">
      <c r="A13790" s="7">
        <v>13057</v>
      </c>
      <c r="B13790" s="5" t="s">
        <v>0</v>
      </c>
      <c r="C13790" s="5" t="s">
        <v>8</v>
      </c>
      <c r="D13790" s="5" t="s">
        <v>12735</v>
      </c>
      <c r="E13790" s="5" t="s">
        <v>13077</v>
      </c>
      <c r="F13790" s="5" t="s">
        <v>9686</v>
      </c>
      <c r="G13790" s="7" t="s">
        <v>8</v>
      </c>
    </row>
    <row r="13791" spans="1:7" hidden="1" x14ac:dyDescent="0.3">
      <c r="A13791" s="7">
        <v>13066</v>
      </c>
      <c r="B13791" s="5" t="s">
        <v>0</v>
      </c>
      <c r="C13791" s="5" t="s">
        <v>8</v>
      </c>
      <c r="D13791" s="5" t="s">
        <v>12735</v>
      </c>
      <c r="E13791" s="5" t="s">
        <v>13077</v>
      </c>
      <c r="F13791" s="5" t="s">
        <v>9691</v>
      </c>
      <c r="G13791" s="7" t="s">
        <v>8</v>
      </c>
    </row>
    <row r="13792" spans="1:7" hidden="1" x14ac:dyDescent="0.3">
      <c r="A13792" s="7">
        <v>13071</v>
      </c>
      <c r="B13792" s="5" t="s">
        <v>0</v>
      </c>
      <c r="C13792" s="5" t="s">
        <v>8</v>
      </c>
      <c r="D13792" s="5" t="s">
        <v>12735</v>
      </c>
      <c r="E13792" s="5" t="s">
        <v>13077</v>
      </c>
      <c r="F13792" s="5" t="s">
        <v>9695</v>
      </c>
      <c r="G13792" s="7" t="s">
        <v>8</v>
      </c>
    </row>
    <row r="13793" spans="1:7" hidden="1" x14ac:dyDescent="0.3">
      <c r="A13793" s="7">
        <v>13074</v>
      </c>
      <c r="B13793" s="5" t="s">
        <v>0</v>
      </c>
      <c r="C13793" s="5" t="s">
        <v>8</v>
      </c>
      <c r="D13793" s="5" t="s">
        <v>12735</v>
      </c>
      <c r="E13793" s="5" t="s">
        <v>13077</v>
      </c>
      <c r="F13793" s="5" t="s">
        <v>9698</v>
      </c>
      <c r="G13793" s="7" t="s">
        <v>8</v>
      </c>
    </row>
    <row r="13794" spans="1:7" hidden="1" x14ac:dyDescent="0.3">
      <c r="A13794" s="7">
        <v>13083</v>
      </c>
      <c r="B13794" s="5" t="s">
        <v>0</v>
      </c>
      <c r="C13794" s="5" t="s">
        <v>8</v>
      </c>
      <c r="D13794" s="5" t="s">
        <v>12735</v>
      </c>
      <c r="E13794" s="5" t="s">
        <v>13077</v>
      </c>
      <c r="F13794" s="5" t="s">
        <v>9707</v>
      </c>
      <c r="G13794" s="7" t="s">
        <v>8</v>
      </c>
    </row>
    <row r="13795" spans="1:7" hidden="1" x14ac:dyDescent="0.3">
      <c r="A13795" s="7">
        <v>13088</v>
      </c>
      <c r="B13795" s="5" t="s">
        <v>0</v>
      </c>
      <c r="C13795" s="5" t="s">
        <v>8</v>
      </c>
      <c r="D13795" s="5" t="s">
        <v>12735</v>
      </c>
      <c r="E13795" s="5" t="s">
        <v>13077</v>
      </c>
      <c r="F13795" s="5" t="s">
        <v>9711</v>
      </c>
      <c r="G13795" s="7" t="s">
        <v>8</v>
      </c>
    </row>
    <row r="13796" spans="1:7" hidden="1" x14ac:dyDescent="0.3">
      <c r="A13796" s="7">
        <v>13101</v>
      </c>
      <c r="B13796" s="5" t="s">
        <v>0</v>
      </c>
      <c r="C13796" s="5" t="s">
        <v>8</v>
      </c>
      <c r="D13796" s="5" t="s">
        <v>12735</v>
      </c>
      <c r="E13796" s="5" t="s">
        <v>13077</v>
      </c>
      <c r="F13796" s="5" t="s">
        <v>9724</v>
      </c>
      <c r="G13796" s="7" t="s">
        <v>8</v>
      </c>
    </row>
    <row r="13797" spans="1:7" hidden="1" x14ac:dyDescent="0.3">
      <c r="A13797" s="7">
        <v>13119</v>
      </c>
      <c r="B13797" s="5" t="s">
        <v>0</v>
      </c>
      <c r="C13797" s="5" t="s">
        <v>8</v>
      </c>
      <c r="D13797" s="5" t="s">
        <v>12735</v>
      </c>
      <c r="E13797" s="5" t="s">
        <v>13077</v>
      </c>
      <c r="F13797" s="5" t="s">
        <v>9741</v>
      </c>
      <c r="G13797" s="7" t="s">
        <v>8</v>
      </c>
    </row>
    <row r="13798" spans="1:7" hidden="1" x14ac:dyDescent="0.3">
      <c r="A13798" s="7">
        <v>13162</v>
      </c>
      <c r="B13798" s="5" t="s">
        <v>0</v>
      </c>
      <c r="C13798" s="5" t="s">
        <v>8</v>
      </c>
      <c r="D13798" s="5" t="s">
        <v>12735</v>
      </c>
      <c r="E13798" s="5" t="s">
        <v>13077</v>
      </c>
      <c r="F13798" s="5" t="s">
        <v>9779</v>
      </c>
      <c r="G13798" s="7" t="s">
        <v>8</v>
      </c>
    </row>
    <row r="13799" spans="1:7" hidden="1" x14ac:dyDescent="0.3">
      <c r="A13799" s="7">
        <v>13163</v>
      </c>
      <c r="B13799" s="5" t="s">
        <v>0</v>
      </c>
      <c r="C13799" s="5" t="s">
        <v>8</v>
      </c>
      <c r="D13799" s="5" t="s">
        <v>12735</v>
      </c>
      <c r="E13799" s="5" t="s">
        <v>13077</v>
      </c>
      <c r="F13799" s="5" t="s">
        <v>9780</v>
      </c>
      <c r="G13799" s="7" t="s">
        <v>8</v>
      </c>
    </row>
    <row r="13800" spans="1:7" hidden="1" x14ac:dyDescent="0.3">
      <c r="A13800" s="7">
        <v>13171</v>
      </c>
      <c r="B13800" s="5" t="s">
        <v>0</v>
      </c>
      <c r="C13800" s="5" t="s">
        <v>8</v>
      </c>
      <c r="D13800" s="5" t="s">
        <v>12735</v>
      </c>
      <c r="E13800" s="5" t="s">
        <v>13077</v>
      </c>
      <c r="F13800" s="5" t="s">
        <v>9788</v>
      </c>
      <c r="G13800" s="7" t="s">
        <v>8</v>
      </c>
    </row>
    <row r="13801" spans="1:7" hidden="1" x14ac:dyDescent="0.3">
      <c r="A13801" s="7">
        <v>13178</v>
      </c>
      <c r="B13801" s="5" t="s">
        <v>0</v>
      </c>
      <c r="C13801" s="5" t="s">
        <v>8</v>
      </c>
      <c r="D13801" s="5" t="s">
        <v>12735</v>
      </c>
      <c r="E13801" s="5" t="s">
        <v>13077</v>
      </c>
      <c r="F13801" s="5" t="s">
        <v>9795</v>
      </c>
      <c r="G13801" s="7" t="s">
        <v>8</v>
      </c>
    </row>
    <row r="13802" spans="1:7" hidden="1" x14ac:dyDescent="0.3">
      <c r="A13802" s="7">
        <v>13200</v>
      </c>
      <c r="B13802" s="5" t="s">
        <v>0</v>
      </c>
      <c r="C13802" s="5" t="s">
        <v>8</v>
      </c>
      <c r="D13802" s="5" t="s">
        <v>12735</v>
      </c>
      <c r="E13802" s="5" t="s">
        <v>13077</v>
      </c>
      <c r="F13802" s="5" t="s">
        <v>9812</v>
      </c>
      <c r="G13802" s="7" t="s">
        <v>8</v>
      </c>
    </row>
    <row r="13803" spans="1:7" hidden="1" x14ac:dyDescent="0.3">
      <c r="A13803" s="7">
        <v>13202</v>
      </c>
      <c r="B13803" s="5" t="s">
        <v>0</v>
      </c>
      <c r="C13803" s="5" t="s">
        <v>8</v>
      </c>
      <c r="D13803" s="5" t="s">
        <v>12735</v>
      </c>
      <c r="E13803" s="5" t="s">
        <v>13077</v>
      </c>
      <c r="F13803" s="5" t="s">
        <v>9814</v>
      </c>
      <c r="G13803" s="7" t="s">
        <v>8</v>
      </c>
    </row>
    <row r="13804" spans="1:7" hidden="1" x14ac:dyDescent="0.3">
      <c r="A13804" s="7">
        <v>13213</v>
      </c>
      <c r="B13804" s="5" t="s">
        <v>0</v>
      </c>
      <c r="C13804" s="5" t="s">
        <v>8</v>
      </c>
      <c r="D13804" s="5" t="s">
        <v>12735</v>
      </c>
      <c r="E13804" s="5" t="s">
        <v>13077</v>
      </c>
      <c r="F13804" s="5" t="s">
        <v>9825</v>
      </c>
      <c r="G13804" s="7" t="s">
        <v>8</v>
      </c>
    </row>
    <row r="13805" spans="1:7" hidden="1" x14ac:dyDescent="0.3">
      <c r="A13805" s="7">
        <v>13590</v>
      </c>
      <c r="B13805" s="5" t="s">
        <v>0</v>
      </c>
      <c r="C13805" s="5" t="s">
        <v>8</v>
      </c>
      <c r="D13805" s="5" t="s">
        <v>10156</v>
      </c>
      <c r="E13805" s="5" t="s">
        <v>13068</v>
      </c>
      <c r="F13805" s="5" t="s">
        <v>10195</v>
      </c>
      <c r="G13805" s="7" t="s">
        <v>8</v>
      </c>
    </row>
    <row r="13806" spans="1:7" hidden="1" x14ac:dyDescent="0.3">
      <c r="A13806" s="7">
        <v>13605</v>
      </c>
      <c r="B13806" s="5" t="s">
        <v>0</v>
      </c>
      <c r="C13806" s="5" t="s">
        <v>8</v>
      </c>
      <c r="D13806" s="5" t="s">
        <v>10156</v>
      </c>
      <c r="E13806" s="5" t="s">
        <v>13068</v>
      </c>
      <c r="F13806" s="5" t="s">
        <v>9788</v>
      </c>
      <c r="G13806" s="7" t="s">
        <v>8</v>
      </c>
    </row>
    <row r="13807" spans="1:7" hidden="1" x14ac:dyDescent="0.3">
      <c r="A13807" s="7">
        <v>13612</v>
      </c>
      <c r="B13807" s="5" t="s">
        <v>0</v>
      </c>
      <c r="C13807" s="5" t="s">
        <v>8</v>
      </c>
      <c r="D13807" s="5" t="s">
        <v>10156</v>
      </c>
      <c r="E13807" s="5" t="s">
        <v>13068</v>
      </c>
      <c r="F13807" s="5" t="s">
        <v>10206</v>
      </c>
      <c r="G13807" s="7" t="s">
        <v>8</v>
      </c>
    </row>
    <row r="13808" spans="1:7" hidden="1" x14ac:dyDescent="0.3">
      <c r="A13808" s="7">
        <v>13626</v>
      </c>
      <c r="B13808" s="5" t="s">
        <v>0</v>
      </c>
      <c r="C13808" s="5" t="s">
        <v>8</v>
      </c>
      <c r="D13808" s="5" t="s">
        <v>10156</v>
      </c>
      <c r="E13808" s="5" t="s">
        <v>13068</v>
      </c>
      <c r="F13808" s="5" t="s">
        <v>9564</v>
      </c>
      <c r="G13808" s="7" t="s">
        <v>8</v>
      </c>
    </row>
    <row r="13809" spans="1:7" hidden="1" x14ac:dyDescent="0.3">
      <c r="A13809" s="7">
        <v>13646</v>
      </c>
      <c r="B13809" s="5" t="s">
        <v>0</v>
      </c>
      <c r="C13809" s="5" t="s">
        <v>8</v>
      </c>
      <c r="D13809" s="5" t="s">
        <v>10156</v>
      </c>
      <c r="E13809" s="5" t="s">
        <v>13068</v>
      </c>
      <c r="F13809" s="5" t="s">
        <v>10230</v>
      </c>
      <c r="G13809" s="7" t="s">
        <v>8</v>
      </c>
    </row>
    <row r="13810" spans="1:7" hidden="1" x14ac:dyDescent="0.3">
      <c r="A13810" s="7">
        <v>13649</v>
      </c>
      <c r="B13810" s="5" t="s">
        <v>0</v>
      </c>
      <c r="C13810" s="5" t="s">
        <v>8</v>
      </c>
      <c r="D13810" s="5" t="s">
        <v>10156</v>
      </c>
      <c r="E13810" s="5" t="s">
        <v>13068</v>
      </c>
      <c r="F13810" s="5" t="s">
        <v>10232</v>
      </c>
      <c r="G13810" s="7" t="s">
        <v>8</v>
      </c>
    </row>
    <row r="13811" spans="1:7" hidden="1" x14ac:dyDescent="0.3">
      <c r="A13811" s="7">
        <v>13691</v>
      </c>
      <c r="B13811" s="5" t="s">
        <v>0</v>
      </c>
      <c r="C13811" s="5" t="s">
        <v>8</v>
      </c>
      <c r="D13811" s="5" t="s">
        <v>10156</v>
      </c>
      <c r="E13811" s="5" t="s">
        <v>13068</v>
      </c>
      <c r="F13811" s="5" t="s">
        <v>10252</v>
      </c>
      <c r="G13811" s="7" t="s">
        <v>8</v>
      </c>
    </row>
    <row r="13812" spans="1:7" hidden="1" x14ac:dyDescent="0.3">
      <c r="A13812" s="7">
        <v>13745</v>
      </c>
      <c r="B13812" s="5" t="s">
        <v>0</v>
      </c>
      <c r="C13812" s="5" t="s">
        <v>8</v>
      </c>
      <c r="D13812" s="5" t="s">
        <v>10156</v>
      </c>
      <c r="E13812" s="5" t="s">
        <v>13068</v>
      </c>
      <c r="F13812" s="5" t="s">
        <v>10283</v>
      </c>
      <c r="G13812" s="7" t="s">
        <v>8</v>
      </c>
    </row>
    <row r="13813" spans="1:7" hidden="1" x14ac:dyDescent="0.3">
      <c r="A13813" s="7">
        <v>13770</v>
      </c>
      <c r="B13813" s="5" t="s">
        <v>0</v>
      </c>
      <c r="C13813" s="5" t="s">
        <v>8</v>
      </c>
      <c r="D13813" s="5" t="s">
        <v>10156</v>
      </c>
      <c r="E13813" s="5" t="s">
        <v>13068</v>
      </c>
      <c r="F13813" s="5" t="s">
        <v>10297</v>
      </c>
      <c r="G13813" s="7" t="s">
        <v>8</v>
      </c>
    </row>
    <row r="13814" spans="1:7" hidden="1" x14ac:dyDescent="0.3">
      <c r="A13814" s="7">
        <v>13780</v>
      </c>
      <c r="B13814" s="5" t="s">
        <v>0</v>
      </c>
      <c r="C13814" s="5" t="s">
        <v>8</v>
      </c>
      <c r="D13814" s="5" t="s">
        <v>10156</v>
      </c>
      <c r="E13814" s="5" t="s">
        <v>13068</v>
      </c>
      <c r="F13814" s="5" t="s">
        <v>9780</v>
      </c>
      <c r="G13814" s="7" t="s">
        <v>8</v>
      </c>
    </row>
    <row r="13815" spans="1:7" hidden="1" x14ac:dyDescent="0.3">
      <c r="A13815" s="7">
        <v>13803</v>
      </c>
      <c r="B13815" s="5" t="s">
        <v>0</v>
      </c>
      <c r="C13815" s="5" t="s">
        <v>8</v>
      </c>
      <c r="D13815" s="5" t="s">
        <v>10156</v>
      </c>
      <c r="E13815" s="5" t="s">
        <v>13068</v>
      </c>
      <c r="F13815" s="5" t="s">
        <v>10312</v>
      </c>
      <c r="G13815" s="7" t="s">
        <v>8</v>
      </c>
    </row>
    <row r="13816" spans="1:7" hidden="1" x14ac:dyDescent="0.3">
      <c r="A13816" s="7">
        <v>13819</v>
      </c>
      <c r="B13816" s="5" t="s">
        <v>0</v>
      </c>
      <c r="C13816" s="5" t="s">
        <v>8</v>
      </c>
      <c r="D13816" s="5" t="s">
        <v>10156</v>
      </c>
      <c r="E13816" s="5" t="s">
        <v>13068</v>
      </c>
      <c r="F13816" s="5" t="s">
        <v>10321</v>
      </c>
      <c r="G13816" s="7" t="s">
        <v>8</v>
      </c>
    </row>
    <row r="13817" spans="1:7" hidden="1" x14ac:dyDescent="0.3">
      <c r="A13817" s="7">
        <v>13821</v>
      </c>
      <c r="B13817" s="5" t="s">
        <v>0</v>
      </c>
      <c r="C13817" s="5" t="s">
        <v>8</v>
      </c>
      <c r="D13817" s="5" t="s">
        <v>10156</v>
      </c>
      <c r="E13817" s="5" t="s">
        <v>13068</v>
      </c>
      <c r="F13817" s="5" t="s">
        <v>10322</v>
      </c>
      <c r="G13817" s="7" t="s">
        <v>8</v>
      </c>
    </row>
    <row r="13818" spans="1:7" hidden="1" x14ac:dyDescent="0.3">
      <c r="A13818" s="7">
        <v>13832</v>
      </c>
      <c r="B13818" s="5" t="s">
        <v>0</v>
      </c>
      <c r="C13818" s="5" t="s">
        <v>8</v>
      </c>
      <c r="D13818" s="5" t="s">
        <v>10156</v>
      </c>
      <c r="E13818" s="5" t="s">
        <v>13068</v>
      </c>
      <c r="F13818" s="5" t="s">
        <v>10330</v>
      </c>
      <c r="G13818" s="7" t="s">
        <v>8</v>
      </c>
    </row>
    <row r="13819" spans="1:7" hidden="1" x14ac:dyDescent="0.3">
      <c r="A13819" s="7">
        <v>13843</v>
      </c>
      <c r="B13819" s="5" t="s">
        <v>0</v>
      </c>
      <c r="C13819" s="5" t="s">
        <v>8</v>
      </c>
      <c r="D13819" s="5" t="s">
        <v>10156</v>
      </c>
      <c r="E13819" s="5" t="s">
        <v>13068</v>
      </c>
      <c r="F13819" s="5" t="s">
        <v>10337</v>
      </c>
      <c r="G13819" s="7" t="s">
        <v>8</v>
      </c>
    </row>
    <row r="13820" spans="1:7" hidden="1" x14ac:dyDescent="0.3">
      <c r="A13820" s="7">
        <v>14126</v>
      </c>
      <c r="B13820" s="5" t="s">
        <v>0</v>
      </c>
      <c r="C13820" s="5" t="s">
        <v>119</v>
      </c>
      <c r="D13820" s="5" t="s">
        <v>12448</v>
      </c>
      <c r="E13820" s="5" t="s">
        <v>12840</v>
      </c>
      <c r="F13820" s="5" t="s">
        <v>12454</v>
      </c>
      <c r="G13820" s="7" t="s">
        <v>5</v>
      </c>
    </row>
    <row r="13821" spans="1:7" hidden="1" x14ac:dyDescent="0.3">
      <c r="A13821" s="7">
        <v>14128</v>
      </c>
      <c r="B13821" s="5" t="s">
        <v>0</v>
      </c>
      <c r="C13821" s="5" t="s">
        <v>119</v>
      </c>
      <c r="D13821" s="5" t="s">
        <v>12448</v>
      </c>
      <c r="E13821" s="5" t="s">
        <v>12840</v>
      </c>
      <c r="F13821" s="5" t="s">
        <v>12456</v>
      </c>
      <c r="G13821" s="7" t="s">
        <v>5</v>
      </c>
    </row>
    <row r="13822" spans="1:7" hidden="1" x14ac:dyDescent="0.3">
      <c r="A13822" s="7">
        <v>14129</v>
      </c>
      <c r="B13822" s="5" t="s">
        <v>0</v>
      </c>
      <c r="C13822" s="5" t="s">
        <v>119</v>
      </c>
      <c r="D13822" s="5" t="s">
        <v>12448</v>
      </c>
      <c r="E13822" s="5" t="s">
        <v>12840</v>
      </c>
      <c r="F13822" s="5" t="s">
        <v>12457</v>
      </c>
      <c r="G13822" s="7" t="s">
        <v>5</v>
      </c>
    </row>
    <row r="13823" spans="1:7" hidden="1" x14ac:dyDescent="0.3">
      <c r="A13823" s="7">
        <v>14139</v>
      </c>
      <c r="B13823" s="5" t="s">
        <v>0</v>
      </c>
      <c r="C13823" s="5" t="s">
        <v>119</v>
      </c>
      <c r="D13823" s="5" t="s">
        <v>12448</v>
      </c>
      <c r="E13823" s="5" t="s">
        <v>12840</v>
      </c>
      <c r="F13823" s="5" t="s">
        <v>12467</v>
      </c>
      <c r="G13823" s="7" t="s">
        <v>5</v>
      </c>
    </row>
    <row r="13824" spans="1:7" hidden="1" x14ac:dyDescent="0.3">
      <c r="A13824" s="7">
        <v>14147</v>
      </c>
      <c r="B13824" s="5" t="s">
        <v>0</v>
      </c>
      <c r="C13824" s="5" t="s">
        <v>119</v>
      </c>
      <c r="D13824" s="5" t="s">
        <v>12448</v>
      </c>
      <c r="E13824" s="5" t="s">
        <v>12840</v>
      </c>
      <c r="F13824" s="5" t="s">
        <v>12475</v>
      </c>
      <c r="G13824" s="7" t="s">
        <v>5</v>
      </c>
    </row>
    <row r="13825" spans="1:7" hidden="1" x14ac:dyDescent="0.3">
      <c r="A13825" s="7">
        <v>14151</v>
      </c>
      <c r="B13825" s="5" t="s">
        <v>0</v>
      </c>
      <c r="C13825" s="5" t="s">
        <v>119</v>
      </c>
      <c r="D13825" s="5" t="s">
        <v>12448</v>
      </c>
      <c r="E13825" s="5" t="s">
        <v>12840</v>
      </c>
      <c r="F13825" s="5" t="s">
        <v>12479</v>
      </c>
      <c r="G13825" s="7" t="s">
        <v>5</v>
      </c>
    </row>
    <row r="13826" spans="1:7" hidden="1" x14ac:dyDescent="0.3">
      <c r="A13826" s="7">
        <v>14155</v>
      </c>
      <c r="B13826" s="5" t="s">
        <v>0</v>
      </c>
      <c r="C13826" s="5" t="s">
        <v>119</v>
      </c>
      <c r="D13826" s="5" t="s">
        <v>12837</v>
      </c>
      <c r="E13826" s="5" t="s">
        <v>12840</v>
      </c>
      <c r="F13826" s="5" t="s">
        <v>12483</v>
      </c>
      <c r="G13826" s="7" t="s">
        <v>5</v>
      </c>
    </row>
    <row r="13827" spans="1:7" hidden="1" x14ac:dyDescent="0.3">
      <c r="A13827" s="7">
        <v>14157</v>
      </c>
      <c r="B13827" s="5" t="s">
        <v>0</v>
      </c>
      <c r="C13827" s="5" t="s">
        <v>119</v>
      </c>
      <c r="D13827" s="5" t="s">
        <v>12448</v>
      </c>
      <c r="E13827" s="5" t="s">
        <v>12840</v>
      </c>
      <c r="F13827" s="5" t="s">
        <v>12485</v>
      </c>
      <c r="G13827" s="7" t="s">
        <v>5</v>
      </c>
    </row>
  </sheetData>
  <autoFilter ref="A1:G13827">
    <filterColumn colId="3">
      <filters>
        <filter val="创意思维"/>
      </filters>
    </filterColumn>
    <sortState ref="A2:G13827">
      <sortCondition ref="E1"/>
    </sortState>
  </autoFilter>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autoPageBreaks="0"/>
  </sheetPr>
  <dimension ref="A1:I4749"/>
  <sheetViews>
    <sheetView workbookViewId="0">
      <pane ySplit="1" topLeftCell="A4540" activePane="bottomLeft" state="frozen"/>
      <selection pane="bottomLeft" activeCell="D4671" sqref="D4671"/>
    </sheetView>
  </sheetViews>
  <sheetFormatPr defaultRowHeight="13.5" x14ac:dyDescent="0.15"/>
  <cols>
    <col min="1" max="1" width="4.25" customWidth="1"/>
    <col min="2" max="2" width="9.875" customWidth="1"/>
    <col min="3" max="3" width="20.125" customWidth="1"/>
    <col min="4" max="4" width="49.625" style="24" customWidth="1"/>
    <col min="5" max="5" width="12" style="27" customWidth="1"/>
    <col min="6" max="6" width="10.875" customWidth="1"/>
    <col min="7" max="7" width="11.25" customWidth="1"/>
    <col min="8" max="8" width="8" customWidth="1"/>
    <col min="9" max="9" width="28.25" customWidth="1"/>
  </cols>
  <sheetData>
    <row r="1" spans="1:9" ht="14.25" x14ac:dyDescent="0.15">
      <c r="A1" s="13" t="s">
        <v>13197</v>
      </c>
      <c r="B1" s="13" t="s">
        <v>13198</v>
      </c>
      <c r="C1" s="13" t="s">
        <v>17886</v>
      </c>
      <c r="D1" s="13" t="s">
        <v>13199</v>
      </c>
      <c r="E1" s="25" t="s">
        <v>13200</v>
      </c>
      <c r="F1" s="13" t="s">
        <v>13201</v>
      </c>
      <c r="G1" s="13" t="s">
        <v>13202</v>
      </c>
      <c r="H1" s="13" t="s">
        <v>13220</v>
      </c>
      <c r="I1" s="13" t="s">
        <v>13221</v>
      </c>
    </row>
    <row r="2" spans="1:9" ht="15.75" x14ac:dyDescent="0.3">
      <c r="A2" s="7">
        <v>1</v>
      </c>
      <c r="B2" s="11" t="s">
        <v>13121</v>
      </c>
      <c r="C2" s="11" t="s">
        <v>13121</v>
      </c>
      <c r="D2" s="22" t="s">
        <v>13122</v>
      </c>
      <c r="E2" s="17" t="s">
        <v>17451</v>
      </c>
      <c r="F2" s="3" t="s">
        <v>17887</v>
      </c>
      <c r="G2" s="3" t="s">
        <v>13206</v>
      </c>
      <c r="H2" s="3" t="s">
        <v>13208</v>
      </c>
      <c r="I2" s="3" t="s">
        <v>13209</v>
      </c>
    </row>
    <row r="3" spans="1:9" ht="14.25" customHeight="1" x14ac:dyDescent="0.3">
      <c r="A3" s="17">
        <v>2</v>
      </c>
      <c r="B3" s="11" t="s">
        <v>13121</v>
      </c>
      <c r="C3" s="11" t="s">
        <v>13121</v>
      </c>
      <c r="D3" s="22" t="s">
        <v>13203</v>
      </c>
      <c r="E3" s="17" t="s">
        <v>17451</v>
      </c>
      <c r="F3" s="3" t="s">
        <v>17887</v>
      </c>
      <c r="G3" s="3" t="s">
        <v>13206</v>
      </c>
      <c r="H3" s="3" t="s">
        <v>13208</v>
      </c>
      <c r="I3" s="3" t="s">
        <v>13210</v>
      </c>
    </row>
    <row r="4" spans="1:9" ht="15.75" x14ac:dyDescent="0.3">
      <c r="A4" s="17">
        <v>3</v>
      </c>
      <c r="B4" s="11" t="s">
        <v>13121</v>
      </c>
      <c r="C4" s="11" t="s">
        <v>13121</v>
      </c>
      <c r="D4" s="22" t="s">
        <v>13203</v>
      </c>
      <c r="E4" s="17" t="s">
        <v>17451</v>
      </c>
      <c r="F4" s="3" t="s">
        <v>17887</v>
      </c>
      <c r="G4" s="3" t="s">
        <v>13206</v>
      </c>
      <c r="H4" s="3" t="s">
        <v>13208</v>
      </c>
      <c r="I4" s="3" t="s">
        <v>13211</v>
      </c>
    </row>
    <row r="5" spans="1:9" ht="15.75" x14ac:dyDescent="0.3">
      <c r="A5" s="17">
        <v>4</v>
      </c>
      <c r="B5" s="11" t="s">
        <v>13121</v>
      </c>
      <c r="C5" s="11" t="s">
        <v>13121</v>
      </c>
      <c r="D5" s="22" t="s">
        <v>13203</v>
      </c>
      <c r="E5" s="17" t="s">
        <v>17451</v>
      </c>
      <c r="F5" s="3" t="s">
        <v>17887</v>
      </c>
      <c r="G5" s="3" t="s">
        <v>13206</v>
      </c>
      <c r="H5" s="3" t="s">
        <v>13208</v>
      </c>
      <c r="I5" s="3" t="s">
        <v>13212</v>
      </c>
    </row>
    <row r="6" spans="1:9" ht="15.75" x14ac:dyDescent="0.3">
      <c r="A6" s="17">
        <v>5</v>
      </c>
      <c r="B6" s="11" t="s">
        <v>13121</v>
      </c>
      <c r="C6" s="11" t="s">
        <v>13121</v>
      </c>
      <c r="D6" s="22" t="s">
        <v>13203</v>
      </c>
      <c r="E6" s="17" t="s">
        <v>17451</v>
      </c>
      <c r="F6" s="3" t="s">
        <v>17887</v>
      </c>
      <c r="G6" s="3" t="s">
        <v>13206</v>
      </c>
      <c r="H6" s="3" t="s">
        <v>13208</v>
      </c>
      <c r="I6" s="3" t="s">
        <v>13213</v>
      </c>
    </row>
    <row r="7" spans="1:9" ht="15.75" x14ac:dyDescent="0.3">
      <c r="A7" s="17">
        <v>6</v>
      </c>
      <c r="B7" s="11" t="s">
        <v>13121</v>
      </c>
      <c r="C7" s="11" t="s">
        <v>13121</v>
      </c>
      <c r="D7" s="22" t="s">
        <v>13204</v>
      </c>
      <c r="E7" s="17" t="s">
        <v>17451</v>
      </c>
      <c r="F7" s="3" t="s">
        <v>17887</v>
      </c>
      <c r="G7" s="3" t="s">
        <v>13207</v>
      </c>
      <c r="H7" s="3" t="s">
        <v>13208</v>
      </c>
      <c r="I7" s="3" t="s">
        <v>13214</v>
      </c>
    </row>
    <row r="8" spans="1:9" ht="15.75" x14ac:dyDescent="0.3">
      <c r="A8" s="17">
        <v>7</v>
      </c>
      <c r="B8" s="11" t="s">
        <v>13121</v>
      </c>
      <c r="C8" s="11" t="s">
        <v>13121</v>
      </c>
      <c r="D8" s="22" t="s">
        <v>13205</v>
      </c>
      <c r="E8" s="17" t="s">
        <v>17451</v>
      </c>
      <c r="F8" s="3" t="s">
        <v>17887</v>
      </c>
      <c r="G8" s="3" t="s">
        <v>13207</v>
      </c>
      <c r="H8" s="3" t="s">
        <v>13208</v>
      </c>
      <c r="I8" s="3" t="s">
        <v>13215</v>
      </c>
    </row>
    <row r="9" spans="1:9" ht="15.75" x14ac:dyDescent="0.3">
      <c r="A9" s="17">
        <v>8</v>
      </c>
      <c r="B9" s="11" t="s">
        <v>13121</v>
      </c>
      <c r="C9" s="11" t="s">
        <v>13121</v>
      </c>
      <c r="D9" s="22" t="s">
        <v>13205</v>
      </c>
      <c r="E9" s="17" t="s">
        <v>17451</v>
      </c>
      <c r="F9" s="3" t="s">
        <v>17887</v>
      </c>
      <c r="G9" s="3" t="s">
        <v>13207</v>
      </c>
      <c r="H9" s="3" t="s">
        <v>13208</v>
      </c>
      <c r="I9" s="3" t="s">
        <v>13216</v>
      </c>
    </row>
    <row r="10" spans="1:9" ht="15.75" x14ac:dyDescent="0.3">
      <c r="A10" s="17">
        <v>9</v>
      </c>
      <c r="B10" s="11" t="s">
        <v>13121</v>
      </c>
      <c r="C10" s="11" t="s">
        <v>13121</v>
      </c>
      <c r="D10" s="22" t="s">
        <v>13205</v>
      </c>
      <c r="E10" s="17" t="s">
        <v>17451</v>
      </c>
      <c r="F10" s="3" t="s">
        <v>17887</v>
      </c>
      <c r="G10" s="3" t="s">
        <v>13207</v>
      </c>
      <c r="H10" s="3" t="s">
        <v>13208</v>
      </c>
      <c r="I10" s="3" t="s">
        <v>13217</v>
      </c>
    </row>
    <row r="11" spans="1:9" ht="15.75" x14ac:dyDescent="0.3">
      <c r="A11" s="17">
        <v>10</v>
      </c>
      <c r="B11" s="11" t="s">
        <v>13121</v>
      </c>
      <c r="C11" s="11" t="s">
        <v>13121</v>
      </c>
      <c r="D11" s="22" t="s">
        <v>13205</v>
      </c>
      <c r="E11" s="17" t="s">
        <v>17451</v>
      </c>
      <c r="F11" s="3" t="s">
        <v>17887</v>
      </c>
      <c r="G11" s="3" t="s">
        <v>13207</v>
      </c>
      <c r="H11" s="3" t="s">
        <v>13208</v>
      </c>
      <c r="I11" s="3" t="s">
        <v>13218</v>
      </c>
    </row>
    <row r="12" spans="1:9" ht="15.75" x14ac:dyDescent="0.3">
      <c r="A12" s="17">
        <v>11</v>
      </c>
      <c r="B12" s="11" t="s">
        <v>13121</v>
      </c>
      <c r="C12" s="11" t="s">
        <v>13121</v>
      </c>
      <c r="D12" s="22" t="s">
        <v>18737</v>
      </c>
      <c r="E12" s="17" t="s">
        <v>17451</v>
      </c>
      <c r="F12" s="3" t="s">
        <v>17887</v>
      </c>
      <c r="G12" s="3" t="s">
        <v>13207</v>
      </c>
      <c r="H12" s="3" t="s">
        <v>13208</v>
      </c>
      <c r="I12" s="3" t="s">
        <v>13219</v>
      </c>
    </row>
    <row r="13" spans="1:9" ht="15.75" x14ac:dyDescent="0.3">
      <c r="A13" s="17">
        <v>31</v>
      </c>
      <c r="B13" s="30"/>
      <c r="C13" s="11" t="s">
        <v>13151</v>
      </c>
      <c r="D13" s="22" t="s">
        <v>13243</v>
      </c>
      <c r="E13" s="5" t="s">
        <v>13195</v>
      </c>
      <c r="F13" s="3" t="s">
        <v>13246</v>
      </c>
      <c r="G13" s="3" t="s">
        <v>13247</v>
      </c>
      <c r="H13" s="3" t="s">
        <v>13208</v>
      </c>
      <c r="I13" s="3" t="s">
        <v>13255</v>
      </c>
    </row>
    <row r="14" spans="1:9" ht="15.75" x14ac:dyDescent="0.3">
      <c r="A14" s="17">
        <v>32</v>
      </c>
      <c r="C14" s="11" t="s">
        <v>13151</v>
      </c>
      <c r="D14" s="22" t="s">
        <v>13242</v>
      </c>
      <c r="E14" s="5" t="s">
        <v>13195</v>
      </c>
      <c r="F14" s="3" t="s">
        <v>13246</v>
      </c>
      <c r="G14" s="3" t="s">
        <v>13247</v>
      </c>
      <c r="H14" s="3" t="s">
        <v>13208</v>
      </c>
      <c r="I14" s="3" t="s">
        <v>13256</v>
      </c>
    </row>
    <row r="15" spans="1:9" ht="15.75" x14ac:dyDescent="0.3">
      <c r="A15" s="17">
        <v>33</v>
      </c>
      <c r="C15" s="11" t="s">
        <v>13151</v>
      </c>
      <c r="D15" s="22" t="s">
        <v>13242</v>
      </c>
      <c r="E15" s="5" t="s">
        <v>13195</v>
      </c>
      <c r="F15" s="3" t="s">
        <v>13246</v>
      </c>
      <c r="G15" s="3" t="s">
        <v>13247</v>
      </c>
      <c r="H15" s="3" t="s">
        <v>13208</v>
      </c>
      <c r="I15" s="3" t="s">
        <v>13257</v>
      </c>
    </row>
    <row r="16" spans="1:9" ht="15.75" x14ac:dyDescent="0.3">
      <c r="A16" s="17">
        <v>34</v>
      </c>
      <c r="C16" s="11" t="s">
        <v>13151</v>
      </c>
      <c r="D16" s="22" t="s">
        <v>13242</v>
      </c>
      <c r="E16" s="5" t="s">
        <v>13195</v>
      </c>
      <c r="F16" s="3" t="s">
        <v>13246</v>
      </c>
      <c r="G16" s="3" t="s">
        <v>13247</v>
      </c>
      <c r="H16" s="3" t="s">
        <v>13208</v>
      </c>
      <c r="I16" s="3" t="s">
        <v>13258</v>
      </c>
    </row>
    <row r="17" spans="1:9" ht="15.75" x14ac:dyDescent="0.3">
      <c r="A17" s="17">
        <v>35</v>
      </c>
      <c r="C17" s="11" t="s">
        <v>13151</v>
      </c>
      <c r="D17" s="22" t="s">
        <v>13242</v>
      </c>
      <c r="E17" s="5" t="s">
        <v>13195</v>
      </c>
      <c r="F17" s="3" t="s">
        <v>13246</v>
      </c>
      <c r="G17" s="3" t="s">
        <v>13247</v>
      </c>
      <c r="H17" s="3" t="s">
        <v>13208</v>
      </c>
      <c r="I17" s="3" t="s">
        <v>13259</v>
      </c>
    </row>
    <row r="18" spans="1:9" ht="15.75" x14ac:dyDescent="0.3">
      <c r="A18" s="17">
        <v>36</v>
      </c>
      <c r="C18" s="11" t="s">
        <v>13151</v>
      </c>
      <c r="D18" s="22" t="s">
        <v>13242</v>
      </c>
      <c r="E18" s="5" t="s">
        <v>13195</v>
      </c>
      <c r="F18" s="3" t="s">
        <v>13246</v>
      </c>
      <c r="G18" s="3" t="s">
        <v>13247</v>
      </c>
      <c r="H18" s="3" t="s">
        <v>13208</v>
      </c>
      <c r="I18" s="3" t="s">
        <v>13260</v>
      </c>
    </row>
    <row r="19" spans="1:9" ht="15.75" x14ac:dyDescent="0.3">
      <c r="A19" s="17">
        <v>37</v>
      </c>
      <c r="C19" s="11" t="s">
        <v>13151</v>
      </c>
      <c r="D19" s="22" t="s">
        <v>13242</v>
      </c>
      <c r="E19" s="5" t="s">
        <v>13195</v>
      </c>
      <c r="F19" s="3" t="s">
        <v>13246</v>
      </c>
      <c r="G19" s="3" t="s">
        <v>13247</v>
      </c>
      <c r="H19" s="3" t="s">
        <v>13208</v>
      </c>
      <c r="I19" s="3" t="s">
        <v>13261</v>
      </c>
    </row>
    <row r="20" spans="1:9" ht="15.75" x14ac:dyDescent="0.3">
      <c r="A20" s="17">
        <v>42</v>
      </c>
      <c r="C20" s="11" t="s">
        <v>13151</v>
      </c>
      <c r="D20" s="22" t="s">
        <v>13242</v>
      </c>
      <c r="E20" s="5" t="s">
        <v>13195</v>
      </c>
      <c r="F20" s="3" t="s">
        <v>13246</v>
      </c>
      <c r="G20" s="3" t="s">
        <v>13248</v>
      </c>
      <c r="H20" s="3" t="s">
        <v>13208</v>
      </c>
      <c r="I20" s="3" t="s">
        <v>13266</v>
      </c>
    </row>
    <row r="21" spans="1:9" ht="15.75" x14ac:dyDescent="0.3">
      <c r="A21" s="17">
        <v>43</v>
      </c>
      <c r="C21" s="11" t="s">
        <v>13151</v>
      </c>
      <c r="D21" s="22" t="s">
        <v>13242</v>
      </c>
      <c r="E21" s="5" t="s">
        <v>13195</v>
      </c>
      <c r="F21" s="3" t="s">
        <v>13246</v>
      </c>
      <c r="G21" s="3" t="s">
        <v>13248</v>
      </c>
      <c r="H21" s="3" t="s">
        <v>13208</v>
      </c>
      <c r="I21" s="3" t="s">
        <v>13267</v>
      </c>
    </row>
    <row r="22" spans="1:9" ht="15.75" x14ac:dyDescent="0.3">
      <c r="A22" s="17">
        <v>44</v>
      </c>
      <c r="C22" s="11" t="s">
        <v>13151</v>
      </c>
      <c r="D22" s="22" t="s">
        <v>13242</v>
      </c>
      <c r="E22" s="5" t="s">
        <v>13195</v>
      </c>
      <c r="F22" s="3" t="s">
        <v>13246</v>
      </c>
      <c r="G22" s="3" t="s">
        <v>13248</v>
      </c>
      <c r="H22" s="3" t="s">
        <v>13208</v>
      </c>
      <c r="I22" s="3" t="s">
        <v>13268</v>
      </c>
    </row>
    <row r="23" spans="1:9" ht="15.75" x14ac:dyDescent="0.3">
      <c r="A23" s="17">
        <v>45</v>
      </c>
      <c r="C23" s="11" t="s">
        <v>13151</v>
      </c>
      <c r="D23" s="22" t="s">
        <v>13242</v>
      </c>
      <c r="E23" s="5" t="s">
        <v>13195</v>
      </c>
      <c r="F23" s="3" t="s">
        <v>13246</v>
      </c>
      <c r="G23" s="3" t="s">
        <v>13248</v>
      </c>
      <c r="H23" s="3" t="s">
        <v>13208</v>
      </c>
      <c r="I23" s="3" t="s">
        <v>13269</v>
      </c>
    </row>
    <row r="24" spans="1:9" ht="15.75" x14ac:dyDescent="0.3">
      <c r="A24" s="17">
        <v>46</v>
      </c>
      <c r="C24" s="11" t="s">
        <v>13151</v>
      </c>
      <c r="D24" s="22" t="s">
        <v>13242</v>
      </c>
      <c r="E24" s="5" t="s">
        <v>13195</v>
      </c>
      <c r="F24" s="3" t="s">
        <v>13246</v>
      </c>
      <c r="G24" s="3" t="s">
        <v>13248</v>
      </c>
      <c r="H24" s="3" t="s">
        <v>13208</v>
      </c>
      <c r="I24" s="3" t="s">
        <v>13270</v>
      </c>
    </row>
    <row r="25" spans="1:9" ht="15.75" x14ac:dyDescent="0.3">
      <c r="A25" s="17">
        <v>50</v>
      </c>
      <c r="C25" s="11" t="s">
        <v>13151</v>
      </c>
      <c r="D25" s="22" t="s">
        <v>13242</v>
      </c>
      <c r="E25" s="5" t="s">
        <v>13195</v>
      </c>
      <c r="F25" s="3" t="s">
        <v>13246</v>
      </c>
      <c r="G25" s="3" t="s">
        <v>13249</v>
      </c>
      <c r="H25" s="3" t="s">
        <v>13208</v>
      </c>
      <c r="I25" s="3" t="s">
        <v>13274</v>
      </c>
    </row>
    <row r="26" spans="1:9" ht="15.75" x14ac:dyDescent="0.3">
      <c r="A26" s="17">
        <v>51</v>
      </c>
      <c r="C26" s="11" t="s">
        <v>13151</v>
      </c>
      <c r="D26" s="22" t="s">
        <v>13242</v>
      </c>
      <c r="E26" s="5" t="s">
        <v>13195</v>
      </c>
      <c r="F26" s="3" t="s">
        <v>13246</v>
      </c>
      <c r="G26" s="3" t="s">
        <v>13249</v>
      </c>
      <c r="H26" s="3" t="s">
        <v>13208</v>
      </c>
      <c r="I26" s="3" t="s">
        <v>13275</v>
      </c>
    </row>
    <row r="27" spans="1:9" ht="15.75" x14ac:dyDescent="0.3">
      <c r="A27" s="17">
        <v>52</v>
      </c>
      <c r="C27" s="11" t="s">
        <v>13151</v>
      </c>
      <c r="D27" s="22" t="s">
        <v>13242</v>
      </c>
      <c r="E27" s="5" t="s">
        <v>13195</v>
      </c>
      <c r="F27" s="3" t="s">
        <v>13246</v>
      </c>
      <c r="G27" s="3" t="s">
        <v>13249</v>
      </c>
      <c r="H27" s="3" t="s">
        <v>13208</v>
      </c>
      <c r="I27" s="3" t="s">
        <v>13276</v>
      </c>
    </row>
    <row r="28" spans="1:9" ht="15.75" x14ac:dyDescent="0.3">
      <c r="A28" s="17">
        <v>53</v>
      </c>
      <c r="C28" s="11" t="s">
        <v>13151</v>
      </c>
      <c r="D28" s="22" t="s">
        <v>13242</v>
      </c>
      <c r="E28" s="5" t="s">
        <v>13195</v>
      </c>
      <c r="F28" s="3" t="s">
        <v>13246</v>
      </c>
      <c r="G28" s="3" t="s">
        <v>13249</v>
      </c>
      <c r="H28" s="3" t="s">
        <v>13208</v>
      </c>
      <c r="I28" s="3" t="s">
        <v>13277</v>
      </c>
    </row>
    <row r="29" spans="1:9" ht="15.75" x14ac:dyDescent="0.3">
      <c r="A29" s="17">
        <v>54</v>
      </c>
      <c r="C29" s="11" t="s">
        <v>13151</v>
      </c>
      <c r="D29" s="22" t="s">
        <v>13242</v>
      </c>
      <c r="E29" s="5" t="s">
        <v>13195</v>
      </c>
      <c r="F29" s="3" t="s">
        <v>13246</v>
      </c>
      <c r="G29" s="3" t="s">
        <v>13249</v>
      </c>
      <c r="H29" s="3" t="s">
        <v>13208</v>
      </c>
      <c r="I29" s="3" t="s">
        <v>13278</v>
      </c>
    </row>
    <row r="30" spans="1:9" ht="15.75" x14ac:dyDescent="0.3">
      <c r="A30" s="17">
        <v>55</v>
      </c>
      <c r="C30" s="11" t="s">
        <v>13151</v>
      </c>
      <c r="D30" s="22" t="s">
        <v>13242</v>
      </c>
      <c r="E30" s="5" t="s">
        <v>13195</v>
      </c>
      <c r="F30" s="3" t="s">
        <v>13246</v>
      </c>
      <c r="G30" s="3" t="s">
        <v>13249</v>
      </c>
      <c r="H30" s="3" t="s">
        <v>13208</v>
      </c>
      <c r="I30" s="3" t="s">
        <v>13279</v>
      </c>
    </row>
    <row r="31" spans="1:9" ht="15.75" x14ac:dyDescent="0.3">
      <c r="A31" s="17">
        <v>60</v>
      </c>
      <c r="C31" s="11" t="s">
        <v>13151</v>
      </c>
      <c r="D31" s="22" t="s">
        <v>13242</v>
      </c>
      <c r="E31" s="5" t="s">
        <v>13195</v>
      </c>
      <c r="F31" s="3" t="s">
        <v>13246</v>
      </c>
      <c r="G31" s="3" t="s">
        <v>13250</v>
      </c>
      <c r="H31" s="3" t="s">
        <v>13208</v>
      </c>
      <c r="I31" s="3" t="s">
        <v>13284</v>
      </c>
    </row>
    <row r="32" spans="1:9" ht="15.75" x14ac:dyDescent="0.3">
      <c r="A32" s="17">
        <v>61</v>
      </c>
      <c r="C32" s="11" t="s">
        <v>13151</v>
      </c>
      <c r="D32" s="22" t="s">
        <v>13242</v>
      </c>
      <c r="E32" s="5" t="s">
        <v>13195</v>
      </c>
      <c r="F32" s="3" t="s">
        <v>13246</v>
      </c>
      <c r="G32" s="3" t="s">
        <v>13250</v>
      </c>
      <c r="H32" s="3" t="s">
        <v>13208</v>
      </c>
      <c r="I32" s="3" t="s">
        <v>13285</v>
      </c>
    </row>
    <row r="33" spans="1:9" ht="15.75" x14ac:dyDescent="0.3">
      <c r="A33" s="17">
        <v>62</v>
      </c>
      <c r="C33" s="11" t="s">
        <v>13151</v>
      </c>
      <c r="D33" s="22" t="s">
        <v>13242</v>
      </c>
      <c r="E33" s="5" t="s">
        <v>13195</v>
      </c>
      <c r="F33" s="3" t="s">
        <v>13246</v>
      </c>
      <c r="G33" s="3" t="s">
        <v>13250</v>
      </c>
      <c r="H33" s="3" t="s">
        <v>13208</v>
      </c>
      <c r="I33" s="3" t="s">
        <v>13286</v>
      </c>
    </row>
    <row r="34" spans="1:9" ht="15.75" x14ac:dyDescent="0.3">
      <c r="A34" s="17">
        <v>63</v>
      </c>
      <c r="C34" s="11" t="s">
        <v>13151</v>
      </c>
      <c r="D34" s="22" t="s">
        <v>13242</v>
      </c>
      <c r="E34" s="5" t="s">
        <v>13195</v>
      </c>
      <c r="F34" s="3" t="s">
        <v>13246</v>
      </c>
      <c r="G34" s="3" t="s">
        <v>13250</v>
      </c>
      <c r="H34" s="3" t="s">
        <v>13208</v>
      </c>
      <c r="I34" s="3" t="s">
        <v>13287</v>
      </c>
    </row>
    <row r="35" spans="1:9" ht="15.75" x14ac:dyDescent="0.3">
      <c r="A35" s="17">
        <v>64</v>
      </c>
      <c r="C35" s="11" t="s">
        <v>13151</v>
      </c>
      <c r="D35" s="22" t="s">
        <v>13242</v>
      </c>
      <c r="E35" s="5" t="s">
        <v>13195</v>
      </c>
      <c r="F35" s="3" t="s">
        <v>13246</v>
      </c>
      <c r="G35" s="3" t="s">
        <v>13250</v>
      </c>
      <c r="H35" s="3" t="s">
        <v>13208</v>
      </c>
      <c r="I35" s="3" t="s">
        <v>13288</v>
      </c>
    </row>
    <row r="36" spans="1:9" ht="15.75" x14ac:dyDescent="0.3">
      <c r="A36" s="17">
        <v>65</v>
      </c>
      <c r="C36" s="11" t="s">
        <v>13151</v>
      </c>
      <c r="D36" s="22" t="s">
        <v>13242</v>
      </c>
      <c r="E36" s="5" t="s">
        <v>13195</v>
      </c>
      <c r="F36" s="3" t="s">
        <v>13246</v>
      </c>
      <c r="G36" s="3" t="s">
        <v>13250</v>
      </c>
      <c r="H36" s="3" t="s">
        <v>13208</v>
      </c>
      <c r="I36" s="3" t="s">
        <v>13289</v>
      </c>
    </row>
    <row r="37" spans="1:9" ht="15.75" x14ac:dyDescent="0.3">
      <c r="A37" s="17">
        <v>66</v>
      </c>
      <c r="C37" s="11" t="s">
        <v>13151</v>
      </c>
      <c r="D37" s="22" t="s">
        <v>13242</v>
      </c>
      <c r="E37" s="5" t="s">
        <v>13195</v>
      </c>
      <c r="F37" s="3" t="s">
        <v>13246</v>
      </c>
      <c r="G37" s="3" t="s">
        <v>13250</v>
      </c>
      <c r="H37" s="3" t="s">
        <v>13208</v>
      </c>
      <c r="I37" s="3" t="s">
        <v>13290</v>
      </c>
    </row>
    <row r="38" spans="1:9" ht="15.75" x14ac:dyDescent="0.3">
      <c r="A38" s="17">
        <v>67</v>
      </c>
      <c r="C38" s="11" t="s">
        <v>13151</v>
      </c>
      <c r="D38" s="22" t="s">
        <v>13242</v>
      </c>
      <c r="E38" s="5" t="s">
        <v>13195</v>
      </c>
      <c r="F38" s="3" t="s">
        <v>13246</v>
      </c>
      <c r="G38" s="3" t="s">
        <v>13250</v>
      </c>
      <c r="H38" s="3" t="s">
        <v>13208</v>
      </c>
      <c r="I38" s="3" t="s">
        <v>13291</v>
      </c>
    </row>
    <row r="39" spans="1:9" ht="15.75" x14ac:dyDescent="0.3">
      <c r="A39" s="17">
        <v>75</v>
      </c>
      <c r="C39" s="11" t="s">
        <v>13151</v>
      </c>
      <c r="D39" s="22" t="s">
        <v>13242</v>
      </c>
      <c r="E39" s="5" t="s">
        <v>13195</v>
      </c>
      <c r="F39" s="3" t="s">
        <v>13246</v>
      </c>
      <c r="G39" s="3" t="s">
        <v>13252</v>
      </c>
      <c r="H39" s="3" t="s">
        <v>13208</v>
      </c>
      <c r="I39" s="3" t="s">
        <v>13299</v>
      </c>
    </row>
    <row r="40" spans="1:9" ht="15.75" x14ac:dyDescent="0.3">
      <c r="A40" s="17">
        <v>76</v>
      </c>
      <c r="C40" s="11" t="s">
        <v>13151</v>
      </c>
      <c r="D40" s="22" t="s">
        <v>13242</v>
      </c>
      <c r="E40" s="5" t="s">
        <v>13195</v>
      </c>
      <c r="F40" s="3" t="s">
        <v>13246</v>
      </c>
      <c r="G40" s="3" t="s">
        <v>13252</v>
      </c>
      <c r="H40" s="3" t="s">
        <v>13208</v>
      </c>
      <c r="I40" s="3" t="s">
        <v>13300</v>
      </c>
    </row>
    <row r="41" spans="1:9" ht="15.75" x14ac:dyDescent="0.3">
      <c r="A41" s="17">
        <v>77</v>
      </c>
      <c r="C41" s="11" t="s">
        <v>13151</v>
      </c>
      <c r="D41" s="22" t="s">
        <v>13242</v>
      </c>
      <c r="E41" s="5" t="s">
        <v>13195</v>
      </c>
      <c r="F41" s="3" t="s">
        <v>13246</v>
      </c>
      <c r="G41" s="3" t="s">
        <v>13252</v>
      </c>
      <c r="H41" s="3" t="s">
        <v>13208</v>
      </c>
      <c r="I41" s="3" t="s">
        <v>13301</v>
      </c>
    </row>
    <row r="42" spans="1:9" ht="15.75" x14ac:dyDescent="0.3">
      <c r="A42" s="17">
        <v>78</v>
      </c>
      <c r="C42" s="11" t="s">
        <v>13151</v>
      </c>
      <c r="D42" s="22" t="s">
        <v>13242</v>
      </c>
      <c r="E42" s="5" t="s">
        <v>13195</v>
      </c>
      <c r="F42" s="3" t="s">
        <v>13246</v>
      </c>
      <c r="G42" s="3" t="s">
        <v>13252</v>
      </c>
      <c r="H42" s="3" t="s">
        <v>13208</v>
      </c>
      <c r="I42" s="3" t="s">
        <v>13302</v>
      </c>
    </row>
    <row r="43" spans="1:9" ht="15.75" x14ac:dyDescent="0.3">
      <c r="A43" s="17">
        <v>79</v>
      </c>
      <c r="C43" s="11" t="s">
        <v>13151</v>
      </c>
      <c r="D43" s="22" t="s">
        <v>13242</v>
      </c>
      <c r="E43" s="5" t="s">
        <v>13195</v>
      </c>
      <c r="F43" s="3" t="s">
        <v>13246</v>
      </c>
      <c r="G43" s="3" t="s">
        <v>13252</v>
      </c>
      <c r="H43" s="3" t="s">
        <v>13208</v>
      </c>
      <c r="I43" s="3" t="s">
        <v>13303</v>
      </c>
    </row>
    <row r="44" spans="1:9" ht="15.75" x14ac:dyDescent="0.3">
      <c r="A44" s="17">
        <v>80</v>
      </c>
      <c r="C44" s="11" t="s">
        <v>13151</v>
      </c>
      <c r="D44" s="22" t="s">
        <v>13242</v>
      </c>
      <c r="E44" s="5" t="s">
        <v>13195</v>
      </c>
      <c r="F44" s="3" t="s">
        <v>13246</v>
      </c>
      <c r="G44" s="3" t="s">
        <v>13252</v>
      </c>
      <c r="H44" s="3" t="s">
        <v>13208</v>
      </c>
      <c r="I44" s="3" t="s">
        <v>13304</v>
      </c>
    </row>
    <row r="45" spans="1:9" ht="15.75" x14ac:dyDescent="0.3">
      <c r="A45" s="17">
        <v>81</v>
      </c>
      <c r="C45" s="11" t="s">
        <v>13151</v>
      </c>
      <c r="D45" s="22" t="s">
        <v>13242</v>
      </c>
      <c r="E45" s="5" t="s">
        <v>13195</v>
      </c>
      <c r="F45" s="3" t="s">
        <v>13246</v>
      </c>
      <c r="G45" s="3" t="s">
        <v>13252</v>
      </c>
      <c r="H45" s="3" t="s">
        <v>13208</v>
      </c>
      <c r="I45" s="3" t="s">
        <v>13305</v>
      </c>
    </row>
    <row r="46" spans="1:9" ht="15.75" x14ac:dyDescent="0.3">
      <c r="A46" s="17">
        <v>93</v>
      </c>
      <c r="C46" s="11" t="s">
        <v>13178</v>
      </c>
      <c r="D46" s="23" t="s">
        <v>13317</v>
      </c>
      <c r="E46" s="20" t="s">
        <v>17451</v>
      </c>
      <c r="F46" s="3" t="s">
        <v>13319</v>
      </c>
      <c r="G46" s="3" t="s">
        <v>13320</v>
      </c>
      <c r="H46" s="3" t="s">
        <v>13208</v>
      </c>
      <c r="I46" s="15" t="s">
        <v>13321</v>
      </c>
    </row>
    <row r="47" spans="1:9" ht="15.75" x14ac:dyDescent="0.3">
      <c r="A47" s="17">
        <v>94</v>
      </c>
      <c r="C47" s="11" t="s">
        <v>13178</v>
      </c>
      <c r="D47" s="23" t="s">
        <v>13318</v>
      </c>
      <c r="E47" s="20" t="s">
        <v>17451</v>
      </c>
      <c r="F47" s="3" t="s">
        <v>13319</v>
      </c>
      <c r="G47" s="3" t="s">
        <v>13320</v>
      </c>
      <c r="H47" s="3" t="s">
        <v>13208</v>
      </c>
      <c r="I47" s="15" t="s">
        <v>13322</v>
      </c>
    </row>
    <row r="48" spans="1:9" ht="15.75" x14ac:dyDescent="0.3">
      <c r="A48" s="17">
        <v>95</v>
      </c>
      <c r="C48" s="11" t="s">
        <v>13178</v>
      </c>
      <c r="D48" s="23" t="s">
        <v>13318</v>
      </c>
      <c r="E48" s="20" t="s">
        <v>17451</v>
      </c>
      <c r="F48" s="3" t="s">
        <v>13319</v>
      </c>
      <c r="G48" s="3" t="s">
        <v>13320</v>
      </c>
      <c r="H48" s="3" t="s">
        <v>13208</v>
      </c>
      <c r="I48" s="15" t="s">
        <v>13323</v>
      </c>
    </row>
    <row r="49" spans="1:9" ht="15.75" x14ac:dyDescent="0.3">
      <c r="A49" s="17">
        <v>96</v>
      </c>
      <c r="C49" s="11" t="s">
        <v>13178</v>
      </c>
      <c r="D49" s="23" t="s">
        <v>13318</v>
      </c>
      <c r="E49" s="20" t="s">
        <v>17451</v>
      </c>
      <c r="F49" s="3" t="s">
        <v>13319</v>
      </c>
      <c r="G49" s="3" t="s">
        <v>13320</v>
      </c>
      <c r="H49" s="3" t="s">
        <v>13208</v>
      </c>
      <c r="I49" s="15" t="s">
        <v>13324</v>
      </c>
    </row>
    <row r="50" spans="1:9" ht="15.75" x14ac:dyDescent="0.3">
      <c r="A50" s="17">
        <v>97</v>
      </c>
      <c r="C50" s="11" t="s">
        <v>13178</v>
      </c>
      <c r="D50" s="23" t="s">
        <v>13318</v>
      </c>
      <c r="E50" s="20" t="s">
        <v>17451</v>
      </c>
      <c r="F50" s="3" t="s">
        <v>13319</v>
      </c>
      <c r="G50" s="3" t="s">
        <v>13320</v>
      </c>
      <c r="H50" s="3" t="s">
        <v>13208</v>
      </c>
      <c r="I50" s="15" t="s">
        <v>13325</v>
      </c>
    </row>
    <row r="51" spans="1:9" ht="15.75" x14ac:dyDescent="0.3">
      <c r="A51" s="17">
        <v>98</v>
      </c>
      <c r="C51" s="11" t="s">
        <v>13178</v>
      </c>
      <c r="D51" s="23" t="s">
        <v>13318</v>
      </c>
      <c r="E51" s="20" t="s">
        <v>17451</v>
      </c>
      <c r="F51" s="3" t="s">
        <v>13319</v>
      </c>
      <c r="G51" s="3" t="s">
        <v>13320</v>
      </c>
      <c r="H51" s="3" t="s">
        <v>13208</v>
      </c>
      <c r="I51" s="15" t="s">
        <v>13326</v>
      </c>
    </row>
    <row r="52" spans="1:9" ht="15.75" x14ac:dyDescent="0.3">
      <c r="A52" s="17">
        <v>99</v>
      </c>
      <c r="C52" s="11" t="s">
        <v>13178</v>
      </c>
      <c r="D52" s="23" t="s">
        <v>13318</v>
      </c>
      <c r="E52" s="20" t="s">
        <v>17451</v>
      </c>
      <c r="F52" s="3" t="s">
        <v>13319</v>
      </c>
      <c r="G52" s="3" t="s">
        <v>13320</v>
      </c>
      <c r="H52" s="3" t="s">
        <v>13208</v>
      </c>
      <c r="I52" s="15" t="s">
        <v>13327</v>
      </c>
    </row>
    <row r="53" spans="1:9" ht="15.75" x14ac:dyDescent="0.3">
      <c r="A53" s="17">
        <v>100</v>
      </c>
      <c r="C53" s="11" t="s">
        <v>13178</v>
      </c>
      <c r="D53" s="23" t="s">
        <v>13318</v>
      </c>
      <c r="E53" s="20" t="s">
        <v>17451</v>
      </c>
      <c r="F53" s="3" t="s">
        <v>13319</v>
      </c>
      <c r="G53" s="3" t="s">
        <v>13320</v>
      </c>
      <c r="H53" s="3" t="s">
        <v>13208</v>
      </c>
      <c r="I53" s="15" t="s">
        <v>13328</v>
      </c>
    </row>
    <row r="54" spans="1:9" ht="15.75" x14ac:dyDescent="0.3">
      <c r="A54" s="17">
        <v>101</v>
      </c>
      <c r="C54" s="11" t="s">
        <v>13178</v>
      </c>
      <c r="D54" s="23" t="s">
        <v>13318</v>
      </c>
      <c r="E54" s="20" t="s">
        <v>17451</v>
      </c>
      <c r="F54" s="3" t="s">
        <v>13319</v>
      </c>
      <c r="G54" s="3" t="s">
        <v>13320</v>
      </c>
      <c r="H54" s="3" t="s">
        <v>13208</v>
      </c>
      <c r="I54" s="15" t="s">
        <v>13329</v>
      </c>
    </row>
    <row r="55" spans="1:9" ht="15.75" x14ac:dyDescent="0.3">
      <c r="A55" s="17">
        <v>102</v>
      </c>
      <c r="C55" s="11" t="s">
        <v>13178</v>
      </c>
      <c r="D55" s="23" t="s">
        <v>13318</v>
      </c>
      <c r="E55" s="20" t="s">
        <v>17451</v>
      </c>
      <c r="F55" s="3" t="s">
        <v>13319</v>
      </c>
      <c r="G55" s="3" t="s">
        <v>13320</v>
      </c>
      <c r="H55" s="3" t="s">
        <v>13208</v>
      </c>
      <c r="I55" s="15" t="s">
        <v>13330</v>
      </c>
    </row>
    <row r="56" spans="1:9" ht="15.75" x14ac:dyDescent="0.3">
      <c r="A56" s="17">
        <v>103</v>
      </c>
      <c r="C56" s="11" t="s">
        <v>13178</v>
      </c>
      <c r="D56" s="23" t="s">
        <v>13318</v>
      </c>
      <c r="E56" s="20" t="s">
        <v>17451</v>
      </c>
      <c r="F56" s="3" t="s">
        <v>13319</v>
      </c>
      <c r="G56" s="3" t="s">
        <v>13320</v>
      </c>
      <c r="H56" s="3" t="s">
        <v>13208</v>
      </c>
      <c r="I56" s="15" t="s">
        <v>13331</v>
      </c>
    </row>
    <row r="57" spans="1:9" ht="15.75" x14ac:dyDescent="0.3">
      <c r="A57" s="17">
        <v>104</v>
      </c>
      <c r="C57" s="11" t="s">
        <v>13178</v>
      </c>
      <c r="D57" s="23" t="s">
        <v>13318</v>
      </c>
      <c r="E57" s="20" t="s">
        <v>17451</v>
      </c>
      <c r="F57" s="3" t="s">
        <v>13319</v>
      </c>
      <c r="G57" s="3" t="s">
        <v>13320</v>
      </c>
      <c r="H57" s="3" t="s">
        <v>13208</v>
      </c>
      <c r="I57" s="15" t="s">
        <v>13332</v>
      </c>
    </row>
    <row r="58" spans="1:9" ht="15.75" x14ac:dyDescent="0.3">
      <c r="A58" s="17">
        <v>105</v>
      </c>
      <c r="C58" s="11" t="s">
        <v>13178</v>
      </c>
      <c r="D58" s="23" t="s">
        <v>13318</v>
      </c>
      <c r="E58" s="20" t="s">
        <v>17451</v>
      </c>
      <c r="F58" s="3" t="s">
        <v>13319</v>
      </c>
      <c r="G58" s="3" t="s">
        <v>13320</v>
      </c>
      <c r="H58" s="3" t="s">
        <v>13208</v>
      </c>
      <c r="I58" s="15" t="s">
        <v>13333</v>
      </c>
    </row>
    <row r="59" spans="1:9" ht="15.75" x14ac:dyDescent="0.3">
      <c r="A59" s="17">
        <v>115</v>
      </c>
      <c r="C59" s="11" t="s">
        <v>13155</v>
      </c>
      <c r="D59" s="12" t="s">
        <v>13098</v>
      </c>
      <c r="E59" s="20" t="s">
        <v>13184</v>
      </c>
      <c r="F59" s="3" t="s">
        <v>13353</v>
      </c>
      <c r="G59" s="3" t="s">
        <v>13354</v>
      </c>
      <c r="H59" s="3" t="s">
        <v>13208</v>
      </c>
      <c r="I59" s="3" t="s">
        <v>13355</v>
      </c>
    </row>
    <row r="60" spans="1:9" ht="15.75" x14ac:dyDescent="0.3">
      <c r="A60" s="17">
        <v>129</v>
      </c>
      <c r="C60" s="11" t="s">
        <v>13154</v>
      </c>
      <c r="D60" s="23" t="s">
        <v>13358</v>
      </c>
      <c r="E60" s="5" t="s">
        <v>13388</v>
      </c>
      <c r="F60" s="3" t="s">
        <v>13360</v>
      </c>
      <c r="G60" s="3" t="s">
        <v>13361</v>
      </c>
      <c r="H60" s="3" t="s">
        <v>13208</v>
      </c>
      <c r="I60" s="15" t="s">
        <v>13376</v>
      </c>
    </row>
    <row r="61" spans="1:9" ht="15.75" x14ac:dyDescent="0.3">
      <c r="A61" s="17">
        <v>158</v>
      </c>
      <c r="C61" s="11" t="s">
        <v>13179</v>
      </c>
      <c r="D61" s="12" t="s">
        <v>13135</v>
      </c>
      <c r="E61" s="20" t="s">
        <v>13819</v>
      </c>
      <c r="F61" s="3" t="s">
        <v>13411</v>
      </c>
      <c r="G61" s="3" t="s">
        <v>13337</v>
      </c>
      <c r="H61" s="3" t="s">
        <v>13208</v>
      </c>
      <c r="I61" s="3" t="s">
        <v>13414</v>
      </c>
    </row>
    <row r="62" spans="1:9" ht="15.75" x14ac:dyDescent="0.3">
      <c r="A62" s="17">
        <v>159</v>
      </c>
      <c r="C62" s="11" t="s">
        <v>13179</v>
      </c>
      <c r="D62" s="12" t="s">
        <v>13135</v>
      </c>
      <c r="E62" s="20" t="s">
        <v>13819</v>
      </c>
      <c r="F62" s="3" t="s">
        <v>13411</v>
      </c>
      <c r="G62" s="3" t="s">
        <v>13337</v>
      </c>
      <c r="H62" s="3" t="s">
        <v>13208</v>
      </c>
      <c r="I62" s="3" t="s">
        <v>13415</v>
      </c>
    </row>
    <row r="63" spans="1:9" ht="15.75" x14ac:dyDescent="0.3">
      <c r="A63" s="17">
        <v>160</v>
      </c>
      <c r="C63" s="11" t="s">
        <v>13179</v>
      </c>
      <c r="D63" s="12" t="s">
        <v>13135</v>
      </c>
      <c r="E63" s="20" t="s">
        <v>13819</v>
      </c>
      <c r="F63" s="3" t="s">
        <v>13411</v>
      </c>
      <c r="G63" s="3" t="s">
        <v>13337</v>
      </c>
      <c r="H63" s="3" t="s">
        <v>13208</v>
      </c>
      <c r="I63" s="3" t="s">
        <v>13416</v>
      </c>
    </row>
    <row r="64" spans="1:9" ht="15.75" x14ac:dyDescent="0.3">
      <c r="A64" s="17">
        <v>161</v>
      </c>
      <c r="C64" s="11" t="s">
        <v>13179</v>
      </c>
      <c r="D64" s="12" t="s">
        <v>13135</v>
      </c>
      <c r="E64" s="20" t="s">
        <v>13819</v>
      </c>
      <c r="F64" s="3" t="s">
        <v>13411</v>
      </c>
      <c r="G64" s="3" t="s">
        <v>13337</v>
      </c>
      <c r="H64" s="3" t="s">
        <v>13208</v>
      </c>
      <c r="I64" s="3" t="s">
        <v>13417</v>
      </c>
    </row>
    <row r="65" spans="1:9" ht="15.75" x14ac:dyDescent="0.3">
      <c r="A65" s="17">
        <v>165</v>
      </c>
      <c r="C65" s="11" t="s">
        <v>13161</v>
      </c>
      <c r="D65" s="12" t="s">
        <v>13421</v>
      </c>
      <c r="E65" s="20" t="s">
        <v>17451</v>
      </c>
      <c r="F65" s="3" t="s">
        <v>13422</v>
      </c>
      <c r="G65" s="3" t="s">
        <v>13423</v>
      </c>
      <c r="H65" s="3" t="s">
        <v>13208</v>
      </c>
      <c r="I65" s="3" t="s">
        <v>13425</v>
      </c>
    </row>
    <row r="66" spans="1:9" ht="15.75" x14ac:dyDescent="0.3">
      <c r="A66" s="17">
        <v>166</v>
      </c>
      <c r="C66" s="11" t="s">
        <v>13161</v>
      </c>
      <c r="D66" s="12" t="s">
        <v>13421</v>
      </c>
      <c r="E66" s="20" t="s">
        <v>17451</v>
      </c>
      <c r="F66" s="3" t="s">
        <v>13422</v>
      </c>
      <c r="G66" s="3" t="s">
        <v>13423</v>
      </c>
      <c r="H66" s="3" t="s">
        <v>13208</v>
      </c>
      <c r="I66" s="3" t="s">
        <v>13426</v>
      </c>
    </row>
    <row r="67" spans="1:9" ht="15.75" x14ac:dyDescent="0.3">
      <c r="A67" s="17">
        <v>167</v>
      </c>
      <c r="C67" s="11" t="s">
        <v>13161</v>
      </c>
      <c r="D67" s="12" t="s">
        <v>13421</v>
      </c>
      <c r="E67" s="20" t="s">
        <v>17451</v>
      </c>
      <c r="F67" s="3" t="s">
        <v>13422</v>
      </c>
      <c r="G67" s="3" t="s">
        <v>13423</v>
      </c>
      <c r="H67" s="3" t="s">
        <v>13208</v>
      </c>
      <c r="I67" s="3" t="s">
        <v>13427</v>
      </c>
    </row>
    <row r="68" spans="1:9" ht="15.75" x14ac:dyDescent="0.3">
      <c r="A68" s="17">
        <v>168</v>
      </c>
      <c r="C68" s="11" t="s">
        <v>13161</v>
      </c>
      <c r="D68" s="12" t="s">
        <v>13421</v>
      </c>
      <c r="E68" s="20" t="s">
        <v>17451</v>
      </c>
      <c r="F68" s="3" t="s">
        <v>13422</v>
      </c>
      <c r="G68" s="3" t="s">
        <v>13423</v>
      </c>
      <c r="H68" s="3" t="s">
        <v>13208</v>
      </c>
      <c r="I68" s="3" t="s">
        <v>13428</v>
      </c>
    </row>
    <row r="69" spans="1:9" ht="15.75" x14ac:dyDescent="0.3">
      <c r="A69" s="17">
        <v>169</v>
      </c>
      <c r="C69" s="11" t="s">
        <v>13161</v>
      </c>
      <c r="D69" s="12" t="s">
        <v>13421</v>
      </c>
      <c r="E69" s="20" t="s">
        <v>17451</v>
      </c>
      <c r="F69" s="3" t="s">
        <v>13422</v>
      </c>
      <c r="G69" s="3" t="s">
        <v>13424</v>
      </c>
      <c r="H69" s="3" t="s">
        <v>13208</v>
      </c>
      <c r="I69" s="3" t="s">
        <v>13429</v>
      </c>
    </row>
    <row r="70" spans="1:9" ht="15.75" x14ac:dyDescent="0.3">
      <c r="A70" s="17">
        <v>170</v>
      </c>
      <c r="C70" s="11" t="s">
        <v>13161</v>
      </c>
      <c r="D70" s="12" t="s">
        <v>13421</v>
      </c>
      <c r="E70" s="20" t="s">
        <v>17451</v>
      </c>
      <c r="F70" s="3" t="s">
        <v>13196</v>
      </c>
      <c r="G70" s="3" t="s">
        <v>13196</v>
      </c>
      <c r="H70" s="3" t="s">
        <v>13208</v>
      </c>
      <c r="I70" s="3" t="s">
        <v>13430</v>
      </c>
    </row>
    <row r="71" spans="1:9" ht="15.75" x14ac:dyDescent="0.3">
      <c r="A71" s="17">
        <v>171</v>
      </c>
      <c r="C71" s="11" t="s">
        <v>13161</v>
      </c>
      <c r="D71" s="12" t="s">
        <v>13421</v>
      </c>
      <c r="E71" s="20" t="s">
        <v>17451</v>
      </c>
      <c r="F71" s="3" t="s">
        <v>18740</v>
      </c>
      <c r="G71" s="3" t="s">
        <v>13424</v>
      </c>
      <c r="H71" s="3" t="s">
        <v>13208</v>
      </c>
      <c r="I71" s="16" t="s">
        <v>13431</v>
      </c>
    </row>
    <row r="72" spans="1:9" ht="15.75" x14ac:dyDescent="0.3">
      <c r="A72" s="17">
        <v>172</v>
      </c>
      <c r="C72" s="11" t="s">
        <v>13170</v>
      </c>
      <c r="D72" s="12" t="s">
        <v>13114</v>
      </c>
      <c r="E72" s="20" t="s">
        <v>13185</v>
      </c>
      <c r="F72" s="3" t="s">
        <v>13405</v>
      </c>
      <c r="G72" s="3" t="s">
        <v>13196</v>
      </c>
      <c r="H72" s="3" t="s">
        <v>13208</v>
      </c>
      <c r="I72" s="3" t="s">
        <v>13432</v>
      </c>
    </row>
    <row r="73" spans="1:9" ht="15.75" x14ac:dyDescent="0.3">
      <c r="A73" s="17">
        <v>173</v>
      </c>
      <c r="C73" s="11" t="s">
        <v>13170</v>
      </c>
      <c r="D73" s="12" t="s">
        <v>13114</v>
      </c>
      <c r="E73" s="20" t="s">
        <v>13185</v>
      </c>
      <c r="F73" s="3" t="s">
        <v>13405</v>
      </c>
      <c r="G73" s="3" t="s">
        <v>13196</v>
      </c>
      <c r="H73" s="3" t="s">
        <v>13208</v>
      </c>
      <c r="I73" s="3" t="s">
        <v>13433</v>
      </c>
    </row>
    <row r="74" spans="1:9" ht="15.75" x14ac:dyDescent="0.3">
      <c r="A74" s="17">
        <v>174</v>
      </c>
      <c r="C74" s="11" t="s">
        <v>13170</v>
      </c>
      <c r="D74" s="12" t="s">
        <v>13114</v>
      </c>
      <c r="E74" s="20" t="s">
        <v>13185</v>
      </c>
      <c r="F74" s="3" t="s">
        <v>13405</v>
      </c>
      <c r="G74" s="3" t="s">
        <v>13196</v>
      </c>
      <c r="H74" s="3" t="s">
        <v>13208</v>
      </c>
      <c r="I74" s="3" t="s">
        <v>13434</v>
      </c>
    </row>
    <row r="75" spans="1:9" ht="15.75" x14ac:dyDescent="0.3">
      <c r="A75" s="17">
        <v>175</v>
      </c>
      <c r="C75" s="11" t="s">
        <v>13170</v>
      </c>
      <c r="D75" s="12" t="s">
        <v>13114</v>
      </c>
      <c r="E75" s="20" t="s">
        <v>13185</v>
      </c>
      <c r="F75" s="3" t="s">
        <v>13405</v>
      </c>
      <c r="G75" s="3" t="s">
        <v>13196</v>
      </c>
      <c r="H75" s="3" t="s">
        <v>13208</v>
      </c>
      <c r="I75" s="3" t="s">
        <v>13435</v>
      </c>
    </row>
    <row r="76" spans="1:9" ht="15.75" x14ac:dyDescent="0.3">
      <c r="A76" s="17">
        <v>176</v>
      </c>
      <c r="C76" s="11" t="s">
        <v>13170</v>
      </c>
      <c r="D76" s="12" t="s">
        <v>13114</v>
      </c>
      <c r="E76" s="20" t="s">
        <v>13185</v>
      </c>
      <c r="F76" s="3" t="s">
        <v>13405</v>
      </c>
      <c r="G76" s="3" t="s">
        <v>13196</v>
      </c>
      <c r="H76" s="3" t="s">
        <v>13208</v>
      </c>
      <c r="I76" s="3" t="s">
        <v>13436</v>
      </c>
    </row>
    <row r="77" spans="1:9" ht="15.75" x14ac:dyDescent="0.3">
      <c r="A77" s="17">
        <v>177</v>
      </c>
      <c r="C77" s="11" t="s">
        <v>13170</v>
      </c>
      <c r="D77" s="12" t="s">
        <v>13114</v>
      </c>
      <c r="E77" s="20" t="s">
        <v>13185</v>
      </c>
      <c r="F77" s="3" t="s">
        <v>13405</v>
      </c>
      <c r="G77" s="3" t="s">
        <v>13196</v>
      </c>
      <c r="H77" s="3" t="s">
        <v>13208</v>
      </c>
      <c r="I77" s="3" t="s">
        <v>13437</v>
      </c>
    </row>
    <row r="78" spans="1:9" ht="15.75" x14ac:dyDescent="0.3">
      <c r="A78" s="17">
        <v>178</v>
      </c>
      <c r="C78" s="11" t="s">
        <v>13170</v>
      </c>
      <c r="D78" s="12" t="s">
        <v>13114</v>
      </c>
      <c r="E78" s="20" t="s">
        <v>13185</v>
      </c>
      <c r="F78" s="3" t="s">
        <v>13405</v>
      </c>
      <c r="G78" s="3" t="s">
        <v>13196</v>
      </c>
      <c r="H78" s="3" t="s">
        <v>13208</v>
      </c>
      <c r="I78" s="3" t="s">
        <v>13438</v>
      </c>
    </row>
    <row r="79" spans="1:9" ht="15.75" x14ac:dyDescent="0.3">
      <c r="A79" s="17">
        <v>400</v>
      </c>
      <c r="C79" s="11" t="s">
        <v>13168</v>
      </c>
      <c r="D79" s="12" t="s">
        <v>13112</v>
      </c>
      <c r="E79" s="20" t="s">
        <v>17451</v>
      </c>
      <c r="F79" s="3" t="s">
        <v>13466</v>
      </c>
      <c r="G79" s="3" t="s">
        <v>13465</v>
      </c>
      <c r="H79" s="3" t="s">
        <v>13467</v>
      </c>
      <c r="I79" s="3" t="s">
        <v>13468</v>
      </c>
    </row>
    <row r="80" spans="1:9" ht="15.75" x14ac:dyDescent="0.3">
      <c r="A80" s="17">
        <v>548</v>
      </c>
      <c r="C80" s="11" t="s">
        <v>13164</v>
      </c>
      <c r="D80" s="10" t="s">
        <v>13107</v>
      </c>
      <c r="E80" s="20" t="s">
        <v>17451</v>
      </c>
      <c r="F80" s="3" t="s">
        <v>13532</v>
      </c>
      <c r="G80" s="3" t="s">
        <v>13196</v>
      </c>
      <c r="H80" s="3" t="s">
        <v>13208</v>
      </c>
      <c r="I80" s="3" t="s">
        <v>13533</v>
      </c>
    </row>
    <row r="81" spans="1:9" ht="15.75" x14ac:dyDescent="0.3">
      <c r="A81" s="17">
        <v>549</v>
      </c>
      <c r="C81" s="11" t="s">
        <v>13164</v>
      </c>
      <c r="D81" s="10" t="s">
        <v>13107</v>
      </c>
      <c r="E81" s="20" t="s">
        <v>17451</v>
      </c>
      <c r="F81" s="3" t="s">
        <v>13532</v>
      </c>
      <c r="G81" s="3" t="s">
        <v>13196</v>
      </c>
      <c r="H81" s="3" t="s">
        <v>13208</v>
      </c>
      <c r="I81" s="3" t="s">
        <v>13534</v>
      </c>
    </row>
    <row r="82" spans="1:9" ht="15.75" x14ac:dyDescent="0.3">
      <c r="A82" s="17">
        <v>550</v>
      </c>
      <c r="C82" s="11" t="s">
        <v>13164</v>
      </c>
      <c r="D82" s="10" t="s">
        <v>13107</v>
      </c>
      <c r="E82" s="20" t="s">
        <v>17451</v>
      </c>
      <c r="F82" s="3" t="s">
        <v>13532</v>
      </c>
      <c r="G82" s="3" t="s">
        <v>13196</v>
      </c>
      <c r="H82" s="3" t="s">
        <v>13208</v>
      </c>
      <c r="I82" s="3" t="s">
        <v>13535</v>
      </c>
    </row>
    <row r="83" spans="1:9" ht="15.75" x14ac:dyDescent="0.3">
      <c r="A83" s="17">
        <v>551</v>
      </c>
      <c r="C83" s="11" t="s">
        <v>13164</v>
      </c>
      <c r="D83" s="10" t="s">
        <v>13107</v>
      </c>
      <c r="E83" s="20" t="s">
        <v>17451</v>
      </c>
      <c r="F83" s="3" t="s">
        <v>13532</v>
      </c>
      <c r="G83" s="3" t="s">
        <v>13196</v>
      </c>
      <c r="H83" s="3" t="s">
        <v>13208</v>
      </c>
      <c r="I83" s="3" t="s">
        <v>13536</v>
      </c>
    </row>
    <row r="84" spans="1:9" ht="15.75" x14ac:dyDescent="0.3">
      <c r="A84" s="17">
        <v>552</v>
      </c>
      <c r="C84" s="11" t="s">
        <v>13164</v>
      </c>
      <c r="D84" s="10" t="s">
        <v>13107</v>
      </c>
      <c r="E84" s="20" t="s">
        <v>17451</v>
      </c>
      <c r="F84" s="3" t="s">
        <v>13532</v>
      </c>
      <c r="G84" s="3" t="s">
        <v>13196</v>
      </c>
      <c r="H84" s="3" t="s">
        <v>13208</v>
      </c>
      <c r="I84" s="3" t="s">
        <v>13537</v>
      </c>
    </row>
    <row r="85" spans="1:9" ht="15.75" x14ac:dyDescent="0.3">
      <c r="A85" s="17">
        <v>553</v>
      </c>
      <c r="C85" s="11" t="s">
        <v>13164</v>
      </c>
      <c r="D85" s="10" t="s">
        <v>13107</v>
      </c>
      <c r="E85" s="20" t="s">
        <v>17451</v>
      </c>
      <c r="F85" s="3" t="s">
        <v>13532</v>
      </c>
      <c r="G85" s="3" t="s">
        <v>13196</v>
      </c>
      <c r="H85" s="3" t="s">
        <v>13208</v>
      </c>
      <c r="I85" s="3" t="s">
        <v>13538</v>
      </c>
    </row>
    <row r="86" spans="1:9" ht="15.75" x14ac:dyDescent="0.3">
      <c r="A86" s="17">
        <v>554</v>
      </c>
      <c r="C86" s="11" t="s">
        <v>13164</v>
      </c>
      <c r="D86" s="10" t="s">
        <v>13107</v>
      </c>
      <c r="E86" s="20" t="s">
        <v>17451</v>
      </c>
      <c r="F86" s="3" t="s">
        <v>13532</v>
      </c>
      <c r="G86" s="3" t="s">
        <v>13196</v>
      </c>
      <c r="H86" s="3" t="s">
        <v>13208</v>
      </c>
      <c r="I86" s="3" t="s">
        <v>13539</v>
      </c>
    </row>
    <row r="87" spans="1:9" ht="15.75" x14ac:dyDescent="0.3">
      <c r="A87" s="17">
        <v>555</v>
      </c>
      <c r="C87" s="11" t="s">
        <v>13164</v>
      </c>
      <c r="D87" s="10" t="s">
        <v>13107</v>
      </c>
      <c r="E87" s="20" t="s">
        <v>17451</v>
      </c>
      <c r="F87" s="3" t="s">
        <v>13532</v>
      </c>
      <c r="G87" s="3" t="s">
        <v>13196</v>
      </c>
      <c r="H87" s="3" t="s">
        <v>13208</v>
      </c>
      <c r="I87" s="3" t="s">
        <v>13540</v>
      </c>
    </row>
    <row r="88" spans="1:9" ht="15.75" x14ac:dyDescent="0.3">
      <c r="A88" s="17">
        <v>556</v>
      </c>
      <c r="C88" s="11" t="s">
        <v>13164</v>
      </c>
      <c r="D88" s="10" t="s">
        <v>13107</v>
      </c>
      <c r="E88" s="20" t="s">
        <v>17451</v>
      </c>
      <c r="F88" s="3" t="s">
        <v>13532</v>
      </c>
      <c r="G88" s="3" t="s">
        <v>13196</v>
      </c>
      <c r="H88" s="3" t="s">
        <v>13208</v>
      </c>
      <c r="I88" s="3" t="s">
        <v>13541</v>
      </c>
    </row>
    <row r="89" spans="1:9" ht="15.75" x14ac:dyDescent="0.3">
      <c r="A89" s="17">
        <v>557</v>
      </c>
      <c r="C89" s="11" t="s">
        <v>13164</v>
      </c>
      <c r="D89" s="10" t="s">
        <v>13107</v>
      </c>
      <c r="E89" s="20" t="s">
        <v>17451</v>
      </c>
      <c r="F89" s="3" t="s">
        <v>13532</v>
      </c>
      <c r="G89" s="3" t="s">
        <v>13196</v>
      </c>
      <c r="H89" s="3" t="s">
        <v>13208</v>
      </c>
      <c r="I89" s="3" t="s">
        <v>13542</v>
      </c>
    </row>
    <row r="90" spans="1:9" ht="15.75" x14ac:dyDescent="0.3">
      <c r="A90" s="17">
        <v>558</v>
      </c>
      <c r="C90" s="11" t="s">
        <v>13164</v>
      </c>
      <c r="D90" s="10" t="s">
        <v>13107</v>
      </c>
      <c r="E90" s="20" t="s">
        <v>17451</v>
      </c>
      <c r="F90" s="3" t="s">
        <v>13532</v>
      </c>
      <c r="G90" s="3" t="s">
        <v>13196</v>
      </c>
      <c r="H90" s="3" t="s">
        <v>13208</v>
      </c>
      <c r="I90" s="3" t="s">
        <v>13543</v>
      </c>
    </row>
    <row r="91" spans="1:9" ht="15.75" x14ac:dyDescent="0.3">
      <c r="A91" s="17">
        <v>559</v>
      </c>
      <c r="C91" s="11" t="s">
        <v>13164</v>
      </c>
      <c r="D91" s="10" t="s">
        <v>13107</v>
      </c>
      <c r="E91" s="20" t="s">
        <v>17451</v>
      </c>
      <c r="F91" s="3" t="s">
        <v>13532</v>
      </c>
      <c r="G91" s="3" t="s">
        <v>13196</v>
      </c>
      <c r="H91" s="3" t="s">
        <v>13208</v>
      </c>
      <c r="I91" s="3" t="s">
        <v>13544</v>
      </c>
    </row>
    <row r="92" spans="1:9" ht="15.75" x14ac:dyDescent="0.3">
      <c r="A92" s="17">
        <v>560</v>
      </c>
      <c r="C92" s="11" t="s">
        <v>13164</v>
      </c>
      <c r="D92" s="10" t="s">
        <v>13107</v>
      </c>
      <c r="E92" s="20" t="s">
        <v>17451</v>
      </c>
      <c r="F92" s="3" t="s">
        <v>13532</v>
      </c>
      <c r="G92" s="3" t="s">
        <v>13196</v>
      </c>
      <c r="H92" s="3" t="s">
        <v>13208</v>
      </c>
      <c r="I92" s="3" t="s">
        <v>13545</v>
      </c>
    </row>
    <row r="93" spans="1:9" ht="15.75" x14ac:dyDescent="0.3">
      <c r="A93" s="17">
        <v>561</v>
      </c>
      <c r="C93" s="11" t="s">
        <v>13164</v>
      </c>
      <c r="D93" s="10" t="s">
        <v>13107</v>
      </c>
      <c r="E93" s="20" t="s">
        <v>17451</v>
      </c>
      <c r="F93" s="3" t="s">
        <v>13532</v>
      </c>
      <c r="G93" s="3" t="s">
        <v>13196</v>
      </c>
      <c r="H93" s="3" t="s">
        <v>13208</v>
      </c>
      <c r="I93" s="3" t="s">
        <v>13546</v>
      </c>
    </row>
    <row r="94" spans="1:9" ht="15.75" x14ac:dyDescent="0.3">
      <c r="A94" s="17">
        <v>562</v>
      </c>
      <c r="C94" s="11" t="s">
        <v>13164</v>
      </c>
      <c r="D94" s="10" t="s">
        <v>13107</v>
      </c>
      <c r="E94" s="17" t="s">
        <v>17451</v>
      </c>
      <c r="F94" s="3" t="s">
        <v>13532</v>
      </c>
      <c r="G94" s="3" t="s">
        <v>13196</v>
      </c>
      <c r="H94" s="3" t="s">
        <v>13208</v>
      </c>
      <c r="I94" s="3" t="s">
        <v>13547</v>
      </c>
    </row>
    <row r="95" spans="1:9" ht="15.75" x14ac:dyDescent="0.3">
      <c r="A95" s="17">
        <v>563</v>
      </c>
      <c r="C95" s="11" t="s">
        <v>13164</v>
      </c>
      <c r="D95" s="10" t="s">
        <v>13107</v>
      </c>
      <c r="E95" s="17" t="s">
        <v>17451</v>
      </c>
      <c r="F95" s="3" t="s">
        <v>13532</v>
      </c>
      <c r="G95" s="3" t="s">
        <v>13196</v>
      </c>
      <c r="H95" s="3" t="s">
        <v>13208</v>
      </c>
      <c r="I95" s="3" t="s">
        <v>13548</v>
      </c>
    </row>
    <row r="96" spans="1:9" ht="15.75" x14ac:dyDescent="0.3">
      <c r="A96" s="17">
        <v>564</v>
      </c>
      <c r="C96" s="11" t="s">
        <v>13164</v>
      </c>
      <c r="D96" s="10" t="s">
        <v>13107</v>
      </c>
      <c r="E96" s="17" t="s">
        <v>17451</v>
      </c>
      <c r="F96" s="3" t="s">
        <v>13532</v>
      </c>
      <c r="G96" s="3" t="s">
        <v>13196</v>
      </c>
      <c r="H96" s="3" t="s">
        <v>13208</v>
      </c>
      <c r="I96" s="3" t="s">
        <v>13549</v>
      </c>
    </row>
    <row r="97" spans="1:9" ht="15.75" x14ac:dyDescent="0.3">
      <c r="A97" s="17">
        <v>565</v>
      </c>
      <c r="C97" s="11" t="s">
        <v>13164</v>
      </c>
      <c r="D97" s="10" t="s">
        <v>13107</v>
      </c>
      <c r="E97" s="17" t="s">
        <v>17451</v>
      </c>
      <c r="F97" s="3" t="s">
        <v>13532</v>
      </c>
      <c r="G97" s="3" t="s">
        <v>13196</v>
      </c>
      <c r="H97" s="3" t="s">
        <v>13208</v>
      </c>
      <c r="I97" s="3" t="s">
        <v>13550</v>
      </c>
    </row>
    <row r="98" spans="1:9" ht="15.75" x14ac:dyDescent="0.3">
      <c r="A98" s="17">
        <v>566</v>
      </c>
      <c r="C98" s="11" t="s">
        <v>13164</v>
      </c>
      <c r="D98" s="10" t="s">
        <v>13107</v>
      </c>
      <c r="E98" s="17" t="s">
        <v>17451</v>
      </c>
      <c r="F98" s="3" t="s">
        <v>13532</v>
      </c>
      <c r="G98" s="3" t="s">
        <v>13196</v>
      </c>
      <c r="H98" s="3" t="s">
        <v>13208</v>
      </c>
      <c r="I98" s="3" t="s">
        <v>13551</v>
      </c>
    </row>
    <row r="99" spans="1:9" ht="15.75" x14ac:dyDescent="0.3">
      <c r="A99" s="17">
        <v>567</v>
      </c>
      <c r="C99" s="11" t="s">
        <v>13164</v>
      </c>
      <c r="D99" s="10" t="s">
        <v>13107</v>
      </c>
      <c r="E99" s="17" t="s">
        <v>17451</v>
      </c>
      <c r="F99" s="3" t="s">
        <v>13532</v>
      </c>
      <c r="G99" s="3" t="s">
        <v>13196</v>
      </c>
      <c r="H99" s="3" t="s">
        <v>13208</v>
      </c>
      <c r="I99" s="3" t="s">
        <v>13552</v>
      </c>
    </row>
    <row r="100" spans="1:9" ht="15.75" x14ac:dyDescent="0.3">
      <c r="A100" s="17">
        <v>575</v>
      </c>
      <c r="C100" s="10" t="s">
        <v>13142</v>
      </c>
      <c r="D100" s="22" t="s">
        <v>13555</v>
      </c>
      <c r="E100" s="5" t="s">
        <v>13195</v>
      </c>
      <c r="F100" s="3" t="s">
        <v>13559</v>
      </c>
      <c r="G100" s="3" t="s">
        <v>13196</v>
      </c>
      <c r="H100" s="3" t="s">
        <v>13208</v>
      </c>
      <c r="I100" s="3" t="s">
        <v>13567</v>
      </c>
    </row>
    <row r="101" spans="1:9" ht="15.75" x14ac:dyDescent="0.3">
      <c r="A101" s="17">
        <v>576</v>
      </c>
      <c r="C101" s="10" t="s">
        <v>13142</v>
      </c>
      <c r="D101" s="22" t="s">
        <v>13556</v>
      </c>
      <c r="E101" s="5" t="s">
        <v>13195</v>
      </c>
      <c r="F101" s="3" t="s">
        <v>13559</v>
      </c>
      <c r="G101" s="3" t="s">
        <v>13196</v>
      </c>
      <c r="H101" s="3" t="s">
        <v>13208</v>
      </c>
      <c r="I101" s="3" t="s">
        <v>13568</v>
      </c>
    </row>
    <row r="102" spans="1:9" ht="15.75" x14ac:dyDescent="0.3">
      <c r="A102" s="17">
        <v>577</v>
      </c>
      <c r="C102" s="10" t="s">
        <v>13142</v>
      </c>
      <c r="D102" s="22" t="s">
        <v>13556</v>
      </c>
      <c r="E102" s="5" t="s">
        <v>13195</v>
      </c>
      <c r="F102" s="3" t="s">
        <v>13559</v>
      </c>
      <c r="G102" s="3" t="s">
        <v>13196</v>
      </c>
      <c r="H102" s="3" t="s">
        <v>13208</v>
      </c>
      <c r="I102" s="3" t="s">
        <v>13569</v>
      </c>
    </row>
    <row r="103" spans="1:9" ht="15.75" x14ac:dyDescent="0.3">
      <c r="A103" s="17">
        <v>578</v>
      </c>
      <c r="C103" s="10" t="s">
        <v>13142</v>
      </c>
      <c r="D103" s="22" t="s">
        <v>13556</v>
      </c>
      <c r="E103" s="5" t="s">
        <v>13195</v>
      </c>
      <c r="F103" s="3" t="s">
        <v>13559</v>
      </c>
      <c r="G103" s="3" t="s">
        <v>13196</v>
      </c>
      <c r="H103" s="3" t="s">
        <v>13208</v>
      </c>
      <c r="I103" s="3" t="s">
        <v>13570</v>
      </c>
    </row>
    <row r="104" spans="1:9" ht="15.75" x14ac:dyDescent="0.3">
      <c r="A104" s="17">
        <v>579</v>
      </c>
      <c r="C104" s="10" t="s">
        <v>13142</v>
      </c>
      <c r="D104" s="22" t="s">
        <v>13556</v>
      </c>
      <c r="E104" s="5" t="s">
        <v>13195</v>
      </c>
      <c r="F104" s="3" t="s">
        <v>13559</v>
      </c>
      <c r="G104" s="3" t="s">
        <v>13196</v>
      </c>
      <c r="H104" s="3" t="s">
        <v>13208</v>
      </c>
      <c r="I104" s="3" t="s">
        <v>13571</v>
      </c>
    </row>
    <row r="105" spans="1:9" ht="15.75" x14ac:dyDescent="0.3">
      <c r="A105" s="17">
        <v>580</v>
      </c>
      <c r="C105" s="10" t="s">
        <v>13142</v>
      </c>
      <c r="D105" s="22" t="s">
        <v>13556</v>
      </c>
      <c r="E105" s="5" t="s">
        <v>13195</v>
      </c>
      <c r="F105" s="3" t="s">
        <v>13559</v>
      </c>
      <c r="G105" s="3" t="s">
        <v>13196</v>
      </c>
      <c r="H105" s="3" t="s">
        <v>13208</v>
      </c>
      <c r="I105" s="3" t="s">
        <v>13572</v>
      </c>
    </row>
    <row r="106" spans="1:9" ht="15.75" x14ac:dyDescent="0.3">
      <c r="A106" s="17">
        <v>581</v>
      </c>
      <c r="C106" s="10" t="s">
        <v>13142</v>
      </c>
      <c r="D106" s="22" t="s">
        <v>13556</v>
      </c>
      <c r="E106" s="5" t="s">
        <v>13195</v>
      </c>
      <c r="F106" s="3" t="s">
        <v>13559</v>
      </c>
      <c r="G106" s="3" t="s">
        <v>13196</v>
      </c>
      <c r="H106" s="3" t="s">
        <v>13208</v>
      </c>
      <c r="I106" s="3" t="s">
        <v>13573</v>
      </c>
    </row>
    <row r="107" spans="1:9" ht="15.75" x14ac:dyDescent="0.3">
      <c r="A107" s="17">
        <v>582</v>
      </c>
      <c r="C107" s="10" t="s">
        <v>13142</v>
      </c>
      <c r="D107" s="22" t="s">
        <v>13556</v>
      </c>
      <c r="E107" s="26" t="s">
        <v>13195</v>
      </c>
      <c r="F107" s="3" t="s">
        <v>13559</v>
      </c>
      <c r="G107" s="3" t="s">
        <v>13196</v>
      </c>
      <c r="H107" s="3" t="s">
        <v>13208</v>
      </c>
      <c r="I107" s="3" t="s">
        <v>13574</v>
      </c>
    </row>
    <row r="108" spans="1:9" ht="15.75" x14ac:dyDescent="0.3">
      <c r="A108" s="17">
        <v>583</v>
      </c>
      <c r="C108" s="10" t="s">
        <v>13142</v>
      </c>
      <c r="D108" s="22" t="s">
        <v>13556</v>
      </c>
      <c r="E108" s="26" t="s">
        <v>13195</v>
      </c>
      <c r="F108" s="3" t="s">
        <v>13559</v>
      </c>
      <c r="G108" s="3" t="s">
        <v>13196</v>
      </c>
      <c r="H108" s="3" t="s">
        <v>13208</v>
      </c>
      <c r="I108" s="3" t="s">
        <v>13575</v>
      </c>
    </row>
    <row r="109" spans="1:9" ht="15.75" x14ac:dyDescent="0.3">
      <c r="A109" s="17">
        <v>584</v>
      </c>
      <c r="C109" s="10" t="s">
        <v>13142</v>
      </c>
      <c r="D109" s="22" t="s">
        <v>13556</v>
      </c>
      <c r="E109" s="26" t="s">
        <v>13195</v>
      </c>
      <c r="F109" s="3" t="s">
        <v>13559</v>
      </c>
      <c r="G109" s="3" t="s">
        <v>13196</v>
      </c>
      <c r="H109" s="3" t="s">
        <v>13208</v>
      </c>
      <c r="I109" s="3" t="s">
        <v>13576</v>
      </c>
    </row>
    <row r="110" spans="1:9" ht="15.75" x14ac:dyDescent="0.3">
      <c r="A110" s="17">
        <v>585</v>
      </c>
      <c r="C110" s="10" t="s">
        <v>13142</v>
      </c>
      <c r="D110" s="22" t="s">
        <v>13556</v>
      </c>
      <c r="E110" s="26" t="s">
        <v>13195</v>
      </c>
      <c r="F110" s="3" t="s">
        <v>13559</v>
      </c>
      <c r="G110" s="3" t="s">
        <v>13196</v>
      </c>
      <c r="H110" s="3" t="s">
        <v>13208</v>
      </c>
      <c r="I110" s="3" t="s">
        <v>13577</v>
      </c>
    </row>
    <row r="111" spans="1:9" ht="15.75" x14ac:dyDescent="0.3">
      <c r="A111" s="17">
        <v>586</v>
      </c>
      <c r="C111" s="10" t="s">
        <v>13142</v>
      </c>
      <c r="D111" s="22" t="s">
        <v>13556</v>
      </c>
      <c r="E111" s="26" t="s">
        <v>13195</v>
      </c>
      <c r="F111" s="3" t="s">
        <v>13559</v>
      </c>
      <c r="G111" s="3" t="s">
        <v>13196</v>
      </c>
      <c r="H111" s="3" t="s">
        <v>13208</v>
      </c>
      <c r="I111" s="3" t="s">
        <v>13578</v>
      </c>
    </row>
    <row r="112" spans="1:9" ht="15.75" x14ac:dyDescent="0.3">
      <c r="A112" s="17">
        <v>587</v>
      </c>
      <c r="C112" s="10" t="s">
        <v>13142</v>
      </c>
      <c r="D112" s="22" t="s">
        <v>13556</v>
      </c>
      <c r="E112" s="26" t="s">
        <v>13195</v>
      </c>
      <c r="F112" s="3" t="s">
        <v>13559</v>
      </c>
      <c r="G112" s="3" t="s">
        <v>13196</v>
      </c>
      <c r="H112" s="3" t="s">
        <v>13208</v>
      </c>
      <c r="I112" s="3" t="s">
        <v>13579</v>
      </c>
    </row>
    <row r="113" spans="1:9" ht="15.75" x14ac:dyDescent="0.3">
      <c r="A113" s="17">
        <v>1033</v>
      </c>
      <c r="C113" s="10" t="s">
        <v>13143</v>
      </c>
      <c r="D113" s="22" t="s">
        <v>13851</v>
      </c>
      <c r="E113" s="26" t="s">
        <v>13194</v>
      </c>
      <c r="F113" s="3" t="s">
        <v>23</v>
      </c>
      <c r="G113" s="3" t="s">
        <v>13196</v>
      </c>
      <c r="H113" s="3" t="s">
        <v>13208</v>
      </c>
      <c r="I113" s="3" t="s">
        <v>14029</v>
      </c>
    </row>
    <row r="114" spans="1:9" ht="15.75" x14ac:dyDescent="0.3">
      <c r="A114" s="17">
        <v>1034</v>
      </c>
      <c r="C114" s="10" t="s">
        <v>13143</v>
      </c>
      <c r="D114" s="22" t="s">
        <v>13850</v>
      </c>
      <c r="E114" s="26" t="s">
        <v>13194</v>
      </c>
      <c r="F114" s="3" t="s">
        <v>23</v>
      </c>
      <c r="G114" s="3" t="s">
        <v>13196</v>
      </c>
      <c r="H114" s="3" t="s">
        <v>13208</v>
      </c>
      <c r="I114" s="3" t="s">
        <v>14030</v>
      </c>
    </row>
    <row r="115" spans="1:9" ht="15.75" x14ac:dyDescent="0.3">
      <c r="A115" s="17">
        <v>1035</v>
      </c>
      <c r="C115" s="10" t="s">
        <v>13143</v>
      </c>
      <c r="D115" s="22" t="s">
        <v>13850</v>
      </c>
      <c r="E115" s="5" t="s">
        <v>13194</v>
      </c>
      <c r="F115" s="3" t="s">
        <v>23</v>
      </c>
      <c r="G115" s="3" t="s">
        <v>13196</v>
      </c>
      <c r="H115" s="3" t="s">
        <v>13208</v>
      </c>
      <c r="I115" s="3" t="s">
        <v>14031</v>
      </c>
    </row>
    <row r="116" spans="1:9" ht="15.75" x14ac:dyDescent="0.3">
      <c r="A116" s="17">
        <v>1036</v>
      </c>
      <c r="C116" s="10" t="s">
        <v>13143</v>
      </c>
      <c r="D116" s="22" t="s">
        <v>13850</v>
      </c>
      <c r="E116" s="5" t="s">
        <v>13194</v>
      </c>
      <c r="F116" s="3" t="s">
        <v>23</v>
      </c>
      <c r="G116" s="3" t="s">
        <v>13196</v>
      </c>
      <c r="H116" s="3" t="s">
        <v>13208</v>
      </c>
      <c r="I116" s="3" t="s">
        <v>14032</v>
      </c>
    </row>
    <row r="117" spans="1:9" ht="15.75" x14ac:dyDescent="0.3">
      <c r="A117" s="17">
        <v>1037</v>
      </c>
      <c r="C117" s="10" t="s">
        <v>13143</v>
      </c>
      <c r="D117" s="22" t="s">
        <v>13850</v>
      </c>
      <c r="E117" s="5" t="s">
        <v>13194</v>
      </c>
      <c r="F117" s="3" t="s">
        <v>23</v>
      </c>
      <c r="G117" s="3" t="s">
        <v>13196</v>
      </c>
      <c r="H117" s="3" t="s">
        <v>13208</v>
      </c>
      <c r="I117" s="3" t="s">
        <v>14033</v>
      </c>
    </row>
    <row r="118" spans="1:9" ht="15.75" x14ac:dyDescent="0.3">
      <c r="A118" s="17">
        <v>1038</v>
      </c>
      <c r="C118" s="10" t="s">
        <v>13143</v>
      </c>
      <c r="D118" s="22" t="s">
        <v>13850</v>
      </c>
      <c r="E118" s="5" t="s">
        <v>13194</v>
      </c>
      <c r="F118" s="3" t="s">
        <v>23</v>
      </c>
      <c r="G118" s="3" t="s">
        <v>13196</v>
      </c>
      <c r="H118" s="3" t="s">
        <v>13208</v>
      </c>
      <c r="I118" s="3" t="s">
        <v>14034</v>
      </c>
    </row>
    <row r="119" spans="1:9" ht="15.75" x14ac:dyDescent="0.3">
      <c r="A119" s="17">
        <v>1039</v>
      </c>
      <c r="C119" s="10" t="s">
        <v>13143</v>
      </c>
      <c r="D119" s="22" t="s">
        <v>13850</v>
      </c>
      <c r="E119" s="5" t="s">
        <v>13194</v>
      </c>
      <c r="F119" s="3" t="s">
        <v>23</v>
      </c>
      <c r="G119" s="3" t="s">
        <v>13196</v>
      </c>
      <c r="H119" s="3" t="s">
        <v>13208</v>
      </c>
      <c r="I119" s="3" t="s">
        <v>14035</v>
      </c>
    </row>
    <row r="120" spans="1:9" ht="15.75" x14ac:dyDescent="0.3">
      <c r="A120" s="17">
        <v>1040</v>
      </c>
      <c r="C120" s="10" t="s">
        <v>13143</v>
      </c>
      <c r="D120" s="22" t="s">
        <v>13850</v>
      </c>
      <c r="E120" s="5" t="s">
        <v>13194</v>
      </c>
      <c r="F120" s="3" t="s">
        <v>23</v>
      </c>
      <c r="G120" s="3" t="s">
        <v>13196</v>
      </c>
      <c r="H120" s="3" t="s">
        <v>13208</v>
      </c>
      <c r="I120" s="3" t="s">
        <v>14036</v>
      </c>
    </row>
    <row r="121" spans="1:9" ht="15.75" x14ac:dyDescent="0.3">
      <c r="A121" s="17">
        <v>1041</v>
      </c>
      <c r="C121" s="10" t="s">
        <v>13143</v>
      </c>
      <c r="D121" s="22" t="s">
        <v>13850</v>
      </c>
      <c r="E121" s="5" t="s">
        <v>13194</v>
      </c>
      <c r="F121" s="3" t="s">
        <v>23</v>
      </c>
      <c r="G121" s="3" t="s">
        <v>13196</v>
      </c>
      <c r="H121" s="3" t="s">
        <v>13208</v>
      </c>
      <c r="I121" s="3" t="s">
        <v>14037</v>
      </c>
    </row>
    <row r="122" spans="1:9" ht="15.75" x14ac:dyDescent="0.3">
      <c r="A122" s="17">
        <v>1042</v>
      </c>
      <c r="C122" s="10" t="s">
        <v>13143</v>
      </c>
      <c r="D122" s="22" t="s">
        <v>13850</v>
      </c>
      <c r="E122" s="5" t="s">
        <v>13194</v>
      </c>
      <c r="F122" s="3" t="s">
        <v>23</v>
      </c>
      <c r="G122" s="3" t="s">
        <v>13196</v>
      </c>
      <c r="H122" s="3" t="s">
        <v>13208</v>
      </c>
      <c r="I122" s="3" t="s">
        <v>14038</v>
      </c>
    </row>
    <row r="123" spans="1:9" ht="15.75" x14ac:dyDescent="0.3">
      <c r="A123" s="17">
        <v>1043</v>
      </c>
      <c r="C123" s="10" t="s">
        <v>13143</v>
      </c>
      <c r="D123" s="22" t="s">
        <v>13850</v>
      </c>
      <c r="E123" s="5" t="s">
        <v>13194</v>
      </c>
      <c r="F123" s="3" t="s">
        <v>23</v>
      </c>
      <c r="G123" s="3" t="s">
        <v>13196</v>
      </c>
      <c r="H123" s="3" t="s">
        <v>13208</v>
      </c>
      <c r="I123" s="3" t="s">
        <v>14039</v>
      </c>
    </row>
    <row r="124" spans="1:9" ht="15.75" x14ac:dyDescent="0.3">
      <c r="A124" s="17">
        <v>1044</v>
      </c>
      <c r="C124" s="10" t="s">
        <v>13143</v>
      </c>
      <c r="D124" s="22" t="s">
        <v>13850</v>
      </c>
      <c r="E124" s="5" t="s">
        <v>13194</v>
      </c>
      <c r="F124" s="3" t="s">
        <v>23</v>
      </c>
      <c r="G124" s="3" t="s">
        <v>13196</v>
      </c>
      <c r="H124" s="3" t="s">
        <v>13208</v>
      </c>
      <c r="I124" s="3" t="s">
        <v>14040</v>
      </c>
    </row>
    <row r="125" spans="1:9" ht="15.75" x14ac:dyDescent="0.3">
      <c r="A125" s="17">
        <v>1045</v>
      </c>
      <c r="C125" s="10" t="s">
        <v>13143</v>
      </c>
      <c r="D125" s="22" t="s">
        <v>13850</v>
      </c>
      <c r="E125" s="5" t="s">
        <v>13194</v>
      </c>
      <c r="F125" s="3" t="s">
        <v>23</v>
      </c>
      <c r="G125" s="3" t="s">
        <v>13196</v>
      </c>
      <c r="H125" s="3" t="s">
        <v>13208</v>
      </c>
      <c r="I125" s="3" t="s">
        <v>14041</v>
      </c>
    </row>
    <row r="126" spans="1:9" ht="15.75" x14ac:dyDescent="0.3">
      <c r="A126" s="17">
        <v>1046</v>
      </c>
      <c r="C126" s="10" t="s">
        <v>13143</v>
      </c>
      <c r="D126" s="22" t="s">
        <v>13850</v>
      </c>
      <c r="E126" s="5" t="s">
        <v>13194</v>
      </c>
      <c r="F126" s="3" t="s">
        <v>23</v>
      </c>
      <c r="G126" s="3" t="s">
        <v>13196</v>
      </c>
      <c r="H126" s="3" t="s">
        <v>13208</v>
      </c>
      <c r="I126" s="3" t="s">
        <v>14042</v>
      </c>
    </row>
    <row r="127" spans="1:9" ht="15.75" x14ac:dyDescent="0.3">
      <c r="A127" s="17">
        <v>1047</v>
      </c>
      <c r="C127" s="10" t="s">
        <v>13143</v>
      </c>
      <c r="D127" s="22" t="s">
        <v>13850</v>
      </c>
      <c r="E127" s="5" t="s">
        <v>13194</v>
      </c>
      <c r="F127" s="3" t="s">
        <v>23</v>
      </c>
      <c r="G127" s="3" t="s">
        <v>13196</v>
      </c>
      <c r="H127" s="3" t="s">
        <v>13208</v>
      </c>
      <c r="I127" s="3" t="s">
        <v>14043</v>
      </c>
    </row>
    <row r="128" spans="1:9" ht="15.75" x14ac:dyDescent="0.3">
      <c r="A128" s="17">
        <v>1048</v>
      </c>
      <c r="C128" s="10" t="s">
        <v>13143</v>
      </c>
      <c r="D128" s="22" t="s">
        <v>13850</v>
      </c>
      <c r="E128" s="5" t="s">
        <v>13194</v>
      </c>
      <c r="F128" s="3" t="s">
        <v>23</v>
      </c>
      <c r="G128" s="3" t="s">
        <v>13196</v>
      </c>
      <c r="H128" s="3" t="s">
        <v>13208</v>
      </c>
      <c r="I128" s="3" t="s">
        <v>14044</v>
      </c>
    </row>
    <row r="129" spans="1:9" ht="15.75" x14ac:dyDescent="0.3">
      <c r="A129" s="17">
        <v>1049</v>
      </c>
      <c r="C129" s="10" t="s">
        <v>13143</v>
      </c>
      <c r="D129" s="22" t="s">
        <v>13850</v>
      </c>
      <c r="E129" s="5" t="s">
        <v>13194</v>
      </c>
      <c r="F129" s="3" t="s">
        <v>23</v>
      </c>
      <c r="G129" s="3" t="s">
        <v>13196</v>
      </c>
      <c r="H129" s="3" t="s">
        <v>13208</v>
      </c>
      <c r="I129" s="3" t="s">
        <v>14045</v>
      </c>
    </row>
    <row r="130" spans="1:9" ht="15.75" x14ac:dyDescent="0.3">
      <c r="A130" s="17">
        <v>1050</v>
      </c>
      <c r="C130" s="10" t="s">
        <v>13143</v>
      </c>
      <c r="D130" s="22" t="s">
        <v>13850</v>
      </c>
      <c r="E130" s="5" t="s">
        <v>13194</v>
      </c>
      <c r="F130" s="3" t="s">
        <v>23</v>
      </c>
      <c r="G130" s="3" t="s">
        <v>13196</v>
      </c>
      <c r="H130" s="3" t="s">
        <v>13208</v>
      </c>
      <c r="I130" s="3" t="s">
        <v>14046</v>
      </c>
    </row>
    <row r="131" spans="1:9" ht="15.75" x14ac:dyDescent="0.3">
      <c r="A131" s="17">
        <v>1051</v>
      </c>
      <c r="C131" s="10" t="s">
        <v>13143</v>
      </c>
      <c r="D131" s="22" t="s">
        <v>13850</v>
      </c>
      <c r="E131" s="5" t="s">
        <v>13194</v>
      </c>
      <c r="F131" s="3" t="s">
        <v>23</v>
      </c>
      <c r="G131" s="3" t="s">
        <v>13196</v>
      </c>
      <c r="H131" s="3" t="s">
        <v>13208</v>
      </c>
      <c r="I131" s="3" t="s">
        <v>14047</v>
      </c>
    </row>
    <row r="132" spans="1:9" ht="15.75" x14ac:dyDescent="0.3">
      <c r="A132" s="17">
        <v>1052</v>
      </c>
      <c r="C132" s="10" t="s">
        <v>13143</v>
      </c>
      <c r="D132" s="22" t="s">
        <v>13850</v>
      </c>
      <c r="E132" s="5" t="s">
        <v>13194</v>
      </c>
      <c r="F132" s="3" t="s">
        <v>23</v>
      </c>
      <c r="G132" s="3" t="s">
        <v>13196</v>
      </c>
      <c r="H132" s="3" t="s">
        <v>13208</v>
      </c>
      <c r="I132" s="3" t="s">
        <v>14048</v>
      </c>
    </row>
    <row r="133" spans="1:9" ht="15.75" x14ac:dyDescent="0.3">
      <c r="A133" s="17">
        <v>1053</v>
      </c>
      <c r="C133" s="10" t="s">
        <v>13143</v>
      </c>
      <c r="D133" s="22" t="s">
        <v>13850</v>
      </c>
      <c r="E133" s="5" t="s">
        <v>13194</v>
      </c>
      <c r="F133" s="3" t="s">
        <v>23</v>
      </c>
      <c r="G133" s="3" t="s">
        <v>13196</v>
      </c>
      <c r="H133" s="3" t="s">
        <v>13208</v>
      </c>
      <c r="I133" s="3" t="s">
        <v>14049</v>
      </c>
    </row>
    <row r="134" spans="1:9" ht="15.75" x14ac:dyDescent="0.3">
      <c r="A134" s="17">
        <v>1054</v>
      </c>
      <c r="C134" s="10" t="s">
        <v>13143</v>
      </c>
      <c r="D134" s="22" t="s">
        <v>13850</v>
      </c>
      <c r="E134" s="5" t="s">
        <v>13194</v>
      </c>
      <c r="F134" s="3" t="s">
        <v>23</v>
      </c>
      <c r="G134" s="3" t="s">
        <v>13196</v>
      </c>
      <c r="H134" s="3" t="s">
        <v>13208</v>
      </c>
      <c r="I134" s="3" t="s">
        <v>14050</v>
      </c>
    </row>
    <row r="135" spans="1:9" ht="15.75" x14ac:dyDescent="0.3">
      <c r="A135" s="17">
        <v>1055</v>
      </c>
      <c r="C135" s="10" t="s">
        <v>13143</v>
      </c>
      <c r="D135" s="22" t="s">
        <v>13850</v>
      </c>
      <c r="E135" s="5" t="s">
        <v>13194</v>
      </c>
      <c r="F135" s="3" t="s">
        <v>23</v>
      </c>
      <c r="G135" s="3" t="s">
        <v>13196</v>
      </c>
      <c r="H135" s="3" t="s">
        <v>13208</v>
      </c>
      <c r="I135" s="3" t="s">
        <v>14051</v>
      </c>
    </row>
    <row r="136" spans="1:9" ht="15.75" x14ac:dyDescent="0.3">
      <c r="A136" s="17">
        <v>1056</v>
      </c>
      <c r="C136" s="10" t="s">
        <v>13143</v>
      </c>
      <c r="D136" s="22" t="s">
        <v>13850</v>
      </c>
      <c r="E136" s="5" t="s">
        <v>13194</v>
      </c>
      <c r="F136" s="3" t="s">
        <v>23</v>
      </c>
      <c r="G136" s="3" t="s">
        <v>13196</v>
      </c>
      <c r="H136" s="3" t="s">
        <v>13208</v>
      </c>
      <c r="I136" s="3" t="s">
        <v>14052</v>
      </c>
    </row>
    <row r="137" spans="1:9" ht="15.75" x14ac:dyDescent="0.3">
      <c r="A137" s="17">
        <v>1057</v>
      </c>
      <c r="C137" s="10" t="s">
        <v>13143</v>
      </c>
      <c r="D137" s="22" t="s">
        <v>13850</v>
      </c>
      <c r="E137" s="5" t="s">
        <v>13194</v>
      </c>
      <c r="F137" s="3" t="s">
        <v>23</v>
      </c>
      <c r="G137" s="3" t="s">
        <v>13196</v>
      </c>
      <c r="H137" s="3" t="s">
        <v>13208</v>
      </c>
      <c r="I137" s="3" t="s">
        <v>14053</v>
      </c>
    </row>
    <row r="138" spans="1:9" ht="15.75" x14ac:dyDescent="0.3">
      <c r="A138" s="17">
        <v>1058</v>
      </c>
      <c r="C138" s="10" t="s">
        <v>13143</v>
      </c>
      <c r="D138" s="22" t="s">
        <v>13850</v>
      </c>
      <c r="E138" s="5" t="s">
        <v>13194</v>
      </c>
      <c r="F138" s="3" t="s">
        <v>23</v>
      </c>
      <c r="G138" s="3" t="s">
        <v>13196</v>
      </c>
      <c r="H138" s="3" t="s">
        <v>13208</v>
      </c>
      <c r="I138" s="3" t="s">
        <v>14054</v>
      </c>
    </row>
    <row r="139" spans="1:9" ht="15.75" x14ac:dyDescent="0.3">
      <c r="A139" s="17">
        <v>1059</v>
      </c>
      <c r="C139" s="10" t="s">
        <v>13143</v>
      </c>
      <c r="D139" s="22" t="s">
        <v>13850</v>
      </c>
      <c r="E139" s="5" t="s">
        <v>13194</v>
      </c>
      <c r="F139" s="3" t="s">
        <v>23</v>
      </c>
      <c r="G139" s="3" t="s">
        <v>13196</v>
      </c>
      <c r="H139" s="3" t="s">
        <v>13208</v>
      </c>
      <c r="I139" s="3" t="s">
        <v>14055</v>
      </c>
    </row>
    <row r="140" spans="1:9" ht="15.75" x14ac:dyDescent="0.3">
      <c r="A140" s="17">
        <v>1060</v>
      </c>
      <c r="C140" s="10" t="s">
        <v>13143</v>
      </c>
      <c r="D140" s="22" t="s">
        <v>13850</v>
      </c>
      <c r="E140" s="5" t="s">
        <v>13194</v>
      </c>
      <c r="F140" s="3" t="s">
        <v>23</v>
      </c>
      <c r="G140" s="3" t="s">
        <v>13196</v>
      </c>
      <c r="H140" s="3" t="s">
        <v>13208</v>
      </c>
      <c r="I140" s="3" t="s">
        <v>14056</v>
      </c>
    </row>
    <row r="141" spans="1:9" ht="15.75" x14ac:dyDescent="0.3">
      <c r="A141" s="17">
        <v>1061</v>
      </c>
      <c r="C141" s="10" t="s">
        <v>13143</v>
      </c>
      <c r="D141" s="22" t="s">
        <v>13850</v>
      </c>
      <c r="E141" s="5" t="s">
        <v>13194</v>
      </c>
      <c r="F141" s="3" t="s">
        <v>23</v>
      </c>
      <c r="G141" s="3" t="s">
        <v>13196</v>
      </c>
      <c r="H141" s="3" t="s">
        <v>13208</v>
      </c>
      <c r="I141" s="3" t="s">
        <v>14057</v>
      </c>
    </row>
    <row r="142" spans="1:9" ht="15.75" x14ac:dyDescent="0.3">
      <c r="A142" s="17">
        <v>1062</v>
      </c>
      <c r="C142" s="10" t="s">
        <v>13143</v>
      </c>
      <c r="D142" s="22" t="s">
        <v>13850</v>
      </c>
      <c r="E142" s="5" t="s">
        <v>13194</v>
      </c>
      <c r="F142" s="3" t="s">
        <v>23</v>
      </c>
      <c r="G142" s="3" t="s">
        <v>13196</v>
      </c>
      <c r="H142" s="3" t="s">
        <v>13208</v>
      </c>
      <c r="I142" s="3" t="s">
        <v>14058</v>
      </c>
    </row>
    <row r="143" spans="1:9" ht="15.75" x14ac:dyDescent="0.3">
      <c r="A143" s="17">
        <v>1063</v>
      </c>
      <c r="C143" s="10" t="s">
        <v>13143</v>
      </c>
      <c r="D143" s="22" t="s">
        <v>13850</v>
      </c>
      <c r="E143" s="5" t="s">
        <v>13194</v>
      </c>
      <c r="F143" s="3" t="s">
        <v>23</v>
      </c>
      <c r="G143" s="3" t="s">
        <v>13196</v>
      </c>
      <c r="H143" s="3" t="s">
        <v>13208</v>
      </c>
      <c r="I143" s="3" t="s">
        <v>14059</v>
      </c>
    </row>
    <row r="144" spans="1:9" ht="15.75" x14ac:dyDescent="0.3">
      <c r="A144" s="17">
        <v>1064</v>
      </c>
      <c r="C144" s="10" t="s">
        <v>13143</v>
      </c>
      <c r="D144" s="22" t="s">
        <v>13850</v>
      </c>
      <c r="E144" s="5" t="s">
        <v>13194</v>
      </c>
      <c r="F144" s="3" t="s">
        <v>23</v>
      </c>
      <c r="G144" s="3" t="s">
        <v>13196</v>
      </c>
      <c r="H144" s="3" t="s">
        <v>13208</v>
      </c>
      <c r="I144" s="3" t="s">
        <v>14060</v>
      </c>
    </row>
    <row r="145" spans="1:9" ht="15.75" x14ac:dyDescent="0.3">
      <c r="A145" s="17">
        <v>1065</v>
      </c>
      <c r="C145" s="10" t="s">
        <v>13143</v>
      </c>
      <c r="D145" s="22" t="s">
        <v>13850</v>
      </c>
      <c r="E145" s="5" t="s">
        <v>13194</v>
      </c>
      <c r="F145" s="3" t="s">
        <v>23</v>
      </c>
      <c r="G145" s="3" t="s">
        <v>13196</v>
      </c>
      <c r="H145" s="3" t="s">
        <v>13208</v>
      </c>
      <c r="I145" s="3" t="s">
        <v>14061</v>
      </c>
    </row>
    <row r="146" spans="1:9" ht="15.75" x14ac:dyDescent="0.3">
      <c r="A146" s="17">
        <v>1066</v>
      </c>
      <c r="C146" s="10" t="s">
        <v>13143</v>
      </c>
      <c r="D146" s="22" t="s">
        <v>13850</v>
      </c>
      <c r="E146" s="5" t="s">
        <v>13194</v>
      </c>
      <c r="F146" s="3" t="s">
        <v>23</v>
      </c>
      <c r="G146" s="3" t="s">
        <v>13196</v>
      </c>
      <c r="H146" s="3" t="s">
        <v>13208</v>
      </c>
      <c r="I146" s="3" t="s">
        <v>14062</v>
      </c>
    </row>
    <row r="147" spans="1:9" ht="15.75" x14ac:dyDescent="0.3">
      <c r="A147" s="17">
        <v>1067</v>
      </c>
      <c r="C147" s="10" t="s">
        <v>13143</v>
      </c>
      <c r="D147" s="22" t="s">
        <v>13850</v>
      </c>
      <c r="E147" s="5" t="s">
        <v>13194</v>
      </c>
      <c r="F147" s="3" t="s">
        <v>23</v>
      </c>
      <c r="G147" s="3" t="s">
        <v>13196</v>
      </c>
      <c r="H147" s="3" t="s">
        <v>13208</v>
      </c>
      <c r="I147" s="3" t="s">
        <v>14063</v>
      </c>
    </row>
    <row r="148" spans="1:9" ht="15.75" x14ac:dyDescent="0.3">
      <c r="A148" s="17">
        <v>1068</v>
      </c>
      <c r="C148" s="10" t="s">
        <v>13143</v>
      </c>
      <c r="D148" s="22" t="s">
        <v>13850</v>
      </c>
      <c r="E148" s="5" t="s">
        <v>13194</v>
      </c>
      <c r="F148" s="3" t="s">
        <v>23</v>
      </c>
      <c r="G148" s="3" t="s">
        <v>13196</v>
      </c>
      <c r="H148" s="3" t="s">
        <v>13208</v>
      </c>
      <c r="I148" s="3" t="s">
        <v>14064</v>
      </c>
    </row>
    <row r="149" spans="1:9" ht="15.75" x14ac:dyDescent="0.3">
      <c r="A149" s="17">
        <v>1069</v>
      </c>
      <c r="C149" s="10" t="s">
        <v>13143</v>
      </c>
      <c r="D149" s="22" t="s">
        <v>13850</v>
      </c>
      <c r="E149" s="5" t="s">
        <v>13194</v>
      </c>
      <c r="F149" s="3" t="s">
        <v>23</v>
      </c>
      <c r="G149" s="3" t="s">
        <v>13196</v>
      </c>
      <c r="H149" s="3" t="s">
        <v>13208</v>
      </c>
      <c r="I149" s="3" t="s">
        <v>14065</v>
      </c>
    </row>
    <row r="150" spans="1:9" ht="15.75" x14ac:dyDescent="0.3">
      <c r="A150" s="17">
        <v>1070</v>
      </c>
      <c r="C150" s="10" t="s">
        <v>13143</v>
      </c>
      <c r="D150" s="22" t="s">
        <v>13850</v>
      </c>
      <c r="E150" s="5" t="s">
        <v>13194</v>
      </c>
      <c r="F150" s="3" t="s">
        <v>23</v>
      </c>
      <c r="G150" s="3" t="s">
        <v>13196</v>
      </c>
      <c r="H150" s="3" t="s">
        <v>13208</v>
      </c>
      <c r="I150" s="3" t="s">
        <v>14066</v>
      </c>
    </row>
    <row r="151" spans="1:9" ht="15.75" x14ac:dyDescent="0.3">
      <c r="A151" s="17">
        <v>1071</v>
      </c>
      <c r="C151" s="10" t="s">
        <v>13143</v>
      </c>
      <c r="D151" s="22" t="s">
        <v>13850</v>
      </c>
      <c r="E151" s="5" t="s">
        <v>13194</v>
      </c>
      <c r="F151" s="3" t="s">
        <v>23</v>
      </c>
      <c r="G151" s="3" t="s">
        <v>13196</v>
      </c>
      <c r="H151" s="3" t="s">
        <v>13208</v>
      </c>
      <c r="I151" s="3" t="s">
        <v>14067</v>
      </c>
    </row>
    <row r="152" spans="1:9" ht="15.75" x14ac:dyDescent="0.3">
      <c r="A152" s="17">
        <v>1072</v>
      </c>
      <c r="C152" s="10" t="s">
        <v>13143</v>
      </c>
      <c r="D152" s="22" t="s">
        <v>13850</v>
      </c>
      <c r="E152" s="5" t="s">
        <v>13194</v>
      </c>
      <c r="F152" s="3" t="s">
        <v>23</v>
      </c>
      <c r="G152" s="3" t="s">
        <v>13196</v>
      </c>
      <c r="H152" s="3" t="s">
        <v>13208</v>
      </c>
      <c r="I152" s="3" t="s">
        <v>14068</v>
      </c>
    </row>
    <row r="153" spans="1:9" ht="15.75" x14ac:dyDescent="0.3">
      <c r="A153" s="17">
        <v>1073</v>
      </c>
      <c r="C153" s="10" t="s">
        <v>13143</v>
      </c>
      <c r="D153" s="22" t="s">
        <v>13850</v>
      </c>
      <c r="E153" s="5" t="s">
        <v>13194</v>
      </c>
      <c r="F153" s="3" t="s">
        <v>23</v>
      </c>
      <c r="G153" s="3" t="s">
        <v>13196</v>
      </c>
      <c r="H153" s="3" t="s">
        <v>13208</v>
      </c>
      <c r="I153" s="3" t="s">
        <v>14069</v>
      </c>
    </row>
    <row r="154" spans="1:9" ht="15.75" x14ac:dyDescent="0.3">
      <c r="A154" s="17">
        <v>1074</v>
      </c>
      <c r="C154" s="10" t="s">
        <v>13143</v>
      </c>
      <c r="D154" s="22" t="s">
        <v>13850</v>
      </c>
      <c r="E154" s="5" t="s">
        <v>13194</v>
      </c>
      <c r="F154" s="3" t="s">
        <v>23</v>
      </c>
      <c r="G154" s="3" t="s">
        <v>13196</v>
      </c>
      <c r="H154" s="3" t="s">
        <v>13208</v>
      </c>
      <c r="I154" s="3" t="s">
        <v>14070</v>
      </c>
    </row>
    <row r="155" spans="1:9" ht="15.75" x14ac:dyDescent="0.3">
      <c r="A155" s="17">
        <v>1075</v>
      </c>
      <c r="C155" s="10" t="s">
        <v>13143</v>
      </c>
      <c r="D155" s="22" t="s">
        <v>13850</v>
      </c>
      <c r="E155" s="5" t="s">
        <v>13194</v>
      </c>
      <c r="F155" s="3" t="s">
        <v>23</v>
      </c>
      <c r="G155" s="3" t="s">
        <v>13196</v>
      </c>
      <c r="H155" s="3" t="s">
        <v>13208</v>
      </c>
      <c r="I155" s="3" t="s">
        <v>14071</v>
      </c>
    </row>
    <row r="156" spans="1:9" ht="15.75" x14ac:dyDescent="0.3">
      <c r="A156" s="17">
        <v>1076</v>
      </c>
      <c r="C156" s="10" t="s">
        <v>13143</v>
      </c>
      <c r="D156" s="22" t="s">
        <v>13850</v>
      </c>
      <c r="E156" s="5" t="s">
        <v>13194</v>
      </c>
      <c r="F156" s="3" t="s">
        <v>23</v>
      </c>
      <c r="G156" s="3" t="s">
        <v>13196</v>
      </c>
      <c r="H156" s="3" t="s">
        <v>13208</v>
      </c>
      <c r="I156" s="3" t="s">
        <v>14072</v>
      </c>
    </row>
    <row r="157" spans="1:9" ht="15.75" x14ac:dyDescent="0.3">
      <c r="A157" s="17">
        <v>1077</v>
      </c>
      <c r="C157" s="10" t="s">
        <v>13143</v>
      </c>
      <c r="D157" s="22" t="s">
        <v>13850</v>
      </c>
      <c r="E157" s="5" t="s">
        <v>13194</v>
      </c>
      <c r="F157" s="3" t="s">
        <v>23</v>
      </c>
      <c r="G157" s="3" t="s">
        <v>13196</v>
      </c>
      <c r="H157" s="3" t="s">
        <v>13208</v>
      </c>
      <c r="I157" s="3" t="s">
        <v>14073</v>
      </c>
    </row>
    <row r="158" spans="1:9" ht="15.75" x14ac:dyDescent="0.3">
      <c r="A158" s="17">
        <v>1078</v>
      </c>
      <c r="C158" s="10" t="s">
        <v>13143</v>
      </c>
      <c r="D158" s="22" t="s">
        <v>13850</v>
      </c>
      <c r="E158" s="5" t="s">
        <v>13194</v>
      </c>
      <c r="F158" s="3" t="s">
        <v>23</v>
      </c>
      <c r="G158" s="3" t="s">
        <v>13196</v>
      </c>
      <c r="H158" s="3" t="s">
        <v>13208</v>
      </c>
      <c r="I158" s="3" t="s">
        <v>14074</v>
      </c>
    </row>
    <row r="159" spans="1:9" ht="15.75" x14ac:dyDescent="0.3">
      <c r="A159" s="17">
        <v>1079</v>
      </c>
      <c r="C159" s="10" t="s">
        <v>13143</v>
      </c>
      <c r="D159" s="22" t="s">
        <v>13850</v>
      </c>
      <c r="E159" s="5" t="s">
        <v>13194</v>
      </c>
      <c r="F159" s="3" t="s">
        <v>23</v>
      </c>
      <c r="G159" s="3" t="s">
        <v>13196</v>
      </c>
      <c r="H159" s="3" t="s">
        <v>13208</v>
      </c>
      <c r="I159" s="3" t="s">
        <v>14075</v>
      </c>
    </row>
    <row r="160" spans="1:9" ht="15.75" x14ac:dyDescent="0.3">
      <c r="A160" s="17">
        <v>1080</v>
      </c>
      <c r="C160" s="10" t="s">
        <v>13143</v>
      </c>
      <c r="D160" s="22" t="s">
        <v>13850</v>
      </c>
      <c r="E160" s="5" t="s">
        <v>13194</v>
      </c>
      <c r="F160" s="3" t="s">
        <v>23</v>
      </c>
      <c r="G160" s="3" t="s">
        <v>13196</v>
      </c>
      <c r="H160" s="3" t="s">
        <v>13208</v>
      </c>
      <c r="I160" s="3" t="s">
        <v>14076</v>
      </c>
    </row>
    <row r="161" spans="1:9" ht="15.75" x14ac:dyDescent="0.3">
      <c r="A161" s="17">
        <v>1081</v>
      </c>
      <c r="C161" s="10" t="s">
        <v>13143</v>
      </c>
      <c r="D161" s="22" t="s">
        <v>13850</v>
      </c>
      <c r="E161" s="5" t="s">
        <v>13194</v>
      </c>
      <c r="F161" s="3" t="s">
        <v>23</v>
      </c>
      <c r="G161" s="3" t="s">
        <v>13196</v>
      </c>
      <c r="H161" s="3" t="s">
        <v>13208</v>
      </c>
      <c r="I161" s="3" t="s">
        <v>14077</v>
      </c>
    </row>
    <row r="162" spans="1:9" ht="15.75" x14ac:dyDescent="0.3">
      <c r="A162" s="17">
        <v>1082</v>
      </c>
      <c r="C162" s="10" t="s">
        <v>13143</v>
      </c>
      <c r="D162" s="22" t="s">
        <v>13850</v>
      </c>
      <c r="E162" s="5" t="s">
        <v>13194</v>
      </c>
      <c r="F162" s="3" t="s">
        <v>23</v>
      </c>
      <c r="G162" s="3" t="s">
        <v>13196</v>
      </c>
      <c r="H162" s="3" t="s">
        <v>13208</v>
      </c>
      <c r="I162" s="3" t="s">
        <v>14078</v>
      </c>
    </row>
    <row r="163" spans="1:9" ht="15.75" x14ac:dyDescent="0.3">
      <c r="A163" s="17">
        <v>1083</v>
      </c>
      <c r="C163" s="10" t="s">
        <v>13143</v>
      </c>
      <c r="D163" s="22" t="s">
        <v>13850</v>
      </c>
      <c r="E163" s="5" t="s">
        <v>13194</v>
      </c>
      <c r="F163" s="3" t="s">
        <v>23</v>
      </c>
      <c r="G163" s="3" t="s">
        <v>13196</v>
      </c>
      <c r="H163" s="3" t="s">
        <v>13208</v>
      </c>
      <c r="I163" s="3" t="s">
        <v>14079</v>
      </c>
    </row>
    <row r="164" spans="1:9" ht="15.75" x14ac:dyDescent="0.3">
      <c r="A164" s="17">
        <v>1084</v>
      </c>
      <c r="C164" s="10" t="s">
        <v>13143</v>
      </c>
      <c r="D164" s="22" t="s">
        <v>13850</v>
      </c>
      <c r="E164" s="5" t="s">
        <v>13194</v>
      </c>
      <c r="F164" s="3" t="s">
        <v>23</v>
      </c>
      <c r="G164" s="3" t="s">
        <v>13196</v>
      </c>
      <c r="H164" s="3" t="s">
        <v>13208</v>
      </c>
      <c r="I164" s="3" t="s">
        <v>14080</v>
      </c>
    </row>
    <row r="165" spans="1:9" ht="15.75" x14ac:dyDescent="0.3">
      <c r="A165" s="17">
        <v>1085</v>
      </c>
      <c r="C165" s="10" t="s">
        <v>13143</v>
      </c>
      <c r="D165" s="22" t="s">
        <v>13850</v>
      </c>
      <c r="E165" s="5" t="s">
        <v>13194</v>
      </c>
      <c r="F165" s="3" t="s">
        <v>23</v>
      </c>
      <c r="G165" s="3" t="s">
        <v>13196</v>
      </c>
      <c r="H165" s="3" t="s">
        <v>13208</v>
      </c>
      <c r="I165" s="3" t="s">
        <v>14081</v>
      </c>
    </row>
    <row r="166" spans="1:9" ht="15.75" x14ac:dyDescent="0.3">
      <c r="A166" s="17">
        <v>1086</v>
      </c>
      <c r="C166" s="10" t="s">
        <v>13143</v>
      </c>
      <c r="D166" s="22" t="s">
        <v>13850</v>
      </c>
      <c r="E166" s="5" t="s">
        <v>13194</v>
      </c>
      <c r="F166" s="3" t="s">
        <v>23</v>
      </c>
      <c r="G166" s="3" t="s">
        <v>13196</v>
      </c>
      <c r="H166" s="3" t="s">
        <v>13208</v>
      </c>
      <c r="I166" s="3" t="s">
        <v>14082</v>
      </c>
    </row>
    <row r="167" spans="1:9" ht="15.75" x14ac:dyDescent="0.3">
      <c r="A167" s="17">
        <v>1087</v>
      </c>
      <c r="C167" s="10" t="s">
        <v>13143</v>
      </c>
      <c r="D167" s="22" t="s">
        <v>13850</v>
      </c>
      <c r="E167" s="5" t="s">
        <v>13194</v>
      </c>
      <c r="F167" s="3" t="s">
        <v>23</v>
      </c>
      <c r="G167" s="3" t="s">
        <v>13196</v>
      </c>
      <c r="H167" s="3" t="s">
        <v>13208</v>
      </c>
      <c r="I167" s="3" t="s">
        <v>14083</v>
      </c>
    </row>
    <row r="168" spans="1:9" ht="15.75" x14ac:dyDescent="0.3">
      <c r="A168" s="17">
        <v>1088</v>
      </c>
      <c r="C168" s="10" t="s">
        <v>13143</v>
      </c>
      <c r="D168" s="22" t="s">
        <v>13850</v>
      </c>
      <c r="E168" s="5" t="s">
        <v>13194</v>
      </c>
      <c r="F168" s="3" t="s">
        <v>23</v>
      </c>
      <c r="G168" s="3" t="s">
        <v>13196</v>
      </c>
      <c r="H168" s="3" t="s">
        <v>13208</v>
      </c>
      <c r="I168" s="3" t="s">
        <v>6432</v>
      </c>
    </row>
    <row r="169" spans="1:9" ht="15.75" x14ac:dyDescent="0.3">
      <c r="A169" s="17">
        <v>1089</v>
      </c>
      <c r="C169" s="10" t="s">
        <v>13143</v>
      </c>
      <c r="D169" s="22" t="s">
        <v>13850</v>
      </c>
      <c r="E169" s="5" t="s">
        <v>13194</v>
      </c>
      <c r="F169" s="3" t="s">
        <v>23</v>
      </c>
      <c r="G169" s="3" t="s">
        <v>13859</v>
      </c>
      <c r="H169" s="3" t="s">
        <v>13208</v>
      </c>
      <c r="I169" s="3" t="s">
        <v>14084</v>
      </c>
    </row>
    <row r="170" spans="1:9" ht="15.75" x14ac:dyDescent="0.3">
      <c r="A170" s="17">
        <v>1090</v>
      </c>
      <c r="C170" s="10" t="s">
        <v>13143</v>
      </c>
      <c r="D170" s="22" t="s">
        <v>13850</v>
      </c>
      <c r="E170" s="5" t="s">
        <v>13194</v>
      </c>
      <c r="F170" s="3" t="s">
        <v>23</v>
      </c>
      <c r="G170" s="3" t="s">
        <v>13860</v>
      </c>
      <c r="H170" s="3" t="s">
        <v>13208</v>
      </c>
      <c r="I170" s="3" t="s">
        <v>14085</v>
      </c>
    </row>
    <row r="171" spans="1:9" ht="15.75" x14ac:dyDescent="0.3">
      <c r="A171" s="17">
        <v>1091</v>
      </c>
      <c r="C171" s="10" t="s">
        <v>13143</v>
      </c>
      <c r="D171" s="22" t="s">
        <v>13850</v>
      </c>
      <c r="E171" s="5" t="s">
        <v>13194</v>
      </c>
      <c r="F171" s="3" t="s">
        <v>23</v>
      </c>
      <c r="G171" s="3" t="s">
        <v>13860</v>
      </c>
      <c r="H171" s="3" t="s">
        <v>13208</v>
      </c>
      <c r="I171" s="3" t="s">
        <v>14086</v>
      </c>
    </row>
    <row r="172" spans="1:9" ht="15.75" x14ac:dyDescent="0.3">
      <c r="A172" s="17">
        <v>1092</v>
      </c>
      <c r="C172" s="10" t="s">
        <v>13143</v>
      </c>
      <c r="D172" s="22" t="s">
        <v>13850</v>
      </c>
      <c r="E172" s="5" t="s">
        <v>13194</v>
      </c>
      <c r="F172" s="3" t="s">
        <v>23</v>
      </c>
      <c r="G172" s="3" t="s">
        <v>13860</v>
      </c>
      <c r="H172" s="3" t="s">
        <v>13208</v>
      </c>
      <c r="I172" s="3" t="s">
        <v>6516</v>
      </c>
    </row>
    <row r="173" spans="1:9" ht="15.75" x14ac:dyDescent="0.3">
      <c r="A173" s="17">
        <v>1093</v>
      </c>
      <c r="C173" s="10" t="s">
        <v>13143</v>
      </c>
      <c r="D173" s="22" t="s">
        <v>13850</v>
      </c>
      <c r="E173" s="5" t="s">
        <v>13194</v>
      </c>
      <c r="F173" s="3" t="s">
        <v>23</v>
      </c>
      <c r="G173" s="3" t="s">
        <v>13860</v>
      </c>
      <c r="H173" s="3" t="s">
        <v>13208</v>
      </c>
      <c r="I173" s="3" t="s">
        <v>6498</v>
      </c>
    </row>
    <row r="174" spans="1:9" ht="15.75" x14ac:dyDescent="0.3">
      <c r="A174" s="17">
        <v>1094</v>
      </c>
      <c r="C174" s="10" t="s">
        <v>13143</v>
      </c>
      <c r="D174" s="22" t="s">
        <v>13850</v>
      </c>
      <c r="E174" s="5" t="s">
        <v>13194</v>
      </c>
      <c r="F174" s="3" t="s">
        <v>23</v>
      </c>
      <c r="G174" s="3" t="s">
        <v>13196</v>
      </c>
      <c r="H174" s="3" t="s">
        <v>13208</v>
      </c>
      <c r="I174" s="3" t="s">
        <v>14087</v>
      </c>
    </row>
    <row r="175" spans="1:9" ht="15.75" x14ac:dyDescent="0.3">
      <c r="A175" s="17">
        <v>1095</v>
      </c>
      <c r="C175" s="10" t="s">
        <v>13143</v>
      </c>
      <c r="D175" s="22" t="s">
        <v>13850</v>
      </c>
      <c r="E175" s="5" t="s">
        <v>13194</v>
      </c>
      <c r="F175" s="3" t="s">
        <v>23</v>
      </c>
      <c r="G175" s="3" t="s">
        <v>13196</v>
      </c>
      <c r="H175" s="3" t="s">
        <v>13208</v>
      </c>
      <c r="I175" s="3" t="s">
        <v>14088</v>
      </c>
    </row>
    <row r="176" spans="1:9" ht="15.75" x14ac:dyDescent="0.3">
      <c r="A176" s="17">
        <v>1096</v>
      </c>
      <c r="C176" s="10" t="s">
        <v>13143</v>
      </c>
      <c r="D176" s="22" t="s">
        <v>13850</v>
      </c>
      <c r="E176" s="5" t="s">
        <v>13194</v>
      </c>
      <c r="F176" s="3" t="s">
        <v>23</v>
      </c>
      <c r="G176" s="3" t="s">
        <v>13196</v>
      </c>
      <c r="H176" s="3" t="s">
        <v>13208</v>
      </c>
      <c r="I176" s="3" t="s">
        <v>6441</v>
      </c>
    </row>
    <row r="177" spans="1:9" ht="15.75" x14ac:dyDescent="0.3">
      <c r="A177" s="17">
        <v>1097</v>
      </c>
      <c r="C177" s="10" t="s">
        <v>13143</v>
      </c>
      <c r="D177" s="22" t="s">
        <v>13850</v>
      </c>
      <c r="E177" s="5" t="s">
        <v>13194</v>
      </c>
      <c r="F177" s="3" t="s">
        <v>23</v>
      </c>
      <c r="G177" s="3" t="s">
        <v>13196</v>
      </c>
      <c r="H177" s="3" t="s">
        <v>13208</v>
      </c>
      <c r="I177" s="3" t="s">
        <v>14089</v>
      </c>
    </row>
    <row r="178" spans="1:9" ht="15.75" x14ac:dyDescent="0.3">
      <c r="A178" s="17">
        <v>1098</v>
      </c>
      <c r="C178" s="10" t="s">
        <v>13143</v>
      </c>
      <c r="D178" s="22" t="s">
        <v>13850</v>
      </c>
      <c r="E178" s="5" t="s">
        <v>13194</v>
      </c>
      <c r="F178" s="3" t="s">
        <v>23</v>
      </c>
      <c r="G178" s="3" t="s">
        <v>13196</v>
      </c>
      <c r="H178" s="3" t="s">
        <v>13208</v>
      </c>
      <c r="I178" s="3" t="s">
        <v>6434</v>
      </c>
    </row>
    <row r="179" spans="1:9" ht="15.75" x14ac:dyDescent="0.3">
      <c r="A179" s="17">
        <v>1099</v>
      </c>
      <c r="C179" s="10" t="s">
        <v>13143</v>
      </c>
      <c r="D179" s="22" t="s">
        <v>13850</v>
      </c>
      <c r="E179" s="5" t="s">
        <v>13194</v>
      </c>
      <c r="F179" s="3" t="s">
        <v>23</v>
      </c>
      <c r="G179" s="3" t="s">
        <v>13196</v>
      </c>
      <c r="H179" s="3" t="s">
        <v>13208</v>
      </c>
      <c r="I179" s="3" t="s">
        <v>14090</v>
      </c>
    </row>
    <row r="180" spans="1:9" ht="15.75" x14ac:dyDescent="0.3">
      <c r="A180" s="17">
        <v>1100</v>
      </c>
      <c r="C180" s="10" t="s">
        <v>13143</v>
      </c>
      <c r="D180" s="22" t="s">
        <v>13850</v>
      </c>
      <c r="E180" s="5" t="s">
        <v>13194</v>
      </c>
      <c r="F180" s="3" t="s">
        <v>23</v>
      </c>
      <c r="G180" s="3" t="s">
        <v>13196</v>
      </c>
      <c r="H180" s="3" t="s">
        <v>13208</v>
      </c>
      <c r="I180" s="3" t="s">
        <v>14091</v>
      </c>
    </row>
    <row r="181" spans="1:9" ht="15.75" x14ac:dyDescent="0.3">
      <c r="A181" s="17">
        <v>1101</v>
      </c>
      <c r="C181" s="10" t="s">
        <v>13143</v>
      </c>
      <c r="D181" s="22" t="s">
        <v>13850</v>
      </c>
      <c r="E181" s="5" t="s">
        <v>13194</v>
      </c>
      <c r="F181" s="3" t="s">
        <v>23</v>
      </c>
      <c r="G181" s="3" t="s">
        <v>13196</v>
      </c>
      <c r="H181" s="3" t="s">
        <v>13208</v>
      </c>
      <c r="I181" s="3" t="s">
        <v>14092</v>
      </c>
    </row>
    <row r="182" spans="1:9" ht="15.75" x14ac:dyDescent="0.3">
      <c r="A182" s="17">
        <v>1102</v>
      </c>
      <c r="C182" s="10" t="s">
        <v>13143</v>
      </c>
      <c r="D182" s="22" t="s">
        <v>13850</v>
      </c>
      <c r="E182" s="5" t="s">
        <v>13194</v>
      </c>
      <c r="F182" s="3" t="s">
        <v>23</v>
      </c>
      <c r="G182" s="3" t="s">
        <v>13196</v>
      </c>
      <c r="H182" s="3" t="s">
        <v>13208</v>
      </c>
      <c r="I182" s="3" t="s">
        <v>14093</v>
      </c>
    </row>
    <row r="183" spans="1:9" ht="15.75" x14ac:dyDescent="0.3">
      <c r="A183" s="17">
        <v>1103</v>
      </c>
      <c r="C183" s="10" t="s">
        <v>13143</v>
      </c>
      <c r="D183" s="22" t="s">
        <v>13850</v>
      </c>
      <c r="E183" s="5" t="s">
        <v>13194</v>
      </c>
      <c r="F183" s="3" t="s">
        <v>23</v>
      </c>
      <c r="G183" s="3" t="s">
        <v>13196</v>
      </c>
      <c r="H183" s="3" t="s">
        <v>13208</v>
      </c>
      <c r="I183" s="3" t="s">
        <v>14094</v>
      </c>
    </row>
    <row r="184" spans="1:9" ht="15.75" x14ac:dyDescent="0.3">
      <c r="A184" s="17">
        <v>1104</v>
      </c>
      <c r="C184" s="10" t="s">
        <v>13143</v>
      </c>
      <c r="D184" s="22" t="s">
        <v>13850</v>
      </c>
      <c r="E184" s="5" t="s">
        <v>13194</v>
      </c>
      <c r="F184" s="3" t="s">
        <v>23</v>
      </c>
      <c r="G184" s="3" t="s">
        <v>13196</v>
      </c>
      <c r="H184" s="3" t="s">
        <v>13208</v>
      </c>
      <c r="I184" s="3" t="s">
        <v>14095</v>
      </c>
    </row>
    <row r="185" spans="1:9" ht="15.75" x14ac:dyDescent="0.3">
      <c r="A185" s="17">
        <v>1105</v>
      </c>
      <c r="C185" s="10" t="s">
        <v>13143</v>
      </c>
      <c r="D185" s="22" t="s">
        <v>13850</v>
      </c>
      <c r="E185" s="5" t="s">
        <v>13194</v>
      </c>
      <c r="F185" s="3" t="s">
        <v>23</v>
      </c>
      <c r="G185" s="3" t="s">
        <v>13196</v>
      </c>
      <c r="H185" s="3" t="s">
        <v>13208</v>
      </c>
      <c r="I185" s="3" t="s">
        <v>14096</v>
      </c>
    </row>
    <row r="186" spans="1:9" ht="15.75" x14ac:dyDescent="0.3">
      <c r="A186" s="17">
        <v>1106</v>
      </c>
      <c r="C186" s="10" t="s">
        <v>13143</v>
      </c>
      <c r="D186" s="22" t="s">
        <v>13850</v>
      </c>
      <c r="E186" s="5" t="s">
        <v>13194</v>
      </c>
      <c r="F186" s="3" t="s">
        <v>23</v>
      </c>
      <c r="G186" s="3" t="s">
        <v>13196</v>
      </c>
      <c r="H186" s="3" t="s">
        <v>13208</v>
      </c>
      <c r="I186" s="3" t="s">
        <v>14097</v>
      </c>
    </row>
    <row r="187" spans="1:9" ht="15.75" x14ac:dyDescent="0.3">
      <c r="A187" s="17">
        <v>1107</v>
      </c>
      <c r="C187" s="10" t="s">
        <v>13143</v>
      </c>
      <c r="D187" s="22" t="s">
        <v>13850</v>
      </c>
      <c r="E187" s="5" t="s">
        <v>13194</v>
      </c>
      <c r="F187" s="3" t="s">
        <v>23</v>
      </c>
      <c r="G187" s="3" t="s">
        <v>13196</v>
      </c>
      <c r="H187" s="3" t="s">
        <v>13208</v>
      </c>
      <c r="I187" s="3" t="s">
        <v>14098</v>
      </c>
    </row>
    <row r="188" spans="1:9" ht="15.75" x14ac:dyDescent="0.3">
      <c r="A188" s="17">
        <v>1108</v>
      </c>
      <c r="C188" s="10" t="s">
        <v>13143</v>
      </c>
      <c r="D188" s="22" t="s">
        <v>13850</v>
      </c>
      <c r="E188" s="5" t="s">
        <v>13194</v>
      </c>
      <c r="F188" s="3" t="s">
        <v>23</v>
      </c>
      <c r="G188" s="3" t="s">
        <v>13196</v>
      </c>
      <c r="H188" s="3" t="s">
        <v>13208</v>
      </c>
      <c r="I188" s="3" t="s">
        <v>6430</v>
      </c>
    </row>
    <row r="189" spans="1:9" ht="15.75" x14ac:dyDescent="0.3">
      <c r="A189" s="17">
        <v>1109</v>
      </c>
      <c r="C189" s="10" t="s">
        <v>13143</v>
      </c>
      <c r="D189" s="22" t="s">
        <v>13850</v>
      </c>
      <c r="E189" s="5" t="s">
        <v>13194</v>
      </c>
      <c r="F189" s="3" t="s">
        <v>23</v>
      </c>
      <c r="G189" s="3" t="s">
        <v>13196</v>
      </c>
      <c r="H189" s="3" t="s">
        <v>13208</v>
      </c>
      <c r="I189" s="3" t="s">
        <v>14099</v>
      </c>
    </row>
    <row r="190" spans="1:9" ht="15.75" x14ac:dyDescent="0.3">
      <c r="A190" s="17">
        <v>1110</v>
      </c>
      <c r="C190" s="10" t="s">
        <v>13143</v>
      </c>
      <c r="D190" s="22" t="s">
        <v>13850</v>
      </c>
      <c r="E190" s="5" t="s">
        <v>13194</v>
      </c>
      <c r="F190" s="3" t="s">
        <v>23</v>
      </c>
      <c r="G190" s="3" t="s">
        <v>13196</v>
      </c>
      <c r="H190" s="3" t="s">
        <v>13208</v>
      </c>
      <c r="I190" s="3" t="s">
        <v>14100</v>
      </c>
    </row>
    <row r="191" spans="1:9" ht="15.75" x14ac:dyDescent="0.3">
      <c r="A191" s="17">
        <v>1111</v>
      </c>
      <c r="C191" s="10" t="s">
        <v>13143</v>
      </c>
      <c r="D191" s="22" t="s">
        <v>13850</v>
      </c>
      <c r="E191" s="5" t="s">
        <v>13194</v>
      </c>
      <c r="F191" s="3" t="s">
        <v>23</v>
      </c>
      <c r="G191" s="3" t="s">
        <v>13196</v>
      </c>
      <c r="H191" s="3" t="s">
        <v>13208</v>
      </c>
      <c r="I191" s="3" t="s">
        <v>14101</v>
      </c>
    </row>
    <row r="192" spans="1:9" ht="15.75" x14ac:dyDescent="0.3">
      <c r="A192" s="17">
        <v>1112</v>
      </c>
      <c r="C192" s="10" t="s">
        <v>13143</v>
      </c>
      <c r="D192" s="22" t="s">
        <v>13850</v>
      </c>
      <c r="E192" s="5" t="s">
        <v>13194</v>
      </c>
      <c r="F192" s="3" t="s">
        <v>23</v>
      </c>
      <c r="G192" s="3" t="s">
        <v>13196</v>
      </c>
      <c r="H192" s="3" t="s">
        <v>13208</v>
      </c>
      <c r="I192" s="3" t="s">
        <v>14102</v>
      </c>
    </row>
    <row r="193" spans="1:9" ht="15.75" x14ac:dyDescent="0.3">
      <c r="A193" s="17">
        <v>1113</v>
      </c>
      <c r="C193" s="10" t="s">
        <v>13143</v>
      </c>
      <c r="D193" s="22" t="s">
        <v>13851</v>
      </c>
      <c r="E193" s="5" t="s">
        <v>13194</v>
      </c>
      <c r="F193" s="3" t="s">
        <v>23</v>
      </c>
      <c r="G193" s="3" t="s">
        <v>13196</v>
      </c>
      <c r="H193" s="3" t="s">
        <v>13208</v>
      </c>
      <c r="I193" s="3" t="s">
        <v>14103</v>
      </c>
    </row>
    <row r="194" spans="1:9" ht="15.75" x14ac:dyDescent="0.3">
      <c r="A194" s="17">
        <v>1115</v>
      </c>
      <c r="C194" s="11" t="s">
        <v>13182</v>
      </c>
      <c r="D194" s="22" t="s">
        <v>14107</v>
      </c>
      <c r="E194" s="17" t="s">
        <v>14110</v>
      </c>
      <c r="F194" s="3" t="s">
        <v>14108</v>
      </c>
      <c r="G194" s="3" t="s">
        <v>14109</v>
      </c>
      <c r="H194" s="3" t="s">
        <v>13208</v>
      </c>
      <c r="I194" s="3" t="s">
        <v>14111</v>
      </c>
    </row>
    <row r="195" spans="1:9" ht="15.75" x14ac:dyDescent="0.3">
      <c r="A195" s="17">
        <v>1116</v>
      </c>
      <c r="C195" s="11" t="s">
        <v>13182</v>
      </c>
      <c r="D195" s="22" t="s">
        <v>14106</v>
      </c>
      <c r="E195" s="17" t="s">
        <v>14110</v>
      </c>
      <c r="F195" s="3" t="s">
        <v>14108</v>
      </c>
      <c r="G195" s="3" t="s">
        <v>14109</v>
      </c>
      <c r="H195" s="3" t="s">
        <v>13208</v>
      </c>
      <c r="I195" s="3" t="s">
        <v>14112</v>
      </c>
    </row>
    <row r="196" spans="1:9" ht="15.75" x14ac:dyDescent="0.3">
      <c r="A196" s="17">
        <v>1117</v>
      </c>
      <c r="C196" s="11" t="s">
        <v>13182</v>
      </c>
      <c r="D196" s="22" t="s">
        <v>14106</v>
      </c>
      <c r="E196" s="17" t="s">
        <v>14110</v>
      </c>
      <c r="F196" s="3" t="s">
        <v>14108</v>
      </c>
      <c r="G196" s="3" t="s">
        <v>14109</v>
      </c>
      <c r="H196" s="3" t="s">
        <v>13208</v>
      </c>
      <c r="I196" s="3" t="s">
        <v>14113</v>
      </c>
    </row>
    <row r="197" spans="1:9" ht="15.75" x14ac:dyDescent="0.3">
      <c r="A197" s="17">
        <v>1118</v>
      </c>
      <c r="C197" s="11" t="s">
        <v>13182</v>
      </c>
      <c r="D197" s="22" t="s">
        <v>14106</v>
      </c>
      <c r="E197" s="17" t="s">
        <v>14110</v>
      </c>
      <c r="F197" s="3" t="s">
        <v>14108</v>
      </c>
      <c r="G197" s="3" t="s">
        <v>14109</v>
      </c>
      <c r="H197" s="3" t="s">
        <v>13208</v>
      </c>
      <c r="I197" s="3" t="s">
        <v>14114</v>
      </c>
    </row>
    <row r="198" spans="1:9" ht="15.75" x14ac:dyDescent="0.3">
      <c r="A198" s="17">
        <v>1119</v>
      </c>
      <c r="C198" s="11" t="s">
        <v>13182</v>
      </c>
      <c r="D198" s="22" t="s">
        <v>14106</v>
      </c>
      <c r="E198" s="17" t="s">
        <v>14110</v>
      </c>
      <c r="F198" s="3" t="s">
        <v>14108</v>
      </c>
      <c r="G198" s="3" t="s">
        <v>14109</v>
      </c>
      <c r="H198" s="3" t="s">
        <v>13208</v>
      </c>
      <c r="I198" s="3" t="s">
        <v>14115</v>
      </c>
    </row>
    <row r="199" spans="1:9" ht="15.75" x14ac:dyDescent="0.3">
      <c r="A199" s="17">
        <v>1135</v>
      </c>
      <c r="C199" s="10" t="s">
        <v>13145</v>
      </c>
      <c r="D199" s="10" t="s">
        <v>13094</v>
      </c>
      <c r="E199" s="5" t="s">
        <v>14141</v>
      </c>
      <c r="F199" s="3" t="s">
        <v>14139</v>
      </c>
      <c r="G199" s="3" t="s">
        <v>18115</v>
      </c>
      <c r="H199" s="3" t="s">
        <v>13208</v>
      </c>
      <c r="I199" s="3" t="s">
        <v>14142</v>
      </c>
    </row>
    <row r="200" spans="1:9" ht="15.75" x14ac:dyDescent="0.3">
      <c r="A200" s="17">
        <v>1136</v>
      </c>
      <c r="C200" s="10" t="s">
        <v>13145</v>
      </c>
      <c r="D200" s="10" t="s">
        <v>13094</v>
      </c>
      <c r="E200" s="5" t="s">
        <v>14141</v>
      </c>
      <c r="F200" s="3" t="s">
        <v>14139</v>
      </c>
      <c r="G200" s="3" t="s">
        <v>12695</v>
      </c>
      <c r="H200" s="3" t="s">
        <v>13208</v>
      </c>
      <c r="I200" s="3" t="s">
        <v>14143</v>
      </c>
    </row>
    <row r="201" spans="1:9" ht="15.75" x14ac:dyDescent="0.3">
      <c r="A201" s="17">
        <v>1137</v>
      </c>
      <c r="C201" s="10" t="s">
        <v>13145</v>
      </c>
      <c r="D201" s="10" t="s">
        <v>13094</v>
      </c>
      <c r="E201" s="5" t="s">
        <v>14141</v>
      </c>
      <c r="F201" s="3" t="s">
        <v>14139</v>
      </c>
      <c r="G201" s="3" t="s">
        <v>12695</v>
      </c>
      <c r="H201" s="3" t="s">
        <v>13208</v>
      </c>
      <c r="I201" s="3" t="s">
        <v>14144</v>
      </c>
    </row>
    <row r="202" spans="1:9" ht="15.75" x14ac:dyDescent="0.3">
      <c r="A202" s="17">
        <v>1138</v>
      </c>
      <c r="C202" s="10" t="s">
        <v>13145</v>
      </c>
      <c r="D202" s="10" t="s">
        <v>13094</v>
      </c>
      <c r="E202" s="5" t="s">
        <v>14141</v>
      </c>
      <c r="F202" s="3" t="s">
        <v>14139</v>
      </c>
      <c r="G202" s="3" t="s">
        <v>12695</v>
      </c>
      <c r="H202" s="21" t="s">
        <v>13208</v>
      </c>
      <c r="I202" s="1" t="s">
        <v>14145</v>
      </c>
    </row>
    <row r="203" spans="1:9" ht="15.75" x14ac:dyDescent="0.3">
      <c r="A203" s="17">
        <v>1139</v>
      </c>
      <c r="C203" s="10" t="s">
        <v>13145</v>
      </c>
      <c r="D203" s="10" t="s">
        <v>13094</v>
      </c>
      <c r="E203" s="5" t="s">
        <v>14141</v>
      </c>
      <c r="F203" s="3" t="s">
        <v>14139</v>
      </c>
      <c r="G203" s="3" t="s">
        <v>12695</v>
      </c>
      <c r="H203" s="21" t="s">
        <v>13208</v>
      </c>
      <c r="I203" s="1" t="s">
        <v>14146</v>
      </c>
    </row>
    <row r="204" spans="1:9" ht="15.75" x14ac:dyDescent="0.3">
      <c r="A204" s="17">
        <v>1140</v>
      </c>
      <c r="C204" s="10" t="s">
        <v>13145</v>
      </c>
      <c r="D204" s="10" t="s">
        <v>13094</v>
      </c>
      <c r="E204" s="5" t="s">
        <v>14141</v>
      </c>
      <c r="F204" s="3" t="s">
        <v>14139</v>
      </c>
      <c r="G204" s="3" t="s">
        <v>12695</v>
      </c>
      <c r="H204" s="21" t="s">
        <v>13208</v>
      </c>
      <c r="I204" s="1" t="s">
        <v>14147</v>
      </c>
    </row>
    <row r="205" spans="1:9" ht="15.75" x14ac:dyDescent="0.3">
      <c r="A205" s="17">
        <v>1141</v>
      </c>
      <c r="C205" s="10" t="s">
        <v>13145</v>
      </c>
      <c r="D205" s="10" t="s">
        <v>13094</v>
      </c>
      <c r="E205" s="5" t="s">
        <v>14141</v>
      </c>
      <c r="F205" s="3" t="s">
        <v>14139</v>
      </c>
      <c r="G205" s="3" t="s">
        <v>12695</v>
      </c>
      <c r="H205" s="21" t="s">
        <v>13208</v>
      </c>
      <c r="I205" s="1" t="s">
        <v>14148</v>
      </c>
    </row>
    <row r="206" spans="1:9" ht="15.75" x14ac:dyDescent="0.3">
      <c r="A206" s="17">
        <v>1142</v>
      </c>
      <c r="C206" s="10" t="s">
        <v>13145</v>
      </c>
      <c r="D206" s="10" t="s">
        <v>13094</v>
      </c>
      <c r="E206" s="5" t="s">
        <v>14141</v>
      </c>
      <c r="F206" s="3" t="s">
        <v>14139</v>
      </c>
      <c r="G206" s="3" t="s">
        <v>12695</v>
      </c>
      <c r="H206" s="21" t="s">
        <v>13208</v>
      </c>
      <c r="I206" s="1" t="s">
        <v>14149</v>
      </c>
    </row>
    <row r="207" spans="1:9" ht="15.75" x14ac:dyDescent="0.3">
      <c r="A207" s="17">
        <v>1143</v>
      </c>
      <c r="C207" s="10" t="s">
        <v>13145</v>
      </c>
      <c r="D207" s="10" t="s">
        <v>13094</v>
      </c>
      <c r="E207" s="5" t="s">
        <v>14141</v>
      </c>
      <c r="F207" s="3" t="s">
        <v>14139</v>
      </c>
      <c r="G207" s="3" t="s">
        <v>12695</v>
      </c>
      <c r="H207" s="21" t="s">
        <v>13208</v>
      </c>
      <c r="I207" s="1" t="s">
        <v>14150</v>
      </c>
    </row>
    <row r="208" spans="1:9" ht="15.75" x14ac:dyDescent="0.3">
      <c r="A208" s="17">
        <v>1144</v>
      </c>
      <c r="C208" s="10" t="s">
        <v>13145</v>
      </c>
      <c r="D208" s="10" t="s">
        <v>13094</v>
      </c>
      <c r="E208" s="5" t="s">
        <v>14141</v>
      </c>
      <c r="F208" s="3" t="s">
        <v>14139</v>
      </c>
      <c r="G208" s="3" t="s">
        <v>12695</v>
      </c>
      <c r="H208" s="21" t="s">
        <v>13208</v>
      </c>
      <c r="I208" s="1" t="s">
        <v>14151</v>
      </c>
    </row>
    <row r="209" spans="1:9" ht="15.75" x14ac:dyDescent="0.3">
      <c r="A209" s="17">
        <v>1146</v>
      </c>
      <c r="C209" s="10" t="s">
        <v>13145</v>
      </c>
      <c r="D209" s="10" t="s">
        <v>13094</v>
      </c>
      <c r="E209" s="5" t="s">
        <v>14141</v>
      </c>
      <c r="F209" s="3" t="s">
        <v>14139</v>
      </c>
      <c r="G209" s="3" t="s">
        <v>12695</v>
      </c>
      <c r="H209" s="21" t="s">
        <v>13208</v>
      </c>
      <c r="I209" s="1" t="s">
        <v>14152</v>
      </c>
    </row>
    <row r="210" spans="1:9" ht="15.75" x14ac:dyDescent="0.3">
      <c r="A210" s="17">
        <v>1147</v>
      </c>
      <c r="C210" s="10" t="s">
        <v>13145</v>
      </c>
      <c r="D210" s="10" t="s">
        <v>13094</v>
      </c>
      <c r="E210" s="5" t="s">
        <v>14141</v>
      </c>
      <c r="F210" s="3" t="s">
        <v>14139</v>
      </c>
      <c r="G210" s="3" t="s">
        <v>12695</v>
      </c>
      <c r="H210" s="21" t="s">
        <v>13208</v>
      </c>
      <c r="I210" s="1" t="s">
        <v>14153</v>
      </c>
    </row>
    <row r="211" spans="1:9" ht="15.75" x14ac:dyDescent="0.3">
      <c r="A211" s="17">
        <v>1148</v>
      </c>
      <c r="C211" s="10" t="s">
        <v>13145</v>
      </c>
      <c r="D211" s="10" t="s">
        <v>13094</v>
      </c>
      <c r="E211" s="5" t="s">
        <v>14141</v>
      </c>
      <c r="F211" s="3" t="s">
        <v>14139</v>
      </c>
      <c r="G211" s="3" t="s">
        <v>18115</v>
      </c>
      <c r="H211" s="21" t="s">
        <v>13208</v>
      </c>
      <c r="I211" s="1" t="s">
        <v>14154</v>
      </c>
    </row>
    <row r="212" spans="1:9" ht="15.75" x14ac:dyDescent="0.3">
      <c r="A212" s="17">
        <v>1217</v>
      </c>
      <c r="C212" s="10" t="s">
        <v>13145</v>
      </c>
      <c r="D212" s="10" t="s">
        <v>13094</v>
      </c>
      <c r="E212" s="5" t="s">
        <v>14141</v>
      </c>
      <c r="F212" s="3" t="s">
        <v>14139</v>
      </c>
      <c r="G212" s="3" t="s">
        <v>12697</v>
      </c>
      <c r="H212" s="21" t="s">
        <v>13208</v>
      </c>
      <c r="I212" s="1" t="s">
        <v>14223</v>
      </c>
    </row>
    <row r="213" spans="1:9" ht="15.75" x14ac:dyDescent="0.3">
      <c r="A213" s="17">
        <v>1218</v>
      </c>
      <c r="C213" s="10" t="s">
        <v>13145</v>
      </c>
      <c r="D213" s="10" t="s">
        <v>13094</v>
      </c>
      <c r="E213" s="5" t="s">
        <v>14141</v>
      </c>
      <c r="F213" s="3" t="s">
        <v>14139</v>
      </c>
      <c r="G213" s="3" t="s">
        <v>12697</v>
      </c>
      <c r="H213" s="21" t="s">
        <v>13208</v>
      </c>
      <c r="I213" s="1" t="s">
        <v>14224</v>
      </c>
    </row>
    <row r="214" spans="1:9" ht="15.75" x14ac:dyDescent="0.3">
      <c r="A214" s="17">
        <v>1219</v>
      </c>
      <c r="C214" s="10" t="s">
        <v>13145</v>
      </c>
      <c r="D214" s="10" t="s">
        <v>13094</v>
      </c>
      <c r="E214" s="5" t="s">
        <v>14141</v>
      </c>
      <c r="F214" s="3" t="s">
        <v>14139</v>
      </c>
      <c r="G214" s="3" t="s">
        <v>12697</v>
      </c>
      <c r="H214" s="21" t="s">
        <v>13208</v>
      </c>
      <c r="I214" s="1" t="s">
        <v>14225</v>
      </c>
    </row>
    <row r="215" spans="1:9" ht="15.75" x14ac:dyDescent="0.3">
      <c r="A215" s="17">
        <v>1220</v>
      </c>
      <c r="C215" s="10" t="s">
        <v>13145</v>
      </c>
      <c r="D215" s="10" t="s">
        <v>13094</v>
      </c>
      <c r="E215" s="5" t="s">
        <v>14141</v>
      </c>
      <c r="F215" s="3" t="s">
        <v>14139</v>
      </c>
      <c r="G215" s="3" t="s">
        <v>12697</v>
      </c>
      <c r="H215" s="21" t="s">
        <v>13208</v>
      </c>
      <c r="I215" s="1" t="s">
        <v>14226</v>
      </c>
    </row>
    <row r="216" spans="1:9" ht="15.75" x14ac:dyDescent="0.3">
      <c r="A216" s="17">
        <v>1221</v>
      </c>
      <c r="C216" s="10" t="s">
        <v>13145</v>
      </c>
      <c r="D216" s="10" t="s">
        <v>13094</v>
      </c>
      <c r="E216" s="5" t="s">
        <v>14141</v>
      </c>
      <c r="F216" s="3" t="s">
        <v>14139</v>
      </c>
      <c r="G216" s="3" t="s">
        <v>12697</v>
      </c>
      <c r="H216" s="21" t="s">
        <v>13208</v>
      </c>
      <c r="I216" s="1" t="s">
        <v>14227</v>
      </c>
    </row>
    <row r="217" spans="1:9" ht="15.75" x14ac:dyDescent="0.3">
      <c r="A217" s="17">
        <v>1222</v>
      </c>
      <c r="C217" s="10" t="s">
        <v>13145</v>
      </c>
      <c r="D217" s="10" t="s">
        <v>13094</v>
      </c>
      <c r="E217" s="5" t="s">
        <v>14141</v>
      </c>
      <c r="F217" s="3" t="s">
        <v>14139</v>
      </c>
      <c r="G217" s="3" t="s">
        <v>12697</v>
      </c>
      <c r="H217" s="21" t="s">
        <v>13208</v>
      </c>
      <c r="I217" s="1" t="s">
        <v>14228</v>
      </c>
    </row>
    <row r="218" spans="1:9" ht="15.75" x14ac:dyDescent="0.3">
      <c r="A218" s="17">
        <v>1223</v>
      </c>
      <c r="C218" s="10" t="s">
        <v>13145</v>
      </c>
      <c r="D218" s="10" t="s">
        <v>13094</v>
      </c>
      <c r="E218" s="5" t="s">
        <v>14141</v>
      </c>
      <c r="F218" s="3" t="s">
        <v>14139</v>
      </c>
      <c r="G218" s="3" t="s">
        <v>12697</v>
      </c>
      <c r="H218" s="21" t="s">
        <v>13208</v>
      </c>
      <c r="I218" s="1" t="s">
        <v>14229</v>
      </c>
    </row>
    <row r="219" spans="1:9" ht="15.75" x14ac:dyDescent="0.3">
      <c r="A219" s="17">
        <v>1224</v>
      </c>
      <c r="C219" s="10" t="s">
        <v>13145</v>
      </c>
      <c r="D219" s="10" t="s">
        <v>13094</v>
      </c>
      <c r="E219" s="5" t="s">
        <v>14141</v>
      </c>
      <c r="F219" s="3" t="s">
        <v>14139</v>
      </c>
      <c r="G219" s="3" t="s">
        <v>12697</v>
      </c>
      <c r="H219" s="21" t="s">
        <v>13208</v>
      </c>
      <c r="I219" s="1" t="s">
        <v>14230</v>
      </c>
    </row>
    <row r="220" spans="1:9" ht="15.75" x14ac:dyDescent="0.3">
      <c r="A220" s="17">
        <v>1225</v>
      </c>
      <c r="C220" s="10" t="s">
        <v>13145</v>
      </c>
      <c r="D220" s="10" t="s">
        <v>13094</v>
      </c>
      <c r="E220" s="5" t="s">
        <v>14141</v>
      </c>
      <c r="F220" s="3" t="s">
        <v>14139</v>
      </c>
      <c r="G220" s="3" t="s">
        <v>12697</v>
      </c>
      <c r="H220" s="21" t="s">
        <v>13208</v>
      </c>
      <c r="I220" s="1" t="s">
        <v>14231</v>
      </c>
    </row>
    <row r="221" spans="1:9" ht="15.75" x14ac:dyDescent="0.3">
      <c r="A221" s="17">
        <v>1226</v>
      </c>
      <c r="C221" s="10" t="s">
        <v>13145</v>
      </c>
      <c r="D221" s="10" t="s">
        <v>13094</v>
      </c>
      <c r="E221" s="5" t="s">
        <v>14141</v>
      </c>
      <c r="F221" s="3" t="s">
        <v>14139</v>
      </c>
      <c r="G221" s="3" t="s">
        <v>12697</v>
      </c>
      <c r="H221" s="21" t="s">
        <v>13208</v>
      </c>
      <c r="I221" s="1" t="s">
        <v>14232</v>
      </c>
    </row>
    <row r="222" spans="1:9" ht="15.75" x14ac:dyDescent="0.3">
      <c r="A222" s="17">
        <v>1227</v>
      </c>
      <c r="C222" s="10" t="s">
        <v>13145</v>
      </c>
      <c r="D222" s="10" t="s">
        <v>13094</v>
      </c>
      <c r="E222" s="5" t="s">
        <v>14141</v>
      </c>
      <c r="F222" s="3" t="s">
        <v>14139</v>
      </c>
      <c r="G222" s="3" t="s">
        <v>12697</v>
      </c>
      <c r="H222" s="21" t="s">
        <v>13208</v>
      </c>
      <c r="I222" s="1" t="s">
        <v>14233</v>
      </c>
    </row>
    <row r="223" spans="1:9" ht="15.75" x14ac:dyDescent="0.3">
      <c r="A223" s="17">
        <v>1228</v>
      </c>
      <c r="C223" s="10" t="s">
        <v>13145</v>
      </c>
      <c r="D223" s="10" t="s">
        <v>13094</v>
      </c>
      <c r="E223" s="5" t="s">
        <v>14141</v>
      </c>
      <c r="F223" s="3" t="s">
        <v>14139</v>
      </c>
      <c r="G223" s="3" t="s">
        <v>12697</v>
      </c>
      <c r="H223" s="21" t="s">
        <v>13208</v>
      </c>
      <c r="I223" s="1" t="s">
        <v>14234</v>
      </c>
    </row>
    <row r="224" spans="1:9" ht="15.75" x14ac:dyDescent="0.3">
      <c r="A224" s="17">
        <v>1230</v>
      </c>
      <c r="C224" s="10" t="s">
        <v>13145</v>
      </c>
      <c r="D224" s="10" t="s">
        <v>13094</v>
      </c>
      <c r="E224" s="5" t="s">
        <v>14141</v>
      </c>
      <c r="F224" s="3" t="s">
        <v>14139</v>
      </c>
      <c r="G224" s="3" t="s">
        <v>12697</v>
      </c>
      <c r="H224" s="21" t="s">
        <v>13208</v>
      </c>
      <c r="I224" s="1" t="s">
        <v>14235</v>
      </c>
    </row>
    <row r="225" spans="1:9" ht="15.75" x14ac:dyDescent="0.3">
      <c r="A225" s="17">
        <v>1231</v>
      </c>
      <c r="C225" s="10" t="s">
        <v>13145</v>
      </c>
      <c r="D225" s="10" t="s">
        <v>13094</v>
      </c>
      <c r="E225" s="5" t="s">
        <v>14141</v>
      </c>
      <c r="F225" s="3" t="s">
        <v>14139</v>
      </c>
      <c r="G225" s="3" t="s">
        <v>12697</v>
      </c>
      <c r="H225" s="21" t="s">
        <v>13208</v>
      </c>
      <c r="I225" s="1" t="s">
        <v>14236</v>
      </c>
    </row>
    <row r="226" spans="1:9" ht="15.75" x14ac:dyDescent="0.3">
      <c r="A226" s="17">
        <v>1232</v>
      </c>
      <c r="C226" s="10" t="s">
        <v>13145</v>
      </c>
      <c r="D226" s="10" t="s">
        <v>13094</v>
      </c>
      <c r="E226" s="5" t="s">
        <v>14141</v>
      </c>
      <c r="F226" s="3" t="s">
        <v>14139</v>
      </c>
      <c r="G226" s="3" t="s">
        <v>12697</v>
      </c>
      <c r="H226" s="21" t="s">
        <v>13208</v>
      </c>
      <c r="I226" s="1" t="s">
        <v>14237</v>
      </c>
    </row>
    <row r="227" spans="1:9" ht="15.75" x14ac:dyDescent="0.3">
      <c r="A227" s="17">
        <v>1299</v>
      </c>
      <c r="C227" s="11" t="s">
        <v>13169</v>
      </c>
      <c r="D227" s="22" t="s">
        <v>14304</v>
      </c>
      <c r="E227" s="5" t="s">
        <v>14309</v>
      </c>
      <c r="F227" s="3" t="s">
        <v>14305</v>
      </c>
      <c r="G227" s="3" t="s">
        <v>14306</v>
      </c>
      <c r="H227" s="21" t="s">
        <v>14140</v>
      </c>
      <c r="I227" s="21" t="s">
        <v>14307</v>
      </c>
    </row>
    <row r="228" spans="1:9" ht="15.75" x14ac:dyDescent="0.3">
      <c r="A228" s="17">
        <v>1300</v>
      </c>
      <c r="C228" s="11" t="s">
        <v>13169</v>
      </c>
      <c r="D228" s="22" t="s">
        <v>14304</v>
      </c>
      <c r="E228" s="5" t="s">
        <v>14309</v>
      </c>
      <c r="F228" s="3" t="s">
        <v>14305</v>
      </c>
      <c r="G228" s="3" t="s">
        <v>14306</v>
      </c>
      <c r="H228" s="21" t="s">
        <v>14140</v>
      </c>
      <c r="I228" s="21" t="s">
        <v>14308</v>
      </c>
    </row>
    <row r="229" spans="1:9" ht="15.75" x14ac:dyDescent="0.3">
      <c r="A229" s="17">
        <v>1682</v>
      </c>
      <c r="C229" s="11" t="s">
        <v>13147</v>
      </c>
      <c r="D229" s="22" t="s">
        <v>14588</v>
      </c>
      <c r="E229" s="3" t="s">
        <v>17888</v>
      </c>
      <c r="F229" s="3" t="s">
        <v>17889</v>
      </c>
      <c r="G229" s="3" t="s">
        <v>14589</v>
      </c>
      <c r="H229" s="1" t="s">
        <v>14670</v>
      </c>
      <c r="I229" s="1" t="s">
        <v>14633</v>
      </c>
    </row>
    <row r="230" spans="1:9" ht="15.75" x14ac:dyDescent="0.3">
      <c r="A230" s="17">
        <v>1683</v>
      </c>
      <c r="C230" s="11" t="s">
        <v>13147</v>
      </c>
      <c r="D230" s="22" t="s">
        <v>14588</v>
      </c>
      <c r="E230" s="3" t="s">
        <v>17888</v>
      </c>
      <c r="F230" s="3" t="s">
        <v>17889</v>
      </c>
      <c r="G230" s="3" t="s">
        <v>14589</v>
      </c>
      <c r="H230" s="1" t="s">
        <v>14670</v>
      </c>
      <c r="I230" s="1" t="s">
        <v>14634</v>
      </c>
    </row>
    <row r="231" spans="1:9" ht="15.75" x14ac:dyDescent="0.3">
      <c r="A231" s="17">
        <v>1684</v>
      </c>
      <c r="C231" s="11" t="s">
        <v>13147</v>
      </c>
      <c r="D231" s="22" t="s">
        <v>14588</v>
      </c>
      <c r="E231" s="3" t="s">
        <v>17888</v>
      </c>
      <c r="F231" s="3" t="s">
        <v>17889</v>
      </c>
      <c r="G231" s="3" t="s">
        <v>14589</v>
      </c>
      <c r="H231" s="1" t="s">
        <v>14670</v>
      </c>
      <c r="I231" s="1" t="s">
        <v>14635</v>
      </c>
    </row>
    <row r="232" spans="1:9" ht="15.75" x14ac:dyDescent="0.3">
      <c r="A232" s="17">
        <v>1685</v>
      </c>
      <c r="C232" s="11" t="s">
        <v>13147</v>
      </c>
      <c r="D232" s="22" t="s">
        <v>14588</v>
      </c>
      <c r="E232" s="3" t="s">
        <v>17888</v>
      </c>
      <c r="F232" s="3" t="s">
        <v>17889</v>
      </c>
      <c r="G232" s="3" t="s">
        <v>14589</v>
      </c>
      <c r="H232" s="1" t="s">
        <v>14670</v>
      </c>
      <c r="I232" s="1" t="s">
        <v>14636</v>
      </c>
    </row>
    <row r="233" spans="1:9" ht="15.75" x14ac:dyDescent="0.3">
      <c r="A233" s="17">
        <v>1686</v>
      </c>
      <c r="C233" s="11" t="s">
        <v>13147</v>
      </c>
      <c r="D233" s="22" t="s">
        <v>14588</v>
      </c>
      <c r="E233" s="3" t="s">
        <v>17888</v>
      </c>
      <c r="F233" s="3" t="s">
        <v>17889</v>
      </c>
      <c r="G233" s="3" t="s">
        <v>14589</v>
      </c>
      <c r="H233" s="1" t="s">
        <v>14670</v>
      </c>
      <c r="I233" s="1" t="s">
        <v>14637</v>
      </c>
    </row>
    <row r="234" spans="1:9" ht="15.75" x14ac:dyDescent="0.3">
      <c r="A234" s="17">
        <v>1687</v>
      </c>
      <c r="C234" s="11" t="s">
        <v>13147</v>
      </c>
      <c r="D234" s="22" t="s">
        <v>14588</v>
      </c>
      <c r="E234" s="3" t="s">
        <v>17888</v>
      </c>
      <c r="F234" s="3" t="s">
        <v>17889</v>
      </c>
      <c r="G234" s="3" t="s">
        <v>14589</v>
      </c>
      <c r="H234" s="1" t="s">
        <v>14670</v>
      </c>
      <c r="I234" s="1" t="s">
        <v>14638</v>
      </c>
    </row>
    <row r="235" spans="1:9" ht="15.75" x14ac:dyDescent="0.3">
      <c r="A235" s="17">
        <v>1688</v>
      </c>
      <c r="C235" s="11" t="s">
        <v>13147</v>
      </c>
      <c r="D235" s="22" t="s">
        <v>14588</v>
      </c>
      <c r="E235" s="3" t="s">
        <v>17888</v>
      </c>
      <c r="F235" s="3" t="s">
        <v>17889</v>
      </c>
      <c r="G235" s="3" t="s">
        <v>14589</v>
      </c>
      <c r="H235" s="1" t="s">
        <v>14670</v>
      </c>
      <c r="I235" s="1" t="s">
        <v>14639</v>
      </c>
    </row>
    <row r="236" spans="1:9" ht="15.75" x14ac:dyDescent="0.3">
      <c r="A236" s="17">
        <v>1689</v>
      </c>
      <c r="C236" s="11" t="s">
        <v>13147</v>
      </c>
      <c r="D236" s="22" t="s">
        <v>14588</v>
      </c>
      <c r="E236" s="3" t="s">
        <v>17888</v>
      </c>
      <c r="F236" s="3" t="s">
        <v>17889</v>
      </c>
      <c r="G236" s="3" t="s">
        <v>14589</v>
      </c>
      <c r="H236" s="1" t="s">
        <v>14670</v>
      </c>
      <c r="I236" s="1" t="s">
        <v>14640</v>
      </c>
    </row>
    <row r="237" spans="1:9" ht="15.75" x14ac:dyDescent="0.3">
      <c r="A237" s="17">
        <v>1690</v>
      </c>
      <c r="C237" s="11" t="s">
        <v>13147</v>
      </c>
      <c r="D237" s="22" t="s">
        <v>14588</v>
      </c>
      <c r="E237" s="3" t="s">
        <v>17888</v>
      </c>
      <c r="F237" s="3" t="s">
        <v>17889</v>
      </c>
      <c r="G237" s="3" t="s">
        <v>14589</v>
      </c>
      <c r="H237" s="1" t="s">
        <v>14670</v>
      </c>
      <c r="I237" s="1" t="s">
        <v>14641</v>
      </c>
    </row>
    <row r="238" spans="1:9" ht="15.75" x14ac:dyDescent="0.3">
      <c r="A238" s="17">
        <v>1691</v>
      </c>
      <c r="C238" s="11" t="s">
        <v>13147</v>
      </c>
      <c r="D238" s="22" t="s">
        <v>14588</v>
      </c>
      <c r="E238" s="3" t="s">
        <v>17888</v>
      </c>
      <c r="F238" s="3" t="s">
        <v>17889</v>
      </c>
      <c r="G238" s="3" t="s">
        <v>14589</v>
      </c>
      <c r="H238" s="1" t="s">
        <v>14670</v>
      </c>
      <c r="I238" s="1" t="s">
        <v>14642</v>
      </c>
    </row>
    <row r="239" spans="1:9" ht="15.75" x14ac:dyDescent="0.3">
      <c r="A239" s="17">
        <v>1692</v>
      </c>
      <c r="C239" s="11" t="s">
        <v>13147</v>
      </c>
      <c r="D239" s="22" t="s">
        <v>14588</v>
      </c>
      <c r="E239" s="3" t="s">
        <v>17888</v>
      </c>
      <c r="F239" s="3" t="s">
        <v>17889</v>
      </c>
      <c r="G239" s="3" t="s">
        <v>14589</v>
      </c>
      <c r="H239" s="1" t="s">
        <v>14670</v>
      </c>
      <c r="I239" s="1" t="s">
        <v>14643</v>
      </c>
    </row>
    <row r="240" spans="1:9" ht="15.75" x14ac:dyDescent="0.3">
      <c r="A240" s="17">
        <v>1693</v>
      </c>
      <c r="C240" s="11" t="s">
        <v>13147</v>
      </c>
      <c r="D240" s="22" t="s">
        <v>14588</v>
      </c>
      <c r="E240" s="3" t="s">
        <v>17888</v>
      </c>
      <c r="F240" s="3" t="s">
        <v>17889</v>
      </c>
      <c r="G240" s="3" t="s">
        <v>14589</v>
      </c>
      <c r="H240" s="1" t="s">
        <v>14670</v>
      </c>
      <c r="I240" s="1" t="s">
        <v>14644</v>
      </c>
    </row>
    <row r="241" spans="1:9" ht="15.75" x14ac:dyDescent="0.3">
      <c r="A241" s="17">
        <v>1694</v>
      </c>
      <c r="C241" s="11" t="s">
        <v>13147</v>
      </c>
      <c r="D241" s="22" t="s">
        <v>14588</v>
      </c>
      <c r="E241" s="3" t="s">
        <v>17888</v>
      </c>
      <c r="F241" s="3" t="s">
        <v>17889</v>
      </c>
      <c r="G241" s="3" t="s">
        <v>14589</v>
      </c>
      <c r="H241" s="1" t="s">
        <v>14670</v>
      </c>
      <c r="I241" s="1" t="s">
        <v>14645</v>
      </c>
    </row>
    <row r="242" spans="1:9" ht="15.75" x14ac:dyDescent="0.3">
      <c r="A242" s="17">
        <v>1695</v>
      </c>
      <c r="C242" s="11" t="s">
        <v>13147</v>
      </c>
      <c r="D242" s="22" t="s">
        <v>14588</v>
      </c>
      <c r="E242" s="3" t="s">
        <v>17888</v>
      </c>
      <c r="F242" s="3" t="s">
        <v>17889</v>
      </c>
      <c r="G242" s="3" t="s">
        <v>14589</v>
      </c>
      <c r="H242" s="1" t="s">
        <v>14670</v>
      </c>
      <c r="I242" s="1" t="s">
        <v>14646</v>
      </c>
    </row>
    <row r="243" spans="1:9" ht="15.75" x14ac:dyDescent="0.3">
      <c r="A243" s="17">
        <v>1696</v>
      </c>
      <c r="C243" s="11" t="s">
        <v>13147</v>
      </c>
      <c r="D243" s="22" t="s">
        <v>14588</v>
      </c>
      <c r="E243" s="3" t="s">
        <v>17888</v>
      </c>
      <c r="F243" s="3" t="s">
        <v>17889</v>
      </c>
      <c r="G243" s="3" t="s">
        <v>14589</v>
      </c>
      <c r="H243" s="1" t="s">
        <v>14670</v>
      </c>
      <c r="I243" s="1" t="s">
        <v>14647</v>
      </c>
    </row>
    <row r="244" spans="1:9" ht="15.75" x14ac:dyDescent="0.3">
      <c r="A244" s="17">
        <v>1697</v>
      </c>
      <c r="C244" s="11" t="s">
        <v>13147</v>
      </c>
      <c r="D244" s="22" t="s">
        <v>14588</v>
      </c>
      <c r="E244" s="3" t="s">
        <v>17888</v>
      </c>
      <c r="F244" s="3" t="s">
        <v>17889</v>
      </c>
      <c r="G244" s="3" t="s">
        <v>14589</v>
      </c>
      <c r="H244" s="1" t="s">
        <v>14670</v>
      </c>
      <c r="I244" s="1" t="s">
        <v>14648</v>
      </c>
    </row>
    <row r="245" spans="1:9" ht="15.75" x14ac:dyDescent="0.3">
      <c r="A245" s="17">
        <v>1698</v>
      </c>
      <c r="C245" s="11" t="s">
        <v>13147</v>
      </c>
      <c r="D245" s="22" t="s">
        <v>14588</v>
      </c>
      <c r="E245" s="3" t="s">
        <v>17888</v>
      </c>
      <c r="F245" s="3" t="s">
        <v>17889</v>
      </c>
      <c r="G245" s="3" t="s">
        <v>14589</v>
      </c>
      <c r="H245" s="1" t="s">
        <v>14670</v>
      </c>
      <c r="I245" s="1" t="s">
        <v>14649</v>
      </c>
    </row>
    <row r="246" spans="1:9" ht="15.75" x14ac:dyDescent="0.3">
      <c r="A246" s="17">
        <v>1699</v>
      </c>
      <c r="C246" s="11" t="s">
        <v>13147</v>
      </c>
      <c r="D246" s="22" t="s">
        <v>14588</v>
      </c>
      <c r="E246" s="3" t="s">
        <v>17888</v>
      </c>
      <c r="F246" s="3" t="s">
        <v>17889</v>
      </c>
      <c r="G246" s="3" t="s">
        <v>14589</v>
      </c>
      <c r="H246" s="1" t="s">
        <v>14670</v>
      </c>
      <c r="I246" s="1" t="s">
        <v>14650</v>
      </c>
    </row>
    <row r="247" spans="1:9" ht="15.75" x14ac:dyDescent="0.3">
      <c r="A247" s="17">
        <v>1700</v>
      </c>
      <c r="C247" s="11" t="s">
        <v>13147</v>
      </c>
      <c r="D247" s="22" t="s">
        <v>14588</v>
      </c>
      <c r="E247" s="3" t="s">
        <v>17888</v>
      </c>
      <c r="F247" s="3" t="s">
        <v>17889</v>
      </c>
      <c r="G247" s="3" t="s">
        <v>14589</v>
      </c>
      <c r="H247" s="1" t="s">
        <v>14670</v>
      </c>
      <c r="I247" s="1" t="s">
        <v>14651</v>
      </c>
    </row>
    <row r="248" spans="1:9" ht="15.75" x14ac:dyDescent="0.3">
      <c r="A248" s="17">
        <v>1701</v>
      </c>
      <c r="C248" s="11" t="s">
        <v>13147</v>
      </c>
      <c r="D248" s="22" t="s">
        <v>14588</v>
      </c>
      <c r="E248" s="3" t="s">
        <v>17888</v>
      </c>
      <c r="F248" s="3" t="s">
        <v>17889</v>
      </c>
      <c r="G248" s="3" t="s">
        <v>14589</v>
      </c>
      <c r="H248" s="1" t="s">
        <v>14670</v>
      </c>
      <c r="I248" s="1" t="s">
        <v>14652</v>
      </c>
    </row>
    <row r="249" spans="1:9" ht="15.75" x14ac:dyDescent="0.3">
      <c r="A249" s="17">
        <v>1702</v>
      </c>
      <c r="C249" s="11" t="s">
        <v>13147</v>
      </c>
      <c r="D249" s="22" t="s">
        <v>14588</v>
      </c>
      <c r="E249" s="3" t="s">
        <v>17888</v>
      </c>
      <c r="F249" s="3" t="s">
        <v>17889</v>
      </c>
      <c r="G249" s="3" t="s">
        <v>14589</v>
      </c>
      <c r="H249" s="1" t="s">
        <v>14670</v>
      </c>
      <c r="I249" s="1" t="s">
        <v>14653</v>
      </c>
    </row>
    <row r="250" spans="1:9" ht="15.75" x14ac:dyDescent="0.3">
      <c r="A250" s="17">
        <v>1703</v>
      </c>
      <c r="C250" s="11" t="s">
        <v>13147</v>
      </c>
      <c r="D250" s="22" t="s">
        <v>14588</v>
      </c>
      <c r="E250" s="3" t="s">
        <v>17888</v>
      </c>
      <c r="F250" s="3" t="s">
        <v>17889</v>
      </c>
      <c r="G250" s="3" t="s">
        <v>14589</v>
      </c>
      <c r="H250" s="1" t="s">
        <v>14670</v>
      </c>
      <c r="I250" s="1" t="s">
        <v>14654</v>
      </c>
    </row>
    <row r="251" spans="1:9" ht="15.75" x14ac:dyDescent="0.3">
      <c r="A251" s="17">
        <v>1704</v>
      </c>
      <c r="C251" s="11" t="s">
        <v>13147</v>
      </c>
      <c r="D251" s="22" t="s">
        <v>14588</v>
      </c>
      <c r="E251" s="3" t="s">
        <v>17888</v>
      </c>
      <c r="F251" s="3" t="s">
        <v>17889</v>
      </c>
      <c r="G251" s="3" t="s">
        <v>14589</v>
      </c>
      <c r="H251" s="1" t="s">
        <v>14670</v>
      </c>
      <c r="I251" s="1" t="s">
        <v>14655</v>
      </c>
    </row>
    <row r="252" spans="1:9" ht="15.75" x14ac:dyDescent="0.3">
      <c r="A252" s="17">
        <v>1705</v>
      </c>
      <c r="C252" s="11" t="s">
        <v>13147</v>
      </c>
      <c r="D252" s="22" t="s">
        <v>14588</v>
      </c>
      <c r="E252" s="3" t="s">
        <v>17888</v>
      </c>
      <c r="F252" s="3" t="s">
        <v>17889</v>
      </c>
      <c r="G252" s="3" t="s">
        <v>14589</v>
      </c>
      <c r="H252" s="1" t="s">
        <v>14670</v>
      </c>
      <c r="I252" s="1" t="s">
        <v>14656</v>
      </c>
    </row>
    <row r="253" spans="1:9" ht="15.75" x14ac:dyDescent="0.3">
      <c r="A253" s="17">
        <v>1706</v>
      </c>
      <c r="C253" s="11" t="s">
        <v>13147</v>
      </c>
      <c r="D253" s="22" t="s">
        <v>14588</v>
      </c>
      <c r="E253" s="3" t="s">
        <v>17888</v>
      </c>
      <c r="F253" s="3" t="s">
        <v>17889</v>
      </c>
      <c r="G253" s="3" t="s">
        <v>14589</v>
      </c>
      <c r="H253" s="1" t="s">
        <v>14670</v>
      </c>
      <c r="I253" s="1" t="s">
        <v>14657</v>
      </c>
    </row>
    <row r="254" spans="1:9" ht="15.75" x14ac:dyDescent="0.3">
      <c r="A254" s="17">
        <v>1707</v>
      </c>
      <c r="C254" s="11" t="s">
        <v>13147</v>
      </c>
      <c r="D254" s="22" t="s">
        <v>14588</v>
      </c>
      <c r="E254" s="3" t="s">
        <v>17888</v>
      </c>
      <c r="F254" s="3" t="s">
        <v>17889</v>
      </c>
      <c r="G254" s="3" t="s">
        <v>14589</v>
      </c>
      <c r="H254" s="1" t="s">
        <v>14670</v>
      </c>
      <c r="I254" s="1" t="s">
        <v>14658</v>
      </c>
    </row>
    <row r="255" spans="1:9" ht="15.75" x14ac:dyDescent="0.3">
      <c r="A255" s="17">
        <v>1708</v>
      </c>
      <c r="C255" s="11" t="s">
        <v>13147</v>
      </c>
      <c r="D255" s="22" t="s">
        <v>14588</v>
      </c>
      <c r="E255" s="3" t="s">
        <v>17888</v>
      </c>
      <c r="F255" s="3" t="s">
        <v>17889</v>
      </c>
      <c r="G255" s="3" t="s">
        <v>14589</v>
      </c>
      <c r="H255" s="1" t="s">
        <v>14670</v>
      </c>
      <c r="I255" s="1" t="s">
        <v>14659</v>
      </c>
    </row>
    <row r="256" spans="1:9" ht="15.75" x14ac:dyDescent="0.3">
      <c r="A256" s="17">
        <v>1709</v>
      </c>
      <c r="C256" s="11" t="s">
        <v>13147</v>
      </c>
      <c r="D256" s="22" t="s">
        <v>14588</v>
      </c>
      <c r="E256" s="3" t="s">
        <v>17888</v>
      </c>
      <c r="F256" s="3" t="s">
        <v>17889</v>
      </c>
      <c r="G256" s="3" t="s">
        <v>14589</v>
      </c>
      <c r="H256" s="1" t="s">
        <v>14670</v>
      </c>
      <c r="I256" s="1" t="s">
        <v>14660</v>
      </c>
    </row>
    <row r="257" spans="1:9" ht="15.75" x14ac:dyDescent="0.3">
      <c r="A257" s="17">
        <v>1710</v>
      </c>
      <c r="C257" s="11" t="s">
        <v>13147</v>
      </c>
      <c r="D257" s="22" t="s">
        <v>14588</v>
      </c>
      <c r="E257" s="3" t="s">
        <v>17888</v>
      </c>
      <c r="F257" s="3" t="s">
        <v>17889</v>
      </c>
      <c r="G257" s="3" t="s">
        <v>14589</v>
      </c>
      <c r="H257" s="1" t="s">
        <v>14670</v>
      </c>
      <c r="I257" s="1" t="s">
        <v>14661</v>
      </c>
    </row>
    <row r="258" spans="1:9" ht="15.75" x14ac:dyDescent="0.3">
      <c r="A258" s="17">
        <v>1711</v>
      </c>
      <c r="C258" s="11" t="s">
        <v>13147</v>
      </c>
      <c r="D258" s="22" t="s">
        <v>14588</v>
      </c>
      <c r="E258" s="3" t="s">
        <v>17888</v>
      </c>
      <c r="F258" s="3" t="s">
        <v>17889</v>
      </c>
      <c r="G258" s="3" t="s">
        <v>14589</v>
      </c>
      <c r="H258" s="1" t="s">
        <v>14670</v>
      </c>
      <c r="I258" s="1" t="s">
        <v>14664</v>
      </c>
    </row>
    <row r="259" spans="1:9" ht="15.75" x14ac:dyDescent="0.3">
      <c r="A259" s="17">
        <v>1712</v>
      </c>
      <c r="C259" s="11" t="s">
        <v>13147</v>
      </c>
      <c r="D259" s="22" t="s">
        <v>14588</v>
      </c>
      <c r="E259" s="3" t="s">
        <v>17888</v>
      </c>
      <c r="F259" s="3" t="s">
        <v>17889</v>
      </c>
      <c r="G259" s="3" t="s">
        <v>14589</v>
      </c>
      <c r="H259" s="1" t="s">
        <v>14670</v>
      </c>
      <c r="I259" s="1" t="s">
        <v>14665</v>
      </c>
    </row>
    <row r="260" spans="1:9" ht="15.75" x14ac:dyDescent="0.3">
      <c r="A260" s="17">
        <v>1713</v>
      </c>
      <c r="C260" s="11" t="s">
        <v>13147</v>
      </c>
      <c r="D260" s="22" t="s">
        <v>14588</v>
      </c>
      <c r="E260" s="3" t="s">
        <v>17888</v>
      </c>
      <c r="F260" s="3" t="s">
        <v>17889</v>
      </c>
      <c r="G260" s="3" t="s">
        <v>14589</v>
      </c>
      <c r="H260" s="1" t="s">
        <v>14670</v>
      </c>
      <c r="I260" s="1" t="s">
        <v>14666</v>
      </c>
    </row>
    <row r="261" spans="1:9" ht="15.75" x14ac:dyDescent="0.3">
      <c r="A261" s="17">
        <v>1714</v>
      </c>
      <c r="C261" s="11" t="s">
        <v>13147</v>
      </c>
      <c r="D261" s="22" t="s">
        <v>14588</v>
      </c>
      <c r="E261" s="3" t="s">
        <v>17888</v>
      </c>
      <c r="F261" s="3" t="s">
        <v>17889</v>
      </c>
      <c r="G261" s="3" t="s">
        <v>14589</v>
      </c>
      <c r="H261" s="1" t="s">
        <v>14670</v>
      </c>
      <c r="I261" s="1" t="s">
        <v>14667</v>
      </c>
    </row>
    <row r="262" spans="1:9" ht="15.75" x14ac:dyDescent="0.3">
      <c r="A262" s="17">
        <v>1715</v>
      </c>
      <c r="C262" s="11" t="s">
        <v>13147</v>
      </c>
      <c r="D262" s="22" t="s">
        <v>14588</v>
      </c>
      <c r="E262" s="3" t="s">
        <v>17888</v>
      </c>
      <c r="F262" s="3" t="s">
        <v>17889</v>
      </c>
      <c r="G262" s="3" t="s">
        <v>14589</v>
      </c>
      <c r="H262" s="1" t="s">
        <v>14670</v>
      </c>
      <c r="I262" s="1" t="s">
        <v>14668</v>
      </c>
    </row>
    <row r="263" spans="1:9" ht="15.75" x14ac:dyDescent="0.3">
      <c r="A263" s="17">
        <v>1716</v>
      </c>
      <c r="C263" s="11" t="s">
        <v>13147</v>
      </c>
      <c r="D263" s="22" t="s">
        <v>14588</v>
      </c>
      <c r="E263" s="3" t="s">
        <v>17888</v>
      </c>
      <c r="F263" s="3" t="s">
        <v>17889</v>
      </c>
      <c r="G263" s="3" t="s">
        <v>14589</v>
      </c>
      <c r="H263" s="1" t="s">
        <v>14670</v>
      </c>
      <c r="I263" s="1" t="s">
        <v>14669</v>
      </c>
    </row>
    <row r="264" spans="1:9" ht="15.75" x14ac:dyDescent="0.3">
      <c r="A264" s="17">
        <v>1717</v>
      </c>
      <c r="C264" s="11" t="s">
        <v>13147</v>
      </c>
      <c r="D264" s="22" t="s">
        <v>14588</v>
      </c>
      <c r="E264" s="3" t="s">
        <v>17888</v>
      </c>
      <c r="F264" s="3" t="s">
        <v>17889</v>
      </c>
      <c r="G264" s="3" t="s">
        <v>14589</v>
      </c>
      <c r="H264" s="1" t="s">
        <v>14670</v>
      </c>
      <c r="I264" s="1" t="s">
        <v>14671</v>
      </c>
    </row>
    <row r="265" spans="1:9" ht="15.75" x14ac:dyDescent="0.3">
      <c r="A265" s="17">
        <v>1718</v>
      </c>
      <c r="C265" s="11" t="s">
        <v>13147</v>
      </c>
      <c r="D265" s="22" t="s">
        <v>14588</v>
      </c>
      <c r="E265" s="3" t="s">
        <v>17888</v>
      </c>
      <c r="F265" s="3" t="s">
        <v>17889</v>
      </c>
      <c r="G265" s="3" t="s">
        <v>14589</v>
      </c>
      <c r="H265" s="1" t="s">
        <v>14670</v>
      </c>
      <c r="I265" s="1" t="s">
        <v>14672</v>
      </c>
    </row>
    <row r="266" spans="1:9" ht="15.75" x14ac:dyDescent="0.3">
      <c r="A266" s="17">
        <v>1719</v>
      </c>
      <c r="C266" s="11" t="s">
        <v>13147</v>
      </c>
      <c r="D266" s="22" t="s">
        <v>14588</v>
      </c>
      <c r="E266" s="3" t="s">
        <v>17888</v>
      </c>
      <c r="F266" s="3" t="s">
        <v>17889</v>
      </c>
      <c r="G266" s="3" t="s">
        <v>14589</v>
      </c>
      <c r="H266" s="1" t="s">
        <v>14670</v>
      </c>
      <c r="I266" s="1" t="s">
        <v>14673</v>
      </c>
    </row>
    <row r="267" spans="1:9" ht="15.75" x14ac:dyDescent="0.3">
      <c r="A267" s="17">
        <v>1720</v>
      </c>
      <c r="C267" s="11" t="s">
        <v>13147</v>
      </c>
      <c r="D267" s="22" t="s">
        <v>14588</v>
      </c>
      <c r="E267" s="3" t="s">
        <v>17888</v>
      </c>
      <c r="F267" s="3" t="s">
        <v>17889</v>
      </c>
      <c r="G267" s="3" t="s">
        <v>14589</v>
      </c>
      <c r="H267" s="1" t="s">
        <v>14670</v>
      </c>
      <c r="I267" s="1" t="s">
        <v>14674</v>
      </c>
    </row>
    <row r="268" spans="1:9" ht="15.75" x14ac:dyDescent="0.3">
      <c r="A268" s="17">
        <v>1721</v>
      </c>
      <c r="C268" s="11" t="s">
        <v>13147</v>
      </c>
      <c r="D268" s="22" t="s">
        <v>14588</v>
      </c>
      <c r="E268" s="3" t="s">
        <v>17888</v>
      </c>
      <c r="F268" s="3" t="s">
        <v>17889</v>
      </c>
      <c r="G268" s="3" t="s">
        <v>14589</v>
      </c>
      <c r="H268" s="1" t="s">
        <v>14670</v>
      </c>
      <c r="I268" s="1" t="s">
        <v>14675</v>
      </c>
    </row>
    <row r="269" spans="1:9" ht="15.75" x14ac:dyDescent="0.3">
      <c r="A269" s="17">
        <v>1722</v>
      </c>
      <c r="C269" s="11" t="s">
        <v>13147</v>
      </c>
      <c r="D269" s="22" t="s">
        <v>14588</v>
      </c>
      <c r="E269" s="3" t="s">
        <v>17888</v>
      </c>
      <c r="F269" s="3" t="s">
        <v>17889</v>
      </c>
      <c r="G269" s="3" t="s">
        <v>14589</v>
      </c>
      <c r="H269" s="1" t="s">
        <v>14670</v>
      </c>
      <c r="I269" s="1" t="s">
        <v>14676</v>
      </c>
    </row>
    <row r="270" spans="1:9" ht="15.75" x14ac:dyDescent="0.3">
      <c r="A270" s="17">
        <v>1723</v>
      </c>
      <c r="C270" s="11" t="s">
        <v>13147</v>
      </c>
      <c r="D270" s="22" t="s">
        <v>14588</v>
      </c>
      <c r="E270" s="3" t="s">
        <v>17888</v>
      </c>
      <c r="F270" s="3" t="s">
        <v>17889</v>
      </c>
      <c r="G270" s="3" t="s">
        <v>14589</v>
      </c>
      <c r="H270" s="1" t="s">
        <v>14670</v>
      </c>
      <c r="I270" s="1" t="s">
        <v>14677</v>
      </c>
    </row>
    <row r="271" spans="1:9" ht="15.75" x14ac:dyDescent="0.3">
      <c r="A271" s="17">
        <v>1724</v>
      </c>
      <c r="C271" s="11" t="s">
        <v>13147</v>
      </c>
      <c r="D271" s="22" t="s">
        <v>14588</v>
      </c>
      <c r="E271" s="3" t="s">
        <v>17888</v>
      </c>
      <c r="F271" s="3" t="s">
        <v>17889</v>
      </c>
      <c r="G271" s="3" t="s">
        <v>14589</v>
      </c>
      <c r="H271" s="1" t="s">
        <v>14670</v>
      </c>
      <c r="I271" s="1" t="s">
        <v>14678</v>
      </c>
    </row>
    <row r="272" spans="1:9" ht="15.75" x14ac:dyDescent="0.3">
      <c r="A272" s="17">
        <v>2362</v>
      </c>
      <c r="C272" s="11" t="s">
        <v>13147</v>
      </c>
      <c r="D272" s="22" t="s">
        <v>14588</v>
      </c>
      <c r="E272" s="5" t="s">
        <v>17050</v>
      </c>
      <c r="F272" s="3" t="s">
        <v>17054</v>
      </c>
      <c r="G272" s="3" t="s">
        <v>14595</v>
      </c>
      <c r="H272" s="1" t="s">
        <v>14670</v>
      </c>
      <c r="I272" s="1" t="s">
        <v>15317</v>
      </c>
    </row>
    <row r="273" spans="1:9" ht="15.75" x14ac:dyDescent="0.3">
      <c r="A273" s="17">
        <v>2363</v>
      </c>
      <c r="C273" s="11" t="s">
        <v>13147</v>
      </c>
      <c r="D273" s="22" t="s">
        <v>14588</v>
      </c>
      <c r="E273" s="5" t="s">
        <v>17050</v>
      </c>
      <c r="F273" s="3" t="s">
        <v>17054</v>
      </c>
      <c r="G273" s="3" t="s">
        <v>14595</v>
      </c>
      <c r="H273" s="1" t="s">
        <v>14670</v>
      </c>
      <c r="I273" s="1" t="s">
        <v>15318</v>
      </c>
    </row>
    <row r="274" spans="1:9" ht="15.75" x14ac:dyDescent="0.3">
      <c r="A274" s="17">
        <v>2364</v>
      </c>
      <c r="C274" s="11" t="s">
        <v>13147</v>
      </c>
      <c r="D274" s="22" t="s">
        <v>14588</v>
      </c>
      <c r="E274" s="5" t="s">
        <v>17050</v>
      </c>
      <c r="F274" s="3" t="s">
        <v>17054</v>
      </c>
      <c r="G274" s="3" t="s">
        <v>14595</v>
      </c>
      <c r="H274" s="1" t="s">
        <v>14670</v>
      </c>
      <c r="I274" s="1" t="s">
        <v>15319</v>
      </c>
    </row>
    <row r="275" spans="1:9" ht="15.75" x14ac:dyDescent="0.3">
      <c r="A275" s="17">
        <v>2366</v>
      </c>
      <c r="C275" s="11" t="s">
        <v>13147</v>
      </c>
      <c r="D275" s="22" t="s">
        <v>14588</v>
      </c>
      <c r="E275" s="5" t="s">
        <v>17050</v>
      </c>
      <c r="F275" s="3" t="s">
        <v>17054</v>
      </c>
      <c r="G275" s="3" t="s">
        <v>14595</v>
      </c>
      <c r="H275" s="1" t="s">
        <v>14670</v>
      </c>
      <c r="I275" s="1" t="s">
        <v>15321</v>
      </c>
    </row>
    <row r="276" spans="1:9" ht="15.75" x14ac:dyDescent="0.3">
      <c r="A276" s="17">
        <v>2367</v>
      </c>
      <c r="C276" s="11" t="s">
        <v>13147</v>
      </c>
      <c r="D276" s="22" t="s">
        <v>14588</v>
      </c>
      <c r="E276" s="5" t="s">
        <v>17050</v>
      </c>
      <c r="F276" s="3" t="s">
        <v>17054</v>
      </c>
      <c r="G276" s="3" t="s">
        <v>14595</v>
      </c>
      <c r="H276" s="1" t="s">
        <v>14670</v>
      </c>
      <c r="I276" s="1" t="s">
        <v>15322</v>
      </c>
    </row>
    <row r="277" spans="1:9" ht="15.75" x14ac:dyDescent="0.3">
      <c r="A277" s="17">
        <v>2370</v>
      </c>
      <c r="C277" s="11" t="s">
        <v>13147</v>
      </c>
      <c r="D277" s="22" t="s">
        <v>14588</v>
      </c>
      <c r="E277" s="5" t="s">
        <v>17050</v>
      </c>
      <c r="F277" s="3" t="s">
        <v>17054</v>
      </c>
      <c r="G277" s="3" t="s">
        <v>14595</v>
      </c>
      <c r="H277" s="1" t="s">
        <v>14670</v>
      </c>
      <c r="I277" s="1" t="s">
        <v>15325</v>
      </c>
    </row>
    <row r="278" spans="1:9" ht="15.75" x14ac:dyDescent="0.3">
      <c r="A278" s="17">
        <v>2371</v>
      </c>
      <c r="C278" s="11" t="s">
        <v>13147</v>
      </c>
      <c r="D278" s="22" t="s">
        <v>14588</v>
      </c>
      <c r="E278" s="5" t="s">
        <v>17050</v>
      </c>
      <c r="F278" s="3" t="s">
        <v>17054</v>
      </c>
      <c r="G278" s="3" t="s">
        <v>14595</v>
      </c>
      <c r="H278" s="1" t="s">
        <v>14670</v>
      </c>
      <c r="I278" s="1" t="s">
        <v>15326</v>
      </c>
    </row>
    <row r="279" spans="1:9" ht="15.75" x14ac:dyDescent="0.3">
      <c r="A279" s="17">
        <v>2372</v>
      </c>
      <c r="C279" s="11" t="s">
        <v>13147</v>
      </c>
      <c r="D279" s="22" t="s">
        <v>14588</v>
      </c>
      <c r="E279" s="5" t="s">
        <v>17050</v>
      </c>
      <c r="F279" s="3" t="s">
        <v>17054</v>
      </c>
      <c r="G279" s="3" t="s">
        <v>14595</v>
      </c>
      <c r="H279" s="1" t="s">
        <v>14670</v>
      </c>
      <c r="I279" s="1" t="s">
        <v>15327</v>
      </c>
    </row>
    <row r="280" spans="1:9" ht="15.75" x14ac:dyDescent="0.3">
      <c r="A280" s="17">
        <v>2374</v>
      </c>
      <c r="C280" s="11" t="s">
        <v>13147</v>
      </c>
      <c r="D280" s="22" t="s">
        <v>14588</v>
      </c>
      <c r="E280" s="5" t="s">
        <v>17050</v>
      </c>
      <c r="F280" s="3" t="s">
        <v>17054</v>
      </c>
      <c r="G280" s="3" t="s">
        <v>14595</v>
      </c>
      <c r="H280" s="1" t="s">
        <v>14670</v>
      </c>
      <c r="I280" s="1" t="s">
        <v>15329</v>
      </c>
    </row>
    <row r="281" spans="1:9" ht="15.75" x14ac:dyDescent="0.3">
      <c r="A281" s="17">
        <v>2375</v>
      </c>
      <c r="C281" s="11" t="s">
        <v>13147</v>
      </c>
      <c r="D281" s="22" t="s">
        <v>14588</v>
      </c>
      <c r="E281" s="5" t="s">
        <v>17050</v>
      </c>
      <c r="F281" s="3" t="s">
        <v>17054</v>
      </c>
      <c r="G281" s="3" t="s">
        <v>14595</v>
      </c>
      <c r="H281" s="1" t="s">
        <v>14670</v>
      </c>
      <c r="I281" s="1" t="s">
        <v>15330</v>
      </c>
    </row>
    <row r="282" spans="1:9" ht="15.75" x14ac:dyDescent="0.3">
      <c r="A282" s="17">
        <v>2376</v>
      </c>
      <c r="C282" s="11" t="s">
        <v>13147</v>
      </c>
      <c r="D282" s="22" t="s">
        <v>14588</v>
      </c>
      <c r="E282" s="5" t="s">
        <v>17050</v>
      </c>
      <c r="F282" s="3" t="s">
        <v>17054</v>
      </c>
      <c r="G282" s="3" t="s">
        <v>14595</v>
      </c>
      <c r="H282" s="1" t="s">
        <v>14670</v>
      </c>
      <c r="I282" s="1" t="s">
        <v>15331</v>
      </c>
    </row>
    <row r="283" spans="1:9" ht="15.75" x14ac:dyDescent="0.3">
      <c r="A283" s="17">
        <v>2378</v>
      </c>
      <c r="C283" s="11" t="s">
        <v>13147</v>
      </c>
      <c r="D283" s="22" t="s">
        <v>14588</v>
      </c>
      <c r="E283" s="5" t="s">
        <v>17050</v>
      </c>
      <c r="F283" s="3" t="s">
        <v>17054</v>
      </c>
      <c r="G283" s="3" t="s">
        <v>14595</v>
      </c>
      <c r="H283" s="1" t="s">
        <v>14670</v>
      </c>
      <c r="I283" s="1" t="s">
        <v>15333</v>
      </c>
    </row>
    <row r="284" spans="1:9" ht="15.75" x14ac:dyDescent="0.3">
      <c r="A284" s="17">
        <v>2379</v>
      </c>
      <c r="C284" s="11" t="s">
        <v>13147</v>
      </c>
      <c r="D284" s="22" t="s">
        <v>14588</v>
      </c>
      <c r="E284" s="5" t="s">
        <v>17050</v>
      </c>
      <c r="F284" s="3" t="s">
        <v>17054</v>
      </c>
      <c r="G284" s="3" t="s">
        <v>14595</v>
      </c>
      <c r="H284" s="1" t="s">
        <v>14670</v>
      </c>
      <c r="I284" s="1" t="s">
        <v>15334</v>
      </c>
    </row>
    <row r="285" spans="1:9" ht="15.75" x14ac:dyDescent="0.3">
      <c r="A285" s="17">
        <v>2384</v>
      </c>
      <c r="C285" s="11" t="s">
        <v>13147</v>
      </c>
      <c r="D285" s="22" t="s">
        <v>14588</v>
      </c>
      <c r="E285" s="5" t="s">
        <v>17050</v>
      </c>
      <c r="F285" s="3" t="s">
        <v>17054</v>
      </c>
      <c r="G285" s="3" t="s">
        <v>14595</v>
      </c>
      <c r="H285" s="1" t="s">
        <v>14670</v>
      </c>
      <c r="I285" s="1" t="s">
        <v>15339</v>
      </c>
    </row>
    <row r="286" spans="1:9" ht="15.75" x14ac:dyDescent="0.3">
      <c r="A286" s="17">
        <v>2385</v>
      </c>
      <c r="C286" s="11" t="s">
        <v>13147</v>
      </c>
      <c r="D286" s="22" t="s">
        <v>14588</v>
      </c>
      <c r="E286" s="5" t="s">
        <v>17050</v>
      </c>
      <c r="F286" s="3" t="s">
        <v>17054</v>
      </c>
      <c r="G286" s="3" t="s">
        <v>14595</v>
      </c>
      <c r="H286" s="1" t="s">
        <v>14670</v>
      </c>
      <c r="I286" s="1" t="s">
        <v>15340</v>
      </c>
    </row>
    <row r="287" spans="1:9" ht="15.75" x14ac:dyDescent="0.3">
      <c r="A287" s="17">
        <v>2386</v>
      </c>
      <c r="C287" s="11" t="s">
        <v>13147</v>
      </c>
      <c r="D287" s="22" t="s">
        <v>14588</v>
      </c>
      <c r="E287" s="5" t="s">
        <v>17050</v>
      </c>
      <c r="F287" s="3" t="s">
        <v>17054</v>
      </c>
      <c r="G287" s="3" t="s">
        <v>14595</v>
      </c>
      <c r="H287" s="1" t="s">
        <v>14670</v>
      </c>
      <c r="I287" s="1" t="s">
        <v>15341</v>
      </c>
    </row>
    <row r="288" spans="1:9" ht="15.75" x14ac:dyDescent="0.3">
      <c r="A288" s="17">
        <v>2387</v>
      </c>
      <c r="C288" s="11" t="s">
        <v>13147</v>
      </c>
      <c r="D288" s="22" t="s">
        <v>14588</v>
      </c>
      <c r="E288" s="5" t="s">
        <v>17050</v>
      </c>
      <c r="F288" s="3" t="s">
        <v>17054</v>
      </c>
      <c r="G288" s="3" t="s">
        <v>14595</v>
      </c>
      <c r="H288" s="1" t="s">
        <v>14670</v>
      </c>
      <c r="I288" s="1" t="s">
        <v>15342</v>
      </c>
    </row>
    <row r="289" spans="1:9" ht="15.75" x14ac:dyDescent="0.3">
      <c r="A289" s="17">
        <v>2389</v>
      </c>
      <c r="C289" s="11" t="s">
        <v>13147</v>
      </c>
      <c r="D289" s="22" t="s">
        <v>14588</v>
      </c>
      <c r="E289" s="5" t="s">
        <v>17050</v>
      </c>
      <c r="F289" s="3" t="s">
        <v>17054</v>
      </c>
      <c r="G289" s="3" t="s">
        <v>14595</v>
      </c>
      <c r="H289" s="1" t="s">
        <v>14670</v>
      </c>
      <c r="I289" s="1" t="s">
        <v>15344</v>
      </c>
    </row>
    <row r="290" spans="1:9" ht="15.75" x14ac:dyDescent="0.3">
      <c r="A290" s="17">
        <v>2391</v>
      </c>
      <c r="C290" s="11" t="s">
        <v>13147</v>
      </c>
      <c r="D290" s="22" t="s">
        <v>14588</v>
      </c>
      <c r="E290" s="5" t="s">
        <v>17050</v>
      </c>
      <c r="F290" s="3" t="s">
        <v>17054</v>
      </c>
      <c r="G290" s="3" t="s">
        <v>14595</v>
      </c>
      <c r="H290" s="1" t="s">
        <v>14670</v>
      </c>
      <c r="I290" s="1" t="s">
        <v>15346</v>
      </c>
    </row>
    <row r="291" spans="1:9" ht="15.75" x14ac:dyDescent="0.3">
      <c r="A291" s="17">
        <v>2392</v>
      </c>
      <c r="C291" s="11" t="s">
        <v>13147</v>
      </c>
      <c r="D291" s="22" t="s">
        <v>14588</v>
      </c>
      <c r="E291" s="5" t="s">
        <v>17050</v>
      </c>
      <c r="F291" s="3" t="s">
        <v>17054</v>
      </c>
      <c r="G291" s="3" t="s">
        <v>14595</v>
      </c>
      <c r="H291" s="1" t="s">
        <v>14670</v>
      </c>
      <c r="I291" s="1" t="s">
        <v>15347</v>
      </c>
    </row>
    <row r="292" spans="1:9" ht="15.75" x14ac:dyDescent="0.3">
      <c r="A292" s="17">
        <v>2394</v>
      </c>
      <c r="C292" s="11" t="s">
        <v>13147</v>
      </c>
      <c r="D292" s="22" t="s">
        <v>14588</v>
      </c>
      <c r="E292" s="5" t="s">
        <v>17050</v>
      </c>
      <c r="F292" s="3" t="s">
        <v>17054</v>
      </c>
      <c r="G292" s="3" t="s">
        <v>14595</v>
      </c>
      <c r="H292" s="1" t="s">
        <v>14670</v>
      </c>
      <c r="I292" s="1" t="s">
        <v>15349</v>
      </c>
    </row>
    <row r="293" spans="1:9" ht="15.75" x14ac:dyDescent="0.3">
      <c r="A293" s="17">
        <v>2395</v>
      </c>
      <c r="C293" s="11" t="s">
        <v>13147</v>
      </c>
      <c r="D293" s="22" t="s">
        <v>14588</v>
      </c>
      <c r="E293" s="5" t="s">
        <v>17050</v>
      </c>
      <c r="F293" s="3" t="s">
        <v>17054</v>
      </c>
      <c r="G293" s="3" t="s">
        <v>14595</v>
      </c>
      <c r="H293" s="1" t="s">
        <v>14670</v>
      </c>
      <c r="I293" s="1" t="s">
        <v>15350</v>
      </c>
    </row>
    <row r="294" spans="1:9" ht="15.75" x14ac:dyDescent="0.3">
      <c r="A294" s="17">
        <v>2396</v>
      </c>
      <c r="C294" s="11" t="s">
        <v>13147</v>
      </c>
      <c r="D294" s="22" t="s">
        <v>14588</v>
      </c>
      <c r="E294" s="5" t="s">
        <v>17050</v>
      </c>
      <c r="F294" s="3" t="s">
        <v>17054</v>
      </c>
      <c r="G294" s="3" t="s">
        <v>14595</v>
      </c>
      <c r="H294" s="1" t="s">
        <v>14670</v>
      </c>
      <c r="I294" s="1" t="s">
        <v>15351</v>
      </c>
    </row>
    <row r="295" spans="1:9" ht="15.75" x14ac:dyDescent="0.3">
      <c r="A295" s="17">
        <v>2397</v>
      </c>
      <c r="C295" s="11" t="s">
        <v>13147</v>
      </c>
      <c r="D295" s="22" t="s">
        <v>14588</v>
      </c>
      <c r="E295" s="5" t="s">
        <v>17050</v>
      </c>
      <c r="F295" s="3" t="s">
        <v>17054</v>
      </c>
      <c r="G295" s="3" t="s">
        <v>14595</v>
      </c>
      <c r="H295" s="1" t="s">
        <v>14670</v>
      </c>
      <c r="I295" s="1" t="s">
        <v>15352</v>
      </c>
    </row>
    <row r="296" spans="1:9" ht="15.75" x14ac:dyDescent="0.3">
      <c r="A296" s="17">
        <v>2399</v>
      </c>
      <c r="C296" s="11" t="s">
        <v>13147</v>
      </c>
      <c r="D296" s="22" t="s">
        <v>14588</v>
      </c>
      <c r="E296" s="5" t="s">
        <v>17050</v>
      </c>
      <c r="F296" s="3" t="s">
        <v>17054</v>
      </c>
      <c r="G296" s="3" t="s">
        <v>14595</v>
      </c>
      <c r="H296" s="1" t="s">
        <v>14670</v>
      </c>
      <c r="I296" s="1" t="s">
        <v>15354</v>
      </c>
    </row>
    <row r="297" spans="1:9" ht="15.75" x14ac:dyDescent="0.3">
      <c r="A297" s="17">
        <v>2400</v>
      </c>
      <c r="C297" s="11" t="s">
        <v>13147</v>
      </c>
      <c r="D297" s="22" t="s">
        <v>14588</v>
      </c>
      <c r="E297" s="5" t="s">
        <v>17050</v>
      </c>
      <c r="F297" s="3" t="s">
        <v>17054</v>
      </c>
      <c r="G297" s="3" t="s">
        <v>14595</v>
      </c>
      <c r="H297" s="1" t="s">
        <v>14670</v>
      </c>
      <c r="I297" s="1" t="s">
        <v>15355</v>
      </c>
    </row>
    <row r="298" spans="1:9" ht="15.75" x14ac:dyDescent="0.3">
      <c r="A298" s="17">
        <v>2401</v>
      </c>
      <c r="C298" s="11" t="s">
        <v>13147</v>
      </c>
      <c r="D298" s="22" t="s">
        <v>14588</v>
      </c>
      <c r="E298" s="5" t="s">
        <v>17050</v>
      </c>
      <c r="F298" s="3" t="s">
        <v>17054</v>
      </c>
      <c r="G298" s="3" t="s">
        <v>14595</v>
      </c>
      <c r="H298" s="1" t="s">
        <v>14670</v>
      </c>
      <c r="I298" s="1" t="s">
        <v>15356</v>
      </c>
    </row>
    <row r="299" spans="1:9" ht="15.75" x14ac:dyDescent="0.3">
      <c r="A299" s="17">
        <v>2402</v>
      </c>
      <c r="C299" s="11" t="s">
        <v>13147</v>
      </c>
      <c r="D299" s="22" t="s">
        <v>14588</v>
      </c>
      <c r="E299" s="5" t="s">
        <v>17050</v>
      </c>
      <c r="F299" s="3" t="s">
        <v>17054</v>
      </c>
      <c r="G299" s="3" t="s">
        <v>14595</v>
      </c>
      <c r="H299" s="1" t="s">
        <v>14670</v>
      </c>
      <c r="I299" s="1" t="s">
        <v>15357</v>
      </c>
    </row>
    <row r="300" spans="1:9" ht="15.75" x14ac:dyDescent="0.3">
      <c r="A300" s="17">
        <v>2403</v>
      </c>
      <c r="C300" s="11" t="s">
        <v>13147</v>
      </c>
      <c r="D300" s="22" t="s">
        <v>14588</v>
      </c>
      <c r="E300" s="5" t="s">
        <v>17050</v>
      </c>
      <c r="F300" s="3" t="s">
        <v>17054</v>
      </c>
      <c r="G300" s="3" t="s">
        <v>14595</v>
      </c>
      <c r="H300" s="1" t="s">
        <v>14670</v>
      </c>
      <c r="I300" s="1" t="s">
        <v>15358</v>
      </c>
    </row>
    <row r="301" spans="1:9" ht="15.75" x14ac:dyDescent="0.3">
      <c r="A301" s="17">
        <v>2404</v>
      </c>
      <c r="C301" s="11" t="s">
        <v>13147</v>
      </c>
      <c r="D301" s="22" t="s">
        <v>14588</v>
      </c>
      <c r="E301" s="5" t="s">
        <v>17050</v>
      </c>
      <c r="F301" s="3" t="s">
        <v>17054</v>
      </c>
      <c r="G301" s="3" t="s">
        <v>14595</v>
      </c>
      <c r="H301" s="1" t="s">
        <v>14670</v>
      </c>
      <c r="I301" s="1" t="s">
        <v>15359</v>
      </c>
    </row>
    <row r="302" spans="1:9" ht="15.75" x14ac:dyDescent="0.3">
      <c r="A302" s="17">
        <v>2405</v>
      </c>
      <c r="C302" s="11" t="s">
        <v>13147</v>
      </c>
      <c r="D302" s="22" t="s">
        <v>14588</v>
      </c>
      <c r="E302" s="5" t="s">
        <v>17050</v>
      </c>
      <c r="F302" s="3" t="s">
        <v>17054</v>
      </c>
      <c r="G302" s="3" t="s">
        <v>14595</v>
      </c>
      <c r="H302" s="1" t="s">
        <v>14670</v>
      </c>
      <c r="I302" s="1" t="s">
        <v>15360</v>
      </c>
    </row>
    <row r="303" spans="1:9" ht="15.75" x14ac:dyDescent="0.3">
      <c r="A303" s="17">
        <v>2406</v>
      </c>
      <c r="C303" s="11" t="s">
        <v>13147</v>
      </c>
      <c r="D303" s="22" t="s">
        <v>14588</v>
      </c>
      <c r="E303" s="5" t="s">
        <v>17050</v>
      </c>
      <c r="F303" s="3" t="s">
        <v>17054</v>
      </c>
      <c r="G303" s="3" t="s">
        <v>14595</v>
      </c>
      <c r="H303" s="1" t="s">
        <v>14670</v>
      </c>
      <c r="I303" s="1" t="s">
        <v>15361</v>
      </c>
    </row>
    <row r="304" spans="1:9" ht="15.75" x14ac:dyDescent="0.3">
      <c r="A304" s="17">
        <v>2409</v>
      </c>
      <c r="C304" s="11" t="s">
        <v>13147</v>
      </c>
      <c r="D304" s="22" t="s">
        <v>14588</v>
      </c>
      <c r="E304" s="5" t="s">
        <v>17050</v>
      </c>
      <c r="F304" s="3" t="s">
        <v>17054</v>
      </c>
      <c r="G304" s="3" t="s">
        <v>14595</v>
      </c>
      <c r="H304" s="1" t="s">
        <v>14670</v>
      </c>
      <c r="I304" s="1" t="s">
        <v>15364</v>
      </c>
    </row>
    <row r="305" spans="1:9" ht="15.75" x14ac:dyDescent="0.3">
      <c r="A305" s="17">
        <v>2410</v>
      </c>
      <c r="C305" s="11" t="s">
        <v>13147</v>
      </c>
      <c r="D305" s="22" t="s">
        <v>14588</v>
      </c>
      <c r="E305" s="5" t="s">
        <v>17050</v>
      </c>
      <c r="F305" s="3" t="s">
        <v>17054</v>
      </c>
      <c r="G305" s="3" t="s">
        <v>14595</v>
      </c>
      <c r="H305" s="1" t="s">
        <v>14670</v>
      </c>
      <c r="I305" s="1" t="s">
        <v>15365</v>
      </c>
    </row>
    <row r="306" spans="1:9" ht="15.75" x14ac:dyDescent="0.3">
      <c r="A306" s="17">
        <v>2415</v>
      </c>
      <c r="C306" s="11" t="s">
        <v>13147</v>
      </c>
      <c r="D306" s="22" t="s">
        <v>14588</v>
      </c>
      <c r="E306" s="5" t="s">
        <v>17050</v>
      </c>
      <c r="F306" s="3" t="s">
        <v>17054</v>
      </c>
      <c r="G306" s="3" t="s">
        <v>14595</v>
      </c>
      <c r="H306" s="1" t="s">
        <v>14670</v>
      </c>
      <c r="I306" s="1" t="s">
        <v>15370</v>
      </c>
    </row>
    <row r="307" spans="1:9" ht="15.75" x14ac:dyDescent="0.3">
      <c r="A307" s="17">
        <v>2416</v>
      </c>
      <c r="C307" s="11" t="s">
        <v>13147</v>
      </c>
      <c r="D307" s="22" t="s">
        <v>14588</v>
      </c>
      <c r="E307" s="5" t="s">
        <v>17050</v>
      </c>
      <c r="F307" s="3" t="s">
        <v>17054</v>
      </c>
      <c r="G307" s="3" t="s">
        <v>14595</v>
      </c>
      <c r="H307" s="1" t="s">
        <v>14670</v>
      </c>
      <c r="I307" s="1" t="s">
        <v>15371</v>
      </c>
    </row>
    <row r="308" spans="1:9" ht="15.75" x14ac:dyDescent="0.3">
      <c r="A308" s="17">
        <v>2417</v>
      </c>
      <c r="C308" s="11" t="s">
        <v>13147</v>
      </c>
      <c r="D308" s="22" t="s">
        <v>14588</v>
      </c>
      <c r="E308" s="5" t="s">
        <v>17050</v>
      </c>
      <c r="F308" s="3" t="s">
        <v>17054</v>
      </c>
      <c r="G308" s="3" t="s">
        <v>14595</v>
      </c>
      <c r="H308" s="1" t="s">
        <v>14670</v>
      </c>
      <c r="I308" s="1" t="s">
        <v>15372</v>
      </c>
    </row>
    <row r="309" spans="1:9" ht="15.75" x14ac:dyDescent="0.3">
      <c r="A309" s="17">
        <v>2418</v>
      </c>
      <c r="C309" s="11" t="s">
        <v>13147</v>
      </c>
      <c r="D309" s="22" t="s">
        <v>14588</v>
      </c>
      <c r="E309" s="32" t="s">
        <v>17892</v>
      </c>
      <c r="F309" s="3" t="s">
        <v>17893</v>
      </c>
      <c r="G309" s="3" t="s">
        <v>14596</v>
      </c>
      <c r="H309" s="21" t="s">
        <v>14670</v>
      </c>
      <c r="I309" s="21" t="s">
        <v>15373</v>
      </c>
    </row>
    <row r="310" spans="1:9" ht="15.75" x14ac:dyDescent="0.3">
      <c r="A310" s="17">
        <v>2419</v>
      </c>
      <c r="C310" s="11" t="s">
        <v>13147</v>
      </c>
      <c r="D310" s="22" t="s">
        <v>14588</v>
      </c>
      <c r="E310" s="32" t="s">
        <v>17892</v>
      </c>
      <c r="F310" s="3" t="s">
        <v>17893</v>
      </c>
      <c r="G310" s="3" t="s">
        <v>14596</v>
      </c>
      <c r="H310" s="21" t="s">
        <v>14670</v>
      </c>
      <c r="I310" s="21" t="s">
        <v>15374</v>
      </c>
    </row>
    <row r="311" spans="1:9" ht="15.75" x14ac:dyDescent="0.3">
      <c r="A311" s="17">
        <v>2420</v>
      </c>
      <c r="C311" s="11" t="s">
        <v>13147</v>
      </c>
      <c r="D311" s="22" t="s">
        <v>14588</v>
      </c>
      <c r="E311" s="32" t="s">
        <v>17892</v>
      </c>
      <c r="F311" s="3" t="s">
        <v>17893</v>
      </c>
      <c r="G311" s="3" t="s">
        <v>14596</v>
      </c>
      <c r="H311" s="21" t="s">
        <v>14670</v>
      </c>
      <c r="I311" s="21" t="s">
        <v>15375</v>
      </c>
    </row>
    <row r="312" spans="1:9" ht="15.75" x14ac:dyDescent="0.3">
      <c r="A312" s="17">
        <v>2421</v>
      </c>
      <c r="C312" s="11" t="s">
        <v>13147</v>
      </c>
      <c r="D312" s="22" t="s">
        <v>14588</v>
      </c>
      <c r="E312" s="32" t="s">
        <v>17892</v>
      </c>
      <c r="F312" s="3" t="s">
        <v>17893</v>
      </c>
      <c r="G312" s="3" t="s">
        <v>14596</v>
      </c>
      <c r="H312" s="21" t="s">
        <v>14670</v>
      </c>
      <c r="I312" s="21" t="s">
        <v>15376</v>
      </c>
    </row>
    <row r="313" spans="1:9" ht="15.75" x14ac:dyDescent="0.3">
      <c r="A313" s="17">
        <v>2422</v>
      </c>
      <c r="C313" s="11" t="s">
        <v>13147</v>
      </c>
      <c r="D313" s="22" t="s">
        <v>14588</v>
      </c>
      <c r="E313" s="32" t="s">
        <v>17892</v>
      </c>
      <c r="F313" s="3" t="s">
        <v>17893</v>
      </c>
      <c r="G313" s="3" t="s">
        <v>14596</v>
      </c>
      <c r="H313" s="21" t="s">
        <v>14670</v>
      </c>
      <c r="I313" s="21" t="s">
        <v>15377</v>
      </c>
    </row>
    <row r="314" spans="1:9" ht="15.75" x14ac:dyDescent="0.3">
      <c r="A314" s="17">
        <v>2423</v>
      </c>
      <c r="C314" s="11" t="s">
        <v>13147</v>
      </c>
      <c r="D314" s="22" t="s">
        <v>14588</v>
      </c>
      <c r="E314" s="32" t="s">
        <v>17892</v>
      </c>
      <c r="F314" s="3" t="s">
        <v>17893</v>
      </c>
      <c r="G314" s="3" t="s">
        <v>14596</v>
      </c>
      <c r="H314" s="21" t="s">
        <v>14670</v>
      </c>
      <c r="I314" s="21" t="s">
        <v>15378</v>
      </c>
    </row>
    <row r="315" spans="1:9" ht="15.75" x14ac:dyDescent="0.3">
      <c r="A315" s="17">
        <v>2424</v>
      </c>
      <c r="C315" s="11" t="s">
        <v>13147</v>
      </c>
      <c r="D315" s="22" t="s">
        <v>14588</v>
      </c>
      <c r="E315" s="32" t="s">
        <v>17892</v>
      </c>
      <c r="F315" s="3" t="s">
        <v>17893</v>
      </c>
      <c r="G315" s="3" t="s">
        <v>14596</v>
      </c>
      <c r="H315" s="21" t="s">
        <v>14670</v>
      </c>
      <c r="I315" s="21" t="s">
        <v>15379</v>
      </c>
    </row>
    <row r="316" spans="1:9" ht="15.75" x14ac:dyDescent="0.3">
      <c r="A316" s="17">
        <v>2425</v>
      </c>
      <c r="C316" s="11" t="s">
        <v>13147</v>
      </c>
      <c r="D316" s="22" t="s">
        <v>14588</v>
      </c>
      <c r="E316" s="32" t="s">
        <v>17892</v>
      </c>
      <c r="F316" s="3" t="s">
        <v>17893</v>
      </c>
      <c r="G316" s="3" t="s">
        <v>14596</v>
      </c>
      <c r="H316" s="21" t="s">
        <v>14670</v>
      </c>
      <c r="I316" s="21" t="s">
        <v>15380</v>
      </c>
    </row>
    <row r="317" spans="1:9" ht="15.75" x14ac:dyDescent="0.3">
      <c r="A317" s="17">
        <v>2426</v>
      </c>
      <c r="C317" s="11" t="s">
        <v>13147</v>
      </c>
      <c r="D317" s="22" t="s">
        <v>14588</v>
      </c>
      <c r="E317" s="32" t="s">
        <v>17892</v>
      </c>
      <c r="F317" s="3" t="s">
        <v>17893</v>
      </c>
      <c r="G317" s="3" t="s">
        <v>14596</v>
      </c>
      <c r="H317" s="21" t="s">
        <v>14670</v>
      </c>
      <c r="I317" s="21" t="s">
        <v>15381</v>
      </c>
    </row>
    <row r="318" spans="1:9" ht="15.75" x14ac:dyDescent="0.3">
      <c r="A318" s="17">
        <v>2427</v>
      </c>
      <c r="C318" s="11" t="s">
        <v>13147</v>
      </c>
      <c r="D318" s="22" t="s">
        <v>14588</v>
      </c>
      <c r="E318" s="32" t="s">
        <v>17892</v>
      </c>
      <c r="F318" s="3" t="s">
        <v>17893</v>
      </c>
      <c r="G318" s="3" t="s">
        <v>14596</v>
      </c>
      <c r="H318" s="21" t="s">
        <v>14670</v>
      </c>
      <c r="I318" s="21" t="s">
        <v>15382</v>
      </c>
    </row>
    <row r="319" spans="1:9" ht="15.75" x14ac:dyDescent="0.3">
      <c r="A319" s="17">
        <v>2428</v>
      </c>
      <c r="C319" s="11" t="s">
        <v>13147</v>
      </c>
      <c r="D319" s="22" t="s">
        <v>14588</v>
      </c>
      <c r="E319" s="32" t="s">
        <v>17892</v>
      </c>
      <c r="F319" s="3" t="s">
        <v>17893</v>
      </c>
      <c r="G319" s="3" t="s">
        <v>14596</v>
      </c>
      <c r="H319" s="21" t="s">
        <v>14670</v>
      </c>
      <c r="I319" s="21" t="s">
        <v>15383</v>
      </c>
    </row>
    <row r="320" spans="1:9" ht="15.75" x14ac:dyDescent="0.3">
      <c r="A320" s="17">
        <v>2429</v>
      </c>
      <c r="C320" s="11" t="s">
        <v>13147</v>
      </c>
      <c r="D320" s="22" t="s">
        <v>14588</v>
      </c>
      <c r="E320" s="32" t="s">
        <v>17892</v>
      </c>
      <c r="F320" s="3" t="s">
        <v>17893</v>
      </c>
      <c r="G320" s="3" t="s">
        <v>14596</v>
      </c>
      <c r="H320" s="21" t="s">
        <v>14670</v>
      </c>
      <c r="I320" s="21" t="s">
        <v>15384</v>
      </c>
    </row>
    <row r="321" spans="1:9" ht="15.75" x14ac:dyDescent="0.3">
      <c r="A321" s="17">
        <v>2430</v>
      </c>
      <c r="C321" s="11" t="s">
        <v>13147</v>
      </c>
      <c r="D321" s="22" t="s">
        <v>14588</v>
      </c>
      <c r="E321" s="32" t="s">
        <v>17892</v>
      </c>
      <c r="F321" s="3" t="s">
        <v>17893</v>
      </c>
      <c r="G321" s="3" t="s">
        <v>14596</v>
      </c>
      <c r="H321" s="21" t="s">
        <v>14670</v>
      </c>
      <c r="I321" s="21" t="s">
        <v>15385</v>
      </c>
    </row>
    <row r="322" spans="1:9" ht="15.75" x14ac:dyDescent="0.3">
      <c r="A322" s="17">
        <v>2431</v>
      </c>
      <c r="C322" s="11" t="s">
        <v>13147</v>
      </c>
      <c r="D322" s="22" t="s">
        <v>14588</v>
      </c>
      <c r="E322" s="32" t="s">
        <v>17892</v>
      </c>
      <c r="F322" s="3" t="s">
        <v>17893</v>
      </c>
      <c r="G322" s="3" t="s">
        <v>14596</v>
      </c>
      <c r="H322" s="21" t="s">
        <v>14670</v>
      </c>
      <c r="I322" s="21" t="s">
        <v>15386</v>
      </c>
    </row>
    <row r="323" spans="1:9" ht="15.75" x14ac:dyDescent="0.3">
      <c r="A323" s="17">
        <v>2432</v>
      </c>
      <c r="C323" s="11" t="s">
        <v>13147</v>
      </c>
      <c r="D323" s="22" t="s">
        <v>14588</v>
      </c>
      <c r="E323" s="32" t="s">
        <v>17892</v>
      </c>
      <c r="F323" s="3" t="s">
        <v>17893</v>
      </c>
      <c r="G323" s="3" t="s">
        <v>14596</v>
      </c>
      <c r="H323" s="21" t="s">
        <v>14670</v>
      </c>
      <c r="I323" s="21" t="s">
        <v>15387</v>
      </c>
    </row>
    <row r="324" spans="1:9" ht="15.75" x14ac:dyDescent="0.3">
      <c r="A324" s="17">
        <v>2433</v>
      </c>
      <c r="C324" s="11" t="s">
        <v>13147</v>
      </c>
      <c r="D324" s="22" t="s">
        <v>14588</v>
      </c>
      <c r="E324" s="32" t="s">
        <v>17892</v>
      </c>
      <c r="F324" s="3" t="s">
        <v>17893</v>
      </c>
      <c r="G324" s="3" t="s">
        <v>14596</v>
      </c>
      <c r="H324" s="21" t="s">
        <v>14670</v>
      </c>
      <c r="I324" s="21" t="s">
        <v>15388</v>
      </c>
    </row>
    <row r="325" spans="1:9" ht="15.75" x14ac:dyDescent="0.3">
      <c r="A325" s="17">
        <v>2434</v>
      </c>
      <c r="C325" s="11" t="s">
        <v>13147</v>
      </c>
      <c r="D325" s="22" t="s">
        <v>14588</v>
      </c>
      <c r="E325" s="32" t="s">
        <v>17892</v>
      </c>
      <c r="F325" s="3" t="s">
        <v>17893</v>
      </c>
      <c r="G325" s="3" t="s">
        <v>14596</v>
      </c>
      <c r="H325" s="21" t="s">
        <v>14670</v>
      </c>
      <c r="I325" s="21" t="s">
        <v>15389</v>
      </c>
    </row>
    <row r="326" spans="1:9" ht="15.75" x14ac:dyDescent="0.3">
      <c r="A326" s="17">
        <v>2435</v>
      </c>
      <c r="C326" s="11" t="s">
        <v>13147</v>
      </c>
      <c r="D326" s="22" t="s">
        <v>14588</v>
      </c>
      <c r="E326" s="32" t="s">
        <v>17892</v>
      </c>
      <c r="F326" s="3" t="s">
        <v>17893</v>
      </c>
      <c r="G326" s="3" t="s">
        <v>14596</v>
      </c>
      <c r="H326" s="21" t="s">
        <v>14670</v>
      </c>
      <c r="I326" s="21" t="s">
        <v>15390</v>
      </c>
    </row>
    <row r="327" spans="1:9" ht="15.75" x14ac:dyDescent="0.3">
      <c r="A327" s="17">
        <v>2436</v>
      </c>
      <c r="C327" s="11" t="s">
        <v>13147</v>
      </c>
      <c r="D327" s="22" t="s">
        <v>14588</v>
      </c>
      <c r="E327" s="32" t="s">
        <v>17892</v>
      </c>
      <c r="F327" s="3" t="s">
        <v>17893</v>
      </c>
      <c r="G327" s="3" t="s">
        <v>14596</v>
      </c>
      <c r="H327" s="21" t="s">
        <v>14670</v>
      </c>
      <c r="I327" s="21" t="s">
        <v>15391</v>
      </c>
    </row>
    <row r="328" spans="1:9" ht="15.75" x14ac:dyDescent="0.3">
      <c r="A328" s="17">
        <v>2437</v>
      </c>
      <c r="C328" s="11" t="s">
        <v>13147</v>
      </c>
      <c r="D328" s="22" t="s">
        <v>14588</v>
      </c>
      <c r="E328" s="32" t="s">
        <v>17892</v>
      </c>
      <c r="F328" s="3" t="s">
        <v>17893</v>
      </c>
      <c r="G328" s="3" t="s">
        <v>14596</v>
      </c>
      <c r="H328" s="21" t="s">
        <v>14670</v>
      </c>
      <c r="I328" s="21" t="s">
        <v>15392</v>
      </c>
    </row>
    <row r="329" spans="1:9" ht="15.75" x14ac:dyDescent="0.3">
      <c r="A329" s="17">
        <v>2438</v>
      </c>
      <c r="C329" s="11" t="s">
        <v>13147</v>
      </c>
      <c r="D329" s="22" t="s">
        <v>14588</v>
      </c>
      <c r="E329" s="32" t="s">
        <v>17892</v>
      </c>
      <c r="F329" s="3" t="s">
        <v>17893</v>
      </c>
      <c r="G329" s="3" t="s">
        <v>14596</v>
      </c>
      <c r="H329" s="21" t="s">
        <v>14670</v>
      </c>
      <c r="I329" s="21" t="s">
        <v>15393</v>
      </c>
    </row>
    <row r="330" spans="1:9" ht="15.75" x14ac:dyDescent="0.3">
      <c r="A330" s="17">
        <v>2439</v>
      </c>
      <c r="C330" s="11" t="s">
        <v>13147</v>
      </c>
      <c r="D330" s="22" t="s">
        <v>14588</v>
      </c>
      <c r="E330" s="32" t="s">
        <v>17892</v>
      </c>
      <c r="F330" s="3" t="s">
        <v>17893</v>
      </c>
      <c r="G330" s="3" t="s">
        <v>14596</v>
      </c>
      <c r="H330" s="21" t="s">
        <v>14670</v>
      </c>
      <c r="I330" s="21" t="s">
        <v>15394</v>
      </c>
    </row>
    <row r="331" spans="1:9" ht="15.75" x14ac:dyDescent="0.3">
      <c r="A331" s="17">
        <v>2440</v>
      </c>
      <c r="C331" s="11" t="s">
        <v>13147</v>
      </c>
      <c r="D331" s="22" t="s">
        <v>14588</v>
      </c>
      <c r="E331" s="32" t="s">
        <v>17892</v>
      </c>
      <c r="F331" s="3" t="s">
        <v>17893</v>
      </c>
      <c r="G331" s="3" t="s">
        <v>14596</v>
      </c>
      <c r="H331" s="21" t="s">
        <v>14670</v>
      </c>
      <c r="I331" s="21" t="s">
        <v>15395</v>
      </c>
    </row>
    <row r="332" spans="1:9" ht="15.75" x14ac:dyDescent="0.3">
      <c r="A332" s="17">
        <v>2756</v>
      </c>
      <c r="C332" s="11" t="s">
        <v>13147</v>
      </c>
      <c r="D332" s="22" t="s">
        <v>14588</v>
      </c>
      <c r="E332" s="5" t="s">
        <v>17053</v>
      </c>
      <c r="F332" s="3" t="s">
        <v>17060</v>
      </c>
      <c r="G332" s="3" t="s">
        <v>14604</v>
      </c>
      <c r="H332" s="21" t="s">
        <v>14670</v>
      </c>
      <c r="I332" s="21" t="s">
        <v>15711</v>
      </c>
    </row>
    <row r="333" spans="1:9" ht="15.75" x14ac:dyDescent="0.3">
      <c r="A333" s="17">
        <v>2757</v>
      </c>
      <c r="C333" s="11" t="s">
        <v>13147</v>
      </c>
      <c r="D333" s="22" t="s">
        <v>14588</v>
      </c>
      <c r="E333" s="5" t="s">
        <v>17053</v>
      </c>
      <c r="F333" s="3" t="s">
        <v>17060</v>
      </c>
      <c r="G333" s="3" t="s">
        <v>14604</v>
      </c>
      <c r="H333" s="21" t="s">
        <v>14670</v>
      </c>
      <c r="I333" s="21" t="s">
        <v>15712</v>
      </c>
    </row>
    <row r="334" spans="1:9" ht="15.75" x14ac:dyDescent="0.3">
      <c r="A334" s="17">
        <v>2758</v>
      </c>
      <c r="C334" s="11" t="s">
        <v>13147</v>
      </c>
      <c r="D334" s="22" t="s">
        <v>14588</v>
      </c>
      <c r="E334" s="5" t="s">
        <v>17053</v>
      </c>
      <c r="F334" s="3" t="s">
        <v>17060</v>
      </c>
      <c r="G334" s="3" t="s">
        <v>14604</v>
      </c>
      <c r="H334" s="21" t="s">
        <v>14670</v>
      </c>
      <c r="I334" s="21" t="s">
        <v>15713</v>
      </c>
    </row>
    <row r="335" spans="1:9" ht="15.75" x14ac:dyDescent="0.3">
      <c r="A335" s="17">
        <v>2759</v>
      </c>
      <c r="C335" s="11" t="s">
        <v>13147</v>
      </c>
      <c r="D335" s="22" t="s">
        <v>14588</v>
      </c>
      <c r="E335" s="5" t="s">
        <v>17053</v>
      </c>
      <c r="F335" s="3" t="s">
        <v>17060</v>
      </c>
      <c r="G335" s="3" t="s">
        <v>14604</v>
      </c>
      <c r="H335" s="21" t="s">
        <v>14670</v>
      </c>
      <c r="I335" s="21" t="s">
        <v>15714</v>
      </c>
    </row>
    <row r="336" spans="1:9" ht="15.75" x14ac:dyDescent="0.3">
      <c r="A336" s="17">
        <v>2760</v>
      </c>
      <c r="C336" s="11" t="s">
        <v>13147</v>
      </c>
      <c r="D336" s="22" t="s">
        <v>14588</v>
      </c>
      <c r="E336" s="5" t="s">
        <v>17053</v>
      </c>
      <c r="F336" s="3" t="s">
        <v>17060</v>
      </c>
      <c r="G336" s="3" t="s">
        <v>14604</v>
      </c>
      <c r="H336" s="21" t="s">
        <v>14670</v>
      </c>
      <c r="I336" s="21" t="s">
        <v>15715</v>
      </c>
    </row>
    <row r="337" spans="1:9" ht="15.75" x14ac:dyDescent="0.3">
      <c r="A337" s="17">
        <v>2761</v>
      </c>
      <c r="C337" s="11" t="s">
        <v>13147</v>
      </c>
      <c r="D337" s="22" t="s">
        <v>14588</v>
      </c>
      <c r="E337" s="5" t="s">
        <v>17053</v>
      </c>
      <c r="F337" s="3" t="s">
        <v>17060</v>
      </c>
      <c r="G337" s="3" t="s">
        <v>14604</v>
      </c>
      <c r="H337" s="21" t="s">
        <v>14670</v>
      </c>
      <c r="I337" s="21" t="s">
        <v>15716</v>
      </c>
    </row>
    <row r="338" spans="1:9" ht="15.75" x14ac:dyDescent="0.3">
      <c r="A338" s="17">
        <v>2762</v>
      </c>
      <c r="C338" s="11" t="s">
        <v>13147</v>
      </c>
      <c r="D338" s="22" t="s">
        <v>14588</v>
      </c>
      <c r="E338" s="5" t="s">
        <v>17053</v>
      </c>
      <c r="F338" s="3" t="s">
        <v>17060</v>
      </c>
      <c r="G338" s="3" t="s">
        <v>14604</v>
      </c>
      <c r="H338" s="21" t="s">
        <v>14670</v>
      </c>
      <c r="I338" s="21" t="s">
        <v>15717</v>
      </c>
    </row>
    <row r="339" spans="1:9" ht="15.75" x14ac:dyDescent="0.3">
      <c r="A339" s="17">
        <v>2763</v>
      </c>
      <c r="C339" s="11" t="s">
        <v>13147</v>
      </c>
      <c r="D339" s="22" t="s">
        <v>14588</v>
      </c>
      <c r="E339" s="5" t="s">
        <v>17053</v>
      </c>
      <c r="F339" s="3" t="s">
        <v>17060</v>
      </c>
      <c r="G339" s="3" t="s">
        <v>14604</v>
      </c>
      <c r="H339" s="21" t="s">
        <v>14670</v>
      </c>
      <c r="I339" s="21" t="s">
        <v>15718</v>
      </c>
    </row>
    <row r="340" spans="1:9" ht="15.75" x14ac:dyDescent="0.3">
      <c r="A340" s="17">
        <v>2764</v>
      </c>
      <c r="C340" s="11" t="s">
        <v>13147</v>
      </c>
      <c r="D340" s="22" t="s">
        <v>14588</v>
      </c>
      <c r="E340" s="5" t="s">
        <v>17053</v>
      </c>
      <c r="F340" s="3" t="s">
        <v>17060</v>
      </c>
      <c r="G340" s="3" t="s">
        <v>14604</v>
      </c>
      <c r="H340" s="21" t="s">
        <v>14670</v>
      </c>
      <c r="I340" s="21" t="s">
        <v>15719</v>
      </c>
    </row>
    <row r="341" spans="1:9" ht="15.75" x14ac:dyDescent="0.3">
      <c r="A341" s="17">
        <v>2765</v>
      </c>
      <c r="C341" s="11" t="s">
        <v>13147</v>
      </c>
      <c r="D341" s="22" t="s">
        <v>14588</v>
      </c>
      <c r="E341" s="5" t="s">
        <v>17053</v>
      </c>
      <c r="F341" s="3" t="s">
        <v>17060</v>
      </c>
      <c r="G341" s="3" t="s">
        <v>14604</v>
      </c>
      <c r="H341" s="21" t="s">
        <v>14670</v>
      </c>
      <c r="I341" s="21" t="s">
        <v>15720</v>
      </c>
    </row>
    <row r="342" spans="1:9" ht="15.75" x14ac:dyDescent="0.3">
      <c r="A342" s="17">
        <v>2766</v>
      </c>
      <c r="C342" s="11" t="s">
        <v>13147</v>
      </c>
      <c r="D342" s="22" t="s">
        <v>14588</v>
      </c>
      <c r="E342" s="5" t="s">
        <v>17053</v>
      </c>
      <c r="F342" s="3" t="s">
        <v>17060</v>
      </c>
      <c r="G342" s="3" t="s">
        <v>14604</v>
      </c>
      <c r="H342" s="21" t="s">
        <v>14670</v>
      </c>
      <c r="I342" s="21" t="s">
        <v>15721</v>
      </c>
    </row>
    <row r="343" spans="1:9" ht="15.75" x14ac:dyDescent="0.3">
      <c r="A343" s="17">
        <v>2767</v>
      </c>
      <c r="C343" s="11" t="s">
        <v>13147</v>
      </c>
      <c r="D343" s="22" t="s">
        <v>14588</v>
      </c>
      <c r="E343" s="5" t="s">
        <v>17053</v>
      </c>
      <c r="F343" s="3" t="s">
        <v>17060</v>
      </c>
      <c r="G343" s="3" t="s">
        <v>14604</v>
      </c>
      <c r="H343" s="21" t="s">
        <v>14670</v>
      </c>
      <c r="I343" s="21" t="s">
        <v>15722</v>
      </c>
    </row>
    <row r="344" spans="1:9" ht="15.75" x14ac:dyDescent="0.3">
      <c r="A344" s="17">
        <v>2768</v>
      </c>
      <c r="C344" s="11" t="s">
        <v>13147</v>
      </c>
      <c r="D344" s="22" t="s">
        <v>14588</v>
      </c>
      <c r="E344" s="5" t="s">
        <v>17053</v>
      </c>
      <c r="F344" s="3" t="s">
        <v>17060</v>
      </c>
      <c r="G344" s="3" t="s">
        <v>14604</v>
      </c>
      <c r="H344" s="21" t="s">
        <v>14670</v>
      </c>
      <c r="I344" s="21" t="s">
        <v>15723</v>
      </c>
    </row>
    <row r="345" spans="1:9" ht="15.75" x14ac:dyDescent="0.3">
      <c r="A345" s="17">
        <v>2769</v>
      </c>
      <c r="C345" s="11" t="s">
        <v>13147</v>
      </c>
      <c r="D345" s="22" t="s">
        <v>14588</v>
      </c>
      <c r="E345" s="5" t="s">
        <v>17053</v>
      </c>
      <c r="F345" s="3" t="s">
        <v>17060</v>
      </c>
      <c r="G345" s="3" t="s">
        <v>14604</v>
      </c>
      <c r="H345" s="21" t="s">
        <v>14670</v>
      </c>
      <c r="I345" s="21" t="s">
        <v>15724</v>
      </c>
    </row>
    <row r="346" spans="1:9" ht="15.75" x14ac:dyDescent="0.3">
      <c r="A346" s="17">
        <v>2770</v>
      </c>
      <c r="C346" s="11" t="s">
        <v>13147</v>
      </c>
      <c r="D346" s="22" t="s">
        <v>14588</v>
      </c>
      <c r="E346" s="5" t="s">
        <v>17053</v>
      </c>
      <c r="F346" s="3" t="s">
        <v>17060</v>
      </c>
      <c r="G346" s="3" t="s">
        <v>14604</v>
      </c>
      <c r="H346" s="21" t="s">
        <v>14670</v>
      </c>
      <c r="I346" s="21" t="s">
        <v>15725</v>
      </c>
    </row>
    <row r="347" spans="1:9" ht="15.75" x14ac:dyDescent="0.3">
      <c r="A347" s="17">
        <v>2771</v>
      </c>
      <c r="C347" s="11" t="s">
        <v>13147</v>
      </c>
      <c r="D347" s="22" t="s">
        <v>14588</v>
      </c>
      <c r="E347" s="5" t="s">
        <v>17053</v>
      </c>
      <c r="F347" s="3" t="s">
        <v>17060</v>
      </c>
      <c r="G347" s="3" t="s">
        <v>14604</v>
      </c>
      <c r="H347" s="21" t="s">
        <v>14670</v>
      </c>
      <c r="I347" s="21" t="s">
        <v>15726</v>
      </c>
    </row>
    <row r="348" spans="1:9" ht="15.75" x14ac:dyDescent="0.3">
      <c r="A348" s="17">
        <v>2772</v>
      </c>
      <c r="C348" s="11" t="s">
        <v>13147</v>
      </c>
      <c r="D348" s="22" t="s">
        <v>14588</v>
      </c>
      <c r="E348" s="5" t="s">
        <v>17053</v>
      </c>
      <c r="F348" s="3" t="s">
        <v>17060</v>
      </c>
      <c r="G348" s="3" t="s">
        <v>14604</v>
      </c>
      <c r="H348" s="21" t="s">
        <v>14670</v>
      </c>
      <c r="I348" s="21" t="s">
        <v>15727</v>
      </c>
    </row>
    <row r="349" spans="1:9" ht="15.75" x14ac:dyDescent="0.3">
      <c r="A349" s="17">
        <v>2773</v>
      </c>
      <c r="C349" s="11" t="s">
        <v>13147</v>
      </c>
      <c r="D349" s="22" t="s">
        <v>14588</v>
      </c>
      <c r="E349" s="5" t="s">
        <v>17053</v>
      </c>
      <c r="F349" s="3" t="s">
        <v>17060</v>
      </c>
      <c r="G349" s="3" t="s">
        <v>14604</v>
      </c>
      <c r="H349" s="21" t="s">
        <v>14670</v>
      </c>
      <c r="I349" s="21" t="s">
        <v>15728</v>
      </c>
    </row>
    <row r="350" spans="1:9" ht="15.75" x14ac:dyDescent="0.3">
      <c r="A350" s="17">
        <v>2774</v>
      </c>
      <c r="C350" s="11" t="s">
        <v>13147</v>
      </c>
      <c r="D350" s="22" t="s">
        <v>14588</v>
      </c>
      <c r="E350" s="5" t="s">
        <v>17053</v>
      </c>
      <c r="F350" s="3" t="s">
        <v>17060</v>
      </c>
      <c r="G350" s="3" t="s">
        <v>14604</v>
      </c>
      <c r="H350" s="21" t="s">
        <v>14670</v>
      </c>
      <c r="I350" s="21" t="s">
        <v>15729</v>
      </c>
    </row>
    <row r="351" spans="1:9" ht="15.75" x14ac:dyDescent="0.3">
      <c r="A351" s="17">
        <v>2775</v>
      </c>
      <c r="C351" s="11" t="s">
        <v>13147</v>
      </c>
      <c r="D351" s="22" t="s">
        <v>14588</v>
      </c>
      <c r="E351" s="5" t="s">
        <v>17053</v>
      </c>
      <c r="F351" s="3" t="s">
        <v>17060</v>
      </c>
      <c r="G351" s="3" t="s">
        <v>14604</v>
      </c>
      <c r="H351" s="21" t="s">
        <v>14670</v>
      </c>
      <c r="I351" s="21" t="s">
        <v>15730</v>
      </c>
    </row>
    <row r="352" spans="1:9" ht="15.75" x14ac:dyDescent="0.3">
      <c r="A352" s="17">
        <v>2776</v>
      </c>
      <c r="C352" s="11" t="s">
        <v>13147</v>
      </c>
      <c r="D352" s="22" t="s">
        <v>14588</v>
      </c>
      <c r="E352" s="5" t="s">
        <v>17053</v>
      </c>
      <c r="F352" s="3" t="s">
        <v>17060</v>
      </c>
      <c r="G352" s="3" t="s">
        <v>14604</v>
      </c>
      <c r="H352" s="21" t="s">
        <v>14670</v>
      </c>
      <c r="I352" s="21" t="s">
        <v>15731</v>
      </c>
    </row>
    <row r="353" spans="1:9" ht="15.75" x14ac:dyDescent="0.3">
      <c r="A353" s="17">
        <v>2777</v>
      </c>
      <c r="C353" s="11" t="s">
        <v>13147</v>
      </c>
      <c r="D353" s="22" t="s">
        <v>14588</v>
      </c>
      <c r="E353" s="5" t="s">
        <v>17053</v>
      </c>
      <c r="F353" s="3" t="s">
        <v>17060</v>
      </c>
      <c r="G353" s="3" t="s">
        <v>14604</v>
      </c>
      <c r="H353" s="21" t="s">
        <v>14670</v>
      </c>
      <c r="I353" s="21" t="s">
        <v>15732</v>
      </c>
    </row>
    <row r="354" spans="1:9" ht="15.75" x14ac:dyDescent="0.3">
      <c r="A354" s="17">
        <v>2778</v>
      </c>
      <c r="C354" s="11" t="s">
        <v>13147</v>
      </c>
      <c r="D354" s="22" t="s">
        <v>14588</v>
      </c>
      <c r="E354" s="5" t="s">
        <v>17053</v>
      </c>
      <c r="F354" s="3" t="s">
        <v>17060</v>
      </c>
      <c r="G354" s="3" t="s">
        <v>14604</v>
      </c>
      <c r="H354" s="21" t="s">
        <v>14670</v>
      </c>
      <c r="I354" s="21" t="s">
        <v>15733</v>
      </c>
    </row>
    <row r="355" spans="1:9" ht="15.75" x14ac:dyDescent="0.3">
      <c r="A355" s="17">
        <v>2779</v>
      </c>
      <c r="C355" s="11" t="s">
        <v>13147</v>
      </c>
      <c r="D355" s="22" t="s">
        <v>14588</v>
      </c>
      <c r="E355" s="5" t="s">
        <v>17053</v>
      </c>
      <c r="F355" s="3" t="s">
        <v>17060</v>
      </c>
      <c r="G355" s="3" t="s">
        <v>14604</v>
      </c>
      <c r="H355" s="21" t="s">
        <v>14670</v>
      </c>
      <c r="I355" s="21" t="s">
        <v>15734</v>
      </c>
    </row>
    <row r="356" spans="1:9" ht="15.75" x14ac:dyDescent="0.3">
      <c r="A356" s="17">
        <v>2780</v>
      </c>
      <c r="C356" s="11" t="s">
        <v>13147</v>
      </c>
      <c r="D356" s="22" t="s">
        <v>14588</v>
      </c>
      <c r="E356" s="5" t="s">
        <v>17053</v>
      </c>
      <c r="F356" s="3" t="s">
        <v>17060</v>
      </c>
      <c r="G356" s="3" t="s">
        <v>14604</v>
      </c>
      <c r="H356" s="21" t="s">
        <v>14670</v>
      </c>
      <c r="I356" s="21" t="s">
        <v>15735</v>
      </c>
    </row>
    <row r="357" spans="1:9" ht="15.75" x14ac:dyDescent="0.3">
      <c r="A357" s="17">
        <v>2781</v>
      </c>
      <c r="C357" s="11" t="s">
        <v>13147</v>
      </c>
      <c r="D357" s="22" t="s">
        <v>14588</v>
      </c>
      <c r="E357" s="5" t="s">
        <v>17053</v>
      </c>
      <c r="F357" s="3" t="s">
        <v>17060</v>
      </c>
      <c r="G357" s="3" t="s">
        <v>14604</v>
      </c>
      <c r="H357" s="21" t="s">
        <v>14670</v>
      </c>
      <c r="I357" s="21" t="s">
        <v>15736</v>
      </c>
    </row>
    <row r="358" spans="1:9" ht="15.75" x14ac:dyDescent="0.3">
      <c r="A358" s="17">
        <v>2782</v>
      </c>
      <c r="C358" s="11" t="s">
        <v>13147</v>
      </c>
      <c r="D358" s="22" t="s">
        <v>14588</v>
      </c>
      <c r="E358" s="5" t="s">
        <v>17053</v>
      </c>
      <c r="F358" s="3" t="s">
        <v>17060</v>
      </c>
      <c r="G358" s="3" t="s">
        <v>14604</v>
      </c>
      <c r="H358" s="21" t="s">
        <v>14670</v>
      </c>
      <c r="I358" s="21" t="s">
        <v>15737</v>
      </c>
    </row>
    <row r="359" spans="1:9" ht="15.75" x14ac:dyDescent="0.3">
      <c r="A359" s="17">
        <v>2783</v>
      </c>
      <c r="C359" s="11" t="s">
        <v>13147</v>
      </c>
      <c r="D359" s="22" t="s">
        <v>14588</v>
      </c>
      <c r="E359" s="5" t="s">
        <v>17053</v>
      </c>
      <c r="F359" s="3" t="s">
        <v>17060</v>
      </c>
      <c r="G359" s="3" t="s">
        <v>14604</v>
      </c>
      <c r="H359" s="21" t="s">
        <v>14670</v>
      </c>
      <c r="I359" s="21" t="s">
        <v>15738</v>
      </c>
    </row>
    <row r="360" spans="1:9" ht="15.75" x14ac:dyDescent="0.3">
      <c r="A360" s="17">
        <v>2784</v>
      </c>
      <c r="C360" s="11" t="s">
        <v>13147</v>
      </c>
      <c r="D360" s="22" t="s">
        <v>14588</v>
      </c>
      <c r="E360" s="5" t="s">
        <v>17053</v>
      </c>
      <c r="F360" s="3" t="s">
        <v>17060</v>
      </c>
      <c r="G360" s="3" t="s">
        <v>14604</v>
      </c>
      <c r="H360" s="21" t="s">
        <v>14670</v>
      </c>
      <c r="I360" s="21" t="s">
        <v>15739</v>
      </c>
    </row>
    <row r="361" spans="1:9" ht="15.75" x14ac:dyDescent="0.3">
      <c r="A361" s="17">
        <v>2785</v>
      </c>
      <c r="C361" s="11" t="s">
        <v>13147</v>
      </c>
      <c r="D361" s="22" t="s">
        <v>14588</v>
      </c>
      <c r="E361" s="5" t="s">
        <v>17053</v>
      </c>
      <c r="F361" s="3" t="s">
        <v>17060</v>
      </c>
      <c r="G361" s="3" t="s">
        <v>14604</v>
      </c>
      <c r="H361" s="21" t="s">
        <v>14670</v>
      </c>
      <c r="I361" s="21" t="s">
        <v>15740</v>
      </c>
    </row>
    <row r="362" spans="1:9" ht="15.75" x14ac:dyDescent="0.3">
      <c r="A362" s="17">
        <v>2786</v>
      </c>
      <c r="C362" s="11" t="s">
        <v>13147</v>
      </c>
      <c r="D362" s="22" t="s">
        <v>14588</v>
      </c>
      <c r="E362" s="5" t="s">
        <v>17053</v>
      </c>
      <c r="F362" s="3" t="s">
        <v>17060</v>
      </c>
      <c r="G362" s="3" t="s">
        <v>14604</v>
      </c>
      <c r="H362" s="21" t="s">
        <v>14670</v>
      </c>
      <c r="I362" s="21" t="s">
        <v>15741</v>
      </c>
    </row>
    <row r="363" spans="1:9" ht="15.75" x14ac:dyDescent="0.3">
      <c r="A363" s="17">
        <v>2787</v>
      </c>
      <c r="C363" s="11" t="s">
        <v>13147</v>
      </c>
      <c r="D363" s="22" t="s">
        <v>14588</v>
      </c>
      <c r="E363" s="5" t="s">
        <v>17053</v>
      </c>
      <c r="F363" s="3" t="s">
        <v>17060</v>
      </c>
      <c r="G363" s="3" t="s">
        <v>14604</v>
      </c>
      <c r="H363" s="21" t="s">
        <v>14670</v>
      </c>
      <c r="I363" s="21" t="s">
        <v>15742</v>
      </c>
    </row>
    <row r="364" spans="1:9" ht="15.75" x14ac:dyDescent="0.3">
      <c r="A364" s="17">
        <v>2788</v>
      </c>
      <c r="C364" s="11" t="s">
        <v>13147</v>
      </c>
      <c r="D364" s="22" t="s">
        <v>14588</v>
      </c>
      <c r="E364" s="5" t="s">
        <v>17053</v>
      </c>
      <c r="F364" s="3" t="s">
        <v>17060</v>
      </c>
      <c r="G364" s="3" t="s">
        <v>14604</v>
      </c>
      <c r="H364" s="21" t="s">
        <v>14670</v>
      </c>
      <c r="I364" s="21" t="s">
        <v>15743</v>
      </c>
    </row>
    <row r="365" spans="1:9" ht="15.75" x14ac:dyDescent="0.3">
      <c r="A365" s="17">
        <v>2789</v>
      </c>
      <c r="C365" s="11" t="s">
        <v>13147</v>
      </c>
      <c r="D365" s="22" t="s">
        <v>14588</v>
      </c>
      <c r="E365" s="5" t="s">
        <v>17053</v>
      </c>
      <c r="F365" s="3" t="s">
        <v>17060</v>
      </c>
      <c r="G365" s="3" t="s">
        <v>14604</v>
      </c>
      <c r="H365" s="21" t="s">
        <v>14670</v>
      </c>
      <c r="I365" s="21" t="s">
        <v>15744</v>
      </c>
    </row>
    <row r="366" spans="1:9" ht="15.75" x14ac:dyDescent="0.3">
      <c r="A366" s="17">
        <v>2790</v>
      </c>
      <c r="C366" s="11" t="s">
        <v>13147</v>
      </c>
      <c r="D366" s="22" t="s">
        <v>14588</v>
      </c>
      <c r="E366" s="5" t="s">
        <v>17053</v>
      </c>
      <c r="F366" s="3" t="s">
        <v>17060</v>
      </c>
      <c r="G366" s="3" t="s">
        <v>14604</v>
      </c>
      <c r="H366" s="21" t="s">
        <v>14670</v>
      </c>
      <c r="I366" s="21" t="s">
        <v>15745</v>
      </c>
    </row>
    <row r="367" spans="1:9" ht="15.75" x14ac:dyDescent="0.3">
      <c r="A367" s="17">
        <v>2791</v>
      </c>
      <c r="C367" s="11" t="s">
        <v>13147</v>
      </c>
      <c r="D367" s="22" t="s">
        <v>14588</v>
      </c>
      <c r="E367" s="5" t="s">
        <v>17053</v>
      </c>
      <c r="F367" s="3" t="s">
        <v>17060</v>
      </c>
      <c r="G367" s="3" t="s">
        <v>14604</v>
      </c>
      <c r="H367" s="21" t="s">
        <v>14670</v>
      </c>
      <c r="I367" s="21" t="s">
        <v>15746</v>
      </c>
    </row>
    <row r="368" spans="1:9" ht="15.75" x14ac:dyDescent="0.3">
      <c r="A368" s="17">
        <v>2792</v>
      </c>
      <c r="C368" s="11" t="s">
        <v>13147</v>
      </c>
      <c r="D368" s="22" t="s">
        <v>14588</v>
      </c>
      <c r="E368" s="5" t="s">
        <v>17053</v>
      </c>
      <c r="F368" s="3" t="s">
        <v>17060</v>
      </c>
      <c r="G368" s="3" t="s">
        <v>14604</v>
      </c>
      <c r="H368" s="21" t="s">
        <v>14670</v>
      </c>
      <c r="I368" s="21" t="s">
        <v>15747</v>
      </c>
    </row>
    <row r="369" spans="1:9" ht="15.75" x14ac:dyDescent="0.3">
      <c r="A369" s="17">
        <v>2793</v>
      </c>
      <c r="C369" s="11" t="s">
        <v>13147</v>
      </c>
      <c r="D369" s="22" t="s">
        <v>14588</v>
      </c>
      <c r="E369" s="5" t="s">
        <v>17053</v>
      </c>
      <c r="F369" s="3" t="s">
        <v>17060</v>
      </c>
      <c r="G369" s="3" t="s">
        <v>14604</v>
      </c>
      <c r="H369" s="21" t="s">
        <v>14670</v>
      </c>
      <c r="I369" s="21" t="s">
        <v>15748</v>
      </c>
    </row>
    <row r="370" spans="1:9" ht="15.75" x14ac:dyDescent="0.3">
      <c r="A370" s="17">
        <v>2794</v>
      </c>
      <c r="C370" s="11" t="s">
        <v>13147</v>
      </c>
      <c r="D370" s="22" t="s">
        <v>14588</v>
      </c>
      <c r="E370" s="5" t="s">
        <v>17053</v>
      </c>
      <c r="F370" s="3" t="s">
        <v>17060</v>
      </c>
      <c r="G370" s="3" t="s">
        <v>14604</v>
      </c>
      <c r="H370" s="21" t="s">
        <v>14670</v>
      </c>
      <c r="I370" s="21" t="s">
        <v>15749</v>
      </c>
    </row>
    <row r="371" spans="1:9" ht="15.75" x14ac:dyDescent="0.3">
      <c r="A371" s="17">
        <v>2795</v>
      </c>
      <c r="C371" s="11" t="s">
        <v>13147</v>
      </c>
      <c r="D371" s="22" t="s">
        <v>14588</v>
      </c>
      <c r="E371" s="5" t="s">
        <v>17053</v>
      </c>
      <c r="F371" s="3" t="s">
        <v>17060</v>
      </c>
      <c r="G371" s="3" t="s">
        <v>14604</v>
      </c>
      <c r="H371" s="21" t="s">
        <v>14670</v>
      </c>
      <c r="I371" s="21" t="s">
        <v>15750</v>
      </c>
    </row>
    <row r="372" spans="1:9" ht="15.75" x14ac:dyDescent="0.3">
      <c r="A372" s="17">
        <v>2796</v>
      </c>
      <c r="C372" s="11" t="s">
        <v>13147</v>
      </c>
      <c r="D372" s="22" t="s">
        <v>14588</v>
      </c>
      <c r="E372" s="5" t="s">
        <v>17053</v>
      </c>
      <c r="F372" s="3" t="s">
        <v>17060</v>
      </c>
      <c r="G372" s="3" t="s">
        <v>14604</v>
      </c>
      <c r="H372" s="21" t="s">
        <v>14670</v>
      </c>
      <c r="I372" s="21" t="s">
        <v>15751</v>
      </c>
    </row>
    <row r="373" spans="1:9" ht="15.75" x14ac:dyDescent="0.3">
      <c r="A373" s="17">
        <v>2797</v>
      </c>
      <c r="C373" s="11" t="s">
        <v>13147</v>
      </c>
      <c r="D373" s="22" t="s">
        <v>14588</v>
      </c>
      <c r="E373" s="5" t="s">
        <v>17053</v>
      </c>
      <c r="F373" s="3" t="s">
        <v>17060</v>
      </c>
      <c r="G373" s="3" t="s">
        <v>14604</v>
      </c>
      <c r="H373" s="21" t="s">
        <v>14670</v>
      </c>
      <c r="I373" s="21" t="s">
        <v>15752</v>
      </c>
    </row>
    <row r="374" spans="1:9" ht="15.75" x14ac:dyDescent="0.3">
      <c r="A374" s="17">
        <v>2798</v>
      </c>
      <c r="C374" s="11" t="s">
        <v>13147</v>
      </c>
      <c r="D374" s="22" t="s">
        <v>14588</v>
      </c>
      <c r="E374" s="5" t="s">
        <v>17053</v>
      </c>
      <c r="F374" s="3" t="s">
        <v>17060</v>
      </c>
      <c r="G374" s="3" t="s">
        <v>14604</v>
      </c>
      <c r="H374" s="21" t="s">
        <v>14670</v>
      </c>
      <c r="I374" s="21" t="s">
        <v>15753</v>
      </c>
    </row>
    <row r="375" spans="1:9" ht="15.75" x14ac:dyDescent="0.3">
      <c r="A375" s="17">
        <v>2799</v>
      </c>
      <c r="C375" s="11" t="s">
        <v>13147</v>
      </c>
      <c r="D375" s="22" t="s">
        <v>14588</v>
      </c>
      <c r="E375" s="5" t="s">
        <v>17053</v>
      </c>
      <c r="F375" s="3" t="s">
        <v>17060</v>
      </c>
      <c r="G375" s="3" t="s">
        <v>14604</v>
      </c>
      <c r="H375" s="21" t="s">
        <v>14670</v>
      </c>
      <c r="I375" s="21" t="s">
        <v>15754</v>
      </c>
    </row>
    <row r="376" spans="1:9" ht="15.75" x14ac:dyDescent="0.3">
      <c r="A376" s="17">
        <v>2800</v>
      </c>
      <c r="C376" s="11" t="s">
        <v>13147</v>
      </c>
      <c r="D376" s="22" t="s">
        <v>14588</v>
      </c>
      <c r="E376" s="5" t="s">
        <v>17053</v>
      </c>
      <c r="F376" s="3" t="s">
        <v>17060</v>
      </c>
      <c r="G376" s="3" t="s">
        <v>14604</v>
      </c>
      <c r="H376" s="21" t="s">
        <v>14670</v>
      </c>
      <c r="I376" s="21" t="s">
        <v>15755</v>
      </c>
    </row>
    <row r="377" spans="1:9" ht="15.75" x14ac:dyDescent="0.3">
      <c r="A377" s="17">
        <v>2801</v>
      </c>
      <c r="C377" s="11" t="s">
        <v>13147</v>
      </c>
      <c r="D377" s="22" t="s">
        <v>14588</v>
      </c>
      <c r="E377" s="5" t="s">
        <v>17053</v>
      </c>
      <c r="F377" s="3" t="s">
        <v>17060</v>
      </c>
      <c r="G377" s="3" t="s">
        <v>14604</v>
      </c>
      <c r="H377" s="21" t="s">
        <v>14670</v>
      </c>
      <c r="I377" s="21" t="s">
        <v>15756</v>
      </c>
    </row>
    <row r="378" spans="1:9" ht="15.75" x14ac:dyDescent="0.3">
      <c r="A378" s="17">
        <v>2802</v>
      </c>
      <c r="C378" s="11" t="s">
        <v>13147</v>
      </c>
      <c r="D378" s="22" t="s">
        <v>14588</v>
      </c>
      <c r="E378" s="5" t="s">
        <v>17053</v>
      </c>
      <c r="F378" s="3" t="s">
        <v>17060</v>
      </c>
      <c r="G378" s="3" t="s">
        <v>14604</v>
      </c>
      <c r="H378" s="21" t="s">
        <v>14670</v>
      </c>
      <c r="I378" s="21" t="s">
        <v>15757</v>
      </c>
    </row>
    <row r="379" spans="1:9" ht="15.75" x14ac:dyDescent="0.3">
      <c r="A379" s="17">
        <v>2803</v>
      </c>
      <c r="C379" s="11" t="s">
        <v>13147</v>
      </c>
      <c r="D379" s="22" t="s">
        <v>14588</v>
      </c>
      <c r="E379" s="5" t="s">
        <v>17053</v>
      </c>
      <c r="F379" s="3" t="s">
        <v>17060</v>
      </c>
      <c r="G379" s="3" t="s">
        <v>14604</v>
      </c>
      <c r="H379" s="21" t="s">
        <v>14670</v>
      </c>
      <c r="I379" s="21" t="s">
        <v>15758</v>
      </c>
    </row>
    <row r="380" spans="1:9" ht="15.75" x14ac:dyDescent="0.3">
      <c r="A380" s="17">
        <v>2804</v>
      </c>
      <c r="C380" s="11" t="s">
        <v>13147</v>
      </c>
      <c r="D380" s="22" t="s">
        <v>14588</v>
      </c>
      <c r="E380" s="5" t="s">
        <v>17053</v>
      </c>
      <c r="F380" s="3" t="s">
        <v>17060</v>
      </c>
      <c r="G380" s="3" t="s">
        <v>14604</v>
      </c>
      <c r="H380" s="21" t="s">
        <v>14670</v>
      </c>
      <c r="I380" s="21" t="s">
        <v>15759</v>
      </c>
    </row>
    <row r="381" spans="1:9" ht="15.75" x14ac:dyDescent="0.3">
      <c r="A381" s="17">
        <v>2805</v>
      </c>
      <c r="C381" s="11" t="s">
        <v>13147</v>
      </c>
      <c r="D381" s="22" t="s">
        <v>14588</v>
      </c>
      <c r="E381" s="5" t="s">
        <v>17053</v>
      </c>
      <c r="F381" s="3" t="s">
        <v>17060</v>
      </c>
      <c r="G381" s="3" t="s">
        <v>14604</v>
      </c>
      <c r="H381" s="21" t="s">
        <v>14670</v>
      </c>
      <c r="I381" s="21" t="s">
        <v>15760</v>
      </c>
    </row>
    <row r="382" spans="1:9" ht="15.75" x14ac:dyDescent="0.3">
      <c r="A382" s="17">
        <v>2806</v>
      </c>
      <c r="C382" s="11" t="s">
        <v>13147</v>
      </c>
      <c r="D382" s="22" t="s">
        <v>14588</v>
      </c>
      <c r="E382" s="5" t="s">
        <v>17053</v>
      </c>
      <c r="F382" s="3" t="s">
        <v>17060</v>
      </c>
      <c r="G382" s="3" t="s">
        <v>14604</v>
      </c>
      <c r="H382" s="21" t="s">
        <v>14670</v>
      </c>
      <c r="I382" s="21" t="s">
        <v>15761</v>
      </c>
    </row>
    <row r="383" spans="1:9" ht="15.75" x14ac:dyDescent="0.3">
      <c r="A383" s="17">
        <v>2807</v>
      </c>
      <c r="C383" s="11" t="s">
        <v>13147</v>
      </c>
      <c r="D383" s="22" t="s">
        <v>14588</v>
      </c>
      <c r="E383" s="5" t="s">
        <v>17053</v>
      </c>
      <c r="F383" s="3" t="s">
        <v>17060</v>
      </c>
      <c r="G383" s="3" t="s">
        <v>14604</v>
      </c>
      <c r="H383" s="21" t="s">
        <v>14670</v>
      </c>
      <c r="I383" s="21" t="s">
        <v>15762</v>
      </c>
    </row>
    <row r="384" spans="1:9" ht="15.75" x14ac:dyDescent="0.3">
      <c r="A384" s="17">
        <v>2808</v>
      </c>
      <c r="C384" s="11" t="s">
        <v>13147</v>
      </c>
      <c r="D384" s="22" t="s">
        <v>14588</v>
      </c>
      <c r="E384" s="5" t="s">
        <v>17053</v>
      </c>
      <c r="F384" s="3" t="s">
        <v>17060</v>
      </c>
      <c r="G384" s="3" t="s">
        <v>14604</v>
      </c>
      <c r="H384" s="21" t="s">
        <v>14670</v>
      </c>
      <c r="I384" s="21" t="s">
        <v>15763</v>
      </c>
    </row>
    <row r="385" spans="1:9" ht="15.75" x14ac:dyDescent="0.3">
      <c r="A385" s="17">
        <v>3570</v>
      </c>
      <c r="C385" s="11" t="s">
        <v>13147</v>
      </c>
      <c r="D385" s="22" t="s">
        <v>14588</v>
      </c>
      <c r="E385" s="18" t="s">
        <v>17071</v>
      </c>
      <c r="F385" s="3" t="s">
        <v>17072</v>
      </c>
      <c r="G385" s="3" t="s">
        <v>14621</v>
      </c>
      <c r="H385" s="1" t="s">
        <v>16449</v>
      </c>
      <c r="I385" s="1" t="s">
        <v>16411</v>
      </c>
    </row>
    <row r="386" spans="1:9" ht="15.75" x14ac:dyDescent="0.3">
      <c r="A386" s="17">
        <v>3571</v>
      </c>
      <c r="C386" s="11" t="s">
        <v>13147</v>
      </c>
      <c r="D386" s="22" t="s">
        <v>14588</v>
      </c>
      <c r="E386" s="18" t="s">
        <v>17071</v>
      </c>
      <c r="F386" s="3" t="s">
        <v>17072</v>
      </c>
      <c r="G386" s="3" t="s">
        <v>14621</v>
      </c>
      <c r="H386" s="1" t="s">
        <v>16449</v>
      </c>
      <c r="I386" s="1" t="s">
        <v>16412</v>
      </c>
    </row>
    <row r="387" spans="1:9" ht="15.75" x14ac:dyDescent="0.3">
      <c r="A387" s="17">
        <v>3572</v>
      </c>
      <c r="C387" s="11" t="s">
        <v>13147</v>
      </c>
      <c r="D387" s="22" t="s">
        <v>14588</v>
      </c>
      <c r="E387" s="18" t="s">
        <v>17071</v>
      </c>
      <c r="F387" s="3" t="s">
        <v>17072</v>
      </c>
      <c r="G387" s="3" t="s">
        <v>14621</v>
      </c>
      <c r="H387" s="3" t="s">
        <v>16449</v>
      </c>
      <c r="I387" s="3" t="s">
        <v>16413</v>
      </c>
    </row>
    <row r="388" spans="1:9" ht="15.75" x14ac:dyDescent="0.3">
      <c r="A388" s="17">
        <v>3573</v>
      </c>
      <c r="C388" s="11" t="s">
        <v>13147</v>
      </c>
      <c r="D388" s="22" t="s">
        <v>14588</v>
      </c>
      <c r="E388" s="18" t="s">
        <v>17071</v>
      </c>
      <c r="F388" s="3" t="s">
        <v>17072</v>
      </c>
      <c r="G388" s="3" t="s">
        <v>14621</v>
      </c>
      <c r="H388" s="3" t="s">
        <v>16449</v>
      </c>
      <c r="I388" s="3" t="s">
        <v>16414</v>
      </c>
    </row>
    <row r="389" spans="1:9" ht="15.75" x14ac:dyDescent="0.3">
      <c r="A389" s="17">
        <v>3574</v>
      </c>
      <c r="C389" s="11" t="s">
        <v>13147</v>
      </c>
      <c r="D389" s="22" t="s">
        <v>14588</v>
      </c>
      <c r="E389" s="18" t="s">
        <v>17071</v>
      </c>
      <c r="F389" s="3" t="s">
        <v>17072</v>
      </c>
      <c r="G389" s="3" t="s">
        <v>14621</v>
      </c>
      <c r="H389" s="3" t="s">
        <v>16449</v>
      </c>
      <c r="I389" s="3" t="s">
        <v>16415</v>
      </c>
    </row>
    <row r="390" spans="1:9" ht="15.75" x14ac:dyDescent="0.3">
      <c r="A390" s="17">
        <v>3575</v>
      </c>
      <c r="C390" s="11" t="s">
        <v>13147</v>
      </c>
      <c r="D390" s="22" t="s">
        <v>14588</v>
      </c>
      <c r="E390" s="18" t="s">
        <v>17071</v>
      </c>
      <c r="F390" s="3" t="s">
        <v>17072</v>
      </c>
      <c r="G390" s="3" t="s">
        <v>14621</v>
      </c>
      <c r="H390" s="3" t="s">
        <v>16449</v>
      </c>
      <c r="I390" s="3" t="s">
        <v>16416</v>
      </c>
    </row>
    <row r="391" spans="1:9" ht="15.75" x14ac:dyDescent="0.3">
      <c r="A391" s="17">
        <v>3576</v>
      </c>
      <c r="C391" s="11" t="s">
        <v>13147</v>
      </c>
      <c r="D391" s="22" t="s">
        <v>14588</v>
      </c>
      <c r="E391" s="18" t="s">
        <v>17071</v>
      </c>
      <c r="F391" s="3" t="s">
        <v>17072</v>
      </c>
      <c r="G391" s="3" t="s">
        <v>14621</v>
      </c>
      <c r="H391" s="3" t="s">
        <v>16449</v>
      </c>
      <c r="I391" s="3" t="s">
        <v>16417</v>
      </c>
    </row>
    <row r="392" spans="1:9" ht="15.75" x14ac:dyDescent="0.3">
      <c r="A392" s="17">
        <v>3577</v>
      </c>
      <c r="C392" s="11" t="s">
        <v>13147</v>
      </c>
      <c r="D392" s="22" t="s">
        <v>14588</v>
      </c>
      <c r="E392" s="18" t="s">
        <v>17071</v>
      </c>
      <c r="F392" s="3" t="s">
        <v>17072</v>
      </c>
      <c r="G392" s="3" t="s">
        <v>14621</v>
      </c>
      <c r="H392" s="3" t="s">
        <v>16449</v>
      </c>
      <c r="I392" s="3" t="s">
        <v>16418</v>
      </c>
    </row>
    <row r="393" spans="1:9" ht="15.75" x14ac:dyDescent="0.3">
      <c r="A393" s="17">
        <v>3578</v>
      </c>
      <c r="C393" s="11" t="s">
        <v>13147</v>
      </c>
      <c r="D393" s="22" t="s">
        <v>14588</v>
      </c>
      <c r="E393" s="18" t="s">
        <v>17071</v>
      </c>
      <c r="F393" s="3" t="s">
        <v>17072</v>
      </c>
      <c r="G393" s="3" t="s">
        <v>14621</v>
      </c>
      <c r="H393" s="3" t="s">
        <v>16449</v>
      </c>
      <c r="I393" s="3" t="s">
        <v>16419</v>
      </c>
    </row>
    <row r="394" spans="1:9" ht="15.75" x14ac:dyDescent="0.3">
      <c r="A394" s="17">
        <v>3579</v>
      </c>
      <c r="C394" s="11" t="s">
        <v>13147</v>
      </c>
      <c r="D394" s="22" t="s">
        <v>14588</v>
      </c>
      <c r="E394" s="18" t="s">
        <v>17071</v>
      </c>
      <c r="F394" s="3" t="s">
        <v>17072</v>
      </c>
      <c r="G394" s="3" t="s">
        <v>14621</v>
      </c>
      <c r="H394" s="3" t="s">
        <v>16449</v>
      </c>
      <c r="I394" s="3" t="s">
        <v>16420</v>
      </c>
    </row>
    <row r="395" spans="1:9" ht="15.75" x14ac:dyDescent="0.3">
      <c r="A395" s="17">
        <v>3580</v>
      </c>
      <c r="C395" s="11" t="s">
        <v>13147</v>
      </c>
      <c r="D395" s="22" t="s">
        <v>14588</v>
      </c>
      <c r="E395" s="18" t="s">
        <v>17071</v>
      </c>
      <c r="F395" s="3" t="s">
        <v>17072</v>
      </c>
      <c r="G395" s="3" t="s">
        <v>14621</v>
      </c>
      <c r="H395" s="3" t="s">
        <v>16449</v>
      </c>
      <c r="I395" s="3" t="s">
        <v>16421</v>
      </c>
    </row>
    <row r="396" spans="1:9" ht="15.75" x14ac:dyDescent="0.3">
      <c r="A396" s="17">
        <v>3581</v>
      </c>
      <c r="C396" s="11" t="s">
        <v>13147</v>
      </c>
      <c r="D396" s="22" t="s">
        <v>14588</v>
      </c>
      <c r="E396" s="18" t="s">
        <v>17071</v>
      </c>
      <c r="F396" s="3" t="s">
        <v>17072</v>
      </c>
      <c r="G396" s="3" t="s">
        <v>14621</v>
      </c>
      <c r="H396" s="3" t="s">
        <v>16449</v>
      </c>
      <c r="I396" s="3" t="s">
        <v>16422</v>
      </c>
    </row>
    <row r="397" spans="1:9" ht="15.75" x14ac:dyDescent="0.3">
      <c r="A397" s="17">
        <v>3582</v>
      </c>
      <c r="C397" s="11" t="s">
        <v>13147</v>
      </c>
      <c r="D397" s="22" t="s">
        <v>14588</v>
      </c>
      <c r="E397" s="18" t="s">
        <v>17071</v>
      </c>
      <c r="F397" s="3" t="s">
        <v>17072</v>
      </c>
      <c r="G397" s="3" t="s">
        <v>14621</v>
      </c>
      <c r="H397" s="3" t="s">
        <v>16449</v>
      </c>
      <c r="I397" s="3" t="s">
        <v>16423</v>
      </c>
    </row>
    <row r="398" spans="1:9" ht="15.75" x14ac:dyDescent="0.3">
      <c r="A398" s="17">
        <v>3583</v>
      </c>
      <c r="C398" s="11" t="s">
        <v>13147</v>
      </c>
      <c r="D398" s="22" t="s">
        <v>14588</v>
      </c>
      <c r="E398" s="18" t="s">
        <v>17071</v>
      </c>
      <c r="F398" s="3" t="s">
        <v>17072</v>
      </c>
      <c r="G398" s="3" t="s">
        <v>14621</v>
      </c>
      <c r="H398" s="3" t="s">
        <v>16449</v>
      </c>
      <c r="I398" s="3" t="s">
        <v>16424</v>
      </c>
    </row>
    <row r="399" spans="1:9" ht="15.75" x14ac:dyDescent="0.3">
      <c r="A399" s="17">
        <v>3584</v>
      </c>
      <c r="C399" s="11" t="s">
        <v>13147</v>
      </c>
      <c r="D399" s="22" t="s">
        <v>14588</v>
      </c>
      <c r="E399" s="18" t="s">
        <v>17071</v>
      </c>
      <c r="F399" s="3" t="s">
        <v>17072</v>
      </c>
      <c r="G399" s="3" t="s">
        <v>14621</v>
      </c>
      <c r="H399" s="3" t="s">
        <v>16449</v>
      </c>
      <c r="I399" s="3" t="s">
        <v>16425</v>
      </c>
    </row>
    <row r="400" spans="1:9" ht="15.75" x14ac:dyDescent="0.3">
      <c r="A400" s="17">
        <v>3585</v>
      </c>
      <c r="C400" s="11" t="s">
        <v>13147</v>
      </c>
      <c r="D400" s="22" t="s">
        <v>14588</v>
      </c>
      <c r="E400" s="18" t="s">
        <v>17071</v>
      </c>
      <c r="F400" s="3" t="s">
        <v>17072</v>
      </c>
      <c r="G400" s="3" t="s">
        <v>14621</v>
      </c>
      <c r="H400" s="3" t="s">
        <v>16449</v>
      </c>
      <c r="I400" s="3" t="s">
        <v>16426</v>
      </c>
    </row>
    <row r="401" spans="1:9" ht="15.75" x14ac:dyDescent="0.3">
      <c r="A401" s="17">
        <v>3586</v>
      </c>
      <c r="C401" s="11" t="s">
        <v>13147</v>
      </c>
      <c r="D401" s="22" t="s">
        <v>14588</v>
      </c>
      <c r="E401" s="18" t="s">
        <v>17071</v>
      </c>
      <c r="F401" s="3" t="s">
        <v>17072</v>
      </c>
      <c r="G401" s="3" t="s">
        <v>14621</v>
      </c>
      <c r="H401" s="3" t="s">
        <v>16449</v>
      </c>
      <c r="I401" s="3" t="s">
        <v>16427</v>
      </c>
    </row>
    <row r="402" spans="1:9" ht="15.75" x14ac:dyDescent="0.3">
      <c r="A402" s="17">
        <v>3587</v>
      </c>
      <c r="C402" s="11" t="s">
        <v>13147</v>
      </c>
      <c r="D402" s="22" t="s">
        <v>14588</v>
      </c>
      <c r="E402" s="18" t="s">
        <v>17071</v>
      </c>
      <c r="F402" s="3" t="s">
        <v>17072</v>
      </c>
      <c r="G402" s="3" t="s">
        <v>14621</v>
      </c>
      <c r="H402" s="3" t="s">
        <v>16449</v>
      </c>
      <c r="I402" s="3" t="s">
        <v>16428</v>
      </c>
    </row>
    <row r="403" spans="1:9" ht="15.75" x14ac:dyDescent="0.3">
      <c r="A403" s="17">
        <v>3588</v>
      </c>
      <c r="C403" s="11" t="s">
        <v>13147</v>
      </c>
      <c r="D403" s="22" t="s">
        <v>14588</v>
      </c>
      <c r="E403" s="18" t="s">
        <v>17071</v>
      </c>
      <c r="F403" s="3" t="s">
        <v>17072</v>
      </c>
      <c r="G403" s="3" t="s">
        <v>14621</v>
      </c>
      <c r="H403" s="3" t="s">
        <v>16449</v>
      </c>
      <c r="I403" s="3" t="s">
        <v>16429</v>
      </c>
    </row>
    <row r="404" spans="1:9" ht="15.75" x14ac:dyDescent="0.3">
      <c r="A404" s="17">
        <v>3589</v>
      </c>
      <c r="C404" s="11" t="s">
        <v>13147</v>
      </c>
      <c r="D404" s="22" t="s">
        <v>14588</v>
      </c>
      <c r="E404" s="18" t="s">
        <v>17071</v>
      </c>
      <c r="F404" s="3" t="s">
        <v>17072</v>
      </c>
      <c r="G404" s="3" t="s">
        <v>14621</v>
      </c>
      <c r="H404" s="3" t="s">
        <v>16449</v>
      </c>
      <c r="I404" s="3" t="s">
        <v>16430</v>
      </c>
    </row>
    <row r="405" spans="1:9" ht="15.75" x14ac:dyDescent="0.3">
      <c r="A405" s="17">
        <v>3590</v>
      </c>
      <c r="C405" s="11" t="s">
        <v>13147</v>
      </c>
      <c r="D405" s="22" t="s">
        <v>14588</v>
      </c>
      <c r="E405" s="18" t="s">
        <v>17071</v>
      </c>
      <c r="F405" s="3" t="s">
        <v>17072</v>
      </c>
      <c r="G405" s="3" t="s">
        <v>14621</v>
      </c>
      <c r="H405" s="3" t="s">
        <v>16449</v>
      </c>
      <c r="I405" s="3" t="s">
        <v>16431</v>
      </c>
    </row>
    <row r="406" spans="1:9" ht="15.75" x14ac:dyDescent="0.3">
      <c r="A406" s="17">
        <v>3591</v>
      </c>
      <c r="C406" s="11" t="s">
        <v>13147</v>
      </c>
      <c r="D406" s="22" t="s">
        <v>14588</v>
      </c>
      <c r="E406" s="18" t="s">
        <v>17071</v>
      </c>
      <c r="F406" s="3" t="s">
        <v>17072</v>
      </c>
      <c r="G406" s="3" t="s">
        <v>14621</v>
      </c>
      <c r="H406" s="3" t="s">
        <v>16449</v>
      </c>
      <c r="I406" s="3" t="s">
        <v>16432</v>
      </c>
    </row>
    <row r="407" spans="1:9" ht="15.75" x14ac:dyDescent="0.3">
      <c r="A407" s="17">
        <v>3592</v>
      </c>
      <c r="C407" s="11" t="s">
        <v>13147</v>
      </c>
      <c r="D407" s="22" t="s">
        <v>14588</v>
      </c>
      <c r="E407" s="18" t="s">
        <v>17071</v>
      </c>
      <c r="F407" s="3" t="s">
        <v>17072</v>
      </c>
      <c r="G407" s="3" t="s">
        <v>14621</v>
      </c>
      <c r="H407" s="3" t="s">
        <v>16449</v>
      </c>
      <c r="I407" s="3" t="s">
        <v>16433</v>
      </c>
    </row>
    <row r="408" spans="1:9" ht="15.75" x14ac:dyDescent="0.3">
      <c r="A408" s="17">
        <v>3593</v>
      </c>
      <c r="C408" s="11" t="s">
        <v>13147</v>
      </c>
      <c r="D408" s="22" t="s">
        <v>14588</v>
      </c>
      <c r="E408" s="18" t="s">
        <v>17071</v>
      </c>
      <c r="F408" s="3" t="s">
        <v>17072</v>
      </c>
      <c r="G408" s="3" t="s">
        <v>14621</v>
      </c>
      <c r="H408" s="3" t="s">
        <v>16449</v>
      </c>
      <c r="I408" s="3" t="s">
        <v>16434</v>
      </c>
    </row>
    <row r="409" spans="1:9" ht="15.75" x14ac:dyDescent="0.3">
      <c r="A409" s="17">
        <v>3594</v>
      </c>
      <c r="C409" s="11" t="s">
        <v>13147</v>
      </c>
      <c r="D409" s="22" t="s">
        <v>14588</v>
      </c>
      <c r="E409" s="18" t="s">
        <v>17071</v>
      </c>
      <c r="F409" s="3" t="s">
        <v>17072</v>
      </c>
      <c r="G409" s="3" t="s">
        <v>14621</v>
      </c>
      <c r="H409" s="3" t="s">
        <v>16449</v>
      </c>
      <c r="I409" s="3" t="s">
        <v>16435</v>
      </c>
    </row>
    <row r="410" spans="1:9" ht="15.75" x14ac:dyDescent="0.3">
      <c r="A410" s="17">
        <v>3595</v>
      </c>
      <c r="C410" s="11" t="s">
        <v>13147</v>
      </c>
      <c r="D410" s="22" t="s">
        <v>14588</v>
      </c>
      <c r="E410" s="18" t="s">
        <v>17071</v>
      </c>
      <c r="F410" s="3" t="s">
        <v>17072</v>
      </c>
      <c r="G410" s="3" t="s">
        <v>14621</v>
      </c>
      <c r="H410" s="3" t="s">
        <v>16449</v>
      </c>
      <c r="I410" s="3" t="s">
        <v>16436</v>
      </c>
    </row>
    <row r="411" spans="1:9" ht="15.75" x14ac:dyDescent="0.3">
      <c r="A411" s="17">
        <v>3596</v>
      </c>
      <c r="C411" s="11" t="s">
        <v>13147</v>
      </c>
      <c r="D411" s="22" t="s">
        <v>14588</v>
      </c>
      <c r="E411" s="18" t="s">
        <v>17071</v>
      </c>
      <c r="F411" s="3" t="s">
        <v>17072</v>
      </c>
      <c r="G411" s="3" t="s">
        <v>14621</v>
      </c>
      <c r="H411" s="3" t="s">
        <v>16449</v>
      </c>
      <c r="I411" s="3" t="s">
        <v>16437</v>
      </c>
    </row>
    <row r="412" spans="1:9" ht="15.75" x14ac:dyDescent="0.3">
      <c r="A412" s="17">
        <v>3597</v>
      </c>
      <c r="C412" s="11" t="s">
        <v>13147</v>
      </c>
      <c r="D412" s="22" t="s">
        <v>14588</v>
      </c>
      <c r="E412" s="18" t="s">
        <v>17071</v>
      </c>
      <c r="F412" s="3" t="s">
        <v>17072</v>
      </c>
      <c r="G412" s="3" t="s">
        <v>14621</v>
      </c>
      <c r="H412" s="3" t="s">
        <v>16449</v>
      </c>
      <c r="I412" s="3" t="s">
        <v>16438</v>
      </c>
    </row>
    <row r="413" spans="1:9" ht="15.75" x14ac:dyDescent="0.3">
      <c r="A413" s="17">
        <v>3598</v>
      </c>
      <c r="C413" s="11" t="s">
        <v>13147</v>
      </c>
      <c r="D413" s="22" t="s">
        <v>14588</v>
      </c>
      <c r="E413" s="18" t="s">
        <v>17071</v>
      </c>
      <c r="F413" s="3" t="s">
        <v>17072</v>
      </c>
      <c r="G413" s="3" t="s">
        <v>14621</v>
      </c>
      <c r="H413" s="3" t="s">
        <v>16449</v>
      </c>
      <c r="I413" s="3" t="s">
        <v>16439</v>
      </c>
    </row>
    <row r="414" spans="1:9" ht="15.75" x14ac:dyDescent="0.3">
      <c r="A414" s="17">
        <v>3599</v>
      </c>
      <c r="C414" s="11" t="s">
        <v>13147</v>
      </c>
      <c r="D414" s="22" t="s">
        <v>14588</v>
      </c>
      <c r="E414" s="18" t="s">
        <v>17071</v>
      </c>
      <c r="F414" s="3" t="s">
        <v>17072</v>
      </c>
      <c r="G414" s="3" t="s">
        <v>14621</v>
      </c>
      <c r="H414" s="3" t="s">
        <v>16449</v>
      </c>
      <c r="I414" s="3" t="s">
        <v>16440</v>
      </c>
    </row>
    <row r="415" spans="1:9" ht="15.75" x14ac:dyDescent="0.3">
      <c r="A415" s="17">
        <v>3600</v>
      </c>
      <c r="C415" s="11" t="s">
        <v>13147</v>
      </c>
      <c r="D415" s="22" t="s">
        <v>14588</v>
      </c>
      <c r="E415" s="18" t="s">
        <v>17071</v>
      </c>
      <c r="F415" s="3" t="s">
        <v>17072</v>
      </c>
      <c r="G415" s="3" t="s">
        <v>14621</v>
      </c>
      <c r="H415" s="3" t="s">
        <v>16449</v>
      </c>
      <c r="I415" s="3" t="s">
        <v>16441</v>
      </c>
    </row>
    <row r="416" spans="1:9" ht="15.75" x14ac:dyDescent="0.3">
      <c r="A416" s="17">
        <v>3601</v>
      </c>
      <c r="C416" s="11" t="s">
        <v>13147</v>
      </c>
      <c r="D416" s="22" t="s">
        <v>14588</v>
      </c>
      <c r="E416" s="18" t="s">
        <v>17071</v>
      </c>
      <c r="F416" s="3" t="s">
        <v>17072</v>
      </c>
      <c r="G416" s="3" t="s">
        <v>14621</v>
      </c>
      <c r="H416" s="3" t="s">
        <v>16449</v>
      </c>
      <c r="I416" s="3" t="s">
        <v>16442</v>
      </c>
    </row>
    <row r="417" spans="1:9" ht="15.75" x14ac:dyDescent="0.3">
      <c r="A417" s="17">
        <v>3602</v>
      </c>
      <c r="C417" s="11" t="s">
        <v>13147</v>
      </c>
      <c r="D417" s="22" t="s">
        <v>14588</v>
      </c>
      <c r="E417" s="18" t="s">
        <v>17071</v>
      </c>
      <c r="F417" s="3" t="s">
        <v>17072</v>
      </c>
      <c r="G417" s="3" t="s">
        <v>14621</v>
      </c>
      <c r="H417" s="3" t="s">
        <v>16449</v>
      </c>
      <c r="I417" s="3" t="s">
        <v>16443</v>
      </c>
    </row>
    <row r="418" spans="1:9" ht="15.75" x14ac:dyDescent="0.3">
      <c r="A418" s="17">
        <v>3603</v>
      </c>
      <c r="C418" s="11" t="s">
        <v>13147</v>
      </c>
      <c r="D418" s="22" t="s">
        <v>14588</v>
      </c>
      <c r="E418" s="18" t="s">
        <v>17071</v>
      </c>
      <c r="F418" s="3" t="s">
        <v>17072</v>
      </c>
      <c r="G418" s="3" t="s">
        <v>14621</v>
      </c>
      <c r="H418" s="3" t="s">
        <v>16449</v>
      </c>
      <c r="I418" s="3" t="s">
        <v>16444</v>
      </c>
    </row>
    <row r="419" spans="1:9" ht="15.75" x14ac:dyDescent="0.3">
      <c r="A419" s="17">
        <v>3604</v>
      </c>
      <c r="C419" s="11" t="s">
        <v>13147</v>
      </c>
      <c r="D419" s="22" t="s">
        <v>14588</v>
      </c>
      <c r="E419" s="18" t="s">
        <v>17071</v>
      </c>
      <c r="F419" s="3" t="s">
        <v>17072</v>
      </c>
      <c r="G419" s="3" t="s">
        <v>14621</v>
      </c>
      <c r="H419" s="3" t="s">
        <v>16449</v>
      </c>
      <c r="I419" s="3" t="s">
        <v>16445</v>
      </c>
    </row>
    <row r="420" spans="1:9" ht="15.75" x14ac:dyDescent="0.3">
      <c r="A420" s="17">
        <v>3605</v>
      </c>
      <c r="C420" s="11" t="s">
        <v>13147</v>
      </c>
      <c r="D420" s="22" t="s">
        <v>14588</v>
      </c>
      <c r="E420" s="18" t="s">
        <v>17071</v>
      </c>
      <c r="F420" s="3" t="s">
        <v>17072</v>
      </c>
      <c r="G420" s="3" t="s">
        <v>14621</v>
      </c>
      <c r="H420" s="3" t="s">
        <v>16449</v>
      </c>
      <c r="I420" s="3" t="s">
        <v>16446</v>
      </c>
    </row>
    <row r="421" spans="1:9" ht="15.75" x14ac:dyDescent="0.3">
      <c r="A421" s="17">
        <v>3606</v>
      </c>
      <c r="C421" s="11" t="s">
        <v>13147</v>
      </c>
      <c r="D421" s="22" t="s">
        <v>14588</v>
      </c>
      <c r="E421" s="18" t="s">
        <v>17071</v>
      </c>
      <c r="F421" s="3" t="s">
        <v>17072</v>
      </c>
      <c r="G421" s="3" t="s">
        <v>14621</v>
      </c>
      <c r="H421" s="3" t="s">
        <v>16449</v>
      </c>
      <c r="I421" s="3" t="s">
        <v>16447</v>
      </c>
    </row>
    <row r="422" spans="1:9" ht="15.75" x14ac:dyDescent="0.3">
      <c r="A422" s="17">
        <v>3607</v>
      </c>
      <c r="C422" s="11" t="s">
        <v>13147</v>
      </c>
      <c r="D422" s="22" t="s">
        <v>14588</v>
      </c>
      <c r="E422" s="18" t="s">
        <v>17071</v>
      </c>
      <c r="F422" s="3" t="s">
        <v>17072</v>
      </c>
      <c r="G422" s="3" t="s">
        <v>14621</v>
      </c>
      <c r="H422" s="3" t="s">
        <v>16449</v>
      </c>
      <c r="I422" s="3" t="s">
        <v>16448</v>
      </c>
    </row>
    <row r="423" spans="1:9" ht="15.75" x14ac:dyDescent="0.3">
      <c r="A423" s="17">
        <v>3615</v>
      </c>
      <c r="C423" s="11" t="s">
        <v>13147</v>
      </c>
      <c r="D423" s="22" t="s">
        <v>14588</v>
      </c>
      <c r="E423" s="18" t="s">
        <v>17070</v>
      </c>
      <c r="F423" s="3" t="s">
        <v>17056</v>
      </c>
      <c r="G423" s="3" t="s">
        <v>14622</v>
      </c>
      <c r="H423" s="3" t="s">
        <v>16449</v>
      </c>
      <c r="I423" s="3" t="s">
        <v>16457</v>
      </c>
    </row>
    <row r="424" spans="1:9" ht="15.75" x14ac:dyDescent="0.3">
      <c r="A424" s="17">
        <v>3616</v>
      </c>
      <c r="C424" s="11" t="s">
        <v>13147</v>
      </c>
      <c r="D424" s="22" t="s">
        <v>14588</v>
      </c>
      <c r="E424" s="18" t="s">
        <v>17070</v>
      </c>
      <c r="F424" s="3" t="s">
        <v>17056</v>
      </c>
      <c r="G424" s="3" t="s">
        <v>14622</v>
      </c>
      <c r="H424" s="3" t="s">
        <v>16449</v>
      </c>
      <c r="I424" s="3" t="s">
        <v>16458</v>
      </c>
    </row>
    <row r="425" spans="1:9" ht="15.75" x14ac:dyDescent="0.3">
      <c r="A425" s="17">
        <v>3617</v>
      </c>
      <c r="C425" s="11" t="s">
        <v>13147</v>
      </c>
      <c r="D425" s="22" t="s">
        <v>14588</v>
      </c>
      <c r="E425" s="18" t="s">
        <v>17070</v>
      </c>
      <c r="F425" s="3" t="s">
        <v>17056</v>
      </c>
      <c r="G425" s="3" t="s">
        <v>14622</v>
      </c>
      <c r="H425" s="3" t="s">
        <v>16449</v>
      </c>
      <c r="I425" s="3" t="s">
        <v>16459</v>
      </c>
    </row>
    <row r="426" spans="1:9" ht="15.75" x14ac:dyDescent="0.3">
      <c r="A426" s="17">
        <v>3618</v>
      </c>
      <c r="C426" s="11" t="s">
        <v>13147</v>
      </c>
      <c r="D426" s="22" t="s">
        <v>14588</v>
      </c>
      <c r="E426" s="18" t="s">
        <v>17070</v>
      </c>
      <c r="F426" s="3" t="s">
        <v>17056</v>
      </c>
      <c r="G426" s="3" t="s">
        <v>14622</v>
      </c>
      <c r="H426" s="3" t="s">
        <v>16449</v>
      </c>
      <c r="I426" s="3" t="s">
        <v>16460</v>
      </c>
    </row>
    <row r="427" spans="1:9" ht="15.75" x14ac:dyDescent="0.3">
      <c r="A427" s="17">
        <v>3619</v>
      </c>
      <c r="C427" s="11" t="s">
        <v>13147</v>
      </c>
      <c r="D427" s="22" t="s">
        <v>14588</v>
      </c>
      <c r="E427" s="18" t="s">
        <v>17070</v>
      </c>
      <c r="F427" s="3" t="s">
        <v>17056</v>
      </c>
      <c r="G427" s="3" t="s">
        <v>14622</v>
      </c>
      <c r="H427" s="3" t="s">
        <v>16449</v>
      </c>
      <c r="I427" s="3" t="s">
        <v>16461</v>
      </c>
    </row>
    <row r="428" spans="1:9" ht="15.75" x14ac:dyDescent="0.3">
      <c r="A428" s="17">
        <v>3643</v>
      </c>
      <c r="C428" s="11" t="s">
        <v>13147</v>
      </c>
      <c r="D428" s="22" t="s">
        <v>14588</v>
      </c>
      <c r="E428" s="18" t="s">
        <v>17068</v>
      </c>
      <c r="F428" s="3" t="s">
        <v>17073</v>
      </c>
      <c r="G428" s="3" t="s">
        <v>14623</v>
      </c>
      <c r="H428" s="3" t="s">
        <v>14670</v>
      </c>
      <c r="I428" s="3" t="s">
        <v>16485</v>
      </c>
    </row>
    <row r="429" spans="1:9" ht="15.75" x14ac:dyDescent="0.3">
      <c r="A429" s="17">
        <v>3644</v>
      </c>
      <c r="C429" s="11" t="s">
        <v>13147</v>
      </c>
      <c r="D429" s="22" t="s">
        <v>14588</v>
      </c>
      <c r="E429" s="18" t="s">
        <v>17068</v>
      </c>
      <c r="F429" s="3" t="s">
        <v>17073</v>
      </c>
      <c r="G429" s="3" t="s">
        <v>14623</v>
      </c>
      <c r="H429" s="3" t="s">
        <v>14670</v>
      </c>
      <c r="I429" s="3" t="s">
        <v>16486</v>
      </c>
    </row>
    <row r="430" spans="1:9" ht="15.75" x14ac:dyDescent="0.3">
      <c r="A430" s="17">
        <v>3645</v>
      </c>
      <c r="C430" s="11" t="s">
        <v>13147</v>
      </c>
      <c r="D430" s="22" t="s">
        <v>14588</v>
      </c>
      <c r="E430" s="18" t="s">
        <v>17068</v>
      </c>
      <c r="F430" s="3" t="s">
        <v>17073</v>
      </c>
      <c r="G430" s="3" t="s">
        <v>14623</v>
      </c>
      <c r="H430" s="3" t="s">
        <v>14670</v>
      </c>
      <c r="I430" s="3" t="s">
        <v>16487</v>
      </c>
    </row>
    <row r="431" spans="1:9" ht="15.75" x14ac:dyDescent="0.3">
      <c r="A431" s="17">
        <v>3646</v>
      </c>
      <c r="C431" s="11" t="s">
        <v>13147</v>
      </c>
      <c r="D431" s="22" t="s">
        <v>14588</v>
      </c>
      <c r="E431" s="18" t="s">
        <v>17068</v>
      </c>
      <c r="F431" s="3" t="s">
        <v>17073</v>
      </c>
      <c r="G431" s="3" t="s">
        <v>14623</v>
      </c>
      <c r="H431" s="3" t="s">
        <v>14670</v>
      </c>
      <c r="I431" s="3" t="s">
        <v>16488</v>
      </c>
    </row>
    <row r="432" spans="1:9" ht="15.75" x14ac:dyDescent="0.3">
      <c r="A432" s="17">
        <v>3647</v>
      </c>
      <c r="C432" s="11" t="s">
        <v>13147</v>
      </c>
      <c r="D432" s="22" t="s">
        <v>14588</v>
      </c>
      <c r="E432" s="18" t="s">
        <v>17068</v>
      </c>
      <c r="F432" s="3" t="s">
        <v>17073</v>
      </c>
      <c r="G432" s="3" t="s">
        <v>14623</v>
      </c>
      <c r="H432" s="3" t="s">
        <v>14670</v>
      </c>
      <c r="I432" s="3" t="s">
        <v>16489</v>
      </c>
    </row>
    <row r="433" spans="1:9" ht="15.75" x14ac:dyDescent="0.3">
      <c r="A433" s="17">
        <v>3648</v>
      </c>
      <c r="C433" s="11" t="s">
        <v>13147</v>
      </c>
      <c r="D433" s="22" t="s">
        <v>14588</v>
      </c>
      <c r="E433" s="18" t="s">
        <v>17068</v>
      </c>
      <c r="F433" s="3" t="s">
        <v>17073</v>
      </c>
      <c r="G433" s="3" t="s">
        <v>14623</v>
      </c>
      <c r="H433" s="3" t="s">
        <v>14670</v>
      </c>
      <c r="I433" s="3" t="s">
        <v>16490</v>
      </c>
    </row>
    <row r="434" spans="1:9" ht="15.75" x14ac:dyDescent="0.3">
      <c r="A434" s="17">
        <v>3649</v>
      </c>
      <c r="C434" s="11" t="s">
        <v>13147</v>
      </c>
      <c r="D434" s="22" t="s">
        <v>14588</v>
      </c>
      <c r="E434" s="18" t="s">
        <v>17068</v>
      </c>
      <c r="F434" s="3" t="s">
        <v>17073</v>
      </c>
      <c r="G434" s="3" t="s">
        <v>14623</v>
      </c>
      <c r="H434" s="3" t="s">
        <v>14670</v>
      </c>
      <c r="I434" s="3" t="s">
        <v>16491</v>
      </c>
    </row>
    <row r="435" spans="1:9" ht="15.75" x14ac:dyDescent="0.3">
      <c r="A435" s="17">
        <v>3650</v>
      </c>
      <c r="C435" s="11" t="s">
        <v>13147</v>
      </c>
      <c r="D435" s="22" t="s">
        <v>14588</v>
      </c>
      <c r="E435" s="18" t="s">
        <v>17068</v>
      </c>
      <c r="F435" s="3" t="s">
        <v>17073</v>
      </c>
      <c r="G435" s="3" t="s">
        <v>14623</v>
      </c>
      <c r="H435" s="3" t="s">
        <v>14670</v>
      </c>
      <c r="I435" s="3" t="s">
        <v>16492</v>
      </c>
    </row>
    <row r="436" spans="1:9" ht="15.75" x14ac:dyDescent="0.3">
      <c r="A436" s="17">
        <v>3651</v>
      </c>
      <c r="C436" s="11" t="s">
        <v>13147</v>
      </c>
      <c r="D436" s="22" t="s">
        <v>14588</v>
      </c>
      <c r="E436" s="18" t="s">
        <v>17068</v>
      </c>
      <c r="F436" s="3" t="s">
        <v>17073</v>
      </c>
      <c r="G436" s="3" t="s">
        <v>14623</v>
      </c>
      <c r="H436" s="3" t="s">
        <v>14670</v>
      </c>
      <c r="I436" s="3" t="s">
        <v>16493</v>
      </c>
    </row>
    <row r="437" spans="1:9" ht="15.75" x14ac:dyDescent="0.3">
      <c r="A437" s="17">
        <v>3652</v>
      </c>
      <c r="C437" s="11" t="s">
        <v>13147</v>
      </c>
      <c r="D437" s="22" t="s">
        <v>14588</v>
      </c>
      <c r="E437" s="18" t="s">
        <v>17068</v>
      </c>
      <c r="F437" s="3" t="s">
        <v>17073</v>
      </c>
      <c r="G437" s="3" t="s">
        <v>14623</v>
      </c>
      <c r="H437" s="3" t="s">
        <v>14670</v>
      </c>
      <c r="I437" s="3" t="s">
        <v>16494</v>
      </c>
    </row>
    <row r="438" spans="1:9" ht="15.75" x14ac:dyDescent="0.3">
      <c r="A438" s="17">
        <v>3653</v>
      </c>
      <c r="C438" s="11" t="s">
        <v>13147</v>
      </c>
      <c r="D438" s="22" t="s">
        <v>14588</v>
      </c>
      <c r="E438" s="18" t="s">
        <v>17068</v>
      </c>
      <c r="F438" s="3" t="s">
        <v>17073</v>
      </c>
      <c r="G438" s="3" t="s">
        <v>14623</v>
      </c>
      <c r="H438" s="3" t="s">
        <v>14670</v>
      </c>
      <c r="I438" s="3" t="s">
        <v>16495</v>
      </c>
    </row>
    <row r="439" spans="1:9" ht="15.75" x14ac:dyDescent="0.3">
      <c r="A439" s="17">
        <v>3654</v>
      </c>
      <c r="C439" s="11" t="s">
        <v>13147</v>
      </c>
      <c r="D439" s="22" t="s">
        <v>14588</v>
      </c>
      <c r="E439" s="18" t="s">
        <v>17068</v>
      </c>
      <c r="F439" s="3" t="s">
        <v>17073</v>
      </c>
      <c r="G439" s="3" t="s">
        <v>14623</v>
      </c>
      <c r="H439" s="3" t="s">
        <v>14670</v>
      </c>
      <c r="I439" s="3" t="s">
        <v>16496</v>
      </c>
    </row>
    <row r="440" spans="1:9" ht="15.75" x14ac:dyDescent="0.3">
      <c r="A440" s="17">
        <v>3655</v>
      </c>
      <c r="C440" s="11" t="s">
        <v>13147</v>
      </c>
      <c r="D440" s="22" t="s">
        <v>14588</v>
      </c>
      <c r="E440" s="18" t="s">
        <v>17068</v>
      </c>
      <c r="F440" s="3" t="s">
        <v>17073</v>
      </c>
      <c r="G440" s="3" t="s">
        <v>14623</v>
      </c>
      <c r="H440" s="3" t="s">
        <v>14670</v>
      </c>
      <c r="I440" s="3" t="s">
        <v>16497</v>
      </c>
    </row>
    <row r="441" spans="1:9" ht="15.75" x14ac:dyDescent="0.3">
      <c r="A441" s="17">
        <v>3656</v>
      </c>
      <c r="C441" s="11" t="s">
        <v>13147</v>
      </c>
      <c r="D441" s="22" t="s">
        <v>14588</v>
      </c>
      <c r="E441" s="18" t="s">
        <v>17068</v>
      </c>
      <c r="F441" s="3" t="s">
        <v>17073</v>
      </c>
      <c r="G441" s="3" t="s">
        <v>14623</v>
      </c>
      <c r="H441" s="3" t="s">
        <v>14670</v>
      </c>
      <c r="I441" s="3" t="s">
        <v>16498</v>
      </c>
    </row>
    <row r="442" spans="1:9" ht="15.75" x14ac:dyDescent="0.3">
      <c r="A442" s="17">
        <v>3712</v>
      </c>
      <c r="C442" s="11" t="s">
        <v>13147</v>
      </c>
      <c r="D442" s="22" t="s">
        <v>14588</v>
      </c>
      <c r="E442" s="18" t="s">
        <v>17068</v>
      </c>
      <c r="F442" s="3" t="s">
        <v>17073</v>
      </c>
      <c r="G442" s="3" t="s">
        <v>14624</v>
      </c>
      <c r="H442" s="3" t="s">
        <v>16558</v>
      </c>
      <c r="I442" s="3" t="s">
        <v>16554</v>
      </c>
    </row>
    <row r="443" spans="1:9" ht="15.75" x14ac:dyDescent="0.3">
      <c r="A443" s="17">
        <v>3713</v>
      </c>
      <c r="C443" s="11" t="s">
        <v>13147</v>
      </c>
      <c r="D443" s="22" t="s">
        <v>14588</v>
      </c>
      <c r="E443" s="18" t="s">
        <v>17068</v>
      </c>
      <c r="F443" s="3" t="s">
        <v>17073</v>
      </c>
      <c r="G443" s="3" t="s">
        <v>14624</v>
      </c>
      <c r="H443" s="3" t="s">
        <v>16558</v>
      </c>
      <c r="I443" s="3" t="s">
        <v>16555</v>
      </c>
    </row>
    <row r="444" spans="1:9" ht="15.75" x14ac:dyDescent="0.3">
      <c r="A444" s="17">
        <v>3714</v>
      </c>
      <c r="C444" s="11" t="s">
        <v>13147</v>
      </c>
      <c r="D444" s="22" t="s">
        <v>14588</v>
      </c>
      <c r="E444" s="18" t="s">
        <v>17068</v>
      </c>
      <c r="F444" s="3" t="s">
        <v>17073</v>
      </c>
      <c r="G444" s="3" t="s">
        <v>14624</v>
      </c>
      <c r="H444" s="3" t="s">
        <v>16558</v>
      </c>
      <c r="I444" s="3" t="s">
        <v>16556</v>
      </c>
    </row>
    <row r="445" spans="1:9" ht="15.75" x14ac:dyDescent="0.3">
      <c r="A445" s="17">
        <v>3715</v>
      </c>
      <c r="C445" s="11" t="s">
        <v>13147</v>
      </c>
      <c r="D445" s="22" t="s">
        <v>14588</v>
      </c>
      <c r="E445" s="18" t="s">
        <v>17068</v>
      </c>
      <c r="F445" s="3" t="s">
        <v>17073</v>
      </c>
      <c r="G445" s="3" t="s">
        <v>14624</v>
      </c>
      <c r="H445" s="3" t="s">
        <v>16558</v>
      </c>
      <c r="I445" s="3" t="s">
        <v>16557</v>
      </c>
    </row>
    <row r="446" spans="1:9" ht="15.75" x14ac:dyDescent="0.3">
      <c r="A446" s="17">
        <v>4005</v>
      </c>
      <c r="C446" s="11" t="s">
        <v>13147</v>
      </c>
      <c r="D446" s="22" t="s">
        <v>14588</v>
      </c>
      <c r="E446" s="18" t="s">
        <v>17070</v>
      </c>
      <c r="F446" s="3" t="s">
        <v>17056</v>
      </c>
      <c r="G446" s="3" t="s">
        <v>14629</v>
      </c>
      <c r="H446" s="3" t="s">
        <v>14670</v>
      </c>
      <c r="I446" s="3" t="s">
        <v>16849</v>
      </c>
    </row>
    <row r="447" spans="1:9" ht="15.75" x14ac:dyDescent="0.3">
      <c r="A447" s="17">
        <v>4006</v>
      </c>
      <c r="C447" s="11" t="s">
        <v>13147</v>
      </c>
      <c r="D447" s="22" t="s">
        <v>14588</v>
      </c>
      <c r="E447" s="18" t="s">
        <v>17070</v>
      </c>
      <c r="F447" s="3" t="s">
        <v>17056</v>
      </c>
      <c r="G447" s="3" t="s">
        <v>14629</v>
      </c>
      <c r="H447" s="3" t="s">
        <v>14670</v>
      </c>
      <c r="I447" s="3" t="s">
        <v>16850</v>
      </c>
    </row>
    <row r="448" spans="1:9" ht="15.75" x14ac:dyDescent="0.3">
      <c r="A448" s="17">
        <v>4007</v>
      </c>
      <c r="C448" s="11" t="s">
        <v>13147</v>
      </c>
      <c r="D448" s="22" t="s">
        <v>14588</v>
      </c>
      <c r="E448" s="18" t="s">
        <v>17070</v>
      </c>
      <c r="F448" s="3" t="s">
        <v>17056</v>
      </c>
      <c r="G448" s="3" t="s">
        <v>14629</v>
      </c>
      <c r="H448" s="3" t="s">
        <v>14670</v>
      </c>
      <c r="I448" s="3" t="s">
        <v>16851</v>
      </c>
    </row>
    <row r="449" spans="1:9" ht="15.75" x14ac:dyDescent="0.3">
      <c r="A449" s="17">
        <v>4008</v>
      </c>
      <c r="C449" s="11" t="s">
        <v>13147</v>
      </c>
      <c r="D449" s="22" t="s">
        <v>14588</v>
      </c>
      <c r="E449" s="18" t="s">
        <v>17070</v>
      </c>
      <c r="F449" s="3" t="s">
        <v>17056</v>
      </c>
      <c r="G449" s="3" t="s">
        <v>14629</v>
      </c>
      <c r="H449" s="3" t="s">
        <v>14670</v>
      </c>
      <c r="I449" s="3" t="s">
        <v>16852</v>
      </c>
    </row>
    <row r="450" spans="1:9" ht="15.75" x14ac:dyDescent="0.3">
      <c r="A450" s="17">
        <v>4009</v>
      </c>
      <c r="C450" s="11" t="s">
        <v>13147</v>
      </c>
      <c r="D450" s="22" t="s">
        <v>14588</v>
      </c>
      <c r="E450" s="18" t="s">
        <v>17070</v>
      </c>
      <c r="F450" s="3" t="s">
        <v>17056</v>
      </c>
      <c r="G450" s="3" t="s">
        <v>14629</v>
      </c>
      <c r="H450" s="3" t="s">
        <v>14670</v>
      </c>
      <c r="I450" s="3" t="s">
        <v>16853</v>
      </c>
    </row>
    <row r="451" spans="1:9" ht="15.75" x14ac:dyDescent="0.3">
      <c r="A451" s="17">
        <v>4010</v>
      </c>
      <c r="C451" s="11" t="s">
        <v>13147</v>
      </c>
      <c r="D451" s="22" t="s">
        <v>14588</v>
      </c>
      <c r="E451" s="18" t="s">
        <v>17070</v>
      </c>
      <c r="F451" s="3" t="s">
        <v>17056</v>
      </c>
      <c r="G451" s="3" t="s">
        <v>14629</v>
      </c>
      <c r="H451" s="3" t="s">
        <v>14670</v>
      </c>
      <c r="I451" s="3" t="s">
        <v>16854</v>
      </c>
    </row>
    <row r="452" spans="1:9" ht="15.75" x14ac:dyDescent="0.3">
      <c r="A452" s="17">
        <v>4011</v>
      </c>
      <c r="C452" s="11" t="s">
        <v>13147</v>
      </c>
      <c r="D452" s="22" t="s">
        <v>14588</v>
      </c>
      <c r="E452" s="18" t="s">
        <v>17070</v>
      </c>
      <c r="F452" s="3" t="s">
        <v>17056</v>
      </c>
      <c r="G452" s="3" t="s">
        <v>14629</v>
      </c>
      <c r="H452" s="3" t="s">
        <v>14670</v>
      </c>
      <c r="I452" s="3" t="s">
        <v>16855</v>
      </c>
    </row>
    <row r="453" spans="1:9" ht="15.75" x14ac:dyDescent="0.3">
      <c r="A453" s="17">
        <v>4012</v>
      </c>
      <c r="C453" s="11" t="s">
        <v>13147</v>
      </c>
      <c r="D453" s="22" t="s">
        <v>14588</v>
      </c>
      <c r="E453" s="18" t="s">
        <v>17070</v>
      </c>
      <c r="F453" s="3" t="s">
        <v>17056</v>
      </c>
      <c r="G453" s="3" t="s">
        <v>14629</v>
      </c>
      <c r="H453" s="3" t="s">
        <v>14670</v>
      </c>
      <c r="I453" s="3" t="s">
        <v>16856</v>
      </c>
    </row>
    <row r="454" spans="1:9" ht="15.75" x14ac:dyDescent="0.3">
      <c r="A454" s="17">
        <v>4013</v>
      </c>
      <c r="C454" s="11" t="s">
        <v>13147</v>
      </c>
      <c r="D454" s="22" t="s">
        <v>14588</v>
      </c>
      <c r="E454" s="18" t="s">
        <v>17070</v>
      </c>
      <c r="F454" s="3" t="s">
        <v>17056</v>
      </c>
      <c r="G454" s="3" t="s">
        <v>14629</v>
      </c>
      <c r="H454" s="3" t="s">
        <v>14670</v>
      </c>
      <c r="I454" s="3" t="s">
        <v>16857</v>
      </c>
    </row>
    <row r="455" spans="1:9" ht="15.75" x14ac:dyDescent="0.3">
      <c r="A455" s="17">
        <v>4014</v>
      </c>
      <c r="C455" s="11" t="s">
        <v>13147</v>
      </c>
      <c r="D455" s="22" t="s">
        <v>14588</v>
      </c>
      <c r="E455" s="18" t="s">
        <v>17070</v>
      </c>
      <c r="F455" s="3" t="s">
        <v>17056</v>
      </c>
      <c r="G455" s="3" t="s">
        <v>14629</v>
      </c>
      <c r="H455" s="3" t="s">
        <v>14670</v>
      </c>
      <c r="I455" s="3" t="s">
        <v>16858</v>
      </c>
    </row>
    <row r="456" spans="1:9" ht="15.75" x14ac:dyDescent="0.3">
      <c r="A456" s="17">
        <v>4015</v>
      </c>
      <c r="C456" s="11" t="s">
        <v>13147</v>
      </c>
      <c r="D456" s="22" t="s">
        <v>14588</v>
      </c>
      <c r="E456" s="18" t="s">
        <v>17070</v>
      </c>
      <c r="F456" s="3" t="s">
        <v>17056</v>
      </c>
      <c r="G456" s="3" t="s">
        <v>14629</v>
      </c>
      <c r="H456" s="3" t="s">
        <v>14670</v>
      </c>
      <c r="I456" s="3" t="s">
        <v>16859</v>
      </c>
    </row>
    <row r="457" spans="1:9" ht="15.75" x14ac:dyDescent="0.3">
      <c r="A457" s="17">
        <v>4109</v>
      </c>
      <c r="C457" s="11" t="s">
        <v>13147</v>
      </c>
      <c r="D457" s="22" t="s">
        <v>14588</v>
      </c>
      <c r="E457" s="18" t="s">
        <v>17071</v>
      </c>
      <c r="F457" s="3" t="s">
        <v>17077</v>
      </c>
      <c r="G457" s="3" t="s">
        <v>14631</v>
      </c>
      <c r="H457" s="3" t="s">
        <v>14670</v>
      </c>
      <c r="I457" s="3" t="s">
        <v>14671</v>
      </c>
    </row>
    <row r="458" spans="1:9" ht="15.75" x14ac:dyDescent="0.3">
      <c r="A458" s="17">
        <v>4110</v>
      </c>
      <c r="C458" s="11" t="s">
        <v>13147</v>
      </c>
      <c r="D458" s="22" t="s">
        <v>14588</v>
      </c>
      <c r="E458" s="18" t="s">
        <v>17071</v>
      </c>
      <c r="F458" s="3" t="s">
        <v>17077</v>
      </c>
      <c r="G458" s="3" t="s">
        <v>14631</v>
      </c>
      <c r="H458" s="3" t="s">
        <v>14670</v>
      </c>
      <c r="I458" s="3" t="s">
        <v>14672</v>
      </c>
    </row>
    <row r="459" spans="1:9" ht="15.75" x14ac:dyDescent="0.3">
      <c r="A459" s="17">
        <v>4111</v>
      </c>
      <c r="C459" s="11" t="s">
        <v>13147</v>
      </c>
      <c r="D459" s="22" t="s">
        <v>14588</v>
      </c>
      <c r="E459" s="18" t="s">
        <v>17071</v>
      </c>
      <c r="F459" s="3" t="s">
        <v>17077</v>
      </c>
      <c r="G459" s="3" t="s">
        <v>14631</v>
      </c>
      <c r="H459" s="3" t="s">
        <v>14670</v>
      </c>
      <c r="I459" s="3" t="s">
        <v>14673</v>
      </c>
    </row>
    <row r="460" spans="1:9" ht="15.75" x14ac:dyDescent="0.3">
      <c r="A460" s="17">
        <v>4112</v>
      </c>
      <c r="C460" s="11" t="s">
        <v>13147</v>
      </c>
      <c r="D460" s="22" t="s">
        <v>14588</v>
      </c>
      <c r="E460" s="18" t="s">
        <v>17071</v>
      </c>
      <c r="F460" s="3" t="s">
        <v>17077</v>
      </c>
      <c r="G460" s="3" t="s">
        <v>14631</v>
      </c>
      <c r="H460" s="3" t="s">
        <v>14670</v>
      </c>
      <c r="I460" s="3" t="s">
        <v>14674</v>
      </c>
    </row>
    <row r="461" spans="1:9" ht="15.75" x14ac:dyDescent="0.3">
      <c r="A461" s="17">
        <v>4113</v>
      </c>
      <c r="C461" s="11" t="s">
        <v>13147</v>
      </c>
      <c r="D461" s="22" t="s">
        <v>14588</v>
      </c>
      <c r="E461" s="18" t="s">
        <v>17071</v>
      </c>
      <c r="F461" s="3" t="s">
        <v>17077</v>
      </c>
      <c r="G461" s="3" t="s">
        <v>14631</v>
      </c>
      <c r="H461" s="3" t="s">
        <v>14670</v>
      </c>
      <c r="I461" s="3" t="s">
        <v>14675</v>
      </c>
    </row>
    <row r="462" spans="1:9" ht="15.75" x14ac:dyDescent="0.3">
      <c r="A462" s="17">
        <v>4114</v>
      </c>
      <c r="C462" s="11" t="s">
        <v>13147</v>
      </c>
      <c r="D462" s="22" t="s">
        <v>14588</v>
      </c>
      <c r="E462" s="18" t="s">
        <v>17071</v>
      </c>
      <c r="F462" s="3" t="s">
        <v>17077</v>
      </c>
      <c r="G462" s="3" t="s">
        <v>14631</v>
      </c>
      <c r="H462" s="3" t="s">
        <v>14670</v>
      </c>
      <c r="I462" s="3" t="s">
        <v>16953</v>
      </c>
    </row>
    <row r="463" spans="1:9" ht="15.75" x14ac:dyDescent="0.3">
      <c r="A463" s="17">
        <v>4115</v>
      </c>
      <c r="C463" s="11" t="s">
        <v>13147</v>
      </c>
      <c r="D463" s="22" t="s">
        <v>14588</v>
      </c>
      <c r="E463" s="18" t="s">
        <v>17071</v>
      </c>
      <c r="F463" s="3" t="s">
        <v>17077</v>
      </c>
      <c r="G463" s="3" t="s">
        <v>14631</v>
      </c>
      <c r="H463" s="3" t="s">
        <v>14670</v>
      </c>
      <c r="I463" s="3" t="s">
        <v>16954</v>
      </c>
    </row>
    <row r="464" spans="1:9" ht="15.75" x14ac:dyDescent="0.3">
      <c r="A464" s="17">
        <v>4116</v>
      </c>
      <c r="C464" s="11" t="s">
        <v>13147</v>
      </c>
      <c r="D464" s="22" t="s">
        <v>14588</v>
      </c>
      <c r="E464" s="18" t="s">
        <v>17071</v>
      </c>
      <c r="F464" s="3" t="s">
        <v>17077</v>
      </c>
      <c r="G464" s="3" t="s">
        <v>14631</v>
      </c>
      <c r="H464" s="3" t="s">
        <v>14670</v>
      </c>
      <c r="I464" s="3" t="s">
        <v>16955</v>
      </c>
    </row>
    <row r="465" spans="1:9" ht="15.75" x14ac:dyDescent="0.3">
      <c r="A465" s="17">
        <v>4117</v>
      </c>
      <c r="C465" s="11" t="s">
        <v>13147</v>
      </c>
      <c r="D465" s="22" t="s">
        <v>14588</v>
      </c>
      <c r="E465" s="18" t="s">
        <v>17071</v>
      </c>
      <c r="F465" s="3" t="s">
        <v>17077</v>
      </c>
      <c r="G465" s="3" t="s">
        <v>14631</v>
      </c>
      <c r="H465" s="3" t="s">
        <v>14670</v>
      </c>
      <c r="I465" s="3" t="s">
        <v>16956</v>
      </c>
    </row>
    <row r="466" spans="1:9" ht="15.75" x14ac:dyDescent="0.3">
      <c r="A466" s="17">
        <v>4118</v>
      </c>
      <c r="C466" s="11" t="s">
        <v>13147</v>
      </c>
      <c r="D466" s="22" t="s">
        <v>14588</v>
      </c>
      <c r="E466" s="18" t="s">
        <v>17071</v>
      </c>
      <c r="F466" s="3" t="s">
        <v>17077</v>
      </c>
      <c r="G466" s="3" t="s">
        <v>14631</v>
      </c>
      <c r="H466" s="3" t="s">
        <v>14670</v>
      </c>
      <c r="I466" s="3" t="s">
        <v>16957</v>
      </c>
    </row>
    <row r="467" spans="1:9" ht="15.75" x14ac:dyDescent="0.3">
      <c r="A467" s="17">
        <v>4119</v>
      </c>
      <c r="C467" s="11" t="s">
        <v>13147</v>
      </c>
      <c r="D467" s="22" t="s">
        <v>14588</v>
      </c>
      <c r="E467" s="18" t="s">
        <v>17071</v>
      </c>
      <c r="F467" s="3" t="s">
        <v>17077</v>
      </c>
      <c r="G467" s="3" t="s">
        <v>14631</v>
      </c>
      <c r="H467" s="3" t="s">
        <v>14670</v>
      </c>
      <c r="I467" s="3" t="s">
        <v>16958</v>
      </c>
    </row>
    <row r="468" spans="1:9" ht="15.75" x14ac:dyDescent="0.3">
      <c r="A468" s="17">
        <v>4120</v>
      </c>
      <c r="C468" s="11" t="s">
        <v>13147</v>
      </c>
      <c r="D468" s="22" t="s">
        <v>14588</v>
      </c>
      <c r="E468" s="18" t="s">
        <v>17071</v>
      </c>
      <c r="F468" s="3" t="s">
        <v>17077</v>
      </c>
      <c r="G468" s="3" t="s">
        <v>14631</v>
      </c>
      <c r="H468" s="3" t="s">
        <v>14670</v>
      </c>
      <c r="I468" s="3" t="s">
        <v>14676</v>
      </c>
    </row>
    <row r="469" spans="1:9" ht="15.75" x14ac:dyDescent="0.3">
      <c r="A469" s="17">
        <v>4121</v>
      </c>
      <c r="C469" s="11" t="s">
        <v>13147</v>
      </c>
      <c r="D469" s="22" t="s">
        <v>14588</v>
      </c>
      <c r="E469" s="18" t="s">
        <v>17071</v>
      </c>
      <c r="F469" s="3" t="s">
        <v>17077</v>
      </c>
      <c r="G469" s="3" t="s">
        <v>14631</v>
      </c>
      <c r="H469" s="3" t="s">
        <v>14670</v>
      </c>
      <c r="I469" s="3" t="s">
        <v>16959</v>
      </c>
    </row>
    <row r="470" spans="1:9" ht="15.75" x14ac:dyDescent="0.3">
      <c r="A470" s="17">
        <v>4122</v>
      </c>
      <c r="C470" s="11" t="s">
        <v>13147</v>
      </c>
      <c r="D470" s="22" t="s">
        <v>14588</v>
      </c>
      <c r="E470" s="18" t="s">
        <v>17071</v>
      </c>
      <c r="F470" s="3" t="s">
        <v>17077</v>
      </c>
      <c r="G470" s="3" t="s">
        <v>14631</v>
      </c>
      <c r="H470" s="3" t="s">
        <v>14670</v>
      </c>
      <c r="I470" s="3" t="s">
        <v>16960</v>
      </c>
    </row>
    <row r="471" spans="1:9" ht="15.75" x14ac:dyDescent="0.3">
      <c r="A471" s="17">
        <v>4123</v>
      </c>
      <c r="C471" s="11" t="s">
        <v>13147</v>
      </c>
      <c r="D471" s="22" t="s">
        <v>14588</v>
      </c>
      <c r="E471" s="18" t="s">
        <v>17071</v>
      </c>
      <c r="F471" s="3" t="s">
        <v>17077</v>
      </c>
      <c r="G471" s="3" t="s">
        <v>14631</v>
      </c>
      <c r="H471" s="3" t="s">
        <v>14670</v>
      </c>
      <c r="I471" s="3" t="s">
        <v>16961</v>
      </c>
    </row>
    <row r="472" spans="1:9" ht="15.75" x14ac:dyDescent="0.3">
      <c r="A472" s="17">
        <v>4124</v>
      </c>
      <c r="C472" s="11" t="s">
        <v>13147</v>
      </c>
      <c r="D472" s="22" t="s">
        <v>14588</v>
      </c>
      <c r="E472" s="18" t="s">
        <v>17071</v>
      </c>
      <c r="F472" s="3" t="s">
        <v>17077</v>
      </c>
      <c r="G472" s="3" t="s">
        <v>14631</v>
      </c>
      <c r="H472" s="3" t="s">
        <v>14670</v>
      </c>
      <c r="I472" s="3" t="s">
        <v>16962</v>
      </c>
    </row>
    <row r="473" spans="1:9" ht="15.75" x14ac:dyDescent="0.3">
      <c r="A473" s="17">
        <v>4125</v>
      </c>
      <c r="C473" s="11" t="s">
        <v>13147</v>
      </c>
      <c r="D473" s="22" t="s">
        <v>14588</v>
      </c>
      <c r="E473" s="18" t="s">
        <v>17071</v>
      </c>
      <c r="F473" s="3" t="s">
        <v>17077</v>
      </c>
      <c r="G473" s="3" t="s">
        <v>14631</v>
      </c>
      <c r="H473" s="3" t="s">
        <v>14670</v>
      </c>
      <c r="I473" s="3" t="s">
        <v>16963</v>
      </c>
    </row>
    <row r="474" spans="1:9" ht="15.75" x14ac:dyDescent="0.3">
      <c r="A474" s="17">
        <v>4126</v>
      </c>
      <c r="C474" s="11" t="s">
        <v>13147</v>
      </c>
      <c r="D474" s="22" t="s">
        <v>14588</v>
      </c>
      <c r="E474" s="18" t="s">
        <v>17071</v>
      </c>
      <c r="F474" s="3" t="s">
        <v>17077</v>
      </c>
      <c r="G474" s="3" t="s">
        <v>14631</v>
      </c>
      <c r="H474" s="3" t="s">
        <v>14670</v>
      </c>
      <c r="I474" s="3" t="s">
        <v>14677</v>
      </c>
    </row>
    <row r="475" spans="1:9" ht="15.75" x14ac:dyDescent="0.3">
      <c r="A475" s="17">
        <v>4127</v>
      </c>
      <c r="C475" s="11" t="s">
        <v>13147</v>
      </c>
      <c r="D475" s="22" t="s">
        <v>14588</v>
      </c>
      <c r="E475" s="18" t="s">
        <v>17071</v>
      </c>
      <c r="F475" s="3" t="s">
        <v>17077</v>
      </c>
      <c r="G475" s="3" t="s">
        <v>14631</v>
      </c>
      <c r="H475" s="3" t="s">
        <v>14670</v>
      </c>
      <c r="I475" s="3" t="s">
        <v>14678</v>
      </c>
    </row>
    <row r="476" spans="1:9" ht="15.75" x14ac:dyDescent="0.3">
      <c r="A476" s="17">
        <v>4128</v>
      </c>
      <c r="C476" s="11" t="s">
        <v>13147</v>
      </c>
      <c r="D476" s="22" t="s">
        <v>14588</v>
      </c>
      <c r="E476" s="18" t="s">
        <v>17071</v>
      </c>
      <c r="F476" s="3" t="s">
        <v>17077</v>
      </c>
      <c r="G476" s="3" t="s">
        <v>14631</v>
      </c>
      <c r="H476" s="3" t="s">
        <v>14670</v>
      </c>
      <c r="I476" s="3" t="s">
        <v>16964</v>
      </c>
    </row>
    <row r="477" spans="1:9" ht="15.75" x14ac:dyDescent="0.3">
      <c r="A477" s="17">
        <v>4129</v>
      </c>
      <c r="C477" s="11" t="s">
        <v>13147</v>
      </c>
      <c r="D477" s="22" t="s">
        <v>14588</v>
      </c>
      <c r="E477" s="18" t="s">
        <v>17071</v>
      </c>
      <c r="F477" s="3" t="s">
        <v>17077</v>
      </c>
      <c r="G477" s="3" t="s">
        <v>14631</v>
      </c>
      <c r="H477" s="3" t="s">
        <v>14670</v>
      </c>
      <c r="I477" s="3" t="s">
        <v>16965</v>
      </c>
    </row>
    <row r="478" spans="1:9" ht="15.75" x14ac:dyDescent="0.3">
      <c r="A478" s="17">
        <v>4130</v>
      </c>
      <c r="C478" s="11" t="s">
        <v>13147</v>
      </c>
      <c r="D478" s="22" t="s">
        <v>14588</v>
      </c>
      <c r="E478" s="18" t="s">
        <v>17071</v>
      </c>
      <c r="F478" s="3" t="s">
        <v>17077</v>
      </c>
      <c r="G478" s="3" t="s">
        <v>14631</v>
      </c>
      <c r="H478" s="3" t="s">
        <v>14670</v>
      </c>
      <c r="I478" s="3" t="s">
        <v>16966</v>
      </c>
    </row>
    <row r="479" spans="1:9" ht="15.75" x14ac:dyDescent="0.3">
      <c r="A479" s="17">
        <v>4131</v>
      </c>
      <c r="C479" s="11" t="s">
        <v>13147</v>
      </c>
      <c r="D479" s="22" t="s">
        <v>14588</v>
      </c>
      <c r="E479" s="18" t="s">
        <v>17071</v>
      </c>
      <c r="F479" s="3" t="s">
        <v>17077</v>
      </c>
      <c r="G479" s="3" t="s">
        <v>14631</v>
      </c>
      <c r="H479" s="3" t="s">
        <v>14670</v>
      </c>
      <c r="I479" s="3" t="s">
        <v>16967</v>
      </c>
    </row>
    <row r="480" spans="1:9" ht="15.75" x14ac:dyDescent="0.3">
      <c r="A480" s="17">
        <v>4132</v>
      </c>
      <c r="C480" s="11" t="s">
        <v>13147</v>
      </c>
      <c r="D480" s="22" t="s">
        <v>14588</v>
      </c>
      <c r="E480" s="18" t="s">
        <v>17071</v>
      </c>
      <c r="F480" s="3" t="s">
        <v>17077</v>
      </c>
      <c r="G480" s="3" t="s">
        <v>14631</v>
      </c>
      <c r="H480" s="3" t="s">
        <v>14670</v>
      </c>
      <c r="I480" s="3" t="s">
        <v>16968</v>
      </c>
    </row>
    <row r="481" spans="1:9" ht="15.75" x14ac:dyDescent="0.3">
      <c r="A481" s="17">
        <v>4133</v>
      </c>
      <c r="C481" s="11" t="s">
        <v>13147</v>
      </c>
      <c r="D481" s="22" t="s">
        <v>14588</v>
      </c>
      <c r="E481" s="18" t="s">
        <v>17071</v>
      </c>
      <c r="F481" s="3" t="s">
        <v>17077</v>
      </c>
      <c r="G481" s="3" t="s">
        <v>14631</v>
      </c>
      <c r="H481" s="3" t="s">
        <v>14670</v>
      </c>
      <c r="I481" s="3" t="s">
        <v>16969</v>
      </c>
    </row>
    <row r="482" spans="1:9" ht="15.75" x14ac:dyDescent="0.3">
      <c r="A482" s="17">
        <v>4134</v>
      </c>
      <c r="C482" s="11" t="s">
        <v>13147</v>
      </c>
      <c r="D482" s="22" t="s">
        <v>14588</v>
      </c>
      <c r="E482" s="18" t="s">
        <v>17071</v>
      </c>
      <c r="F482" s="3" t="s">
        <v>17077</v>
      </c>
      <c r="G482" s="3" t="s">
        <v>14631</v>
      </c>
      <c r="H482" s="3" t="s">
        <v>14670</v>
      </c>
      <c r="I482" s="3" t="s">
        <v>16970</v>
      </c>
    </row>
    <row r="483" spans="1:9" ht="15.75" x14ac:dyDescent="0.3">
      <c r="A483" s="17">
        <v>4135</v>
      </c>
      <c r="C483" s="11" t="s">
        <v>13147</v>
      </c>
      <c r="D483" s="22" t="s">
        <v>14588</v>
      </c>
      <c r="E483" s="18" t="s">
        <v>17071</v>
      </c>
      <c r="F483" s="3" t="s">
        <v>17077</v>
      </c>
      <c r="G483" s="3" t="s">
        <v>14631</v>
      </c>
      <c r="H483" s="3" t="s">
        <v>14670</v>
      </c>
      <c r="I483" s="3" t="s">
        <v>16971</v>
      </c>
    </row>
    <row r="484" spans="1:9" ht="15.75" x14ac:dyDescent="0.3">
      <c r="A484" s="17">
        <v>4136</v>
      </c>
      <c r="C484" s="11" t="s">
        <v>13147</v>
      </c>
      <c r="D484" s="22" t="s">
        <v>14588</v>
      </c>
      <c r="E484" s="18" t="s">
        <v>17071</v>
      </c>
      <c r="F484" s="3" t="s">
        <v>17077</v>
      </c>
      <c r="G484" s="3" t="s">
        <v>14631</v>
      </c>
      <c r="H484" s="3" t="s">
        <v>14670</v>
      </c>
      <c r="I484" s="3" t="s">
        <v>16972</v>
      </c>
    </row>
    <row r="485" spans="1:9" ht="15.75" x14ac:dyDescent="0.3">
      <c r="A485" s="17">
        <v>4137</v>
      </c>
      <c r="C485" s="11" t="s">
        <v>13147</v>
      </c>
      <c r="D485" s="22" t="s">
        <v>14588</v>
      </c>
      <c r="E485" s="18" t="s">
        <v>17071</v>
      </c>
      <c r="F485" s="3" t="s">
        <v>17077</v>
      </c>
      <c r="G485" s="3" t="s">
        <v>14631</v>
      </c>
      <c r="H485" s="3" t="s">
        <v>14670</v>
      </c>
      <c r="I485" s="3" t="s">
        <v>16973</v>
      </c>
    </row>
    <row r="486" spans="1:9" ht="15.75" x14ac:dyDescent="0.3">
      <c r="A486" s="17">
        <v>4138</v>
      </c>
      <c r="C486" s="11" t="s">
        <v>13147</v>
      </c>
      <c r="D486" s="22" t="s">
        <v>14588</v>
      </c>
      <c r="E486" s="18" t="s">
        <v>17071</v>
      </c>
      <c r="F486" s="3" t="s">
        <v>17077</v>
      </c>
      <c r="G486" s="3" t="s">
        <v>14631</v>
      </c>
      <c r="H486" s="3" t="s">
        <v>14670</v>
      </c>
      <c r="I486" s="3" t="s">
        <v>16974</v>
      </c>
    </row>
    <row r="487" spans="1:9" ht="15.75" x14ac:dyDescent="0.3">
      <c r="A487" s="17">
        <v>4139</v>
      </c>
      <c r="C487" s="11" t="s">
        <v>13147</v>
      </c>
      <c r="D487" s="22" t="s">
        <v>14588</v>
      </c>
      <c r="E487" s="18" t="s">
        <v>17071</v>
      </c>
      <c r="F487" s="3" t="s">
        <v>17077</v>
      </c>
      <c r="G487" s="3" t="s">
        <v>14631</v>
      </c>
      <c r="H487" s="3" t="s">
        <v>14670</v>
      </c>
      <c r="I487" s="3" t="s">
        <v>16975</v>
      </c>
    </row>
    <row r="488" spans="1:9" ht="15.75" x14ac:dyDescent="0.3">
      <c r="A488" s="17">
        <v>4140</v>
      </c>
      <c r="C488" s="11" t="s">
        <v>13147</v>
      </c>
      <c r="D488" s="22" t="s">
        <v>14588</v>
      </c>
      <c r="E488" s="18" t="s">
        <v>17071</v>
      </c>
      <c r="F488" s="3" t="s">
        <v>17077</v>
      </c>
      <c r="G488" s="3" t="s">
        <v>14631</v>
      </c>
      <c r="H488" s="3" t="s">
        <v>14670</v>
      </c>
      <c r="I488" s="3" t="s">
        <v>16976</v>
      </c>
    </row>
    <row r="489" spans="1:9" ht="15.75" x14ac:dyDescent="0.3">
      <c r="A489" s="17">
        <v>4141</v>
      </c>
      <c r="C489" s="11" t="s">
        <v>13147</v>
      </c>
      <c r="D489" s="22" t="s">
        <v>14588</v>
      </c>
      <c r="E489" s="18" t="s">
        <v>17071</v>
      </c>
      <c r="F489" s="3" t="s">
        <v>17077</v>
      </c>
      <c r="G489" s="3" t="s">
        <v>14631</v>
      </c>
      <c r="H489" s="3" t="s">
        <v>14670</v>
      </c>
      <c r="I489" s="3" t="s">
        <v>16977</v>
      </c>
    </row>
    <row r="490" spans="1:9" ht="15.75" x14ac:dyDescent="0.3">
      <c r="A490" s="17">
        <v>4142</v>
      </c>
      <c r="C490" s="11" t="s">
        <v>13147</v>
      </c>
      <c r="D490" s="22" t="s">
        <v>14588</v>
      </c>
      <c r="E490" s="18" t="s">
        <v>17071</v>
      </c>
      <c r="F490" s="3" t="s">
        <v>17077</v>
      </c>
      <c r="G490" s="3" t="s">
        <v>14631</v>
      </c>
      <c r="H490" s="3" t="s">
        <v>14670</v>
      </c>
      <c r="I490" s="3" t="s">
        <v>16978</v>
      </c>
    </row>
    <row r="491" spans="1:9" ht="15.75" x14ac:dyDescent="0.3">
      <c r="A491" s="17">
        <v>4143</v>
      </c>
      <c r="C491" s="11" t="s">
        <v>13147</v>
      </c>
      <c r="D491" s="22" t="s">
        <v>14588</v>
      </c>
      <c r="E491" s="18" t="s">
        <v>17071</v>
      </c>
      <c r="F491" s="3" t="s">
        <v>17077</v>
      </c>
      <c r="G491" s="3" t="s">
        <v>14631</v>
      </c>
      <c r="H491" s="3" t="s">
        <v>14670</v>
      </c>
      <c r="I491" s="3" t="s">
        <v>16979</v>
      </c>
    </row>
    <row r="492" spans="1:9" ht="15.75" x14ac:dyDescent="0.3">
      <c r="A492" s="17">
        <v>4144</v>
      </c>
      <c r="C492" s="11" t="s">
        <v>13147</v>
      </c>
      <c r="D492" s="22" t="s">
        <v>14588</v>
      </c>
      <c r="E492" s="18" t="s">
        <v>17071</v>
      </c>
      <c r="F492" s="3" t="s">
        <v>17077</v>
      </c>
      <c r="G492" s="3" t="s">
        <v>14631</v>
      </c>
      <c r="H492" s="3" t="s">
        <v>14670</v>
      </c>
      <c r="I492" s="3" t="s">
        <v>16980</v>
      </c>
    </row>
    <row r="493" spans="1:9" ht="15.75" x14ac:dyDescent="0.3">
      <c r="A493" s="17">
        <v>4145</v>
      </c>
      <c r="C493" s="11" t="s">
        <v>13147</v>
      </c>
      <c r="D493" s="22" t="s">
        <v>14588</v>
      </c>
      <c r="E493" s="18" t="s">
        <v>17071</v>
      </c>
      <c r="F493" s="3" t="s">
        <v>17077</v>
      </c>
      <c r="G493" s="3" t="s">
        <v>14631</v>
      </c>
      <c r="H493" s="3" t="s">
        <v>14670</v>
      </c>
      <c r="I493" s="3" t="s">
        <v>16981</v>
      </c>
    </row>
    <row r="494" spans="1:9" ht="15.75" x14ac:dyDescent="0.3">
      <c r="A494" s="17">
        <v>4146</v>
      </c>
      <c r="C494" s="11" t="s">
        <v>13147</v>
      </c>
      <c r="D494" s="22" t="s">
        <v>14588</v>
      </c>
      <c r="E494" s="18" t="s">
        <v>17071</v>
      </c>
      <c r="F494" s="3" t="s">
        <v>17077</v>
      </c>
      <c r="G494" s="3" t="s">
        <v>14631</v>
      </c>
      <c r="H494" s="3" t="s">
        <v>14670</v>
      </c>
      <c r="I494" s="3" t="s">
        <v>16982</v>
      </c>
    </row>
    <row r="495" spans="1:9" ht="15.75" x14ac:dyDescent="0.3">
      <c r="A495" s="17">
        <v>4147</v>
      </c>
      <c r="C495" s="11" t="s">
        <v>13147</v>
      </c>
      <c r="D495" s="22" t="s">
        <v>14588</v>
      </c>
      <c r="E495" s="18" t="s">
        <v>17071</v>
      </c>
      <c r="F495" s="3" t="s">
        <v>17077</v>
      </c>
      <c r="G495" s="3" t="s">
        <v>14631</v>
      </c>
      <c r="H495" s="3" t="s">
        <v>14670</v>
      </c>
      <c r="I495" s="3" t="s">
        <v>16983</v>
      </c>
    </row>
    <row r="496" spans="1:9" ht="15.75" x14ac:dyDescent="0.3">
      <c r="A496" s="17">
        <v>4148</v>
      </c>
      <c r="C496" s="11" t="s">
        <v>13147</v>
      </c>
      <c r="D496" s="22" t="s">
        <v>14588</v>
      </c>
      <c r="E496" s="18" t="s">
        <v>17071</v>
      </c>
      <c r="F496" s="3" t="s">
        <v>17077</v>
      </c>
      <c r="G496" s="3" t="s">
        <v>14631</v>
      </c>
      <c r="H496" s="3" t="s">
        <v>14670</v>
      </c>
      <c r="I496" s="3" t="s">
        <v>16984</v>
      </c>
    </row>
    <row r="497" spans="1:9" ht="15.75" x14ac:dyDescent="0.3">
      <c r="A497" s="17">
        <v>4149</v>
      </c>
      <c r="C497" s="11" t="s">
        <v>13147</v>
      </c>
      <c r="D497" s="22" t="s">
        <v>14588</v>
      </c>
      <c r="E497" s="18" t="s">
        <v>17071</v>
      </c>
      <c r="F497" s="3" t="s">
        <v>17077</v>
      </c>
      <c r="G497" s="3" t="s">
        <v>14631</v>
      </c>
      <c r="H497" s="3" t="s">
        <v>14670</v>
      </c>
      <c r="I497" s="3" t="s">
        <v>16985</v>
      </c>
    </row>
    <row r="498" spans="1:9" ht="15.75" x14ac:dyDescent="0.3">
      <c r="A498" s="17">
        <v>4150</v>
      </c>
      <c r="C498" s="11" t="s">
        <v>13147</v>
      </c>
      <c r="D498" s="22" t="s">
        <v>14588</v>
      </c>
      <c r="E498" s="18" t="s">
        <v>17071</v>
      </c>
      <c r="F498" s="3" t="s">
        <v>17077</v>
      </c>
      <c r="G498" s="3" t="s">
        <v>14631</v>
      </c>
      <c r="H498" s="3" t="s">
        <v>14670</v>
      </c>
      <c r="I498" s="3" t="s">
        <v>16986</v>
      </c>
    </row>
    <row r="499" spans="1:9" ht="15.75" x14ac:dyDescent="0.3">
      <c r="A499" s="17">
        <v>4151</v>
      </c>
      <c r="C499" s="11" t="s">
        <v>13147</v>
      </c>
      <c r="D499" s="22" t="s">
        <v>14588</v>
      </c>
      <c r="E499" s="18" t="s">
        <v>17071</v>
      </c>
      <c r="F499" s="3" t="s">
        <v>17077</v>
      </c>
      <c r="G499" s="3" t="s">
        <v>14631</v>
      </c>
      <c r="H499" s="3" t="s">
        <v>14670</v>
      </c>
      <c r="I499" s="3" t="s">
        <v>16987</v>
      </c>
    </row>
    <row r="500" spans="1:9" ht="15.75" x14ac:dyDescent="0.3">
      <c r="A500" s="17">
        <v>4152</v>
      </c>
      <c r="C500" s="11" t="s">
        <v>13147</v>
      </c>
      <c r="D500" s="22" t="s">
        <v>14588</v>
      </c>
      <c r="E500" s="18" t="s">
        <v>17071</v>
      </c>
      <c r="F500" s="3" t="s">
        <v>17077</v>
      </c>
      <c r="G500" s="3" t="s">
        <v>14631</v>
      </c>
      <c r="H500" s="3" t="s">
        <v>14670</v>
      </c>
      <c r="I500" s="3" t="s">
        <v>16988</v>
      </c>
    </row>
    <row r="501" spans="1:9" ht="15.75" x14ac:dyDescent="0.3">
      <c r="A501" s="17">
        <v>4153</v>
      </c>
      <c r="C501" s="11" t="s">
        <v>13147</v>
      </c>
      <c r="D501" s="22" t="s">
        <v>14588</v>
      </c>
      <c r="E501" s="18" t="s">
        <v>17071</v>
      </c>
      <c r="F501" s="3" t="s">
        <v>17077</v>
      </c>
      <c r="G501" s="3" t="s">
        <v>14631</v>
      </c>
      <c r="H501" s="3" t="s">
        <v>14670</v>
      </c>
      <c r="I501" s="3" t="s">
        <v>16989</v>
      </c>
    </row>
    <row r="502" spans="1:9" ht="15.75" x14ac:dyDescent="0.3">
      <c r="A502" s="17">
        <v>4154</v>
      </c>
      <c r="C502" s="11" t="s">
        <v>13147</v>
      </c>
      <c r="D502" s="22" t="s">
        <v>14588</v>
      </c>
      <c r="E502" s="18" t="s">
        <v>17071</v>
      </c>
      <c r="F502" s="3" t="s">
        <v>17077</v>
      </c>
      <c r="G502" s="3" t="s">
        <v>14631</v>
      </c>
      <c r="H502" s="3" t="s">
        <v>14670</v>
      </c>
      <c r="I502" s="3" t="s">
        <v>16990</v>
      </c>
    </row>
    <row r="503" spans="1:9" ht="15.75" x14ac:dyDescent="0.3">
      <c r="A503" s="17">
        <v>4155</v>
      </c>
      <c r="C503" s="11" t="s">
        <v>13147</v>
      </c>
      <c r="D503" s="22" t="s">
        <v>14588</v>
      </c>
      <c r="E503" s="18" t="s">
        <v>17071</v>
      </c>
      <c r="F503" s="3" t="s">
        <v>17077</v>
      </c>
      <c r="G503" s="3" t="s">
        <v>14631</v>
      </c>
      <c r="H503" s="3" t="s">
        <v>14670</v>
      </c>
      <c r="I503" s="3" t="s">
        <v>16990</v>
      </c>
    </row>
    <row r="504" spans="1:9" ht="15.75" x14ac:dyDescent="0.3">
      <c r="A504" s="17">
        <v>4156</v>
      </c>
      <c r="C504" s="11" t="s">
        <v>13147</v>
      </c>
      <c r="D504" s="22" t="s">
        <v>14588</v>
      </c>
      <c r="E504" s="18" t="s">
        <v>17071</v>
      </c>
      <c r="F504" s="3" t="s">
        <v>17077</v>
      </c>
      <c r="G504" s="3" t="s">
        <v>14631</v>
      </c>
      <c r="H504" s="3" t="s">
        <v>14670</v>
      </c>
      <c r="I504" s="3" t="s">
        <v>16990</v>
      </c>
    </row>
    <row r="505" spans="1:9" ht="15.75" x14ac:dyDescent="0.3">
      <c r="A505" s="17">
        <v>4157</v>
      </c>
      <c r="C505" s="11" t="s">
        <v>13147</v>
      </c>
      <c r="D505" s="22" t="s">
        <v>14588</v>
      </c>
      <c r="E505" s="18" t="s">
        <v>17071</v>
      </c>
      <c r="F505" s="3" t="s">
        <v>17077</v>
      </c>
      <c r="G505" s="3" t="s">
        <v>14631</v>
      </c>
      <c r="H505" s="3" t="s">
        <v>14670</v>
      </c>
      <c r="I505" s="3" t="s">
        <v>16990</v>
      </c>
    </row>
    <row r="506" spans="1:9" ht="15.75" x14ac:dyDescent="0.3">
      <c r="A506" s="17">
        <v>4158</v>
      </c>
      <c r="C506" s="11" t="s">
        <v>13147</v>
      </c>
      <c r="D506" s="22" t="s">
        <v>14588</v>
      </c>
      <c r="E506" s="18" t="s">
        <v>17071</v>
      </c>
      <c r="F506" s="3" t="s">
        <v>17077</v>
      </c>
      <c r="G506" s="3" t="s">
        <v>14631</v>
      </c>
      <c r="H506" s="3" t="s">
        <v>14670</v>
      </c>
      <c r="I506" s="3" t="s">
        <v>16990</v>
      </c>
    </row>
    <row r="507" spans="1:9" ht="15.75" x14ac:dyDescent="0.3">
      <c r="A507" s="17">
        <v>4159</v>
      </c>
      <c r="C507" s="11" t="s">
        <v>13147</v>
      </c>
      <c r="D507" s="22" t="s">
        <v>14588</v>
      </c>
      <c r="E507" s="18" t="s">
        <v>17071</v>
      </c>
      <c r="F507" s="3" t="s">
        <v>17077</v>
      </c>
      <c r="G507" s="3" t="s">
        <v>14631</v>
      </c>
      <c r="H507" s="3" t="s">
        <v>14670</v>
      </c>
      <c r="I507" s="3" t="s">
        <v>16990</v>
      </c>
    </row>
    <row r="508" spans="1:9" ht="15.75" x14ac:dyDescent="0.3">
      <c r="A508" s="17">
        <v>4160</v>
      </c>
      <c r="C508" s="11" t="s">
        <v>13147</v>
      </c>
      <c r="D508" s="22" t="s">
        <v>14588</v>
      </c>
      <c r="E508" s="18" t="s">
        <v>17071</v>
      </c>
      <c r="F508" s="3" t="s">
        <v>17077</v>
      </c>
      <c r="G508" s="3" t="s">
        <v>14631</v>
      </c>
      <c r="H508" s="3" t="s">
        <v>14670</v>
      </c>
      <c r="I508" s="3" t="s">
        <v>16991</v>
      </c>
    </row>
    <row r="509" spans="1:9" ht="15.75" x14ac:dyDescent="0.3">
      <c r="A509" s="17">
        <v>4161</v>
      </c>
      <c r="C509" s="11" t="s">
        <v>13147</v>
      </c>
      <c r="D509" s="22" t="s">
        <v>14588</v>
      </c>
      <c r="E509" s="18" t="s">
        <v>17071</v>
      </c>
      <c r="F509" s="3" t="s">
        <v>17077</v>
      </c>
      <c r="G509" s="3" t="s">
        <v>14631</v>
      </c>
      <c r="H509" s="3" t="s">
        <v>14670</v>
      </c>
      <c r="I509" s="3" t="s">
        <v>16991</v>
      </c>
    </row>
    <row r="510" spans="1:9" ht="15.75" x14ac:dyDescent="0.3">
      <c r="A510" s="17">
        <v>4162</v>
      </c>
      <c r="C510" s="11" t="s">
        <v>13147</v>
      </c>
      <c r="D510" s="22" t="s">
        <v>14588</v>
      </c>
      <c r="E510" s="18" t="s">
        <v>17071</v>
      </c>
      <c r="F510" s="3" t="s">
        <v>17077</v>
      </c>
      <c r="G510" s="3" t="s">
        <v>14631</v>
      </c>
      <c r="H510" s="3" t="s">
        <v>14670</v>
      </c>
      <c r="I510" s="3" t="s">
        <v>16992</v>
      </c>
    </row>
    <row r="511" spans="1:9" ht="15.75" x14ac:dyDescent="0.3">
      <c r="A511" s="17">
        <v>4163</v>
      </c>
      <c r="C511" s="11" t="s">
        <v>13147</v>
      </c>
      <c r="D511" s="22" t="s">
        <v>14588</v>
      </c>
      <c r="E511" s="18" t="s">
        <v>17071</v>
      </c>
      <c r="F511" s="3" t="s">
        <v>17077</v>
      </c>
      <c r="G511" s="3" t="s">
        <v>14631</v>
      </c>
      <c r="H511" s="3" t="s">
        <v>14670</v>
      </c>
      <c r="I511" s="3" t="s">
        <v>16993</v>
      </c>
    </row>
    <row r="512" spans="1:9" ht="15.75" x14ac:dyDescent="0.3">
      <c r="A512" s="17">
        <v>4164</v>
      </c>
      <c r="C512" s="11" t="s">
        <v>13147</v>
      </c>
      <c r="D512" s="22" t="s">
        <v>14588</v>
      </c>
      <c r="E512" s="18" t="s">
        <v>17071</v>
      </c>
      <c r="F512" s="3" t="s">
        <v>17077</v>
      </c>
      <c r="G512" s="3" t="s">
        <v>14631</v>
      </c>
      <c r="H512" s="3" t="s">
        <v>14670</v>
      </c>
      <c r="I512" s="3" t="s">
        <v>16994</v>
      </c>
    </row>
    <row r="513" spans="1:9" ht="15.75" x14ac:dyDescent="0.3">
      <c r="A513" s="17">
        <v>4165</v>
      </c>
      <c r="C513" s="11" t="s">
        <v>13147</v>
      </c>
      <c r="D513" s="22" t="s">
        <v>14588</v>
      </c>
      <c r="E513" s="18" t="s">
        <v>17071</v>
      </c>
      <c r="F513" s="3" t="s">
        <v>17077</v>
      </c>
      <c r="G513" s="3" t="s">
        <v>14631</v>
      </c>
      <c r="H513" s="3" t="s">
        <v>14670</v>
      </c>
      <c r="I513" s="3" t="s">
        <v>16995</v>
      </c>
    </row>
    <row r="514" spans="1:9" ht="15.75" x14ac:dyDescent="0.3">
      <c r="A514" s="17">
        <v>4166</v>
      </c>
      <c r="C514" s="11" t="s">
        <v>13147</v>
      </c>
      <c r="D514" s="22" t="s">
        <v>14588</v>
      </c>
      <c r="E514" s="18" t="s">
        <v>17071</v>
      </c>
      <c r="F514" s="3" t="s">
        <v>17077</v>
      </c>
      <c r="G514" s="3" t="s">
        <v>14631</v>
      </c>
      <c r="H514" s="3" t="s">
        <v>14670</v>
      </c>
      <c r="I514" s="3" t="s">
        <v>16996</v>
      </c>
    </row>
    <row r="515" spans="1:9" ht="15.75" x14ac:dyDescent="0.3">
      <c r="A515" s="17">
        <v>4167</v>
      </c>
      <c r="C515" s="11" t="s">
        <v>13147</v>
      </c>
      <c r="D515" s="22" t="s">
        <v>14588</v>
      </c>
      <c r="E515" s="18" t="s">
        <v>17071</v>
      </c>
      <c r="F515" s="3" t="s">
        <v>17077</v>
      </c>
      <c r="G515" s="3" t="s">
        <v>14631</v>
      </c>
      <c r="H515" s="3" t="s">
        <v>14670</v>
      </c>
      <c r="I515" s="3" t="s">
        <v>16997</v>
      </c>
    </row>
    <row r="516" spans="1:9" ht="15.75" x14ac:dyDescent="0.3">
      <c r="A516" s="17">
        <v>4168</v>
      </c>
      <c r="C516" s="11" t="s">
        <v>13147</v>
      </c>
      <c r="D516" s="22" t="s">
        <v>14588</v>
      </c>
      <c r="E516" s="18" t="s">
        <v>17071</v>
      </c>
      <c r="F516" s="3" t="s">
        <v>17077</v>
      </c>
      <c r="G516" s="3" t="s">
        <v>14631</v>
      </c>
      <c r="H516" s="3" t="s">
        <v>14670</v>
      </c>
      <c r="I516" s="3" t="s">
        <v>16998</v>
      </c>
    </row>
    <row r="517" spans="1:9" ht="15.75" x14ac:dyDescent="0.3">
      <c r="A517" s="17">
        <v>4169</v>
      </c>
      <c r="C517" s="11" t="s">
        <v>13147</v>
      </c>
      <c r="D517" s="22" t="s">
        <v>14588</v>
      </c>
      <c r="E517" s="18" t="s">
        <v>17071</v>
      </c>
      <c r="F517" s="3" t="s">
        <v>17077</v>
      </c>
      <c r="G517" s="3" t="s">
        <v>14631</v>
      </c>
      <c r="H517" s="3" t="s">
        <v>14670</v>
      </c>
      <c r="I517" s="3" t="s">
        <v>16999</v>
      </c>
    </row>
    <row r="518" spans="1:9" ht="15.75" x14ac:dyDescent="0.3">
      <c r="A518" s="17">
        <v>4170</v>
      </c>
      <c r="C518" s="11" t="s">
        <v>13147</v>
      </c>
      <c r="D518" s="22" t="s">
        <v>14588</v>
      </c>
      <c r="E518" s="18" t="s">
        <v>17071</v>
      </c>
      <c r="F518" s="3" t="s">
        <v>17077</v>
      </c>
      <c r="G518" s="3" t="s">
        <v>14631</v>
      </c>
      <c r="H518" s="3" t="s">
        <v>14670</v>
      </c>
      <c r="I518" s="3" t="s">
        <v>17000</v>
      </c>
    </row>
    <row r="519" spans="1:9" ht="15.75" x14ac:dyDescent="0.3">
      <c r="A519" s="17">
        <v>4171</v>
      </c>
      <c r="C519" s="11" t="s">
        <v>13147</v>
      </c>
      <c r="D519" s="22" t="s">
        <v>14588</v>
      </c>
      <c r="E519" s="18" t="s">
        <v>17071</v>
      </c>
      <c r="F519" s="3" t="s">
        <v>17077</v>
      </c>
      <c r="G519" s="3" t="s">
        <v>14631</v>
      </c>
      <c r="H519" s="3" t="s">
        <v>14670</v>
      </c>
      <c r="I519" s="3" t="s">
        <v>17001</v>
      </c>
    </row>
    <row r="520" spans="1:9" ht="15.75" x14ac:dyDescent="0.3">
      <c r="A520" s="17">
        <v>4172</v>
      </c>
      <c r="C520" s="11" t="s">
        <v>13147</v>
      </c>
      <c r="D520" s="22" t="s">
        <v>14588</v>
      </c>
      <c r="E520" s="18" t="s">
        <v>17071</v>
      </c>
      <c r="F520" s="3" t="s">
        <v>17077</v>
      </c>
      <c r="G520" s="3" t="s">
        <v>14631</v>
      </c>
      <c r="H520" s="3" t="s">
        <v>14670</v>
      </c>
      <c r="I520" s="3" t="s">
        <v>17002</v>
      </c>
    </row>
    <row r="521" spans="1:9" ht="15.75" x14ac:dyDescent="0.3">
      <c r="A521" s="17">
        <v>4173</v>
      </c>
      <c r="C521" s="11" t="s">
        <v>13147</v>
      </c>
      <c r="D521" s="22" t="s">
        <v>14588</v>
      </c>
      <c r="E521" s="18" t="s">
        <v>17071</v>
      </c>
      <c r="F521" s="3" t="s">
        <v>17077</v>
      </c>
      <c r="G521" s="3" t="s">
        <v>14631</v>
      </c>
      <c r="H521" s="3" t="s">
        <v>14670</v>
      </c>
      <c r="I521" s="3" t="s">
        <v>17003</v>
      </c>
    </row>
    <row r="522" spans="1:9" ht="15.75" x14ac:dyDescent="0.3">
      <c r="A522" s="17">
        <v>4174</v>
      </c>
      <c r="C522" s="11" t="s">
        <v>13147</v>
      </c>
      <c r="D522" s="22" t="s">
        <v>14588</v>
      </c>
      <c r="E522" s="18" t="s">
        <v>17071</v>
      </c>
      <c r="F522" s="3" t="s">
        <v>17077</v>
      </c>
      <c r="G522" s="3" t="s">
        <v>14631</v>
      </c>
      <c r="H522" s="3" t="s">
        <v>14670</v>
      </c>
      <c r="I522" s="3" t="s">
        <v>17004</v>
      </c>
    </row>
    <row r="523" spans="1:9" ht="15.75" x14ac:dyDescent="0.3">
      <c r="A523" s="17">
        <v>4175</v>
      </c>
      <c r="C523" s="11" t="s">
        <v>13147</v>
      </c>
      <c r="D523" s="22" t="s">
        <v>14588</v>
      </c>
      <c r="E523" s="18" t="s">
        <v>17071</v>
      </c>
      <c r="F523" s="3" t="s">
        <v>17077</v>
      </c>
      <c r="G523" s="3" t="s">
        <v>14631</v>
      </c>
      <c r="H523" s="3" t="s">
        <v>14670</v>
      </c>
      <c r="I523" s="3" t="s">
        <v>17005</v>
      </c>
    </row>
    <row r="524" spans="1:9" ht="15.75" x14ac:dyDescent="0.3">
      <c r="A524" s="17">
        <v>4176</v>
      </c>
      <c r="C524" s="11" t="s">
        <v>13147</v>
      </c>
      <c r="D524" s="22" t="s">
        <v>14588</v>
      </c>
      <c r="E524" s="18" t="s">
        <v>17071</v>
      </c>
      <c r="F524" s="3" t="s">
        <v>17077</v>
      </c>
      <c r="G524" s="3" t="s">
        <v>14631</v>
      </c>
      <c r="H524" s="3" t="s">
        <v>14670</v>
      </c>
      <c r="I524" s="3" t="s">
        <v>17006</v>
      </c>
    </row>
    <row r="525" spans="1:9" ht="15.75" x14ac:dyDescent="0.3">
      <c r="A525" s="17">
        <v>4177</v>
      </c>
      <c r="C525" s="11" t="s">
        <v>13147</v>
      </c>
      <c r="D525" s="22" t="s">
        <v>14588</v>
      </c>
      <c r="E525" s="18" t="s">
        <v>17071</v>
      </c>
      <c r="F525" s="3" t="s">
        <v>17077</v>
      </c>
      <c r="G525" s="3" t="s">
        <v>14631</v>
      </c>
      <c r="H525" s="3" t="s">
        <v>14670</v>
      </c>
      <c r="I525" s="3" t="s">
        <v>17007</v>
      </c>
    </row>
    <row r="526" spans="1:9" ht="15.75" x14ac:dyDescent="0.3">
      <c r="A526" s="17">
        <v>4178</v>
      </c>
      <c r="C526" s="11" t="s">
        <v>13147</v>
      </c>
      <c r="D526" s="22" t="s">
        <v>14588</v>
      </c>
      <c r="E526" s="18" t="s">
        <v>17071</v>
      </c>
      <c r="F526" s="3" t="s">
        <v>17077</v>
      </c>
      <c r="G526" s="3" t="s">
        <v>14631</v>
      </c>
      <c r="H526" s="3" t="s">
        <v>14670</v>
      </c>
      <c r="I526" s="3" t="s">
        <v>17008</v>
      </c>
    </row>
    <row r="527" spans="1:9" ht="15.75" x14ac:dyDescent="0.3">
      <c r="A527" s="17">
        <v>4179</v>
      </c>
      <c r="C527" s="11" t="s">
        <v>13147</v>
      </c>
      <c r="D527" s="22" t="s">
        <v>14588</v>
      </c>
      <c r="E527" s="18" t="s">
        <v>17071</v>
      </c>
      <c r="F527" s="3" t="s">
        <v>17077</v>
      </c>
      <c r="G527" s="3" t="s">
        <v>14631</v>
      </c>
      <c r="H527" s="3" t="s">
        <v>14670</v>
      </c>
      <c r="I527" s="3" t="s">
        <v>17009</v>
      </c>
    </row>
    <row r="528" spans="1:9" ht="15.75" x14ac:dyDescent="0.3">
      <c r="A528" s="17">
        <v>4180</v>
      </c>
      <c r="C528" s="11" t="s">
        <v>13147</v>
      </c>
      <c r="D528" s="22" t="s">
        <v>14588</v>
      </c>
      <c r="E528" s="18" t="s">
        <v>17071</v>
      </c>
      <c r="F528" s="3" t="s">
        <v>17077</v>
      </c>
      <c r="G528" s="3" t="s">
        <v>14631</v>
      </c>
      <c r="H528" s="3" t="s">
        <v>14670</v>
      </c>
      <c r="I528" s="3" t="s">
        <v>17010</v>
      </c>
    </row>
    <row r="529" spans="1:9" ht="15.75" x14ac:dyDescent="0.3">
      <c r="A529" s="17">
        <v>4181</v>
      </c>
      <c r="C529" s="11" t="s">
        <v>13147</v>
      </c>
      <c r="D529" s="22" t="s">
        <v>14588</v>
      </c>
      <c r="E529" s="18" t="s">
        <v>17071</v>
      </c>
      <c r="F529" s="3" t="s">
        <v>17077</v>
      </c>
      <c r="G529" s="3" t="s">
        <v>14631</v>
      </c>
      <c r="H529" s="3" t="s">
        <v>14670</v>
      </c>
      <c r="I529" s="3" t="s">
        <v>14662</v>
      </c>
    </row>
    <row r="530" spans="1:9" ht="15.75" x14ac:dyDescent="0.3">
      <c r="A530" s="17">
        <v>4182</v>
      </c>
      <c r="C530" s="11" t="s">
        <v>13147</v>
      </c>
      <c r="D530" s="22" t="s">
        <v>14588</v>
      </c>
      <c r="E530" s="18" t="s">
        <v>17071</v>
      </c>
      <c r="F530" s="3" t="s">
        <v>17077</v>
      </c>
      <c r="G530" s="3" t="s">
        <v>14631</v>
      </c>
      <c r="H530" s="3" t="s">
        <v>14670</v>
      </c>
      <c r="I530" s="3" t="s">
        <v>14662</v>
      </c>
    </row>
    <row r="531" spans="1:9" ht="15.75" x14ac:dyDescent="0.3">
      <c r="A531" s="17">
        <v>4183</v>
      </c>
      <c r="C531" s="11" t="s">
        <v>13147</v>
      </c>
      <c r="D531" s="22" t="s">
        <v>14588</v>
      </c>
      <c r="E531" s="18" t="s">
        <v>17071</v>
      </c>
      <c r="F531" s="3" t="s">
        <v>17077</v>
      </c>
      <c r="G531" s="3" t="s">
        <v>14631</v>
      </c>
      <c r="H531" s="3" t="s">
        <v>14670</v>
      </c>
      <c r="I531" s="3" t="s">
        <v>14662</v>
      </c>
    </row>
    <row r="532" spans="1:9" ht="15.75" x14ac:dyDescent="0.3">
      <c r="A532" s="17">
        <v>4184</v>
      </c>
      <c r="C532" s="11" t="s">
        <v>13147</v>
      </c>
      <c r="D532" s="22" t="s">
        <v>14588</v>
      </c>
      <c r="E532" s="18" t="s">
        <v>17071</v>
      </c>
      <c r="F532" s="3" t="s">
        <v>17077</v>
      </c>
      <c r="G532" s="3" t="s">
        <v>14631</v>
      </c>
      <c r="H532" s="3" t="s">
        <v>14670</v>
      </c>
      <c r="I532" s="3" t="s">
        <v>17011</v>
      </c>
    </row>
    <row r="533" spans="1:9" ht="15.75" x14ac:dyDescent="0.3">
      <c r="A533" s="17">
        <v>4185</v>
      </c>
      <c r="C533" s="11" t="s">
        <v>13147</v>
      </c>
      <c r="D533" s="22" t="s">
        <v>14588</v>
      </c>
      <c r="E533" s="18" t="s">
        <v>17071</v>
      </c>
      <c r="F533" s="3" t="s">
        <v>17077</v>
      </c>
      <c r="G533" s="3" t="s">
        <v>14631</v>
      </c>
      <c r="H533" s="3" t="s">
        <v>14670</v>
      </c>
      <c r="I533" s="3" t="s">
        <v>14663</v>
      </c>
    </row>
    <row r="534" spans="1:9" ht="15.75" x14ac:dyDescent="0.3">
      <c r="A534" s="17">
        <v>4186</v>
      </c>
      <c r="C534" s="11" t="s">
        <v>13147</v>
      </c>
      <c r="D534" s="22" t="s">
        <v>14588</v>
      </c>
      <c r="E534" s="18" t="s">
        <v>17071</v>
      </c>
      <c r="F534" s="3" t="s">
        <v>17077</v>
      </c>
      <c r="G534" s="3" t="s">
        <v>14631</v>
      </c>
      <c r="H534" s="3" t="s">
        <v>14670</v>
      </c>
      <c r="I534" s="3" t="s">
        <v>14663</v>
      </c>
    </row>
    <row r="535" spans="1:9" ht="15.75" x14ac:dyDescent="0.3">
      <c r="A535" s="17">
        <v>4187</v>
      </c>
      <c r="C535" s="11" t="s">
        <v>13147</v>
      </c>
      <c r="D535" s="22" t="s">
        <v>14588</v>
      </c>
      <c r="E535" s="18" t="s">
        <v>17071</v>
      </c>
      <c r="F535" s="3" t="s">
        <v>17077</v>
      </c>
      <c r="G535" s="3" t="s">
        <v>14631</v>
      </c>
      <c r="H535" s="3" t="s">
        <v>14670</v>
      </c>
      <c r="I535" s="3" t="s">
        <v>14663</v>
      </c>
    </row>
    <row r="536" spans="1:9" ht="15.75" x14ac:dyDescent="0.3">
      <c r="A536" s="17">
        <v>4188</v>
      </c>
      <c r="C536" s="11" t="s">
        <v>13147</v>
      </c>
      <c r="D536" s="22" t="s">
        <v>14588</v>
      </c>
      <c r="E536" s="18" t="s">
        <v>17071</v>
      </c>
      <c r="F536" s="3" t="s">
        <v>17077</v>
      </c>
      <c r="G536" s="3" t="s">
        <v>14631</v>
      </c>
      <c r="H536" s="3" t="s">
        <v>14670</v>
      </c>
      <c r="I536" s="3" t="s">
        <v>14663</v>
      </c>
    </row>
    <row r="537" spans="1:9" ht="15.75" x14ac:dyDescent="0.3">
      <c r="A537" s="17">
        <v>4189</v>
      </c>
      <c r="C537" s="11" t="s">
        <v>13147</v>
      </c>
      <c r="D537" s="22" t="s">
        <v>14588</v>
      </c>
      <c r="E537" s="18" t="s">
        <v>17071</v>
      </c>
      <c r="F537" s="3" t="s">
        <v>17077</v>
      </c>
      <c r="G537" s="3" t="s">
        <v>14631</v>
      </c>
      <c r="H537" s="3" t="s">
        <v>14670</v>
      </c>
      <c r="I537" s="3" t="s">
        <v>14663</v>
      </c>
    </row>
    <row r="538" spans="1:9" ht="15.75" x14ac:dyDescent="0.3">
      <c r="A538" s="17">
        <v>4190</v>
      </c>
      <c r="C538" s="11" t="s">
        <v>13147</v>
      </c>
      <c r="D538" s="22" t="s">
        <v>14588</v>
      </c>
      <c r="E538" s="18" t="s">
        <v>17071</v>
      </c>
      <c r="F538" s="3" t="s">
        <v>17077</v>
      </c>
      <c r="G538" s="3" t="s">
        <v>14631</v>
      </c>
      <c r="H538" s="3" t="s">
        <v>14670</v>
      </c>
      <c r="I538" s="3" t="s">
        <v>14663</v>
      </c>
    </row>
    <row r="539" spans="1:9" ht="15.75" x14ac:dyDescent="0.3">
      <c r="A539" s="17">
        <v>4191</v>
      </c>
      <c r="C539" s="11" t="s">
        <v>13147</v>
      </c>
      <c r="D539" s="22" t="s">
        <v>14588</v>
      </c>
      <c r="E539" s="18" t="s">
        <v>17071</v>
      </c>
      <c r="F539" s="3" t="s">
        <v>17077</v>
      </c>
      <c r="G539" s="3" t="s">
        <v>14631</v>
      </c>
      <c r="H539" s="3" t="s">
        <v>14670</v>
      </c>
      <c r="I539" s="3" t="s">
        <v>17012</v>
      </c>
    </row>
    <row r="540" spans="1:9" ht="15.75" x14ac:dyDescent="0.3">
      <c r="A540" s="17">
        <v>4192</v>
      </c>
      <c r="C540" s="11" t="s">
        <v>13147</v>
      </c>
      <c r="D540" s="22" t="s">
        <v>14588</v>
      </c>
      <c r="E540" s="18" t="s">
        <v>17071</v>
      </c>
      <c r="F540" s="3" t="s">
        <v>17077</v>
      </c>
      <c r="G540" s="3" t="s">
        <v>14631</v>
      </c>
      <c r="H540" s="3" t="s">
        <v>14670</v>
      </c>
      <c r="I540" s="3" t="s">
        <v>17013</v>
      </c>
    </row>
    <row r="541" spans="1:9" ht="15.75" x14ac:dyDescent="0.3">
      <c r="A541" s="17">
        <v>4193</v>
      </c>
      <c r="C541" s="11" t="s">
        <v>13147</v>
      </c>
      <c r="D541" s="22" t="s">
        <v>14588</v>
      </c>
      <c r="E541" s="18" t="s">
        <v>17071</v>
      </c>
      <c r="F541" s="3" t="s">
        <v>17077</v>
      </c>
      <c r="G541" s="3" t="s">
        <v>14631</v>
      </c>
      <c r="H541" s="3" t="s">
        <v>14670</v>
      </c>
      <c r="I541" s="3" t="s">
        <v>17014</v>
      </c>
    </row>
    <row r="542" spans="1:9" ht="15.75" x14ac:dyDescent="0.3">
      <c r="A542" s="17">
        <v>4194</v>
      </c>
      <c r="C542" s="11" t="s">
        <v>13147</v>
      </c>
      <c r="D542" s="22" t="s">
        <v>14588</v>
      </c>
      <c r="E542" s="18" t="s">
        <v>17071</v>
      </c>
      <c r="F542" s="3" t="s">
        <v>17077</v>
      </c>
      <c r="G542" s="3" t="s">
        <v>14631</v>
      </c>
      <c r="H542" s="3" t="s">
        <v>14670</v>
      </c>
      <c r="I542" s="3" t="s">
        <v>17015</v>
      </c>
    </row>
    <row r="543" spans="1:9" ht="15.75" x14ac:dyDescent="0.3">
      <c r="A543" s="17">
        <v>4195</v>
      </c>
      <c r="C543" s="11" t="s">
        <v>13147</v>
      </c>
      <c r="D543" s="22" t="s">
        <v>14588</v>
      </c>
      <c r="E543" s="18" t="s">
        <v>17071</v>
      </c>
      <c r="F543" s="3" t="s">
        <v>17077</v>
      </c>
      <c r="G543" s="3" t="s">
        <v>14631</v>
      </c>
      <c r="H543" s="3" t="s">
        <v>14670</v>
      </c>
      <c r="I543" s="3" t="s">
        <v>17016</v>
      </c>
    </row>
    <row r="544" spans="1:9" ht="15.75" x14ac:dyDescent="0.3">
      <c r="A544" s="17">
        <v>4196</v>
      </c>
      <c r="C544" s="11" t="s">
        <v>13147</v>
      </c>
      <c r="D544" s="22" t="s">
        <v>14588</v>
      </c>
      <c r="E544" s="18" t="s">
        <v>17071</v>
      </c>
      <c r="F544" s="3" t="s">
        <v>17077</v>
      </c>
      <c r="G544" s="3" t="s">
        <v>14631</v>
      </c>
      <c r="H544" s="3" t="s">
        <v>14670</v>
      </c>
      <c r="I544" s="3" t="s">
        <v>17017</v>
      </c>
    </row>
    <row r="545" spans="1:9" ht="15.75" x14ac:dyDescent="0.3">
      <c r="A545" s="17">
        <v>4197</v>
      </c>
      <c r="C545" s="11" t="s">
        <v>13147</v>
      </c>
      <c r="D545" s="22" t="s">
        <v>14588</v>
      </c>
      <c r="E545" s="18" t="s">
        <v>17071</v>
      </c>
      <c r="F545" s="3" t="s">
        <v>17077</v>
      </c>
      <c r="G545" s="3" t="s">
        <v>14631</v>
      </c>
      <c r="H545" s="3" t="s">
        <v>14670</v>
      </c>
      <c r="I545" s="3" t="s">
        <v>17018</v>
      </c>
    </row>
    <row r="546" spans="1:9" ht="15.75" x14ac:dyDescent="0.3">
      <c r="A546" s="17">
        <v>4198</v>
      </c>
      <c r="C546" s="11" t="s">
        <v>13147</v>
      </c>
      <c r="D546" s="22" t="s">
        <v>14588</v>
      </c>
      <c r="E546" s="18" t="s">
        <v>17071</v>
      </c>
      <c r="F546" s="3" t="s">
        <v>17077</v>
      </c>
      <c r="G546" s="3" t="s">
        <v>14631</v>
      </c>
      <c r="H546" s="3" t="s">
        <v>14670</v>
      </c>
      <c r="I546" s="3" t="s">
        <v>17019</v>
      </c>
    </row>
    <row r="547" spans="1:9" ht="15.75" x14ac:dyDescent="0.3">
      <c r="A547" s="17">
        <v>4199</v>
      </c>
      <c r="C547" s="11" t="s">
        <v>13147</v>
      </c>
      <c r="D547" s="22" t="s">
        <v>14588</v>
      </c>
      <c r="E547" s="18" t="s">
        <v>17071</v>
      </c>
      <c r="F547" s="3" t="s">
        <v>17077</v>
      </c>
      <c r="G547" s="3" t="s">
        <v>14631</v>
      </c>
      <c r="H547" s="3" t="s">
        <v>14670</v>
      </c>
      <c r="I547" s="3" t="s">
        <v>17020</v>
      </c>
    </row>
    <row r="548" spans="1:9" ht="15.75" x14ac:dyDescent="0.3">
      <c r="A548" s="17">
        <v>4200</v>
      </c>
      <c r="C548" s="11" t="s">
        <v>13147</v>
      </c>
      <c r="D548" s="22" t="s">
        <v>14588</v>
      </c>
      <c r="E548" s="18" t="s">
        <v>17071</v>
      </c>
      <c r="F548" s="3" t="s">
        <v>17077</v>
      </c>
      <c r="G548" s="3" t="s">
        <v>14631</v>
      </c>
      <c r="H548" s="3" t="s">
        <v>14670</v>
      </c>
      <c r="I548" s="3" t="s">
        <v>17021</v>
      </c>
    </row>
    <row r="549" spans="1:9" ht="15.75" x14ac:dyDescent="0.3">
      <c r="A549" s="17">
        <v>4201</v>
      </c>
      <c r="C549" s="11" t="s">
        <v>13147</v>
      </c>
      <c r="D549" s="22" t="s">
        <v>14588</v>
      </c>
      <c r="E549" s="18" t="s">
        <v>17071</v>
      </c>
      <c r="F549" s="3" t="s">
        <v>17077</v>
      </c>
      <c r="G549" s="3" t="s">
        <v>14631</v>
      </c>
      <c r="H549" s="3" t="s">
        <v>14670</v>
      </c>
      <c r="I549" s="3" t="s">
        <v>17022</v>
      </c>
    </row>
    <row r="550" spans="1:9" ht="15.75" x14ac:dyDescent="0.3">
      <c r="A550" s="17">
        <v>4202</v>
      </c>
      <c r="C550" s="11" t="s">
        <v>13147</v>
      </c>
      <c r="D550" s="22" t="s">
        <v>14588</v>
      </c>
      <c r="E550" s="18" t="s">
        <v>17071</v>
      </c>
      <c r="F550" s="3" t="s">
        <v>17077</v>
      </c>
      <c r="G550" s="3" t="s">
        <v>14631</v>
      </c>
      <c r="H550" s="3" t="s">
        <v>14670</v>
      </c>
      <c r="I550" s="3" t="s">
        <v>17023</v>
      </c>
    </row>
    <row r="551" spans="1:9" ht="15.75" x14ac:dyDescent="0.3">
      <c r="A551" s="17">
        <v>4203</v>
      </c>
      <c r="C551" s="11" t="s">
        <v>13147</v>
      </c>
      <c r="D551" s="22" t="s">
        <v>14588</v>
      </c>
      <c r="E551" s="18" t="s">
        <v>17070</v>
      </c>
      <c r="F551" s="3" t="s">
        <v>17056</v>
      </c>
      <c r="G551" s="3" t="s">
        <v>14632</v>
      </c>
      <c r="H551" s="3" t="s">
        <v>14670</v>
      </c>
      <c r="I551" s="3" t="s">
        <v>17024</v>
      </c>
    </row>
    <row r="552" spans="1:9" ht="15.75" x14ac:dyDescent="0.3">
      <c r="A552" s="17">
        <v>4204</v>
      </c>
      <c r="C552" s="11" t="s">
        <v>13147</v>
      </c>
      <c r="D552" s="22" t="s">
        <v>14588</v>
      </c>
      <c r="E552" s="18" t="s">
        <v>17070</v>
      </c>
      <c r="F552" s="3" t="s">
        <v>17056</v>
      </c>
      <c r="G552" s="3" t="s">
        <v>14632</v>
      </c>
      <c r="H552" s="3" t="s">
        <v>14670</v>
      </c>
      <c r="I552" s="3" t="s">
        <v>17025</v>
      </c>
    </row>
    <row r="553" spans="1:9" ht="15.75" x14ac:dyDescent="0.3">
      <c r="A553" s="17">
        <v>4205</v>
      </c>
      <c r="C553" s="11" t="s">
        <v>13147</v>
      </c>
      <c r="D553" s="22" t="s">
        <v>14588</v>
      </c>
      <c r="E553" s="18" t="s">
        <v>17070</v>
      </c>
      <c r="F553" s="3" t="s">
        <v>17056</v>
      </c>
      <c r="G553" s="3" t="s">
        <v>14632</v>
      </c>
      <c r="H553" s="3" t="s">
        <v>14670</v>
      </c>
      <c r="I553" s="3" t="s">
        <v>17026</v>
      </c>
    </row>
    <row r="554" spans="1:9" ht="15.75" x14ac:dyDescent="0.3">
      <c r="A554" s="17">
        <v>4206</v>
      </c>
      <c r="C554" s="11" t="s">
        <v>13147</v>
      </c>
      <c r="D554" s="22" t="s">
        <v>14588</v>
      </c>
      <c r="E554" s="18" t="s">
        <v>17070</v>
      </c>
      <c r="F554" s="3" t="s">
        <v>17056</v>
      </c>
      <c r="G554" s="3" t="s">
        <v>14632</v>
      </c>
      <c r="H554" s="3" t="s">
        <v>14670</v>
      </c>
      <c r="I554" s="3" t="s">
        <v>17027</v>
      </c>
    </row>
    <row r="555" spans="1:9" ht="15.75" x14ac:dyDescent="0.3">
      <c r="A555" s="17">
        <v>4207</v>
      </c>
      <c r="C555" s="11" t="s">
        <v>13147</v>
      </c>
      <c r="D555" s="22" t="s">
        <v>14588</v>
      </c>
      <c r="E555" s="18" t="s">
        <v>17070</v>
      </c>
      <c r="F555" s="3" t="s">
        <v>17056</v>
      </c>
      <c r="G555" s="3" t="s">
        <v>14632</v>
      </c>
      <c r="H555" s="3" t="s">
        <v>14670</v>
      </c>
      <c r="I555" s="3" t="s">
        <v>17028</v>
      </c>
    </row>
    <row r="556" spans="1:9" ht="15.75" x14ac:dyDescent="0.3">
      <c r="A556" s="17">
        <v>4208</v>
      </c>
      <c r="C556" s="11" t="s">
        <v>13147</v>
      </c>
      <c r="D556" s="22" t="s">
        <v>14588</v>
      </c>
      <c r="E556" s="18" t="s">
        <v>17070</v>
      </c>
      <c r="F556" s="3" t="s">
        <v>17056</v>
      </c>
      <c r="G556" s="3" t="s">
        <v>14632</v>
      </c>
      <c r="H556" s="3" t="s">
        <v>14670</v>
      </c>
      <c r="I556" s="3" t="s">
        <v>17029</v>
      </c>
    </row>
    <row r="557" spans="1:9" ht="15.75" x14ac:dyDescent="0.3">
      <c r="A557" s="17">
        <v>4209</v>
      </c>
      <c r="C557" s="11" t="s">
        <v>13147</v>
      </c>
      <c r="D557" s="22" t="s">
        <v>14588</v>
      </c>
      <c r="E557" s="18" t="s">
        <v>17070</v>
      </c>
      <c r="F557" s="3" t="s">
        <v>17056</v>
      </c>
      <c r="G557" s="3" t="s">
        <v>14632</v>
      </c>
      <c r="H557" s="3" t="s">
        <v>14670</v>
      </c>
      <c r="I557" s="3" t="s">
        <v>17030</v>
      </c>
    </row>
    <row r="558" spans="1:9" ht="15.75" x14ac:dyDescent="0.3">
      <c r="A558" s="17">
        <v>4210</v>
      </c>
      <c r="C558" s="11" t="s">
        <v>13147</v>
      </c>
      <c r="D558" s="22" t="s">
        <v>14588</v>
      </c>
      <c r="E558" s="18" t="s">
        <v>17070</v>
      </c>
      <c r="F558" s="3" t="s">
        <v>17056</v>
      </c>
      <c r="G558" s="3" t="s">
        <v>14632</v>
      </c>
      <c r="H558" s="3" t="s">
        <v>14670</v>
      </c>
      <c r="I558" s="3" t="s">
        <v>17031</v>
      </c>
    </row>
    <row r="559" spans="1:9" ht="15.75" x14ac:dyDescent="0.3">
      <c r="A559" s="17">
        <v>4211</v>
      </c>
      <c r="C559" s="11" t="s">
        <v>13147</v>
      </c>
      <c r="D559" s="22" t="s">
        <v>14588</v>
      </c>
      <c r="E559" s="18" t="s">
        <v>17070</v>
      </c>
      <c r="F559" s="3" t="s">
        <v>17056</v>
      </c>
      <c r="G559" s="3" t="s">
        <v>14632</v>
      </c>
      <c r="H559" s="3" t="s">
        <v>14670</v>
      </c>
      <c r="I559" s="3" t="s">
        <v>17032</v>
      </c>
    </row>
    <row r="560" spans="1:9" ht="15.75" x14ac:dyDescent="0.3">
      <c r="A560" s="17">
        <v>4212</v>
      </c>
      <c r="C560" s="11" t="s">
        <v>13147</v>
      </c>
      <c r="D560" s="22" t="s">
        <v>14588</v>
      </c>
      <c r="E560" s="18" t="s">
        <v>17070</v>
      </c>
      <c r="F560" s="3" t="s">
        <v>17056</v>
      </c>
      <c r="G560" s="3" t="s">
        <v>14632</v>
      </c>
      <c r="H560" s="3" t="s">
        <v>14670</v>
      </c>
      <c r="I560" s="3" t="s">
        <v>17033</v>
      </c>
    </row>
    <row r="561" spans="1:9" ht="15.75" x14ac:dyDescent="0.3">
      <c r="A561" s="17">
        <v>4213</v>
      </c>
      <c r="C561" s="11" t="s">
        <v>13147</v>
      </c>
      <c r="D561" s="22" t="s">
        <v>14588</v>
      </c>
      <c r="E561" s="18" t="s">
        <v>17070</v>
      </c>
      <c r="F561" s="3" t="s">
        <v>17056</v>
      </c>
      <c r="G561" s="3" t="s">
        <v>14632</v>
      </c>
      <c r="H561" s="3" t="s">
        <v>14670</v>
      </c>
      <c r="I561" s="3" t="s">
        <v>17034</v>
      </c>
    </row>
    <row r="562" spans="1:9" ht="15.75" x14ac:dyDescent="0.3">
      <c r="A562" s="17">
        <v>4214</v>
      </c>
      <c r="C562" s="11" t="s">
        <v>13147</v>
      </c>
      <c r="D562" s="22" t="s">
        <v>14588</v>
      </c>
      <c r="E562" s="18" t="s">
        <v>17070</v>
      </c>
      <c r="F562" s="3" t="s">
        <v>17056</v>
      </c>
      <c r="G562" s="3" t="s">
        <v>14632</v>
      </c>
      <c r="H562" s="3" t="s">
        <v>14670</v>
      </c>
      <c r="I562" s="3" t="s">
        <v>17035</v>
      </c>
    </row>
    <row r="563" spans="1:9" ht="15.75" x14ac:dyDescent="0.3">
      <c r="A563" s="17">
        <v>4215</v>
      </c>
      <c r="C563" s="11" t="s">
        <v>13147</v>
      </c>
      <c r="D563" s="22" t="s">
        <v>14588</v>
      </c>
      <c r="E563" s="18" t="s">
        <v>17070</v>
      </c>
      <c r="F563" s="3" t="s">
        <v>17056</v>
      </c>
      <c r="G563" s="3" t="s">
        <v>14632</v>
      </c>
      <c r="H563" s="3" t="s">
        <v>14670</v>
      </c>
      <c r="I563" s="3" t="s">
        <v>17036</v>
      </c>
    </row>
    <row r="564" spans="1:9" ht="15.75" x14ac:dyDescent="0.3">
      <c r="A564" s="17">
        <v>4216</v>
      </c>
      <c r="C564" s="11" t="s">
        <v>13147</v>
      </c>
      <c r="D564" s="22" t="s">
        <v>14588</v>
      </c>
      <c r="E564" s="18" t="s">
        <v>17070</v>
      </c>
      <c r="F564" s="3" t="s">
        <v>17056</v>
      </c>
      <c r="G564" s="3" t="s">
        <v>14632</v>
      </c>
      <c r="H564" s="3" t="s">
        <v>14670</v>
      </c>
      <c r="I564" s="3" t="s">
        <v>17037</v>
      </c>
    </row>
    <row r="565" spans="1:9" ht="15.75" x14ac:dyDescent="0.3">
      <c r="A565" s="17">
        <v>4217</v>
      </c>
      <c r="C565" s="11" t="s">
        <v>13147</v>
      </c>
      <c r="D565" s="22" t="s">
        <v>14588</v>
      </c>
      <c r="E565" s="18" t="s">
        <v>17070</v>
      </c>
      <c r="F565" s="3" t="s">
        <v>17056</v>
      </c>
      <c r="G565" s="3" t="s">
        <v>14632</v>
      </c>
      <c r="H565" s="3" t="s">
        <v>14670</v>
      </c>
      <c r="I565" s="3" t="s">
        <v>17038</v>
      </c>
    </row>
    <row r="566" spans="1:9" ht="15.75" x14ac:dyDescent="0.3">
      <c r="A566" s="17">
        <v>4218</v>
      </c>
      <c r="C566" s="11" t="s">
        <v>13147</v>
      </c>
      <c r="D566" s="22" t="s">
        <v>14588</v>
      </c>
      <c r="E566" s="18" t="s">
        <v>17070</v>
      </c>
      <c r="F566" s="3" t="s">
        <v>17056</v>
      </c>
      <c r="G566" s="3" t="s">
        <v>14632</v>
      </c>
      <c r="H566" s="3" t="s">
        <v>14670</v>
      </c>
      <c r="I566" s="3" t="s">
        <v>17039</v>
      </c>
    </row>
    <row r="567" spans="1:9" ht="15.75" x14ac:dyDescent="0.3">
      <c r="A567" s="17">
        <v>4219</v>
      </c>
      <c r="C567" s="11" t="s">
        <v>13147</v>
      </c>
      <c r="D567" s="22" t="s">
        <v>14588</v>
      </c>
      <c r="E567" s="18" t="s">
        <v>17070</v>
      </c>
      <c r="F567" s="3" t="s">
        <v>17056</v>
      </c>
      <c r="G567" s="3" t="s">
        <v>14632</v>
      </c>
      <c r="H567" s="3" t="s">
        <v>14670</v>
      </c>
      <c r="I567" s="3" t="s">
        <v>17040</v>
      </c>
    </row>
    <row r="568" spans="1:9" ht="15.75" x14ac:dyDescent="0.3">
      <c r="A568" s="17">
        <v>4220</v>
      </c>
      <c r="C568" s="11" t="s">
        <v>13147</v>
      </c>
      <c r="D568" s="22" t="s">
        <v>14588</v>
      </c>
      <c r="E568" s="18" t="s">
        <v>17070</v>
      </c>
      <c r="F568" s="3" t="s">
        <v>17056</v>
      </c>
      <c r="G568" s="3" t="s">
        <v>14632</v>
      </c>
      <c r="H568" s="3" t="s">
        <v>14670</v>
      </c>
      <c r="I568" s="3" t="s">
        <v>17041</v>
      </c>
    </row>
    <row r="569" spans="1:9" ht="15.75" x14ac:dyDescent="0.3">
      <c r="A569" s="17">
        <v>4221</v>
      </c>
      <c r="C569" s="11" t="s">
        <v>13147</v>
      </c>
      <c r="D569" s="22" t="s">
        <v>14588</v>
      </c>
      <c r="E569" s="18" t="s">
        <v>17070</v>
      </c>
      <c r="F569" s="3" t="s">
        <v>17056</v>
      </c>
      <c r="G569" s="3" t="s">
        <v>14632</v>
      </c>
      <c r="H569" s="3" t="s">
        <v>14670</v>
      </c>
      <c r="I569" s="3" t="s">
        <v>17042</v>
      </c>
    </row>
    <row r="570" spans="1:9" ht="15.75" x14ac:dyDescent="0.3">
      <c r="A570" s="17">
        <v>4222</v>
      </c>
      <c r="C570" s="11" t="s">
        <v>13147</v>
      </c>
      <c r="D570" s="22" t="s">
        <v>14588</v>
      </c>
      <c r="E570" s="18" t="s">
        <v>17070</v>
      </c>
      <c r="F570" s="3" t="s">
        <v>17056</v>
      </c>
      <c r="G570" s="3" t="s">
        <v>14632</v>
      </c>
      <c r="H570" s="3" t="s">
        <v>14670</v>
      </c>
      <c r="I570" s="3" t="s">
        <v>17043</v>
      </c>
    </row>
    <row r="571" spans="1:9" ht="15.75" x14ac:dyDescent="0.3">
      <c r="A571" s="17">
        <v>4223</v>
      </c>
      <c r="C571" s="11" t="s">
        <v>13147</v>
      </c>
      <c r="D571" s="22" t="s">
        <v>14588</v>
      </c>
      <c r="E571" s="18" t="s">
        <v>17070</v>
      </c>
      <c r="F571" s="3" t="s">
        <v>17056</v>
      </c>
      <c r="G571" s="3" t="s">
        <v>14632</v>
      </c>
      <c r="H571" s="3" t="s">
        <v>14670</v>
      </c>
      <c r="I571" s="3" t="s">
        <v>17044</v>
      </c>
    </row>
    <row r="572" spans="1:9" ht="15.75" x14ac:dyDescent="0.3">
      <c r="A572" s="17">
        <v>4224</v>
      </c>
      <c r="C572" s="11" t="s">
        <v>13147</v>
      </c>
      <c r="D572" s="22" t="s">
        <v>14588</v>
      </c>
      <c r="E572" s="18" t="s">
        <v>17070</v>
      </c>
      <c r="F572" s="3" t="s">
        <v>17056</v>
      </c>
      <c r="G572" s="3" t="s">
        <v>14632</v>
      </c>
      <c r="H572" s="3" t="s">
        <v>14670</v>
      </c>
      <c r="I572" s="3" t="s">
        <v>16486</v>
      </c>
    </row>
    <row r="573" spans="1:9" ht="15.75" x14ac:dyDescent="0.3">
      <c r="A573" s="17">
        <v>4225</v>
      </c>
      <c r="C573" s="11" t="s">
        <v>13147</v>
      </c>
      <c r="D573" s="22" t="s">
        <v>14588</v>
      </c>
      <c r="E573" s="18" t="s">
        <v>17070</v>
      </c>
      <c r="F573" s="3" t="s">
        <v>17056</v>
      </c>
      <c r="G573" s="3" t="s">
        <v>14632</v>
      </c>
      <c r="H573" s="3" t="s">
        <v>14670</v>
      </c>
      <c r="I573" s="3" t="s">
        <v>16488</v>
      </c>
    </row>
    <row r="574" spans="1:9" ht="15.75" x14ac:dyDescent="0.3">
      <c r="A574" s="17">
        <v>4226</v>
      </c>
      <c r="C574" s="11" t="s">
        <v>13147</v>
      </c>
      <c r="D574" s="22" t="s">
        <v>14588</v>
      </c>
      <c r="E574" s="18" t="s">
        <v>17070</v>
      </c>
      <c r="F574" s="3" t="s">
        <v>17056</v>
      </c>
      <c r="G574" s="3" t="s">
        <v>14632</v>
      </c>
      <c r="H574" s="3" t="s">
        <v>14670</v>
      </c>
      <c r="I574" s="3" t="s">
        <v>16490</v>
      </c>
    </row>
    <row r="575" spans="1:9" ht="15.75" x14ac:dyDescent="0.3">
      <c r="A575" s="17">
        <v>4227</v>
      </c>
      <c r="C575" s="11" t="s">
        <v>13147</v>
      </c>
      <c r="D575" s="22" t="s">
        <v>14588</v>
      </c>
      <c r="E575" s="18" t="s">
        <v>17070</v>
      </c>
      <c r="F575" s="3" t="s">
        <v>17056</v>
      </c>
      <c r="G575" s="3" t="s">
        <v>14632</v>
      </c>
      <c r="H575" s="3" t="s">
        <v>14670</v>
      </c>
      <c r="I575" s="3" t="s">
        <v>16493</v>
      </c>
    </row>
    <row r="576" spans="1:9" ht="15.75" x14ac:dyDescent="0.3">
      <c r="A576" s="17">
        <v>4228</v>
      </c>
      <c r="C576" s="11" t="s">
        <v>13147</v>
      </c>
      <c r="D576" s="22" t="s">
        <v>14588</v>
      </c>
      <c r="E576" s="18" t="s">
        <v>17070</v>
      </c>
      <c r="F576" s="3" t="s">
        <v>17056</v>
      </c>
      <c r="G576" s="3" t="s">
        <v>14632</v>
      </c>
      <c r="H576" s="3" t="s">
        <v>14670</v>
      </c>
      <c r="I576" s="3" t="s">
        <v>16494</v>
      </c>
    </row>
    <row r="577" spans="1:9" ht="15.75" x14ac:dyDescent="0.3">
      <c r="A577" s="17">
        <v>4229</v>
      </c>
      <c r="C577" s="11" t="s">
        <v>13147</v>
      </c>
      <c r="D577" s="22" t="s">
        <v>14588</v>
      </c>
      <c r="E577" s="18" t="s">
        <v>17070</v>
      </c>
      <c r="F577" s="3" t="s">
        <v>17056</v>
      </c>
      <c r="G577" s="3" t="s">
        <v>14632</v>
      </c>
      <c r="H577" s="3" t="s">
        <v>14670</v>
      </c>
      <c r="I577" s="3" t="s">
        <v>16953</v>
      </c>
    </row>
    <row r="578" spans="1:9" ht="15.75" x14ac:dyDescent="0.3">
      <c r="A578" s="17">
        <v>4230</v>
      </c>
      <c r="C578" s="11" t="s">
        <v>13147</v>
      </c>
      <c r="D578" s="22" t="s">
        <v>14588</v>
      </c>
      <c r="E578" s="18" t="s">
        <v>17070</v>
      </c>
      <c r="F578" s="3" t="s">
        <v>17056</v>
      </c>
      <c r="G578" s="3" t="s">
        <v>14632</v>
      </c>
      <c r="H578" s="3" t="s">
        <v>14670</v>
      </c>
      <c r="I578" s="3" t="s">
        <v>16954</v>
      </c>
    </row>
    <row r="579" spans="1:9" ht="15.75" x14ac:dyDescent="0.3">
      <c r="A579" s="17">
        <v>4231</v>
      </c>
      <c r="C579" s="11" t="s">
        <v>13147</v>
      </c>
      <c r="D579" s="22" t="s">
        <v>14588</v>
      </c>
      <c r="E579" s="18" t="s">
        <v>17070</v>
      </c>
      <c r="F579" s="3" t="s">
        <v>17056</v>
      </c>
      <c r="G579" s="3" t="s">
        <v>14632</v>
      </c>
      <c r="H579" s="3" t="s">
        <v>14670</v>
      </c>
      <c r="I579" s="3" t="s">
        <v>16955</v>
      </c>
    </row>
    <row r="580" spans="1:9" ht="15.75" x14ac:dyDescent="0.3">
      <c r="A580" s="17">
        <v>4232</v>
      </c>
      <c r="C580" s="11" t="s">
        <v>13147</v>
      </c>
      <c r="D580" s="22" t="s">
        <v>14588</v>
      </c>
      <c r="E580" s="18" t="s">
        <v>17070</v>
      </c>
      <c r="F580" s="3" t="s">
        <v>17056</v>
      </c>
      <c r="G580" s="3" t="s">
        <v>14632</v>
      </c>
      <c r="H580" s="3" t="s">
        <v>14670</v>
      </c>
      <c r="I580" s="3" t="s">
        <v>16956</v>
      </c>
    </row>
    <row r="581" spans="1:9" ht="15.75" x14ac:dyDescent="0.3">
      <c r="A581" s="17">
        <v>4233</v>
      </c>
      <c r="C581" s="11" t="s">
        <v>13147</v>
      </c>
      <c r="D581" s="22" t="s">
        <v>14588</v>
      </c>
      <c r="E581" s="18" t="s">
        <v>17070</v>
      </c>
      <c r="F581" s="3" t="s">
        <v>17056</v>
      </c>
      <c r="G581" s="3" t="s">
        <v>14632</v>
      </c>
      <c r="H581" s="3" t="s">
        <v>14670</v>
      </c>
      <c r="I581" s="3" t="s">
        <v>16957</v>
      </c>
    </row>
    <row r="582" spans="1:9" ht="15.75" x14ac:dyDescent="0.3">
      <c r="A582" s="17">
        <v>4234</v>
      </c>
      <c r="C582" s="11" t="s">
        <v>13147</v>
      </c>
      <c r="D582" s="22" t="s">
        <v>14588</v>
      </c>
      <c r="E582" s="18" t="s">
        <v>17070</v>
      </c>
      <c r="F582" s="3" t="s">
        <v>17056</v>
      </c>
      <c r="G582" s="3" t="s">
        <v>14632</v>
      </c>
      <c r="H582" s="3" t="s">
        <v>14670</v>
      </c>
      <c r="I582" s="3" t="s">
        <v>16958</v>
      </c>
    </row>
    <row r="583" spans="1:9" ht="15.75" x14ac:dyDescent="0.3">
      <c r="A583" s="17">
        <v>4235</v>
      </c>
      <c r="C583" s="11" t="s">
        <v>13147</v>
      </c>
      <c r="D583" s="22" t="s">
        <v>14588</v>
      </c>
      <c r="E583" s="18" t="s">
        <v>17070</v>
      </c>
      <c r="F583" s="3" t="s">
        <v>17056</v>
      </c>
      <c r="G583" s="3" t="s">
        <v>14632</v>
      </c>
      <c r="H583" s="3" t="s">
        <v>14670</v>
      </c>
      <c r="I583" s="3" t="s">
        <v>16495</v>
      </c>
    </row>
    <row r="584" spans="1:9" ht="15.75" x14ac:dyDescent="0.3">
      <c r="A584" s="17">
        <v>4236</v>
      </c>
      <c r="C584" s="11" t="s">
        <v>13147</v>
      </c>
      <c r="D584" s="22" t="s">
        <v>14588</v>
      </c>
      <c r="E584" s="18" t="s">
        <v>17070</v>
      </c>
      <c r="F584" s="3" t="s">
        <v>17056</v>
      </c>
      <c r="G584" s="3" t="s">
        <v>14632</v>
      </c>
      <c r="H584" s="3" t="s">
        <v>14670</v>
      </c>
      <c r="I584" s="3" t="s">
        <v>16959</v>
      </c>
    </row>
    <row r="585" spans="1:9" ht="15.75" x14ac:dyDescent="0.3">
      <c r="A585" s="17">
        <v>4237</v>
      </c>
      <c r="C585" s="11" t="s">
        <v>13147</v>
      </c>
      <c r="D585" s="22" t="s">
        <v>14588</v>
      </c>
      <c r="E585" s="18" t="s">
        <v>17070</v>
      </c>
      <c r="F585" s="3" t="s">
        <v>17056</v>
      </c>
      <c r="G585" s="3" t="s">
        <v>14632</v>
      </c>
      <c r="H585" s="3" t="s">
        <v>14670</v>
      </c>
      <c r="I585" s="3" t="s">
        <v>16960</v>
      </c>
    </row>
    <row r="586" spans="1:9" ht="15.75" x14ac:dyDescent="0.3">
      <c r="A586" s="17">
        <v>4238</v>
      </c>
      <c r="C586" s="11" t="s">
        <v>13147</v>
      </c>
      <c r="D586" s="22" t="s">
        <v>14588</v>
      </c>
      <c r="E586" s="18" t="s">
        <v>17070</v>
      </c>
      <c r="F586" s="3" t="s">
        <v>17056</v>
      </c>
      <c r="G586" s="3" t="s">
        <v>14632</v>
      </c>
      <c r="H586" s="3" t="s">
        <v>14670</v>
      </c>
      <c r="I586" s="3" t="s">
        <v>16961</v>
      </c>
    </row>
    <row r="587" spans="1:9" ht="15.75" x14ac:dyDescent="0.3">
      <c r="A587" s="17">
        <v>4239</v>
      </c>
      <c r="C587" s="11" t="s">
        <v>13147</v>
      </c>
      <c r="D587" s="22" t="s">
        <v>14588</v>
      </c>
      <c r="E587" s="18" t="s">
        <v>17070</v>
      </c>
      <c r="F587" s="3" t="s">
        <v>17056</v>
      </c>
      <c r="G587" s="3" t="s">
        <v>14632</v>
      </c>
      <c r="H587" s="3" t="s">
        <v>14670</v>
      </c>
      <c r="I587" s="3" t="s">
        <v>16962</v>
      </c>
    </row>
    <row r="588" spans="1:9" ht="15.75" x14ac:dyDescent="0.3">
      <c r="A588" s="17">
        <v>4240</v>
      </c>
      <c r="C588" s="11" t="s">
        <v>13147</v>
      </c>
      <c r="D588" s="22" t="s">
        <v>14588</v>
      </c>
      <c r="E588" s="18" t="s">
        <v>17070</v>
      </c>
      <c r="F588" s="3" t="s">
        <v>17056</v>
      </c>
      <c r="G588" s="3" t="s">
        <v>14632</v>
      </c>
      <c r="H588" s="3" t="s">
        <v>14670</v>
      </c>
      <c r="I588" s="3" t="s">
        <v>16963</v>
      </c>
    </row>
    <row r="589" spans="1:9" ht="15.75" x14ac:dyDescent="0.3">
      <c r="A589" s="17">
        <v>4241</v>
      </c>
      <c r="C589" s="11" t="s">
        <v>13147</v>
      </c>
      <c r="D589" s="22" t="s">
        <v>14588</v>
      </c>
      <c r="E589" s="18" t="s">
        <v>17070</v>
      </c>
      <c r="F589" s="3" t="s">
        <v>17056</v>
      </c>
      <c r="G589" s="3" t="s">
        <v>14632</v>
      </c>
      <c r="H589" s="3" t="s">
        <v>14670</v>
      </c>
      <c r="I589" s="3" t="s">
        <v>16496</v>
      </c>
    </row>
    <row r="590" spans="1:9" ht="15.75" x14ac:dyDescent="0.3">
      <c r="A590" s="17">
        <v>4242</v>
      </c>
      <c r="C590" s="11" t="s">
        <v>13147</v>
      </c>
      <c r="D590" s="22" t="s">
        <v>14588</v>
      </c>
      <c r="E590" s="18" t="s">
        <v>17070</v>
      </c>
      <c r="F590" s="3" t="s">
        <v>17056</v>
      </c>
      <c r="G590" s="3" t="s">
        <v>14632</v>
      </c>
      <c r="H590" s="3" t="s">
        <v>14670</v>
      </c>
      <c r="I590" s="3" t="s">
        <v>16497</v>
      </c>
    </row>
    <row r="591" spans="1:9" ht="15.75" x14ac:dyDescent="0.3">
      <c r="A591" s="17">
        <v>4327</v>
      </c>
      <c r="C591" s="11" t="s">
        <v>13120</v>
      </c>
      <c r="D591" s="22" t="s">
        <v>17153</v>
      </c>
      <c r="E591" s="5" t="s">
        <v>14309</v>
      </c>
      <c r="F591" s="3" t="s">
        <v>17162</v>
      </c>
      <c r="G591" s="3" t="s">
        <v>17163</v>
      </c>
      <c r="H591" s="3" t="s">
        <v>14140</v>
      </c>
      <c r="I591" s="3" t="s">
        <v>17167</v>
      </c>
    </row>
    <row r="592" spans="1:9" ht="15.75" x14ac:dyDescent="0.3">
      <c r="A592" s="17">
        <v>4328</v>
      </c>
      <c r="C592" s="11" t="s">
        <v>13120</v>
      </c>
      <c r="D592" s="22" t="s">
        <v>17154</v>
      </c>
      <c r="E592" s="5" t="s">
        <v>14309</v>
      </c>
      <c r="F592" s="3" t="s">
        <v>17162</v>
      </c>
      <c r="G592" s="3" t="s">
        <v>17163</v>
      </c>
      <c r="H592" s="3" t="s">
        <v>14140</v>
      </c>
      <c r="I592" s="3" t="s">
        <v>17168</v>
      </c>
    </row>
    <row r="593" spans="1:9" ht="15.75" x14ac:dyDescent="0.3">
      <c r="A593" s="17">
        <v>4329</v>
      </c>
      <c r="C593" s="11" t="s">
        <v>13120</v>
      </c>
      <c r="D593" s="22" t="s">
        <v>17154</v>
      </c>
      <c r="E593" s="5" t="s">
        <v>14309</v>
      </c>
      <c r="F593" s="3" t="s">
        <v>17162</v>
      </c>
      <c r="G593" s="3" t="s">
        <v>17163</v>
      </c>
      <c r="H593" s="3" t="s">
        <v>14140</v>
      </c>
      <c r="I593" s="3" t="s">
        <v>17169</v>
      </c>
    </row>
    <row r="594" spans="1:9" ht="15.75" x14ac:dyDescent="0.3">
      <c r="A594" s="17">
        <v>4330</v>
      </c>
      <c r="C594" s="11" t="s">
        <v>13120</v>
      </c>
      <c r="D594" s="22" t="s">
        <v>17154</v>
      </c>
      <c r="E594" s="5" t="s">
        <v>14309</v>
      </c>
      <c r="F594" s="3" t="s">
        <v>17162</v>
      </c>
      <c r="G594" s="3" t="s">
        <v>17163</v>
      </c>
      <c r="H594" s="3" t="s">
        <v>14140</v>
      </c>
      <c r="I594" s="3" t="s">
        <v>17170</v>
      </c>
    </row>
    <row r="595" spans="1:9" ht="15.75" x14ac:dyDescent="0.3">
      <c r="A595" s="17">
        <v>4331</v>
      </c>
      <c r="C595" s="11" t="s">
        <v>13120</v>
      </c>
      <c r="D595" s="22" t="s">
        <v>17155</v>
      </c>
      <c r="E595" s="5" t="s">
        <v>14309</v>
      </c>
      <c r="F595" s="3" t="s">
        <v>17162</v>
      </c>
      <c r="G595" s="3" t="s">
        <v>17164</v>
      </c>
      <c r="H595" s="3" t="s">
        <v>14140</v>
      </c>
      <c r="I595" s="3" t="s">
        <v>17167</v>
      </c>
    </row>
    <row r="596" spans="1:9" ht="15.75" x14ac:dyDescent="0.3">
      <c r="A596" s="17">
        <v>4332</v>
      </c>
      <c r="C596" s="11" t="s">
        <v>13120</v>
      </c>
      <c r="D596" s="22" t="s">
        <v>17156</v>
      </c>
      <c r="E596" s="5" t="s">
        <v>14309</v>
      </c>
      <c r="F596" s="3" t="s">
        <v>17162</v>
      </c>
      <c r="G596" s="3" t="s">
        <v>17165</v>
      </c>
      <c r="H596" s="3" t="s">
        <v>14140</v>
      </c>
      <c r="I596" s="3" t="s">
        <v>17171</v>
      </c>
    </row>
    <row r="597" spans="1:9" ht="15.75" x14ac:dyDescent="0.3">
      <c r="A597" s="17">
        <v>4333</v>
      </c>
      <c r="C597" s="11" t="s">
        <v>13120</v>
      </c>
      <c r="D597" s="22" t="s">
        <v>17157</v>
      </c>
      <c r="E597" s="5" t="s">
        <v>14309</v>
      </c>
      <c r="F597" s="3" t="s">
        <v>17162</v>
      </c>
      <c r="G597" s="3" t="s">
        <v>17165</v>
      </c>
      <c r="H597" s="3" t="s">
        <v>14140</v>
      </c>
      <c r="I597" s="3" t="s">
        <v>17172</v>
      </c>
    </row>
    <row r="598" spans="1:9" ht="15.75" x14ac:dyDescent="0.3">
      <c r="A598" s="17">
        <v>4334</v>
      </c>
      <c r="C598" s="11" t="s">
        <v>13120</v>
      </c>
      <c r="D598" s="22" t="s">
        <v>17158</v>
      </c>
      <c r="E598" s="5" t="s">
        <v>14309</v>
      </c>
      <c r="F598" s="3" t="s">
        <v>17162</v>
      </c>
      <c r="G598" s="3" t="s">
        <v>17166</v>
      </c>
      <c r="H598" s="3" t="s">
        <v>14140</v>
      </c>
      <c r="I598" s="3" t="s">
        <v>17173</v>
      </c>
    </row>
    <row r="599" spans="1:9" ht="15.75" x14ac:dyDescent="0.3">
      <c r="A599" s="17">
        <v>4335</v>
      </c>
      <c r="C599" s="11" t="s">
        <v>13120</v>
      </c>
      <c r="D599" s="22" t="s">
        <v>17159</v>
      </c>
      <c r="E599" s="5" t="s">
        <v>14309</v>
      </c>
      <c r="F599" s="3" t="s">
        <v>17162</v>
      </c>
      <c r="G599" s="3" t="s">
        <v>17166</v>
      </c>
      <c r="H599" s="3" t="s">
        <v>14140</v>
      </c>
      <c r="I599" s="3" t="s">
        <v>17174</v>
      </c>
    </row>
    <row r="600" spans="1:9" ht="15.75" x14ac:dyDescent="0.3">
      <c r="A600" s="17">
        <v>4336</v>
      </c>
      <c r="C600" s="11" t="s">
        <v>13120</v>
      </c>
      <c r="D600" s="22" t="s">
        <v>17160</v>
      </c>
      <c r="E600" s="5" t="s">
        <v>14309</v>
      </c>
      <c r="F600" s="3" t="s">
        <v>17162</v>
      </c>
      <c r="G600" s="3" t="s">
        <v>12745</v>
      </c>
      <c r="H600" s="3" t="s">
        <v>14140</v>
      </c>
      <c r="I600" s="3" t="s">
        <v>17175</v>
      </c>
    </row>
    <row r="601" spans="1:9" ht="15.75" x14ac:dyDescent="0.3">
      <c r="A601" s="17">
        <v>4337</v>
      </c>
      <c r="C601" s="11" t="s">
        <v>13120</v>
      </c>
      <c r="D601" s="22" t="s">
        <v>17161</v>
      </c>
      <c r="E601" s="5" t="s">
        <v>14309</v>
      </c>
      <c r="F601" s="3" t="s">
        <v>17162</v>
      </c>
      <c r="G601" s="3" t="s">
        <v>12745</v>
      </c>
      <c r="H601" s="3" t="s">
        <v>14140</v>
      </c>
      <c r="I601" s="3" t="s">
        <v>17176</v>
      </c>
    </row>
    <row r="602" spans="1:9" ht="15.75" x14ac:dyDescent="0.3">
      <c r="A602" s="17">
        <v>4338</v>
      </c>
      <c r="C602" s="11" t="s">
        <v>13120</v>
      </c>
      <c r="D602" s="22" t="s">
        <v>17161</v>
      </c>
      <c r="E602" s="5" t="s">
        <v>14309</v>
      </c>
      <c r="F602" s="3" t="s">
        <v>17162</v>
      </c>
      <c r="G602" s="3" t="s">
        <v>12745</v>
      </c>
      <c r="H602" s="3" t="s">
        <v>14140</v>
      </c>
      <c r="I602" s="3" t="s">
        <v>17177</v>
      </c>
    </row>
    <row r="603" spans="1:9" ht="15.75" x14ac:dyDescent="0.3">
      <c r="A603" s="17">
        <v>4349</v>
      </c>
      <c r="C603" s="11" t="s">
        <v>17204</v>
      </c>
      <c r="D603" s="22" t="s">
        <v>17198</v>
      </c>
      <c r="E603" s="5" t="s">
        <v>17197</v>
      </c>
      <c r="F603" s="3" t="s">
        <v>17200</v>
      </c>
      <c r="G603" s="3" t="s">
        <v>17201</v>
      </c>
      <c r="H603" s="3" t="s">
        <v>14140</v>
      </c>
      <c r="I603" s="3" t="s">
        <v>17202</v>
      </c>
    </row>
    <row r="604" spans="1:9" ht="15.75" x14ac:dyDescent="0.3">
      <c r="A604" s="17">
        <v>4350</v>
      </c>
      <c r="C604" s="11" t="s">
        <v>17204</v>
      </c>
      <c r="D604" s="22" t="s">
        <v>17199</v>
      </c>
      <c r="E604" s="5" t="s">
        <v>17197</v>
      </c>
      <c r="F604" s="3" t="s">
        <v>17200</v>
      </c>
      <c r="G604" s="3" t="s">
        <v>17201</v>
      </c>
      <c r="H604" s="3" t="s">
        <v>14140</v>
      </c>
      <c r="I604" s="3" t="s">
        <v>17203</v>
      </c>
    </row>
    <row r="605" spans="1:9" ht="15.75" x14ac:dyDescent="0.3">
      <c r="A605" s="17">
        <v>4353</v>
      </c>
      <c r="C605" s="30"/>
      <c r="D605" s="22" t="s">
        <v>17450</v>
      </c>
      <c r="E605" s="5" t="s">
        <v>17451</v>
      </c>
      <c r="F605" s="3" t="s">
        <v>17452</v>
      </c>
      <c r="G605" s="3" t="s">
        <v>88</v>
      </c>
      <c r="H605" s="3" t="s">
        <v>17454</v>
      </c>
      <c r="I605" s="3" t="s">
        <v>17457</v>
      </c>
    </row>
    <row r="606" spans="1:9" ht="15.75" x14ac:dyDescent="0.3">
      <c r="A606" s="17">
        <v>4354</v>
      </c>
      <c r="C606" s="30"/>
      <c r="D606" s="22" t="s">
        <v>17450</v>
      </c>
      <c r="E606" s="5" t="s">
        <v>17451</v>
      </c>
      <c r="F606" s="3" t="s">
        <v>17452</v>
      </c>
      <c r="G606" s="3" t="s">
        <v>88</v>
      </c>
      <c r="H606" s="3" t="s">
        <v>17454</v>
      </c>
      <c r="I606" s="3" t="s">
        <v>17458</v>
      </c>
    </row>
    <row r="607" spans="1:9" ht="15.75" x14ac:dyDescent="0.3">
      <c r="A607" s="17">
        <v>4355</v>
      </c>
      <c r="C607" s="30"/>
      <c r="D607" s="22" t="s">
        <v>17450</v>
      </c>
      <c r="E607" s="5" t="s">
        <v>17451</v>
      </c>
      <c r="F607" s="3" t="s">
        <v>17452</v>
      </c>
      <c r="G607" s="3" t="s">
        <v>88</v>
      </c>
      <c r="H607" s="3" t="s">
        <v>17454</v>
      </c>
      <c r="I607" s="3" t="s">
        <v>17459</v>
      </c>
    </row>
    <row r="608" spans="1:9" ht="15.75" x14ac:dyDescent="0.3">
      <c r="A608" s="17">
        <v>4356</v>
      </c>
      <c r="C608" s="30"/>
      <c r="D608" s="22" t="s">
        <v>17450</v>
      </c>
      <c r="E608" s="5" t="s">
        <v>17451</v>
      </c>
      <c r="F608" s="3" t="s">
        <v>17452</v>
      </c>
      <c r="G608" s="3" t="s">
        <v>88</v>
      </c>
      <c r="H608" s="3" t="s">
        <v>17454</v>
      </c>
      <c r="I608" s="3" t="s">
        <v>17460</v>
      </c>
    </row>
    <row r="609" spans="1:9" ht="15.75" x14ac:dyDescent="0.3">
      <c r="A609" s="17">
        <v>4357</v>
      </c>
      <c r="C609" s="30"/>
      <c r="D609" s="22" t="s">
        <v>17450</v>
      </c>
      <c r="E609" s="5" t="s">
        <v>17451</v>
      </c>
      <c r="F609" s="3" t="s">
        <v>17452</v>
      </c>
      <c r="G609" s="3" t="s">
        <v>88</v>
      </c>
      <c r="H609" s="3" t="s">
        <v>17454</v>
      </c>
      <c r="I609" s="3" t="s">
        <v>17461</v>
      </c>
    </row>
    <row r="610" spans="1:9" ht="15.75" x14ac:dyDescent="0.3">
      <c r="A610" s="17">
        <v>4358</v>
      </c>
      <c r="C610" s="30"/>
      <c r="D610" s="22" t="s">
        <v>17450</v>
      </c>
      <c r="E610" s="5" t="s">
        <v>17451</v>
      </c>
      <c r="F610" s="3" t="s">
        <v>17452</v>
      </c>
      <c r="G610" s="3" t="s">
        <v>88</v>
      </c>
      <c r="H610" s="3" t="s">
        <v>17454</v>
      </c>
      <c r="I610" s="3" t="s">
        <v>17462</v>
      </c>
    </row>
    <row r="611" spans="1:9" ht="15.75" x14ac:dyDescent="0.3">
      <c r="A611" s="17">
        <v>4359</v>
      </c>
      <c r="C611" s="30"/>
      <c r="D611" s="22" t="s">
        <v>17450</v>
      </c>
      <c r="E611" s="5" t="s">
        <v>17451</v>
      </c>
      <c r="F611" s="3" t="s">
        <v>17452</v>
      </c>
      <c r="G611" s="3" t="s">
        <v>88</v>
      </c>
      <c r="H611" s="3" t="s">
        <v>17454</v>
      </c>
      <c r="I611" s="3" t="s">
        <v>17463</v>
      </c>
    </row>
    <row r="612" spans="1:9" ht="15.75" x14ac:dyDescent="0.3">
      <c r="A612" s="17">
        <v>4360</v>
      </c>
      <c r="C612" s="30"/>
      <c r="D612" s="22" t="s">
        <v>17450</v>
      </c>
      <c r="E612" s="5" t="s">
        <v>17451</v>
      </c>
      <c r="F612" s="3" t="s">
        <v>17452</v>
      </c>
      <c r="G612" s="3" t="s">
        <v>88</v>
      </c>
      <c r="H612" s="3" t="s">
        <v>17454</v>
      </c>
      <c r="I612" s="3" t="s">
        <v>17464</v>
      </c>
    </row>
    <row r="613" spans="1:9" ht="15.75" x14ac:dyDescent="0.3">
      <c r="A613" s="17">
        <v>4361</v>
      </c>
      <c r="C613" s="30"/>
      <c r="D613" s="22" t="s">
        <v>17450</v>
      </c>
      <c r="E613" s="5" t="s">
        <v>17451</v>
      </c>
      <c r="F613" s="3" t="s">
        <v>17452</v>
      </c>
      <c r="G613" s="3" t="s">
        <v>88</v>
      </c>
      <c r="H613" s="3" t="s">
        <v>17454</v>
      </c>
      <c r="I613" s="3" t="s">
        <v>17465</v>
      </c>
    </row>
    <row r="614" spans="1:9" ht="15.75" x14ac:dyDescent="0.3">
      <c r="A614" s="17">
        <v>4362</v>
      </c>
      <c r="C614" s="30"/>
      <c r="D614" s="22" t="s">
        <v>17450</v>
      </c>
      <c r="E614" s="5" t="s">
        <v>17451</v>
      </c>
      <c r="F614" s="3" t="s">
        <v>17452</v>
      </c>
      <c r="G614" s="3" t="s">
        <v>88</v>
      </c>
      <c r="H614" s="3" t="s">
        <v>17454</v>
      </c>
      <c r="I614" s="3" t="s">
        <v>17466</v>
      </c>
    </row>
    <row r="615" spans="1:9" ht="15.75" x14ac:dyDescent="0.3">
      <c r="A615" s="17">
        <v>4363</v>
      </c>
      <c r="C615" s="30"/>
      <c r="D615" s="22" t="s">
        <v>17450</v>
      </c>
      <c r="E615" s="5" t="s">
        <v>17451</v>
      </c>
      <c r="F615" s="3" t="s">
        <v>17452</v>
      </c>
      <c r="G615" s="3" t="s">
        <v>88</v>
      </c>
      <c r="H615" s="3" t="s">
        <v>17454</v>
      </c>
      <c r="I615" s="3" t="s">
        <v>17467</v>
      </c>
    </row>
    <row r="616" spans="1:9" ht="15.75" x14ac:dyDescent="0.3">
      <c r="A616" s="17">
        <v>4364</v>
      </c>
      <c r="C616" s="30"/>
      <c r="D616" s="22" t="s">
        <v>17450</v>
      </c>
      <c r="E616" s="5" t="s">
        <v>17451</v>
      </c>
      <c r="F616" s="3" t="s">
        <v>17452</v>
      </c>
      <c r="G616" s="3" t="s">
        <v>88</v>
      </c>
      <c r="H616" s="3" t="s">
        <v>17454</v>
      </c>
      <c r="I616" s="3" t="s">
        <v>17468</v>
      </c>
    </row>
    <row r="617" spans="1:9" ht="15.75" x14ac:dyDescent="0.3">
      <c r="A617" s="17">
        <v>4365</v>
      </c>
      <c r="C617" s="30"/>
      <c r="D617" s="22" t="s">
        <v>17450</v>
      </c>
      <c r="E617" s="5" t="s">
        <v>17451</v>
      </c>
      <c r="F617" s="3" t="s">
        <v>17452</v>
      </c>
      <c r="G617" s="3" t="s">
        <v>88</v>
      </c>
      <c r="H617" s="3" t="s">
        <v>17454</v>
      </c>
      <c r="I617" s="3" t="s">
        <v>17469</v>
      </c>
    </row>
    <row r="618" spans="1:9" ht="15.75" x14ac:dyDescent="0.3">
      <c r="A618" s="17">
        <v>4366</v>
      </c>
      <c r="C618" s="30"/>
      <c r="D618" s="22" t="s">
        <v>17450</v>
      </c>
      <c r="E618" s="5" t="s">
        <v>17451</v>
      </c>
      <c r="F618" s="3" t="s">
        <v>17452</v>
      </c>
      <c r="G618" s="3" t="s">
        <v>88</v>
      </c>
      <c r="H618" s="3" t="s">
        <v>17454</v>
      </c>
      <c r="I618" s="3" t="s">
        <v>17470</v>
      </c>
    </row>
    <row r="619" spans="1:9" ht="15.75" x14ac:dyDescent="0.3">
      <c r="A619" s="17">
        <v>4367</v>
      </c>
      <c r="C619" s="30"/>
      <c r="D619" s="22" t="s">
        <v>17450</v>
      </c>
      <c r="E619" s="5" t="s">
        <v>17451</v>
      </c>
      <c r="F619" s="3" t="s">
        <v>17452</v>
      </c>
      <c r="G619" s="3" t="s">
        <v>88</v>
      </c>
      <c r="H619" s="3" t="s">
        <v>17454</v>
      </c>
      <c r="I619" s="3" t="s">
        <v>17471</v>
      </c>
    </row>
    <row r="620" spans="1:9" ht="15.75" x14ac:dyDescent="0.3">
      <c r="A620" s="17">
        <v>4368</v>
      </c>
      <c r="C620" s="30"/>
      <c r="D620" s="22" t="s">
        <v>17450</v>
      </c>
      <c r="E620" s="5" t="s">
        <v>17451</v>
      </c>
      <c r="F620" s="3" t="s">
        <v>17452</v>
      </c>
      <c r="G620" s="3" t="s">
        <v>88</v>
      </c>
      <c r="H620" s="3" t="s">
        <v>17454</v>
      </c>
      <c r="I620" s="3" t="s">
        <v>17472</v>
      </c>
    </row>
    <row r="621" spans="1:9" ht="15.75" x14ac:dyDescent="0.3">
      <c r="A621" s="17">
        <v>4369</v>
      </c>
      <c r="C621" s="30"/>
      <c r="D621" s="22" t="s">
        <v>17450</v>
      </c>
      <c r="E621" s="5" t="s">
        <v>17451</v>
      </c>
      <c r="F621" s="3" t="s">
        <v>17452</v>
      </c>
      <c r="G621" s="3" t="s">
        <v>88</v>
      </c>
      <c r="H621" s="3" t="s">
        <v>17454</v>
      </c>
      <c r="I621" s="3" t="s">
        <v>17473</v>
      </c>
    </row>
    <row r="622" spans="1:9" ht="15.75" x14ac:dyDescent="0.3">
      <c r="A622" s="17">
        <v>4370</v>
      </c>
      <c r="C622" s="30"/>
      <c r="D622" s="22" t="s">
        <v>17450</v>
      </c>
      <c r="E622" s="5" t="s">
        <v>17451</v>
      </c>
      <c r="F622" s="3" t="s">
        <v>17452</v>
      </c>
      <c r="G622" s="3" t="s">
        <v>88</v>
      </c>
      <c r="H622" s="3" t="s">
        <v>17454</v>
      </c>
      <c r="I622" s="3" t="s">
        <v>17474</v>
      </c>
    </row>
    <row r="623" spans="1:9" ht="15.75" x14ac:dyDescent="0.3">
      <c r="A623" s="17">
        <v>4376</v>
      </c>
      <c r="C623" s="30"/>
      <c r="D623" s="22" t="s">
        <v>17477</v>
      </c>
      <c r="E623" s="5" t="s">
        <v>17451</v>
      </c>
      <c r="F623" s="3" t="s">
        <v>17479</v>
      </c>
      <c r="G623" s="3" t="s">
        <v>17480</v>
      </c>
      <c r="H623" s="3" t="s">
        <v>17454</v>
      </c>
      <c r="I623" s="3" t="s">
        <v>17484</v>
      </c>
    </row>
    <row r="624" spans="1:9" ht="15.75" x14ac:dyDescent="0.3">
      <c r="A624" s="17">
        <v>4426</v>
      </c>
      <c r="C624" s="30"/>
      <c r="D624" s="22" t="s">
        <v>17507</v>
      </c>
      <c r="E624" s="5" t="s">
        <v>17508</v>
      </c>
      <c r="F624" s="3" t="s">
        <v>17509</v>
      </c>
      <c r="G624" s="3" t="s">
        <v>17510</v>
      </c>
      <c r="H624" s="3" t="s">
        <v>17454</v>
      </c>
      <c r="I624" s="3" t="s">
        <v>17544</v>
      </c>
    </row>
    <row r="625" spans="1:9" ht="15.75" x14ac:dyDescent="0.3">
      <c r="A625" s="17">
        <v>4427</v>
      </c>
      <c r="C625" s="30"/>
      <c r="D625" s="22" t="s">
        <v>17507</v>
      </c>
      <c r="E625" s="5" t="s">
        <v>17508</v>
      </c>
      <c r="F625" s="3" t="s">
        <v>17509</v>
      </c>
      <c r="G625" s="3" t="s">
        <v>17510</v>
      </c>
      <c r="H625" s="3" t="s">
        <v>17454</v>
      </c>
      <c r="I625" s="3" t="s">
        <v>17545</v>
      </c>
    </row>
    <row r="626" spans="1:9" ht="15.75" x14ac:dyDescent="0.3">
      <c r="A626" s="17">
        <v>4428</v>
      </c>
      <c r="C626" s="30"/>
      <c r="D626" s="22" t="s">
        <v>17507</v>
      </c>
      <c r="E626" s="5" t="s">
        <v>17508</v>
      </c>
      <c r="F626" s="3" t="s">
        <v>17509</v>
      </c>
      <c r="G626" s="3" t="s">
        <v>17510</v>
      </c>
      <c r="H626" s="3" t="s">
        <v>17454</v>
      </c>
      <c r="I626" s="3" t="s">
        <v>17546</v>
      </c>
    </row>
    <row r="627" spans="1:9" ht="15.75" x14ac:dyDescent="0.3">
      <c r="A627" s="17">
        <v>4429</v>
      </c>
      <c r="C627" s="30"/>
      <c r="D627" s="22" t="s">
        <v>17507</v>
      </c>
      <c r="E627" s="5" t="s">
        <v>17508</v>
      </c>
      <c r="F627" s="3" t="s">
        <v>17509</v>
      </c>
      <c r="G627" s="3" t="s">
        <v>17510</v>
      </c>
      <c r="H627" s="3" t="s">
        <v>17454</v>
      </c>
      <c r="I627" s="3" t="s">
        <v>17547</v>
      </c>
    </row>
    <row r="628" spans="1:9" ht="15.75" x14ac:dyDescent="0.3">
      <c r="A628" s="17">
        <v>4430</v>
      </c>
      <c r="C628" s="30"/>
      <c r="D628" s="22" t="s">
        <v>17507</v>
      </c>
      <c r="E628" s="5" t="s">
        <v>17508</v>
      </c>
      <c r="F628" s="3" t="s">
        <v>17509</v>
      </c>
      <c r="G628" s="3" t="s">
        <v>17510</v>
      </c>
      <c r="H628" s="3" t="s">
        <v>17454</v>
      </c>
      <c r="I628" s="3" t="s">
        <v>17548</v>
      </c>
    </row>
    <row r="629" spans="1:9" ht="15.75" x14ac:dyDescent="0.3">
      <c r="A629" s="17">
        <v>4431</v>
      </c>
      <c r="C629" s="30"/>
      <c r="D629" s="22" t="s">
        <v>17507</v>
      </c>
      <c r="E629" s="5" t="s">
        <v>17508</v>
      </c>
      <c r="F629" s="3" t="s">
        <v>17509</v>
      </c>
      <c r="G629" s="3" t="s">
        <v>17510</v>
      </c>
      <c r="H629" s="3" t="s">
        <v>17454</v>
      </c>
      <c r="I629" s="3" t="s">
        <v>17549</v>
      </c>
    </row>
    <row r="630" spans="1:9" ht="15.75" x14ac:dyDescent="0.3">
      <c r="A630" s="17">
        <v>4432</v>
      </c>
      <c r="C630" s="30"/>
      <c r="D630" s="22" t="s">
        <v>17507</v>
      </c>
      <c r="E630" s="5" t="s">
        <v>17508</v>
      </c>
      <c r="F630" s="3" t="s">
        <v>17509</v>
      </c>
      <c r="G630" s="3" t="s">
        <v>17510</v>
      </c>
      <c r="H630" s="3" t="s">
        <v>17454</v>
      </c>
      <c r="I630" s="3" t="s">
        <v>17550</v>
      </c>
    </row>
    <row r="631" spans="1:9" ht="15.75" x14ac:dyDescent="0.3">
      <c r="A631" s="17">
        <v>4433</v>
      </c>
      <c r="C631" s="30"/>
      <c r="D631" s="22" t="s">
        <v>17507</v>
      </c>
      <c r="E631" s="5" t="s">
        <v>17508</v>
      </c>
      <c r="F631" s="3" t="s">
        <v>17509</v>
      </c>
      <c r="G631" s="3" t="s">
        <v>17510</v>
      </c>
      <c r="H631" s="3" t="s">
        <v>17454</v>
      </c>
      <c r="I631" s="3" t="s">
        <v>17551</v>
      </c>
    </row>
    <row r="632" spans="1:9" ht="15.75" x14ac:dyDescent="0.3">
      <c r="A632" s="17">
        <v>4434</v>
      </c>
      <c r="C632" s="30"/>
      <c r="D632" s="22" t="s">
        <v>17507</v>
      </c>
      <c r="E632" s="5" t="s">
        <v>17508</v>
      </c>
      <c r="F632" s="3" t="s">
        <v>17509</v>
      </c>
      <c r="G632" s="3" t="s">
        <v>17510</v>
      </c>
      <c r="H632" s="3" t="s">
        <v>17454</v>
      </c>
      <c r="I632" s="3" t="s">
        <v>17552</v>
      </c>
    </row>
    <row r="633" spans="1:9" ht="15.75" x14ac:dyDescent="0.3">
      <c r="A633" s="17">
        <v>4435</v>
      </c>
      <c r="C633" s="30"/>
      <c r="D633" s="22" t="s">
        <v>17507</v>
      </c>
      <c r="E633" s="5" t="s">
        <v>17508</v>
      </c>
      <c r="F633" s="3" t="s">
        <v>17509</v>
      </c>
      <c r="G633" s="3" t="s">
        <v>17510</v>
      </c>
      <c r="H633" s="3" t="s">
        <v>17454</v>
      </c>
      <c r="I633" s="3" t="s">
        <v>17553</v>
      </c>
    </row>
    <row r="634" spans="1:9" ht="15.75" x14ac:dyDescent="0.3">
      <c r="A634" s="17">
        <v>4436</v>
      </c>
      <c r="C634" s="30"/>
      <c r="D634" s="22" t="s">
        <v>17507</v>
      </c>
      <c r="E634" s="5" t="s">
        <v>17508</v>
      </c>
      <c r="F634" s="3" t="s">
        <v>17509</v>
      </c>
      <c r="G634" s="3" t="s">
        <v>17510</v>
      </c>
      <c r="H634" s="3" t="s">
        <v>17454</v>
      </c>
      <c r="I634" s="3" t="s">
        <v>17554</v>
      </c>
    </row>
    <row r="635" spans="1:9" ht="15.75" x14ac:dyDescent="0.3">
      <c r="A635" s="17">
        <v>4437</v>
      </c>
      <c r="C635" s="30"/>
      <c r="D635" s="22" t="s">
        <v>17507</v>
      </c>
      <c r="E635" s="5" t="s">
        <v>17508</v>
      </c>
      <c r="F635" s="3" t="s">
        <v>17509</v>
      </c>
      <c r="G635" s="3" t="s">
        <v>17510</v>
      </c>
      <c r="H635" s="3" t="s">
        <v>17454</v>
      </c>
      <c r="I635" s="3" t="s">
        <v>17555</v>
      </c>
    </row>
    <row r="636" spans="1:9" ht="15.75" x14ac:dyDescent="0.3">
      <c r="A636" s="17">
        <v>4646</v>
      </c>
      <c r="C636" s="30"/>
      <c r="D636" s="22" t="s">
        <v>17805</v>
      </c>
      <c r="E636" s="5" t="s">
        <v>17747</v>
      </c>
      <c r="F636" s="3" t="s">
        <v>17748</v>
      </c>
      <c r="G636" s="3" t="s">
        <v>12663</v>
      </c>
      <c r="H636" s="3" t="s">
        <v>17454</v>
      </c>
      <c r="I636" s="3" t="s">
        <v>17807</v>
      </c>
    </row>
    <row r="637" spans="1:9" ht="15.75" x14ac:dyDescent="0.3">
      <c r="A637" s="17">
        <v>4647</v>
      </c>
      <c r="C637" s="30"/>
      <c r="D637" s="22" t="s">
        <v>17805</v>
      </c>
      <c r="E637" s="5" t="s">
        <v>17747</v>
      </c>
      <c r="F637" s="3" t="s">
        <v>17748</v>
      </c>
      <c r="G637" s="3" t="s">
        <v>12663</v>
      </c>
      <c r="H637" s="3" t="s">
        <v>17454</v>
      </c>
      <c r="I637" s="3" t="s">
        <v>17808</v>
      </c>
    </row>
    <row r="638" spans="1:9" ht="15.75" x14ac:dyDescent="0.3">
      <c r="A638" s="17">
        <v>4696</v>
      </c>
      <c r="C638" s="30"/>
      <c r="D638" s="22" t="s">
        <v>17757</v>
      </c>
      <c r="E638" s="5" t="s">
        <v>17747</v>
      </c>
      <c r="F638" s="3" t="s">
        <v>17748</v>
      </c>
      <c r="G638" s="3" t="s">
        <v>17759</v>
      </c>
      <c r="H638" s="3" t="s">
        <v>17454</v>
      </c>
      <c r="I638" s="3" t="s">
        <v>17782</v>
      </c>
    </row>
    <row r="639" spans="1:9" ht="15.75" x14ac:dyDescent="0.3">
      <c r="A639" s="17">
        <v>4697</v>
      </c>
      <c r="C639" s="30"/>
      <c r="D639" s="22" t="s">
        <v>17757</v>
      </c>
      <c r="E639" s="5" t="s">
        <v>17747</v>
      </c>
      <c r="F639" s="3" t="s">
        <v>17748</v>
      </c>
      <c r="G639" s="3" t="s">
        <v>17759</v>
      </c>
      <c r="H639" s="3" t="s">
        <v>17454</v>
      </c>
      <c r="I639" s="3" t="s">
        <v>17783</v>
      </c>
    </row>
    <row r="640" spans="1:9" ht="15.75" x14ac:dyDescent="0.3">
      <c r="A640" s="17">
        <v>4698</v>
      </c>
      <c r="C640" s="30"/>
      <c r="D640" s="22" t="s">
        <v>17757</v>
      </c>
      <c r="E640" s="5" t="s">
        <v>17747</v>
      </c>
      <c r="F640" s="3" t="s">
        <v>17748</v>
      </c>
      <c r="G640" s="3" t="s">
        <v>17759</v>
      </c>
      <c r="H640" s="3" t="s">
        <v>17454</v>
      </c>
      <c r="I640" s="3" t="s">
        <v>17784</v>
      </c>
    </row>
    <row r="641" spans="1:9" ht="15.75" x14ac:dyDescent="0.3">
      <c r="A641" s="17">
        <v>4699</v>
      </c>
      <c r="C641" s="30"/>
      <c r="D641" s="22" t="s">
        <v>17757</v>
      </c>
      <c r="E641" s="5" t="s">
        <v>17747</v>
      </c>
      <c r="F641" s="3" t="s">
        <v>17748</v>
      </c>
      <c r="G641" s="3" t="s">
        <v>17759</v>
      </c>
      <c r="H641" s="3" t="s">
        <v>17454</v>
      </c>
      <c r="I641" s="3" t="s">
        <v>17785</v>
      </c>
    </row>
    <row r="642" spans="1:9" ht="15.75" x14ac:dyDescent="0.3">
      <c r="A642" s="17">
        <v>4700</v>
      </c>
      <c r="C642" s="30"/>
      <c r="D642" s="22" t="s">
        <v>17757</v>
      </c>
      <c r="E642" s="5" t="s">
        <v>17747</v>
      </c>
      <c r="F642" s="3" t="s">
        <v>17748</v>
      </c>
      <c r="G642" s="3" t="s">
        <v>17759</v>
      </c>
      <c r="H642" s="3" t="s">
        <v>17454</v>
      </c>
      <c r="I642" s="3" t="s">
        <v>17786</v>
      </c>
    </row>
    <row r="643" spans="1:9" ht="15.75" x14ac:dyDescent="0.3">
      <c r="A643" s="17">
        <v>4701</v>
      </c>
      <c r="C643" s="30"/>
      <c r="D643" s="22" t="s">
        <v>17757</v>
      </c>
      <c r="E643" s="5" t="s">
        <v>17747</v>
      </c>
      <c r="F643" s="3" t="s">
        <v>17748</v>
      </c>
      <c r="G643" s="3" t="s">
        <v>17759</v>
      </c>
      <c r="H643" s="3" t="s">
        <v>17454</v>
      </c>
      <c r="I643" s="3" t="s">
        <v>17787</v>
      </c>
    </row>
    <row r="644" spans="1:9" ht="15.75" x14ac:dyDescent="0.3">
      <c r="A644" s="17">
        <v>4702</v>
      </c>
      <c r="C644" s="30"/>
      <c r="D644" s="22" t="s">
        <v>17757</v>
      </c>
      <c r="E644" s="5" t="s">
        <v>17747</v>
      </c>
      <c r="F644" s="3" t="s">
        <v>17748</v>
      </c>
      <c r="G644" s="3" t="s">
        <v>17759</v>
      </c>
      <c r="H644" s="3" t="s">
        <v>17454</v>
      </c>
      <c r="I644" s="3" t="s">
        <v>17788</v>
      </c>
    </row>
    <row r="645" spans="1:9" ht="15.75" x14ac:dyDescent="0.3">
      <c r="A645" s="17">
        <v>4703</v>
      </c>
      <c r="C645" s="30"/>
      <c r="D645" s="22" t="s">
        <v>17757</v>
      </c>
      <c r="E645" s="5" t="s">
        <v>17747</v>
      </c>
      <c r="F645" s="3" t="s">
        <v>17748</v>
      </c>
      <c r="G645" s="3" t="s">
        <v>17759</v>
      </c>
      <c r="H645" s="3" t="s">
        <v>17454</v>
      </c>
      <c r="I645" s="3" t="s">
        <v>17789</v>
      </c>
    </row>
    <row r="646" spans="1:9" ht="15.75" x14ac:dyDescent="0.3">
      <c r="A646" s="17">
        <v>4704</v>
      </c>
      <c r="C646" s="30"/>
      <c r="D646" s="22" t="s">
        <v>17757</v>
      </c>
      <c r="E646" s="5" t="s">
        <v>17747</v>
      </c>
      <c r="F646" s="3" t="s">
        <v>17748</v>
      </c>
      <c r="G646" s="3" t="s">
        <v>17759</v>
      </c>
      <c r="H646" s="3" t="s">
        <v>17454</v>
      </c>
      <c r="I646" s="3" t="s">
        <v>17790</v>
      </c>
    </row>
    <row r="647" spans="1:9" ht="15.75" x14ac:dyDescent="0.3">
      <c r="A647" s="17">
        <v>4705</v>
      </c>
      <c r="C647" s="30"/>
      <c r="D647" s="22" t="s">
        <v>17757</v>
      </c>
      <c r="E647" s="5" t="s">
        <v>17747</v>
      </c>
      <c r="F647" s="3" t="s">
        <v>17748</v>
      </c>
      <c r="G647" s="3" t="s">
        <v>17759</v>
      </c>
      <c r="H647" s="3" t="s">
        <v>17454</v>
      </c>
      <c r="I647" s="3" t="s">
        <v>17791</v>
      </c>
    </row>
    <row r="648" spans="1:9" ht="15.75" x14ac:dyDescent="0.3">
      <c r="A648" s="17">
        <v>4706</v>
      </c>
      <c r="C648" s="30"/>
      <c r="D648" s="22" t="s">
        <v>17757</v>
      </c>
      <c r="E648" s="5" t="s">
        <v>17747</v>
      </c>
      <c r="F648" s="3" t="s">
        <v>17748</v>
      </c>
      <c r="G648" s="3" t="s">
        <v>17759</v>
      </c>
      <c r="H648" s="3" t="s">
        <v>17454</v>
      </c>
      <c r="I648" s="3" t="s">
        <v>17792</v>
      </c>
    </row>
    <row r="649" spans="1:9" ht="15.75" x14ac:dyDescent="0.3">
      <c r="A649" s="17">
        <v>4707</v>
      </c>
      <c r="C649" s="30"/>
      <c r="D649" s="22" t="s">
        <v>17757</v>
      </c>
      <c r="E649" s="5" t="s">
        <v>17747</v>
      </c>
      <c r="F649" s="3" t="s">
        <v>17748</v>
      </c>
      <c r="G649" s="3" t="s">
        <v>17759</v>
      </c>
      <c r="H649" s="3" t="s">
        <v>17454</v>
      </c>
      <c r="I649" s="3" t="s">
        <v>17793</v>
      </c>
    </row>
    <row r="650" spans="1:9" ht="15.75" x14ac:dyDescent="0.3">
      <c r="A650" s="17">
        <v>4708</v>
      </c>
      <c r="C650" s="30"/>
      <c r="D650" s="22" t="s">
        <v>17757</v>
      </c>
      <c r="E650" s="5" t="s">
        <v>17747</v>
      </c>
      <c r="F650" s="3" t="s">
        <v>17748</v>
      </c>
      <c r="G650" s="3" t="s">
        <v>17759</v>
      </c>
      <c r="H650" s="3" t="s">
        <v>17454</v>
      </c>
      <c r="I650" s="3" t="s">
        <v>17794</v>
      </c>
    </row>
    <row r="651" spans="1:9" ht="15.75" x14ac:dyDescent="0.3">
      <c r="A651" s="17">
        <v>4709</v>
      </c>
      <c r="C651" s="30"/>
      <c r="D651" s="22" t="s">
        <v>17757</v>
      </c>
      <c r="E651" s="5" t="s">
        <v>17747</v>
      </c>
      <c r="F651" s="3" t="s">
        <v>17748</v>
      </c>
      <c r="G651" s="3" t="s">
        <v>17759</v>
      </c>
      <c r="H651" s="3" t="s">
        <v>17454</v>
      </c>
      <c r="I651" s="3" t="s">
        <v>17795</v>
      </c>
    </row>
    <row r="652" spans="1:9" ht="15.75" x14ac:dyDescent="0.3">
      <c r="A652" s="17">
        <v>4710</v>
      </c>
      <c r="C652" s="30"/>
      <c r="D652" s="22" t="s">
        <v>17757</v>
      </c>
      <c r="E652" s="5" t="s">
        <v>17747</v>
      </c>
      <c r="F652" s="3" t="s">
        <v>17748</v>
      </c>
      <c r="G652" s="3" t="s">
        <v>17759</v>
      </c>
      <c r="H652" s="3" t="s">
        <v>17454</v>
      </c>
      <c r="I652" s="3" t="s">
        <v>17796</v>
      </c>
    </row>
    <row r="653" spans="1:9" ht="15.75" x14ac:dyDescent="0.3">
      <c r="A653" s="17">
        <v>4711</v>
      </c>
      <c r="C653" s="30"/>
      <c r="D653" s="22" t="s">
        <v>17757</v>
      </c>
      <c r="E653" s="5" t="s">
        <v>17747</v>
      </c>
      <c r="F653" s="3" t="s">
        <v>17748</v>
      </c>
      <c r="G653" s="3" t="s">
        <v>17759</v>
      </c>
      <c r="H653" s="3" t="s">
        <v>17454</v>
      </c>
      <c r="I653" s="3" t="s">
        <v>17797</v>
      </c>
    </row>
    <row r="654" spans="1:9" ht="15.75" x14ac:dyDescent="0.3">
      <c r="A654" s="17">
        <v>4712</v>
      </c>
      <c r="C654" s="30"/>
      <c r="D654" s="22" t="s">
        <v>17757</v>
      </c>
      <c r="E654" s="5" t="s">
        <v>17747</v>
      </c>
      <c r="F654" s="3" t="s">
        <v>17748</v>
      </c>
      <c r="G654" s="3" t="s">
        <v>17759</v>
      </c>
      <c r="H654" s="3" t="s">
        <v>17454</v>
      </c>
      <c r="I654" s="3" t="s">
        <v>17798</v>
      </c>
    </row>
    <row r="655" spans="1:9" ht="15.75" x14ac:dyDescent="0.3">
      <c r="A655" s="17">
        <v>4713</v>
      </c>
      <c r="C655" s="30"/>
      <c r="D655" s="22" t="s">
        <v>17757</v>
      </c>
      <c r="E655" s="5" t="s">
        <v>17747</v>
      </c>
      <c r="F655" s="3" t="s">
        <v>17748</v>
      </c>
      <c r="G655" s="3" t="s">
        <v>17759</v>
      </c>
      <c r="H655" s="3" t="s">
        <v>17454</v>
      </c>
      <c r="I655" s="3" t="s">
        <v>17799</v>
      </c>
    </row>
    <row r="656" spans="1:9" ht="15.75" x14ac:dyDescent="0.3">
      <c r="A656" s="17">
        <v>4714</v>
      </c>
      <c r="C656" s="30"/>
      <c r="D656" s="22" t="s">
        <v>17757</v>
      </c>
      <c r="E656" s="5" t="s">
        <v>17747</v>
      </c>
      <c r="F656" s="3" t="s">
        <v>17748</v>
      </c>
      <c r="G656" s="3" t="s">
        <v>17759</v>
      </c>
      <c r="H656" s="3" t="s">
        <v>17454</v>
      </c>
      <c r="I656" s="3" t="s">
        <v>17800</v>
      </c>
    </row>
    <row r="657" spans="1:9" ht="15.75" x14ac:dyDescent="0.3">
      <c r="A657" s="17">
        <v>4715</v>
      </c>
      <c r="C657" s="30"/>
      <c r="D657" s="22" t="s">
        <v>17757</v>
      </c>
      <c r="E657" s="5" t="s">
        <v>17747</v>
      </c>
      <c r="F657" s="3" t="s">
        <v>17748</v>
      </c>
      <c r="G657" s="3" t="s">
        <v>17759</v>
      </c>
      <c r="H657" s="3" t="s">
        <v>17454</v>
      </c>
      <c r="I657" s="3" t="s">
        <v>17801</v>
      </c>
    </row>
    <row r="658" spans="1:9" ht="15.75" x14ac:dyDescent="0.3">
      <c r="A658" s="17">
        <v>4716</v>
      </c>
      <c r="C658" s="30"/>
      <c r="D658" s="22" t="s">
        <v>17757</v>
      </c>
      <c r="E658" s="5" t="s">
        <v>17747</v>
      </c>
      <c r="F658" s="3" t="s">
        <v>17748</v>
      </c>
      <c r="G658" s="3" t="s">
        <v>17759</v>
      </c>
      <c r="H658" s="3" t="s">
        <v>17454</v>
      </c>
      <c r="I658" s="3" t="s">
        <v>17802</v>
      </c>
    </row>
    <row r="659" spans="1:9" ht="15.75" x14ac:dyDescent="0.3">
      <c r="A659" s="17">
        <v>4719</v>
      </c>
      <c r="C659" s="30"/>
      <c r="D659" s="22" t="s">
        <v>17835</v>
      </c>
      <c r="E659" s="20" t="s">
        <v>17898</v>
      </c>
      <c r="F659" s="3" t="s">
        <v>17479</v>
      </c>
      <c r="G659" s="3" t="s">
        <v>17479</v>
      </c>
      <c r="H659" s="3" t="s">
        <v>17836</v>
      </c>
      <c r="I659" s="3" t="s">
        <v>17837</v>
      </c>
    </row>
    <row r="660" spans="1:9" ht="15.75" x14ac:dyDescent="0.3">
      <c r="A660" s="17">
        <v>12</v>
      </c>
      <c r="B660" s="14"/>
      <c r="C660" s="11" t="s">
        <v>13152</v>
      </c>
      <c r="D660" s="12" t="s">
        <v>13096</v>
      </c>
      <c r="E660" s="20" t="s">
        <v>13388</v>
      </c>
      <c r="F660" s="3" t="s">
        <v>13196</v>
      </c>
      <c r="G660" s="3" t="s">
        <v>25</v>
      </c>
      <c r="H660" s="3" t="s">
        <v>13222</v>
      </c>
      <c r="I660" s="3" t="s">
        <v>13223</v>
      </c>
    </row>
    <row r="661" spans="1:9" ht="15.75" x14ac:dyDescent="0.3">
      <c r="A661" s="17">
        <v>13</v>
      </c>
      <c r="C661" s="11" t="s">
        <v>13152</v>
      </c>
      <c r="D661" s="12" t="s">
        <v>13096</v>
      </c>
      <c r="E661" s="20" t="s">
        <v>13388</v>
      </c>
      <c r="F661" s="3" t="s">
        <v>13196</v>
      </c>
      <c r="G661" s="3" t="s">
        <v>25</v>
      </c>
      <c r="H661" s="3" t="s">
        <v>13222</v>
      </c>
      <c r="I661" s="3" t="s">
        <v>13224</v>
      </c>
    </row>
    <row r="662" spans="1:9" ht="15.75" x14ac:dyDescent="0.3">
      <c r="A662" s="17">
        <v>14</v>
      </c>
      <c r="C662" s="11" t="s">
        <v>13152</v>
      </c>
      <c r="D662" s="12" t="s">
        <v>13096</v>
      </c>
      <c r="E662" s="20" t="s">
        <v>13388</v>
      </c>
      <c r="F662" s="3" t="s">
        <v>13196</v>
      </c>
      <c r="G662" s="3" t="s">
        <v>25</v>
      </c>
      <c r="H662" s="3" t="s">
        <v>13222</v>
      </c>
      <c r="I662" s="3" t="s">
        <v>13225</v>
      </c>
    </row>
    <row r="663" spans="1:9" ht="15.75" x14ac:dyDescent="0.3">
      <c r="A663" s="17">
        <v>15</v>
      </c>
      <c r="C663" s="11" t="s">
        <v>13152</v>
      </c>
      <c r="D663" s="12" t="s">
        <v>13096</v>
      </c>
      <c r="E663" s="20" t="s">
        <v>13388</v>
      </c>
      <c r="F663" s="3" t="s">
        <v>13196</v>
      </c>
      <c r="G663" s="3" t="s">
        <v>25</v>
      </c>
      <c r="H663" s="3" t="s">
        <v>13222</v>
      </c>
      <c r="I663" s="3" t="s">
        <v>13226</v>
      </c>
    </row>
    <row r="664" spans="1:9" ht="15.75" x14ac:dyDescent="0.3">
      <c r="A664" s="17">
        <v>16</v>
      </c>
      <c r="C664" s="11" t="s">
        <v>13152</v>
      </c>
      <c r="D664" s="12" t="s">
        <v>13096</v>
      </c>
      <c r="E664" s="20" t="s">
        <v>13388</v>
      </c>
      <c r="F664" s="3" t="s">
        <v>13196</v>
      </c>
      <c r="G664" s="3" t="s">
        <v>25</v>
      </c>
      <c r="H664" s="3" t="s">
        <v>13222</v>
      </c>
      <c r="I664" s="3" t="s">
        <v>13227</v>
      </c>
    </row>
    <row r="665" spans="1:9" ht="15.75" x14ac:dyDescent="0.3">
      <c r="A665" s="17">
        <v>17</v>
      </c>
      <c r="C665" s="11" t="s">
        <v>13152</v>
      </c>
      <c r="D665" s="12" t="s">
        <v>13096</v>
      </c>
      <c r="E665" s="20" t="s">
        <v>13388</v>
      </c>
      <c r="F665" s="3" t="s">
        <v>13196</v>
      </c>
      <c r="G665" s="3" t="s">
        <v>25</v>
      </c>
      <c r="H665" s="3" t="s">
        <v>13222</v>
      </c>
      <c r="I665" s="3" t="s">
        <v>13228</v>
      </c>
    </row>
    <row r="666" spans="1:9" ht="15.75" x14ac:dyDescent="0.3">
      <c r="A666" s="17">
        <v>18</v>
      </c>
      <c r="C666" s="11" t="s">
        <v>13152</v>
      </c>
      <c r="D666" s="12" t="s">
        <v>13096</v>
      </c>
      <c r="E666" s="20" t="s">
        <v>13388</v>
      </c>
      <c r="F666" s="3" t="s">
        <v>13196</v>
      </c>
      <c r="G666" s="3" t="s">
        <v>25</v>
      </c>
      <c r="H666" s="3" t="s">
        <v>13222</v>
      </c>
      <c r="I666" s="3" t="s">
        <v>13229</v>
      </c>
    </row>
    <row r="667" spans="1:9" ht="15.75" x14ac:dyDescent="0.3">
      <c r="A667" s="17">
        <v>19</v>
      </c>
      <c r="C667" s="11" t="s">
        <v>13152</v>
      </c>
      <c r="D667" s="12" t="s">
        <v>13096</v>
      </c>
      <c r="E667" s="20" t="s">
        <v>13388</v>
      </c>
      <c r="F667" s="3" t="s">
        <v>13196</v>
      </c>
      <c r="G667" s="3" t="s">
        <v>25</v>
      </c>
      <c r="H667" s="3" t="s">
        <v>13222</v>
      </c>
      <c r="I667" s="3" t="s">
        <v>13230</v>
      </c>
    </row>
    <row r="668" spans="1:9" ht="15.75" x14ac:dyDescent="0.3">
      <c r="A668" s="17">
        <v>20</v>
      </c>
      <c r="C668" s="11" t="s">
        <v>13152</v>
      </c>
      <c r="D668" s="12" t="s">
        <v>13096</v>
      </c>
      <c r="E668" s="20" t="s">
        <v>13388</v>
      </c>
      <c r="F668" s="3" t="s">
        <v>13196</v>
      </c>
      <c r="G668" s="3" t="s">
        <v>25</v>
      </c>
      <c r="H668" s="3" t="s">
        <v>13222</v>
      </c>
      <c r="I668" s="3" t="s">
        <v>13231</v>
      </c>
    </row>
    <row r="669" spans="1:9" ht="15.75" x14ac:dyDescent="0.3">
      <c r="A669" s="17">
        <v>21</v>
      </c>
      <c r="C669" s="11" t="s">
        <v>13152</v>
      </c>
      <c r="D669" s="12" t="s">
        <v>13096</v>
      </c>
      <c r="E669" s="20" t="s">
        <v>13388</v>
      </c>
      <c r="F669" s="3" t="s">
        <v>13196</v>
      </c>
      <c r="G669" s="3" t="s">
        <v>25</v>
      </c>
      <c r="H669" s="3" t="s">
        <v>13222</v>
      </c>
      <c r="I669" s="3" t="s">
        <v>13232</v>
      </c>
    </row>
    <row r="670" spans="1:9" ht="15.75" x14ac:dyDescent="0.3">
      <c r="A670" s="17">
        <v>22</v>
      </c>
      <c r="C670" s="11" t="s">
        <v>13152</v>
      </c>
      <c r="D670" s="12" t="s">
        <v>13096</v>
      </c>
      <c r="E670" s="20" t="s">
        <v>13388</v>
      </c>
      <c r="F670" s="3" t="s">
        <v>13196</v>
      </c>
      <c r="G670" s="3" t="s">
        <v>25</v>
      </c>
      <c r="H670" s="3" t="s">
        <v>13222</v>
      </c>
      <c r="I670" s="3" t="s">
        <v>13233</v>
      </c>
    </row>
    <row r="671" spans="1:9" ht="15.75" x14ac:dyDescent="0.3">
      <c r="A671" s="17">
        <v>23</v>
      </c>
      <c r="C671" s="11" t="s">
        <v>13152</v>
      </c>
      <c r="D671" s="12" t="s">
        <v>13096</v>
      </c>
      <c r="E671" s="20" t="s">
        <v>13388</v>
      </c>
      <c r="F671" s="3" t="s">
        <v>13196</v>
      </c>
      <c r="G671" s="3" t="s">
        <v>25</v>
      </c>
      <c r="H671" s="3" t="s">
        <v>13222</v>
      </c>
      <c r="I671" s="3" t="s">
        <v>13234</v>
      </c>
    </row>
    <row r="672" spans="1:9" ht="15.75" x14ac:dyDescent="0.3">
      <c r="A672" s="17">
        <v>24</v>
      </c>
      <c r="C672" s="11" t="s">
        <v>13152</v>
      </c>
      <c r="D672" s="12" t="s">
        <v>13096</v>
      </c>
      <c r="E672" s="20" t="s">
        <v>13388</v>
      </c>
      <c r="F672" s="3" t="s">
        <v>13196</v>
      </c>
      <c r="G672" s="3" t="s">
        <v>25</v>
      </c>
      <c r="H672" s="3" t="s">
        <v>13222</v>
      </c>
      <c r="I672" s="3" t="s">
        <v>13235</v>
      </c>
    </row>
    <row r="673" spans="1:9" ht="15.75" x14ac:dyDescent="0.3">
      <c r="A673" s="17">
        <v>25</v>
      </c>
      <c r="C673" s="11" t="s">
        <v>13152</v>
      </c>
      <c r="D673" s="12" t="s">
        <v>13096</v>
      </c>
      <c r="E673" s="20" t="s">
        <v>13388</v>
      </c>
      <c r="F673" s="3" t="s">
        <v>13196</v>
      </c>
      <c r="G673" s="3" t="s">
        <v>25</v>
      </c>
      <c r="H673" s="3" t="s">
        <v>13222</v>
      </c>
      <c r="I673" s="3" t="s">
        <v>13236</v>
      </c>
    </row>
    <row r="674" spans="1:9" ht="15.75" x14ac:dyDescent="0.3">
      <c r="A674" s="17">
        <v>26</v>
      </c>
      <c r="C674" s="11" t="s">
        <v>13152</v>
      </c>
      <c r="D674" s="12" t="s">
        <v>13096</v>
      </c>
      <c r="E674" s="20" t="s">
        <v>13388</v>
      </c>
      <c r="F674" s="3" t="s">
        <v>13196</v>
      </c>
      <c r="G674" s="3" t="s">
        <v>25</v>
      </c>
      <c r="H674" s="3" t="s">
        <v>13222</v>
      </c>
      <c r="I674" s="3" t="s">
        <v>13237</v>
      </c>
    </row>
    <row r="675" spans="1:9" ht="15.75" x14ac:dyDescent="0.3">
      <c r="A675" s="17">
        <v>27</v>
      </c>
      <c r="C675" s="11" t="s">
        <v>13152</v>
      </c>
      <c r="D675" s="12" t="s">
        <v>13096</v>
      </c>
      <c r="E675" s="20" t="s">
        <v>13388</v>
      </c>
      <c r="F675" s="3" t="s">
        <v>13196</v>
      </c>
      <c r="G675" s="3" t="s">
        <v>25</v>
      </c>
      <c r="H675" s="3" t="s">
        <v>13222</v>
      </c>
      <c r="I675" s="3" t="s">
        <v>13238</v>
      </c>
    </row>
    <row r="676" spans="1:9" ht="15.75" x14ac:dyDescent="0.3">
      <c r="A676" s="17">
        <v>28</v>
      </c>
      <c r="C676" s="11" t="s">
        <v>13152</v>
      </c>
      <c r="D676" s="12" t="s">
        <v>13096</v>
      </c>
      <c r="E676" s="20" t="s">
        <v>13388</v>
      </c>
      <c r="F676" s="3" t="s">
        <v>13196</v>
      </c>
      <c r="G676" s="3" t="s">
        <v>25</v>
      </c>
      <c r="H676" s="3" t="s">
        <v>13222</v>
      </c>
      <c r="I676" s="3" t="s">
        <v>13239</v>
      </c>
    </row>
    <row r="677" spans="1:9" ht="15.75" x14ac:dyDescent="0.3">
      <c r="A677" s="17">
        <v>29</v>
      </c>
      <c r="C677" s="11" t="s">
        <v>13152</v>
      </c>
      <c r="D677" s="12" t="s">
        <v>13096</v>
      </c>
      <c r="E677" s="20" t="s">
        <v>13388</v>
      </c>
      <c r="F677" s="3" t="s">
        <v>13196</v>
      </c>
      <c r="G677" s="3" t="s">
        <v>25</v>
      </c>
      <c r="H677" s="3" t="s">
        <v>13222</v>
      </c>
      <c r="I677" s="3" t="s">
        <v>13240</v>
      </c>
    </row>
    <row r="678" spans="1:9" ht="15.75" x14ac:dyDescent="0.3">
      <c r="A678" s="17">
        <v>30</v>
      </c>
      <c r="C678" s="11" t="s">
        <v>13152</v>
      </c>
      <c r="D678" s="12" t="s">
        <v>13096</v>
      </c>
      <c r="E678" s="20" t="s">
        <v>13388</v>
      </c>
      <c r="F678" s="3" t="s">
        <v>13196</v>
      </c>
      <c r="G678" s="3" t="s">
        <v>25</v>
      </c>
      <c r="H678" s="3" t="s">
        <v>13222</v>
      </c>
      <c r="I678" s="3" t="s">
        <v>13241</v>
      </c>
    </row>
    <row r="679" spans="1:9" ht="15.75" x14ac:dyDescent="0.3">
      <c r="A679" s="17">
        <v>87</v>
      </c>
      <c r="C679" s="11" t="s">
        <v>13151</v>
      </c>
      <c r="D679" s="23" t="s">
        <v>13244</v>
      </c>
      <c r="E679" s="5" t="s">
        <v>13195</v>
      </c>
      <c r="F679" s="3" t="s">
        <v>13246</v>
      </c>
      <c r="G679" s="3" t="s">
        <v>13253</v>
      </c>
      <c r="H679" s="3" t="s">
        <v>13222</v>
      </c>
      <c r="I679" s="15" t="s">
        <v>13311</v>
      </c>
    </row>
    <row r="680" spans="1:9" ht="15.75" x14ac:dyDescent="0.3">
      <c r="A680" s="17">
        <v>88</v>
      </c>
      <c r="C680" s="11" t="s">
        <v>13151</v>
      </c>
      <c r="D680" s="23" t="s">
        <v>13245</v>
      </c>
      <c r="E680" s="5" t="s">
        <v>13195</v>
      </c>
      <c r="F680" s="3" t="s">
        <v>13246</v>
      </c>
      <c r="G680" s="3" t="s">
        <v>13253</v>
      </c>
      <c r="H680" s="3" t="s">
        <v>13222</v>
      </c>
      <c r="I680" s="15" t="s">
        <v>13312</v>
      </c>
    </row>
    <row r="681" spans="1:9" ht="15.75" x14ac:dyDescent="0.3">
      <c r="A681" s="17">
        <v>89</v>
      </c>
      <c r="C681" s="11" t="s">
        <v>13151</v>
      </c>
      <c r="D681" s="23" t="s">
        <v>13244</v>
      </c>
      <c r="E681" s="5" t="s">
        <v>13195</v>
      </c>
      <c r="F681" s="3" t="s">
        <v>13246</v>
      </c>
      <c r="G681" s="3" t="s">
        <v>13253</v>
      </c>
      <c r="H681" s="3" t="s">
        <v>13222</v>
      </c>
      <c r="I681" s="15" t="s">
        <v>13313</v>
      </c>
    </row>
    <row r="682" spans="1:9" ht="15.75" x14ac:dyDescent="0.3">
      <c r="A682" s="17">
        <v>90</v>
      </c>
      <c r="C682" s="11" t="s">
        <v>13151</v>
      </c>
      <c r="D682" s="23" t="s">
        <v>13245</v>
      </c>
      <c r="E682" s="5" t="s">
        <v>13195</v>
      </c>
      <c r="F682" s="3" t="s">
        <v>13246</v>
      </c>
      <c r="G682" s="3" t="s">
        <v>13253</v>
      </c>
      <c r="H682" s="3" t="s">
        <v>13222</v>
      </c>
      <c r="I682" s="15" t="s">
        <v>13314</v>
      </c>
    </row>
    <row r="683" spans="1:9" ht="15.75" x14ac:dyDescent="0.3">
      <c r="A683" s="17">
        <v>91</v>
      </c>
      <c r="C683" s="11" t="s">
        <v>13151</v>
      </c>
      <c r="D683" s="23" t="s">
        <v>13245</v>
      </c>
      <c r="E683" s="5" t="s">
        <v>13195</v>
      </c>
      <c r="F683" s="3" t="s">
        <v>13246</v>
      </c>
      <c r="G683" s="3" t="s">
        <v>13253</v>
      </c>
      <c r="H683" s="3" t="s">
        <v>13222</v>
      </c>
      <c r="I683" s="15" t="s">
        <v>13315</v>
      </c>
    </row>
    <row r="684" spans="1:9" ht="15.75" x14ac:dyDescent="0.3">
      <c r="A684" s="17">
        <v>92</v>
      </c>
      <c r="C684" s="11" t="s">
        <v>13151</v>
      </c>
      <c r="D684" s="23" t="s">
        <v>13245</v>
      </c>
      <c r="E684" s="5" t="s">
        <v>13195</v>
      </c>
      <c r="F684" s="3" t="s">
        <v>13246</v>
      </c>
      <c r="G684" s="3" t="s">
        <v>13253</v>
      </c>
      <c r="H684" s="3" t="s">
        <v>13222</v>
      </c>
      <c r="I684" s="15" t="s">
        <v>13316</v>
      </c>
    </row>
    <row r="685" spans="1:9" ht="15.75" x14ac:dyDescent="0.3">
      <c r="A685" s="17">
        <v>106</v>
      </c>
      <c r="C685" s="11" t="s">
        <v>13159</v>
      </c>
      <c r="D685" s="22" t="s">
        <v>13334</v>
      </c>
      <c r="E685" s="5" t="s">
        <v>14135</v>
      </c>
      <c r="F685" s="3" t="s">
        <v>13336</v>
      </c>
      <c r="G685" s="3" t="s">
        <v>13337</v>
      </c>
      <c r="H685" s="3" t="s">
        <v>13222</v>
      </c>
      <c r="I685" s="3" t="s">
        <v>13341</v>
      </c>
    </row>
    <row r="686" spans="1:9" ht="15.75" x14ac:dyDescent="0.3">
      <c r="A686" s="17">
        <v>107</v>
      </c>
      <c r="C686" s="11" t="s">
        <v>13159</v>
      </c>
      <c r="D686" s="22" t="s">
        <v>13335</v>
      </c>
      <c r="E686" s="5" t="s">
        <v>14135</v>
      </c>
      <c r="F686" s="3" t="s">
        <v>13336</v>
      </c>
      <c r="G686" s="3" t="s">
        <v>13338</v>
      </c>
      <c r="H686" s="3" t="s">
        <v>13222</v>
      </c>
      <c r="I686" s="3" t="s">
        <v>13342</v>
      </c>
    </row>
    <row r="687" spans="1:9" ht="15.75" x14ac:dyDescent="0.3">
      <c r="A687" s="17">
        <v>108</v>
      </c>
      <c r="C687" s="11" t="s">
        <v>13159</v>
      </c>
      <c r="D687" s="22" t="s">
        <v>13335</v>
      </c>
      <c r="E687" s="5" t="s">
        <v>14135</v>
      </c>
      <c r="F687" s="3" t="s">
        <v>13336</v>
      </c>
      <c r="G687" s="3" t="s">
        <v>13339</v>
      </c>
      <c r="H687" s="3" t="s">
        <v>13222</v>
      </c>
      <c r="I687" s="3" t="s">
        <v>13343</v>
      </c>
    </row>
    <row r="688" spans="1:9" ht="15.75" x14ac:dyDescent="0.3">
      <c r="A688" s="17">
        <v>109</v>
      </c>
      <c r="C688" s="11" t="s">
        <v>13159</v>
      </c>
      <c r="D688" s="22" t="s">
        <v>13335</v>
      </c>
      <c r="E688" s="5" t="s">
        <v>14135</v>
      </c>
      <c r="F688" s="3" t="s">
        <v>13336</v>
      </c>
      <c r="G688" s="3" t="s">
        <v>13340</v>
      </c>
      <c r="H688" s="3" t="s">
        <v>13222</v>
      </c>
      <c r="I688" s="3" t="s">
        <v>13344</v>
      </c>
    </row>
    <row r="689" spans="1:9" ht="15.75" x14ac:dyDescent="0.3">
      <c r="A689" s="17">
        <v>110</v>
      </c>
      <c r="C689" s="11" t="s">
        <v>13159</v>
      </c>
      <c r="D689" s="22" t="s">
        <v>13335</v>
      </c>
      <c r="E689" s="5" t="s">
        <v>14135</v>
      </c>
      <c r="F689" s="3" t="s">
        <v>13336</v>
      </c>
      <c r="G689" s="3" t="s">
        <v>13340</v>
      </c>
      <c r="H689" s="3" t="s">
        <v>13222</v>
      </c>
      <c r="I689" s="3" t="s">
        <v>13345</v>
      </c>
    </row>
    <row r="690" spans="1:9" ht="15.75" x14ac:dyDescent="0.3">
      <c r="A690" s="17">
        <v>111</v>
      </c>
      <c r="C690" s="11" t="s">
        <v>13159</v>
      </c>
      <c r="D690" s="22" t="s">
        <v>13335</v>
      </c>
      <c r="E690" s="5" t="s">
        <v>14135</v>
      </c>
      <c r="F690" s="3" t="s">
        <v>13336</v>
      </c>
      <c r="G690" s="3" t="s">
        <v>13339</v>
      </c>
      <c r="H690" s="3" t="s">
        <v>13222</v>
      </c>
      <c r="I690" s="3" t="s">
        <v>13346</v>
      </c>
    </row>
    <row r="691" spans="1:9" ht="15.75" x14ac:dyDescent="0.3">
      <c r="A691" s="17">
        <v>112</v>
      </c>
      <c r="C691" s="11" t="s">
        <v>13159</v>
      </c>
      <c r="D691" s="22" t="s">
        <v>13335</v>
      </c>
      <c r="E691" s="5" t="s">
        <v>14135</v>
      </c>
      <c r="F691" s="3" t="s">
        <v>13336</v>
      </c>
      <c r="G691" s="3" t="s">
        <v>13337</v>
      </c>
      <c r="H691" s="3" t="s">
        <v>13222</v>
      </c>
      <c r="I691" s="3" t="s">
        <v>13347</v>
      </c>
    </row>
    <row r="692" spans="1:9" ht="15.75" x14ac:dyDescent="0.3">
      <c r="A692" s="17">
        <v>113</v>
      </c>
      <c r="C692" s="11" t="s">
        <v>13159</v>
      </c>
      <c r="D692" s="22" t="s">
        <v>13334</v>
      </c>
      <c r="E692" s="5" t="s">
        <v>14135</v>
      </c>
      <c r="F692" s="3" t="s">
        <v>13336</v>
      </c>
      <c r="G692" s="3" t="s">
        <v>13338</v>
      </c>
      <c r="H692" s="3" t="s">
        <v>13222</v>
      </c>
      <c r="I692" s="3" t="s">
        <v>13348</v>
      </c>
    </row>
    <row r="693" spans="1:9" ht="15.75" x14ac:dyDescent="0.3">
      <c r="A693" s="17">
        <v>117</v>
      </c>
      <c r="C693" s="11" t="s">
        <v>13154</v>
      </c>
      <c r="D693" s="22" t="s">
        <v>13357</v>
      </c>
      <c r="E693" s="5" t="s">
        <v>13388</v>
      </c>
      <c r="F693" s="3" t="s">
        <v>13360</v>
      </c>
      <c r="G693" s="3" t="s">
        <v>13361</v>
      </c>
      <c r="H693" s="3" t="s">
        <v>13222</v>
      </c>
      <c r="I693" s="3" t="s">
        <v>13364</v>
      </c>
    </row>
    <row r="694" spans="1:9" ht="15.75" x14ac:dyDescent="0.3">
      <c r="A694" s="17">
        <v>118</v>
      </c>
      <c r="C694" s="11" t="s">
        <v>13154</v>
      </c>
      <c r="D694" s="22" t="s">
        <v>13357</v>
      </c>
      <c r="E694" s="5" t="s">
        <v>13388</v>
      </c>
      <c r="F694" s="3" t="s">
        <v>13360</v>
      </c>
      <c r="G694" s="3" t="s">
        <v>13362</v>
      </c>
      <c r="H694" s="3" t="s">
        <v>13222</v>
      </c>
      <c r="I694" s="3" t="s">
        <v>13365</v>
      </c>
    </row>
    <row r="695" spans="1:9" ht="15.75" x14ac:dyDescent="0.3">
      <c r="A695" s="17">
        <v>119</v>
      </c>
      <c r="C695" s="11" t="s">
        <v>13154</v>
      </c>
      <c r="D695" s="23" t="s">
        <v>13358</v>
      </c>
      <c r="E695" s="5" t="s">
        <v>13388</v>
      </c>
      <c r="F695" s="3" t="s">
        <v>13360</v>
      </c>
      <c r="G695" s="3" t="s">
        <v>13361</v>
      </c>
      <c r="H695" s="3" t="s">
        <v>13363</v>
      </c>
      <c r="I695" s="15" t="s">
        <v>13366</v>
      </c>
    </row>
    <row r="696" spans="1:9" ht="15.75" x14ac:dyDescent="0.3">
      <c r="A696" s="17">
        <v>120</v>
      </c>
      <c r="C696" s="11" t="s">
        <v>13154</v>
      </c>
      <c r="D696" s="23" t="s">
        <v>13359</v>
      </c>
      <c r="E696" s="5" t="s">
        <v>13388</v>
      </c>
      <c r="F696" s="3" t="s">
        <v>13360</v>
      </c>
      <c r="G696" s="3" t="s">
        <v>13362</v>
      </c>
      <c r="H696" s="3" t="s">
        <v>13363</v>
      </c>
      <c r="I696" s="15" t="s">
        <v>13367</v>
      </c>
    </row>
    <row r="697" spans="1:9" ht="15.75" x14ac:dyDescent="0.3">
      <c r="A697" s="17">
        <v>121</v>
      </c>
      <c r="C697" s="11" t="s">
        <v>13154</v>
      </c>
      <c r="D697" s="23" t="s">
        <v>13358</v>
      </c>
      <c r="E697" s="5" t="s">
        <v>13388</v>
      </c>
      <c r="F697" s="3" t="s">
        <v>13360</v>
      </c>
      <c r="G697" s="3" t="s">
        <v>13362</v>
      </c>
      <c r="H697" s="3" t="s">
        <v>13363</v>
      </c>
      <c r="I697" s="15" t="s">
        <v>13368</v>
      </c>
    </row>
    <row r="698" spans="1:9" ht="15.75" x14ac:dyDescent="0.3">
      <c r="A698" s="17">
        <v>122</v>
      </c>
      <c r="C698" s="11" t="s">
        <v>13154</v>
      </c>
      <c r="D698" s="23" t="s">
        <v>13358</v>
      </c>
      <c r="E698" s="5" t="s">
        <v>13388</v>
      </c>
      <c r="F698" s="3" t="s">
        <v>13360</v>
      </c>
      <c r="G698" s="3" t="s">
        <v>13362</v>
      </c>
      <c r="H698" s="3" t="s">
        <v>13363</v>
      </c>
      <c r="I698" s="15" t="s">
        <v>13369</v>
      </c>
    </row>
    <row r="699" spans="1:9" ht="15.75" x14ac:dyDescent="0.3">
      <c r="A699" s="17">
        <v>123</v>
      </c>
      <c r="C699" s="11" t="s">
        <v>13154</v>
      </c>
      <c r="D699" s="23" t="s">
        <v>13358</v>
      </c>
      <c r="E699" s="5" t="s">
        <v>13388</v>
      </c>
      <c r="F699" s="3" t="s">
        <v>13360</v>
      </c>
      <c r="G699" s="3" t="s">
        <v>13361</v>
      </c>
      <c r="H699" s="3" t="s">
        <v>13363</v>
      </c>
      <c r="I699" s="15" t="s">
        <v>13370</v>
      </c>
    </row>
    <row r="700" spans="1:9" ht="15.75" x14ac:dyDescent="0.3">
      <c r="A700" s="17">
        <v>124</v>
      </c>
      <c r="C700" s="11" t="s">
        <v>13154</v>
      </c>
      <c r="D700" s="23" t="s">
        <v>13358</v>
      </c>
      <c r="E700" s="5" t="s">
        <v>13388</v>
      </c>
      <c r="F700" s="3" t="s">
        <v>13360</v>
      </c>
      <c r="G700" s="3" t="s">
        <v>13361</v>
      </c>
      <c r="H700" s="3" t="s">
        <v>13363</v>
      </c>
      <c r="I700" s="15" t="s">
        <v>13371</v>
      </c>
    </row>
    <row r="701" spans="1:9" ht="15.75" x14ac:dyDescent="0.3">
      <c r="A701" s="17">
        <v>125</v>
      </c>
      <c r="C701" s="11" t="s">
        <v>13154</v>
      </c>
      <c r="D701" s="23" t="s">
        <v>13358</v>
      </c>
      <c r="E701" s="5" t="s">
        <v>13388</v>
      </c>
      <c r="F701" s="3" t="s">
        <v>13360</v>
      </c>
      <c r="G701" s="3" t="s">
        <v>13361</v>
      </c>
      <c r="H701" s="3" t="s">
        <v>13363</v>
      </c>
      <c r="I701" s="15" t="s">
        <v>13372</v>
      </c>
    </row>
    <row r="702" spans="1:9" ht="15.75" x14ac:dyDescent="0.3">
      <c r="A702" s="17">
        <v>126</v>
      </c>
      <c r="C702" s="11" t="s">
        <v>13154</v>
      </c>
      <c r="D702" s="23" t="s">
        <v>13358</v>
      </c>
      <c r="E702" s="5" t="s">
        <v>13388</v>
      </c>
      <c r="F702" s="3" t="s">
        <v>13360</v>
      </c>
      <c r="G702" s="3" t="s">
        <v>13362</v>
      </c>
      <c r="H702" s="3" t="s">
        <v>13363</v>
      </c>
      <c r="I702" s="15" t="s">
        <v>13373</v>
      </c>
    </row>
    <row r="703" spans="1:9" ht="15.75" x14ac:dyDescent="0.3">
      <c r="A703" s="17">
        <v>127</v>
      </c>
      <c r="C703" s="11" t="s">
        <v>13154</v>
      </c>
      <c r="D703" s="23" t="s">
        <v>13358</v>
      </c>
      <c r="E703" s="5" t="s">
        <v>13388</v>
      </c>
      <c r="F703" s="3" t="s">
        <v>13360</v>
      </c>
      <c r="G703" s="3" t="s">
        <v>13362</v>
      </c>
      <c r="H703" s="3" t="s">
        <v>13363</v>
      </c>
      <c r="I703" s="15" t="s">
        <v>13374</v>
      </c>
    </row>
    <row r="704" spans="1:9" ht="15.75" x14ac:dyDescent="0.3">
      <c r="A704" s="17">
        <v>128</v>
      </c>
      <c r="C704" s="11" t="s">
        <v>13154</v>
      </c>
      <c r="D704" s="23" t="s">
        <v>13358</v>
      </c>
      <c r="E704" s="5" t="s">
        <v>13388</v>
      </c>
      <c r="F704" s="3" t="s">
        <v>13360</v>
      </c>
      <c r="G704" s="3" t="s">
        <v>13362</v>
      </c>
      <c r="H704" s="3" t="s">
        <v>13363</v>
      </c>
      <c r="I704" s="15" t="s">
        <v>13375</v>
      </c>
    </row>
    <row r="705" spans="1:9" ht="15.75" x14ac:dyDescent="0.3">
      <c r="A705" s="17">
        <v>145</v>
      </c>
      <c r="C705" s="11" t="s">
        <v>13183</v>
      </c>
      <c r="D705" s="12" t="s">
        <v>13139</v>
      </c>
      <c r="E705" s="20" t="s">
        <v>17451</v>
      </c>
      <c r="F705" s="3" t="s">
        <v>13196</v>
      </c>
      <c r="G705" s="3" t="s">
        <v>13196</v>
      </c>
      <c r="H705" s="3" t="s">
        <v>13222</v>
      </c>
      <c r="I705" s="3" t="s">
        <v>13395</v>
      </c>
    </row>
    <row r="706" spans="1:9" ht="15.75" x14ac:dyDescent="0.3">
      <c r="A706" s="17">
        <v>146</v>
      </c>
      <c r="C706" s="11" t="s">
        <v>13183</v>
      </c>
      <c r="D706" s="12" t="s">
        <v>13139</v>
      </c>
      <c r="E706" s="20" t="s">
        <v>17451</v>
      </c>
      <c r="F706" s="3" t="s">
        <v>13196</v>
      </c>
      <c r="G706" s="3" t="s">
        <v>13196</v>
      </c>
      <c r="H706" s="3" t="s">
        <v>13222</v>
      </c>
      <c r="I706" s="3" t="s">
        <v>13396</v>
      </c>
    </row>
    <row r="707" spans="1:9" ht="15.75" x14ac:dyDescent="0.3">
      <c r="A707" s="17">
        <v>157</v>
      </c>
      <c r="C707" s="11" t="s">
        <v>13179</v>
      </c>
      <c r="D707" s="12" t="s">
        <v>13135</v>
      </c>
      <c r="E707" s="20" t="s">
        <v>13819</v>
      </c>
      <c r="F707" s="3" t="s">
        <v>13411</v>
      </c>
      <c r="G707" s="3" t="s">
        <v>13337</v>
      </c>
      <c r="H707" s="3" t="s">
        <v>13222</v>
      </c>
      <c r="I707" s="3" t="s">
        <v>13413</v>
      </c>
    </row>
    <row r="708" spans="1:9" ht="15.75" x14ac:dyDescent="0.3">
      <c r="A708" s="17">
        <v>223</v>
      </c>
      <c r="C708" s="11" t="s">
        <v>13173</v>
      </c>
      <c r="D708" s="12" t="s">
        <v>17207</v>
      </c>
      <c r="E708" s="20" t="s">
        <v>13184</v>
      </c>
      <c r="F708" s="3" t="s">
        <v>13353</v>
      </c>
      <c r="G708" s="3" t="s">
        <v>13463</v>
      </c>
      <c r="H708" s="3" t="s">
        <v>17212</v>
      </c>
      <c r="I708" s="3" t="s">
        <v>17213</v>
      </c>
    </row>
    <row r="709" spans="1:9" ht="15.75" x14ac:dyDescent="0.3">
      <c r="A709" s="17">
        <v>224</v>
      </c>
      <c r="C709" s="11" t="s">
        <v>13173</v>
      </c>
      <c r="D709" s="12" t="s">
        <v>17207</v>
      </c>
      <c r="E709" s="20" t="s">
        <v>13184</v>
      </c>
      <c r="F709" s="3" t="s">
        <v>13353</v>
      </c>
      <c r="G709" s="3" t="s">
        <v>13463</v>
      </c>
      <c r="H709" s="3" t="s">
        <v>17212</v>
      </c>
      <c r="I709" s="3" t="s">
        <v>17214</v>
      </c>
    </row>
    <row r="710" spans="1:9" ht="15.75" x14ac:dyDescent="0.3">
      <c r="A710" s="17">
        <v>225</v>
      </c>
      <c r="C710" s="11" t="s">
        <v>13173</v>
      </c>
      <c r="D710" s="12" t="s">
        <v>17207</v>
      </c>
      <c r="E710" s="20" t="s">
        <v>13184</v>
      </c>
      <c r="F710" s="3" t="s">
        <v>13353</v>
      </c>
      <c r="G710" s="3" t="s">
        <v>13463</v>
      </c>
      <c r="H710" s="3" t="s">
        <v>17212</v>
      </c>
      <c r="I710" s="3" t="s">
        <v>17215</v>
      </c>
    </row>
    <row r="711" spans="1:9" ht="15.75" x14ac:dyDescent="0.3">
      <c r="A711" s="17">
        <v>226</v>
      </c>
      <c r="C711" s="11" t="s">
        <v>13173</v>
      </c>
      <c r="D711" s="12" t="s">
        <v>17207</v>
      </c>
      <c r="E711" s="20" t="s">
        <v>13184</v>
      </c>
      <c r="F711" s="3" t="s">
        <v>13353</v>
      </c>
      <c r="G711" s="3" t="s">
        <v>13463</v>
      </c>
      <c r="H711" s="3" t="s">
        <v>17212</v>
      </c>
      <c r="I711" s="3" t="s">
        <v>17216</v>
      </c>
    </row>
    <row r="712" spans="1:9" ht="15.75" x14ac:dyDescent="0.3">
      <c r="A712" s="17">
        <v>227</v>
      </c>
      <c r="C712" s="11" t="s">
        <v>13173</v>
      </c>
      <c r="D712" s="12" t="s">
        <v>17207</v>
      </c>
      <c r="E712" s="20" t="s">
        <v>13184</v>
      </c>
      <c r="F712" s="3" t="s">
        <v>13353</v>
      </c>
      <c r="G712" s="3" t="s">
        <v>13463</v>
      </c>
      <c r="H712" s="3" t="s">
        <v>17212</v>
      </c>
      <c r="I712" s="3" t="s">
        <v>17217</v>
      </c>
    </row>
    <row r="713" spans="1:9" ht="15.75" x14ac:dyDescent="0.3">
      <c r="A713" s="17">
        <v>228</v>
      </c>
      <c r="C713" s="11" t="s">
        <v>13173</v>
      </c>
      <c r="D713" s="12" t="s">
        <v>17207</v>
      </c>
      <c r="E713" s="20" t="s">
        <v>13184</v>
      </c>
      <c r="F713" s="3" t="s">
        <v>13353</v>
      </c>
      <c r="G713" s="3" t="s">
        <v>13463</v>
      </c>
      <c r="H713" s="3" t="s">
        <v>17212</v>
      </c>
      <c r="I713" s="3" t="s">
        <v>17218</v>
      </c>
    </row>
    <row r="714" spans="1:9" ht="15.75" x14ac:dyDescent="0.3">
      <c r="A714" s="17">
        <v>229</v>
      </c>
      <c r="C714" s="11" t="s">
        <v>13173</v>
      </c>
      <c r="D714" s="12" t="s">
        <v>17207</v>
      </c>
      <c r="E714" s="20" t="s">
        <v>13184</v>
      </c>
      <c r="F714" s="3" t="s">
        <v>13353</v>
      </c>
      <c r="G714" s="3" t="s">
        <v>13463</v>
      </c>
      <c r="H714" s="3" t="s">
        <v>17212</v>
      </c>
      <c r="I714" s="3" t="s">
        <v>17219</v>
      </c>
    </row>
    <row r="715" spans="1:9" ht="15.75" x14ac:dyDescent="0.3">
      <c r="A715" s="17">
        <v>230</v>
      </c>
      <c r="C715" s="11" t="s">
        <v>13173</v>
      </c>
      <c r="D715" s="12" t="s">
        <v>17207</v>
      </c>
      <c r="E715" s="20" t="s">
        <v>13184</v>
      </c>
      <c r="F715" s="3" t="s">
        <v>13353</v>
      </c>
      <c r="G715" s="3" t="s">
        <v>13463</v>
      </c>
      <c r="H715" s="3" t="s">
        <v>17212</v>
      </c>
      <c r="I715" s="3" t="s">
        <v>17220</v>
      </c>
    </row>
    <row r="716" spans="1:9" ht="15.75" x14ac:dyDescent="0.3">
      <c r="A716" s="17">
        <v>231</v>
      </c>
      <c r="C716" s="11" t="s">
        <v>13173</v>
      </c>
      <c r="D716" s="12" t="s">
        <v>17207</v>
      </c>
      <c r="E716" s="20" t="s">
        <v>13184</v>
      </c>
      <c r="F716" s="3" t="s">
        <v>13353</v>
      </c>
      <c r="G716" s="3" t="s">
        <v>13463</v>
      </c>
      <c r="H716" s="3" t="s">
        <v>17212</v>
      </c>
      <c r="I716" s="3" t="s">
        <v>17221</v>
      </c>
    </row>
    <row r="717" spans="1:9" ht="15.75" x14ac:dyDescent="0.3">
      <c r="A717" s="17">
        <v>232</v>
      </c>
      <c r="C717" s="11" t="s">
        <v>13173</v>
      </c>
      <c r="D717" s="12" t="s">
        <v>17207</v>
      </c>
      <c r="E717" s="20" t="s">
        <v>13184</v>
      </c>
      <c r="F717" s="3" t="s">
        <v>13353</v>
      </c>
      <c r="G717" s="3" t="s">
        <v>13463</v>
      </c>
      <c r="H717" s="3" t="s">
        <v>17212</v>
      </c>
      <c r="I717" s="3" t="s">
        <v>17222</v>
      </c>
    </row>
    <row r="718" spans="1:9" ht="15.75" x14ac:dyDescent="0.3">
      <c r="A718" s="17">
        <v>233</v>
      </c>
      <c r="C718" s="11" t="s">
        <v>13173</v>
      </c>
      <c r="D718" s="12" t="s">
        <v>17207</v>
      </c>
      <c r="E718" s="20" t="s">
        <v>13184</v>
      </c>
      <c r="F718" s="3" t="s">
        <v>13353</v>
      </c>
      <c r="G718" s="3" t="s">
        <v>13463</v>
      </c>
      <c r="H718" s="3" t="s">
        <v>17212</v>
      </c>
      <c r="I718" s="3" t="s">
        <v>17223</v>
      </c>
    </row>
    <row r="719" spans="1:9" ht="15.75" x14ac:dyDescent="0.3">
      <c r="A719" s="17">
        <v>234</v>
      </c>
      <c r="C719" s="11" t="s">
        <v>13173</v>
      </c>
      <c r="D719" s="12" t="s">
        <v>17207</v>
      </c>
      <c r="E719" s="20" t="s">
        <v>13184</v>
      </c>
      <c r="F719" s="3" t="s">
        <v>13353</v>
      </c>
      <c r="G719" s="3" t="s">
        <v>13463</v>
      </c>
      <c r="H719" s="3" t="s">
        <v>17212</v>
      </c>
      <c r="I719" s="3" t="s">
        <v>17224</v>
      </c>
    </row>
    <row r="720" spans="1:9" ht="15.75" x14ac:dyDescent="0.3">
      <c r="A720" s="17">
        <v>235</v>
      </c>
      <c r="C720" s="11" t="s">
        <v>13173</v>
      </c>
      <c r="D720" s="12" t="s">
        <v>17207</v>
      </c>
      <c r="E720" s="20" t="s">
        <v>13184</v>
      </c>
      <c r="F720" s="3" t="s">
        <v>13353</v>
      </c>
      <c r="G720" s="3" t="s">
        <v>13463</v>
      </c>
      <c r="H720" s="3" t="s">
        <v>17212</v>
      </c>
      <c r="I720" s="3" t="s">
        <v>17225</v>
      </c>
    </row>
    <row r="721" spans="1:9" ht="15.75" x14ac:dyDescent="0.3">
      <c r="A721" s="17">
        <v>236</v>
      </c>
      <c r="C721" s="11" t="s">
        <v>13173</v>
      </c>
      <c r="D721" s="12" t="s">
        <v>17207</v>
      </c>
      <c r="E721" s="20" t="s">
        <v>13184</v>
      </c>
      <c r="F721" s="3" t="s">
        <v>13353</v>
      </c>
      <c r="G721" s="3" t="s">
        <v>13463</v>
      </c>
      <c r="H721" s="3" t="s">
        <v>17212</v>
      </c>
      <c r="I721" s="3" t="s">
        <v>17226</v>
      </c>
    </row>
    <row r="722" spans="1:9" ht="15.75" x14ac:dyDescent="0.3">
      <c r="A722" s="17">
        <v>237</v>
      </c>
      <c r="C722" s="11" t="s">
        <v>13173</v>
      </c>
      <c r="D722" s="12" t="s">
        <v>17207</v>
      </c>
      <c r="E722" s="20" t="s">
        <v>13184</v>
      </c>
      <c r="F722" s="3" t="s">
        <v>13353</v>
      </c>
      <c r="G722" s="3" t="s">
        <v>13463</v>
      </c>
      <c r="H722" s="3" t="s">
        <v>17212</v>
      </c>
      <c r="I722" s="3" t="s">
        <v>17227</v>
      </c>
    </row>
    <row r="723" spans="1:9" ht="15.75" x14ac:dyDescent="0.3">
      <c r="A723" s="17">
        <v>238</v>
      </c>
      <c r="C723" s="11" t="s">
        <v>13173</v>
      </c>
      <c r="D723" s="12" t="s">
        <v>17207</v>
      </c>
      <c r="E723" s="20" t="s">
        <v>13184</v>
      </c>
      <c r="F723" s="3" t="s">
        <v>13353</v>
      </c>
      <c r="G723" s="3" t="s">
        <v>13463</v>
      </c>
      <c r="H723" s="3" t="s">
        <v>17212</v>
      </c>
      <c r="I723" s="3" t="s">
        <v>17228</v>
      </c>
    </row>
    <row r="724" spans="1:9" ht="15.75" x14ac:dyDescent="0.3">
      <c r="A724" s="17">
        <v>239</v>
      </c>
      <c r="C724" s="11" t="s">
        <v>13173</v>
      </c>
      <c r="D724" s="12" t="s">
        <v>17207</v>
      </c>
      <c r="E724" s="20" t="s">
        <v>13184</v>
      </c>
      <c r="F724" s="3" t="s">
        <v>13353</v>
      </c>
      <c r="G724" s="3" t="s">
        <v>13463</v>
      </c>
      <c r="H724" s="3" t="s">
        <v>17212</v>
      </c>
      <c r="I724" s="3" t="s">
        <v>17229</v>
      </c>
    </row>
    <row r="725" spans="1:9" ht="15.75" x14ac:dyDescent="0.3">
      <c r="A725" s="17">
        <v>240</v>
      </c>
      <c r="C725" s="11" t="s">
        <v>13173</v>
      </c>
      <c r="D725" s="12" t="s">
        <v>17207</v>
      </c>
      <c r="E725" s="20" t="s">
        <v>13184</v>
      </c>
      <c r="F725" s="3" t="s">
        <v>13353</v>
      </c>
      <c r="G725" s="3" t="s">
        <v>13463</v>
      </c>
      <c r="H725" s="3" t="s">
        <v>17212</v>
      </c>
      <c r="I725" s="3" t="s">
        <v>17230</v>
      </c>
    </row>
    <row r="726" spans="1:9" ht="15.75" x14ac:dyDescent="0.3">
      <c r="A726" s="17">
        <v>241</v>
      </c>
      <c r="C726" s="11" t="s">
        <v>13173</v>
      </c>
      <c r="D726" s="12" t="s">
        <v>17207</v>
      </c>
      <c r="E726" s="20" t="s">
        <v>13184</v>
      </c>
      <c r="F726" s="3" t="s">
        <v>13353</v>
      </c>
      <c r="G726" s="3" t="s">
        <v>13463</v>
      </c>
      <c r="H726" s="3" t="s">
        <v>17212</v>
      </c>
      <c r="I726" s="3" t="s">
        <v>17231</v>
      </c>
    </row>
    <row r="727" spans="1:9" ht="15.75" x14ac:dyDescent="0.3">
      <c r="A727" s="17">
        <v>242</v>
      </c>
      <c r="C727" s="11" t="s">
        <v>13173</v>
      </c>
      <c r="D727" s="12" t="s">
        <v>17207</v>
      </c>
      <c r="E727" s="20" t="s">
        <v>13184</v>
      </c>
      <c r="F727" s="3" t="s">
        <v>13353</v>
      </c>
      <c r="G727" s="3" t="s">
        <v>13463</v>
      </c>
      <c r="H727" s="3" t="s">
        <v>17212</v>
      </c>
      <c r="I727" s="3" t="s">
        <v>17232</v>
      </c>
    </row>
    <row r="728" spans="1:9" ht="15.75" x14ac:dyDescent="0.3">
      <c r="A728" s="17">
        <v>276</v>
      </c>
      <c r="C728" s="11" t="s">
        <v>13173</v>
      </c>
      <c r="D728" s="12" t="s">
        <v>17270</v>
      </c>
      <c r="E728" s="20" t="s">
        <v>13184</v>
      </c>
      <c r="F728" s="3" t="s">
        <v>13353</v>
      </c>
      <c r="G728" s="3" t="s">
        <v>17271</v>
      </c>
      <c r="H728" s="3" t="s">
        <v>17212</v>
      </c>
      <c r="I728" s="3" t="s">
        <v>17275</v>
      </c>
    </row>
    <row r="729" spans="1:9" ht="15.75" x14ac:dyDescent="0.3">
      <c r="A729" s="17">
        <v>277</v>
      </c>
      <c r="C729" s="11" t="s">
        <v>13173</v>
      </c>
      <c r="D729" s="12" t="s">
        <v>17270</v>
      </c>
      <c r="E729" s="20" t="s">
        <v>13184</v>
      </c>
      <c r="F729" s="3" t="s">
        <v>13353</v>
      </c>
      <c r="G729" s="3" t="s">
        <v>17271</v>
      </c>
      <c r="H729" s="3" t="s">
        <v>17212</v>
      </c>
      <c r="I729" s="3" t="s">
        <v>17276</v>
      </c>
    </row>
    <row r="730" spans="1:9" ht="15.75" x14ac:dyDescent="0.3">
      <c r="A730" s="17">
        <v>278</v>
      </c>
      <c r="C730" s="11" t="s">
        <v>13173</v>
      </c>
      <c r="D730" s="12" t="s">
        <v>17270</v>
      </c>
      <c r="E730" s="20" t="s">
        <v>13184</v>
      </c>
      <c r="F730" s="3" t="s">
        <v>13353</v>
      </c>
      <c r="G730" s="3" t="s">
        <v>17271</v>
      </c>
      <c r="H730" s="3" t="s">
        <v>17212</v>
      </c>
      <c r="I730" s="3" t="s">
        <v>17277</v>
      </c>
    </row>
    <row r="731" spans="1:9" ht="15.75" x14ac:dyDescent="0.3">
      <c r="A731" s="17">
        <v>279</v>
      </c>
      <c r="C731" s="11" t="s">
        <v>13173</v>
      </c>
      <c r="D731" s="12" t="s">
        <v>17270</v>
      </c>
      <c r="E731" s="20" t="s">
        <v>13184</v>
      </c>
      <c r="F731" s="3" t="s">
        <v>13353</v>
      </c>
      <c r="G731" s="3" t="s">
        <v>17271</v>
      </c>
      <c r="H731" s="3" t="s">
        <v>17212</v>
      </c>
      <c r="I731" s="3" t="s">
        <v>17278</v>
      </c>
    </row>
    <row r="732" spans="1:9" ht="15.75" x14ac:dyDescent="0.3">
      <c r="A732" s="17">
        <v>280</v>
      </c>
      <c r="C732" s="11" t="s">
        <v>13173</v>
      </c>
      <c r="D732" s="12" t="s">
        <v>17270</v>
      </c>
      <c r="E732" s="20" t="s">
        <v>13184</v>
      </c>
      <c r="F732" s="3" t="s">
        <v>13353</v>
      </c>
      <c r="G732" s="3" t="s">
        <v>17271</v>
      </c>
      <c r="H732" s="3" t="s">
        <v>17212</v>
      </c>
      <c r="I732" s="3" t="s">
        <v>17279</v>
      </c>
    </row>
    <row r="733" spans="1:9" ht="15.75" x14ac:dyDescent="0.3">
      <c r="A733" s="17">
        <v>281</v>
      </c>
      <c r="C733" s="11" t="s">
        <v>13173</v>
      </c>
      <c r="D733" s="12" t="s">
        <v>17270</v>
      </c>
      <c r="E733" s="20" t="s">
        <v>13184</v>
      </c>
      <c r="F733" s="3" t="s">
        <v>13353</v>
      </c>
      <c r="G733" s="3" t="s">
        <v>17271</v>
      </c>
      <c r="H733" s="3" t="s">
        <v>17212</v>
      </c>
      <c r="I733" s="3" t="s">
        <v>17280</v>
      </c>
    </row>
    <row r="734" spans="1:9" ht="15.75" x14ac:dyDescent="0.3">
      <c r="A734" s="17">
        <v>282</v>
      </c>
      <c r="C734" s="11" t="s">
        <v>13173</v>
      </c>
      <c r="D734" s="12" t="s">
        <v>17270</v>
      </c>
      <c r="E734" s="20" t="s">
        <v>13184</v>
      </c>
      <c r="F734" s="3" t="s">
        <v>13353</v>
      </c>
      <c r="G734" s="3" t="s">
        <v>17271</v>
      </c>
      <c r="H734" s="3" t="s">
        <v>17212</v>
      </c>
      <c r="I734" s="3" t="s">
        <v>17281</v>
      </c>
    </row>
    <row r="735" spans="1:9" ht="15.75" x14ac:dyDescent="0.3">
      <c r="A735" s="17">
        <v>283</v>
      </c>
      <c r="C735" s="11" t="s">
        <v>13173</v>
      </c>
      <c r="D735" s="12" t="s">
        <v>17270</v>
      </c>
      <c r="E735" s="20" t="s">
        <v>13184</v>
      </c>
      <c r="F735" s="3" t="s">
        <v>13353</v>
      </c>
      <c r="G735" s="3" t="s">
        <v>17271</v>
      </c>
      <c r="H735" s="3" t="s">
        <v>17212</v>
      </c>
      <c r="I735" s="3" t="s">
        <v>17282</v>
      </c>
    </row>
    <row r="736" spans="1:9" ht="15.75" x14ac:dyDescent="0.3">
      <c r="A736" s="17">
        <v>284</v>
      </c>
      <c r="C736" s="11" t="s">
        <v>13173</v>
      </c>
      <c r="D736" s="12" t="s">
        <v>17270</v>
      </c>
      <c r="E736" s="20" t="s">
        <v>13184</v>
      </c>
      <c r="F736" s="3" t="s">
        <v>13353</v>
      </c>
      <c r="G736" s="3" t="s">
        <v>17271</v>
      </c>
      <c r="H736" s="3" t="s">
        <v>17212</v>
      </c>
      <c r="I736" s="3" t="s">
        <v>17283</v>
      </c>
    </row>
    <row r="737" spans="1:9" ht="15.75" x14ac:dyDescent="0.3">
      <c r="A737" s="17">
        <v>285</v>
      </c>
      <c r="C737" s="11" t="s">
        <v>13173</v>
      </c>
      <c r="D737" s="12" t="s">
        <v>17270</v>
      </c>
      <c r="E737" s="20" t="s">
        <v>13184</v>
      </c>
      <c r="F737" s="3" t="s">
        <v>13353</v>
      </c>
      <c r="G737" s="3" t="s">
        <v>17271</v>
      </c>
      <c r="H737" s="3" t="s">
        <v>17212</v>
      </c>
      <c r="I737" s="3" t="s">
        <v>17284</v>
      </c>
    </row>
    <row r="738" spans="1:9" ht="15.75" x14ac:dyDescent="0.3">
      <c r="A738" s="17">
        <v>286</v>
      </c>
      <c r="C738" s="11" t="s">
        <v>13173</v>
      </c>
      <c r="D738" s="12" t="s">
        <v>17270</v>
      </c>
      <c r="E738" s="20" t="s">
        <v>13184</v>
      </c>
      <c r="F738" s="3" t="s">
        <v>13353</v>
      </c>
      <c r="G738" s="3" t="s">
        <v>17271</v>
      </c>
      <c r="H738" s="3" t="s">
        <v>17212</v>
      </c>
      <c r="I738" s="3" t="s">
        <v>17285</v>
      </c>
    </row>
    <row r="739" spans="1:9" ht="15.75" x14ac:dyDescent="0.3">
      <c r="A739" s="17">
        <v>287</v>
      </c>
      <c r="C739" s="11" t="s">
        <v>13173</v>
      </c>
      <c r="D739" s="12" t="s">
        <v>17270</v>
      </c>
      <c r="E739" s="20" t="s">
        <v>13184</v>
      </c>
      <c r="F739" s="3" t="s">
        <v>13353</v>
      </c>
      <c r="G739" s="3" t="s">
        <v>17271</v>
      </c>
      <c r="H739" s="3" t="s">
        <v>17212</v>
      </c>
      <c r="I739" s="3" t="s">
        <v>17286</v>
      </c>
    </row>
    <row r="740" spans="1:9" ht="15.75" x14ac:dyDescent="0.3">
      <c r="A740" s="17">
        <v>288</v>
      </c>
      <c r="C740" s="11" t="s">
        <v>13173</v>
      </c>
      <c r="D740" s="12" t="s">
        <v>17270</v>
      </c>
      <c r="E740" s="20" t="s">
        <v>13184</v>
      </c>
      <c r="F740" s="3" t="s">
        <v>13353</v>
      </c>
      <c r="G740" s="3" t="s">
        <v>17271</v>
      </c>
      <c r="H740" s="3" t="s">
        <v>17212</v>
      </c>
      <c r="I740" s="3" t="s">
        <v>17287</v>
      </c>
    </row>
    <row r="741" spans="1:9" ht="15.75" x14ac:dyDescent="0.3">
      <c r="A741" s="17">
        <v>289</v>
      </c>
      <c r="C741" s="11" t="s">
        <v>13173</v>
      </c>
      <c r="D741" s="12" t="s">
        <v>17270</v>
      </c>
      <c r="E741" s="20" t="s">
        <v>13184</v>
      </c>
      <c r="F741" s="3" t="s">
        <v>13353</v>
      </c>
      <c r="G741" s="3" t="s">
        <v>17271</v>
      </c>
      <c r="H741" s="3" t="s">
        <v>17212</v>
      </c>
      <c r="I741" s="3" t="s">
        <v>17288</v>
      </c>
    </row>
    <row r="742" spans="1:9" ht="15.75" x14ac:dyDescent="0.3">
      <c r="A742" s="17">
        <v>290</v>
      </c>
      <c r="C742" s="11" t="s">
        <v>13173</v>
      </c>
      <c r="D742" s="12" t="s">
        <v>17270</v>
      </c>
      <c r="E742" s="20" t="s">
        <v>13184</v>
      </c>
      <c r="F742" s="3" t="s">
        <v>13353</v>
      </c>
      <c r="G742" s="3" t="s">
        <v>17271</v>
      </c>
      <c r="H742" s="3" t="s">
        <v>17212</v>
      </c>
      <c r="I742" s="3" t="s">
        <v>17289</v>
      </c>
    </row>
    <row r="743" spans="1:9" ht="15.75" x14ac:dyDescent="0.3">
      <c r="A743" s="17">
        <v>291</v>
      </c>
      <c r="C743" s="11" t="s">
        <v>13173</v>
      </c>
      <c r="D743" s="12" t="s">
        <v>17270</v>
      </c>
      <c r="E743" s="20" t="s">
        <v>13184</v>
      </c>
      <c r="F743" s="3" t="s">
        <v>13353</v>
      </c>
      <c r="G743" s="3" t="s">
        <v>17271</v>
      </c>
      <c r="H743" s="3" t="s">
        <v>17212</v>
      </c>
      <c r="I743" s="3" t="s">
        <v>17290</v>
      </c>
    </row>
    <row r="744" spans="1:9" ht="15.75" x14ac:dyDescent="0.3">
      <c r="A744" s="17">
        <v>292</v>
      </c>
      <c r="C744" s="11" t="s">
        <v>13173</v>
      </c>
      <c r="D744" s="12" t="s">
        <v>17270</v>
      </c>
      <c r="E744" s="20" t="s">
        <v>13184</v>
      </c>
      <c r="F744" s="3" t="s">
        <v>13353</v>
      </c>
      <c r="G744" s="3" t="s">
        <v>17271</v>
      </c>
      <c r="H744" s="3" t="s">
        <v>17212</v>
      </c>
      <c r="I744" s="3" t="s">
        <v>17291</v>
      </c>
    </row>
    <row r="745" spans="1:9" ht="15.75" x14ac:dyDescent="0.3">
      <c r="A745" s="17">
        <v>293</v>
      </c>
      <c r="C745" s="11" t="s">
        <v>13173</v>
      </c>
      <c r="D745" s="12" t="s">
        <v>17270</v>
      </c>
      <c r="E745" s="20" t="s">
        <v>13184</v>
      </c>
      <c r="F745" s="3" t="s">
        <v>13353</v>
      </c>
      <c r="G745" s="3" t="s">
        <v>17271</v>
      </c>
      <c r="H745" s="3" t="s">
        <v>17212</v>
      </c>
      <c r="I745" s="3" t="s">
        <v>17292</v>
      </c>
    </row>
    <row r="746" spans="1:9" ht="15.75" x14ac:dyDescent="0.3">
      <c r="A746" s="17">
        <v>294</v>
      </c>
      <c r="C746" s="11" t="s">
        <v>13173</v>
      </c>
      <c r="D746" s="12" t="s">
        <v>17270</v>
      </c>
      <c r="E746" s="20" t="s">
        <v>13184</v>
      </c>
      <c r="F746" s="3" t="s">
        <v>13353</v>
      </c>
      <c r="G746" s="3" t="s">
        <v>17271</v>
      </c>
      <c r="H746" s="3" t="s">
        <v>17212</v>
      </c>
      <c r="I746" s="3" t="s">
        <v>17293</v>
      </c>
    </row>
    <row r="747" spans="1:9" ht="15.75" x14ac:dyDescent="0.3">
      <c r="A747" s="17">
        <v>295</v>
      </c>
      <c r="C747" s="11" t="s">
        <v>13173</v>
      </c>
      <c r="D747" s="12" t="s">
        <v>17270</v>
      </c>
      <c r="E747" s="20" t="s">
        <v>13184</v>
      </c>
      <c r="F747" s="3" t="s">
        <v>13353</v>
      </c>
      <c r="G747" s="3" t="s">
        <v>17271</v>
      </c>
      <c r="H747" s="3" t="s">
        <v>17212</v>
      </c>
      <c r="I747" s="3" t="s">
        <v>17294</v>
      </c>
    </row>
    <row r="748" spans="1:9" ht="15.75" x14ac:dyDescent="0.3">
      <c r="A748" s="17">
        <v>336</v>
      </c>
      <c r="C748" s="11" t="s">
        <v>13173</v>
      </c>
      <c r="D748" s="12" t="s">
        <v>17393</v>
      </c>
      <c r="E748" s="20" t="s">
        <v>13184</v>
      </c>
      <c r="F748" s="3" t="s">
        <v>13353</v>
      </c>
      <c r="G748" s="3" t="s">
        <v>17394</v>
      </c>
      <c r="H748" s="3" t="s">
        <v>17212</v>
      </c>
      <c r="I748" s="3" t="s">
        <v>17335</v>
      </c>
    </row>
    <row r="749" spans="1:9" ht="15.75" x14ac:dyDescent="0.3">
      <c r="A749" s="17">
        <v>337</v>
      </c>
      <c r="C749" s="11" t="s">
        <v>13173</v>
      </c>
      <c r="D749" s="12" t="s">
        <v>17393</v>
      </c>
      <c r="E749" s="20" t="s">
        <v>13184</v>
      </c>
      <c r="F749" s="3" t="s">
        <v>13353</v>
      </c>
      <c r="G749" s="3" t="s">
        <v>17394</v>
      </c>
      <c r="H749" s="3" t="s">
        <v>17212</v>
      </c>
      <c r="I749" s="3" t="s">
        <v>17336</v>
      </c>
    </row>
    <row r="750" spans="1:9" ht="15.75" x14ac:dyDescent="0.3">
      <c r="A750" s="17">
        <v>338</v>
      </c>
      <c r="C750" s="11" t="s">
        <v>13173</v>
      </c>
      <c r="D750" s="12" t="s">
        <v>17393</v>
      </c>
      <c r="E750" s="20" t="s">
        <v>13184</v>
      </c>
      <c r="F750" s="3" t="s">
        <v>13353</v>
      </c>
      <c r="G750" s="3" t="s">
        <v>17394</v>
      </c>
      <c r="H750" s="3" t="s">
        <v>17212</v>
      </c>
      <c r="I750" s="3" t="s">
        <v>17337</v>
      </c>
    </row>
    <row r="751" spans="1:9" ht="15.75" x14ac:dyDescent="0.3">
      <c r="A751" s="17">
        <v>339</v>
      </c>
      <c r="C751" s="11" t="s">
        <v>13173</v>
      </c>
      <c r="D751" s="12" t="s">
        <v>17393</v>
      </c>
      <c r="E751" s="20" t="s">
        <v>13184</v>
      </c>
      <c r="F751" s="3" t="s">
        <v>13353</v>
      </c>
      <c r="G751" s="3" t="s">
        <v>17394</v>
      </c>
      <c r="H751" s="3" t="s">
        <v>17212</v>
      </c>
      <c r="I751" s="3" t="s">
        <v>17338</v>
      </c>
    </row>
    <row r="752" spans="1:9" ht="15.75" x14ac:dyDescent="0.3">
      <c r="A752" s="17">
        <v>340</v>
      </c>
      <c r="C752" s="11" t="s">
        <v>13173</v>
      </c>
      <c r="D752" s="12" t="s">
        <v>17393</v>
      </c>
      <c r="E752" s="20" t="s">
        <v>13184</v>
      </c>
      <c r="F752" s="3" t="s">
        <v>13353</v>
      </c>
      <c r="G752" s="3" t="s">
        <v>17394</v>
      </c>
      <c r="H752" s="3" t="s">
        <v>17212</v>
      </c>
      <c r="I752" s="3" t="s">
        <v>17339</v>
      </c>
    </row>
    <row r="753" spans="1:9" ht="15.75" x14ac:dyDescent="0.3">
      <c r="A753" s="17">
        <v>341</v>
      </c>
      <c r="C753" s="11" t="s">
        <v>13173</v>
      </c>
      <c r="D753" s="12" t="s">
        <v>17393</v>
      </c>
      <c r="E753" s="20" t="s">
        <v>13184</v>
      </c>
      <c r="F753" s="3" t="s">
        <v>13353</v>
      </c>
      <c r="G753" s="3" t="s">
        <v>17394</v>
      </c>
      <c r="H753" s="3" t="s">
        <v>17212</v>
      </c>
      <c r="I753" s="3" t="s">
        <v>17340</v>
      </c>
    </row>
    <row r="754" spans="1:9" ht="15.75" x14ac:dyDescent="0.3">
      <c r="A754" s="17">
        <v>342</v>
      </c>
      <c r="C754" s="11" t="s">
        <v>13173</v>
      </c>
      <c r="D754" s="12" t="s">
        <v>17393</v>
      </c>
      <c r="E754" s="20" t="s">
        <v>13184</v>
      </c>
      <c r="F754" s="3" t="s">
        <v>13353</v>
      </c>
      <c r="G754" s="3" t="s">
        <v>17394</v>
      </c>
      <c r="H754" s="3" t="s">
        <v>17212</v>
      </c>
      <c r="I754" s="3" t="s">
        <v>17341</v>
      </c>
    </row>
    <row r="755" spans="1:9" ht="15.75" x14ac:dyDescent="0.3">
      <c r="A755" s="17">
        <v>343</v>
      </c>
      <c r="C755" s="11" t="s">
        <v>13173</v>
      </c>
      <c r="D755" s="12" t="s">
        <v>17393</v>
      </c>
      <c r="E755" s="20" t="s">
        <v>13184</v>
      </c>
      <c r="F755" s="3" t="s">
        <v>13353</v>
      </c>
      <c r="G755" s="3" t="s">
        <v>17394</v>
      </c>
      <c r="H755" s="3" t="s">
        <v>17212</v>
      </c>
      <c r="I755" s="3" t="s">
        <v>17342</v>
      </c>
    </row>
    <row r="756" spans="1:9" ht="15.75" x14ac:dyDescent="0.3">
      <c r="A756" s="17">
        <v>344</v>
      </c>
      <c r="C756" s="11" t="s">
        <v>13173</v>
      </c>
      <c r="D756" s="12" t="s">
        <v>17393</v>
      </c>
      <c r="E756" s="20" t="s">
        <v>13184</v>
      </c>
      <c r="F756" s="3" t="s">
        <v>13353</v>
      </c>
      <c r="G756" s="3" t="s">
        <v>17394</v>
      </c>
      <c r="H756" s="3" t="s">
        <v>17212</v>
      </c>
      <c r="I756" s="3" t="s">
        <v>17343</v>
      </c>
    </row>
    <row r="757" spans="1:9" ht="15.75" x14ac:dyDescent="0.3">
      <c r="A757" s="17">
        <v>345</v>
      </c>
      <c r="C757" s="11" t="s">
        <v>13173</v>
      </c>
      <c r="D757" s="12" t="s">
        <v>17393</v>
      </c>
      <c r="E757" s="20" t="s">
        <v>13184</v>
      </c>
      <c r="F757" s="3" t="s">
        <v>13353</v>
      </c>
      <c r="G757" s="3" t="s">
        <v>17394</v>
      </c>
      <c r="H757" s="3" t="s">
        <v>17212</v>
      </c>
      <c r="I757" s="3" t="s">
        <v>17344</v>
      </c>
    </row>
    <row r="758" spans="1:9" ht="15.75" x14ac:dyDescent="0.3">
      <c r="A758" s="17">
        <v>346</v>
      </c>
      <c r="C758" s="11" t="s">
        <v>13173</v>
      </c>
      <c r="D758" s="12" t="s">
        <v>17393</v>
      </c>
      <c r="E758" s="20" t="s">
        <v>13184</v>
      </c>
      <c r="F758" s="3" t="s">
        <v>13353</v>
      </c>
      <c r="G758" s="3" t="s">
        <v>17394</v>
      </c>
      <c r="H758" s="3" t="s">
        <v>17212</v>
      </c>
      <c r="I758" s="3" t="s">
        <v>17345</v>
      </c>
    </row>
    <row r="759" spans="1:9" ht="15.75" x14ac:dyDescent="0.3">
      <c r="A759" s="17">
        <v>347</v>
      </c>
      <c r="C759" s="11" t="s">
        <v>13173</v>
      </c>
      <c r="D759" s="12" t="s">
        <v>17393</v>
      </c>
      <c r="E759" s="20" t="s">
        <v>13184</v>
      </c>
      <c r="F759" s="3" t="s">
        <v>13353</v>
      </c>
      <c r="G759" s="3" t="s">
        <v>17394</v>
      </c>
      <c r="H759" s="3" t="s">
        <v>17212</v>
      </c>
      <c r="I759" s="3" t="s">
        <v>17346</v>
      </c>
    </row>
    <row r="760" spans="1:9" ht="15.75" x14ac:dyDescent="0.3">
      <c r="A760" s="17">
        <v>348</v>
      </c>
      <c r="C760" s="11" t="s">
        <v>13173</v>
      </c>
      <c r="D760" s="12" t="s">
        <v>17393</v>
      </c>
      <c r="E760" s="20" t="s">
        <v>13184</v>
      </c>
      <c r="F760" s="3" t="s">
        <v>13353</v>
      </c>
      <c r="G760" s="3" t="s">
        <v>17394</v>
      </c>
      <c r="H760" s="3" t="s">
        <v>17212</v>
      </c>
      <c r="I760" s="3" t="s">
        <v>17347</v>
      </c>
    </row>
    <row r="761" spans="1:9" ht="15.75" x14ac:dyDescent="0.3">
      <c r="A761" s="17">
        <v>349</v>
      </c>
      <c r="C761" s="11" t="s">
        <v>13173</v>
      </c>
      <c r="D761" s="12" t="s">
        <v>17393</v>
      </c>
      <c r="E761" s="20" t="s">
        <v>13184</v>
      </c>
      <c r="F761" s="3" t="s">
        <v>13353</v>
      </c>
      <c r="G761" s="3" t="s">
        <v>17394</v>
      </c>
      <c r="H761" s="3" t="s">
        <v>17212</v>
      </c>
      <c r="I761" s="3" t="s">
        <v>17348</v>
      </c>
    </row>
    <row r="762" spans="1:9" ht="15.75" x14ac:dyDescent="0.3">
      <c r="A762" s="17">
        <v>350</v>
      </c>
      <c r="C762" s="11" t="s">
        <v>13173</v>
      </c>
      <c r="D762" s="12" t="s">
        <v>17393</v>
      </c>
      <c r="E762" s="20" t="s">
        <v>13184</v>
      </c>
      <c r="F762" s="3" t="s">
        <v>13353</v>
      </c>
      <c r="G762" s="3" t="s">
        <v>17394</v>
      </c>
      <c r="H762" s="3" t="s">
        <v>17212</v>
      </c>
      <c r="I762" s="3" t="s">
        <v>17349</v>
      </c>
    </row>
    <row r="763" spans="1:9" ht="15.75" x14ac:dyDescent="0.3">
      <c r="A763" s="17">
        <v>351</v>
      </c>
      <c r="C763" s="11" t="s">
        <v>13173</v>
      </c>
      <c r="D763" s="12" t="s">
        <v>17393</v>
      </c>
      <c r="E763" s="20" t="s">
        <v>13184</v>
      </c>
      <c r="F763" s="3" t="s">
        <v>13353</v>
      </c>
      <c r="G763" s="3" t="s">
        <v>17394</v>
      </c>
      <c r="H763" s="3" t="s">
        <v>17212</v>
      </c>
      <c r="I763" s="3" t="s">
        <v>17350</v>
      </c>
    </row>
    <row r="764" spans="1:9" ht="15.75" x14ac:dyDescent="0.3">
      <c r="A764" s="17">
        <v>352</v>
      </c>
      <c r="C764" s="11" t="s">
        <v>13173</v>
      </c>
      <c r="D764" s="12" t="s">
        <v>17393</v>
      </c>
      <c r="E764" s="20" t="s">
        <v>13184</v>
      </c>
      <c r="F764" s="3" t="s">
        <v>13353</v>
      </c>
      <c r="G764" s="3" t="s">
        <v>17394</v>
      </c>
      <c r="H764" s="3" t="s">
        <v>17212</v>
      </c>
      <c r="I764" s="3" t="s">
        <v>17351</v>
      </c>
    </row>
    <row r="765" spans="1:9" ht="15.75" x14ac:dyDescent="0.3">
      <c r="A765" s="17">
        <v>353</v>
      </c>
      <c r="C765" s="11" t="s">
        <v>13173</v>
      </c>
      <c r="D765" s="12" t="s">
        <v>17393</v>
      </c>
      <c r="E765" s="20" t="s">
        <v>13184</v>
      </c>
      <c r="F765" s="3" t="s">
        <v>13353</v>
      </c>
      <c r="G765" s="3" t="s">
        <v>17394</v>
      </c>
      <c r="H765" s="3" t="s">
        <v>17212</v>
      </c>
      <c r="I765" s="3" t="s">
        <v>17352</v>
      </c>
    </row>
    <row r="766" spans="1:9" ht="15.75" x14ac:dyDescent="0.3">
      <c r="A766" s="17">
        <v>354</v>
      </c>
      <c r="C766" s="11" t="s">
        <v>13173</v>
      </c>
      <c r="D766" s="12" t="s">
        <v>17393</v>
      </c>
      <c r="E766" s="20" t="s">
        <v>13184</v>
      </c>
      <c r="F766" s="3" t="s">
        <v>13353</v>
      </c>
      <c r="G766" s="3" t="s">
        <v>17394</v>
      </c>
      <c r="H766" s="3" t="s">
        <v>17212</v>
      </c>
      <c r="I766" s="3" t="s">
        <v>17353</v>
      </c>
    </row>
    <row r="767" spans="1:9" ht="15.75" x14ac:dyDescent="0.3">
      <c r="A767" s="17">
        <v>355</v>
      </c>
      <c r="C767" s="11" t="s">
        <v>13173</v>
      </c>
      <c r="D767" s="12" t="s">
        <v>17393</v>
      </c>
      <c r="E767" s="20" t="s">
        <v>13184</v>
      </c>
      <c r="F767" s="3" t="s">
        <v>13353</v>
      </c>
      <c r="G767" s="3" t="s">
        <v>17394</v>
      </c>
      <c r="H767" s="3" t="s">
        <v>17212</v>
      </c>
      <c r="I767" s="3" t="s">
        <v>17354</v>
      </c>
    </row>
    <row r="768" spans="1:9" ht="15.75" x14ac:dyDescent="0.3">
      <c r="A768" s="17">
        <v>401</v>
      </c>
      <c r="C768" s="11" t="s">
        <v>13118</v>
      </c>
      <c r="D768" s="22" t="s">
        <v>13470</v>
      </c>
      <c r="E768" s="5" t="s">
        <v>13194</v>
      </c>
      <c r="F768" s="3" t="s">
        <v>13464</v>
      </c>
      <c r="G768" s="3" t="s">
        <v>13473</v>
      </c>
      <c r="H768" s="3" t="s">
        <v>13222</v>
      </c>
      <c r="I768" s="3" t="s">
        <v>13475</v>
      </c>
    </row>
    <row r="769" spans="1:9" ht="15.75" x14ac:dyDescent="0.3">
      <c r="A769" s="17">
        <v>402</v>
      </c>
      <c r="C769" s="11" t="s">
        <v>13118</v>
      </c>
      <c r="D769" s="22" t="s">
        <v>13469</v>
      </c>
      <c r="E769" s="5" t="s">
        <v>13194</v>
      </c>
      <c r="F769" s="3" t="s">
        <v>13464</v>
      </c>
      <c r="G769" s="3" t="s">
        <v>13473</v>
      </c>
      <c r="H769" s="3" t="s">
        <v>13222</v>
      </c>
      <c r="I769" s="3" t="s">
        <v>13476</v>
      </c>
    </row>
    <row r="770" spans="1:9" ht="15.75" x14ac:dyDescent="0.3">
      <c r="A770" s="17">
        <v>403</v>
      </c>
      <c r="C770" s="11" t="s">
        <v>13118</v>
      </c>
      <c r="D770" s="22" t="s">
        <v>13469</v>
      </c>
      <c r="E770" s="5" t="s">
        <v>13194</v>
      </c>
      <c r="F770" s="3" t="s">
        <v>13464</v>
      </c>
      <c r="G770" s="3" t="s">
        <v>13473</v>
      </c>
      <c r="H770" s="3" t="s">
        <v>13222</v>
      </c>
      <c r="I770" s="3" t="s">
        <v>13477</v>
      </c>
    </row>
    <row r="771" spans="1:9" ht="15.75" x14ac:dyDescent="0.3">
      <c r="A771" s="17">
        <v>404</v>
      </c>
      <c r="C771" s="11" t="s">
        <v>13118</v>
      </c>
      <c r="D771" s="22" t="s">
        <v>13469</v>
      </c>
      <c r="E771" s="5" t="s">
        <v>13194</v>
      </c>
      <c r="F771" s="3" t="s">
        <v>13464</v>
      </c>
      <c r="G771" s="3" t="s">
        <v>13473</v>
      </c>
      <c r="H771" s="3" t="s">
        <v>13222</v>
      </c>
      <c r="I771" s="3" t="s">
        <v>13478</v>
      </c>
    </row>
    <row r="772" spans="1:9" ht="15.75" x14ac:dyDescent="0.3">
      <c r="A772" s="17">
        <v>405</v>
      </c>
      <c r="C772" s="11" t="s">
        <v>13118</v>
      </c>
      <c r="D772" s="22" t="s">
        <v>13469</v>
      </c>
      <c r="E772" s="5" t="s">
        <v>13194</v>
      </c>
      <c r="F772" s="3" t="s">
        <v>13464</v>
      </c>
      <c r="G772" s="3" t="s">
        <v>13473</v>
      </c>
      <c r="H772" s="3" t="s">
        <v>13222</v>
      </c>
      <c r="I772" s="3" t="s">
        <v>13479</v>
      </c>
    </row>
    <row r="773" spans="1:9" ht="15.75" x14ac:dyDescent="0.3">
      <c r="A773" s="17">
        <v>406</v>
      </c>
      <c r="C773" s="11" t="s">
        <v>13118</v>
      </c>
      <c r="D773" s="22" t="s">
        <v>13469</v>
      </c>
      <c r="E773" s="5" t="s">
        <v>13194</v>
      </c>
      <c r="F773" s="3" t="s">
        <v>13464</v>
      </c>
      <c r="G773" s="3" t="s">
        <v>13473</v>
      </c>
      <c r="H773" s="3" t="s">
        <v>13222</v>
      </c>
      <c r="I773" s="3" t="s">
        <v>13480</v>
      </c>
    </row>
    <row r="774" spans="1:9" ht="15.75" x14ac:dyDescent="0.3">
      <c r="A774" s="17">
        <v>407</v>
      </c>
      <c r="C774" s="11" t="s">
        <v>13118</v>
      </c>
      <c r="D774" s="22" t="s">
        <v>13469</v>
      </c>
      <c r="E774" s="5" t="s">
        <v>13194</v>
      </c>
      <c r="F774" s="3" t="s">
        <v>13464</v>
      </c>
      <c r="G774" s="3" t="s">
        <v>13473</v>
      </c>
      <c r="H774" s="3" t="s">
        <v>13222</v>
      </c>
      <c r="I774" s="3" t="s">
        <v>13481</v>
      </c>
    </row>
    <row r="775" spans="1:9" ht="15.75" x14ac:dyDescent="0.3">
      <c r="A775" s="17">
        <v>408</v>
      </c>
      <c r="C775" s="11" t="s">
        <v>13118</v>
      </c>
      <c r="D775" s="22" t="s">
        <v>13469</v>
      </c>
      <c r="E775" s="5" t="s">
        <v>13194</v>
      </c>
      <c r="F775" s="3" t="s">
        <v>13464</v>
      </c>
      <c r="G775" s="3" t="s">
        <v>13473</v>
      </c>
      <c r="H775" s="3" t="s">
        <v>13222</v>
      </c>
      <c r="I775" s="3" t="s">
        <v>13482</v>
      </c>
    </row>
    <row r="776" spans="1:9" ht="15.75" x14ac:dyDescent="0.3">
      <c r="A776" s="17">
        <v>409</v>
      </c>
      <c r="C776" s="11" t="s">
        <v>13118</v>
      </c>
      <c r="D776" s="22" t="s">
        <v>13469</v>
      </c>
      <c r="E776" s="5" t="s">
        <v>13194</v>
      </c>
      <c r="F776" s="3" t="s">
        <v>13464</v>
      </c>
      <c r="G776" s="3" t="s">
        <v>13473</v>
      </c>
      <c r="H776" s="3" t="s">
        <v>13222</v>
      </c>
      <c r="I776" s="3" t="s">
        <v>13483</v>
      </c>
    </row>
    <row r="777" spans="1:9" ht="15.75" x14ac:dyDescent="0.3">
      <c r="A777" s="17">
        <v>410</v>
      </c>
      <c r="C777" s="11" t="s">
        <v>13118</v>
      </c>
      <c r="D777" s="22" t="s">
        <v>13469</v>
      </c>
      <c r="E777" s="5" t="s">
        <v>13194</v>
      </c>
      <c r="F777" s="3" t="s">
        <v>13464</v>
      </c>
      <c r="G777" s="3" t="s">
        <v>13473</v>
      </c>
      <c r="H777" s="3" t="s">
        <v>13222</v>
      </c>
      <c r="I777" s="3" t="s">
        <v>13484</v>
      </c>
    </row>
    <row r="778" spans="1:9" ht="15.75" x14ac:dyDescent="0.3">
      <c r="A778" s="17">
        <v>411</v>
      </c>
      <c r="C778" s="11" t="s">
        <v>13118</v>
      </c>
      <c r="D778" s="22" t="s">
        <v>13469</v>
      </c>
      <c r="E778" s="5" t="s">
        <v>13194</v>
      </c>
      <c r="F778" s="3" t="s">
        <v>13464</v>
      </c>
      <c r="G778" s="3" t="s">
        <v>13473</v>
      </c>
      <c r="H778" s="3" t="s">
        <v>13222</v>
      </c>
      <c r="I778" s="3" t="s">
        <v>13485</v>
      </c>
    </row>
    <row r="779" spans="1:9" ht="15.75" x14ac:dyDescent="0.3">
      <c r="A779" s="17">
        <v>412</v>
      </c>
      <c r="C779" s="11" t="s">
        <v>13118</v>
      </c>
      <c r="D779" s="22" t="s">
        <v>13469</v>
      </c>
      <c r="E779" s="5" t="s">
        <v>13194</v>
      </c>
      <c r="F779" s="3" t="s">
        <v>13464</v>
      </c>
      <c r="G779" s="3" t="s">
        <v>13473</v>
      </c>
      <c r="H779" s="3" t="s">
        <v>13222</v>
      </c>
      <c r="I779" s="3" t="s">
        <v>13486</v>
      </c>
    </row>
    <row r="780" spans="1:9" ht="15.75" x14ac:dyDescent="0.3">
      <c r="A780" s="17">
        <v>413</v>
      </c>
      <c r="C780" s="11" t="s">
        <v>13118</v>
      </c>
      <c r="D780" s="22" t="s">
        <v>13469</v>
      </c>
      <c r="E780" s="5" t="s">
        <v>13194</v>
      </c>
      <c r="F780" s="3" t="s">
        <v>13464</v>
      </c>
      <c r="G780" s="3" t="s">
        <v>13473</v>
      </c>
      <c r="H780" s="3" t="s">
        <v>13222</v>
      </c>
      <c r="I780" s="3" t="s">
        <v>13487</v>
      </c>
    </row>
    <row r="781" spans="1:9" ht="15.75" x14ac:dyDescent="0.3">
      <c r="A781" s="17">
        <v>414</v>
      </c>
      <c r="C781" s="11" t="s">
        <v>13118</v>
      </c>
      <c r="D781" s="22" t="s">
        <v>13469</v>
      </c>
      <c r="E781" s="5" t="s">
        <v>13194</v>
      </c>
      <c r="F781" s="3" t="s">
        <v>13464</v>
      </c>
      <c r="G781" s="3" t="s">
        <v>13473</v>
      </c>
      <c r="H781" s="3" t="s">
        <v>13222</v>
      </c>
      <c r="I781" s="3" t="s">
        <v>13488</v>
      </c>
    </row>
    <row r="782" spans="1:9" ht="15.75" x14ac:dyDescent="0.3">
      <c r="A782" s="17">
        <v>415</v>
      </c>
      <c r="C782" s="11" t="s">
        <v>13118</v>
      </c>
      <c r="D782" s="22" t="s">
        <v>13469</v>
      </c>
      <c r="E782" s="5" t="s">
        <v>13194</v>
      </c>
      <c r="F782" s="3" t="s">
        <v>13464</v>
      </c>
      <c r="G782" s="3" t="s">
        <v>13473</v>
      </c>
      <c r="H782" s="3" t="s">
        <v>13222</v>
      </c>
      <c r="I782" s="3" t="s">
        <v>13489</v>
      </c>
    </row>
    <row r="783" spans="1:9" ht="15.75" x14ac:dyDescent="0.3">
      <c r="A783" s="17">
        <v>416</v>
      </c>
      <c r="C783" s="11" t="s">
        <v>13118</v>
      </c>
      <c r="D783" s="22" t="s">
        <v>13469</v>
      </c>
      <c r="E783" s="5" t="s">
        <v>13194</v>
      </c>
      <c r="F783" s="3" t="s">
        <v>13464</v>
      </c>
      <c r="G783" s="3" t="s">
        <v>13473</v>
      </c>
      <c r="H783" s="3" t="s">
        <v>13222</v>
      </c>
      <c r="I783" s="3" t="s">
        <v>13490</v>
      </c>
    </row>
    <row r="784" spans="1:9" ht="15.75" x14ac:dyDescent="0.3">
      <c r="A784" s="17">
        <v>417</v>
      </c>
      <c r="C784" s="11" t="s">
        <v>13118</v>
      </c>
      <c r="D784" s="22" t="s">
        <v>13469</v>
      </c>
      <c r="E784" s="5" t="s">
        <v>13194</v>
      </c>
      <c r="F784" s="3" t="s">
        <v>13464</v>
      </c>
      <c r="G784" s="3" t="s">
        <v>13473</v>
      </c>
      <c r="H784" s="3" t="s">
        <v>13222</v>
      </c>
      <c r="I784" s="3" t="s">
        <v>13491</v>
      </c>
    </row>
    <row r="785" spans="1:9" ht="15.75" x14ac:dyDescent="0.3">
      <c r="A785" s="17">
        <v>418</v>
      </c>
      <c r="C785" s="11" t="s">
        <v>13118</v>
      </c>
      <c r="D785" s="22" t="s">
        <v>13469</v>
      </c>
      <c r="E785" s="5" t="s">
        <v>13194</v>
      </c>
      <c r="F785" s="3" t="s">
        <v>13464</v>
      </c>
      <c r="G785" s="3" t="s">
        <v>13473</v>
      </c>
      <c r="H785" s="3" t="s">
        <v>13222</v>
      </c>
      <c r="I785" s="3" t="s">
        <v>13492</v>
      </c>
    </row>
    <row r="786" spans="1:9" ht="15.75" x14ac:dyDescent="0.3">
      <c r="A786" s="17">
        <v>419</v>
      </c>
      <c r="C786" s="11" t="s">
        <v>13118</v>
      </c>
      <c r="D786" s="22" t="s">
        <v>13469</v>
      </c>
      <c r="E786" s="5" t="s">
        <v>13194</v>
      </c>
      <c r="F786" s="3" t="s">
        <v>13464</v>
      </c>
      <c r="G786" s="3" t="s">
        <v>13473</v>
      </c>
      <c r="H786" s="3" t="s">
        <v>13222</v>
      </c>
      <c r="I786" s="3" t="s">
        <v>13493</v>
      </c>
    </row>
    <row r="787" spans="1:9" ht="15.75" x14ac:dyDescent="0.3">
      <c r="A787" s="17">
        <v>420</v>
      </c>
      <c r="C787" s="11" t="s">
        <v>13118</v>
      </c>
      <c r="D787" s="22" t="s">
        <v>13469</v>
      </c>
      <c r="E787" s="5" t="s">
        <v>13194</v>
      </c>
      <c r="F787" s="3" t="s">
        <v>13464</v>
      </c>
      <c r="G787" s="3" t="s">
        <v>13473</v>
      </c>
      <c r="H787" s="3" t="s">
        <v>13222</v>
      </c>
      <c r="I787" s="3" t="s">
        <v>13494</v>
      </c>
    </row>
    <row r="788" spans="1:9" ht="15.75" x14ac:dyDescent="0.3">
      <c r="A788" s="17">
        <v>421</v>
      </c>
      <c r="C788" s="11" t="s">
        <v>13118</v>
      </c>
      <c r="D788" s="22" t="s">
        <v>13469</v>
      </c>
      <c r="E788" s="5" t="s">
        <v>13194</v>
      </c>
      <c r="F788" s="3" t="s">
        <v>13464</v>
      </c>
      <c r="G788" s="3" t="s">
        <v>13473</v>
      </c>
      <c r="H788" s="3" t="s">
        <v>13222</v>
      </c>
      <c r="I788" s="3" t="s">
        <v>13495</v>
      </c>
    </row>
    <row r="789" spans="1:9" ht="15.75" x14ac:dyDescent="0.3">
      <c r="A789" s="17">
        <v>422</v>
      </c>
      <c r="C789" s="11" t="s">
        <v>13118</v>
      </c>
      <c r="D789" s="22" t="s">
        <v>13469</v>
      </c>
      <c r="E789" s="5" t="s">
        <v>13194</v>
      </c>
      <c r="F789" s="3" t="s">
        <v>13464</v>
      </c>
      <c r="G789" s="3" t="s">
        <v>13473</v>
      </c>
      <c r="H789" s="3" t="s">
        <v>13222</v>
      </c>
      <c r="I789" s="3" t="s">
        <v>13496</v>
      </c>
    </row>
    <row r="790" spans="1:9" ht="15.75" x14ac:dyDescent="0.3">
      <c r="A790" s="17">
        <v>423</v>
      </c>
      <c r="C790" s="11" t="s">
        <v>13118</v>
      </c>
      <c r="D790" s="22" t="s">
        <v>13471</v>
      </c>
      <c r="E790" s="5" t="s">
        <v>13194</v>
      </c>
      <c r="F790" s="3" t="s">
        <v>13464</v>
      </c>
      <c r="G790" s="3" t="s">
        <v>13474</v>
      </c>
      <c r="H790" s="3" t="s">
        <v>13222</v>
      </c>
      <c r="I790" s="3" t="s">
        <v>10903</v>
      </c>
    </row>
    <row r="791" spans="1:9" ht="15.75" x14ac:dyDescent="0.3">
      <c r="A791" s="17">
        <v>424</v>
      </c>
      <c r="C791" s="11" t="s">
        <v>13118</v>
      </c>
      <c r="D791" s="22" t="s">
        <v>13472</v>
      </c>
      <c r="E791" s="5" t="s">
        <v>13194</v>
      </c>
      <c r="F791" s="3" t="s">
        <v>13464</v>
      </c>
      <c r="G791" s="3" t="s">
        <v>13474</v>
      </c>
      <c r="H791" s="3" t="s">
        <v>13222</v>
      </c>
      <c r="I791" s="3" t="s">
        <v>10917</v>
      </c>
    </row>
    <row r="792" spans="1:9" ht="15.75" x14ac:dyDescent="0.3">
      <c r="A792" s="17">
        <v>425</v>
      </c>
      <c r="C792" s="11" t="s">
        <v>13118</v>
      </c>
      <c r="D792" s="22" t="s">
        <v>13472</v>
      </c>
      <c r="E792" s="5" t="s">
        <v>13194</v>
      </c>
      <c r="F792" s="3" t="s">
        <v>13464</v>
      </c>
      <c r="G792" s="3" t="s">
        <v>13474</v>
      </c>
      <c r="H792" s="3" t="s">
        <v>13222</v>
      </c>
      <c r="I792" s="3" t="s">
        <v>10914</v>
      </c>
    </row>
    <row r="793" spans="1:9" ht="15.75" x14ac:dyDescent="0.3">
      <c r="A793" s="17">
        <v>426</v>
      </c>
      <c r="C793" s="11" t="s">
        <v>13118</v>
      </c>
      <c r="D793" s="22" t="s">
        <v>13472</v>
      </c>
      <c r="E793" s="5" t="s">
        <v>13194</v>
      </c>
      <c r="F793" s="3" t="s">
        <v>13464</v>
      </c>
      <c r="G793" s="3" t="s">
        <v>13474</v>
      </c>
      <c r="H793" s="3" t="s">
        <v>13222</v>
      </c>
      <c r="I793" s="3" t="s">
        <v>10906</v>
      </c>
    </row>
    <row r="794" spans="1:9" ht="15.75" x14ac:dyDescent="0.3">
      <c r="A794" s="17">
        <v>427</v>
      </c>
      <c r="C794" s="11" t="s">
        <v>13118</v>
      </c>
      <c r="D794" s="22" t="s">
        <v>13472</v>
      </c>
      <c r="E794" s="5" t="s">
        <v>13194</v>
      </c>
      <c r="F794" s="3" t="s">
        <v>13464</v>
      </c>
      <c r="G794" s="3" t="s">
        <v>13474</v>
      </c>
      <c r="H794" s="3" t="s">
        <v>13222</v>
      </c>
      <c r="I794" s="3" t="s">
        <v>10907</v>
      </c>
    </row>
    <row r="795" spans="1:9" ht="15.75" x14ac:dyDescent="0.3">
      <c r="A795" s="17">
        <v>428</v>
      </c>
      <c r="C795" s="11" t="s">
        <v>13118</v>
      </c>
      <c r="D795" s="22" t="s">
        <v>13472</v>
      </c>
      <c r="E795" s="5" t="s">
        <v>13194</v>
      </c>
      <c r="F795" s="3" t="s">
        <v>13464</v>
      </c>
      <c r="G795" s="3" t="s">
        <v>13474</v>
      </c>
      <c r="H795" s="3" t="s">
        <v>13222</v>
      </c>
      <c r="I795" s="3" t="s">
        <v>10916</v>
      </c>
    </row>
    <row r="796" spans="1:9" ht="15.75" x14ac:dyDescent="0.3">
      <c r="A796" s="17">
        <v>429</v>
      </c>
      <c r="C796" s="11" t="s">
        <v>13118</v>
      </c>
      <c r="D796" s="22" t="s">
        <v>13472</v>
      </c>
      <c r="E796" s="5" t="s">
        <v>13194</v>
      </c>
      <c r="F796" s="3" t="s">
        <v>13464</v>
      </c>
      <c r="G796" s="3" t="s">
        <v>13474</v>
      </c>
      <c r="H796" s="3" t="s">
        <v>13222</v>
      </c>
      <c r="I796" s="3" t="s">
        <v>10913</v>
      </c>
    </row>
    <row r="797" spans="1:9" ht="15.75" x14ac:dyDescent="0.3">
      <c r="A797" s="17">
        <v>430</v>
      </c>
      <c r="C797" s="11" t="s">
        <v>13118</v>
      </c>
      <c r="D797" s="22" t="s">
        <v>13472</v>
      </c>
      <c r="E797" s="5" t="s">
        <v>13194</v>
      </c>
      <c r="F797" s="3" t="s">
        <v>13464</v>
      </c>
      <c r="G797" s="3" t="s">
        <v>13474</v>
      </c>
      <c r="H797" s="3" t="s">
        <v>13222</v>
      </c>
      <c r="I797" s="3" t="s">
        <v>10910</v>
      </c>
    </row>
    <row r="798" spans="1:9" ht="15.75" x14ac:dyDescent="0.3">
      <c r="A798" s="17">
        <v>431</v>
      </c>
      <c r="C798" s="11" t="s">
        <v>13118</v>
      </c>
      <c r="D798" s="22" t="s">
        <v>13472</v>
      </c>
      <c r="E798" s="5" t="s">
        <v>13194</v>
      </c>
      <c r="F798" s="3" t="s">
        <v>13464</v>
      </c>
      <c r="G798" s="3" t="s">
        <v>13474</v>
      </c>
      <c r="H798" s="3" t="s">
        <v>13222</v>
      </c>
      <c r="I798" s="3" t="s">
        <v>10902</v>
      </c>
    </row>
    <row r="799" spans="1:9" ht="15.75" x14ac:dyDescent="0.3">
      <c r="A799" s="17">
        <v>432</v>
      </c>
      <c r="C799" s="11" t="s">
        <v>13118</v>
      </c>
      <c r="D799" s="22" t="s">
        <v>13472</v>
      </c>
      <c r="E799" s="5" t="s">
        <v>13194</v>
      </c>
      <c r="F799" s="3" t="s">
        <v>13464</v>
      </c>
      <c r="G799" s="3" t="s">
        <v>13474</v>
      </c>
      <c r="H799" s="3" t="s">
        <v>13222</v>
      </c>
      <c r="I799" s="3" t="s">
        <v>10904</v>
      </c>
    </row>
    <row r="800" spans="1:9" ht="15.75" x14ac:dyDescent="0.3">
      <c r="A800" s="17">
        <v>433</v>
      </c>
      <c r="C800" s="11" t="s">
        <v>13118</v>
      </c>
      <c r="D800" s="22" t="s">
        <v>13472</v>
      </c>
      <c r="E800" s="5" t="s">
        <v>13194</v>
      </c>
      <c r="F800" s="3" t="s">
        <v>13464</v>
      </c>
      <c r="G800" s="3" t="s">
        <v>13474</v>
      </c>
      <c r="H800" s="3" t="s">
        <v>13222</v>
      </c>
      <c r="I800" s="3" t="s">
        <v>10912</v>
      </c>
    </row>
    <row r="801" spans="1:9" ht="15.75" x14ac:dyDescent="0.3">
      <c r="A801" s="17">
        <v>434</v>
      </c>
      <c r="C801" s="11" t="s">
        <v>13118</v>
      </c>
      <c r="D801" s="22" t="s">
        <v>13472</v>
      </c>
      <c r="E801" s="5" t="s">
        <v>13194</v>
      </c>
      <c r="F801" s="3" t="s">
        <v>13464</v>
      </c>
      <c r="G801" s="3" t="s">
        <v>13474</v>
      </c>
      <c r="H801" s="3" t="s">
        <v>13222</v>
      </c>
      <c r="I801" s="3" t="s">
        <v>10918</v>
      </c>
    </row>
    <row r="802" spans="1:9" ht="15.75" x14ac:dyDescent="0.3">
      <c r="A802" s="17">
        <v>435</v>
      </c>
      <c r="C802" s="11" t="s">
        <v>13118</v>
      </c>
      <c r="D802" s="22" t="s">
        <v>13472</v>
      </c>
      <c r="E802" s="5" t="s">
        <v>13194</v>
      </c>
      <c r="F802" s="3" t="s">
        <v>13464</v>
      </c>
      <c r="G802" s="3" t="s">
        <v>13474</v>
      </c>
      <c r="H802" s="3" t="s">
        <v>13222</v>
      </c>
      <c r="I802" s="3" t="s">
        <v>10909</v>
      </c>
    </row>
    <row r="803" spans="1:9" ht="15.75" x14ac:dyDescent="0.3">
      <c r="A803" s="17">
        <v>436</v>
      </c>
      <c r="C803" s="11" t="s">
        <v>13118</v>
      </c>
      <c r="D803" s="22" t="s">
        <v>13472</v>
      </c>
      <c r="E803" s="5" t="s">
        <v>13194</v>
      </c>
      <c r="F803" s="3" t="s">
        <v>13464</v>
      </c>
      <c r="G803" s="3" t="s">
        <v>13474</v>
      </c>
      <c r="H803" s="3" t="s">
        <v>13222</v>
      </c>
      <c r="I803" s="3" t="s">
        <v>10911</v>
      </c>
    </row>
    <row r="804" spans="1:9" ht="15.75" x14ac:dyDescent="0.3">
      <c r="A804" s="17">
        <v>437</v>
      </c>
      <c r="C804" s="11" t="s">
        <v>13118</v>
      </c>
      <c r="D804" s="22" t="s">
        <v>13472</v>
      </c>
      <c r="E804" s="5" t="s">
        <v>13194</v>
      </c>
      <c r="F804" s="3" t="s">
        <v>13464</v>
      </c>
      <c r="G804" s="3" t="s">
        <v>13474</v>
      </c>
      <c r="H804" s="3" t="s">
        <v>13222</v>
      </c>
      <c r="I804" s="3" t="s">
        <v>10908</v>
      </c>
    </row>
    <row r="805" spans="1:9" ht="15.75" x14ac:dyDescent="0.3">
      <c r="A805" s="17">
        <v>438</v>
      </c>
      <c r="C805" s="11" t="s">
        <v>13118</v>
      </c>
      <c r="D805" s="22" t="s">
        <v>13472</v>
      </c>
      <c r="E805" s="5" t="s">
        <v>13194</v>
      </c>
      <c r="F805" s="3" t="s">
        <v>13464</v>
      </c>
      <c r="G805" s="3" t="s">
        <v>13474</v>
      </c>
      <c r="H805" s="3" t="s">
        <v>13222</v>
      </c>
      <c r="I805" s="3" t="s">
        <v>10905</v>
      </c>
    </row>
    <row r="806" spans="1:9" ht="15.75" x14ac:dyDescent="0.3">
      <c r="A806" s="17">
        <v>439</v>
      </c>
      <c r="C806" s="11" t="s">
        <v>13118</v>
      </c>
      <c r="D806" s="22" t="s">
        <v>13472</v>
      </c>
      <c r="E806" s="5" t="s">
        <v>13194</v>
      </c>
      <c r="F806" s="3" t="s">
        <v>13464</v>
      </c>
      <c r="G806" s="3" t="s">
        <v>13474</v>
      </c>
      <c r="H806" s="3" t="s">
        <v>13222</v>
      </c>
      <c r="I806" s="3" t="s">
        <v>10915</v>
      </c>
    </row>
    <row r="807" spans="1:9" ht="15.75" x14ac:dyDescent="0.3">
      <c r="A807" s="17">
        <v>440</v>
      </c>
      <c r="C807" s="11" t="s">
        <v>13172</v>
      </c>
      <c r="D807" s="12" t="s">
        <v>13117</v>
      </c>
      <c r="E807" s="20" t="s">
        <v>13184</v>
      </c>
      <c r="F807" s="11" t="s">
        <v>13353</v>
      </c>
      <c r="G807" s="3" t="s">
        <v>13497</v>
      </c>
      <c r="H807" s="3" t="s">
        <v>13222</v>
      </c>
      <c r="I807" s="3" t="s">
        <v>10351</v>
      </c>
    </row>
    <row r="808" spans="1:9" ht="15.75" x14ac:dyDescent="0.3">
      <c r="A808" s="17">
        <v>441</v>
      </c>
      <c r="C808" s="11" t="s">
        <v>13172</v>
      </c>
      <c r="D808" s="12" t="s">
        <v>13117</v>
      </c>
      <c r="E808" s="20" t="s">
        <v>13184</v>
      </c>
      <c r="F808" s="11" t="s">
        <v>13353</v>
      </c>
      <c r="G808" s="3" t="s">
        <v>13497</v>
      </c>
      <c r="H808" s="3" t="s">
        <v>13222</v>
      </c>
      <c r="I808" s="3" t="s">
        <v>10367</v>
      </c>
    </row>
    <row r="809" spans="1:9" ht="15.75" x14ac:dyDescent="0.3">
      <c r="A809" s="17">
        <v>442</v>
      </c>
      <c r="C809" s="11" t="s">
        <v>13172</v>
      </c>
      <c r="D809" s="12" t="s">
        <v>13117</v>
      </c>
      <c r="E809" s="20" t="s">
        <v>13184</v>
      </c>
      <c r="F809" s="11" t="s">
        <v>13353</v>
      </c>
      <c r="G809" s="3" t="s">
        <v>13497</v>
      </c>
      <c r="H809" s="3" t="s">
        <v>13222</v>
      </c>
      <c r="I809" s="3" t="s">
        <v>13499</v>
      </c>
    </row>
    <row r="810" spans="1:9" ht="15.75" x14ac:dyDescent="0.3">
      <c r="A810" s="17">
        <v>443</v>
      </c>
      <c r="C810" s="11" t="s">
        <v>13172</v>
      </c>
      <c r="D810" s="12" t="s">
        <v>13117</v>
      </c>
      <c r="E810" s="20" t="s">
        <v>13184</v>
      </c>
      <c r="F810" s="11" t="s">
        <v>13353</v>
      </c>
      <c r="G810" s="3" t="s">
        <v>13497</v>
      </c>
      <c r="H810" s="3" t="s">
        <v>13222</v>
      </c>
      <c r="I810" s="3" t="s">
        <v>10366</v>
      </c>
    </row>
    <row r="811" spans="1:9" ht="15.75" x14ac:dyDescent="0.3">
      <c r="A811" s="17">
        <v>444</v>
      </c>
      <c r="C811" s="11" t="s">
        <v>13172</v>
      </c>
      <c r="D811" s="12" t="s">
        <v>13117</v>
      </c>
      <c r="E811" s="20" t="s">
        <v>13184</v>
      </c>
      <c r="F811" s="11" t="s">
        <v>13353</v>
      </c>
      <c r="G811" s="3" t="s">
        <v>13497</v>
      </c>
      <c r="H811" s="3" t="s">
        <v>13222</v>
      </c>
      <c r="I811" s="3" t="s">
        <v>9547</v>
      </c>
    </row>
    <row r="812" spans="1:9" ht="15.75" x14ac:dyDescent="0.3">
      <c r="A812" s="17">
        <v>445</v>
      </c>
      <c r="C812" s="11" t="s">
        <v>13172</v>
      </c>
      <c r="D812" s="12" t="s">
        <v>13117</v>
      </c>
      <c r="E812" s="20" t="s">
        <v>13184</v>
      </c>
      <c r="F812" s="11" t="s">
        <v>13353</v>
      </c>
      <c r="G812" s="3" t="s">
        <v>13497</v>
      </c>
      <c r="H812" s="3" t="s">
        <v>13222</v>
      </c>
      <c r="I812" s="3" t="s">
        <v>9542</v>
      </c>
    </row>
    <row r="813" spans="1:9" ht="15.75" x14ac:dyDescent="0.3">
      <c r="A813" s="17">
        <v>446</v>
      </c>
      <c r="C813" s="11" t="s">
        <v>13172</v>
      </c>
      <c r="D813" s="12" t="s">
        <v>13117</v>
      </c>
      <c r="E813" s="20" t="s">
        <v>13184</v>
      </c>
      <c r="F813" s="11" t="s">
        <v>13353</v>
      </c>
      <c r="G813" s="3" t="s">
        <v>13497</v>
      </c>
      <c r="H813" s="3" t="s">
        <v>13222</v>
      </c>
      <c r="I813" s="3" t="s">
        <v>9527</v>
      </c>
    </row>
    <row r="814" spans="1:9" ht="15.75" x14ac:dyDescent="0.3">
      <c r="A814" s="17">
        <v>447</v>
      </c>
      <c r="C814" s="11" t="s">
        <v>13172</v>
      </c>
      <c r="D814" s="12" t="s">
        <v>13117</v>
      </c>
      <c r="E814" s="20" t="s">
        <v>13184</v>
      </c>
      <c r="F814" s="11" t="s">
        <v>13353</v>
      </c>
      <c r="G814" s="3" t="s">
        <v>13497</v>
      </c>
      <c r="H814" s="3" t="s">
        <v>13222</v>
      </c>
      <c r="I814" s="3" t="s">
        <v>9507</v>
      </c>
    </row>
    <row r="815" spans="1:9" ht="15.75" x14ac:dyDescent="0.3">
      <c r="A815" s="17">
        <v>448</v>
      </c>
      <c r="C815" s="11" t="s">
        <v>13172</v>
      </c>
      <c r="D815" s="12" t="s">
        <v>13117</v>
      </c>
      <c r="E815" s="20" t="s">
        <v>13184</v>
      </c>
      <c r="F815" s="11" t="s">
        <v>13353</v>
      </c>
      <c r="G815" s="3" t="s">
        <v>13497</v>
      </c>
      <c r="H815" s="3" t="s">
        <v>13222</v>
      </c>
      <c r="I815" s="3" t="s">
        <v>9537</v>
      </c>
    </row>
    <row r="816" spans="1:9" ht="15.75" x14ac:dyDescent="0.3">
      <c r="A816" s="17">
        <v>449</v>
      </c>
      <c r="C816" s="11" t="s">
        <v>13172</v>
      </c>
      <c r="D816" s="12" t="s">
        <v>13117</v>
      </c>
      <c r="E816" s="20" t="s">
        <v>13184</v>
      </c>
      <c r="F816" s="11" t="s">
        <v>13353</v>
      </c>
      <c r="G816" s="3" t="s">
        <v>13497</v>
      </c>
      <c r="H816" s="3" t="s">
        <v>13222</v>
      </c>
      <c r="I816" s="3" t="s">
        <v>9530</v>
      </c>
    </row>
    <row r="817" spans="1:9" ht="15.75" x14ac:dyDescent="0.3">
      <c r="A817" s="17">
        <v>450</v>
      </c>
      <c r="C817" s="11" t="s">
        <v>13172</v>
      </c>
      <c r="D817" s="12" t="s">
        <v>13117</v>
      </c>
      <c r="E817" s="20" t="s">
        <v>13184</v>
      </c>
      <c r="F817" s="11" t="s">
        <v>13353</v>
      </c>
      <c r="G817" s="3" t="s">
        <v>13497</v>
      </c>
      <c r="H817" s="3" t="s">
        <v>13222</v>
      </c>
      <c r="I817" s="3" t="s">
        <v>9491</v>
      </c>
    </row>
    <row r="818" spans="1:9" ht="15.75" x14ac:dyDescent="0.3">
      <c r="A818" s="17">
        <v>451</v>
      </c>
      <c r="C818" s="11" t="s">
        <v>13172</v>
      </c>
      <c r="D818" s="12" t="s">
        <v>13117</v>
      </c>
      <c r="E818" s="20" t="s">
        <v>13184</v>
      </c>
      <c r="F818" s="11" t="s">
        <v>13353</v>
      </c>
      <c r="G818" s="3" t="s">
        <v>13497</v>
      </c>
      <c r="H818" s="3" t="s">
        <v>13222</v>
      </c>
      <c r="I818" s="3" t="s">
        <v>9502</v>
      </c>
    </row>
    <row r="819" spans="1:9" ht="15.75" x14ac:dyDescent="0.3">
      <c r="A819" s="17">
        <v>452</v>
      </c>
      <c r="C819" s="11" t="s">
        <v>13172</v>
      </c>
      <c r="D819" s="12" t="s">
        <v>13117</v>
      </c>
      <c r="E819" s="20" t="s">
        <v>13184</v>
      </c>
      <c r="F819" s="11" t="s">
        <v>13353</v>
      </c>
      <c r="G819" s="3" t="s">
        <v>13497</v>
      </c>
      <c r="H819" s="3" t="s">
        <v>13222</v>
      </c>
      <c r="I819" s="3" t="s">
        <v>10362</v>
      </c>
    </row>
    <row r="820" spans="1:9" ht="15.75" x14ac:dyDescent="0.3">
      <c r="A820" s="17">
        <v>453</v>
      </c>
      <c r="C820" s="11" t="s">
        <v>13172</v>
      </c>
      <c r="D820" s="12" t="s">
        <v>13117</v>
      </c>
      <c r="E820" s="20" t="s">
        <v>13184</v>
      </c>
      <c r="F820" s="11" t="s">
        <v>13353</v>
      </c>
      <c r="G820" s="3" t="s">
        <v>13497</v>
      </c>
      <c r="H820" s="3" t="s">
        <v>13222</v>
      </c>
      <c r="I820" s="3" t="s">
        <v>9531</v>
      </c>
    </row>
    <row r="821" spans="1:9" ht="15.75" x14ac:dyDescent="0.3">
      <c r="A821" s="17">
        <v>454</v>
      </c>
      <c r="C821" s="11" t="s">
        <v>13172</v>
      </c>
      <c r="D821" s="12" t="s">
        <v>13117</v>
      </c>
      <c r="E821" s="20" t="s">
        <v>13184</v>
      </c>
      <c r="F821" s="11" t="s">
        <v>13353</v>
      </c>
      <c r="G821" s="3" t="s">
        <v>13497</v>
      </c>
      <c r="H821" s="3" t="s">
        <v>13222</v>
      </c>
      <c r="I821" s="3" t="s">
        <v>9536</v>
      </c>
    </row>
    <row r="822" spans="1:9" ht="15.75" x14ac:dyDescent="0.3">
      <c r="A822" s="17">
        <v>455</v>
      </c>
      <c r="C822" s="11" t="s">
        <v>13172</v>
      </c>
      <c r="D822" s="12" t="s">
        <v>13117</v>
      </c>
      <c r="E822" s="20" t="s">
        <v>13184</v>
      </c>
      <c r="F822" s="11" t="s">
        <v>13353</v>
      </c>
      <c r="G822" s="3" t="s">
        <v>13497</v>
      </c>
      <c r="H822" s="3" t="s">
        <v>13222</v>
      </c>
      <c r="I822" s="3" t="s">
        <v>9541</v>
      </c>
    </row>
    <row r="823" spans="1:9" ht="15.75" x14ac:dyDescent="0.3">
      <c r="A823" s="17">
        <v>456</v>
      </c>
      <c r="C823" s="11" t="s">
        <v>13172</v>
      </c>
      <c r="D823" s="12" t="s">
        <v>13117</v>
      </c>
      <c r="E823" s="20" t="s">
        <v>13184</v>
      </c>
      <c r="F823" s="11" t="s">
        <v>13353</v>
      </c>
      <c r="G823" s="3" t="s">
        <v>13497</v>
      </c>
      <c r="H823" s="3" t="s">
        <v>13222</v>
      </c>
      <c r="I823" s="3" t="s">
        <v>9494</v>
      </c>
    </row>
    <row r="824" spans="1:9" ht="15.75" x14ac:dyDescent="0.3">
      <c r="A824" s="17">
        <v>457</v>
      </c>
      <c r="C824" s="11" t="s">
        <v>13172</v>
      </c>
      <c r="D824" s="12" t="s">
        <v>13117</v>
      </c>
      <c r="E824" s="20" t="s">
        <v>13184</v>
      </c>
      <c r="F824" s="11" t="s">
        <v>13353</v>
      </c>
      <c r="G824" s="3" t="s">
        <v>13497</v>
      </c>
      <c r="H824" s="3" t="s">
        <v>13222</v>
      </c>
      <c r="I824" s="3" t="s">
        <v>9525</v>
      </c>
    </row>
    <row r="825" spans="1:9" ht="15.75" x14ac:dyDescent="0.3">
      <c r="A825" s="17">
        <v>458</v>
      </c>
      <c r="C825" s="11" t="s">
        <v>13172</v>
      </c>
      <c r="D825" s="12" t="s">
        <v>13117</v>
      </c>
      <c r="E825" s="20" t="s">
        <v>13184</v>
      </c>
      <c r="F825" s="11" t="s">
        <v>13353</v>
      </c>
      <c r="G825" s="3" t="s">
        <v>13497</v>
      </c>
      <c r="H825" s="3" t="s">
        <v>13222</v>
      </c>
      <c r="I825" s="3" t="s">
        <v>9548</v>
      </c>
    </row>
    <row r="826" spans="1:9" ht="15.75" x14ac:dyDescent="0.3">
      <c r="A826" s="17">
        <v>459</v>
      </c>
      <c r="C826" s="11" t="s">
        <v>13172</v>
      </c>
      <c r="D826" s="12" t="s">
        <v>13117</v>
      </c>
      <c r="E826" s="20" t="s">
        <v>13184</v>
      </c>
      <c r="F826" s="11" t="s">
        <v>13353</v>
      </c>
      <c r="G826" s="3" t="s">
        <v>13497</v>
      </c>
      <c r="H826" s="3" t="s">
        <v>13222</v>
      </c>
      <c r="I826" s="3" t="s">
        <v>9498</v>
      </c>
    </row>
    <row r="827" spans="1:9" ht="15.75" x14ac:dyDescent="0.3">
      <c r="A827" s="17">
        <v>460</v>
      </c>
      <c r="C827" s="11" t="s">
        <v>13172</v>
      </c>
      <c r="D827" s="12" t="s">
        <v>13117</v>
      </c>
      <c r="E827" s="20" t="s">
        <v>13184</v>
      </c>
      <c r="F827" s="11" t="s">
        <v>13353</v>
      </c>
      <c r="G827" s="3" t="s">
        <v>13497</v>
      </c>
      <c r="H827" s="3" t="s">
        <v>13222</v>
      </c>
      <c r="I827" s="3" t="s">
        <v>13500</v>
      </c>
    </row>
    <row r="828" spans="1:9" ht="15.75" x14ac:dyDescent="0.3">
      <c r="A828" s="17">
        <v>461</v>
      </c>
      <c r="C828" s="11" t="s">
        <v>13172</v>
      </c>
      <c r="D828" s="12" t="s">
        <v>13117</v>
      </c>
      <c r="E828" s="20" t="s">
        <v>13184</v>
      </c>
      <c r="F828" s="11" t="s">
        <v>13353</v>
      </c>
      <c r="G828" s="3" t="s">
        <v>13497</v>
      </c>
      <c r="H828" s="3" t="s">
        <v>13222</v>
      </c>
      <c r="I828" s="3" t="s">
        <v>13501</v>
      </c>
    </row>
    <row r="829" spans="1:9" ht="15.75" x14ac:dyDescent="0.3">
      <c r="A829" s="17">
        <v>462</v>
      </c>
      <c r="C829" s="11" t="s">
        <v>13172</v>
      </c>
      <c r="D829" s="12" t="s">
        <v>13117</v>
      </c>
      <c r="E829" s="20" t="s">
        <v>13184</v>
      </c>
      <c r="F829" s="11" t="s">
        <v>13353</v>
      </c>
      <c r="G829" s="3" t="s">
        <v>13497</v>
      </c>
      <c r="H829" s="3" t="s">
        <v>13222</v>
      </c>
      <c r="I829" s="3" t="s">
        <v>9515</v>
      </c>
    </row>
    <row r="830" spans="1:9" ht="15.75" x14ac:dyDescent="0.3">
      <c r="A830" s="17">
        <v>463</v>
      </c>
      <c r="C830" s="11" t="s">
        <v>13172</v>
      </c>
      <c r="D830" s="12" t="s">
        <v>13117</v>
      </c>
      <c r="E830" s="20" t="s">
        <v>13184</v>
      </c>
      <c r="F830" s="11" t="s">
        <v>13353</v>
      </c>
      <c r="G830" s="3" t="s">
        <v>13497</v>
      </c>
      <c r="H830" s="3" t="s">
        <v>13222</v>
      </c>
      <c r="I830" s="3" t="s">
        <v>9506</v>
      </c>
    </row>
    <row r="831" spans="1:9" ht="15.75" x14ac:dyDescent="0.3">
      <c r="A831" s="17">
        <v>464</v>
      </c>
      <c r="C831" s="11" t="s">
        <v>13172</v>
      </c>
      <c r="D831" s="12" t="s">
        <v>13117</v>
      </c>
      <c r="E831" s="20" t="s">
        <v>13184</v>
      </c>
      <c r="F831" s="11" t="s">
        <v>13353</v>
      </c>
      <c r="G831" s="3" t="s">
        <v>13497</v>
      </c>
      <c r="H831" s="3" t="s">
        <v>13222</v>
      </c>
      <c r="I831" s="3" t="s">
        <v>13502</v>
      </c>
    </row>
    <row r="832" spans="1:9" ht="15.75" x14ac:dyDescent="0.3">
      <c r="A832" s="17">
        <v>465</v>
      </c>
      <c r="C832" s="11" t="s">
        <v>13172</v>
      </c>
      <c r="D832" s="12" t="s">
        <v>13117</v>
      </c>
      <c r="E832" s="20" t="s">
        <v>13184</v>
      </c>
      <c r="F832" s="11" t="s">
        <v>13353</v>
      </c>
      <c r="G832" s="3" t="s">
        <v>13497</v>
      </c>
      <c r="H832" s="3" t="s">
        <v>13222</v>
      </c>
      <c r="I832" s="3" t="s">
        <v>10385</v>
      </c>
    </row>
    <row r="833" spans="1:9" ht="15.75" x14ac:dyDescent="0.3">
      <c r="A833" s="17">
        <v>466</v>
      </c>
      <c r="C833" s="11" t="s">
        <v>13172</v>
      </c>
      <c r="D833" s="12" t="s">
        <v>13117</v>
      </c>
      <c r="E833" s="20" t="s">
        <v>13184</v>
      </c>
      <c r="F833" s="11" t="s">
        <v>13353</v>
      </c>
      <c r="G833" s="3" t="s">
        <v>13497</v>
      </c>
      <c r="H833" s="3" t="s">
        <v>13222</v>
      </c>
      <c r="I833" s="3" t="s">
        <v>9518</v>
      </c>
    </row>
    <row r="834" spans="1:9" ht="15.75" x14ac:dyDescent="0.3">
      <c r="A834" s="17">
        <v>467</v>
      </c>
      <c r="C834" s="11" t="s">
        <v>13172</v>
      </c>
      <c r="D834" s="12" t="s">
        <v>13117</v>
      </c>
      <c r="E834" s="20" t="s">
        <v>13184</v>
      </c>
      <c r="F834" s="11" t="s">
        <v>13353</v>
      </c>
      <c r="G834" s="3" t="s">
        <v>13497</v>
      </c>
      <c r="H834" s="3" t="s">
        <v>13222</v>
      </c>
      <c r="I834" s="3" t="s">
        <v>10390</v>
      </c>
    </row>
    <row r="835" spans="1:9" ht="15.75" x14ac:dyDescent="0.3">
      <c r="A835" s="17">
        <v>468</v>
      </c>
      <c r="C835" s="11" t="s">
        <v>13172</v>
      </c>
      <c r="D835" s="12" t="s">
        <v>13117</v>
      </c>
      <c r="E835" s="20" t="s">
        <v>13184</v>
      </c>
      <c r="F835" s="11" t="s">
        <v>13353</v>
      </c>
      <c r="G835" s="3" t="s">
        <v>13497</v>
      </c>
      <c r="H835" s="3" t="s">
        <v>13222</v>
      </c>
      <c r="I835" s="3" t="s">
        <v>13503</v>
      </c>
    </row>
    <row r="836" spans="1:9" ht="15.75" x14ac:dyDescent="0.3">
      <c r="A836" s="17">
        <v>469</v>
      </c>
      <c r="C836" s="11" t="s">
        <v>13172</v>
      </c>
      <c r="D836" s="12" t="s">
        <v>13117</v>
      </c>
      <c r="E836" s="20" t="s">
        <v>13184</v>
      </c>
      <c r="F836" s="11" t="s">
        <v>13353</v>
      </c>
      <c r="G836" s="3" t="s">
        <v>13497</v>
      </c>
      <c r="H836" s="3" t="s">
        <v>13222</v>
      </c>
      <c r="I836" s="3" t="s">
        <v>9501</v>
      </c>
    </row>
    <row r="837" spans="1:9" ht="15.75" x14ac:dyDescent="0.3">
      <c r="A837" s="17">
        <v>669</v>
      </c>
      <c r="B837" s="28"/>
      <c r="C837" s="11" t="s">
        <v>13149</v>
      </c>
      <c r="D837" s="22" t="s">
        <v>13662</v>
      </c>
      <c r="E837" s="5" t="s">
        <v>13665</v>
      </c>
      <c r="F837" s="3" t="s">
        <v>13196</v>
      </c>
      <c r="G837" s="3" t="s">
        <v>13196</v>
      </c>
      <c r="H837" s="3" t="s">
        <v>17913</v>
      </c>
      <c r="I837" s="3" t="s">
        <v>727</v>
      </c>
    </row>
    <row r="838" spans="1:9" ht="15.75" x14ac:dyDescent="0.3">
      <c r="A838" s="17">
        <v>670</v>
      </c>
      <c r="B838" s="28"/>
      <c r="C838" s="11" t="s">
        <v>13149</v>
      </c>
      <c r="D838" s="22" t="s">
        <v>13662</v>
      </c>
      <c r="E838" s="5" t="s">
        <v>13665</v>
      </c>
      <c r="F838" s="3" t="s">
        <v>13196</v>
      </c>
      <c r="G838" s="3" t="s">
        <v>13196</v>
      </c>
      <c r="H838" s="3" t="s">
        <v>17913</v>
      </c>
      <c r="I838" s="3" t="s">
        <v>721</v>
      </c>
    </row>
    <row r="839" spans="1:9" ht="15.75" x14ac:dyDescent="0.3">
      <c r="A839" s="17">
        <v>671</v>
      </c>
      <c r="B839" s="28"/>
      <c r="C839" s="11" t="s">
        <v>13149</v>
      </c>
      <c r="D839" s="22" t="s">
        <v>13662</v>
      </c>
      <c r="E839" s="5" t="s">
        <v>13665</v>
      </c>
      <c r="F839" s="3" t="s">
        <v>13196</v>
      </c>
      <c r="G839" s="3" t="s">
        <v>13196</v>
      </c>
      <c r="H839" s="3" t="s">
        <v>17913</v>
      </c>
      <c r="I839" s="3" t="s">
        <v>13666</v>
      </c>
    </row>
    <row r="840" spans="1:9" ht="15.75" x14ac:dyDescent="0.3">
      <c r="A840" s="17">
        <v>672</v>
      </c>
      <c r="B840" s="28"/>
      <c r="C840" s="11" t="s">
        <v>13149</v>
      </c>
      <c r="D840" s="22" t="s">
        <v>13662</v>
      </c>
      <c r="E840" s="5" t="s">
        <v>13665</v>
      </c>
      <c r="F840" s="3" t="s">
        <v>13196</v>
      </c>
      <c r="G840" s="3" t="s">
        <v>13196</v>
      </c>
      <c r="H840" s="3" t="s">
        <v>17913</v>
      </c>
      <c r="I840" s="3" t="s">
        <v>712</v>
      </c>
    </row>
    <row r="841" spans="1:9" ht="15.75" x14ac:dyDescent="0.3">
      <c r="A841" s="17">
        <v>673</v>
      </c>
      <c r="B841" s="28"/>
      <c r="C841" s="11" t="s">
        <v>13149</v>
      </c>
      <c r="D841" s="22" t="s">
        <v>13662</v>
      </c>
      <c r="E841" s="5" t="s">
        <v>13665</v>
      </c>
      <c r="F841" s="3" t="s">
        <v>13196</v>
      </c>
      <c r="G841" s="3" t="s">
        <v>13196</v>
      </c>
      <c r="H841" s="3" t="s">
        <v>17913</v>
      </c>
      <c r="I841" s="3" t="s">
        <v>704</v>
      </c>
    </row>
    <row r="842" spans="1:9" ht="15.75" x14ac:dyDescent="0.3">
      <c r="A842" s="17">
        <v>674</v>
      </c>
      <c r="B842" s="28"/>
      <c r="C842" s="11" t="s">
        <v>13149</v>
      </c>
      <c r="D842" s="22" t="s">
        <v>13662</v>
      </c>
      <c r="E842" s="5" t="s">
        <v>13665</v>
      </c>
      <c r="F842" s="3" t="s">
        <v>13196</v>
      </c>
      <c r="G842" s="3" t="s">
        <v>13196</v>
      </c>
      <c r="H842" s="3" t="s">
        <v>17913</v>
      </c>
      <c r="I842" s="3" t="s">
        <v>13667</v>
      </c>
    </row>
    <row r="843" spans="1:9" ht="15.75" x14ac:dyDescent="0.3">
      <c r="A843" s="17">
        <v>675</v>
      </c>
      <c r="B843" s="28"/>
      <c r="C843" s="11" t="s">
        <v>13149</v>
      </c>
      <c r="D843" s="22" t="s">
        <v>13662</v>
      </c>
      <c r="E843" s="5" t="s">
        <v>13665</v>
      </c>
      <c r="F843" s="3" t="s">
        <v>13196</v>
      </c>
      <c r="G843" s="3" t="s">
        <v>13196</v>
      </c>
      <c r="H843" s="3" t="s">
        <v>17913</v>
      </c>
      <c r="I843" s="3" t="s">
        <v>13668</v>
      </c>
    </row>
    <row r="844" spans="1:9" ht="15.75" x14ac:dyDescent="0.3">
      <c r="A844" s="17">
        <v>707</v>
      </c>
      <c r="C844" s="11" t="s">
        <v>13149</v>
      </c>
      <c r="D844" s="22" t="s">
        <v>13663</v>
      </c>
      <c r="E844" s="5" t="s">
        <v>13665</v>
      </c>
      <c r="F844" s="3" t="s">
        <v>13196</v>
      </c>
      <c r="G844" s="3" t="s">
        <v>13196</v>
      </c>
      <c r="H844" s="3" t="s">
        <v>17913</v>
      </c>
      <c r="I844" s="3" t="s">
        <v>13699</v>
      </c>
    </row>
    <row r="845" spans="1:9" ht="15.75" x14ac:dyDescent="0.3">
      <c r="A845" s="17">
        <v>708</v>
      </c>
      <c r="C845" s="11" t="s">
        <v>13149</v>
      </c>
      <c r="D845" s="22" t="s">
        <v>13663</v>
      </c>
      <c r="E845" s="5" t="s">
        <v>13665</v>
      </c>
      <c r="F845" s="3" t="s">
        <v>13196</v>
      </c>
      <c r="G845" s="3" t="s">
        <v>13196</v>
      </c>
      <c r="H845" s="3" t="s">
        <v>17913</v>
      </c>
      <c r="I845" s="3" t="s">
        <v>721</v>
      </c>
    </row>
    <row r="846" spans="1:9" ht="15.75" x14ac:dyDescent="0.3">
      <c r="A846" s="17">
        <v>709</v>
      </c>
      <c r="C846" s="11" t="s">
        <v>13149</v>
      </c>
      <c r="D846" s="22" t="s">
        <v>13663</v>
      </c>
      <c r="E846" s="5" t="s">
        <v>13665</v>
      </c>
      <c r="F846" s="3" t="s">
        <v>13196</v>
      </c>
      <c r="G846" s="3" t="s">
        <v>13196</v>
      </c>
      <c r="H846" s="3" t="s">
        <v>17913</v>
      </c>
      <c r="I846" s="3" t="s">
        <v>734</v>
      </c>
    </row>
    <row r="847" spans="1:9" ht="15.75" x14ac:dyDescent="0.3">
      <c r="A847" s="17">
        <v>710</v>
      </c>
      <c r="C847" s="11" t="s">
        <v>13149</v>
      </c>
      <c r="D847" s="22" t="s">
        <v>13663</v>
      </c>
      <c r="E847" s="5" t="s">
        <v>13665</v>
      </c>
      <c r="F847" s="3" t="s">
        <v>13196</v>
      </c>
      <c r="G847" s="3" t="s">
        <v>13196</v>
      </c>
      <c r="H847" s="3" t="s">
        <v>17913</v>
      </c>
      <c r="I847" s="3" t="s">
        <v>711</v>
      </c>
    </row>
    <row r="848" spans="1:9" ht="15.75" x14ac:dyDescent="0.3">
      <c r="A848" s="17">
        <v>711</v>
      </c>
      <c r="C848" s="11" t="s">
        <v>13149</v>
      </c>
      <c r="D848" s="22" t="s">
        <v>13663</v>
      </c>
      <c r="E848" s="5" t="s">
        <v>13665</v>
      </c>
      <c r="F848" s="3" t="s">
        <v>13196</v>
      </c>
      <c r="G848" s="3" t="s">
        <v>13196</v>
      </c>
      <c r="H848" s="3" t="s">
        <v>17913</v>
      </c>
      <c r="I848" s="3" t="s">
        <v>707</v>
      </c>
    </row>
    <row r="849" spans="1:9" ht="15.75" x14ac:dyDescent="0.3">
      <c r="A849" s="17">
        <v>712</v>
      </c>
      <c r="C849" s="11" t="s">
        <v>13149</v>
      </c>
      <c r="D849" s="22" t="s">
        <v>13663</v>
      </c>
      <c r="E849" s="5" t="s">
        <v>13665</v>
      </c>
      <c r="F849" s="3" t="s">
        <v>13196</v>
      </c>
      <c r="G849" s="3" t="s">
        <v>13196</v>
      </c>
      <c r="H849" s="3" t="s">
        <v>17913</v>
      </c>
      <c r="I849" s="3" t="s">
        <v>716</v>
      </c>
    </row>
    <row r="850" spans="1:9" ht="15.75" x14ac:dyDescent="0.3">
      <c r="A850" s="17">
        <v>779</v>
      </c>
      <c r="C850" s="11" t="s">
        <v>13175</v>
      </c>
      <c r="D850" s="23" t="s">
        <v>18898</v>
      </c>
      <c r="E850" s="5" t="s">
        <v>13770</v>
      </c>
      <c r="F850" s="3" t="s">
        <v>13196</v>
      </c>
      <c r="G850" s="3" t="s">
        <v>13196</v>
      </c>
      <c r="H850" s="3" t="s">
        <v>13222</v>
      </c>
      <c r="I850" s="15" t="s">
        <v>13773</v>
      </c>
    </row>
    <row r="851" spans="1:9" ht="15.75" x14ac:dyDescent="0.3">
      <c r="A851" s="17">
        <v>780</v>
      </c>
      <c r="C851" s="11" t="s">
        <v>13175</v>
      </c>
      <c r="D851" s="23" t="s">
        <v>13768</v>
      </c>
      <c r="E851" s="5" t="s">
        <v>13770</v>
      </c>
      <c r="F851" s="3" t="s">
        <v>13196</v>
      </c>
      <c r="G851" s="3" t="s">
        <v>13196</v>
      </c>
      <c r="H851" s="3" t="s">
        <v>13222</v>
      </c>
      <c r="I851" s="15" t="s">
        <v>13774</v>
      </c>
    </row>
    <row r="852" spans="1:9" ht="15.75" x14ac:dyDescent="0.3">
      <c r="A852" s="17">
        <v>781</v>
      </c>
      <c r="C852" s="11" t="s">
        <v>13175</v>
      </c>
      <c r="D852" s="23" t="s">
        <v>13768</v>
      </c>
      <c r="E852" s="5" t="s">
        <v>13770</v>
      </c>
      <c r="F852" s="3" t="s">
        <v>13196</v>
      </c>
      <c r="G852" s="3" t="s">
        <v>13196</v>
      </c>
      <c r="H852" s="3" t="s">
        <v>13222</v>
      </c>
      <c r="I852" s="15" t="s">
        <v>13775</v>
      </c>
    </row>
    <row r="853" spans="1:9" ht="15.75" x14ac:dyDescent="0.3">
      <c r="A853" s="17">
        <v>782</v>
      </c>
      <c r="C853" s="11" t="s">
        <v>13175</v>
      </c>
      <c r="D853" s="23" t="s">
        <v>13769</v>
      </c>
      <c r="E853" s="5" t="s">
        <v>13770</v>
      </c>
      <c r="F853" s="3" t="s">
        <v>13196</v>
      </c>
      <c r="G853" s="3" t="s">
        <v>13196</v>
      </c>
      <c r="H853" s="3" t="s">
        <v>13222</v>
      </c>
      <c r="I853" s="15" t="s">
        <v>13776</v>
      </c>
    </row>
    <row r="854" spans="1:9" ht="15.75" x14ac:dyDescent="0.3">
      <c r="A854" s="17">
        <v>783</v>
      </c>
      <c r="C854" s="11" t="s">
        <v>13175</v>
      </c>
      <c r="D854" s="23" t="s">
        <v>13768</v>
      </c>
      <c r="E854" s="5" t="s">
        <v>13770</v>
      </c>
      <c r="F854" s="3" t="s">
        <v>13196</v>
      </c>
      <c r="G854" s="3" t="s">
        <v>13196</v>
      </c>
      <c r="H854" s="3" t="s">
        <v>13222</v>
      </c>
      <c r="I854" s="15" t="s">
        <v>13777</v>
      </c>
    </row>
    <row r="855" spans="1:9" ht="15.75" x14ac:dyDescent="0.3">
      <c r="A855" s="17">
        <v>784</v>
      </c>
      <c r="C855" s="11" t="s">
        <v>13175</v>
      </c>
      <c r="D855" s="23" t="s">
        <v>13768</v>
      </c>
      <c r="E855" s="5" t="s">
        <v>13770</v>
      </c>
      <c r="F855" s="3" t="s">
        <v>13196</v>
      </c>
      <c r="G855" s="3" t="s">
        <v>13196</v>
      </c>
      <c r="H855" s="3" t="s">
        <v>13222</v>
      </c>
      <c r="I855" s="15" t="s">
        <v>13778</v>
      </c>
    </row>
    <row r="856" spans="1:9" ht="15.75" x14ac:dyDescent="0.3">
      <c r="A856" s="17">
        <v>828</v>
      </c>
      <c r="C856" s="11" t="s">
        <v>13150</v>
      </c>
      <c r="D856" s="22" t="s">
        <v>13823</v>
      </c>
      <c r="E856" s="5" t="s">
        <v>13832</v>
      </c>
      <c r="F856" s="3" t="s">
        <v>13196</v>
      </c>
      <c r="G856" s="3" t="s">
        <v>13831</v>
      </c>
      <c r="H856" s="3" t="s">
        <v>13222</v>
      </c>
      <c r="I856" s="3" t="s">
        <v>13824</v>
      </c>
    </row>
    <row r="857" spans="1:9" ht="15.75" x14ac:dyDescent="0.3">
      <c r="A857" s="17">
        <v>829</v>
      </c>
      <c r="C857" s="11" t="s">
        <v>13150</v>
      </c>
      <c r="D857" s="22" t="s">
        <v>13822</v>
      </c>
      <c r="E857" s="5" t="s">
        <v>13832</v>
      </c>
      <c r="F857" s="3" t="s">
        <v>13196</v>
      </c>
      <c r="G857" s="3" t="s">
        <v>13831</v>
      </c>
      <c r="H857" s="3" t="s">
        <v>13222</v>
      </c>
      <c r="I857" s="3" t="s">
        <v>13825</v>
      </c>
    </row>
    <row r="858" spans="1:9" ht="15.75" x14ac:dyDescent="0.3">
      <c r="A858" s="17">
        <v>830</v>
      </c>
      <c r="C858" s="11" t="s">
        <v>13150</v>
      </c>
      <c r="D858" s="22" t="s">
        <v>13822</v>
      </c>
      <c r="E858" s="5" t="s">
        <v>13832</v>
      </c>
      <c r="F858" s="3" t="s">
        <v>13196</v>
      </c>
      <c r="G858" s="3" t="s">
        <v>13831</v>
      </c>
      <c r="H858" s="3" t="s">
        <v>13222</v>
      </c>
      <c r="I858" s="3" t="s">
        <v>13826</v>
      </c>
    </row>
    <row r="859" spans="1:9" ht="15.75" x14ac:dyDescent="0.3">
      <c r="A859" s="17">
        <v>831</v>
      </c>
      <c r="C859" s="11" t="s">
        <v>13150</v>
      </c>
      <c r="D859" s="22" t="s">
        <v>13822</v>
      </c>
      <c r="E859" s="5" t="s">
        <v>13832</v>
      </c>
      <c r="F859" s="3" t="s">
        <v>13196</v>
      </c>
      <c r="G859" s="3" t="s">
        <v>13831</v>
      </c>
      <c r="H859" s="3" t="s">
        <v>13222</v>
      </c>
      <c r="I859" s="3" t="s">
        <v>13827</v>
      </c>
    </row>
    <row r="860" spans="1:9" ht="15.75" x14ac:dyDescent="0.3">
      <c r="A860" s="17">
        <v>832</v>
      </c>
      <c r="C860" s="11" t="s">
        <v>13150</v>
      </c>
      <c r="D860" s="22" t="s">
        <v>13822</v>
      </c>
      <c r="E860" s="5" t="s">
        <v>13832</v>
      </c>
      <c r="F860" s="3" t="s">
        <v>13196</v>
      </c>
      <c r="G860" s="3" t="s">
        <v>13831</v>
      </c>
      <c r="H860" s="3" t="s">
        <v>13222</v>
      </c>
      <c r="I860" s="3" t="s">
        <v>13828</v>
      </c>
    </row>
    <row r="861" spans="1:9" ht="15.75" x14ac:dyDescent="0.3">
      <c r="A861" s="17">
        <v>833</v>
      </c>
      <c r="C861" s="11" t="s">
        <v>13150</v>
      </c>
      <c r="D861" s="22" t="s">
        <v>13822</v>
      </c>
      <c r="E861" s="5" t="s">
        <v>13832</v>
      </c>
      <c r="F861" s="3" t="s">
        <v>13196</v>
      </c>
      <c r="G861" s="3" t="s">
        <v>13831</v>
      </c>
      <c r="H861" s="3" t="s">
        <v>13222</v>
      </c>
      <c r="I861" s="3" t="s">
        <v>13829</v>
      </c>
    </row>
    <row r="862" spans="1:9" ht="15.75" x14ac:dyDescent="0.3">
      <c r="A862" s="17">
        <v>834</v>
      </c>
      <c r="C862" s="11" t="s">
        <v>13150</v>
      </c>
      <c r="D862" s="22" t="s">
        <v>13822</v>
      </c>
      <c r="E862" s="5" t="s">
        <v>13832</v>
      </c>
      <c r="F862" s="3" t="s">
        <v>13196</v>
      </c>
      <c r="G862" s="3" t="s">
        <v>13831</v>
      </c>
      <c r="H862" s="3" t="s">
        <v>13222</v>
      </c>
      <c r="I862" s="3" t="s">
        <v>13830</v>
      </c>
    </row>
    <row r="863" spans="1:9" ht="15.75" x14ac:dyDescent="0.3">
      <c r="A863" s="17">
        <v>836</v>
      </c>
      <c r="C863" s="10" t="s">
        <v>13144</v>
      </c>
      <c r="D863" s="22" t="s">
        <v>13835</v>
      </c>
      <c r="E863" s="5" t="s">
        <v>13770</v>
      </c>
      <c r="F863" s="3" t="s">
        <v>13196</v>
      </c>
      <c r="G863" s="3" t="s">
        <v>13836</v>
      </c>
      <c r="H863" s="3" t="s">
        <v>13222</v>
      </c>
      <c r="I863" s="3" t="s">
        <v>13837</v>
      </c>
    </row>
    <row r="864" spans="1:9" ht="15.75" x14ac:dyDescent="0.3">
      <c r="A864" s="17">
        <v>837</v>
      </c>
      <c r="C864" s="10" t="s">
        <v>13144</v>
      </c>
      <c r="D864" s="22" t="s">
        <v>13834</v>
      </c>
      <c r="E864" s="5" t="s">
        <v>13770</v>
      </c>
      <c r="F864" s="3" t="s">
        <v>13196</v>
      </c>
      <c r="G864" s="3" t="s">
        <v>13836</v>
      </c>
      <c r="H864" s="3" t="s">
        <v>13222</v>
      </c>
      <c r="I864" s="3" t="s">
        <v>13838</v>
      </c>
    </row>
    <row r="865" spans="1:9" ht="15.75" x14ac:dyDescent="0.3">
      <c r="A865" s="17">
        <v>838</v>
      </c>
      <c r="C865" s="10" t="s">
        <v>13144</v>
      </c>
      <c r="D865" s="22" t="s">
        <v>13834</v>
      </c>
      <c r="E865" s="5" t="s">
        <v>13770</v>
      </c>
      <c r="F865" s="3" t="s">
        <v>13196</v>
      </c>
      <c r="G865" s="3" t="s">
        <v>13836</v>
      </c>
      <c r="H865" s="3" t="s">
        <v>13222</v>
      </c>
      <c r="I865" s="3" t="s">
        <v>13839</v>
      </c>
    </row>
    <row r="866" spans="1:9" ht="15.75" x14ac:dyDescent="0.3">
      <c r="A866" s="17">
        <v>839</v>
      </c>
      <c r="C866" s="10" t="s">
        <v>13144</v>
      </c>
      <c r="D866" s="22" t="s">
        <v>13834</v>
      </c>
      <c r="E866" s="5" t="s">
        <v>13770</v>
      </c>
      <c r="F866" s="3" t="s">
        <v>13196</v>
      </c>
      <c r="G866" s="3" t="s">
        <v>13836</v>
      </c>
      <c r="H866" s="3" t="s">
        <v>13222</v>
      </c>
      <c r="I866" s="3" t="s">
        <v>13840</v>
      </c>
    </row>
    <row r="867" spans="1:9" ht="15.75" x14ac:dyDescent="0.3">
      <c r="A867" s="17">
        <v>840</v>
      </c>
      <c r="C867" s="10" t="s">
        <v>13144</v>
      </c>
      <c r="D867" s="22" t="s">
        <v>13834</v>
      </c>
      <c r="E867" s="5" t="s">
        <v>13770</v>
      </c>
      <c r="F867" s="3" t="s">
        <v>13196</v>
      </c>
      <c r="G867" s="3" t="s">
        <v>13836</v>
      </c>
      <c r="H867" s="3" t="s">
        <v>13222</v>
      </c>
      <c r="I867" s="3" t="s">
        <v>879</v>
      </c>
    </row>
    <row r="868" spans="1:9" ht="15.75" x14ac:dyDescent="0.3">
      <c r="A868" s="17">
        <v>841</v>
      </c>
      <c r="C868" s="10" t="s">
        <v>13144</v>
      </c>
      <c r="D868" s="22" t="s">
        <v>13834</v>
      </c>
      <c r="E868" s="5" t="s">
        <v>13770</v>
      </c>
      <c r="F868" s="3" t="s">
        <v>13196</v>
      </c>
      <c r="G868" s="3" t="s">
        <v>13836</v>
      </c>
      <c r="H868" s="3" t="s">
        <v>13222</v>
      </c>
      <c r="I868" s="3" t="s">
        <v>863</v>
      </c>
    </row>
    <row r="869" spans="1:9" ht="15.75" x14ac:dyDescent="0.3">
      <c r="A869" s="17">
        <v>842</v>
      </c>
      <c r="C869" s="10" t="s">
        <v>13144</v>
      </c>
      <c r="D869" s="22" t="s">
        <v>13834</v>
      </c>
      <c r="E869" s="5" t="s">
        <v>13770</v>
      </c>
      <c r="F869" s="3" t="s">
        <v>13196</v>
      </c>
      <c r="G869" s="3" t="s">
        <v>13836</v>
      </c>
      <c r="H869" s="3" t="s">
        <v>13222</v>
      </c>
      <c r="I869" s="3" t="s">
        <v>865</v>
      </c>
    </row>
    <row r="870" spans="1:9" ht="15.75" x14ac:dyDescent="0.3">
      <c r="A870" s="17">
        <v>843</v>
      </c>
      <c r="C870" s="10" t="s">
        <v>13144</v>
      </c>
      <c r="D870" s="22" t="s">
        <v>13834</v>
      </c>
      <c r="E870" s="5" t="s">
        <v>13770</v>
      </c>
      <c r="F870" s="3" t="s">
        <v>13196</v>
      </c>
      <c r="G870" s="3" t="s">
        <v>13836</v>
      </c>
      <c r="H870" s="3" t="s">
        <v>13222</v>
      </c>
      <c r="I870" s="3" t="s">
        <v>903</v>
      </c>
    </row>
    <row r="871" spans="1:9" ht="15.75" x14ac:dyDescent="0.3">
      <c r="A871" s="17">
        <v>844</v>
      </c>
      <c r="C871" s="10" t="s">
        <v>13144</v>
      </c>
      <c r="D871" s="22" t="s">
        <v>13834</v>
      </c>
      <c r="E871" s="5" t="s">
        <v>13770</v>
      </c>
      <c r="F871" s="3" t="s">
        <v>13196</v>
      </c>
      <c r="G871" s="3" t="s">
        <v>13836</v>
      </c>
      <c r="H871" s="3" t="s">
        <v>13222</v>
      </c>
      <c r="I871" s="3" t="s">
        <v>13841</v>
      </c>
    </row>
    <row r="872" spans="1:9" ht="15.75" x14ac:dyDescent="0.3">
      <c r="A872" s="17">
        <v>845</v>
      </c>
      <c r="C872" s="10" t="s">
        <v>13144</v>
      </c>
      <c r="D872" s="22" t="s">
        <v>13834</v>
      </c>
      <c r="E872" s="5" t="s">
        <v>13770</v>
      </c>
      <c r="F872" s="3" t="s">
        <v>13196</v>
      </c>
      <c r="G872" s="3" t="s">
        <v>13836</v>
      </c>
      <c r="H872" s="3" t="s">
        <v>13222</v>
      </c>
      <c r="I872" s="3" t="s">
        <v>13842</v>
      </c>
    </row>
    <row r="873" spans="1:9" ht="15.75" x14ac:dyDescent="0.3">
      <c r="A873" s="17">
        <v>846</v>
      </c>
      <c r="C873" s="10" t="s">
        <v>13144</v>
      </c>
      <c r="D873" s="22" t="s">
        <v>13834</v>
      </c>
      <c r="E873" s="5" t="s">
        <v>13770</v>
      </c>
      <c r="F873" s="3" t="s">
        <v>13196</v>
      </c>
      <c r="G873" s="3" t="s">
        <v>13836</v>
      </c>
      <c r="H873" s="3" t="s">
        <v>13222</v>
      </c>
      <c r="I873" s="3" t="s">
        <v>13843</v>
      </c>
    </row>
    <row r="874" spans="1:9" ht="15.75" x14ac:dyDescent="0.3">
      <c r="A874" s="17">
        <v>851</v>
      </c>
      <c r="C874" s="10" t="s">
        <v>13143</v>
      </c>
      <c r="D874" s="22" t="s">
        <v>13851</v>
      </c>
      <c r="E874" s="5" t="s">
        <v>13194</v>
      </c>
      <c r="F874" s="3" t="s">
        <v>23</v>
      </c>
      <c r="G874" s="3" t="s">
        <v>13852</v>
      </c>
      <c r="H874" s="3" t="s">
        <v>13363</v>
      </c>
      <c r="I874" s="3" t="s">
        <v>13861</v>
      </c>
    </row>
    <row r="875" spans="1:9" ht="15.75" x14ac:dyDescent="0.3">
      <c r="A875" s="17">
        <v>852</v>
      </c>
      <c r="C875" s="10" t="s">
        <v>13143</v>
      </c>
      <c r="D875" s="22" t="s">
        <v>13850</v>
      </c>
      <c r="E875" s="5" t="s">
        <v>13194</v>
      </c>
      <c r="F875" s="3" t="s">
        <v>23</v>
      </c>
      <c r="G875" s="3" t="s">
        <v>13852</v>
      </c>
      <c r="H875" s="3" t="s">
        <v>13363</v>
      </c>
      <c r="I875" s="3" t="s">
        <v>13862</v>
      </c>
    </row>
    <row r="876" spans="1:9" ht="15.75" x14ac:dyDescent="0.3">
      <c r="A876" s="17">
        <v>853</v>
      </c>
      <c r="C876" s="10" t="s">
        <v>13143</v>
      </c>
      <c r="D876" s="22" t="s">
        <v>13850</v>
      </c>
      <c r="E876" s="5" t="s">
        <v>13194</v>
      </c>
      <c r="F876" s="3" t="s">
        <v>23</v>
      </c>
      <c r="G876" s="3" t="s">
        <v>13852</v>
      </c>
      <c r="H876" s="3" t="s">
        <v>13363</v>
      </c>
      <c r="I876" s="3" t="s">
        <v>13863</v>
      </c>
    </row>
    <row r="877" spans="1:9" ht="15.75" x14ac:dyDescent="0.3">
      <c r="A877" s="17">
        <v>854</v>
      </c>
      <c r="C877" s="10" t="s">
        <v>13143</v>
      </c>
      <c r="D877" s="22" t="s">
        <v>13850</v>
      </c>
      <c r="E877" s="5" t="s">
        <v>13194</v>
      </c>
      <c r="F877" s="3" t="s">
        <v>23</v>
      </c>
      <c r="G877" s="3" t="s">
        <v>13852</v>
      </c>
      <c r="H877" s="3" t="s">
        <v>13363</v>
      </c>
      <c r="I877" s="3" t="s">
        <v>13864</v>
      </c>
    </row>
    <row r="878" spans="1:9" ht="15.75" x14ac:dyDescent="0.3">
      <c r="A878" s="17">
        <v>855</v>
      </c>
      <c r="C878" s="10" t="s">
        <v>13143</v>
      </c>
      <c r="D878" s="22" t="s">
        <v>13850</v>
      </c>
      <c r="E878" s="5" t="s">
        <v>13194</v>
      </c>
      <c r="F878" s="3" t="s">
        <v>23</v>
      </c>
      <c r="G878" s="3" t="s">
        <v>13852</v>
      </c>
      <c r="H878" s="3" t="s">
        <v>13363</v>
      </c>
      <c r="I878" s="3" t="s">
        <v>13865</v>
      </c>
    </row>
    <row r="879" spans="1:9" ht="15.75" x14ac:dyDescent="0.3">
      <c r="A879" s="17">
        <v>856</v>
      </c>
      <c r="C879" s="10" t="s">
        <v>13143</v>
      </c>
      <c r="D879" s="22" t="s">
        <v>13850</v>
      </c>
      <c r="E879" s="5" t="s">
        <v>13194</v>
      </c>
      <c r="F879" s="3" t="s">
        <v>23</v>
      </c>
      <c r="G879" s="3" t="s">
        <v>13852</v>
      </c>
      <c r="H879" s="3" t="s">
        <v>13363</v>
      </c>
      <c r="I879" s="3" t="s">
        <v>13866</v>
      </c>
    </row>
    <row r="880" spans="1:9" ht="15.75" x14ac:dyDescent="0.3">
      <c r="A880" s="17">
        <v>857</v>
      </c>
      <c r="C880" s="10" t="s">
        <v>13143</v>
      </c>
      <c r="D880" s="22" t="s">
        <v>13850</v>
      </c>
      <c r="E880" s="5" t="s">
        <v>13194</v>
      </c>
      <c r="F880" s="3" t="s">
        <v>23</v>
      </c>
      <c r="G880" s="3" t="s">
        <v>13852</v>
      </c>
      <c r="H880" s="3" t="s">
        <v>13363</v>
      </c>
      <c r="I880" s="3" t="s">
        <v>13867</v>
      </c>
    </row>
    <row r="881" spans="1:9" ht="15.75" x14ac:dyDescent="0.3">
      <c r="A881" s="17">
        <v>858</v>
      </c>
      <c r="C881" s="10" t="s">
        <v>13143</v>
      </c>
      <c r="D881" s="22" t="s">
        <v>13850</v>
      </c>
      <c r="E881" s="5" t="s">
        <v>13194</v>
      </c>
      <c r="F881" s="3" t="s">
        <v>23</v>
      </c>
      <c r="G881" s="3" t="s">
        <v>13852</v>
      </c>
      <c r="H881" s="3" t="s">
        <v>13363</v>
      </c>
      <c r="I881" s="3" t="s">
        <v>13868</v>
      </c>
    </row>
    <row r="882" spans="1:9" ht="15.75" x14ac:dyDescent="0.3">
      <c r="A882" s="17">
        <v>859</v>
      </c>
      <c r="C882" s="10" t="s">
        <v>13143</v>
      </c>
      <c r="D882" s="22" t="s">
        <v>13850</v>
      </c>
      <c r="E882" s="5" t="s">
        <v>13194</v>
      </c>
      <c r="F882" s="3" t="s">
        <v>23</v>
      </c>
      <c r="G882" s="3" t="s">
        <v>13852</v>
      </c>
      <c r="H882" s="3" t="s">
        <v>13363</v>
      </c>
      <c r="I882" s="3" t="s">
        <v>13869</v>
      </c>
    </row>
    <row r="883" spans="1:9" ht="15.75" x14ac:dyDescent="0.3">
      <c r="A883" s="17">
        <v>860</v>
      </c>
      <c r="C883" s="10" t="s">
        <v>13143</v>
      </c>
      <c r="D883" s="22" t="s">
        <v>13850</v>
      </c>
      <c r="E883" s="5" t="s">
        <v>13194</v>
      </c>
      <c r="F883" s="3" t="s">
        <v>23</v>
      </c>
      <c r="G883" s="3" t="s">
        <v>13852</v>
      </c>
      <c r="H883" s="3" t="s">
        <v>13363</v>
      </c>
      <c r="I883" s="3" t="s">
        <v>13870</v>
      </c>
    </row>
    <row r="884" spans="1:9" ht="15.75" x14ac:dyDescent="0.3">
      <c r="A884" s="17">
        <v>861</v>
      </c>
      <c r="C884" s="10" t="s">
        <v>13143</v>
      </c>
      <c r="D884" s="22" t="s">
        <v>13850</v>
      </c>
      <c r="E884" s="5" t="s">
        <v>13194</v>
      </c>
      <c r="F884" s="3" t="s">
        <v>23</v>
      </c>
      <c r="G884" s="3" t="s">
        <v>13852</v>
      </c>
      <c r="H884" s="3" t="s">
        <v>13363</v>
      </c>
      <c r="I884" s="3" t="s">
        <v>13871</v>
      </c>
    </row>
    <row r="885" spans="1:9" ht="15.75" x14ac:dyDescent="0.3">
      <c r="A885" s="17">
        <v>862</v>
      </c>
      <c r="C885" s="10" t="s">
        <v>13143</v>
      </c>
      <c r="D885" s="22" t="s">
        <v>13850</v>
      </c>
      <c r="E885" s="5" t="s">
        <v>13194</v>
      </c>
      <c r="F885" s="3" t="s">
        <v>23</v>
      </c>
      <c r="G885" s="3" t="s">
        <v>13852</v>
      </c>
      <c r="H885" s="3" t="s">
        <v>13363</v>
      </c>
      <c r="I885" s="3" t="s">
        <v>13872</v>
      </c>
    </row>
    <row r="886" spans="1:9" ht="15.75" x14ac:dyDescent="0.3">
      <c r="A886" s="17">
        <v>863</v>
      </c>
      <c r="C886" s="10" t="s">
        <v>13143</v>
      </c>
      <c r="D886" s="22" t="s">
        <v>13850</v>
      </c>
      <c r="E886" s="5" t="s">
        <v>13194</v>
      </c>
      <c r="F886" s="3" t="s">
        <v>23</v>
      </c>
      <c r="G886" s="3" t="s">
        <v>13852</v>
      </c>
      <c r="H886" s="3" t="s">
        <v>13363</v>
      </c>
      <c r="I886" s="3" t="s">
        <v>13873</v>
      </c>
    </row>
    <row r="887" spans="1:9" ht="15.75" x14ac:dyDescent="0.3">
      <c r="A887" s="17">
        <v>864</v>
      </c>
      <c r="C887" s="10" t="s">
        <v>13143</v>
      </c>
      <c r="D887" s="22" t="s">
        <v>13850</v>
      </c>
      <c r="E887" s="5" t="s">
        <v>13194</v>
      </c>
      <c r="F887" s="3" t="s">
        <v>23</v>
      </c>
      <c r="G887" s="3" t="s">
        <v>13852</v>
      </c>
      <c r="H887" s="3" t="s">
        <v>13363</v>
      </c>
      <c r="I887" s="3" t="s">
        <v>13874</v>
      </c>
    </row>
    <row r="888" spans="1:9" ht="15.75" x14ac:dyDescent="0.3">
      <c r="A888" s="17">
        <v>865</v>
      </c>
      <c r="C888" s="10" t="s">
        <v>13143</v>
      </c>
      <c r="D888" s="22" t="s">
        <v>13850</v>
      </c>
      <c r="E888" s="5" t="s">
        <v>13194</v>
      </c>
      <c r="F888" s="3" t="s">
        <v>23</v>
      </c>
      <c r="G888" s="3" t="s">
        <v>13852</v>
      </c>
      <c r="H888" s="3" t="s">
        <v>13363</v>
      </c>
      <c r="I888" s="3" t="s">
        <v>13875</v>
      </c>
    </row>
    <row r="889" spans="1:9" ht="15.75" x14ac:dyDescent="0.3">
      <c r="A889" s="17">
        <v>866</v>
      </c>
      <c r="C889" s="10" t="s">
        <v>13143</v>
      </c>
      <c r="D889" s="22" t="s">
        <v>13850</v>
      </c>
      <c r="E889" s="5" t="s">
        <v>13194</v>
      </c>
      <c r="F889" s="3" t="s">
        <v>23</v>
      </c>
      <c r="G889" s="3" t="s">
        <v>13852</v>
      </c>
      <c r="H889" s="3" t="s">
        <v>13363</v>
      </c>
      <c r="I889" s="3" t="s">
        <v>13876</v>
      </c>
    </row>
    <row r="890" spans="1:9" ht="15.75" x14ac:dyDescent="0.3">
      <c r="A890" s="17">
        <v>867</v>
      </c>
      <c r="C890" s="10" t="s">
        <v>13143</v>
      </c>
      <c r="D890" s="22" t="s">
        <v>13850</v>
      </c>
      <c r="E890" s="5" t="s">
        <v>13194</v>
      </c>
      <c r="F890" s="3" t="s">
        <v>23</v>
      </c>
      <c r="G890" s="3" t="s">
        <v>13852</v>
      </c>
      <c r="H890" s="3" t="s">
        <v>13363</v>
      </c>
      <c r="I890" s="3" t="s">
        <v>13877</v>
      </c>
    </row>
    <row r="891" spans="1:9" ht="15.75" x14ac:dyDescent="0.3">
      <c r="A891" s="17">
        <v>868</v>
      </c>
      <c r="C891" s="10" t="s">
        <v>13143</v>
      </c>
      <c r="D891" s="22" t="s">
        <v>13850</v>
      </c>
      <c r="E891" s="5" t="s">
        <v>13194</v>
      </c>
      <c r="F891" s="3" t="s">
        <v>23</v>
      </c>
      <c r="G891" s="3" t="s">
        <v>13852</v>
      </c>
      <c r="H891" s="3" t="s">
        <v>13363</v>
      </c>
      <c r="I891" s="3" t="s">
        <v>13878</v>
      </c>
    </row>
    <row r="892" spans="1:9" ht="15.75" x14ac:dyDescent="0.3">
      <c r="A892" s="17">
        <v>869</v>
      </c>
      <c r="C892" s="10" t="s">
        <v>13143</v>
      </c>
      <c r="D892" s="22" t="s">
        <v>13850</v>
      </c>
      <c r="E892" s="5" t="s">
        <v>13194</v>
      </c>
      <c r="F892" s="3" t="s">
        <v>23</v>
      </c>
      <c r="G892" s="3" t="s">
        <v>13852</v>
      </c>
      <c r="H892" s="3" t="s">
        <v>13363</v>
      </c>
      <c r="I892" s="3" t="s">
        <v>13879</v>
      </c>
    </row>
    <row r="893" spans="1:9" ht="15.75" x14ac:dyDescent="0.3">
      <c r="A893" s="17">
        <v>870</v>
      </c>
      <c r="C893" s="10" t="s">
        <v>13143</v>
      </c>
      <c r="D893" s="22" t="s">
        <v>13850</v>
      </c>
      <c r="E893" s="5" t="s">
        <v>13194</v>
      </c>
      <c r="F893" s="3" t="s">
        <v>23</v>
      </c>
      <c r="G893" s="3" t="s">
        <v>13852</v>
      </c>
      <c r="H893" s="3" t="s">
        <v>13363</v>
      </c>
      <c r="I893" s="3" t="s">
        <v>13880</v>
      </c>
    </row>
    <row r="894" spans="1:9" ht="15.75" x14ac:dyDescent="0.3">
      <c r="A894" s="17">
        <v>871</v>
      </c>
      <c r="C894" s="10" t="s">
        <v>13143</v>
      </c>
      <c r="D894" s="22" t="s">
        <v>13850</v>
      </c>
      <c r="E894" s="5" t="s">
        <v>13194</v>
      </c>
      <c r="F894" s="3" t="s">
        <v>23</v>
      </c>
      <c r="G894" s="3" t="s">
        <v>13852</v>
      </c>
      <c r="H894" s="3" t="s">
        <v>13363</v>
      </c>
      <c r="I894" s="3" t="s">
        <v>13881</v>
      </c>
    </row>
    <row r="895" spans="1:9" ht="15.75" x14ac:dyDescent="0.3">
      <c r="A895" s="17">
        <v>872</v>
      </c>
      <c r="C895" s="10" t="s">
        <v>13143</v>
      </c>
      <c r="D895" s="22" t="s">
        <v>13850</v>
      </c>
      <c r="E895" s="5" t="s">
        <v>13194</v>
      </c>
      <c r="F895" s="3" t="s">
        <v>23</v>
      </c>
      <c r="G895" s="3" t="s">
        <v>13852</v>
      </c>
      <c r="H895" s="3" t="s">
        <v>13363</v>
      </c>
      <c r="I895" s="3" t="s">
        <v>13882</v>
      </c>
    </row>
    <row r="896" spans="1:9" ht="15.75" x14ac:dyDescent="0.3">
      <c r="A896" s="17">
        <v>873</v>
      </c>
      <c r="C896" s="10" t="s">
        <v>13143</v>
      </c>
      <c r="D896" s="22" t="s">
        <v>13850</v>
      </c>
      <c r="E896" s="5" t="s">
        <v>13194</v>
      </c>
      <c r="F896" s="3" t="s">
        <v>23</v>
      </c>
      <c r="G896" s="3" t="s">
        <v>13852</v>
      </c>
      <c r="H896" s="3" t="s">
        <v>13363</v>
      </c>
      <c r="I896" s="3" t="s">
        <v>13883</v>
      </c>
    </row>
    <row r="897" spans="1:9" ht="15.75" x14ac:dyDescent="0.3">
      <c r="A897" s="17">
        <v>874</v>
      </c>
      <c r="C897" s="10" t="s">
        <v>13143</v>
      </c>
      <c r="D897" s="22" t="s">
        <v>13850</v>
      </c>
      <c r="E897" s="5" t="s">
        <v>13194</v>
      </c>
      <c r="F897" s="3" t="s">
        <v>23</v>
      </c>
      <c r="G897" s="3" t="s">
        <v>13852</v>
      </c>
      <c r="H897" s="3" t="s">
        <v>13363</v>
      </c>
      <c r="I897" s="3" t="s">
        <v>13884</v>
      </c>
    </row>
    <row r="898" spans="1:9" ht="15.75" x14ac:dyDescent="0.3">
      <c r="A898" s="17">
        <v>875</v>
      </c>
      <c r="C898" s="10" t="s">
        <v>13143</v>
      </c>
      <c r="D898" s="22" t="s">
        <v>13850</v>
      </c>
      <c r="E898" s="5" t="s">
        <v>13194</v>
      </c>
      <c r="F898" s="3" t="s">
        <v>23</v>
      </c>
      <c r="G898" s="3" t="s">
        <v>13852</v>
      </c>
      <c r="H898" s="3" t="s">
        <v>13363</v>
      </c>
      <c r="I898" s="3" t="s">
        <v>13885</v>
      </c>
    </row>
    <row r="899" spans="1:9" ht="15.75" x14ac:dyDescent="0.3">
      <c r="A899" s="17">
        <v>876</v>
      </c>
      <c r="C899" s="10" t="s">
        <v>13143</v>
      </c>
      <c r="D899" s="22" t="s">
        <v>13850</v>
      </c>
      <c r="E899" s="5" t="s">
        <v>13194</v>
      </c>
      <c r="F899" s="3" t="s">
        <v>23</v>
      </c>
      <c r="G899" s="3" t="s">
        <v>13852</v>
      </c>
      <c r="H899" s="3" t="s">
        <v>13363</v>
      </c>
      <c r="I899" s="3" t="s">
        <v>13886</v>
      </c>
    </row>
    <row r="900" spans="1:9" ht="15.75" x14ac:dyDescent="0.3">
      <c r="A900" s="17">
        <v>877</v>
      </c>
      <c r="C900" s="10" t="s">
        <v>13143</v>
      </c>
      <c r="D900" s="22" t="s">
        <v>13850</v>
      </c>
      <c r="E900" s="5" t="s">
        <v>13194</v>
      </c>
      <c r="F900" s="3" t="s">
        <v>23</v>
      </c>
      <c r="G900" s="3" t="s">
        <v>13853</v>
      </c>
      <c r="H900" s="3" t="s">
        <v>13363</v>
      </c>
      <c r="I900" s="3" t="s">
        <v>13887</v>
      </c>
    </row>
    <row r="901" spans="1:9" ht="15.75" x14ac:dyDescent="0.3">
      <c r="A901" s="17">
        <v>878</v>
      </c>
      <c r="C901" s="10" t="s">
        <v>13143</v>
      </c>
      <c r="D901" s="22" t="s">
        <v>13850</v>
      </c>
      <c r="E901" s="5" t="s">
        <v>13194</v>
      </c>
      <c r="F901" s="3" t="s">
        <v>23</v>
      </c>
      <c r="G901" s="3" t="s">
        <v>13853</v>
      </c>
      <c r="H901" s="3" t="s">
        <v>13363</v>
      </c>
      <c r="I901" s="3" t="s">
        <v>13888</v>
      </c>
    </row>
    <row r="902" spans="1:9" ht="15.75" x14ac:dyDescent="0.3">
      <c r="A902" s="17">
        <v>879</v>
      </c>
      <c r="C902" s="10" t="s">
        <v>13143</v>
      </c>
      <c r="D902" s="22" t="s">
        <v>13850</v>
      </c>
      <c r="E902" s="5" t="s">
        <v>13194</v>
      </c>
      <c r="F902" s="3" t="s">
        <v>23</v>
      </c>
      <c r="G902" s="3" t="s">
        <v>13853</v>
      </c>
      <c r="H902" s="3" t="s">
        <v>13363</v>
      </c>
      <c r="I902" s="3" t="s">
        <v>13889</v>
      </c>
    </row>
    <row r="903" spans="1:9" ht="15.75" x14ac:dyDescent="0.3">
      <c r="A903" s="17">
        <v>880</v>
      </c>
      <c r="C903" s="10" t="s">
        <v>13143</v>
      </c>
      <c r="D903" s="22" t="s">
        <v>13850</v>
      </c>
      <c r="E903" s="5" t="s">
        <v>13194</v>
      </c>
      <c r="F903" s="3" t="s">
        <v>23</v>
      </c>
      <c r="G903" s="3" t="s">
        <v>13853</v>
      </c>
      <c r="H903" s="3" t="s">
        <v>13363</v>
      </c>
      <c r="I903" s="3" t="s">
        <v>13890</v>
      </c>
    </row>
    <row r="904" spans="1:9" ht="15.75" x14ac:dyDescent="0.3">
      <c r="A904" s="17">
        <v>881</v>
      </c>
      <c r="C904" s="10" t="s">
        <v>13143</v>
      </c>
      <c r="D904" s="22" t="s">
        <v>13850</v>
      </c>
      <c r="E904" s="5" t="s">
        <v>13194</v>
      </c>
      <c r="F904" s="3" t="s">
        <v>23</v>
      </c>
      <c r="G904" s="3" t="s">
        <v>13853</v>
      </c>
      <c r="H904" s="3" t="s">
        <v>13363</v>
      </c>
      <c r="I904" s="3" t="s">
        <v>13891</v>
      </c>
    </row>
    <row r="905" spans="1:9" ht="15.75" x14ac:dyDescent="0.3">
      <c r="A905" s="17">
        <v>882</v>
      </c>
      <c r="C905" s="10" t="s">
        <v>13143</v>
      </c>
      <c r="D905" s="22" t="s">
        <v>13850</v>
      </c>
      <c r="E905" s="5" t="s">
        <v>13194</v>
      </c>
      <c r="F905" s="3" t="s">
        <v>23</v>
      </c>
      <c r="G905" s="3" t="s">
        <v>13853</v>
      </c>
      <c r="H905" s="3" t="s">
        <v>13363</v>
      </c>
      <c r="I905" s="3" t="s">
        <v>13892</v>
      </c>
    </row>
    <row r="906" spans="1:9" ht="15.75" x14ac:dyDescent="0.3">
      <c r="A906" s="17">
        <v>883</v>
      </c>
      <c r="C906" s="10" t="s">
        <v>13143</v>
      </c>
      <c r="D906" s="22" t="s">
        <v>13850</v>
      </c>
      <c r="E906" s="5" t="s">
        <v>13194</v>
      </c>
      <c r="F906" s="3" t="s">
        <v>23</v>
      </c>
      <c r="G906" s="3" t="s">
        <v>13853</v>
      </c>
      <c r="H906" s="3" t="s">
        <v>13363</v>
      </c>
      <c r="I906" s="3" t="s">
        <v>13893</v>
      </c>
    </row>
    <row r="907" spans="1:9" ht="15.75" x14ac:dyDescent="0.3">
      <c r="A907" s="17">
        <v>884</v>
      </c>
      <c r="C907" s="10" t="s">
        <v>13143</v>
      </c>
      <c r="D907" s="22" t="s">
        <v>13850</v>
      </c>
      <c r="E907" s="5" t="s">
        <v>13194</v>
      </c>
      <c r="F907" s="3" t="s">
        <v>23</v>
      </c>
      <c r="G907" s="3" t="s">
        <v>13853</v>
      </c>
      <c r="H907" s="3" t="s">
        <v>13363</v>
      </c>
      <c r="I907" s="3" t="s">
        <v>13894</v>
      </c>
    </row>
    <row r="908" spans="1:9" ht="15.75" x14ac:dyDescent="0.3">
      <c r="A908" s="17">
        <v>885</v>
      </c>
      <c r="C908" s="10" t="s">
        <v>13143</v>
      </c>
      <c r="D908" s="22" t="s">
        <v>13850</v>
      </c>
      <c r="E908" s="5" t="s">
        <v>13194</v>
      </c>
      <c r="F908" s="3" t="s">
        <v>23</v>
      </c>
      <c r="G908" s="3" t="s">
        <v>13853</v>
      </c>
      <c r="H908" s="3" t="s">
        <v>13363</v>
      </c>
      <c r="I908" s="3" t="s">
        <v>13895</v>
      </c>
    </row>
    <row r="909" spans="1:9" ht="15.75" x14ac:dyDescent="0.3">
      <c r="A909" s="17">
        <v>886</v>
      </c>
      <c r="C909" s="10" t="s">
        <v>13143</v>
      </c>
      <c r="D909" s="22" t="s">
        <v>13850</v>
      </c>
      <c r="E909" s="5" t="s">
        <v>13194</v>
      </c>
      <c r="F909" s="3" t="s">
        <v>23</v>
      </c>
      <c r="G909" s="3" t="s">
        <v>13853</v>
      </c>
      <c r="H909" s="3" t="s">
        <v>13363</v>
      </c>
      <c r="I909" s="3" t="s">
        <v>13896</v>
      </c>
    </row>
    <row r="910" spans="1:9" ht="15.75" x14ac:dyDescent="0.3">
      <c r="A910" s="17">
        <v>887</v>
      </c>
      <c r="C910" s="10" t="s">
        <v>13143</v>
      </c>
      <c r="D910" s="22" t="s">
        <v>13850</v>
      </c>
      <c r="E910" s="5" t="s">
        <v>13194</v>
      </c>
      <c r="F910" s="3" t="s">
        <v>23</v>
      </c>
      <c r="G910" s="3" t="s">
        <v>13853</v>
      </c>
      <c r="H910" s="3" t="s">
        <v>13363</v>
      </c>
      <c r="I910" s="3" t="s">
        <v>13897</v>
      </c>
    </row>
    <row r="911" spans="1:9" ht="15.75" x14ac:dyDescent="0.3">
      <c r="A911" s="17">
        <v>888</v>
      </c>
      <c r="C911" s="10" t="s">
        <v>13143</v>
      </c>
      <c r="D911" s="22" t="s">
        <v>13850</v>
      </c>
      <c r="E911" s="5" t="s">
        <v>13194</v>
      </c>
      <c r="F911" s="3" t="s">
        <v>23</v>
      </c>
      <c r="G911" s="3" t="s">
        <v>13853</v>
      </c>
      <c r="H911" s="3" t="s">
        <v>13363</v>
      </c>
      <c r="I911" s="3" t="s">
        <v>13898</v>
      </c>
    </row>
    <row r="912" spans="1:9" ht="15.75" x14ac:dyDescent="0.3">
      <c r="A912" s="17">
        <v>889</v>
      </c>
      <c r="C912" s="10" t="s">
        <v>13143</v>
      </c>
      <c r="D912" s="22" t="s">
        <v>13850</v>
      </c>
      <c r="E912" s="5" t="s">
        <v>13194</v>
      </c>
      <c r="F912" s="3" t="s">
        <v>23</v>
      </c>
      <c r="G912" s="3" t="s">
        <v>13853</v>
      </c>
      <c r="H912" s="3" t="s">
        <v>13363</v>
      </c>
      <c r="I912" s="3" t="s">
        <v>13899</v>
      </c>
    </row>
    <row r="913" spans="1:9" ht="15.75" x14ac:dyDescent="0.3">
      <c r="A913" s="17">
        <v>890</v>
      </c>
      <c r="C913" s="10" t="s">
        <v>13143</v>
      </c>
      <c r="D913" s="22" t="s">
        <v>13850</v>
      </c>
      <c r="E913" s="5" t="s">
        <v>13194</v>
      </c>
      <c r="F913" s="3" t="s">
        <v>23</v>
      </c>
      <c r="G913" s="3" t="s">
        <v>13853</v>
      </c>
      <c r="H913" s="3" t="s">
        <v>13363</v>
      </c>
      <c r="I913" s="3" t="s">
        <v>13900</v>
      </c>
    </row>
    <row r="914" spans="1:9" ht="15.75" x14ac:dyDescent="0.3">
      <c r="A914" s="17">
        <v>891</v>
      </c>
      <c r="C914" s="10" t="s">
        <v>13143</v>
      </c>
      <c r="D914" s="22" t="s">
        <v>13850</v>
      </c>
      <c r="E914" s="5" t="s">
        <v>13194</v>
      </c>
      <c r="F914" s="3" t="s">
        <v>23</v>
      </c>
      <c r="G914" s="3" t="s">
        <v>13853</v>
      </c>
      <c r="H914" s="3" t="s">
        <v>13363</v>
      </c>
      <c r="I914" s="3" t="s">
        <v>13901</v>
      </c>
    </row>
    <row r="915" spans="1:9" ht="15.75" x14ac:dyDescent="0.3">
      <c r="A915" s="17">
        <v>892</v>
      </c>
      <c r="C915" s="10" t="s">
        <v>13143</v>
      </c>
      <c r="D915" s="22" t="s">
        <v>13850</v>
      </c>
      <c r="E915" s="5" t="s">
        <v>13194</v>
      </c>
      <c r="F915" s="3" t="s">
        <v>23</v>
      </c>
      <c r="G915" s="3" t="s">
        <v>13853</v>
      </c>
      <c r="H915" s="3" t="s">
        <v>13363</v>
      </c>
      <c r="I915" s="3" t="s">
        <v>13902</v>
      </c>
    </row>
    <row r="916" spans="1:9" ht="15.75" x14ac:dyDescent="0.3">
      <c r="A916" s="17">
        <v>893</v>
      </c>
      <c r="C916" s="10" t="s">
        <v>13143</v>
      </c>
      <c r="D916" s="22" t="s">
        <v>13850</v>
      </c>
      <c r="E916" s="5" t="s">
        <v>13194</v>
      </c>
      <c r="F916" s="3" t="s">
        <v>23</v>
      </c>
      <c r="G916" s="3" t="s">
        <v>13853</v>
      </c>
      <c r="H916" s="3" t="s">
        <v>13363</v>
      </c>
      <c r="I916" s="3" t="s">
        <v>13903</v>
      </c>
    </row>
    <row r="917" spans="1:9" ht="15.75" x14ac:dyDescent="0.3">
      <c r="A917" s="17">
        <v>894</v>
      </c>
      <c r="C917" s="10" t="s">
        <v>13143</v>
      </c>
      <c r="D917" s="22" t="s">
        <v>13850</v>
      </c>
      <c r="E917" s="5" t="s">
        <v>13194</v>
      </c>
      <c r="F917" s="3" t="s">
        <v>23</v>
      </c>
      <c r="G917" s="3" t="s">
        <v>13853</v>
      </c>
      <c r="H917" s="3" t="s">
        <v>13363</v>
      </c>
      <c r="I917" s="3" t="s">
        <v>13904</v>
      </c>
    </row>
    <row r="918" spans="1:9" ht="15.75" x14ac:dyDescent="0.3">
      <c r="A918" s="17">
        <v>895</v>
      </c>
      <c r="C918" s="10" t="s">
        <v>13143</v>
      </c>
      <c r="D918" s="22" t="s">
        <v>13850</v>
      </c>
      <c r="E918" s="5" t="s">
        <v>13194</v>
      </c>
      <c r="F918" s="3" t="s">
        <v>23</v>
      </c>
      <c r="G918" s="3" t="s">
        <v>13853</v>
      </c>
      <c r="H918" s="3" t="s">
        <v>13363</v>
      </c>
      <c r="I918" s="3" t="s">
        <v>13905</v>
      </c>
    </row>
    <row r="919" spans="1:9" ht="15.75" x14ac:dyDescent="0.3">
      <c r="A919" s="17">
        <v>896</v>
      </c>
      <c r="C919" s="10" t="s">
        <v>13143</v>
      </c>
      <c r="D919" s="22" t="s">
        <v>13850</v>
      </c>
      <c r="E919" s="5" t="s">
        <v>13194</v>
      </c>
      <c r="F919" s="3" t="s">
        <v>23</v>
      </c>
      <c r="G919" s="3" t="s">
        <v>13853</v>
      </c>
      <c r="H919" s="3" t="s">
        <v>13363</v>
      </c>
      <c r="I919" s="3" t="s">
        <v>13906</v>
      </c>
    </row>
    <row r="920" spans="1:9" ht="15.75" x14ac:dyDescent="0.3">
      <c r="A920" s="17">
        <v>897</v>
      </c>
      <c r="C920" s="10" t="s">
        <v>13143</v>
      </c>
      <c r="D920" s="22" t="s">
        <v>13850</v>
      </c>
      <c r="E920" s="5" t="s">
        <v>13194</v>
      </c>
      <c r="F920" s="3" t="s">
        <v>23</v>
      </c>
      <c r="G920" s="3" t="s">
        <v>13853</v>
      </c>
      <c r="H920" s="3" t="s">
        <v>13363</v>
      </c>
      <c r="I920" s="3" t="s">
        <v>13907</v>
      </c>
    </row>
    <row r="921" spans="1:9" ht="15.75" x14ac:dyDescent="0.3">
      <c r="A921" s="17">
        <v>898</v>
      </c>
      <c r="C921" s="10" t="s">
        <v>13143</v>
      </c>
      <c r="D921" s="22" t="s">
        <v>13850</v>
      </c>
      <c r="E921" s="5" t="s">
        <v>13194</v>
      </c>
      <c r="F921" s="3" t="s">
        <v>23</v>
      </c>
      <c r="G921" s="3" t="s">
        <v>13853</v>
      </c>
      <c r="H921" s="3" t="s">
        <v>13363</v>
      </c>
      <c r="I921" s="3" t="s">
        <v>13908</v>
      </c>
    </row>
    <row r="922" spans="1:9" ht="15.75" x14ac:dyDescent="0.3">
      <c r="A922" s="17">
        <v>899</v>
      </c>
      <c r="C922" s="10" t="s">
        <v>13143</v>
      </c>
      <c r="D922" s="22" t="s">
        <v>13850</v>
      </c>
      <c r="E922" s="5" t="s">
        <v>13194</v>
      </c>
      <c r="F922" s="3" t="s">
        <v>23</v>
      </c>
      <c r="G922" s="3" t="s">
        <v>13853</v>
      </c>
      <c r="H922" s="3" t="s">
        <v>13363</v>
      </c>
      <c r="I922" s="3" t="s">
        <v>13909</v>
      </c>
    </row>
    <row r="923" spans="1:9" ht="15.75" x14ac:dyDescent="0.3">
      <c r="A923" s="17">
        <v>900</v>
      </c>
      <c r="C923" s="10" t="s">
        <v>13143</v>
      </c>
      <c r="D923" s="22" t="s">
        <v>13850</v>
      </c>
      <c r="E923" s="5" t="s">
        <v>13194</v>
      </c>
      <c r="F923" s="3" t="s">
        <v>23</v>
      </c>
      <c r="G923" s="3" t="s">
        <v>13853</v>
      </c>
      <c r="H923" s="3" t="s">
        <v>13363</v>
      </c>
      <c r="I923" s="3" t="s">
        <v>13910</v>
      </c>
    </row>
    <row r="924" spans="1:9" ht="15.75" x14ac:dyDescent="0.3">
      <c r="A924" s="17">
        <v>901</v>
      </c>
      <c r="C924" s="10" t="s">
        <v>13143</v>
      </c>
      <c r="D924" s="22" t="s">
        <v>13850</v>
      </c>
      <c r="E924" s="5" t="s">
        <v>13194</v>
      </c>
      <c r="F924" s="3" t="s">
        <v>23</v>
      </c>
      <c r="G924" s="3" t="s">
        <v>13854</v>
      </c>
      <c r="H924" s="3" t="s">
        <v>13363</v>
      </c>
      <c r="I924" s="3" t="s">
        <v>13911</v>
      </c>
    </row>
    <row r="925" spans="1:9" ht="15.75" x14ac:dyDescent="0.3">
      <c r="A925" s="17">
        <v>902</v>
      </c>
      <c r="C925" s="10" t="s">
        <v>13143</v>
      </c>
      <c r="D925" s="22" t="s">
        <v>13850</v>
      </c>
      <c r="E925" s="5" t="s">
        <v>13194</v>
      </c>
      <c r="F925" s="3" t="s">
        <v>23</v>
      </c>
      <c r="G925" s="3" t="s">
        <v>13854</v>
      </c>
      <c r="H925" s="3" t="s">
        <v>13363</v>
      </c>
      <c r="I925" s="3" t="s">
        <v>13912</v>
      </c>
    </row>
    <row r="926" spans="1:9" ht="15.75" x14ac:dyDescent="0.3">
      <c r="A926" s="17">
        <v>903</v>
      </c>
      <c r="C926" s="10" t="s">
        <v>13143</v>
      </c>
      <c r="D926" s="22" t="s">
        <v>13850</v>
      </c>
      <c r="E926" s="5" t="s">
        <v>13194</v>
      </c>
      <c r="F926" s="3" t="s">
        <v>23</v>
      </c>
      <c r="G926" s="3" t="s">
        <v>13854</v>
      </c>
      <c r="H926" s="3" t="s">
        <v>13363</v>
      </c>
      <c r="I926" s="3" t="s">
        <v>13913</v>
      </c>
    </row>
    <row r="927" spans="1:9" ht="15.75" x14ac:dyDescent="0.3">
      <c r="A927" s="17">
        <v>904</v>
      </c>
      <c r="C927" s="10" t="s">
        <v>13143</v>
      </c>
      <c r="D927" s="22" t="s">
        <v>13850</v>
      </c>
      <c r="E927" s="5" t="s">
        <v>13194</v>
      </c>
      <c r="F927" s="3" t="s">
        <v>23</v>
      </c>
      <c r="G927" s="3" t="s">
        <v>13854</v>
      </c>
      <c r="H927" s="3" t="s">
        <v>13363</v>
      </c>
      <c r="I927" s="3" t="s">
        <v>13914</v>
      </c>
    </row>
    <row r="928" spans="1:9" ht="15.75" x14ac:dyDescent="0.3">
      <c r="A928" s="17">
        <v>905</v>
      </c>
      <c r="C928" s="10" t="s">
        <v>13143</v>
      </c>
      <c r="D928" s="22" t="s">
        <v>13850</v>
      </c>
      <c r="E928" s="5" t="s">
        <v>13194</v>
      </c>
      <c r="F928" s="3" t="s">
        <v>23</v>
      </c>
      <c r="G928" s="3" t="s">
        <v>13854</v>
      </c>
      <c r="H928" s="3" t="s">
        <v>13363</v>
      </c>
      <c r="I928" s="3" t="s">
        <v>13915</v>
      </c>
    </row>
    <row r="929" spans="1:9" ht="15.75" x14ac:dyDescent="0.3">
      <c r="A929" s="17">
        <v>906</v>
      </c>
      <c r="C929" s="10" t="s">
        <v>13143</v>
      </c>
      <c r="D929" s="22" t="s">
        <v>13850</v>
      </c>
      <c r="E929" s="5" t="s">
        <v>13194</v>
      </c>
      <c r="F929" s="3" t="s">
        <v>23</v>
      </c>
      <c r="G929" s="3" t="s">
        <v>13854</v>
      </c>
      <c r="H929" s="3" t="s">
        <v>13363</v>
      </c>
      <c r="I929" s="3" t="s">
        <v>13916</v>
      </c>
    </row>
    <row r="930" spans="1:9" ht="15.75" x14ac:dyDescent="0.3">
      <c r="A930" s="17">
        <v>907</v>
      </c>
      <c r="C930" s="10" t="s">
        <v>13143</v>
      </c>
      <c r="D930" s="22" t="s">
        <v>13850</v>
      </c>
      <c r="E930" s="5" t="s">
        <v>13194</v>
      </c>
      <c r="F930" s="3" t="s">
        <v>23</v>
      </c>
      <c r="G930" s="3" t="s">
        <v>13854</v>
      </c>
      <c r="H930" s="3" t="s">
        <v>13363</v>
      </c>
      <c r="I930" s="3" t="s">
        <v>13917</v>
      </c>
    </row>
    <row r="931" spans="1:9" ht="15.75" x14ac:dyDescent="0.3">
      <c r="A931" s="17">
        <v>908</v>
      </c>
      <c r="C931" s="10" t="s">
        <v>13143</v>
      </c>
      <c r="D931" s="22" t="s">
        <v>13850</v>
      </c>
      <c r="E931" s="5" t="s">
        <v>13194</v>
      </c>
      <c r="F931" s="3" t="s">
        <v>23</v>
      </c>
      <c r="G931" s="3" t="s">
        <v>13854</v>
      </c>
      <c r="H931" s="3" t="s">
        <v>13363</v>
      </c>
      <c r="I931" s="3" t="s">
        <v>13918</v>
      </c>
    </row>
    <row r="932" spans="1:9" ht="15.75" x14ac:dyDescent="0.3">
      <c r="A932" s="17">
        <v>909</v>
      </c>
      <c r="C932" s="10" t="s">
        <v>13143</v>
      </c>
      <c r="D932" s="22" t="s">
        <v>13850</v>
      </c>
      <c r="E932" s="5" t="s">
        <v>13194</v>
      </c>
      <c r="F932" s="3" t="s">
        <v>23</v>
      </c>
      <c r="G932" s="3" t="s">
        <v>13854</v>
      </c>
      <c r="H932" s="3" t="s">
        <v>13363</v>
      </c>
      <c r="I932" s="3" t="s">
        <v>13919</v>
      </c>
    </row>
    <row r="933" spans="1:9" ht="15.75" x14ac:dyDescent="0.3">
      <c r="A933" s="17">
        <v>910</v>
      </c>
      <c r="C933" s="10" t="s">
        <v>13143</v>
      </c>
      <c r="D933" s="22" t="s">
        <v>13850</v>
      </c>
      <c r="E933" s="5" t="s">
        <v>13194</v>
      </c>
      <c r="F933" s="3" t="s">
        <v>23</v>
      </c>
      <c r="G933" s="3" t="s">
        <v>13854</v>
      </c>
      <c r="H933" s="3" t="s">
        <v>13363</v>
      </c>
      <c r="I933" s="3" t="s">
        <v>13920</v>
      </c>
    </row>
    <row r="934" spans="1:9" ht="15.75" x14ac:dyDescent="0.3">
      <c r="A934" s="17">
        <v>911</v>
      </c>
      <c r="C934" s="10" t="s">
        <v>13143</v>
      </c>
      <c r="D934" s="22" t="s">
        <v>13850</v>
      </c>
      <c r="E934" s="5" t="s">
        <v>13194</v>
      </c>
      <c r="F934" s="3" t="s">
        <v>23</v>
      </c>
      <c r="G934" s="3" t="s">
        <v>13854</v>
      </c>
      <c r="H934" s="3" t="s">
        <v>13363</v>
      </c>
      <c r="I934" s="3" t="s">
        <v>13921</v>
      </c>
    </row>
    <row r="935" spans="1:9" ht="15.75" x14ac:dyDescent="0.3">
      <c r="A935" s="17">
        <v>912</v>
      </c>
      <c r="C935" s="10" t="s">
        <v>13143</v>
      </c>
      <c r="D935" s="22" t="s">
        <v>13850</v>
      </c>
      <c r="E935" s="5" t="s">
        <v>13194</v>
      </c>
      <c r="F935" s="3" t="s">
        <v>23</v>
      </c>
      <c r="G935" s="3" t="s">
        <v>13854</v>
      </c>
      <c r="H935" s="3" t="s">
        <v>13363</v>
      </c>
      <c r="I935" s="3" t="s">
        <v>13922</v>
      </c>
    </row>
    <row r="936" spans="1:9" ht="15.75" x14ac:dyDescent="0.3">
      <c r="A936" s="17">
        <v>913</v>
      </c>
      <c r="C936" s="10" t="s">
        <v>13143</v>
      </c>
      <c r="D936" s="22" t="s">
        <v>13850</v>
      </c>
      <c r="E936" s="5" t="s">
        <v>13194</v>
      </c>
      <c r="F936" s="3" t="s">
        <v>23</v>
      </c>
      <c r="G936" s="3" t="s">
        <v>13854</v>
      </c>
      <c r="H936" s="3" t="s">
        <v>13363</v>
      </c>
      <c r="I936" s="3" t="s">
        <v>13923</v>
      </c>
    </row>
    <row r="937" spans="1:9" ht="15.75" x14ac:dyDescent="0.3">
      <c r="A937" s="17">
        <v>914</v>
      </c>
      <c r="C937" s="10" t="s">
        <v>13143</v>
      </c>
      <c r="D937" s="22" t="s">
        <v>13850</v>
      </c>
      <c r="E937" s="5" t="s">
        <v>13194</v>
      </c>
      <c r="F937" s="3" t="s">
        <v>23</v>
      </c>
      <c r="G937" s="3" t="s">
        <v>13854</v>
      </c>
      <c r="H937" s="3" t="s">
        <v>13363</v>
      </c>
      <c r="I937" s="3" t="s">
        <v>13924</v>
      </c>
    </row>
    <row r="938" spans="1:9" ht="15.75" x14ac:dyDescent="0.3">
      <c r="A938" s="17">
        <v>915</v>
      </c>
      <c r="C938" s="10" t="s">
        <v>13143</v>
      </c>
      <c r="D938" s="22" t="s">
        <v>13850</v>
      </c>
      <c r="E938" s="5" t="s">
        <v>13194</v>
      </c>
      <c r="F938" s="3" t="s">
        <v>23</v>
      </c>
      <c r="G938" s="3" t="s">
        <v>13854</v>
      </c>
      <c r="H938" s="3" t="s">
        <v>13363</v>
      </c>
      <c r="I938" s="3" t="s">
        <v>13925</v>
      </c>
    </row>
    <row r="939" spans="1:9" ht="15.75" x14ac:dyDescent="0.3">
      <c r="A939" s="17">
        <v>916</v>
      </c>
      <c r="C939" s="10" t="s">
        <v>13143</v>
      </c>
      <c r="D939" s="22" t="s">
        <v>13850</v>
      </c>
      <c r="E939" s="5" t="s">
        <v>13194</v>
      </c>
      <c r="F939" s="3" t="s">
        <v>23</v>
      </c>
      <c r="G939" s="3" t="s">
        <v>13854</v>
      </c>
      <c r="H939" s="3" t="s">
        <v>13363</v>
      </c>
      <c r="I939" s="3" t="s">
        <v>13926</v>
      </c>
    </row>
    <row r="940" spans="1:9" ht="15.75" x14ac:dyDescent="0.3">
      <c r="A940" s="17">
        <v>917</v>
      </c>
      <c r="C940" s="10" t="s">
        <v>13143</v>
      </c>
      <c r="D940" s="22" t="s">
        <v>13850</v>
      </c>
      <c r="E940" s="5" t="s">
        <v>13194</v>
      </c>
      <c r="F940" s="3" t="s">
        <v>23</v>
      </c>
      <c r="G940" s="3" t="s">
        <v>13854</v>
      </c>
      <c r="H940" s="3" t="s">
        <v>13363</v>
      </c>
      <c r="I940" s="3" t="s">
        <v>13927</v>
      </c>
    </row>
    <row r="941" spans="1:9" ht="15.75" x14ac:dyDescent="0.3">
      <c r="A941" s="17">
        <v>918</v>
      </c>
      <c r="C941" s="10" t="s">
        <v>13143</v>
      </c>
      <c r="D941" s="22" t="s">
        <v>13850</v>
      </c>
      <c r="E941" s="5" t="s">
        <v>13194</v>
      </c>
      <c r="F941" s="3" t="s">
        <v>23</v>
      </c>
      <c r="G941" s="3" t="s">
        <v>13854</v>
      </c>
      <c r="H941" s="3" t="s">
        <v>13363</v>
      </c>
      <c r="I941" s="3" t="s">
        <v>13928</v>
      </c>
    </row>
    <row r="942" spans="1:9" ht="15.75" x14ac:dyDescent="0.3">
      <c r="A942" s="17">
        <v>919</v>
      </c>
      <c r="C942" s="10" t="s">
        <v>13143</v>
      </c>
      <c r="D942" s="22" t="s">
        <v>13850</v>
      </c>
      <c r="E942" s="5" t="s">
        <v>13194</v>
      </c>
      <c r="F942" s="3" t="s">
        <v>23</v>
      </c>
      <c r="G942" s="3" t="s">
        <v>13854</v>
      </c>
      <c r="H942" s="3" t="s">
        <v>13363</v>
      </c>
      <c r="I942" s="3" t="s">
        <v>13929</v>
      </c>
    </row>
    <row r="943" spans="1:9" ht="15.75" x14ac:dyDescent="0.3">
      <c r="A943" s="17">
        <v>920</v>
      </c>
      <c r="C943" s="10" t="s">
        <v>13143</v>
      </c>
      <c r="D943" s="22" t="s">
        <v>13850</v>
      </c>
      <c r="E943" s="5" t="s">
        <v>13194</v>
      </c>
      <c r="F943" s="3" t="s">
        <v>23</v>
      </c>
      <c r="G943" s="3" t="s">
        <v>13854</v>
      </c>
      <c r="H943" s="3" t="s">
        <v>13363</v>
      </c>
      <c r="I943" s="3" t="s">
        <v>13930</v>
      </c>
    </row>
    <row r="944" spans="1:9" ht="15.75" x14ac:dyDescent="0.3">
      <c r="A944" s="17">
        <v>921</v>
      </c>
      <c r="C944" s="10" t="s">
        <v>13143</v>
      </c>
      <c r="D944" s="22" t="s">
        <v>13850</v>
      </c>
      <c r="E944" s="5" t="s">
        <v>13194</v>
      </c>
      <c r="F944" s="3" t="s">
        <v>23</v>
      </c>
      <c r="G944" s="3" t="s">
        <v>13854</v>
      </c>
      <c r="H944" s="3" t="s">
        <v>13363</v>
      </c>
      <c r="I944" s="3" t="s">
        <v>13931</v>
      </c>
    </row>
    <row r="945" spans="1:9" ht="15.75" x14ac:dyDescent="0.3">
      <c r="A945" s="17">
        <v>922</v>
      </c>
      <c r="C945" s="10" t="s">
        <v>13143</v>
      </c>
      <c r="D945" s="22" t="s">
        <v>13850</v>
      </c>
      <c r="E945" s="5" t="s">
        <v>13194</v>
      </c>
      <c r="F945" s="3" t="s">
        <v>23</v>
      </c>
      <c r="G945" s="3" t="s">
        <v>13854</v>
      </c>
      <c r="H945" s="3" t="s">
        <v>13363</v>
      </c>
      <c r="I945" s="3" t="s">
        <v>13932</v>
      </c>
    </row>
    <row r="946" spans="1:9" ht="15.75" x14ac:dyDescent="0.3">
      <c r="A946" s="17">
        <v>923</v>
      </c>
      <c r="C946" s="10" t="s">
        <v>13143</v>
      </c>
      <c r="D946" s="22" t="s">
        <v>13850</v>
      </c>
      <c r="E946" s="5" t="s">
        <v>13194</v>
      </c>
      <c r="F946" s="3" t="s">
        <v>23</v>
      </c>
      <c r="G946" s="3" t="s">
        <v>13854</v>
      </c>
      <c r="H946" s="3" t="s">
        <v>13363</v>
      </c>
      <c r="I946" s="3" t="s">
        <v>13933</v>
      </c>
    </row>
    <row r="947" spans="1:9" ht="15.75" x14ac:dyDescent="0.3">
      <c r="A947" s="17">
        <v>924</v>
      </c>
      <c r="C947" s="10" t="s">
        <v>13143</v>
      </c>
      <c r="D947" s="22" t="s">
        <v>13850</v>
      </c>
      <c r="E947" s="5" t="s">
        <v>13194</v>
      </c>
      <c r="F947" s="3" t="s">
        <v>23</v>
      </c>
      <c r="G947" s="3" t="s">
        <v>13854</v>
      </c>
      <c r="H947" s="3" t="s">
        <v>13363</v>
      </c>
      <c r="I947" s="3" t="s">
        <v>13934</v>
      </c>
    </row>
    <row r="948" spans="1:9" ht="15.75" x14ac:dyDescent="0.3">
      <c r="A948" s="17">
        <v>925</v>
      </c>
      <c r="C948" s="10" t="s">
        <v>13143</v>
      </c>
      <c r="D948" s="22" t="s">
        <v>13850</v>
      </c>
      <c r="E948" s="5" t="s">
        <v>13194</v>
      </c>
      <c r="F948" s="3" t="s">
        <v>23</v>
      </c>
      <c r="G948" s="3" t="s">
        <v>13854</v>
      </c>
      <c r="H948" s="3" t="s">
        <v>13363</v>
      </c>
      <c r="I948" s="3" t="s">
        <v>13935</v>
      </c>
    </row>
    <row r="949" spans="1:9" ht="15.75" x14ac:dyDescent="0.3">
      <c r="A949" s="17">
        <v>926</v>
      </c>
      <c r="C949" s="10" t="s">
        <v>13143</v>
      </c>
      <c r="D949" s="22" t="s">
        <v>13850</v>
      </c>
      <c r="E949" s="5" t="s">
        <v>13194</v>
      </c>
      <c r="F949" s="3" t="s">
        <v>23</v>
      </c>
      <c r="G949" s="3" t="s">
        <v>13854</v>
      </c>
      <c r="H949" s="3" t="s">
        <v>13363</v>
      </c>
      <c r="I949" s="3" t="s">
        <v>13936</v>
      </c>
    </row>
    <row r="950" spans="1:9" ht="15.75" x14ac:dyDescent="0.3">
      <c r="A950" s="17">
        <v>927</v>
      </c>
      <c r="C950" s="10" t="s">
        <v>13143</v>
      </c>
      <c r="D950" s="22" t="s">
        <v>13850</v>
      </c>
      <c r="E950" s="5" t="s">
        <v>13194</v>
      </c>
      <c r="F950" s="3" t="s">
        <v>23</v>
      </c>
      <c r="G950" s="3" t="s">
        <v>13854</v>
      </c>
      <c r="H950" s="3" t="s">
        <v>13363</v>
      </c>
      <c r="I950" s="3" t="s">
        <v>13937</v>
      </c>
    </row>
    <row r="951" spans="1:9" ht="15.75" x14ac:dyDescent="0.3">
      <c r="A951" s="17">
        <v>928</v>
      </c>
      <c r="C951" s="10" t="s">
        <v>13143</v>
      </c>
      <c r="D951" s="22" t="s">
        <v>13850</v>
      </c>
      <c r="E951" s="5" t="s">
        <v>13194</v>
      </c>
      <c r="F951" s="3" t="s">
        <v>23</v>
      </c>
      <c r="G951" s="3" t="s">
        <v>13854</v>
      </c>
      <c r="H951" s="3" t="s">
        <v>13363</v>
      </c>
      <c r="I951" s="3" t="s">
        <v>13938</v>
      </c>
    </row>
    <row r="952" spans="1:9" ht="15.75" x14ac:dyDescent="0.3">
      <c r="A952" s="17">
        <v>929</v>
      </c>
      <c r="C952" s="10" t="s">
        <v>13143</v>
      </c>
      <c r="D952" s="22" t="s">
        <v>13850</v>
      </c>
      <c r="E952" s="5" t="s">
        <v>13194</v>
      </c>
      <c r="F952" s="3" t="s">
        <v>23</v>
      </c>
      <c r="G952" s="3" t="s">
        <v>13854</v>
      </c>
      <c r="H952" s="3" t="s">
        <v>13363</v>
      </c>
      <c r="I952" s="3" t="s">
        <v>13939</v>
      </c>
    </row>
    <row r="953" spans="1:9" ht="15.75" x14ac:dyDescent="0.3">
      <c r="A953" s="17">
        <v>930</v>
      </c>
      <c r="C953" s="10" t="s">
        <v>13143</v>
      </c>
      <c r="D953" s="22" t="s">
        <v>13850</v>
      </c>
      <c r="E953" s="5" t="s">
        <v>13194</v>
      </c>
      <c r="F953" s="3" t="s">
        <v>23</v>
      </c>
      <c r="G953" s="3" t="s">
        <v>13855</v>
      </c>
      <c r="H953" s="3" t="s">
        <v>13363</v>
      </c>
      <c r="I953" s="3" t="s">
        <v>6457</v>
      </c>
    </row>
    <row r="954" spans="1:9" ht="15.75" x14ac:dyDescent="0.3">
      <c r="A954" s="17">
        <v>931</v>
      </c>
      <c r="C954" s="10" t="s">
        <v>13143</v>
      </c>
      <c r="D954" s="22" t="s">
        <v>13850</v>
      </c>
      <c r="E954" s="5" t="s">
        <v>13194</v>
      </c>
      <c r="F954" s="3" t="s">
        <v>23</v>
      </c>
      <c r="G954" s="3" t="s">
        <v>13855</v>
      </c>
      <c r="H954" s="3" t="s">
        <v>13363</v>
      </c>
      <c r="I954" s="3" t="s">
        <v>6449</v>
      </c>
    </row>
    <row r="955" spans="1:9" ht="15.75" x14ac:dyDescent="0.3">
      <c r="A955" s="17">
        <v>932</v>
      </c>
      <c r="C955" s="10" t="s">
        <v>13143</v>
      </c>
      <c r="D955" s="22" t="s">
        <v>13850</v>
      </c>
      <c r="E955" s="5" t="s">
        <v>13194</v>
      </c>
      <c r="F955" s="3" t="s">
        <v>23</v>
      </c>
      <c r="G955" s="3" t="s">
        <v>13855</v>
      </c>
      <c r="H955" s="3" t="s">
        <v>13363</v>
      </c>
      <c r="I955" s="3" t="s">
        <v>6459</v>
      </c>
    </row>
    <row r="956" spans="1:9" ht="15.75" x14ac:dyDescent="0.3">
      <c r="A956" s="17">
        <v>933</v>
      </c>
      <c r="C956" s="10" t="s">
        <v>13143</v>
      </c>
      <c r="D956" s="22" t="s">
        <v>13850</v>
      </c>
      <c r="E956" s="5" t="s">
        <v>13194</v>
      </c>
      <c r="F956" s="3" t="s">
        <v>23</v>
      </c>
      <c r="G956" s="3" t="s">
        <v>13855</v>
      </c>
      <c r="H956" s="3" t="s">
        <v>13363</v>
      </c>
      <c r="I956" s="3" t="s">
        <v>6448</v>
      </c>
    </row>
    <row r="957" spans="1:9" ht="15.75" x14ac:dyDescent="0.3">
      <c r="A957" s="17">
        <v>934</v>
      </c>
      <c r="C957" s="10" t="s">
        <v>13143</v>
      </c>
      <c r="D957" s="22" t="s">
        <v>13850</v>
      </c>
      <c r="E957" s="5" t="s">
        <v>13194</v>
      </c>
      <c r="F957" s="3" t="s">
        <v>23</v>
      </c>
      <c r="G957" s="3" t="s">
        <v>13855</v>
      </c>
      <c r="H957" s="3" t="s">
        <v>13363</v>
      </c>
      <c r="I957" s="3" t="s">
        <v>6461</v>
      </c>
    </row>
    <row r="958" spans="1:9" ht="15.75" x14ac:dyDescent="0.3">
      <c r="A958" s="17">
        <v>935</v>
      </c>
      <c r="C958" s="10" t="s">
        <v>13143</v>
      </c>
      <c r="D958" s="22" t="s">
        <v>13850</v>
      </c>
      <c r="E958" s="5" t="s">
        <v>13194</v>
      </c>
      <c r="F958" s="3" t="s">
        <v>23</v>
      </c>
      <c r="G958" s="3" t="s">
        <v>13855</v>
      </c>
      <c r="H958" s="3" t="s">
        <v>13363</v>
      </c>
      <c r="I958" s="3" t="s">
        <v>6456</v>
      </c>
    </row>
    <row r="959" spans="1:9" ht="15.75" x14ac:dyDescent="0.3">
      <c r="A959" s="17">
        <v>936</v>
      </c>
      <c r="C959" s="10" t="s">
        <v>13143</v>
      </c>
      <c r="D959" s="22" t="s">
        <v>13850</v>
      </c>
      <c r="E959" s="5" t="s">
        <v>13194</v>
      </c>
      <c r="F959" s="3" t="s">
        <v>23</v>
      </c>
      <c r="G959" s="3" t="s">
        <v>13855</v>
      </c>
      <c r="H959" s="3" t="s">
        <v>13363</v>
      </c>
      <c r="I959" s="3" t="s">
        <v>6465</v>
      </c>
    </row>
    <row r="960" spans="1:9" ht="15.75" x14ac:dyDescent="0.3">
      <c r="A960" s="17">
        <v>937</v>
      </c>
      <c r="C960" s="10" t="s">
        <v>13143</v>
      </c>
      <c r="D960" s="22" t="s">
        <v>13850</v>
      </c>
      <c r="E960" s="5" t="s">
        <v>13194</v>
      </c>
      <c r="F960" s="3" t="s">
        <v>23</v>
      </c>
      <c r="G960" s="3" t="s">
        <v>13855</v>
      </c>
      <c r="H960" s="3" t="s">
        <v>13363</v>
      </c>
      <c r="I960" s="3" t="s">
        <v>6453</v>
      </c>
    </row>
    <row r="961" spans="1:9" ht="15.75" x14ac:dyDescent="0.3">
      <c r="A961" s="17">
        <v>938</v>
      </c>
      <c r="C961" s="10" t="s">
        <v>13143</v>
      </c>
      <c r="D961" s="22" t="s">
        <v>13850</v>
      </c>
      <c r="E961" s="5" t="s">
        <v>13194</v>
      </c>
      <c r="F961" s="3" t="s">
        <v>23</v>
      </c>
      <c r="G961" s="3" t="s">
        <v>13855</v>
      </c>
      <c r="H961" s="3" t="s">
        <v>13363</v>
      </c>
      <c r="I961" s="3" t="s">
        <v>6467</v>
      </c>
    </row>
    <row r="962" spans="1:9" ht="15.75" x14ac:dyDescent="0.3">
      <c r="A962" s="17">
        <v>939</v>
      </c>
      <c r="C962" s="10" t="s">
        <v>13143</v>
      </c>
      <c r="D962" s="22" t="s">
        <v>13850</v>
      </c>
      <c r="E962" s="5" t="s">
        <v>13194</v>
      </c>
      <c r="F962" s="3" t="s">
        <v>23</v>
      </c>
      <c r="G962" s="3" t="s">
        <v>13855</v>
      </c>
      <c r="H962" s="3" t="s">
        <v>13363</v>
      </c>
      <c r="I962" s="3" t="s">
        <v>7487</v>
      </c>
    </row>
    <row r="963" spans="1:9" ht="15.75" x14ac:dyDescent="0.3">
      <c r="A963" s="17">
        <v>940</v>
      </c>
      <c r="C963" s="10" t="s">
        <v>13143</v>
      </c>
      <c r="D963" s="22" t="s">
        <v>13850</v>
      </c>
      <c r="E963" s="5" t="s">
        <v>13194</v>
      </c>
      <c r="F963" s="3" t="s">
        <v>23</v>
      </c>
      <c r="G963" s="3" t="s">
        <v>13855</v>
      </c>
      <c r="H963" s="3" t="s">
        <v>13363</v>
      </c>
      <c r="I963" s="3" t="s">
        <v>6458</v>
      </c>
    </row>
    <row r="964" spans="1:9" ht="15.75" x14ac:dyDescent="0.3">
      <c r="A964" s="17">
        <v>941</v>
      </c>
      <c r="C964" s="10" t="s">
        <v>13143</v>
      </c>
      <c r="D964" s="22" t="s">
        <v>13850</v>
      </c>
      <c r="E964" s="5" t="s">
        <v>13194</v>
      </c>
      <c r="F964" s="3" t="s">
        <v>23</v>
      </c>
      <c r="G964" s="3" t="s">
        <v>13855</v>
      </c>
      <c r="H964" s="3" t="s">
        <v>13363</v>
      </c>
      <c r="I964" s="3" t="s">
        <v>6444</v>
      </c>
    </row>
    <row r="965" spans="1:9" ht="15.75" x14ac:dyDescent="0.3">
      <c r="A965" s="17">
        <v>942</v>
      </c>
      <c r="C965" s="10" t="s">
        <v>13143</v>
      </c>
      <c r="D965" s="22" t="s">
        <v>13850</v>
      </c>
      <c r="E965" s="5" t="s">
        <v>13194</v>
      </c>
      <c r="F965" s="3" t="s">
        <v>23</v>
      </c>
      <c r="G965" s="3" t="s">
        <v>13855</v>
      </c>
      <c r="H965" s="3" t="s">
        <v>13363</v>
      </c>
      <c r="I965" s="3" t="s">
        <v>6452</v>
      </c>
    </row>
    <row r="966" spans="1:9" ht="15.75" x14ac:dyDescent="0.3">
      <c r="A966" s="17">
        <v>943</v>
      </c>
      <c r="C966" s="10" t="s">
        <v>13143</v>
      </c>
      <c r="D966" s="22" t="s">
        <v>13850</v>
      </c>
      <c r="E966" s="5" t="s">
        <v>13194</v>
      </c>
      <c r="F966" s="3" t="s">
        <v>23</v>
      </c>
      <c r="G966" s="3" t="s">
        <v>13855</v>
      </c>
      <c r="H966" s="3" t="s">
        <v>13363</v>
      </c>
      <c r="I966" s="3" t="s">
        <v>6451</v>
      </c>
    </row>
    <row r="967" spans="1:9" ht="15.75" x14ac:dyDescent="0.3">
      <c r="A967" s="17">
        <v>944</v>
      </c>
      <c r="C967" s="10" t="s">
        <v>13143</v>
      </c>
      <c r="D967" s="22" t="s">
        <v>13850</v>
      </c>
      <c r="E967" s="5" t="s">
        <v>13194</v>
      </c>
      <c r="F967" s="3" t="s">
        <v>23</v>
      </c>
      <c r="G967" s="3" t="s">
        <v>13855</v>
      </c>
      <c r="H967" s="3" t="s">
        <v>13363</v>
      </c>
      <c r="I967" s="3" t="s">
        <v>13940</v>
      </c>
    </row>
    <row r="968" spans="1:9" ht="15.75" x14ac:dyDescent="0.3">
      <c r="A968" s="17">
        <v>945</v>
      </c>
      <c r="C968" s="10" t="s">
        <v>13143</v>
      </c>
      <c r="D968" s="22" t="s">
        <v>13850</v>
      </c>
      <c r="E968" s="5" t="s">
        <v>13194</v>
      </c>
      <c r="F968" s="3" t="s">
        <v>23</v>
      </c>
      <c r="G968" s="3" t="s">
        <v>13855</v>
      </c>
      <c r="H968" s="3" t="s">
        <v>13363</v>
      </c>
      <c r="I968" s="3" t="s">
        <v>13941</v>
      </c>
    </row>
    <row r="969" spans="1:9" ht="15.75" x14ac:dyDescent="0.3">
      <c r="A969" s="17">
        <v>946</v>
      </c>
      <c r="C969" s="10" t="s">
        <v>13143</v>
      </c>
      <c r="D969" s="22" t="s">
        <v>13850</v>
      </c>
      <c r="E969" s="5" t="s">
        <v>13194</v>
      </c>
      <c r="F969" s="3" t="s">
        <v>23</v>
      </c>
      <c r="G969" s="3" t="s">
        <v>13855</v>
      </c>
      <c r="H969" s="3" t="s">
        <v>13363</v>
      </c>
      <c r="I969" s="3" t="s">
        <v>13942</v>
      </c>
    </row>
    <row r="970" spans="1:9" ht="15.75" x14ac:dyDescent="0.3">
      <c r="A970" s="17">
        <v>947</v>
      </c>
      <c r="C970" s="10" t="s">
        <v>13143</v>
      </c>
      <c r="D970" s="22" t="s">
        <v>13850</v>
      </c>
      <c r="E970" s="5" t="s">
        <v>13194</v>
      </c>
      <c r="F970" s="3" t="s">
        <v>23</v>
      </c>
      <c r="G970" s="3" t="s">
        <v>13855</v>
      </c>
      <c r="H970" s="3" t="s">
        <v>13363</v>
      </c>
      <c r="I970" s="3" t="s">
        <v>13943</v>
      </c>
    </row>
    <row r="971" spans="1:9" ht="15.75" x14ac:dyDescent="0.3">
      <c r="A971" s="17">
        <v>948</v>
      </c>
      <c r="C971" s="10" t="s">
        <v>13143</v>
      </c>
      <c r="D971" s="22" t="s">
        <v>13850</v>
      </c>
      <c r="E971" s="5" t="s">
        <v>13194</v>
      </c>
      <c r="F971" s="3" t="s">
        <v>23</v>
      </c>
      <c r="G971" s="3" t="s">
        <v>13855</v>
      </c>
      <c r="H971" s="3" t="s">
        <v>13363</v>
      </c>
      <c r="I971" s="3" t="s">
        <v>13944</v>
      </c>
    </row>
    <row r="972" spans="1:9" ht="15.75" x14ac:dyDescent="0.3">
      <c r="A972" s="17">
        <v>949</v>
      </c>
      <c r="C972" s="10" t="s">
        <v>13143</v>
      </c>
      <c r="D972" s="22" t="s">
        <v>13850</v>
      </c>
      <c r="E972" s="5" t="s">
        <v>13194</v>
      </c>
      <c r="F972" s="3" t="s">
        <v>23</v>
      </c>
      <c r="G972" s="3" t="s">
        <v>13855</v>
      </c>
      <c r="H972" s="3" t="s">
        <v>13363</v>
      </c>
      <c r="I972" s="3" t="s">
        <v>13945</v>
      </c>
    </row>
    <row r="973" spans="1:9" ht="15.75" x14ac:dyDescent="0.3">
      <c r="A973" s="17">
        <v>950</v>
      </c>
      <c r="C973" s="10" t="s">
        <v>13143</v>
      </c>
      <c r="D973" s="22" t="s">
        <v>13850</v>
      </c>
      <c r="E973" s="5" t="s">
        <v>13194</v>
      </c>
      <c r="F973" s="3" t="s">
        <v>23</v>
      </c>
      <c r="G973" s="3" t="s">
        <v>13855</v>
      </c>
      <c r="H973" s="3" t="s">
        <v>13363</v>
      </c>
      <c r="I973" s="3" t="s">
        <v>13946</v>
      </c>
    </row>
    <row r="974" spans="1:9" ht="15.75" x14ac:dyDescent="0.3">
      <c r="A974" s="17">
        <v>951</v>
      </c>
      <c r="C974" s="10" t="s">
        <v>13143</v>
      </c>
      <c r="D974" s="22" t="s">
        <v>13850</v>
      </c>
      <c r="E974" s="5" t="s">
        <v>13194</v>
      </c>
      <c r="F974" s="3" t="s">
        <v>23</v>
      </c>
      <c r="G974" s="3" t="s">
        <v>13855</v>
      </c>
      <c r="H974" s="3" t="s">
        <v>13363</v>
      </c>
      <c r="I974" s="3" t="s">
        <v>13947</v>
      </c>
    </row>
    <row r="975" spans="1:9" ht="15.75" x14ac:dyDescent="0.3">
      <c r="A975" s="17">
        <v>952</v>
      </c>
      <c r="C975" s="10" t="s">
        <v>13143</v>
      </c>
      <c r="D975" s="22" t="s">
        <v>13850</v>
      </c>
      <c r="E975" s="5" t="s">
        <v>13194</v>
      </c>
      <c r="F975" s="3" t="s">
        <v>23</v>
      </c>
      <c r="G975" s="3" t="s">
        <v>13855</v>
      </c>
      <c r="H975" s="3" t="s">
        <v>13363</v>
      </c>
      <c r="I975" s="3" t="s">
        <v>13948</v>
      </c>
    </row>
    <row r="976" spans="1:9" ht="15.75" x14ac:dyDescent="0.3">
      <c r="A976" s="17">
        <v>953</v>
      </c>
      <c r="C976" s="10" t="s">
        <v>13143</v>
      </c>
      <c r="D976" s="22" t="s">
        <v>13850</v>
      </c>
      <c r="E976" s="5" t="s">
        <v>13194</v>
      </c>
      <c r="F976" s="3" t="s">
        <v>23</v>
      </c>
      <c r="G976" s="3" t="s">
        <v>13855</v>
      </c>
      <c r="H976" s="3" t="s">
        <v>13363</v>
      </c>
      <c r="I976" s="3" t="s">
        <v>13949</v>
      </c>
    </row>
    <row r="977" spans="1:9" ht="15.75" x14ac:dyDescent="0.3">
      <c r="A977" s="17">
        <v>954</v>
      </c>
      <c r="C977" s="10" t="s">
        <v>13143</v>
      </c>
      <c r="D977" s="22" t="s">
        <v>13850</v>
      </c>
      <c r="E977" s="5" t="s">
        <v>13194</v>
      </c>
      <c r="F977" s="3" t="s">
        <v>23</v>
      </c>
      <c r="G977" s="3" t="s">
        <v>13855</v>
      </c>
      <c r="H977" s="3" t="s">
        <v>13363</v>
      </c>
      <c r="I977" s="3" t="s">
        <v>13950</v>
      </c>
    </row>
    <row r="978" spans="1:9" ht="15.75" x14ac:dyDescent="0.3">
      <c r="A978" s="17">
        <v>955</v>
      </c>
      <c r="C978" s="10" t="s">
        <v>13143</v>
      </c>
      <c r="D978" s="22" t="s">
        <v>13850</v>
      </c>
      <c r="E978" s="5" t="s">
        <v>13194</v>
      </c>
      <c r="F978" s="3" t="s">
        <v>23</v>
      </c>
      <c r="G978" s="3" t="s">
        <v>13855</v>
      </c>
      <c r="H978" s="3" t="s">
        <v>13363</v>
      </c>
      <c r="I978" s="3" t="s">
        <v>13951</v>
      </c>
    </row>
    <row r="979" spans="1:9" ht="15.75" x14ac:dyDescent="0.3">
      <c r="A979" s="17">
        <v>956</v>
      </c>
      <c r="C979" s="10" t="s">
        <v>13143</v>
      </c>
      <c r="D979" s="22" t="s">
        <v>13850</v>
      </c>
      <c r="E979" s="5" t="s">
        <v>13194</v>
      </c>
      <c r="F979" s="3" t="s">
        <v>23</v>
      </c>
      <c r="G979" s="3" t="s">
        <v>13855</v>
      </c>
      <c r="H979" s="3" t="s">
        <v>13363</v>
      </c>
      <c r="I979" s="3" t="s">
        <v>13952</v>
      </c>
    </row>
    <row r="980" spans="1:9" ht="15.75" x14ac:dyDescent="0.3">
      <c r="A980" s="17">
        <v>957</v>
      </c>
      <c r="C980" s="10" t="s">
        <v>13143</v>
      </c>
      <c r="D980" s="22" t="s">
        <v>13850</v>
      </c>
      <c r="E980" s="5" t="s">
        <v>13194</v>
      </c>
      <c r="F980" s="3" t="s">
        <v>23</v>
      </c>
      <c r="G980" s="3" t="s">
        <v>13855</v>
      </c>
      <c r="H980" s="3" t="s">
        <v>13363</v>
      </c>
      <c r="I980" s="3" t="s">
        <v>13953</v>
      </c>
    </row>
    <row r="981" spans="1:9" ht="15.75" x14ac:dyDescent="0.3">
      <c r="A981" s="17">
        <v>958</v>
      </c>
      <c r="C981" s="10" t="s">
        <v>13143</v>
      </c>
      <c r="D981" s="22" t="s">
        <v>13850</v>
      </c>
      <c r="E981" s="5" t="s">
        <v>13194</v>
      </c>
      <c r="F981" s="3" t="s">
        <v>23</v>
      </c>
      <c r="G981" s="3" t="s">
        <v>13855</v>
      </c>
      <c r="H981" s="3" t="s">
        <v>13363</v>
      </c>
      <c r="I981" s="3" t="s">
        <v>13954</v>
      </c>
    </row>
    <row r="982" spans="1:9" ht="15.75" x14ac:dyDescent="0.3">
      <c r="A982" s="17">
        <v>959</v>
      </c>
      <c r="C982" s="10" t="s">
        <v>13143</v>
      </c>
      <c r="D982" s="22" t="s">
        <v>13850</v>
      </c>
      <c r="E982" s="5" t="s">
        <v>13194</v>
      </c>
      <c r="F982" s="3" t="s">
        <v>23</v>
      </c>
      <c r="G982" s="3" t="s">
        <v>13855</v>
      </c>
      <c r="H982" s="3" t="s">
        <v>13363</v>
      </c>
      <c r="I982" s="3" t="s">
        <v>13955</v>
      </c>
    </row>
    <row r="983" spans="1:9" ht="15.75" x14ac:dyDescent="0.3">
      <c r="A983" s="17">
        <v>960</v>
      </c>
      <c r="C983" s="10" t="s">
        <v>13143</v>
      </c>
      <c r="D983" s="22" t="s">
        <v>13850</v>
      </c>
      <c r="E983" s="5" t="s">
        <v>13194</v>
      </c>
      <c r="F983" s="3" t="s">
        <v>23</v>
      </c>
      <c r="G983" s="3" t="s">
        <v>13855</v>
      </c>
      <c r="H983" s="3" t="s">
        <v>13363</v>
      </c>
      <c r="I983" s="3" t="s">
        <v>13956</v>
      </c>
    </row>
    <row r="984" spans="1:9" ht="15.75" x14ac:dyDescent="0.3">
      <c r="A984" s="17">
        <v>961</v>
      </c>
      <c r="C984" s="10" t="s">
        <v>13143</v>
      </c>
      <c r="D984" s="22" t="s">
        <v>13850</v>
      </c>
      <c r="E984" s="5" t="s">
        <v>13194</v>
      </c>
      <c r="F984" s="3" t="s">
        <v>23</v>
      </c>
      <c r="G984" s="3" t="s">
        <v>13855</v>
      </c>
      <c r="H984" s="3" t="s">
        <v>13363</v>
      </c>
      <c r="I984" s="3" t="s">
        <v>13957</v>
      </c>
    </row>
    <row r="985" spans="1:9" ht="15.75" x14ac:dyDescent="0.3">
      <c r="A985" s="17">
        <v>962</v>
      </c>
      <c r="C985" s="10" t="s">
        <v>13143</v>
      </c>
      <c r="D985" s="22" t="s">
        <v>13850</v>
      </c>
      <c r="E985" s="5" t="s">
        <v>13194</v>
      </c>
      <c r="F985" s="3" t="s">
        <v>23</v>
      </c>
      <c r="G985" s="3" t="s">
        <v>13855</v>
      </c>
      <c r="H985" s="3" t="s">
        <v>13363</v>
      </c>
      <c r="I985" s="3" t="s">
        <v>13958</v>
      </c>
    </row>
    <row r="986" spans="1:9" ht="15.75" x14ac:dyDescent="0.3">
      <c r="A986" s="17">
        <v>963</v>
      </c>
      <c r="C986" s="10" t="s">
        <v>13143</v>
      </c>
      <c r="D986" s="22" t="s">
        <v>13850</v>
      </c>
      <c r="E986" s="5" t="s">
        <v>13194</v>
      </c>
      <c r="F986" s="3" t="s">
        <v>23</v>
      </c>
      <c r="G986" s="3" t="s">
        <v>13856</v>
      </c>
      <c r="H986" s="3" t="s">
        <v>13363</v>
      </c>
      <c r="I986" s="3" t="s">
        <v>13959</v>
      </c>
    </row>
    <row r="987" spans="1:9" ht="15.75" x14ac:dyDescent="0.3">
      <c r="A987" s="17">
        <v>964</v>
      </c>
      <c r="C987" s="10" t="s">
        <v>13143</v>
      </c>
      <c r="D987" s="22" t="s">
        <v>13850</v>
      </c>
      <c r="E987" s="5" t="s">
        <v>13194</v>
      </c>
      <c r="F987" s="3" t="s">
        <v>23</v>
      </c>
      <c r="G987" s="3" t="s">
        <v>13856</v>
      </c>
      <c r="H987" s="3" t="s">
        <v>13363</v>
      </c>
      <c r="I987" s="3" t="s">
        <v>13960</v>
      </c>
    </row>
    <row r="988" spans="1:9" ht="15.75" x14ac:dyDescent="0.3">
      <c r="A988" s="17">
        <v>965</v>
      </c>
      <c r="C988" s="10" t="s">
        <v>13143</v>
      </c>
      <c r="D988" s="22" t="s">
        <v>13850</v>
      </c>
      <c r="E988" s="5" t="s">
        <v>13194</v>
      </c>
      <c r="F988" s="3" t="s">
        <v>23</v>
      </c>
      <c r="G988" s="3" t="s">
        <v>13856</v>
      </c>
      <c r="H988" s="3" t="s">
        <v>13363</v>
      </c>
      <c r="I988" s="3" t="s">
        <v>13961</v>
      </c>
    </row>
    <row r="989" spans="1:9" ht="15.75" x14ac:dyDescent="0.3">
      <c r="A989" s="17">
        <v>966</v>
      </c>
      <c r="C989" s="10" t="s">
        <v>13143</v>
      </c>
      <c r="D989" s="22" t="s">
        <v>13850</v>
      </c>
      <c r="E989" s="5" t="s">
        <v>13194</v>
      </c>
      <c r="F989" s="3" t="s">
        <v>23</v>
      </c>
      <c r="G989" s="3" t="s">
        <v>13856</v>
      </c>
      <c r="H989" s="3" t="s">
        <v>13363</v>
      </c>
      <c r="I989" s="3" t="s">
        <v>13962</v>
      </c>
    </row>
    <row r="990" spans="1:9" ht="15.75" x14ac:dyDescent="0.3">
      <c r="A990" s="17">
        <v>967</v>
      </c>
      <c r="C990" s="10" t="s">
        <v>13143</v>
      </c>
      <c r="D990" s="22" t="s">
        <v>13850</v>
      </c>
      <c r="E990" s="5" t="s">
        <v>13194</v>
      </c>
      <c r="F990" s="3" t="s">
        <v>23</v>
      </c>
      <c r="G990" s="3" t="s">
        <v>13856</v>
      </c>
      <c r="H990" s="3" t="s">
        <v>13363</v>
      </c>
      <c r="I990" s="3" t="s">
        <v>13963</v>
      </c>
    </row>
    <row r="991" spans="1:9" ht="15.75" x14ac:dyDescent="0.3">
      <c r="A991" s="17">
        <v>968</v>
      </c>
      <c r="C991" s="10" t="s">
        <v>13143</v>
      </c>
      <c r="D991" s="22" t="s">
        <v>13850</v>
      </c>
      <c r="E991" s="5" t="s">
        <v>13194</v>
      </c>
      <c r="F991" s="3" t="s">
        <v>23</v>
      </c>
      <c r="G991" s="3" t="s">
        <v>13856</v>
      </c>
      <c r="H991" s="3" t="s">
        <v>13363</v>
      </c>
      <c r="I991" s="3" t="s">
        <v>13964</v>
      </c>
    </row>
    <row r="992" spans="1:9" ht="15.75" x14ac:dyDescent="0.3">
      <c r="A992" s="17">
        <v>969</v>
      </c>
      <c r="C992" s="10" t="s">
        <v>13143</v>
      </c>
      <c r="D992" s="22" t="s">
        <v>13850</v>
      </c>
      <c r="E992" s="5" t="s">
        <v>13194</v>
      </c>
      <c r="F992" s="3" t="s">
        <v>23</v>
      </c>
      <c r="G992" s="3" t="s">
        <v>13856</v>
      </c>
      <c r="H992" s="3" t="s">
        <v>13363</v>
      </c>
      <c r="I992" s="3" t="s">
        <v>13965</v>
      </c>
    </row>
    <row r="993" spans="1:9" ht="15.75" x14ac:dyDescent="0.3">
      <c r="A993" s="17">
        <v>970</v>
      </c>
      <c r="C993" s="10" t="s">
        <v>13143</v>
      </c>
      <c r="D993" s="22" t="s">
        <v>13850</v>
      </c>
      <c r="E993" s="5" t="s">
        <v>13194</v>
      </c>
      <c r="F993" s="3" t="s">
        <v>23</v>
      </c>
      <c r="G993" s="3" t="s">
        <v>13856</v>
      </c>
      <c r="H993" s="3" t="s">
        <v>13363</v>
      </c>
      <c r="I993" s="3" t="s">
        <v>13966</v>
      </c>
    </row>
    <row r="994" spans="1:9" ht="15.75" x14ac:dyDescent="0.3">
      <c r="A994" s="17">
        <v>971</v>
      </c>
      <c r="C994" s="10" t="s">
        <v>13143</v>
      </c>
      <c r="D994" s="22" t="s">
        <v>13850</v>
      </c>
      <c r="E994" s="5" t="s">
        <v>13194</v>
      </c>
      <c r="F994" s="3" t="s">
        <v>23</v>
      </c>
      <c r="G994" s="3" t="s">
        <v>13856</v>
      </c>
      <c r="H994" s="3" t="s">
        <v>13363</v>
      </c>
      <c r="I994" s="3" t="s">
        <v>13967</v>
      </c>
    </row>
    <row r="995" spans="1:9" ht="15.75" x14ac:dyDescent="0.3">
      <c r="A995" s="17">
        <v>972</v>
      </c>
      <c r="C995" s="10" t="s">
        <v>13143</v>
      </c>
      <c r="D995" s="22" t="s">
        <v>13850</v>
      </c>
      <c r="E995" s="5" t="s">
        <v>13194</v>
      </c>
      <c r="F995" s="3" t="s">
        <v>23</v>
      </c>
      <c r="G995" s="3" t="s">
        <v>13856</v>
      </c>
      <c r="H995" s="3" t="s">
        <v>13363</v>
      </c>
      <c r="I995" s="3" t="s">
        <v>13968</v>
      </c>
    </row>
    <row r="996" spans="1:9" ht="15.75" x14ac:dyDescent="0.3">
      <c r="A996" s="17">
        <v>973</v>
      </c>
      <c r="C996" s="10" t="s">
        <v>13143</v>
      </c>
      <c r="D996" s="22" t="s">
        <v>13850</v>
      </c>
      <c r="E996" s="5" t="s">
        <v>13194</v>
      </c>
      <c r="F996" s="3" t="s">
        <v>23</v>
      </c>
      <c r="G996" s="3" t="s">
        <v>13856</v>
      </c>
      <c r="H996" s="3" t="s">
        <v>13363</v>
      </c>
      <c r="I996" s="3" t="s">
        <v>13969</v>
      </c>
    </row>
    <row r="997" spans="1:9" ht="15.75" x14ac:dyDescent="0.3">
      <c r="A997" s="17">
        <v>974</v>
      </c>
      <c r="C997" s="10" t="s">
        <v>13143</v>
      </c>
      <c r="D997" s="22" t="s">
        <v>13850</v>
      </c>
      <c r="E997" s="5" t="s">
        <v>13194</v>
      </c>
      <c r="F997" s="3" t="s">
        <v>23</v>
      </c>
      <c r="G997" s="3" t="s">
        <v>13856</v>
      </c>
      <c r="H997" s="3" t="s">
        <v>13363</v>
      </c>
      <c r="I997" s="3" t="s">
        <v>13970</v>
      </c>
    </row>
    <row r="998" spans="1:9" ht="15.75" x14ac:dyDescent="0.3">
      <c r="A998" s="17">
        <v>975</v>
      </c>
      <c r="C998" s="10" t="s">
        <v>13143</v>
      </c>
      <c r="D998" s="22" t="s">
        <v>13850</v>
      </c>
      <c r="E998" s="5" t="s">
        <v>13194</v>
      </c>
      <c r="F998" s="3" t="s">
        <v>23</v>
      </c>
      <c r="G998" s="3" t="s">
        <v>13856</v>
      </c>
      <c r="H998" s="3" t="s">
        <v>13363</v>
      </c>
      <c r="I998" s="3" t="s">
        <v>13971</v>
      </c>
    </row>
    <row r="999" spans="1:9" ht="15.75" x14ac:dyDescent="0.3">
      <c r="A999" s="17">
        <v>976</v>
      </c>
      <c r="C999" s="10" t="s">
        <v>13143</v>
      </c>
      <c r="D999" s="22" t="s">
        <v>13850</v>
      </c>
      <c r="E999" s="5" t="s">
        <v>13194</v>
      </c>
      <c r="F999" s="3" t="s">
        <v>23</v>
      </c>
      <c r="G999" s="3" t="s">
        <v>13856</v>
      </c>
      <c r="H999" s="3" t="s">
        <v>13363</v>
      </c>
      <c r="I999" s="3" t="s">
        <v>13972</v>
      </c>
    </row>
    <row r="1000" spans="1:9" ht="15.75" x14ac:dyDescent="0.3">
      <c r="A1000" s="17">
        <v>977</v>
      </c>
      <c r="C1000" s="10" t="s">
        <v>13143</v>
      </c>
      <c r="D1000" s="22" t="s">
        <v>13850</v>
      </c>
      <c r="E1000" s="5" t="s">
        <v>13194</v>
      </c>
      <c r="F1000" s="3" t="s">
        <v>23</v>
      </c>
      <c r="G1000" s="3" t="s">
        <v>13856</v>
      </c>
      <c r="H1000" s="3" t="s">
        <v>13363</v>
      </c>
      <c r="I1000" s="3" t="s">
        <v>13973</v>
      </c>
    </row>
    <row r="1001" spans="1:9" ht="15.75" x14ac:dyDescent="0.3">
      <c r="A1001" s="17">
        <v>978</v>
      </c>
      <c r="C1001" s="10" t="s">
        <v>13143</v>
      </c>
      <c r="D1001" s="22" t="s">
        <v>13850</v>
      </c>
      <c r="E1001" s="5" t="s">
        <v>13194</v>
      </c>
      <c r="F1001" s="3" t="s">
        <v>23</v>
      </c>
      <c r="G1001" s="3" t="s">
        <v>13856</v>
      </c>
      <c r="H1001" s="3" t="s">
        <v>13363</v>
      </c>
      <c r="I1001" s="3" t="s">
        <v>13974</v>
      </c>
    </row>
    <row r="1002" spans="1:9" ht="15.75" x14ac:dyDescent="0.3">
      <c r="A1002" s="17">
        <v>979</v>
      </c>
      <c r="C1002" s="10" t="s">
        <v>13143</v>
      </c>
      <c r="D1002" s="22" t="s">
        <v>13850</v>
      </c>
      <c r="E1002" s="5" t="s">
        <v>13194</v>
      </c>
      <c r="F1002" s="3" t="s">
        <v>23</v>
      </c>
      <c r="G1002" s="3" t="s">
        <v>13856</v>
      </c>
      <c r="H1002" s="3" t="s">
        <v>13363</v>
      </c>
      <c r="I1002" s="3" t="s">
        <v>13975</v>
      </c>
    </row>
    <row r="1003" spans="1:9" ht="15.75" x14ac:dyDescent="0.3">
      <c r="A1003" s="17">
        <v>980</v>
      </c>
      <c r="C1003" s="10" t="s">
        <v>13143</v>
      </c>
      <c r="D1003" s="22" t="s">
        <v>13850</v>
      </c>
      <c r="E1003" s="5" t="s">
        <v>13194</v>
      </c>
      <c r="F1003" s="3" t="s">
        <v>23</v>
      </c>
      <c r="G1003" s="3" t="s">
        <v>13856</v>
      </c>
      <c r="H1003" s="3" t="s">
        <v>13363</v>
      </c>
      <c r="I1003" s="3" t="s">
        <v>13976</v>
      </c>
    </row>
    <row r="1004" spans="1:9" ht="15.75" x14ac:dyDescent="0.3">
      <c r="A1004" s="17">
        <v>981</v>
      </c>
      <c r="C1004" s="10" t="s">
        <v>13143</v>
      </c>
      <c r="D1004" s="22" t="s">
        <v>13850</v>
      </c>
      <c r="E1004" s="5" t="s">
        <v>13194</v>
      </c>
      <c r="F1004" s="3" t="s">
        <v>23</v>
      </c>
      <c r="G1004" s="3" t="s">
        <v>13856</v>
      </c>
      <c r="H1004" s="3" t="s">
        <v>13363</v>
      </c>
      <c r="I1004" s="3" t="s">
        <v>13977</v>
      </c>
    </row>
    <row r="1005" spans="1:9" ht="15.75" x14ac:dyDescent="0.3">
      <c r="A1005" s="17">
        <v>982</v>
      </c>
      <c r="C1005" s="10" t="s">
        <v>13143</v>
      </c>
      <c r="D1005" s="22" t="s">
        <v>13850</v>
      </c>
      <c r="E1005" s="5" t="s">
        <v>13194</v>
      </c>
      <c r="F1005" s="3" t="s">
        <v>23</v>
      </c>
      <c r="G1005" s="3" t="s">
        <v>13856</v>
      </c>
      <c r="H1005" s="3" t="s">
        <v>13363</v>
      </c>
      <c r="I1005" s="3" t="s">
        <v>13978</v>
      </c>
    </row>
    <row r="1006" spans="1:9" ht="15.75" x14ac:dyDescent="0.3">
      <c r="A1006" s="17">
        <v>983</v>
      </c>
      <c r="C1006" s="10" t="s">
        <v>13143</v>
      </c>
      <c r="D1006" s="22" t="s">
        <v>13850</v>
      </c>
      <c r="E1006" s="5" t="s">
        <v>13194</v>
      </c>
      <c r="F1006" s="3" t="s">
        <v>23</v>
      </c>
      <c r="G1006" s="3" t="s">
        <v>13856</v>
      </c>
      <c r="H1006" s="3" t="s">
        <v>13363</v>
      </c>
      <c r="I1006" s="3" t="s">
        <v>13979</v>
      </c>
    </row>
    <row r="1007" spans="1:9" ht="15.75" x14ac:dyDescent="0.3">
      <c r="A1007" s="17">
        <v>984</v>
      </c>
      <c r="C1007" s="10" t="s">
        <v>13143</v>
      </c>
      <c r="D1007" s="22" t="s">
        <v>13850</v>
      </c>
      <c r="E1007" s="5" t="s">
        <v>13194</v>
      </c>
      <c r="F1007" s="3" t="s">
        <v>23</v>
      </c>
      <c r="G1007" s="3" t="s">
        <v>13856</v>
      </c>
      <c r="H1007" s="3" t="s">
        <v>13363</v>
      </c>
      <c r="I1007" s="3" t="s">
        <v>13980</v>
      </c>
    </row>
    <row r="1008" spans="1:9" ht="15.75" x14ac:dyDescent="0.3">
      <c r="A1008" s="17">
        <v>985</v>
      </c>
      <c r="C1008" s="10" t="s">
        <v>13143</v>
      </c>
      <c r="D1008" s="22" t="s">
        <v>13850</v>
      </c>
      <c r="E1008" s="5" t="s">
        <v>13194</v>
      </c>
      <c r="F1008" s="3" t="s">
        <v>23</v>
      </c>
      <c r="G1008" s="3" t="s">
        <v>13856</v>
      </c>
      <c r="H1008" s="3" t="s">
        <v>13363</v>
      </c>
      <c r="I1008" s="3" t="s">
        <v>13981</v>
      </c>
    </row>
    <row r="1009" spans="1:9" ht="15.75" x14ac:dyDescent="0.3">
      <c r="A1009" s="17">
        <v>986</v>
      </c>
      <c r="C1009" s="10" t="s">
        <v>13143</v>
      </c>
      <c r="D1009" s="22" t="s">
        <v>13850</v>
      </c>
      <c r="E1009" s="5" t="s">
        <v>13194</v>
      </c>
      <c r="F1009" s="3" t="s">
        <v>23</v>
      </c>
      <c r="G1009" s="3" t="s">
        <v>13856</v>
      </c>
      <c r="H1009" s="3" t="s">
        <v>13363</v>
      </c>
      <c r="I1009" s="3" t="s">
        <v>13982</v>
      </c>
    </row>
    <row r="1010" spans="1:9" ht="15.75" x14ac:dyDescent="0.3">
      <c r="A1010" s="17">
        <v>987</v>
      </c>
      <c r="C1010" s="10" t="s">
        <v>13143</v>
      </c>
      <c r="D1010" s="22" t="s">
        <v>13850</v>
      </c>
      <c r="E1010" s="5" t="s">
        <v>13194</v>
      </c>
      <c r="F1010" s="3" t="s">
        <v>23</v>
      </c>
      <c r="G1010" s="3" t="s">
        <v>13856</v>
      </c>
      <c r="H1010" s="3" t="s">
        <v>13363</v>
      </c>
      <c r="I1010" s="3" t="s">
        <v>13983</v>
      </c>
    </row>
    <row r="1011" spans="1:9" ht="15.75" x14ac:dyDescent="0.3">
      <c r="A1011" s="17">
        <v>988</v>
      </c>
      <c r="C1011" s="10" t="s">
        <v>13143</v>
      </c>
      <c r="D1011" s="22" t="s">
        <v>13850</v>
      </c>
      <c r="E1011" s="5" t="s">
        <v>13194</v>
      </c>
      <c r="F1011" s="3" t="s">
        <v>23</v>
      </c>
      <c r="G1011" s="3" t="s">
        <v>13856</v>
      </c>
      <c r="H1011" s="3" t="s">
        <v>13363</v>
      </c>
      <c r="I1011" s="3" t="s">
        <v>13984</v>
      </c>
    </row>
    <row r="1012" spans="1:9" ht="15.75" x14ac:dyDescent="0.3">
      <c r="A1012" s="17">
        <v>989</v>
      </c>
      <c r="C1012" s="10" t="s">
        <v>13143</v>
      </c>
      <c r="D1012" s="22" t="s">
        <v>13850</v>
      </c>
      <c r="E1012" s="5" t="s">
        <v>13194</v>
      </c>
      <c r="F1012" s="3" t="s">
        <v>23</v>
      </c>
      <c r="G1012" s="3" t="s">
        <v>13856</v>
      </c>
      <c r="H1012" s="3" t="s">
        <v>13363</v>
      </c>
      <c r="I1012" s="3" t="s">
        <v>13985</v>
      </c>
    </row>
    <row r="1013" spans="1:9" ht="15.75" x14ac:dyDescent="0.3">
      <c r="A1013" s="17">
        <v>990</v>
      </c>
      <c r="C1013" s="10" t="s">
        <v>13143</v>
      </c>
      <c r="D1013" s="22" t="s">
        <v>13850</v>
      </c>
      <c r="E1013" s="5" t="s">
        <v>13194</v>
      </c>
      <c r="F1013" s="3" t="s">
        <v>23</v>
      </c>
      <c r="G1013" s="3" t="s">
        <v>13856</v>
      </c>
      <c r="H1013" s="3" t="s">
        <v>13363</v>
      </c>
      <c r="I1013" s="3" t="s">
        <v>13986</v>
      </c>
    </row>
    <row r="1014" spans="1:9" ht="15.75" x14ac:dyDescent="0.3">
      <c r="A1014" s="17">
        <v>991</v>
      </c>
      <c r="C1014" s="10" t="s">
        <v>13143</v>
      </c>
      <c r="D1014" s="22" t="s">
        <v>13850</v>
      </c>
      <c r="E1014" s="5" t="s">
        <v>13194</v>
      </c>
      <c r="F1014" s="3" t="s">
        <v>23</v>
      </c>
      <c r="G1014" s="3" t="s">
        <v>13856</v>
      </c>
      <c r="H1014" s="3" t="s">
        <v>13363</v>
      </c>
      <c r="I1014" s="3" t="s">
        <v>13987</v>
      </c>
    </row>
    <row r="1015" spans="1:9" ht="15.75" x14ac:dyDescent="0.3">
      <c r="A1015" s="17">
        <v>992</v>
      </c>
      <c r="C1015" s="10" t="s">
        <v>13143</v>
      </c>
      <c r="D1015" s="22" t="s">
        <v>13850</v>
      </c>
      <c r="E1015" s="5" t="s">
        <v>13194</v>
      </c>
      <c r="F1015" s="3" t="s">
        <v>23</v>
      </c>
      <c r="G1015" s="3" t="s">
        <v>13856</v>
      </c>
      <c r="H1015" s="3" t="s">
        <v>13363</v>
      </c>
      <c r="I1015" s="3" t="s">
        <v>13988</v>
      </c>
    </row>
    <row r="1016" spans="1:9" ht="15.75" x14ac:dyDescent="0.3">
      <c r="A1016" s="17">
        <v>993</v>
      </c>
      <c r="C1016" s="10" t="s">
        <v>13143</v>
      </c>
      <c r="D1016" s="22" t="s">
        <v>13850</v>
      </c>
      <c r="E1016" s="5" t="s">
        <v>13194</v>
      </c>
      <c r="F1016" s="3" t="s">
        <v>23</v>
      </c>
      <c r="G1016" s="3" t="s">
        <v>13856</v>
      </c>
      <c r="H1016" s="3" t="s">
        <v>13363</v>
      </c>
      <c r="I1016" s="3" t="s">
        <v>13989</v>
      </c>
    </row>
    <row r="1017" spans="1:9" ht="15.75" x14ac:dyDescent="0.3">
      <c r="A1017" s="17">
        <v>994</v>
      </c>
      <c r="C1017" s="10" t="s">
        <v>13143</v>
      </c>
      <c r="D1017" s="22" t="s">
        <v>13850</v>
      </c>
      <c r="E1017" s="5" t="s">
        <v>13194</v>
      </c>
      <c r="F1017" s="3" t="s">
        <v>23</v>
      </c>
      <c r="G1017" s="3" t="s">
        <v>13856</v>
      </c>
      <c r="H1017" s="3" t="s">
        <v>13363</v>
      </c>
      <c r="I1017" s="3" t="s">
        <v>13990</v>
      </c>
    </row>
    <row r="1018" spans="1:9" ht="15.75" x14ac:dyDescent="0.3">
      <c r="A1018" s="17">
        <v>995</v>
      </c>
      <c r="C1018" s="10" t="s">
        <v>13143</v>
      </c>
      <c r="D1018" s="22" t="s">
        <v>13850</v>
      </c>
      <c r="E1018" s="5" t="s">
        <v>13194</v>
      </c>
      <c r="F1018" s="3" t="s">
        <v>23</v>
      </c>
      <c r="G1018" s="3" t="s">
        <v>13856</v>
      </c>
      <c r="H1018" s="3" t="s">
        <v>13363</v>
      </c>
      <c r="I1018" s="3" t="s">
        <v>13991</v>
      </c>
    </row>
    <row r="1019" spans="1:9" ht="15.75" x14ac:dyDescent="0.3">
      <c r="A1019" s="17">
        <v>996</v>
      </c>
      <c r="C1019" s="10" t="s">
        <v>13143</v>
      </c>
      <c r="D1019" s="22" t="s">
        <v>13850</v>
      </c>
      <c r="E1019" s="5" t="s">
        <v>13194</v>
      </c>
      <c r="F1019" s="3" t="s">
        <v>23</v>
      </c>
      <c r="G1019" s="3" t="s">
        <v>13856</v>
      </c>
      <c r="H1019" s="3" t="s">
        <v>13363</v>
      </c>
      <c r="I1019" s="3" t="s">
        <v>13992</v>
      </c>
    </row>
    <row r="1020" spans="1:9" ht="15.75" x14ac:dyDescent="0.3">
      <c r="A1020" s="17">
        <v>997</v>
      </c>
      <c r="C1020" s="10" t="s">
        <v>13143</v>
      </c>
      <c r="D1020" s="22" t="s">
        <v>13850</v>
      </c>
      <c r="E1020" s="5" t="s">
        <v>13194</v>
      </c>
      <c r="F1020" s="3" t="s">
        <v>23</v>
      </c>
      <c r="G1020" s="3" t="s">
        <v>13856</v>
      </c>
      <c r="H1020" s="3" t="s">
        <v>13363</v>
      </c>
      <c r="I1020" s="3" t="s">
        <v>13993</v>
      </c>
    </row>
    <row r="1021" spans="1:9" ht="15.75" x14ac:dyDescent="0.3">
      <c r="A1021" s="17">
        <v>998</v>
      </c>
      <c r="C1021" s="10" t="s">
        <v>13143</v>
      </c>
      <c r="D1021" s="22" t="s">
        <v>13850</v>
      </c>
      <c r="E1021" s="5" t="s">
        <v>13194</v>
      </c>
      <c r="F1021" s="3" t="s">
        <v>23</v>
      </c>
      <c r="G1021" s="3" t="s">
        <v>13857</v>
      </c>
      <c r="H1021" s="3" t="s">
        <v>13363</v>
      </c>
      <c r="I1021" s="3" t="s">
        <v>13994</v>
      </c>
    </row>
    <row r="1022" spans="1:9" ht="15.75" x14ac:dyDescent="0.3">
      <c r="A1022" s="17">
        <v>999</v>
      </c>
      <c r="C1022" s="10" t="s">
        <v>13143</v>
      </c>
      <c r="D1022" s="22" t="s">
        <v>13850</v>
      </c>
      <c r="E1022" s="5" t="s">
        <v>13194</v>
      </c>
      <c r="F1022" s="3" t="s">
        <v>23</v>
      </c>
      <c r="G1022" s="3" t="s">
        <v>13857</v>
      </c>
      <c r="H1022" s="3" t="s">
        <v>13363</v>
      </c>
      <c r="I1022" s="3" t="s">
        <v>13995</v>
      </c>
    </row>
    <row r="1023" spans="1:9" ht="15.75" x14ac:dyDescent="0.3">
      <c r="A1023" s="17">
        <v>1000</v>
      </c>
      <c r="C1023" s="10" t="s">
        <v>13143</v>
      </c>
      <c r="D1023" s="22" t="s">
        <v>13850</v>
      </c>
      <c r="E1023" s="5" t="s">
        <v>13194</v>
      </c>
      <c r="F1023" s="3" t="s">
        <v>23</v>
      </c>
      <c r="G1023" s="3" t="s">
        <v>13857</v>
      </c>
      <c r="H1023" s="3" t="s">
        <v>13363</v>
      </c>
      <c r="I1023" s="3" t="s">
        <v>13996</v>
      </c>
    </row>
    <row r="1024" spans="1:9" ht="15.75" x14ac:dyDescent="0.3">
      <c r="A1024" s="17">
        <v>1001</v>
      </c>
      <c r="C1024" s="10" t="s">
        <v>13143</v>
      </c>
      <c r="D1024" s="22" t="s">
        <v>13850</v>
      </c>
      <c r="E1024" s="5" t="s">
        <v>13194</v>
      </c>
      <c r="F1024" s="3" t="s">
        <v>23</v>
      </c>
      <c r="G1024" s="3" t="s">
        <v>13857</v>
      </c>
      <c r="H1024" s="3" t="s">
        <v>13363</v>
      </c>
      <c r="I1024" s="3" t="s">
        <v>13997</v>
      </c>
    </row>
    <row r="1025" spans="1:9" ht="15.75" x14ac:dyDescent="0.3">
      <c r="A1025" s="17">
        <v>1002</v>
      </c>
      <c r="C1025" s="10" t="s">
        <v>13143</v>
      </c>
      <c r="D1025" s="22" t="s">
        <v>13850</v>
      </c>
      <c r="E1025" s="5" t="s">
        <v>13194</v>
      </c>
      <c r="F1025" s="3" t="s">
        <v>23</v>
      </c>
      <c r="G1025" s="3" t="s">
        <v>13857</v>
      </c>
      <c r="H1025" s="3" t="s">
        <v>13363</v>
      </c>
      <c r="I1025" s="3" t="s">
        <v>13998</v>
      </c>
    </row>
    <row r="1026" spans="1:9" ht="15.75" x14ac:dyDescent="0.3">
      <c r="A1026" s="17">
        <v>1003</v>
      </c>
      <c r="C1026" s="10" t="s">
        <v>13143</v>
      </c>
      <c r="D1026" s="22" t="s">
        <v>13850</v>
      </c>
      <c r="E1026" s="5" t="s">
        <v>13194</v>
      </c>
      <c r="F1026" s="3" t="s">
        <v>23</v>
      </c>
      <c r="G1026" s="3" t="s">
        <v>13857</v>
      </c>
      <c r="H1026" s="3" t="s">
        <v>13363</v>
      </c>
      <c r="I1026" s="3" t="s">
        <v>13999</v>
      </c>
    </row>
    <row r="1027" spans="1:9" ht="15.75" x14ac:dyDescent="0.3">
      <c r="A1027" s="17">
        <v>1004</v>
      </c>
      <c r="C1027" s="10" t="s">
        <v>13143</v>
      </c>
      <c r="D1027" s="22" t="s">
        <v>13850</v>
      </c>
      <c r="E1027" s="5" t="s">
        <v>13194</v>
      </c>
      <c r="F1027" s="3" t="s">
        <v>23</v>
      </c>
      <c r="G1027" s="3" t="s">
        <v>13857</v>
      </c>
      <c r="H1027" s="3" t="s">
        <v>13363</v>
      </c>
      <c r="I1027" s="3" t="s">
        <v>14000</v>
      </c>
    </row>
    <row r="1028" spans="1:9" ht="15.75" x14ac:dyDescent="0.3">
      <c r="A1028" s="17">
        <v>1005</v>
      </c>
      <c r="C1028" s="10" t="s">
        <v>13143</v>
      </c>
      <c r="D1028" s="22" t="s">
        <v>13850</v>
      </c>
      <c r="E1028" s="5" t="s">
        <v>13194</v>
      </c>
      <c r="F1028" s="3" t="s">
        <v>23</v>
      </c>
      <c r="G1028" s="3" t="s">
        <v>13857</v>
      </c>
      <c r="H1028" s="3" t="s">
        <v>13363</v>
      </c>
      <c r="I1028" s="3" t="s">
        <v>14001</v>
      </c>
    </row>
    <row r="1029" spans="1:9" ht="15.75" x14ac:dyDescent="0.3">
      <c r="A1029" s="17">
        <v>1006</v>
      </c>
      <c r="C1029" s="10" t="s">
        <v>13143</v>
      </c>
      <c r="D1029" s="22" t="s">
        <v>13850</v>
      </c>
      <c r="E1029" s="5" t="s">
        <v>13194</v>
      </c>
      <c r="F1029" s="3" t="s">
        <v>23</v>
      </c>
      <c r="G1029" s="3" t="s">
        <v>13857</v>
      </c>
      <c r="H1029" s="3" t="s">
        <v>13363</v>
      </c>
      <c r="I1029" s="3" t="s">
        <v>14002</v>
      </c>
    </row>
    <row r="1030" spans="1:9" ht="15.75" x14ac:dyDescent="0.3">
      <c r="A1030" s="17">
        <v>1007</v>
      </c>
      <c r="C1030" s="10" t="s">
        <v>13143</v>
      </c>
      <c r="D1030" s="22" t="s">
        <v>13850</v>
      </c>
      <c r="E1030" s="5" t="s">
        <v>13194</v>
      </c>
      <c r="F1030" s="3" t="s">
        <v>23</v>
      </c>
      <c r="G1030" s="3" t="s">
        <v>13857</v>
      </c>
      <c r="H1030" s="3" t="s">
        <v>13363</v>
      </c>
      <c r="I1030" s="3" t="s">
        <v>14003</v>
      </c>
    </row>
    <row r="1031" spans="1:9" ht="15.75" x14ac:dyDescent="0.3">
      <c r="A1031" s="17">
        <v>1008</v>
      </c>
      <c r="C1031" s="10" t="s">
        <v>13143</v>
      </c>
      <c r="D1031" s="22" t="s">
        <v>13850</v>
      </c>
      <c r="E1031" s="5" t="s">
        <v>13194</v>
      </c>
      <c r="F1031" s="3" t="s">
        <v>23</v>
      </c>
      <c r="G1031" s="3" t="s">
        <v>13857</v>
      </c>
      <c r="H1031" s="3" t="s">
        <v>13363</v>
      </c>
      <c r="I1031" s="3" t="s">
        <v>14004</v>
      </c>
    </row>
    <row r="1032" spans="1:9" ht="15.75" x14ac:dyDescent="0.3">
      <c r="A1032" s="17">
        <v>1009</v>
      </c>
      <c r="C1032" s="10" t="s">
        <v>13143</v>
      </c>
      <c r="D1032" s="22" t="s">
        <v>13850</v>
      </c>
      <c r="E1032" s="5" t="s">
        <v>13194</v>
      </c>
      <c r="F1032" s="3" t="s">
        <v>23</v>
      </c>
      <c r="G1032" s="3" t="s">
        <v>13857</v>
      </c>
      <c r="H1032" s="3" t="s">
        <v>13363</v>
      </c>
      <c r="I1032" s="3" t="s">
        <v>14005</v>
      </c>
    </row>
    <row r="1033" spans="1:9" ht="15.75" x14ac:dyDescent="0.3">
      <c r="A1033" s="17">
        <v>1010</v>
      </c>
      <c r="C1033" s="10" t="s">
        <v>13143</v>
      </c>
      <c r="D1033" s="22" t="s">
        <v>13850</v>
      </c>
      <c r="E1033" s="5" t="s">
        <v>13194</v>
      </c>
      <c r="F1033" s="3" t="s">
        <v>23</v>
      </c>
      <c r="G1033" s="3" t="s">
        <v>13857</v>
      </c>
      <c r="H1033" s="3" t="s">
        <v>13363</v>
      </c>
      <c r="I1033" s="3" t="s">
        <v>14006</v>
      </c>
    </row>
    <row r="1034" spans="1:9" ht="15.75" x14ac:dyDescent="0.3">
      <c r="A1034" s="17">
        <v>1011</v>
      </c>
      <c r="C1034" s="10" t="s">
        <v>13143</v>
      </c>
      <c r="D1034" s="22" t="s">
        <v>13850</v>
      </c>
      <c r="E1034" s="5" t="s">
        <v>13194</v>
      </c>
      <c r="F1034" s="3" t="s">
        <v>23</v>
      </c>
      <c r="G1034" s="3" t="s">
        <v>13857</v>
      </c>
      <c r="H1034" s="3" t="s">
        <v>13363</v>
      </c>
      <c r="I1034" s="3" t="s">
        <v>14007</v>
      </c>
    </row>
    <row r="1035" spans="1:9" ht="15.75" x14ac:dyDescent="0.3">
      <c r="A1035" s="17">
        <v>1012</v>
      </c>
      <c r="C1035" s="10" t="s">
        <v>13143</v>
      </c>
      <c r="D1035" s="22" t="s">
        <v>13850</v>
      </c>
      <c r="E1035" s="5" t="s">
        <v>13194</v>
      </c>
      <c r="F1035" s="3" t="s">
        <v>23</v>
      </c>
      <c r="G1035" s="3" t="s">
        <v>13857</v>
      </c>
      <c r="H1035" s="3" t="s">
        <v>13363</v>
      </c>
      <c r="I1035" s="3" t="s">
        <v>14008</v>
      </c>
    </row>
    <row r="1036" spans="1:9" ht="15.75" x14ac:dyDescent="0.3">
      <c r="A1036" s="17">
        <v>1013</v>
      </c>
      <c r="C1036" s="10" t="s">
        <v>13143</v>
      </c>
      <c r="D1036" s="22" t="s">
        <v>13850</v>
      </c>
      <c r="E1036" s="5" t="s">
        <v>13194</v>
      </c>
      <c r="F1036" s="3" t="s">
        <v>23</v>
      </c>
      <c r="G1036" s="3" t="s">
        <v>13857</v>
      </c>
      <c r="H1036" s="3" t="s">
        <v>13363</v>
      </c>
      <c r="I1036" s="3" t="s">
        <v>14009</v>
      </c>
    </row>
    <row r="1037" spans="1:9" ht="15.75" x14ac:dyDescent="0.3">
      <c r="A1037" s="17">
        <v>1014</v>
      </c>
      <c r="C1037" s="10" t="s">
        <v>13143</v>
      </c>
      <c r="D1037" s="22" t="s">
        <v>13850</v>
      </c>
      <c r="E1037" s="5" t="s">
        <v>13194</v>
      </c>
      <c r="F1037" s="3" t="s">
        <v>23</v>
      </c>
      <c r="G1037" s="3" t="s">
        <v>13857</v>
      </c>
      <c r="H1037" s="3" t="s">
        <v>13363</v>
      </c>
      <c r="I1037" s="3" t="s">
        <v>14010</v>
      </c>
    </row>
    <row r="1038" spans="1:9" ht="15.75" x14ac:dyDescent="0.3">
      <c r="A1038" s="17">
        <v>1015</v>
      </c>
      <c r="C1038" s="10" t="s">
        <v>13143</v>
      </c>
      <c r="D1038" s="22" t="s">
        <v>13850</v>
      </c>
      <c r="E1038" s="5" t="s">
        <v>13194</v>
      </c>
      <c r="F1038" s="3" t="s">
        <v>23</v>
      </c>
      <c r="G1038" s="3" t="s">
        <v>13857</v>
      </c>
      <c r="H1038" s="3" t="s">
        <v>13363</v>
      </c>
      <c r="I1038" s="3" t="s">
        <v>14011</v>
      </c>
    </row>
    <row r="1039" spans="1:9" ht="15.75" x14ac:dyDescent="0.3">
      <c r="A1039" s="17">
        <v>1016</v>
      </c>
      <c r="C1039" s="10" t="s">
        <v>13143</v>
      </c>
      <c r="D1039" s="22" t="s">
        <v>13850</v>
      </c>
      <c r="E1039" s="5" t="s">
        <v>13194</v>
      </c>
      <c r="F1039" s="3" t="s">
        <v>23</v>
      </c>
      <c r="G1039" s="3" t="s">
        <v>13857</v>
      </c>
      <c r="H1039" s="3" t="s">
        <v>13363</v>
      </c>
      <c r="I1039" s="3" t="s">
        <v>14012</v>
      </c>
    </row>
    <row r="1040" spans="1:9" ht="15.75" x14ac:dyDescent="0.3">
      <c r="A1040" s="17">
        <v>1017</v>
      </c>
      <c r="C1040" s="10" t="s">
        <v>13143</v>
      </c>
      <c r="D1040" s="22" t="s">
        <v>13850</v>
      </c>
      <c r="E1040" s="5" t="s">
        <v>13194</v>
      </c>
      <c r="F1040" s="3" t="s">
        <v>23</v>
      </c>
      <c r="G1040" s="3" t="s">
        <v>13857</v>
      </c>
      <c r="H1040" s="3" t="s">
        <v>13363</v>
      </c>
      <c r="I1040" s="3" t="s">
        <v>14013</v>
      </c>
    </row>
    <row r="1041" spans="1:9" ht="15.75" x14ac:dyDescent="0.3">
      <c r="A1041" s="17">
        <v>1018</v>
      </c>
      <c r="C1041" s="10" t="s">
        <v>13143</v>
      </c>
      <c r="D1041" s="22" t="s">
        <v>13850</v>
      </c>
      <c r="E1041" s="5" t="s">
        <v>13194</v>
      </c>
      <c r="F1041" s="3" t="s">
        <v>23</v>
      </c>
      <c r="G1041" s="3" t="s">
        <v>13858</v>
      </c>
      <c r="H1041" s="3" t="s">
        <v>13363</v>
      </c>
      <c r="I1041" s="3" t="s">
        <v>14014</v>
      </c>
    </row>
    <row r="1042" spans="1:9" ht="15.75" x14ac:dyDescent="0.3">
      <c r="A1042" s="17">
        <v>1019</v>
      </c>
      <c r="C1042" s="10" t="s">
        <v>13143</v>
      </c>
      <c r="D1042" s="22" t="s">
        <v>13850</v>
      </c>
      <c r="E1042" s="5" t="s">
        <v>13194</v>
      </c>
      <c r="F1042" s="3" t="s">
        <v>23</v>
      </c>
      <c r="G1042" s="3" t="s">
        <v>13858</v>
      </c>
      <c r="H1042" s="3" t="s">
        <v>13363</v>
      </c>
      <c r="I1042" s="3" t="s">
        <v>14015</v>
      </c>
    </row>
    <row r="1043" spans="1:9" ht="15.75" x14ac:dyDescent="0.3">
      <c r="A1043" s="17">
        <v>1020</v>
      </c>
      <c r="C1043" s="10" t="s">
        <v>13143</v>
      </c>
      <c r="D1043" s="22" t="s">
        <v>13850</v>
      </c>
      <c r="E1043" s="5" t="s">
        <v>13194</v>
      </c>
      <c r="F1043" s="3" t="s">
        <v>23</v>
      </c>
      <c r="G1043" s="3" t="s">
        <v>13858</v>
      </c>
      <c r="H1043" s="3" t="s">
        <v>13363</v>
      </c>
      <c r="I1043" s="3" t="s">
        <v>14016</v>
      </c>
    </row>
    <row r="1044" spans="1:9" ht="15.75" x14ac:dyDescent="0.3">
      <c r="A1044" s="17">
        <v>1021</v>
      </c>
      <c r="C1044" s="10" t="s">
        <v>13143</v>
      </c>
      <c r="D1044" s="22" t="s">
        <v>13850</v>
      </c>
      <c r="E1044" s="5" t="s">
        <v>13194</v>
      </c>
      <c r="F1044" s="3" t="s">
        <v>23</v>
      </c>
      <c r="G1044" s="3" t="s">
        <v>13858</v>
      </c>
      <c r="H1044" s="3" t="s">
        <v>13363</v>
      </c>
      <c r="I1044" s="3" t="s">
        <v>14017</v>
      </c>
    </row>
    <row r="1045" spans="1:9" ht="15.75" x14ac:dyDescent="0.3">
      <c r="A1045" s="17">
        <v>1022</v>
      </c>
      <c r="C1045" s="10" t="s">
        <v>13143</v>
      </c>
      <c r="D1045" s="22" t="s">
        <v>13850</v>
      </c>
      <c r="E1045" s="5" t="s">
        <v>13194</v>
      </c>
      <c r="F1045" s="3" t="s">
        <v>23</v>
      </c>
      <c r="G1045" s="3" t="s">
        <v>13858</v>
      </c>
      <c r="H1045" s="3" t="s">
        <v>13363</v>
      </c>
      <c r="I1045" s="3" t="s">
        <v>14018</v>
      </c>
    </row>
    <row r="1046" spans="1:9" ht="15.75" x14ac:dyDescent="0.3">
      <c r="A1046" s="17">
        <v>1023</v>
      </c>
      <c r="C1046" s="10" t="s">
        <v>13143</v>
      </c>
      <c r="D1046" s="22" t="s">
        <v>13850</v>
      </c>
      <c r="E1046" s="5" t="s">
        <v>13194</v>
      </c>
      <c r="F1046" s="3" t="s">
        <v>23</v>
      </c>
      <c r="G1046" s="3" t="s">
        <v>13858</v>
      </c>
      <c r="H1046" s="3" t="s">
        <v>13363</v>
      </c>
      <c r="I1046" s="3" t="s">
        <v>14019</v>
      </c>
    </row>
    <row r="1047" spans="1:9" ht="15.75" x14ac:dyDescent="0.3">
      <c r="A1047" s="17">
        <v>1024</v>
      </c>
      <c r="C1047" s="10" t="s">
        <v>13143</v>
      </c>
      <c r="D1047" s="22" t="s">
        <v>13850</v>
      </c>
      <c r="E1047" s="5" t="s">
        <v>13194</v>
      </c>
      <c r="F1047" s="3" t="s">
        <v>23</v>
      </c>
      <c r="G1047" s="3" t="s">
        <v>13858</v>
      </c>
      <c r="H1047" s="3" t="s">
        <v>13363</v>
      </c>
      <c r="I1047" s="3" t="s">
        <v>14020</v>
      </c>
    </row>
    <row r="1048" spans="1:9" ht="15.75" x14ac:dyDescent="0.3">
      <c r="A1048" s="17">
        <v>1025</v>
      </c>
      <c r="C1048" s="10" t="s">
        <v>13143</v>
      </c>
      <c r="D1048" s="22" t="s">
        <v>13850</v>
      </c>
      <c r="E1048" s="5" t="s">
        <v>13194</v>
      </c>
      <c r="F1048" s="3" t="s">
        <v>23</v>
      </c>
      <c r="G1048" s="3" t="s">
        <v>13858</v>
      </c>
      <c r="H1048" s="3" t="s">
        <v>13363</v>
      </c>
      <c r="I1048" s="3" t="s">
        <v>14021</v>
      </c>
    </row>
    <row r="1049" spans="1:9" ht="15.75" x14ac:dyDescent="0.3">
      <c r="A1049" s="17">
        <v>1026</v>
      </c>
      <c r="C1049" s="10" t="s">
        <v>13143</v>
      </c>
      <c r="D1049" s="22" t="s">
        <v>13850</v>
      </c>
      <c r="E1049" s="5" t="s">
        <v>13194</v>
      </c>
      <c r="F1049" s="3" t="s">
        <v>23</v>
      </c>
      <c r="G1049" s="3" t="s">
        <v>13858</v>
      </c>
      <c r="H1049" s="3" t="s">
        <v>13363</v>
      </c>
      <c r="I1049" s="3" t="s">
        <v>14022</v>
      </c>
    </row>
    <row r="1050" spans="1:9" ht="15.75" x14ac:dyDescent="0.3">
      <c r="A1050" s="17">
        <v>1027</v>
      </c>
      <c r="C1050" s="10" t="s">
        <v>13143</v>
      </c>
      <c r="D1050" s="22" t="s">
        <v>13850</v>
      </c>
      <c r="E1050" s="5" t="s">
        <v>13194</v>
      </c>
      <c r="F1050" s="3" t="s">
        <v>23</v>
      </c>
      <c r="G1050" s="3" t="s">
        <v>13858</v>
      </c>
      <c r="H1050" s="3" t="s">
        <v>13363</v>
      </c>
      <c r="I1050" s="3" t="s">
        <v>14023</v>
      </c>
    </row>
    <row r="1051" spans="1:9" ht="15.75" x14ac:dyDescent="0.3">
      <c r="A1051" s="17">
        <v>1028</v>
      </c>
      <c r="C1051" s="10" t="s">
        <v>13143</v>
      </c>
      <c r="D1051" s="22" t="s">
        <v>13850</v>
      </c>
      <c r="E1051" s="5" t="s">
        <v>13194</v>
      </c>
      <c r="F1051" s="3" t="s">
        <v>23</v>
      </c>
      <c r="G1051" s="3" t="s">
        <v>13858</v>
      </c>
      <c r="H1051" s="3" t="s">
        <v>13363</v>
      </c>
      <c r="I1051" s="3" t="s">
        <v>14024</v>
      </c>
    </row>
    <row r="1052" spans="1:9" ht="15.75" x14ac:dyDescent="0.3">
      <c r="A1052" s="17">
        <v>1029</v>
      </c>
      <c r="C1052" s="10" t="s">
        <v>13143</v>
      </c>
      <c r="D1052" s="22" t="s">
        <v>13850</v>
      </c>
      <c r="E1052" s="5" t="s">
        <v>13194</v>
      </c>
      <c r="F1052" s="3" t="s">
        <v>23</v>
      </c>
      <c r="G1052" s="3" t="s">
        <v>13858</v>
      </c>
      <c r="H1052" s="3" t="s">
        <v>13363</v>
      </c>
      <c r="I1052" s="3" t="s">
        <v>14025</v>
      </c>
    </row>
    <row r="1053" spans="1:9" ht="15.75" x14ac:dyDescent="0.3">
      <c r="A1053" s="17">
        <v>1030</v>
      </c>
      <c r="C1053" s="10" t="s">
        <v>13143</v>
      </c>
      <c r="D1053" s="22" t="s">
        <v>13850</v>
      </c>
      <c r="E1053" s="5" t="s">
        <v>13194</v>
      </c>
      <c r="F1053" s="3" t="s">
        <v>23</v>
      </c>
      <c r="G1053" s="3" t="s">
        <v>13858</v>
      </c>
      <c r="H1053" s="3" t="s">
        <v>13363</v>
      </c>
      <c r="I1053" s="3" t="s">
        <v>14026</v>
      </c>
    </row>
    <row r="1054" spans="1:9" ht="15.75" x14ac:dyDescent="0.3">
      <c r="A1054" s="17">
        <v>1031</v>
      </c>
      <c r="C1054" s="10" t="s">
        <v>13143</v>
      </c>
      <c r="D1054" s="22" t="s">
        <v>13850</v>
      </c>
      <c r="E1054" s="5" t="s">
        <v>13194</v>
      </c>
      <c r="F1054" s="3" t="s">
        <v>23</v>
      </c>
      <c r="G1054" s="3" t="s">
        <v>13858</v>
      </c>
      <c r="H1054" s="3" t="s">
        <v>13363</v>
      </c>
      <c r="I1054" s="3" t="s">
        <v>14027</v>
      </c>
    </row>
    <row r="1055" spans="1:9" ht="15.75" x14ac:dyDescent="0.3">
      <c r="A1055" s="17">
        <v>1032</v>
      </c>
      <c r="C1055" s="10" t="s">
        <v>13143</v>
      </c>
      <c r="D1055" s="22" t="s">
        <v>13850</v>
      </c>
      <c r="E1055" s="5" t="s">
        <v>13194</v>
      </c>
      <c r="F1055" s="3" t="s">
        <v>23</v>
      </c>
      <c r="G1055" s="3" t="s">
        <v>13858</v>
      </c>
      <c r="H1055" s="3" t="s">
        <v>13363</v>
      </c>
      <c r="I1055" s="3" t="s">
        <v>14028</v>
      </c>
    </row>
    <row r="1056" spans="1:9" ht="15.75" x14ac:dyDescent="0.3">
      <c r="A1056" s="17">
        <v>1125</v>
      </c>
      <c r="C1056" s="11" t="s">
        <v>14134</v>
      </c>
      <c r="D1056" s="22" t="s">
        <v>14122</v>
      </c>
      <c r="E1056" s="5" t="s">
        <v>14135</v>
      </c>
      <c r="F1056" s="3" t="s">
        <v>14123</v>
      </c>
      <c r="G1056" s="3" t="s">
        <v>12754</v>
      </c>
      <c r="H1056" s="3" t="s">
        <v>14124</v>
      </c>
      <c r="I1056" s="3" t="s">
        <v>14125</v>
      </c>
    </row>
    <row r="1057" spans="1:9" ht="15.75" x14ac:dyDescent="0.3">
      <c r="A1057" s="17">
        <v>1126</v>
      </c>
      <c r="C1057" s="11" t="s">
        <v>14134</v>
      </c>
      <c r="D1057" s="22" t="s">
        <v>14121</v>
      </c>
      <c r="E1057" s="5" t="s">
        <v>14135</v>
      </c>
      <c r="F1057" s="3" t="s">
        <v>14123</v>
      </c>
      <c r="G1057" s="3" t="s">
        <v>12754</v>
      </c>
      <c r="H1057" s="3" t="s">
        <v>14124</v>
      </c>
      <c r="I1057" s="3" t="s">
        <v>14126</v>
      </c>
    </row>
    <row r="1058" spans="1:9" ht="15.75" x14ac:dyDescent="0.3">
      <c r="A1058" s="17">
        <v>1127</v>
      </c>
      <c r="C1058" s="11" t="s">
        <v>14134</v>
      </c>
      <c r="D1058" s="22" t="s">
        <v>14121</v>
      </c>
      <c r="E1058" s="5" t="s">
        <v>14135</v>
      </c>
      <c r="F1058" s="3" t="s">
        <v>14123</v>
      </c>
      <c r="G1058" s="3" t="s">
        <v>12754</v>
      </c>
      <c r="H1058" s="3" t="s">
        <v>14124</v>
      </c>
      <c r="I1058" s="3" t="s">
        <v>14127</v>
      </c>
    </row>
    <row r="1059" spans="1:9" ht="15.75" x14ac:dyDescent="0.3">
      <c r="A1059" s="17">
        <v>1128</v>
      </c>
      <c r="C1059" s="11" t="s">
        <v>14134</v>
      </c>
      <c r="D1059" s="22" t="s">
        <v>14121</v>
      </c>
      <c r="E1059" s="5" t="s">
        <v>14135</v>
      </c>
      <c r="F1059" s="3" t="s">
        <v>14123</v>
      </c>
      <c r="G1059" s="3" t="s">
        <v>12754</v>
      </c>
      <c r="H1059" s="3" t="s">
        <v>14124</v>
      </c>
      <c r="I1059" s="3" t="s">
        <v>14128</v>
      </c>
    </row>
    <row r="1060" spans="1:9" ht="15.75" x14ac:dyDescent="0.3">
      <c r="A1060" s="17">
        <v>1129</v>
      </c>
      <c r="C1060" s="11" t="s">
        <v>14134</v>
      </c>
      <c r="D1060" s="22" t="s">
        <v>14121</v>
      </c>
      <c r="E1060" s="5" t="s">
        <v>14135</v>
      </c>
      <c r="F1060" s="3" t="s">
        <v>14123</v>
      </c>
      <c r="G1060" s="3" t="s">
        <v>12754</v>
      </c>
      <c r="H1060" s="3" t="s">
        <v>14124</v>
      </c>
      <c r="I1060" s="3" t="s">
        <v>14129</v>
      </c>
    </row>
    <row r="1061" spans="1:9" ht="15.75" x14ac:dyDescent="0.3">
      <c r="A1061" s="17">
        <v>1130</v>
      </c>
      <c r="C1061" s="11" t="s">
        <v>14134</v>
      </c>
      <c r="D1061" s="22" t="s">
        <v>14121</v>
      </c>
      <c r="E1061" s="5" t="s">
        <v>14135</v>
      </c>
      <c r="F1061" s="3" t="s">
        <v>14123</v>
      </c>
      <c r="G1061" s="3" t="s">
        <v>12754</v>
      </c>
      <c r="H1061" s="3" t="s">
        <v>14124</v>
      </c>
      <c r="I1061" s="3" t="s">
        <v>14130</v>
      </c>
    </row>
    <row r="1062" spans="1:9" ht="15.75" x14ac:dyDescent="0.3">
      <c r="A1062" s="17">
        <v>1131</v>
      </c>
      <c r="C1062" s="11" t="s">
        <v>14134</v>
      </c>
      <c r="D1062" s="22" t="s">
        <v>14121</v>
      </c>
      <c r="E1062" s="5" t="s">
        <v>14135</v>
      </c>
      <c r="F1062" s="3" t="s">
        <v>14123</v>
      </c>
      <c r="G1062" s="3" t="s">
        <v>12754</v>
      </c>
      <c r="H1062" s="3" t="s">
        <v>14124</v>
      </c>
      <c r="I1062" s="3" t="s">
        <v>14131</v>
      </c>
    </row>
    <row r="1063" spans="1:9" ht="15.75" x14ac:dyDescent="0.3">
      <c r="A1063" s="17">
        <v>1132</v>
      </c>
      <c r="C1063" s="11" t="s">
        <v>14134</v>
      </c>
      <c r="D1063" s="22" t="s">
        <v>14121</v>
      </c>
      <c r="E1063" s="5" t="s">
        <v>14135</v>
      </c>
      <c r="F1063" s="3" t="s">
        <v>14123</v>
      </c>
      <c r="G1063" s="3" t="s">
        <v>12754</v>
      </c>
      <c r="H1063" s="3" t="s">
        <v>14124</v>
      </c>
      <c r="I1063" s="3" t="s">
        <v>14132</v>
      </c>
    </row>
    <row r="1064" spans="1:9" ht="15.75" x14ac:dyDescent="0.3">
      <c r="A1064" s="17">
        <v>1133</v>
      </c>
      <c r="C1064" s="11" t="s">
        <v>14134</v>
      </c>
      <c r="D1064" s="22" t="s">
        <v>14121</v>
      </c>
      <c r="E1064" s="5" t="s">
        <v>14135</v>
      </c>
      <c r="F1064" s="3" t="s">
        <v>14123</v>
      </c>
      <c r="G1064" s="3" t="s">
        <v>12754</v>
      </c>
      <c r="H1064" s="3" t="s">
        <v>14124</v>
      </c>
      <c r="I1064" s="3" t="s">
        <v>14133</v>
      </c>
    </row>
    <row r="1065" spans="1:9" ht="15.75" x14ac:dyDescent="0.3">
      <c r="A1065" s="17">
        <v>1152</v>
      </c>
      <c r="C1065" s="10" t="s">
        <v>13145</v>
      </c>
      <c r="D1065" s="10" t="s">
        <v>13094</v>
      </c>
      <c r="E1065" s="5" t="s">
        <v>14141</v>
      </c>
      <c r="F1065" s="3" t="s">
        <v>14139</v>
      </c>
      <c r="G1065" s="3" t="s">
        <v>12695</v>
      </c>
      <c r="H1065" s="3" t="s">
        <v>17913</v>
      </c>
      <c r="I1065" s="3" t="s">
        <v>14158</v>
      </c>
    </row>
    <row r="1066" spans="1:9" ht="15.75" x14ac:dyDescent="0.3">
      <c r="A1066" s="17">
        <v>1153</v>
      </c>
      <c r="C1066" s="10" t="s">
        <v>13145</v>
      </c>
      <c r="D1066" s="10" t="s">
        <v>13094</v>
      </c>
      <c r="E1066" s="5" t="s">
        <v>14141</v>
      </c>
      <c r="F1066" s="3" t="s">
        <v>14139</v>
      </c>
      <c r="G1066" s="3" t="s">
        <v>12695</v>
      </c>
      <c r="H1066" s="3" t="s">
        <v>17913</v>
      </c>
      <c r="I1066" s="3" t="s">
        <v>14159</v>
      </c>
    </row>
    <row r="1067" spans="1:9" ht="15.75" x14ac:dyDescent="0.3">
      <c r="A1067" s="17">
        <v>1154</v>
      </c>
      <c r="C1067" s="10" t="s">
        <v>13145</v>
      </c>
      <c r="D1067" s="10" t="s">
        <v>13094</v>
      </c>
      <c r="E1067" s="5" t="s">
        <v>14141</v>
      </c>
      <c r="F1067" s="3" t="s">
        <v>14139</v>
      </c>
      <c r="G1067" s="3" t="s">
        <v>12695</v>
      </c>
      <c r="H1067" s="3" t="s">
        <v>17913</v>
      </c>
      <c r="I1067" s="3" t="s">
        <v>14160</v>
      </c>
    </row>
    <row r="1068" spans="1:9" ht="15.75" x14ac:dyDescent="0.3">
      <c r="A1068" s="17">
        <v>1155</v>
      </c>
      <c r="C1068" s="10" t="s">
        <v>13145</v>
      </c>
      <c r="D1068" s="10" t="s">
        <v>13094</v>
      </c>
      <c r="E1068" s="5" t="s">
        <v>14141</v>
      </c>
      <c r="F1068" s="3" t="s">
        <v>14139</v>
      </c>
      <c r="G1068" s="3" t="s">
        <v>12695</v>
      </c>
      <c r="H1068" s="3" t="s">
        <v>17913</v>
      </c>
      <c r="I1068" s="3" t="s">
        <v>14161</v>
      </c>
    </row>
    <row r="1069" spans="1:9" ht="15.75" x14ac:dyDescent="0.3">
      <c r="A1069" s="17">
        <v>1156</v>
      </c>
      <c r="C1069" s="10" t="s">
        <v>13145</v>
      </c>
      <c r="D1069" s="10" t="s">
        <v>13094</v>
      </c>
      <c r="E1069" s="5" t="s">
        <v>14141</v>
      </c>
      <c r="F1069" s="3" t="s">
        <v>14139</v>
      </c>
      <c r="G1069" s="3" t="s">
        <v>12695</v>
      </c>
      <c r="H1069" s="3" t="s">
        <v>17913</v>
      </c>
      <c r="I1069" s="3" t="s">
        <v>14162</v>
      </c>
    </row>
    <row r="1070" spans="1:9" ht="15.75" x14ac:dyDescent="0.3">
      <c r="A1070" s="17">
        <v>1157</v>
      </c>
      <c r="C1070" s="10" t="s">
        <v>13145</v>
      </c>
      <c r="D1070" s="10" t="s">
        <v>13094</v>
      </c>
      <c r="E1070" s="5" t="s">
        <v>14141</v>
      </c>
      <c r="F1070" s="3" t="s">
        <v>14139</v>
      </c>
      <c r="G1070" s="3" t="s">
        <v>12695</v>
      </c>
      <c r="H1070" s="3" t="s">
        <v>17913</v>
      </c>
      <c r="I1070" s="3" t="s">
        <v>14163</v>
      </c>
    </row>
    <row r="1071" spans="1:9" ht="15.75" x14ac:dyDescent="0.3">
      <c r="A1071" s="17">
        <v>1158</v>
      </c>
      <c r="C1071" s="10" t="s">
        <v>13145</v>
      </c>
      <c r="D1071" s="10" t="s">
        <v>13094</v>
      </c>
      <c r="E1071" s="5" t="s">
        <v>14141</v>
      </c>
      <c r="F1071" s="3" t="s">
        <v>14139</v>
      </c>
      <c r="G1071" s="3" t="s">
        <v>12695</v>
      </c>
      <c r="H1071" s="3" t="s">
        <v>17913</v>
      </c>
      <c r="I1071" s="3" t="s">
        <v>14164</v>
      </c>
    </row>
    <row r="1072" spans="1:9" ht="15.75" x14ac:dyDescent="0.3">
      <c r="A1072" s="17">
        <v>1159</v>
      </c>
      <c r="C1072" s="10" t="s">
        <v>13145</v>
      </c>
      <c r="D1072" s="10" t="s">
        <v>13094</v>
      </c>
      <c r="E1072" s="5" t="s">
        <v>14141</v>
      </c>
      <c r="F1072" s="3" t="s">
        <v>14139</v>
      </c>
      <c r="G1072" s="3" t="s">
        <v>12695</v>
      </c>
      <c r="H1072" s="3" t="s">
        <v>17913</v>
      </c>
      <c r="I1072" s="3" t="s">
        <v>14165</v>
      </c>
    </row>
    <row r="1073" spans="1:9" ht="15.75" x14ac:dyDescent="0.3">
      <c r="A1073" s="17">
        <v>1160</v>
      </c>
      <c r="C1073" s="10" t="s">
        <v>13145</v>
      </c>
      <c r="D1073" s="10" t="s">
        <v>13094</v>
      </c>
      <c r="E1073" s="5" t="s">
        <v>14141</v>
      </c>
      <c r="F1073" s="3" t="s">
        <v>14139</v>
      </c>
      <c r="G1073" s="3" t="s">
        <v>12695</v>
      </c>
      <c r="H1073" s="3" t="s">
        <v>17913</v>
      </c>
      <c r="I1073" s="3" t="s">
        <v>14166</v>
      </c>
    </row>
    <row r="1074" spans="1:9" ht="15.75" x14ac:dyDescent="0.3">
      <c r="A1074" s="17">
        <v>1161</v>
      </c>
      <c r="C1074" s="10" t="s">
        <v>13145</v>
      </c>
      <c r="D1074" s="10" t="s">
        <v>13094</v>
      </c>
      <c r="E1074" s="5" t="s">
        <v>14141</v>
      </c>
      <c r="F1074" s="3" t="s">
        <v>14139</v>
      </c>
      <c r="G1074" s="3" t="s">
        <v>12695</v>
      </c>
      <c r="H1074" s="3" t="s">
        <v>17913</v>
      </c>
      <c r="I1074" s="3" t="s">
        <v>14167</v>
      </c>
    </row>
    <row r="1075" spans="1:9" ht="15.75" x14ac:dyDescent="0.3">
      <c r="A1075" s="17">
        <v>1162</v>
      </c>
      <c r="C1075" s="10" t="s">
        <v>13145</v>
      </c>
      <c r="D1075" s="10" t="s">
        <v>13094</v>
      </c>
      <c r="E1075" s="5" t="s">
        <v>14141</v>
      </c>
      <c r="F1075" s="3" t="s">
        <v>14139</v>
      </c>
      <c r="G1075" s="3" t="s">
        <v>12695</v>
      </c>
      <c r="H1075" s="3" t="s">
        <v>17913</v>
      </c>
      <c r="I1075" s="3" t="s">
        <v>14168</v>
      </c>
    </row>
    <row r="1076" spans="1:9" ht="15.75" x14ac:dyDescent="0.3">
      <c r="A1076" s="17">
        <v>1163</v>
      </c>
      <c r="C1076" s="10" t="s">
        <v>13145</v>
      </c>
      <c r="D1076" s="10" t="s">
        <v>13094</v>
      </c>
      <c r="E1076" s="5" t="s">
        <v>14141</v>
      </c>
      <c r="F1076" s="3" t="s">
        <v>14139</v>
      </c>
      <c r="G1076" s="3" t="s">
        <v>12695</v>
      </c>
      <c r="H1076" s="3" t="s">
        <v>17913</v>
      </c>
      <c r="I1076" s="3" t="s">
        <v>14169</v>
      </c>
    </row>
    <row r="1077" spans="1:9" ht="15.75" x14ac:dyDescent="0.3">
      <c r="A1077" s="17">
        <v>1164</v>
      </c>
      <c r="C1077" s="10" t="s">
        <v>13145</v>
      </c>
      <c r="D1077" s="10" t="s">
        <v>13094</v>
      </c>
      <c r="E1077" s="5" t="s">
        <v>14141</v>
      </c>
      <c r="F1077" s="3" t="s">
        <v>14139</v>
      </c>
      <c r="G1077" s="3" t="s">
        <v>12695</v>
      </c>
      <c r="H1077" s="3" t="s">
        <v>17913</v>
      </c>
      <c r="I1077" s="3" t="s">
        <v>14170</v>
      </c>
    </row>
    <row r="1078" spans="1:9" ht="15.75" x14ac:dyDescent="0.3">
      <c r="A1078" s="17">
        <v>1165</v>
      </c>
      <c r="C1078" s="10" t="s">
        <v>13145</v>
      </c>
      <c r="D1078" s="10" t="s">
        <v>13094</v>
      </c>
      <c r="E1078" s="5" t="s">
        <v>14141</v>
      </c>
      <c r="F1078" s="3" t="s">
        <v>14139</v>
      </c>
      <c r="G1078" s="3" t="s">
        <v>12695</v>
      </c>
      <c r="H1078" s="3" t="s">
        <v>17913</v>
      </c>
      <c r="I1078" s="3" t="s">
        <v>14171</v>
      </c>
    </row>
    <row r="1079" spans="1:9" ht="15.75" x14ac:dyDescent="0.3">
      <c r="A1079" s="17">
        <v>1166</v>
      </c>
      <c r="C1079" s="10" t="s">
        <v>13145</v>
      </c>
      <c r="D1079" s="10" t="s">
        <v>13094</v>
      </c>
      <c r="E1079" s="5" t="s">
        <v>14141</v>
      </c>
      <c r="F1079" s="3" t="s">
        <v>14139</v>
      </c>
      <c r="G1079" s="3" t="s">
        <v>12695</v>
      </c>
      <c r="H1079" s="3" t="s">
        <v>17913</v>
      </c>
      <c r="I1079" s="3" t="s">
        <v>14172</v>
      </c>
    </row>
    <row r="1080" spans="1:9" ht="15.75" x14ac:dyDescent="0.3">
      <c r="A1080" s="17">
        <v>1167</v>
      </c>
      <c r="C1080" s="10" t="s">
        <v>13145</v>
      </c>
      <c r="D1080" s="10" t="s">
        <v>13094</v>
      </c>
      <c r="E1080" s="5" t="s">
        <v>14141</v>
      </c>
      <c r="F1080" s="3" t="s">
        <v>14139</v>
      </c>
      <c r="G1080" s="3" t="s">
        <v>12695</v>
      </c>
      <c r="H1080" s="3" t="s">
        <v>17913</v>
      </c>
      <c r="I1080" s="3" t="s">
        <v>14173</v>
      </c>
    </row>
    <row r="1081" spans="1:9" ht="15.75" x14ac:dyDescent="0.3">
      <c r="A1081" s="17">
        <v>1168</v>
      </c>
      <c r="C1081" s="10" t="s">
        <v>13145</v>
      </c>
      <c r="D1081" s="10" t="s">
        <v>13094</v>
      </c>
      <c r="E1081" s="5" t="s">
        <v>14141</v>
      </c>
      <c r="F1081" s="3" t="s">
        <v>14139</v>
      </c>
      <c r="G1081" s="3" t="s">
        <v>12695</v>
      </c>
      <c r="H1081" s="3" t="s">
        <v>17913</v>
      </c>
      <c r="I1081" s="3" t="s">
        <v>14174</v>
      </c>
    </row>
    <row r="1082" spans="1:9" ht="15.75" x14ac:dyDescent="0.3">
      <c r="A1082" s="17">
        <v>1169</v>
      </c>
      <c r="C1082" s="10" t="s">
        <v>13145</v>
      </c>
      <c r="D1082" s="10" t="s">
        <v>13094</v>
      </c>
      <c r="E1082" s="5" t="s">
        <v>14141</v>
      </c>
      <c r="F1082" s="3" t="s">
        <v>14139</v>
      </c>
      <c r="G1082" s="3" t="s">
        <v>12695</v>
      </c>
      <c r="H1082" s="3" t="s">
        <v>17913</v>
      </c>
      <c r="I1082" s="3" t="s">
        <v>14175</v>
      </c>
    </row>
    <row r="1083" spans="1:9" ht="15.75" x14ac:dyDescent="0.3">
      <c r="A1083" s="17">
        <v>1170</v>
      </c>
      <c r="C1083" s="10" t="s">
        <v>13145</v>
      </c>
      <c r="D1083" s="10" t="s">
        <v>13094</v>
      </c>
      <c r="E1083" s="5" t="s">
        <v>14141</v>
      </c>
      <c r="F1083" s="3" t="s">
        <v>14139</v>
      </c>
      <c r="G1083" s="3" t="s">
        <v>12695</v>
      </c>
      <c r="H1083" s="3" t="s">
        <v>17913</v>
      </c>
      <c r="I1083" s="3" t="s">
        <v>14176</v>
      </c>
    </row>
    <row r="1084" spans="1:9" ht="15.75" x14ac:dyDescent="0.3">
      <c r="A1084" s="17">
        <v>1171</v>
      </c>
      <c r="C1084" s="10" t="s">
        <v>13145</v>
      </c>
      <c r="D1084" s="10" t="s">
        <v>13094</v>
      </c>
      <c r="E1084" s="5" t="s">
        <v>14141</v>
      </c>
      <c r="F1084" s="3" t="s">
        <v>14139</v>
      </c>
      <c r="G1084" s="3" t="s">
        <v>12695</v>
      </c>
      <c r="H1084" s="3" t="s">
        <v>17913</v>
      </c>
      <c r="I1084" s="3" t="s">
        <v>14177</v>
      </c>
    </row>
    <row r="1085" spans="1:9" ht="15.75" x14ac:dyDescent="0.3">
      <c r="A1085" s="17">
        <v>1172</v>
      </c>
      <c r="C1085" s="10" t="s">
        <v>13145</v>
      </c>
      <c r="D1085" s="10" t="s">
        <v>13094</v>
      </c>
      <c r="E1085" s="5" t="s">
        <v>14141</v>
      </c>
      <c r="F1085" s="3" t="s">
        <v>14139</v>
      </c>
      <c r="G1085" s="3" t="s">
        <v>12695</v>
      </c>
      <c r="H1085" s="3" t="s">
        <v>17913</v>
      </c>
      <c r="I1085" s="3" t="s">
        <v>14178</v>
      </c>
    </row>
    <row r="1086" spans="1:9" ht="15.75" x14ac:dyDescent="0.3">
      <c r="A1086" s="17">
        <v>1173</v>
      </c>
      <c r="C1086" s="10" t="s">
        <v>13145</v>
      </c>
      <c r="D1086" s="10" t="s">
        <v>13094</v>
      </c>
      <c r="E1086" s="5" t="s">
        <v>14141</v>
      </c>
      <c r="F1086" s="3" t="s">
        <v>14139</v>
      </c>
      <c r="G1086" s="3" t="s">
        <v>12695</v>
      </c>
      <c r="H1086" s="3" t="s">
        <v>17913</v>
      </c>
      <c r="I1086" s="3" t="s">
        <v>14179</v>
      </c>
    </row>
    <row r="1087" spans="1:9" ht="15.75" x14ac:dyDescent="0.3">
      <c r="A1087" s="17">
        <v>1174</v>
      </c>
      <c r="C1087" s="10" t="s">
        <v>13145</v>
      </c>
      <c r="D1087" s="10" t="s">
        <v>13094</v>
      </c>
      <c r="E1087" s="5" t="s">
        <v>14141</v>
      </c>
      <c r="F1087" s="3" t="s">
        <v>14139</v>
      </c>
      <c r="G1087" s="3" t="s">
        <v>12695</v>
      </c>
      <c r="H1087" s="3" t="s">
        <v>17913</v>
      </c>
      <c r="I1087" s="3" t="s">
        <v>14180</v>
      </c>
    </row>
    <row r="1088" spans="1:9" ht="15.75" x14ac:dyDescent="0.3">
      <c r="A1088" s="17">
        <v>1175</v>
      </c>
      <c r="C1088" s="10" t="s">
        <v>13145</v>
      </c>
      <c r="D1088" s="10" t="s">
        <v>13094</v>
      </c>
      <c r="E1088" s="5" t="s">
        <v>14141</v>
      </c>
      <c r="F1088" s="3" t="s">
        <v>14139</v>
      </c>
      <c r="G1088" s="3" t="s">
        <v>12695</v>
      </c>
      <c r="H1088" s="3" t="s">
        <v>17913</v>
      </c>
      <c r="I1088" s="3" t="s">
        <v>14181</v>
      </c>
    </row>
    <row r="1089" spans="1:9" ht="15.75" x14ac:dyDescent="0.3">
      <c r="A1089" s="17">
        <v>1176</v>
      </c>
      <c r="C1089" s="10" t="s">
        <v>13145</v>
      </c>
      <c r="D1089" s="10" t="s">
        <v>13094</v>
      </c>
      <c r="E1089" s="5" t="s">
        <v>14141</v>
      </c>
      <c r="F1089" s="3" t="s">
        <v>14139</v>
      </c>
      <c r="G1089" s="3" t="s">
        <v>12695</v>
      </c>
      <c r="H1089" s="3" t="s">
        <v>17913</v>
      </c>
      <c r="I1089" s="3" t="s">
        <v>14182</v>
      </c>
    </row>
    <row r="1090" spans="1:9" ht="15.75" x14ac:dyDescent="0.3">
      <c r="A1090" s="17">
        <v>1177</v>
      </c>
      <c r="C1090" s="10" t="s">
        <v>13145</v>
      </c>
      <c r="D1090" s="10" t="s">
        <v>13094</v>
      </c>
      <c r="E1090" s="5" t="s">
        <v>14141</v>
      </c>
      <c r="F1090" s="3" t="s">
        <v>14139</v>
      </c>
      <c r="G1090" s="3" t="s">
        <v>12695</v>
      </c>
      <c r="H1090" s="3" t="s">
        <v>17913</v>
      </c>
      <c r="I1090" s="3" t="s">
        <v>14183</v>
      </c>
    </row>
    <row r="1091" spans="1:9" ht="15.75" x14ac:dyDescent="0.3">
      <c r="A1091" s="17">
        <v>1178</v>
      </c>
      <c r="C1091" s="10" t="s">
        <v>13145</v>
      </c>
      <c r="D1091" s="10" t="s">
        <v>13094</v>
      </c>
      <c r="E1091" s="5" t="s">
        <v>14141</v>
      </c>
      <c r="F1091" s="3" t="s">
        <v>14139</v>
      </c>
      <c r="G1091" s="3" t="s">
        <v>12695</v>
      </c>
      <c r="H1091" s="3" t="s">
        <v>17913</v>
      </c>
      <c r="I1091" s="3" t="s">
        <v>14184</v>
      </c>
    </row>
    <row r="1092" spans="1:9" ht="15.75" x14ac:dyDescent="0.3">
      <c r="A1092" s="17">
        <v>1179</v>
      </c>
      <c r="C1092" s="10" t="s">
        <v>13145</v>
      </c>
      <c r="D1092" s="10" t="s">
        <v>13094</v>
      </c>
      <c r="E1092" s="5" t="s">
        <v>14141</v>
      </c>
      <c r="F1092" s="3" t="s">
        <v>14139</v>
      </c>
      <c r="G1092" s="3" t="s">
        <v>12695</v>
      </c>
      <c r="H1092" s="3" t="s">
        <v>17913</v>
      </c>
      <c r="I1092" s="3" t="s">
        <v>14185</v>
      </c>
    </row>
    <row r="1093" spans="1:9" ht="15.75" x14ac:dyDescent="0.3">
      <c r="A1093" s="17">
        <v>1180</v>
      </c>
      <c r="C1093" s="10" t="s">
        <v>13145</v>
      </c>
      <c r="D1093" s="10" t="s">
        <v>13094</v>
      </c>
      <c r="E1093" s="5" t="s">
        <v>14141</v>
      </c>
      <c r="F1093" s="3" t="s">
        <v>14139</v>
      </c>
      <c r="G1093" s="3" t="s">
        <v>12695</v>
      </c>
      <c r="H1093" s="3" t="s">
        <v>17913</v>
      </c>
      <c r="I1093" s="3" t="s">
        <v>14186</v>
      </c>
    </row>
    <row r="1094" spans="1:9" ht="15.75" x14ac:dyDescent="0.3">
      <c r="A1094" s="17">
        <v>1181</v>
      </c>
      <c r="C1094" s="10" t="s">
        <v>13145</v>
      </c>
      <c r="D1094" s="10" t="s">
        <v>13094</v>
      </c>
      <c r="E1094" s="5" t="s">
        <v>14141</v>
      </c>
      <c r="F1094" s="3" t="s">
        <v>14139</v>
      </c>
      <c r="G1094" s="3" t="s">
        <v>12695</v>
      </c>
      <c r="H1094" s="3" t="s">
        <v>17913</v>
      </c>
      <c r="I1094" s="3" t="s">
        <v>14187</v>
      </c>
    </row>
    <row r="1095" spans="1:9" ht="15.75" x14ac:dyDescent="0.3">
      <c r="A1095" s="17">
        <v>1182</v>
      </c>
      <c r="C1095" s="10" t="s">
        <v>13145</v>
      </c>
      <c r="D1095" s="10" t="s">
        <v>13094</v>
      </c>
      <c r="E1095" s="5" t="s">
        <v>14141</v>
      </c>
      <c r="F1095" s="3" t="s">
        <v>14139</v>
      </c>
      <c r="G1095" s="3" t="s">
        <v>12695</v>
      </c>
      <c r="H1095" s="3" t="s">
        <v>17913</v>
      </c>
      <c r="I1095" s="3" t="s">
        <v>14188</v>
      </c>
    </row>
    <row r="1096" spans="1:9" ht="15.75" x14ac:dyDescent="0.3">
      <c r="A1096" s="17">
        <v>1183</v>
      </c>
      <c r="C1096" s="10" t="s">
        <v>13145</v>
      </c>
      <c r="D1096" s="10" t="s">
        <v>13094</v>
      </c>
      <c r="E1096" s="5" t="s">
        <v>14141</v>
      </c>
      <c r="F1096" s="3" t="s">
        <v>14139</v>
      </c>
      <c r="G1096" s="3" t="s">
        <v>12695</v>
      </c>
      <c r="H1096" s="3" t="s">
        <v>17913</v>
      </c>
      <c r="I1096" s="3" t="s">
        <v>14189</v>
      </c>
    </row>
    <row r="1097" spans="1:9" ht="15.75" x14ac:dyDescent="0.3">
      <c r="A1097" s="17">
        <v>1184</v>
      </c>
      <c r="C1097" s="10" t="s">
        <v>13145</v>
      </c>
      <c r="D1097" s="10" t="s">
        <v>13094</v>
      </c>
      <c r="E1097" s="5" t="s">
        <v>14141</v>
      </c>
      <c r="F1097" s="3" t="s">
        <v>14139</v>
      </c>
      <c r="G1097" s="3" t="s">
        <v>12695</v>
      </c>
      <c r="H1097" s="3" t="s">
        <v>17913</v>
      </c>
      <c r="I1097" s="3" t="s">
        <v>14190</v>
      </c>
    </row>
    <row r="1098" spans="1:9" ht="15.75" x14ac:dyDescent="0.3">
      <c r="A1098" s="17">
        <v>1185</v>
      </c>
      <c r="C1098" s="10" t="s">
        <v>13145</v>
      </c>
      <c r="D1098" s="10" t="s">
        <v>13094</v>
      </c>
      <c r="E1098" s="5" t="s">
        <v>14141</v>
      </c>
      <c r="F1098" s="3" t="s">
        <v>14139</v>
      </c>
      <c r="G1098" s="3" t="s">
        <v>12695</v>
      </c>
      <c r="H1098" s="3" t="s">
        <v>17913</v>
      </c>
      <c r="I1098" s="3" t="s">
        <v>14191</v>
      </c>
    </row>
    <row r="1099" spans="1:9" ht="15.75" x14ac:dyDescent="0.3">
      <c r="A1099" s="17">
        <v>1186</v>
      </c>
      <c r="C1099" s="10" t="s">
        <v>13145</v>
      </c>
      <c r="D1099" s="10" t="s">
        <v>13094</v>
      </c>
      <c r="E1099" s="5" t="s">
        <v>14141</v>
      </c>
      <c r="F1099" s="3" t="s">
        <v>14139</v>
      </c>
      <c r="G1099" s="3" t="s">
        <v>12695</v>
      </c>
      <c r="H1099" s="3" t="s">
        <v>17913</v>
      </c>
      <c r="I1099" s="3" t="s">
        <v>14192</v>
      </c>
    </row>
    <row r="1100" spans="1:9" ht="15.75" x14ac:dyDescent="0.3">
      <c r="A1100" s="17">
        <v>1187</v>
      </c>
      <c r="C1100" s="10" t="s">
        <v>13145</v>
      </c>
      <c r="D1100" s="10" t="s">
        <v>13094</v>
      </c>
      <c r="E1100" s="5" t="s">
        <v>14141</v>
      </c>
      <c r="F1100" s="3" t="s">
        <v>14139</v>
      </c>
      <c r="G1100" s="3" t="s">
        <v>12695</v>
      </c>
      <c r="H1100" s="3" t="s">
        <v>17913</v>
      </c>
      <c r="I1100" s="3" t="s">
        <v>14193</v>
      </c>
    </row>
    <row r="1101" spans="1:9" ht="15.75" x14ac:dyDescent="0.3">
      <c r="A1101" s="17">
        <v>1188</v>
      </c>
      <c r="C1101" s="10" t="s">
        <v>13145</v>
      </c>
      <c r="D1101" s="10" t="s">
        <v>13094</v>
      </c>
      <c r="E1101" s="5" t="s">
        <v>14141</v>
      </c>
      <c r="F1101" s="3" t="s">
        <v>14139</v>
      </c>
      <c r="G1101" s="3" t="s">
        <v>12695</v>
      </c>
      <c r="H1101" s="3" t="s">
        <v>17913</v>
      </c>
      <c r="I1101" s="3" t="s">
        <v>14194</v>
      </c>
    </row>
    <row r="1102" spans="1:9" ht="15.75" x14ac:dyDescent="0.3">
      <c r="A1102" s="17">
        <v>1189</v>
      </c>
      <c r="C1102" s="10" t="s">
        <v>13145</v>
      </c>
      <c r="D1102" s="10" t="s">
        <v>13094</v>
      </c>
      <c r="E1102" s="5" t="s">
        <v>14141</v>
      </c>
      <c r="F1102" s="3" t="s">
        <v>14139</v>
      </c>
      <c r="G1102" s="3" t="s">
        <v>12695</v>
      </c>
      <c r="H1102" s="3" t="s">
        <v>17913</v>
      </c>
      <c r="I1102" s="3" t="s">
        <v>14195</v>
      </c>
    </row>
    <row r="1103" spans="1:9" ht="15.75" x14ac:dyDescent="0.3">
      <c r="A1103" s="17">
        <v>1190</v>
      </c>
      <c r="C1103" s="10" t="s">
        <v>13145</v>
      </c>
      <c r="D1103" s="10" t="s">
        <v>13094</v>
      </c>
      <c r="E1103" s="5" t="s">
        <v>14141</v>
      </c>
      <c r="F1103" s="3" t="s">
        <v>14139</v>
      </c>
      <c r="G1103" s="3" t="s">
        <v>12695</v>
      </c>
      <c r="H1103" s="3" t="s">
        <v>17913</v>
      </c>
      <c r="I1103" s="3" t="s">
        <v>14196</v>
      </c>
    </row>
    <row r="1104" spans="1:9" ht="15.75" x14ac:dyDescent="0.3">
      <c r="A1104" s="17">
        <v>1191</v>
      </c>
      <c r="C1104" s="10" t="s">
        <v>13145</v>
      </c>
      <c r="D1104" s="10" t="s">
        <v>13094</v>
      </c>
      <c r="E1104" s="5" t="s">
        <v>14141</v>
      </c>
      <c r="F1104" s="3" t="s">
        <v>14139</v>
      </c>
      <c r="G1104" s="3" t="s">
        <v>12695</v>
      </c>
      <c r="H1104" s="3" t="s">
        <v>17913</v>
      </c>
      <c r="I1104" s="3" t="s">
        <v>14197</v>
      </c>
    </row>
    <row r="1105" spans="1:9" ht="15.75" x14ac:dyDescent="0.3">
      <c r="A1105" s="17">
        <v>1192</v>
      </c>
      <c r="C1105" s="10" t="s">
        <v>13145</v>
      </c>
      <c r="D1105" s="10" t="s">
        <v>13094</v>
      </c>
      <c r="E1105" s="5" t="s">
        <v>14141</v>
      </c>
      <c r="F1105" s="3" t="s">
        <v>14139</v>
      </c>
      <c r="G1105" s="3" t="s">
        <v>12695</v>
      </c>
      <c r="H1105" s="3" t="s">
        <v>17913</v>
      </c>
      <c r="I1105" s="3" t="s">
        <v>14198</v>
      </c>
    </row>
    <row r="1106" spans="1:9" ht="15.75" x14ac:dyDescent="0.3">
      <c r="A1106" s="17">
        <v>1193</v>
      </c>
      <c r="C1106" s="10" t="s">
        <v>13145</v>
      </c>
      <c r="D1106" s="10" t="s">
        <v>13094</v>
      </c>
      <c r="E1106" s="5" t="s">
        <v>14141</v>
      </c>
      <c r="F1106" s="3" t="s">
        <v>14139</v>
      </c>
      <c r="G1106" s="3" t="s">
        <v>12695</v>
      </c>
      <c r="H1106" s="3" t="s">
        <v>17913</v>
      </c>
      <c r="I1106" s="3" t="s">
        <v>14199</v>
      </c>
    </row>
    <row r="1107" spans="1:9" ht="15.75" x14ac:dyDescent="0.3">
      <c r="A1107" s="17">
        <v>1194</v>
      </c>
      <c r="C1107" s="10" t="s">
        <v>13145</v>
      </c>
      <c r="D1107" s="10" t="s">
        <v>13094</v>
      </c>
      <c r="E1107" s="5" t="s">
        <v>14141</v>
      </c>
      <c r="F1107" s="3" t="s">
        <v>14139</v>
      </c>
      <c r="G1107" s="3" t="s">
        <v>12695</v>
      </c>
      <c r="H1107" s="3" t="s">
        <v>17913</v>
      </c>
      <c r="I1107" s="3" t="s">
        <v>14200</v>
      </c>
    </row>
    <row r="1108" spans="1:9" ht="15.75" x14ac:dyDescent="0.3">
      <c r="A1108" s="17">
        <v>1195</v>
      </c>
      <c r="C1108" s="10" t="s">
        <v>13145</v>
      </c>
      <c r="D1108" s="10" t="s">
        <v>13094</v>
      </c>
      <c r="E1108" s="5" t="s">
        <v>14141</v>
      </c>
      <c r="F1108" s="3" t="s">
        <v>14139</v>
      </c>
      <c r="G1108" s="3" t="s">
        <v>12695</v>
      </c>
      <c r="H1108" s="3" t="s">
        <v>17913</v>
      </c>
      <c r="I1108" s="3" t="s">
        <v>14201</v>
      </c>
    </row>
    <row r="1109" spans="1:9" ht="15.75" x14ac:dyDescent="0.3">
      <c r="A1109" s="17">
        <v>1196</v>
      </c>
      <c r="C1109" s="10" t="s">
        <v>13145</v>
      </c>
      <c r="D1109" s="10" t="s">
        <v>13094</v>
      </c>
      <c r="E1109" s="5" t="s">
        <v>14141</v>
      </c>
      <c r="F1109" s="3" t="s">
        <v>14139</v>
      </c>
      <c r="G1109" s="3" t="s">
        <v>12695</v>
      </c>
      <c r="H1109" s="3" t="s">
        <v>17913</v>
      </c>
      <c r="I1109" s="3" t="s">
        <v>14202</v>
      </c>
    </row>
    <row r="1110" spans="1:9" ht="15.75" x14ac:dyDescent="0.3">
      <c r="A1110" s="17">
        <v>1197</v>
      </c>
      <c r="C1110" s="10" t="s">
        <v>13145</v>
      </c>
      <c r="D1110" s="10" t="s">
        <v>13094</v>
      </c>
      <c r="E1110" s="5" t="s">
        <v>14141</v>
      </c>
      <c r="F1110" s="3" t="s">
        <v>14139</v>
      </c>
      <c r="G1110" s="3" t="s">
        <v>12695</v>
      </c>
      <c r="H1110" s="3" t="s">
        <v>17913</v>
      </c>
      <c r="I1110" s="3" t="s">
        <v>14203</v>
      </c>
    </row>
    <row r="1111" spans="1:9" ht="15.75" x14ac:dyDescent="0.3">
      <c r="A1111" s="17">
        <v>1198</v>
      </c>
      <c r="C1111" s="10" t="s">
        <v>13145</v>
      </c>
      <c r="D1111" s="10" t="s">
        <v>13094</v>
      </c>
      <c r="E1111" s="5" t="s">
        <v>14141</v>
      </c>
      <c r="F1111" s="3" t="s">
        <v>14139</v>
      </c>
      <c r="G1111" s="3" t="s">
        <v>12695</v>
      </c>
      <c r="H1111" s="3" t="s">
        <v>17913</v>
      </c>
      <c r="I1111" s="3" t="s">
        <v>14204</v>
      </c>
    </row>
    <row r="1112" spans="1:9" ht="15.75" x14ac:dyDescent="0.3">
      <c r="A1112" s="17">
        <v>1199</v>
      </c>
      <c r="C1112" s="10" t="s">
        <v>13145</v>
      </c>
      <c r="D1112" s="10" t="s">
        <v>13094</v>
      </c>
      <c r="E1112" s="5" t="s">
        <v>14141</v>
      </c>
      <c r="F1112" s="3" t="s">
        <v>14139</v>
      </c>
      <c r="G1112" s="3" t="s">
        <v>12695</v>
      </c>
      <c r="H1112" s="3" t="s">
        <v>17913</v>
      </c>
      <c r="I1112" s="3" t="s">
        <v>14205</v>
      </c>
    </row>
    <row r="1113" spans="1:9" ht="15.75" x14ac:dyDescent="0.3">
      <c r="A1113" s="17">
        <v>1200</v>
      </c>
      <c r="C1113" s="10" t="s">
        <v>13145</v>
      </c>
      <c r="D1113" s="10" t="s">
        <v>13094</v>
      </c>
      <c r="E1113" s="5" t="s">
        <v>14141</v>
      </c>
      <c r="F1113" s="3" t="s">
        <v>14139</v>
      </c>
      <c r="G1113" s="3" t="s">
        <v>12695</v>
      </c>
      <c r="H1113" s="3" t="s">
        <v>17913</v>
      </c>
      <c r="I1113" s="3" t="s">
        <v>14206</v>
      </c>
    </row>
    <row r="1114" spans="1:9" ht="15.75" x14ac:dyDescent="0.3">
      <c r="A1114" s="17">
        <v>1201</v>
      </c>
      <c r="C1114" s="10" t="s">
        <v>13145</v>
      </c>
      <c r="D1114" s="10" t="s">
        <v>13094</v>
      </c>
      <c r="E1114" s="5" t="s">
        <v>14141</v>
      </c>
      <c r="F1114" s="3" t="s">
        <v>14139</v>
      </c>
      <c r="G1114" s="3" t="s">
        <v>12695</v>
      </c>
      <c r="H1114" s="3" t="s">
        <v>17913</v>
      </c>
      <c r="I1114" s="3" t="s">
        <v>14207</v>
      </c>
    </row>
    <row r="1115" spans="1:9" ht="15.75" x14ac:dyDescent="0.3">
      <c r="A1115" s="17">
        <v>1202</v>
      </c>
      <c r="C1115" s="10" t="s">
        <v>13145</v>
      </c>
      <c r="D1115" s="10" t="s">
        <v>13094</v>
      </c>
      <c r="E1115" s="5" t="s">
        <v>14141</v>
      </c>
      <c r="F1115" s="3" t="s">
        <v>14139</v>
      </c>
      <c r="G1115" s="3" t="s">
        <v>12695</v>
      </c>
      <c r="H1115" s="3" t="s">
        <v>17913</v>
      </c>
      <c r="I1115" s="3" t="s">
        <v>14208</v>
      </c>
    </row>
    <row r="1116" spans="1:9" ht="15.75" x14ac:dyDescent="0.3">
      <c r="A1116" s="17">
        <v>1203</v>
      </c>
      <c r="C1116" s="10" t="s">
        <v>13145</v>
      </c>
      <c r="D1116" s="10" t="s">
        <v>13094</v>
      </c>
      <c r="E1116" s="5" t="s">
        <v>14141</v>
      </c>
      <c r="F1116" s="3" t="s">
        <v>14139</v>
      </c>
      <c r="G1116" s="3" t="s">
        <v>12695</v>
      </c>
      <c r="H1116" s="3" t="s">
        <v>17913</v>
      </c>
      <c r="I1116" s="3" t="s">
        <v>14209</v>
      </c>
    </row>
    <row r="1117" spans="1:9" ht="15.75" x14ac:dyDescent="0.3">
      <c r="A1117" s="17">
        <v>1204</v>
      </c>
      <c r="C1117" s="10" t="s">
        <v>13145</v>
      </c>
      <c r="D1117" s="10" t="s">
        <v>13094</v>
      </c>
      <c r="E1117" s="5" t="s">
        <v>14141</v>
      </c>
      <c r="F1117" s="3" t="s">
        <v>14139</v>
      </c>
      <c r="G1117" s="3" t="s">
        <v>12695</v>
      </c>
      <c r="H1117" s="3" t="s">
        <v>17913</v>
      </c>
      <c r="I1117" s="3" t="s">
        <v>14210</v>
      </c>
    </row>
    <row r="1118" spans="1:9" ht="15.75" x14ac:dyDescent="0.3">
      <c r="A1118" s="17">
        <v>1205</v>
      </c>
      <c r="C1118" s="10" t="s">
        <v>13145</v>
      </c>
      <c r="D1118" s="10" t="s">
        <v>13094</v>
      </c>
      <c r="E1118" s="5" t="s">
        <v>14141</v>
      </c>
      <c r="F1118" s="3" t="s">
        <v>14139</v>
      </c>
      <c r="G1118" s="3" t="s">
        <v>12695</v>
      </c>
      <c r="H1118" s="3" t="s">
        <v>17913</v>
      </c>
      <c r="I1118" s="3" t="s">
        <v>14211</v>
      </c>
    </row>
    <row r="1119" spans="1:9" ht="15.75" x14ac:dyDescent="0.3">
      <c r="A1119" s="17">
        <v>1206</v>
      </c>
      <c r="C1119" s="10" t="s">
        <v>13145</v>
      </c>
      <c r="D1119" s="10" t="s">
        <v>13094</v>
      </c>
      <c r="E1119" s="5" t="s">
        <v>14141</v>
      </c>
      <c r="F1119" s="3" t="s">
        <v>14139</v>
      </c>
      <c r="G1119" s="3" t="s">
        <v>12695</v>
      </c>
      <c r="H1119" s="3" t="s">
        <v>17913</v>
      </c>
      <c r="I1119" s="3" t="s">
        <v>14212</v>
      </c>
    </row>
    <row r="1120" spans="1:9" ht="15.75" x14ac:dyDescent="0.3">
      <c r="A1120" s="17">
        <v>1207</v>
      </c>
      <c r="C1120" s="10" t="s">
        <v>13145</v>
      </c>
      <c r="D1120" s="10" t="s">
        <v>13094</v>
      </c>
      <c r="E1120" s="5" t="s">
        <v>14141</v>
      </c>
      <c r="F1120" s="3" t="s">
        <v>14139</v>
      </c>
      <c r="G1120" s="3" t="s">
        <v>12695</v>
      </c>
      <c r="H1120" s="3" t="s">
        <v>17913</v>
      </c>
      <c r="I1120" s="3" t="s">
        <v>14213</v>
      </c>
    </row>
    <row r="1121" spans="1:9" ht="15.75" x14ac:dyDescent="0.3">
      <c r="A1121" s="17">
        <v>1208</v>
      </c>
      <c r="C1121" s="10" t="s">
        <v>13145</v>
      </c>
      <c r="D1121" s="10" t="s">
        <v>13094</v>
      </c>
      <c r="E1121" s="5" t="s">
        <v>14141</v>
      </c>
      <c r="F1121" s="3" t="s">
        <v>14139</v>
      </c>
      <c r="G1121" s="3" t="s">
        <v>12695</v>
      </c>
      <c r="H1121" s="3" t="s">
        <v>17913</v>
      </c>
      <c r="I1121" s="3" t="s">
        <v>14214</v>
      </c>
    </row>
    <row r="1122" spans="1:9" ht="15.75" x14ac:dyDescent="0.3">
      <c r="A1122" s="17">
        <v>1209</v>
      </c>
      <c r="C1122" s="10" t="s">
        <v>13145</v>
      </c>
      <c r="D1122" s="10" t="s">
        <v>13094</v>
      </c>
      <c r="E1122" s="5" t="s">
        <v>14141</v>
      </c>
      <c r="F1122" s="3" t="s">
        <v>14139</v>
      </c>
      <c r="G1122" s="1" t="s">
        <v>12695</v>
      </c>
      <c r="H1122" s="3" t="s">
        <v>17913</v>
      </c>
      <c r="I1122" s="1" t="s">
        <v>14215</v>
      </c>
    </row>
    <row r="1123" spans="1:9" ht="15.75" x14ac:dyDescent="0.3">
      <c r="A1123" s="17">
        <v>1210</v>
      </c>
      <c r="C1123" s="10" t="s">
        <v>13145</v>
      </c>
      <c r="D1123" s="10" t="s">
        <v>13094</v>
      </c>
      <c r="E1123" s="5" t="s">
        <v>14141</v>
      </c>
      <c r="F1123" s="3" t="s">
        <v>14139</v>
      </c>
      <c r="G1123" s="1" t="s">
        <v>12695</v>
      </c>
      <c r="H1123" s="3" t="s">
        <v>17913</v>
      </c>
      <c r="I1123" s="1" t="s">
        <v>14216</v>
      </c>
    </row>
    <row r="1124" spans="1:9" ht="15.75" x14ac:dyDescent="0.3">
      <c r="A1124" s="17">
        <v>1211</v>
      </c>
      <c r="C1124" s="10" t="s">
        <v>13145</v>
      </c>
      <c r="D1124" s="10" t="s">
        <v>13094</v>
      </c>
      <c r="E1124" s="5" t="s">
        <v>14141</v>
      </c>
      <c r="F1124" s="3" t="s">
        <v>14139</v>
      </c>
      <c r="G1124" s="1" t="s">
        <v>12695</v>
      </c>
      <c r="H1124" s="3" t="s">
        <v>17913</v>
      </c>
      <c r="I1124" s="1" t="s">
        <v>14217</v>
      </c>
    </row>
    <row r="1125" spans="1:9" ht="15.75" x14ac:dyDescent="0.3">
      <c r="A1125" s="17">
        <v>1212</v>
      </c>
      <c r="C1125" s="10" t="s">
        <v>13145</v>
      </c>
      <c r="D1125" s="10" t="s">
        <v>13094</v>
      </c>
      <c r="E1125" s="5" t="s">
        <v>14141</v>
      </c>
      <c r="F1125" s="3" t="s">
        <v>14139</v>
      </c>
      <c r="G1125" s="1" t="s">
        <v>12695</v>
      </c>
      <c r="H1125" s="3" t="s">
        <v>17913</v>
      </c>
      <c r="I1125" s="1" t="s">
        <v>14218</v>
      </c>
    </row>
    <row r="1126" spans="1:9" ht="15.75" x14ac:dyDescent="0.3">
      <c r="A1126" s="17">
        <v>1213</v>
      </c>
      <c r="C1126" s="10" t="s">
        <v>13145</v>
      </c>
      <c r="D1126" s="10" t="s">
        <v>13094</v>
      </c>
      <c r="E1126" s="5" t="s">
        <v>14141</v>
      </c>
      <c r="F1126" s="3" t="s">
        <v>14139</v>
      </c>
      <c r="G1126" s="1" t="s">
        <v>12695</v>
      </c>
      <c r="H1126" s="3" t="s">
        <v>17913</v>
      </c>
      <c r="I1126" s="1" t="s">
        <v>14219</v>
      </c>
    </row>
    <row r="1127" spans="1:9" ht="15.75" x14ac:dyDescent="0.3">
      <c r="A1127" s="17">
        <v>1214</v>
      </c>
      <c r="C1127" s="10" t="s">
        <v>13145</v>
      </c>
      <c r="D1127" s="10" t="s">
        <v>13094</v>
      </c>
      <c r="E1127" s="5" t="s">
        <v>14141</v>
      </c>
      <c r="F1127" s="3" t="s">
        <v>14139</v>
      </c>
      <c r="G1127" s="1" t="s">
        <v>12695</v>
      </c>
      <c r="H1127" s="3" t="s">
        <v>17913</v>
      </c>
      <c r="I1127" s="1" t="s">
        <v>14220</v>
      </c>
    </row>
    <row r="1128" spans="1:9" ht="15.75" x14ac:dyDescent="0.3">
      <c r="A1128" s="17">
        <v>1215</v>
      </c>
      <c r="C1128" s="10" t="s">
        <v>13145</v>
      </c>
      <c r="D1128" s="10" t="s">
        <v>13094</v>
      </c>
      <c r="E1128" s="5" t="s">
        <v>14141</v>
      </c>
      <c r="F1128" s="3" t="s">
        <v>14139</v>
      </c>
      <c r="G1128" s="1" t="s">
        <v>12695</v>
      </c>
      <c r="H1128" s="3" t="s">
        <v>17913</v>
      </c>
      <c r="I1128" s="1" t="s">
        <v>14221</v>
      </c>
    </row>
    <row r="1129" spans="1:9" ht="15.75" x14ac:dyDescent="0.3">
      <c r="A1129" s="17">
        <v>1216</v>
      </c>
      <c r="C1129" s="10" t="s">
        <v>13145</v>
      </c>
      <c r="D1129" s="10" t="s">
        <v>13094</v>
      </c>
      <c r="E1129" s="5" t="s">
        <v>14141</v>
      </c>
      <c r="F1129" s="3" t="s">
        <v>14139</v>
      </c>
      <c r="G1129" s="1" t="s">
        <v>12695</v>
      </c>
      <c r="H1129" s="3" t="s">
        <v>17913</v>
      </c>
      <c r="I1129" s="1" t="s">
        <v>14222</v>
      </c>
    </row>
    <row r="1130" spans="1:9" ht="15.75" x14ac:dyDescent="0.3">
      <c r="A1130" s="17">
        <v>1233</v>
      </c>
      <c r="C1130" s="10" t="s">
        <v>13145</v>
      </c>
      <c r="D1130" s="10" t="s">
        <v>13094</v>
      </c>
      <c r="E1130" s="5" t="s">
        <v>14141</v>
      </c>
      <c r="F1130" s="3" t="s">
        <v>14139</v>
      </c>
      <c r="G1130" s="1" t="s">
        <v>12697</v>
      </c>
      <c r="H1130" s="3" t="s">
        <v>17913</v>
      </c>
      <c r="I1130" s="1" t="s">
        <v>14238</v>
      </c>
    </row>
    <row r="1131" spans="1:9" ht="15.75" x14ac:dyDescent="0.3">
      <c r="A1131" s="17">
        <v>1234</v>
      </c>
      <c r="C1131" s="10" t="s">
        <v>13145</v>
      </c>
      <c r="D1131" s="10" t="s">
        <v>13094</v>
      </c>
      <c r="E1131" s="5" t="s">
        <v>14141</v>
      </c>
      <c r="F1131" s="3" t="s">
        <v>14139</v>
      </c>
      <c r="G1131" s="1" t="s">
        <v>12697</v>
      </c>
      <c r="H1131" s="3" t="s">
        <v>17913</v>
      </c>
      <c r="I1131" s="1" t="s">
        <v>14239</v>
      </c>
    </row>
    <row r="1132" spans="1:9" ht="15.75" x14ac:dyDescent="0.3">
      <c r="A1132" s="17">
        <v>1235</v>
      </c>
      <c r="C1132" s="10" t="s">
        <v>13145</v>
      </c>
      <c r="D1132" s="10" t="s">
        <v>13094</v>
      </c>
      <c r="E1132" s="5" t="s">
        <v>14141</v>
      </c>
      <c r="F1132" s="3" t="s">
        <v>14139</v>
      </c>
      <c r="G1132" s="1" t="s">
        <v>12697</v>
      </c>
      <c r="H1132" s="1" t="s">
        <v>17913</v>
      </c>
      <c r="I1132" s="1" t="s">
        <v>14240</v>
      </c>
    </row>
    <row r="1133" spans="1:9" ht="15.75" x14ac:dyDescent="0.3">
      <c r="A1133" s="17">
        <v>1236</v>
      </c>
      <c r="C1133" s="10" t="s">
        <v>13145</v>
      </c>
      <c r="D1133" s="10" t="s">
        <v>13094</v>
      </c>
      <c r="E1133" s="5" t="s">
        <v>14141</v>
      </c>
      <c r="F1133" s="3" t="s">
        <v>14139</v>
      </c>
      <c r="G1133" s="1" t="s">
        <v>12697</v>
      </c>
      <c r="H1133" s="3" t="s">
        <v>17913</v>
      </c>
      <c r="I1133" s="1" t="s">
        <v>14241</v>
      </c>
    </row>
    <row r="1134" spans="1:9" ht="15.75" x14ac:dyDescent="0.3">
      <c r="A1134" s="17">
        <v>1237</v>
      </c>
      <c r="C1134" s="10" t="s">
        <v>13145</v>
      </c>
      <c r="D1134" s="10" t="s">
        <v>13094</v>
      </c>
      <c r="E1134" s="5" t="s">
        <v>14141</v>
      </c>
      <c r="F1134" s="3" t="s">
        <v>14139</v>
      </c>
      <c r="G1134" s="1" t="s">
        <v>12697</v>
      </c>
      <c r="H1134" s="3" t="s">
        <v>17913</v>
      </c>
      <c r="I1134" s="1" t="s">
        <v>14242</v>
      </c>
    </row>
    <row r="1135" spans="1:9" ht="15.75" x14ac:dyDescent="0.3">
      <c r="A1135" s="17">
        <v>1238</v>
      </c>
      <c r="C1135" s="10" t="s">
        <v>13145</v>
      </c>
      <c r="D1135" s="10" t="s">
        <v>13094</v>
      </c>
      <c r="E1135" s="5" t="s">
        <v>14141</v>
      </c>
      <c r="F1135" s="3" t="s">
        <v>14139</v>
      </c>
      <c r="G1135" s="1" t="s">
        <v>12697</v>
      </c>
      <c r="H1135" s="3" t="s">
        <v>17913</v>
      </c>
      <c r="I1135" s="1" t="s">
        <v>14243</v>
      </c>
    </row>
    <row r="1136" spans="1:9" ht="15.75" x14ac:dyDescent="0.3">
      <c r="A1136" s="17">
        <v>1239</v>
      </c>
      <c r="C1136" s="10" t="s">
        <v>13145</v>
      </c>
      <c r="D1136" s="10" t="s">
        <v>13094</v>
      </c>
      <c r="E1136" s="5" t="s">
        <v>14141</v>
      </c>
      <c r="F1136" s="3" t="s">
        <v>14139</v>
      </c>
      <c r="G1136" s="1" t="s">
        <v>12697</v>
      </c>
      <c r="H1136" s="3" t="s">
        <v>17913</v>
      </c>
      <c r="I1136" s="1" t="s">
        <v>14244</v>
      </c>
    </row>
    <row r="1137" spans="1:9" ht="15.75" x14ac:dyDescent="0.3">
      <c r="A1137" s="17">
        <v>1240</v>
      </c>
      <c r="C1137" s="10" t="s">
        <v>13145</v>
      </c>
      <c r="D1137" s="10" t="s">
        <v>13094</v>
      </c>
      <c r="E1137" s="5" t="s">
        <v>14141</v>
      </c>
      <c r="F1137" s="3" t="s">
        <v>14139</v>
      </c>
      <c r="G1137" s="1" t="s">
        <v>12697</v>
      </c>
      <c r="H1137" s="3" t="s">
        <v>17913</v>
      </c>
      <c r="I1137" s="1" t="s">
        <v>14245</v>
      </c>
    </row>
    <row r="1138" spans="1:9" ht="15.75" x14ac:dyDescent="0.3">
      <c r="A1138" s="17">
        <v>1241</v>
      </c>
      <c r="C1138" s="10" t="s">
        <v>13145</v>
      </c>
      <c r="D1138" s="10" t="s">
        <v>13094</v>
      </c>
      <c r="E1138" s="5" t="s">
        <v>14141</v>
      </c>
      <c r="F1138" s="3" t="s">
        <v>14139</v>
      </c>
      <c r="G1138" s="1" t="s">
        <v>12697</v>
      </c>
      <c r="H1138" s="3" t="s">
        <v>17913</v>
      </c>
      <c r="I1138" s="1" t="s">
        <v>14246</v>
      </c>
    </row>
    <row r="1139" spans="1:9" ht="15.75" x14ac:dyDescent="0.3">
      <c r="A1139" s="17">
        <v>1242</v>
      </c>
      <c r="C1139" s="10" t="s">
        <v>13145</v>
      </c>
      <c r="D1139" s="10" t="s">
        <v>13094</v>
      </c>
      <c r="E1139" s="5" t="s">
        <v>14141</v>
      </c>
      <c r="F1139" s="3" t="s">
        <v>14139</v>
      </c>
      <c r="G1139" s="1" t="s">
        <v>12697</v>
      </c>
      <c r="H1139" s="1" t="s">
        <v>17913</v>
      </c>
      <c r="I1139" s="1" t="s">
        <v>14247</v>
      </c>
    </row>
    <row r="1140" spans="1:9" ht="15.75" x14ac:dyDescent="0.3">
      <c r="A1140" s="17">
        <v>1243</v>
      </c>
      <c r="C1140" s="10" t="s">
        <v>13145</v>
      </c>
      <c r="D1140" s="10" t="s">
        <v>13094</v>
      </c>
      <c r="E1140" s="5" t="s">
        <v>14141</v>
      </c>
      <c r="F1140" s="3" t="s">
        <v>14139</v>
      </c>
      <c r="G1140" s="1" t="s">
        <v>12697</v>
      </c>
      <c r="H1140" s="1" t="s">
        <v>17913</v>
      </c>
      <c r="I1140" s="1" t="s">
        <v>14248</v>
      </c>
    </row>
    <row r="1141" spans="1:9" ht="15.75" x14ac:dyDescent="0.3">
      <c r="A1141" s="17">
        <v>1244</v>
      </c>
      <c r="C1141" s="10" t="s">
        <v>13145</v>
      </c>
      <c r="D1141" s="10" t="s">
        <v>13094</v>
      </c>
      <c r="E1141" s="5" t="s">
        <v>14141</v>
      </c>
      <c r="F1141" s="3" t="s">
        <v>14139</v>
      </c>
      <c r="G1141" s="1" t="s">
        <v>12697</v>
      </c>
      <c r="H1141" s="1" t="s">
        <v>17913</v>
      </c>
      <c r="I1141" s="1" t="s">
        <v>14249</v>
      </c>
    </row>
    <row r="1142" spans="1:9" ht="15.75" x14ac:dyDescent="0.3">
      <c r="A1142" s="17">
        <v>1245</v>
      </c>
      <c r="C1142" s="10" t="s">
        <v>13145</v>
      </c>
      <c r="D1142" s="10" t="s">
        <v>13094</v>
      </c>
      <c r="E1142" s="5" t="s">
        <v>14141</v>
      </c>
      <c r="F1142" s="3" t="s">
        <v>14139</v>
      </c>
      <c r="G1142" s="1" t="s">
        <v>12697</v>
      </c>
      <c r="H1142" s="1" t="s">
        <v>17913</v>
      </c>
      <c r="I1142" s="1" t="s">
        <v>14250</v>
      </c>
    </row>
    <row r="1143" spans="1:9" ht="15.75" x14ac:dyDescent="0.3">
      <c r="A1143" s="17">
        <v>1246</v>
      </c>
      <c r="C1143" s="10" t="s">
        <v>13145</v>
      </c>
      <c r="D1143" s="10" t="s">
        <v>13094</v>
      </c>
      <c r="E1143" s="5" t="s">
        <v>14141</v>
      </c>
      <c r="F1143" s="3" t="s">
        <v>14139</v>
      </c>
      <c r="G1143" s="1" t="s">
        <v>12697</v>
      </c>
      <c r="H1143" s="1" t="s">
        <v>17913</v>
      </c>
      <c r="I1143" s="1" t="s">
        <v>14251</v>
      </c>
    </row>
    <row r="1144" spans="1:9" ht="15.75" x14ac:dyDescent="0.3">
      <c r="A1144" s="17">
        <v>1247</v>
      </c>
      <c r="C1144" s="10" t="s">
        <v>13145</v>
      </c>
      <c r="D1144" s="10" t="s">
        <v>13094</v>
      </c>
      <c r="E1144" s="5" t="s">
        <v>14141</v>
      </c>
      <c r="F1144" s="3" t="s">
        <v>14139</v>
      </c>
      <c r="G1144" s="1" t="s">
        <v>12697</v>
      </c>
      <c r="H1144" s="1" t="s">
        <v>17913</v>
      </c>
      <c r="I1144" s="1" t="s">
        <v>14252</v>
      </c>
    </row>
    <row r="1145" spans="1:9" ht="15.75" x14ac:dyDescent="0.3">
      <c r="A1145" s="17">
        <v>1248</v>
      </c>
      <c r="C1145" s="10" t="s">
        <v>13145</v>
      </c>
      <c r="D1145" s="10" t="s">
        <v>13094</v>
      </c>
      <c r="E1145" s="5" t="s">
        <v>14141</v>
      </c>
      <c r="F1145" s="3" t="s">
        <v>14139</v>
      </c>
      <c r="G1145" s="1" t="s">
        <v>12697</v>
      </c>
      <c r="H1145" s="1" t="s">
        <v>17913</v>
      </c>
      <c r="I1145" s="1" t="s">
        <v>14253</v>
      </c>
    </row>
    <row r="1146" spans="1:9" ht="15.75" x14ac:dyDescent="0.3">
      <c r="A1146" s="17">
        <v>1249</v>
      </c>
      <c r="C1146" s="10" t="s">
        <v>13145</v>
      </c>
      <c r="D1146" s="10" t="s">
        <v>13094</v>
      </c>
      <c r="E1146" s="5" t="s">
        <v>14141</v>
      </c>
      <c r="F1146" s="3" t="s">
        <v>14139</v>
      </c>
      <c r="G1146" s="1" t="s">
        <v>12697</v>
      </c>
      <c r="H1146" s="1" t="s">
        <v>17913</v>
      </c>
      <c r="I1146" s="1" t="s">
        <v>14254</v>
      </c>
    </row>
    <row r="1147" spans="1:9" ht="15.75" x14ac:dyDescent="0.3">
      <c r="A1147" s="17">
        <v>1250</v>
      </c>
      <c r="C1147" s="10" t="s">
        <v>13145</v>
      </c>
      <c r="D1147" s="10" t="s">
        <v>13094</v>
      </c>
      <c r="E1147" s="5" t="s">
        <v>14141</v>
      </c>
      <c r="F1147" s="3" t="s">
        <v>14139</v>
      </c>
      <c r="G1147" s="1" t="s">
        <v>12697</v>
      </c>
      <c r="H1147" s="1" t="s">
        <v>17913</v>
      </c>
      <c r="I1147" s="1" t="s">
        <v>14255</v>
      </c>
    </row>
    <row r="1148" spans="1:9" ht="15.75" x14ac:dyDescent="0.3">
      <c r="A1148" s="17">
        <v>1251</v>
      </c>
      <c r="C1148" s="10" t="s">
        <v>13145</v>
      </c>
      <c r="D1148" s="10" t="s">
        <v>13094</v>
      </c>
      <c r="E1148" s="5" t="s">
        <v>14141</v>
      </c>
      <c r="F1148" s="3" t="s">
        <v>14139</v>
      </c>
      <c r="G1148" s="1" t="s">
        <v>12697</v>
      </c>
      <c r="H1148" s="1" t="s">
        <v>17913</v>
      </c>
      <c r="I1148" s="1" t="s">
        <v>14256</v>
      </c>
    </row>
    <row r="1149" spans="1:9" ht="15.75" x14ac:dyDescent="0.3">
      <c r="A1149" s="17">
        <v>1252</v>
      </c>
      <c r="C1149" s="10" t="s">
        <v>13145</v>
      </c>
      <c r="D1149" s="10" t="s">
        <v>13094</v>
      </c>
      <c r="E1149" s="5" t="s">
        <v>14141</v>
      </c>
      <c r="F1149" s="3" t="s">
        <v>14139</v>
      </c>
      <c r="G1149" s="1" t="s">
        <v>12697</v>
      </c>
      <c r="H1149" s="1" t="s">
        <v>17913</v>
      </c>
      <c r="I1149" s="1" t="s">
        <v>14257</v>
      </c>
    </row>
    <row r="1150" spans="1:9" ht="15.75" x14ac:dyDescent="0.3">
      <c r="A1150" s="17">
        <v>1253</v>
      </c>
      <c r="C1150" s="10" t="s">
        <v>13145</v>
      </c>
      <c r="D1150" s="10" t="s">
        <v>13094</v>
      </c>
      <c r="E1150" s="5" t="s">
        <v>14141</v>
      </c>
      <c r="F1150" s="3" t="s">
        <v>14139</v>
      </c>
      <c r="G1150" s="1" t="s">
        <v>12697</v>
      </c>
      <c r="H1150" s="1" t="s">
        <v>17913</v>
      </c>
      <c r="I1150" s="1" t="s">
        <v>14258</v>
      </c>
    </row>
    <row r="1151" spans="1:9" ht="15.75" x14ac:dyDescent="0.3">
      <c r="A1151" s="17">
        <v>1254</v>
      </c>
      <c r="C1151" s="10" t="s">
        <v>13145</v>
      </c>
      <c r="D1151" s="10" t="s">
        <v>13094</v>
      </c>
      <c r="E1151" s="5" t="s">
        <v>14141</v>
      </c>
      <c r="F1151" s="3" t="s">
        <v>14139</v>
      </c>
      <c r="G1151" s="1" t="s">
        <v>12697</v>
      </c>
      <c r="H1151" s="1" t="s">
        <v>17913</v>
      </c>
      <c r="I1151" s="1" t="s">
        <v>14259</v>
      </c>
    </row>
    <row r="1152" spans="1:9" ht="15.75" x14ac:dyDescent="0.3">
      <c r="A1152" s="17">
        <v>1255</v>
      </c>
      <c r="C1152" s="10" t="s">
        <v>13145</v>
      </c>
      <c r="D1152" s="10" t="s">
        <v>13094</v>
      </c>
      <c r="E1152" s="5" t="s">
        <v>14141</v>
      </c>
      <c r="F1152" s="3" t="s">
        <v>14139</v>
      </c>
      <c r="G1152" s="1" t="s">
        <v>12697</v>
      </c>
      <c r="H1152" s="1" t="s">
        <v>17913</v>
      </c>
      <c r="I1152" s="1" t="s">
        <v>14260</v>
      </c>
    </row>
    <row r="1153" spans="1:9" ht="15.75" x14ac:dyDescent="0.3">
      <c r="A1153" s="17">
        <v>1256</v>
      </c>
      <c r="C1153" s="10" t="s">
        <v>13145</v>
      </c>
      <c r="D1153" s="10" t="s">
        <v>13094</v>
      </c>
      <c r="E1153" s="5" t="s">
        <v>14141</v>
      </c>
      <c r="F1153" s="3" t="s">
        <v>14139</v>
      </c>
      <c r="G1153" s="1" t="s">
        <v>12697</v>
      </c>
      <c r="H1153" s="1" t="s">
        <v>17913</v>
      </c>
      <c r="I1153" s="1" t="s">
        <v>14261</v>
      </c>
    </row>
    <row r="1154" spans="1:9" ht="15.75" x14ac:dyDescent="0.3">
      <c r="A1154" s="17">
        <v>1257</v>
      </c>
      <c r="C1154" s="10" t="s">
        <v>13145</v>
      </c>
      <c r="D1154" s="10" t="s">
        <v>13094</v>
      </c>
      <c r="E1154" s="5" t="s">
        <v>14141</v>
      </c>
      <c r="F1154" s="3" t="s">
        <v>14139</v>
      </c>
      <c r="G1154" s="1" t="s">
        <v>12697</v>
      </c>
      <c r="H1154" s="1" t="s">
        <v>17913</v>
      </c>
      <c r="I1154" s="1" t="s">
        <v>14262</v>
      </c>
    </row>
    <row r="1155" spans="1:9" ht="15.75" x14ac:dyDescent="0.3">
      <c r="A1155" s="17">
        <v>1258</v>
      </c>
      <c r="C1155" s="10" t="s">
        <v>13145</v>
      </c>
      <c r="D1155" s="10" t="s">
        <v>13094</v>
      </c>
      <c r="E1155" s="5" t="s">
        <v>14141</v>
      </c>
      <c r="F1155" s="3" t="s">
        <v>14139</v>
      </c>
      <c r="G1155" s="1" t="s">
        <v>12697</v>
      </c>
      <c r="H1155" s="1" t="s">
        <v>17913</v>
      </c>
      <c r="I1155" s="1" t="s">
        <v>14263</v>
      </c>
    </row>
    <row r="1156" spans="1:9" ht="15.75" x14ac:dyDescent="0.3">
      <c r="A1156" s="17">
        <v>1259</v>
      </c>
      <c r="C1156" s="10" t="s">
        <v>13145</v>
      </c>
      <c r="D1156" s="10" t="s">
        <v>13094</v>
      </c>
      <c r="E1156" s="5" t="s">
        <v>14141</v>
      </c>
      <c r="F1156" s="3" t="s">
        <v>14139</v>
      </c>
      <c r="G1156" s="1" t="s">
        <v>12697</v>
      </c>
      <c r="H1156" s="1" t="s">
        <v>17913</v>
      </c>
      <c r="I1156" s="1" t="s">
        <v>14264</v>
      </c>
    </row>
    <row r="1157" spans="1:9" ht="15.75" x14ac:dyDescent="0.3">
      <c r="A1157" s="17">
        <v>1260</v>
      </c>
      <c r="C1157" s="10" t="s">
        <v>13145</v>
      </c>
      <c r="D1157" s="10" t="s">
        <v>13094</v>
      </c>
      <c r="E1157" s="5" t="s">
        <v>14141</v>
      </c>
      <c r="F1157" s="3" t="s">
        <v>14139</v>
      </c>
      <c r="G1157" s="1" t="s">
        <v>12697</v>
      </c>
      <c r="H1157" s="1" t="s">
        <v>17913</v>
      </c>
      <c r="I1157" s="1" t="s">
        <v>14265</v>
      </c>
    </row>
    <row r="1158" spans="1:9" ht="15.75" x14ac:dyDescent="0.3">
      <c r="A1158" s="17">
        <v>1261</v>
      </c>
      <c r="C1158" s="10" t="s">
        <v>13145</v>
      </c>
      <c r="D1158" s="10" t="s">
        <v>13094</v>
      </c>
      <c r="E1158" s="5" t="s">
        <v>14141</v>
      </c>
      <c r="F1158" s="3" t="s">
        <v>14139</v>
      </c>
      <c r="G1158" s="1" t="s">
        <v>12697</v>
      </c>
      <c r="H1158" s="1" t="s">
        <v>17913</v>
      </c>
      <c r="I1158" s="1" t="s">
        <v>14266</v>
      </c>
    </row>
    <row r="1159" spans="1:9" ht="15.75" x14ac:dyDescent="0.3">
      <c r="A1159" s="17">
        <v>1262</v>
      </c>
      <c r="C1159" s="10" t="s">
        <v>13145</v>
      </c>
      <c r="D1159" s="10" t="s">
        <v>13094</v>
      </c>
      <c r="E1159" s="5" t="s">
        <v>14141</v>
      </c>
      <c r="F1159" s="3" t="s">
        <v>14139</v>
      </c>
      <c r="G1159" s="1" t="s">
        <v>12697</v>
      </c>
      <c r="H1159" s="1" t="s">
        <v>17913</v>
      </c>
      <c r="I1159" s="1" t="s">
        <v>14267</v>
      </c>
    </row>
    <row r="1160" spans="1:9" ht="15.75" x14ac:dyDescent="0.3">
      <c r="A1160" s="17">
        <v>1263</v>
      </c>
      <c r="C1160" s="10" t="s">
        <v>13145</v>
      </c>
      <c r="D1160" s="10" t="s">
        <v>13094</v>
      </c>
      <c r="E1160" s="5" t="s">
        <v>14141</v>
      </c>
      <c r="F1160" s="3" t="s">
        <v>14139</v>
      </c>
      <c r="G1160" s="1" t="s">
        <v>12697</v>
      </c>
      <c r="H1160" s="1" t="s">
        <v>17913</v>
      </c>
      <c r="I1160" s="1" t="s">
        <v>14268</v>
      </c>
    </row>
    <row r="1161" spans="1:9" ht="15.75" x14ac:dyDescent="0.3">
      <c r="A1161" s="17">
        <v>1264</v>
      </c>
      <c r="C1161" s="10" t="s">
        <v>13145</v>
      </c>
      <c r="D1161" s="10" t="s">
        <v>13094</v>
      </c>
      <c r="E1161" s="5" t="s">
        <v>14141</v>
      </c>
      <c r="F1161" s="3" t="s">
        <v>14139</v>
      </c>
      <c r="G1161" s="1" t="s">
        <v>12697</v>
      </c>
      <c r="H1161" s="1" t="s">
        <v>17913</v>
      </c>
      <c r="I1161" s="1" t="s">
        <v>14269</v>
      </c>
    </row>
    <row r="1162" spans="1:9" ht="15.75" x14ac:dyDescent="0.3">
      <c r="A1162" s="17">
        <v>1265</v>
      </c>
      <c r="C1162" s="10" t="s">
        <v>13145</v>
      </c>
      <c r="D1162" s="10" t="s">
        <v>13094</v>
      </c>
      <c r="E1162" s="5" t="s">
        <v>14141</v>
      </c>
      <c r="F1162" s="3" t="s">
        <v>14139</v>
      </c>
      <c r="G1162" s="1" t="s">
        <v>12697</v>
      </c>
      <c r="H1162" s="1" t="s">
        <v>17913</v>
      </c>
      <c r="I1162" s="1" t="s">
        <v>14270</v>
      </c>
    </row>
    <row r="1163" spans="1:9" ht="15.75" x14ac:dyDescent="0.3">
      <c r="A1163" s="17">
        <v>1266</v>
      </c>
      <c r="C1163" s="10" t="s">
        <v>13145</v>
      </c>
      <c r="D1163" s="10" t="s">
        <v>13094</v>
      </c>
      <c r="E1163" s="5" t="s">
        <v>14141</v>
      </c>
      <c r="F1163" s="3" t="s">
        <v>14139</v>
      </c>
      <c r="G1163" s="1" t="s">
        <v>12697</v>
      </c>
      <c r="H1163" s="1" t="s">
        <v>17913</v>
      </c>
      <c r="I1163" s="1" t="s">
        <v>14271</v>
      </c>
    </row>
    <row r="1164" spans="1:9" ht="15.75" x14ac:dyDescent="0.3">
      <c r="A1164" s="17">
        <v>1267</v>
      </c>
      <c r="C1164" s="10" t="s">
        <v>13145</v>
      </c>
      <c r="D1164" s="10" t="s">
        <v>13094</v>
      </c>
      <c r="E1164" s="5" t="s">
        <v>14141</v>
      </c>
      <c r="F1164" s="3" t="s">
        <v>14139</v>
      </c>
      <c r="G1164" s="1" t="s">
        <v>12697</v>
      </c>
      <c r="H1164" s="1" t="s">
        <v>17913</v>
      </c>
      <c r="I1164" s="1" t="s">
        <v>14272</v>
      </c>
    </row>
    <row r="1165" spans="1:9" ht="15.75" x14ac:dyDescent="0.3">
      <c r="A1165" s="17">
        <v>1268</v>
      </c>
      <c r="C1165" s="10" t="s">
        <v>13145</v>
      </c>
      <c r="D1165" s="10" t="s">
        <v>13094</v>
      </c>
      <c r="E1165" s="5" t="s">
        <v>14141</v>
      </c>
      <c r="F1165" s="3" t="s">
        <v>14139</v>
      </c>
      <c r="G1165" s="1" t="s">
        <v>12697</v>
      </c>
      <c r="H1165" s="1" t="s">
        <v>17913</v>
      </c>
      <c r="I1165" s="1" t="s">
        <v>14273</v>
      </c>
    </row>
    <row r="1166" spans="1:9" ht="15.75" x14ac:dyDescent="0.3">
      <c r="A1166" s="17">
        <v>1269</v>
      </c>
      <c r="C1166" s="10" t="s">
        <v>13145</v>
      </c>
      <c r="D1166" s="10" t="s">
        <v>13094</v>
      </c>
      <c r="E1166" s="5" t="s">
        <v>14141</v>
      </c>
      <c r="F1166" s="3" t="s">
        <v>14139</v>
      </c>
      <c r="G1166" s="1" t="s">
        <v>12697</v>
      </c>
      <c r="H1166" s="1" t="s">
        <v>17913</v>
      </c>
      <c r="I1166" s="1" t="s">
        <v>14274</v>
      </c>
    </row>
    <row r="1167" spans="1:9" ht="15.75" x14ac:dyDescent="0.3">
      <c r="A1167" s="17">
        <v>1270</v>
      </c>
      <c r="C1167" s="10" t="s">
        <v>13145</v>
      </c>
      <c r="D1167" s="10" t="s">
        <v>13094</v>
      </c>
      <c r="E1167" s="5" t="s">
        <v>14141</v>
      </c>
      <c r="F1167" s="3" t="s">
        <v>14139</v>
      </c>
      <c r="G1167" s="1" t="s">
        <v>12697</v>
      </c>
      <c r="H1167" s="1" t="s">
        <v>17913</v>
      </c>
      <c r="I1167" s="1" t="s">
        <v>14275</v>
      </c>
    </row>
    <row r="1168" spans="1:9" ht="15.75" x14ac:dyDescent="0.3">
      <c r="A1168" s="17">
        <v>1271</v>
      </c>
      <c r="C1168" s="10" t="s">
        <v>13145</v>
      </c>
      <c r="D1168" s="10" t="s">
        <v>13094</v>
      </c>
      <c r="E1168" s="5" t="s">
        <v>14141</v>
      </c>
      <c r="F1168" s="3" t="s">
        <v>14139</v>
      </c>
      <c r="G1168" s="1" t="s">
        <v>12697</v>
      </c>
      <c r="H1168" s="1" t="s">
        <v>17913</v>
      </c>
      <c r="I1168" s="1" t="s">
        <v>14276</v>
      </c>
    </row>
    <row r="1169" spans="1:9" ht="15.75" x14ac:dyDescent="0.3">
      <c r="A1169" s="17">
        <v>1272</v>
      </c>
      <c r="C1169" s="10" t="s">
        <v>13145</v>
      </c>
      <c r="D1169" s="10" t="s">
        <v>13094</v>
      </c>
      <c r="E1169" s="5" t="s">
        <v>14141</v>
      </c>
      <c r="F1169" s="3" t="s">
        <v>14139</v>
      </c>
      <c r="G1169" s="1" t="s">
        <v>12697</v>
      </c>
      <c r="H1169" s="1" t="s">
        <v>17913</v>
      </c>
      <c r="I1169" s="1" t="s">
        <v>14277</v>
      </c>
    </row>
    <row r="1170" spans="1:9" ht="15.75" x14ac:dyDescent="0.3">
      <c r="A1170" s="17">
        <v>1273</v>
      </c>
      <c r="C1170" s="10" t="s">
        <v>13145</v>
      </c>
      <c r="D1170" s="10" t="s">
        <v>13094</v>
      </c>
      <c r="E1170" s="5" t="s">
        <v>14141</v>
      </c>
      <c r="F1170" s="3" t="s">
        <v>14139</v>
      </c>
      <c r="G1170" s="1" t="s">
        <v>12697</v>
      </c>
      <c r="H1170" s="1" t="s">
        <v>17913</v>
      </c>
      <c r="I1170" s="1" t="s">
        <v>14278</v>
      </c>
    </row>
    <row r="1171" spans="1:9" ht="15.75" x14ac:dyDescent="0.3">
      <c r="A1171" s="17">
        <v>1274</v>
      </c>
      <c r="C1171" s="10" t="s">
        <v>13145</v>
      </c>
      <c r="D1171" s="10" t="s">
        <v>13094</v>
      </c>
      <c r="E1171" s="5" t="s">
        <v>14141</v>
      </c>
      <c r="F1171" s="3" t="s">
        <v>14139</v>
      </c>
      <c r="G1171" s="1" t="s">
        <v>12697</v>
      </c>
      <c r="H1171" s="1" t="s">
        <v>17913</v>
      </c>
      <c r="I1171" s="1" t="s">
        <v>14279</v>
      </c>
    </row>
    <row r="1172" spans="1:9" ht="15.75" x14ac:dyDescent="0.3">
      <c r="A1172" s="17">
        <v>1275</v>
      </c>
      <c r="C1172" s="10" t="s">
        <v>13145</v>
      </c>
      <c r="D1172" s="10" t="s">
        <v>13094</v>
      </c>
      <c r="E1172" s="5" t="s">
        <v>14141</v>
      </c>
      <c r="F1172" s="3" t="s">
        <v>14139</v>
      </c>
      <c r="G1172" s="1" t="s">
        <v>12697</v>
      </c>
      <c r="H1172" s="1" t="s">
        <v>17913</v>
      </c>
      <c r="I1172" s="1" t="s">
        <v>14280</v>
      </c>
    </row>
    <row r="1173" spans="1:9" ht="15.75" x14ac:dyDescent="0.3">
      <c r="A1173" s="17">
        <v>1276</v>
      </c>
      <c r="C1173" s="10" t="s">
        <v>13145</v>
      </c>
      <c r="D1173" s="10" t="s">
        <v>13094</v>
      </c>
      <c r="E1173" s="5" t="s">
        <v>14141</v>
      </c>
      <c r="F1173" s="3" t="s">
        <v>14139</v>
      </c>
      <c r="G1173" s="1" t="s">
        <v>12697</v>
      </c>
      <c r="H1173" s="1" t="s">
        <v>17913</v>
      </c>
      <c r="I1173" s="1" t="s">
        <v>14281</v>
      </c>
    </row>
    <row r="1174" spans="1:9" ht="15.75" x14ac:dyDescent="0.3">
      <c r="A1174" s="17">
        <v>1277</v>
      </c>
      <c r="C1174" s="10" t="s">
        <v>13145</v>
      </c>
      <c r="D1174" s="10" t="s">
        <v>13094</v>
      </c>
      <c r="E1174" s="5" t="s">
        <v>14141</v>
      </c>
      <c r="F1174" s="3" t="s">
        <v>14139</v>
      </c>
      <c r="G1174" s="1" t="s">
        <v>12697</v>
      </c>
      <c r="H1174" s="1" t="s">
        <v>17913</v>
      </c>
      <c r="I1174" s="1" t="s">
        <v>14282</v>
      </c>
    </row>
    <row r="1175" spans="1:9" ht="15.75" x14ac:dyDescent="0.3">
      <c r="A1175" s="17">
        <v>1278</v>
      </c>
      <c r="C1175" s="10" t="s">
        <v>13145</v>
      </c>
      <c r="D1175" s="10" t="s">
        <v>13094</v>
      </c>
      <c r="E1175" s="5" t="s">
        <v>14141</v>
      </c>
      <c r="F1175" s="3" t="s">
        <v>14139</v>
      </c>
      <c r="G1175" s="1" t="s">
        <v>12697</v>
      </c>
      <c r="H1175" s="1" t="s">
        <v>17913</v>
      </c>
      <c r="I1175" s="1" t="s">
        <v>14283</v>
      </c>
    </row>
    <row r="1176" spans="1:9" ht="15.75" x14ac:dyDescent="0.3">
      <c r="A1176" s="17">
        <v>1279</v>
      </c>
      <c r="C1176" s="10" t="s">
        <v>13145</v>
      </c>
      <c r="D1176" s="10" t="s">
        <v>13094</v>
      </c>
      <c r="E1176" s="5" t="s">
        <v>14141</v>
      </c>
      <c r="F1176" s="3" t="s">
        <v>14139</v>
      </c>
      <c r="G1176" s="1" t="s">
        <v>12697</v>
      </c>
      <c r="H1176" s="1" t="s">
        <v>17913</v>
      </c>
      <c r="I1176" s="1" t="s">
        <v>14284</v>
      </c>
    </row>
    <row r="1177" spans="1:9" ht="15.75" x14ac:dyDescent="0.3">
      <c r="A1177" s="17">
        <v>1280</v>
      </c>
      <c r="C1177" s="10" t="s">
        <v>13145</v>
      </c>
      <c r="D1177" s="10" t="s">
        <v>13094</v>
      </c>
      <c r="E1177" s="5" t="s">
        <v>14141</v>
      </c>
      <c r="F1177" s="3" t="s">
        <v>14139</v>
      </c>
      <c r="G1177" s="1" t="s">
        <v>12697</v>
      </c>
      <c r="H1177" s="1" t="s">
        <v>17913</v>
      </c>
      <c r="I1177" s="1" t="s">
        <v>14285</v>
      </c>
    </row>
    <row r="1178" spans="1:9" ht="15.75" x14ac:dyDescent="0.3">
      <c r="A1178" s="17">
        <v>1281</v>
      </c>
      <c r="C1178" s="10" t="s">
        <v>13145</v>
      </c>
      <c r="D1178" s="10" t="s">
        <v>13094</v>
      </c>
      <c r="E1178" s="5" t="s">
        <v>14141</v>
      </c>
      <c r="F1178" s="3" t="s">
        <v>14139</v>
      </c>
      <c r="G1178" s="1" t="s">
        <v>12697</v>
      </c>
      <c r="H1178" s="1" t="s">
        <v>17913</v>
      </c>
      <c r="I1178" s="1" t="s">
        <v>14286</v>
      </c>
    </row>
    <row r="1179" spans="1:9" ht="15.75" x14ac:dyDescent="0.3">
      <c r="A1179" s="17">
        <v>1282</v>
      </c>
      <c r="C1179" s="10" t="s">
        <v>13145</v>
      </c>
      <c r="D1179" s="10" t="s">
        <v>13094</v>
      </c>
      <c r="E1179" s="5" t="s">
        <v>14141</v>
      </c>
      <c r="F1179" s="3" t="s">
        <v>14139</v>
      </c>
      <c r="G1179" s="1" t="s">
        <v>12697</v>
      </c>
      <c r="H1179" s="1" t="s">
        <v>17913</v>
      </c>
      <c r="I1179" s="1" t="s">
        <v>14287</v>
      </c>
    </row>
    <row r="1180" spans="1:9" ht="15.75" x14ac:dyDescent="0.3">
      <c r="A1180" s="17">
        <v>1283</v>
      </c>
      <c r="C1180" s="10" t="s">
        <v>13145</v>
      </c>
      <c r="D1180" s="10" t="s">
        <v>13094</v>
      </c>
      <c r="E1180" s="5" t="s">
        <v>14141</v>
      </c>
      <c r="F1180" s="3" t="s">
        <v>14139</v>
      </c>
      <c r="G1180" s="1" t="s">
        <v>12697</v>
      </c>
      <c r="H1180" s="1" t="s">
        <v>17913</v>
      </c>
      <c r="I1180" s="1" t="s">
        <v>14288</v>
      </c>
    </row>
    <row r="1181" spans="1:9" ht="15.75" x14ac:dyDescent="0.3">
      <c r="A1181" s="17">
        <v>1284</v>
      </c>
      <c r="C1181" s="10" t="s">
        <v>13145</v>
      </c>
      <c r="D1181" s="10" t="s">
        <v>13094</v>
      </c>
      <c r="E1181" s="5" t="s">
        <v>14141</v>
      </c>
      <c r="F1181" s="3" t="s">
        <v>14139</v>
      </c>
      <c r="G1181" s="1" t="s">
        <v>12697</v>
      </c>
      <c r="H1181" s="1" t="s">
        <v>17913</v>
      </c>
      <c r="I1181" s="1" t="s">
        <v>14289</v>
      </c>
    </row>
    <row r="1182" spans="1:9" ht="15.75" x14ac:dyDescent="0.3">
      <c r="A1182" s="17">
        <v>1285</v>
      </c>
      <c r="C1182" s="10" t="s">
        <v>13145</v>
      </c>
      <c r="D1182" s="10" t="s">
        <v>13094</v>
      </c>
      <c r="E1182" s="5" t="s">
        <v>14141</v>
      </c>
      <c r="F1182" s="3" t="s">
        <v>14139</v>
      </c>
      <c r="G1182" s="1" t="s">
        <v>12697</v>
      </c>
      <c r="H1182" s="1" t="s">
        <v>17913</v>
      </c>
      <c r="I1182" s="1" t="s">
        <v>14290</v>
      </c>
    </row>
    <row r="1183" spans="1:9" ht="15.75" x14ac:dyDescent="0.3">
      <c r="A1183" s="17">
        <v>1286</v>
      </c>
      <c r="C1183" s="10" t="s">
        <v>13145</v>
      </c>
      <c r="D1183" s="10" t="s">
        <v>13094</v>
      </c>
      <c r="E1183" s="5" t="s">
        <v>14141</v>
      </c>
      <c r="F1183" s="3" t="s">
        <v>14139</v>
      </c>
      <c r="G1183" s="1" t="s">
        <v>12697</v>
      </c>
      <c r="H1183" s="1" t="s">
        <v>17913</v>
      </c>
      <c r="I1183" s="1" t="s">
        <v>14291</v>
      </c>
    </row>
    <row r="1184" spans="1:9" ht="15.75" x14ac:dyDescent="0.3">
      <c r="A1184" s="17">
        <v>1287</v>
      </c>
      <c r="C1184" s="10" t="s">
        <v>13145</v>
      </c>
      <c r="D1184" s="10" t="s">
        <v>13094</v>
      </c>
      <c r="E1184" s="5" t="s">
        <v>14141</v>
      </c>
      <c r="F1184" s="3" t="s">
        <v>14139</v>
      </c>
      <c r="G1184" s="1" t="s">
        <v>12697</v>
      </c>
      <c r="H1184" s="1" t="s">
        <v>17913</v>
      </c>
      <c r="I1184" s="1" t="s">
        <v>14292</v>
      </c>
    </row>
    <row r="1185" spans="1:9" ht="15.75" x14ac:dyDescent="0.3">
      <c r="A1185" s="17">
        <v>1288</v>
      </c>
      <c r="C1185" s="10" t="s">
        <v>13145</v>
      </c>
      <c r="D1185" s="10" t="s">
        <v>13094</v>
      </c>
      <c r="E1185" s="5" t="s">
        <v>14141</v>
      </c>
      <c r="F1185" s="3" t="s">
        <v>14139</v>
      </c>
      <c r="G1185" s="1" t="s">
        <v>12697</v>
      </c>
      <c r="H1185" s="1" t="s">
        <v>17913</v>
      </c>
      <c r="I1185" s="1" t="s">
        <v>14293</v>
      </c>
    </row>
    <row r="1186" spans="1:9" ht="15.75" x14ac:dyDescent="0.3">
      <c r="A1186" s="17">
        <v>1289</v>
      </c>
      <c r="C1186" s="10" t="s">
        <v>13145</v>
      </c>
      <c r="D1186" s="10" t="s">
        <v>13094</v>
      </c>
      <c r="E1186" s="5" t="s">
        <v>14141</v>
      </c>
      <c r="F1186" s="3" t="s">
        <v>14139</v>
      </c>
      <c r="G1186" s="1" t="s">
        <v>12697</v>
      </c>
      <c r="H1186" s="1" t="s">
        <v>17913</v>
      </c>
      <c r="I1186" s="1" t="s">
        <v>14294</v>
      </c>
    </row>
    <row r="1187" spans="1:9" ht="15.75" x14ac:dyDescent="0.3">
      <c r="A1187" s="17">
        <v>1290</v>
      </c>
      <c r="C1187" s="10" t="s">
        <v>13145</v>
      </c>
      <c r="D1187" s="10" t="s">
        <v>13094</v>
      </c>
      <c r="E1187" s="5" t="s">
        <v>14141</v>
      </c>
      <c r="F1187" s="3" t="s">
        <v>14139</v>
      </c>
      <c r="G1187" s="1" t="s">
        <v>12697</v>
      </c>
      <c r="H1187" s="1" t="s">
        <v>17913</v>
      </c>
      <c r="I1187" s="1" t="s">
        <v>14295</v>
      </c>
    </row>
    <row r="1188" spans="1:9" ht="15.75" x14ac:dyDescent="0.3">
      <c r="A1188" s="17">
        <v>1291</v>
      </c>
      <c r="C1188" s="10" t="s">
        <v>13145</v>
      </c>
      <c r="D1188" s="10" t="s">
        <v>13094</v>
      </c>
      <c r="E1188" s="5" t="s">
        <v>14141</v>
      </c>
      <c r="F1188" s="3" t="s">
        <v>14139</v>
      </c>
      <c r="G1188" s="1" t="s">
        <v>12697</v>
      </c>
      <c r="H1188" s="1" t="s">
        <v>17913</v>
      </c>
      <c r="I1188" s="1" t="s">
        <v>14296</v>
      </c>
    </row>
    <row r="1189" spans="1:9" ht="15.75" x14ac:dyDescent="0.3">
      <c r="A1189" s="17">
        <v>1292</v>
      </c>
      <c r="C1189" s="10" t="s">
        <v>13145</v>
      </c>
      <c r="D1189" s="10" t="s">
        <v>13094</v>
      </c>
      <c r="E1189" s="5" t="s">
        <v>14141</v>
      </c>
      <c r="F1189" s="3" t="s">
        <v>14139</v>
      </c>
      <c r="G1189" s="1" t="s">
        <v>12697</v>
      </c>
      <c r="H1189" s="1" t="s">
        <v>17913</v>
      </c>
      <c r="I1189" s="1" t="s">
        <v>14297</v>
      </c>
    </row>
    <row r="1190" spans="1:9" ht="15.75" x14ac:dyDescent="0.3">
      <c r="A1190" s="17">
        <v>1293</v>
      </c>
      <c r="C1190" s="10" t="s">
        <v>13145</v>
      </c>
      <c r="D1190" s="10" t="s">
        <v>13094</v>
      </c>
      <c r="E1190" s="5" t="s">
        <v>14141</v>
      </c>
      <c r="F1190" s="3" t="s">
        <v>14139</v>
      </c>
      <c r="G1190" s="1" t="s">
        <v>12697</v>
      </c>
      <c r="H1190" s="1" t="s">
        <v>17913</v>
      </c>
      <c r="I1190" s="1" t="s">
        <v>14298</v>
      </c>
    </row>
    <row r="1191" spans="1:9" ht="15.75" x14ac:dyDescent="0.3">
      <c r="A1191" s="17">
        <v>1294</v>
      </c>
      <c r="C1191" s="10" t="s">
        <v>13145</v>
      </c>
      <c r="D1191" s="10" t="s">
        <v>13094</v>
      </c>
      <c r="E1191" s="5" t="s">
        <v>14141</v>
      </c>
      <c r="F1191" s="3" t="s">
        <v>14139</v>
      </c>
      <c r="G1191" s="1" t="s">
        <v>12697</v>
      </c>
      <c r="H1191" s="1" t="s">
        <v>17913</v>
      </c>
      <c r="I1191" s="1" t="s">
        <v>14299</v>
      </c>
    </row>
    <row r="1192" spans="1:9" ht="15.75" x14ac:dyDescent="0.3">
      <c r="A1192" s="17">
        <v>1295</v>
      </c>
      <c r="C1192" s="10" t="s">
        <v>13145</v>
      </c>
      <c r="D1192" s="10" t="s">
        <v>13094</v>
      </c>
      <c r="E1192" s="5" t="s">
        <v>14141</v>
      </c>
      <c r="F1192" s="3" t="s">
        <v>14139</v>
      </c>
      <c r="G1192" s="1" t="s">
        <v>12697</v>
      </c>
      <c r="H1192" s="1" t="s">
        <v>17913</v>
      </c>
      <c r="I1192" s="1" t="s">
        <v>14300</v>
      </c>
    </row>
    <row r="1193" spans="1:9" ht="15.75" x14ac:dyDescent="0.3">
      <c r="A1193" s="17">
        <v>1296</v>
      </c>
      <c r="C1193" s="10" t="s">
        <v>13145</v>
      </c>
      <c r="D1193" s="10" t="s">
        <v>13094</v>
      </c>
      <c r="E1193" s="5" t="s">
        <v>14141</v>
      </c>
      <c r="F1193" s="3" t="s">
        <v>14139</v>
      </c>
      <c r="G1193" s="1" t="s">
        <v>12697</v>
      </c>
      <c r="H1193" s="1" t="s">
        <v>17913</v>
      </c>
      <c r="I1193" s="1" t="s">
        <v>14301</v>
      </c>
    </row>
    <row r="1194" spans="1:9" ht="15.75" x14ac:dyDescent="0.3">
      <c r="A1194" s="17">
        <v>1297</v>
      </c>
      <c r="C1194" s="10" t="s">
        <v>13145</v>
      </c>
      <c r="D1194" s="10" t="s">
        <v>13094</v>
      </c>
      <c r="E1194" s="5" t="s">
        <v>14141</v>
      </c>
      <c r="F1194" s="3" t="s">
        <v>14139</v>
      </c>
      <c r="G1194" s="1" t="s">
        <v>12697</v>
      </c>
      <c r="H1194" s="1" t="s">
        <v>17913</v>
      </c>
      <c r="I1194" s="1" t="s">
        <v>14302</v>
      </c>
    </row>
    <row r="1195" spans="1:9" ht="15.75" x14ac:dyDescent="0.3">
      <c r="A1195" s="17">
        <v>1298</v>
      </c>
      <c r="C1195" s="10" t="s">
        <v>13145</v>
      </c>
      <c r="D1195" s="10" t="s">
        <v>13094</v>
      </c>
      <c r="E1195" s="5" t="s">
        <v>14141</v>
      </c>
      <c r="F1195" s="3" t="s">
        <v>14139</v>
      </c>
      <c r="G1195" s="1" t="s">
        <v>12697</v>
      </c>
      <c r="H1195" s="1" t="s">
        <v>17913</v>
      </c>
      <c r="I1195" s="1" t="s">
        <v>14303</v>
      </c>
    </row>
    <row r="1196" spans="1:9" ht="15.75" x14ac:dyDescent="0.3">
      <c r="A1196" s="17">
        <v>1301</v>
      </c>
      <c r="C1196" s="10" t="s">
        <v>13146</v>
      </c>
      <c r="D1196" s="22" t="s">
        <v>14311</v>
      </c>
      <c r="E1196" s="5" t="s">
        <v>14310</v>
      </c>
      <c r="F1196" s="3" t="s">
        <v>14123</v>
      </c>
      <c r="G1196" s="21" t="s">
        <v>14312</v>
      </c>
      <c r="H1196" s="21" t="s">
        <v>14124</v>
      </c>
      <c r="I1196" s="21" t="s">
        <v>14314</v>
      </c>
    </row>
    <row r="1197" spans="1:9" ht="15.75" x14ac:dyDescent="0.3">
      <c r="A1197" s="17">
        <v>1302</v>
      </c>
      <c r="C1197" s="10" t="s">
        <v>13146</v>
      </c>
      <c r="D1197" s="22" t="s">
        <v>14311</v>
      </c>
      <c r="E1197" s="5" t="s">
        <v>14310</v>
      </c>
      <c r="F1197" s="3" t="s">
        <v>14123</v>
      </c>
      <c r="G1197" s="21" t="s">
        <v>14312</v>
      </c>
      <c r="H1197" s="21" t="s">
        <v>14124</v>
      </c>
      <c r="I1197" s="21" t="s">
        <v>14315</v>
      </c>
    </row>
    <row r="1198" spans="1:9" ht="15.75" x14ac:dyDescent="0.3">
      <c r="A1198" s="17">
        <v>1303</v>
      </c>
      <c r="C1198" s="10" t="s">
        <v>13146</v>
      </c>
      <c r="D1198" s="22" t="s">
        <v>14311</v>
      </c>
      <c r="E1198" s="5" t="s">
        <v>14310</v>
      </c>
      <c r="F1198" s="3" t="s">
        <v>14123</v>
      </c>
      <c r="G1198" s="21" t="s">
        <v>14312</v>
      </c>
      <c r="H1198" s="21" t="s">
        <v>14124</v>
      </c>
      <c r="I1198" s="21" t="s">
        <v>14316</v>
      </c>
    </row>
    <row r="1199" spans="1:9" ht="15.75" x14ac:dyDescent="0.3">
      <c r="A1199" s="17">
        <v>1304</v>
      </c>
      <c r="C1199" s="10" t="s">
        <v>13146</v>
      </c>
      <c r="D1199" s="22" t="s">
        <v>14311</v>
      </c>
      <c r="E1199" s="5" t="s">
        <v>14310</v>
      </c>
      <c r="F1199" s="3" t="s">
        <v>14123</v>
      </c>
      <c r="G1199" s="21" t="s">
        <v>14312</v>
      </c>
      <c r="H1199" s="21" t="s">
        <v>14124</v>
      </c>
      <c r="I1199" s="21" t="s">
        <v>14317</v>
      </c>
    </row>
    <row r="1200" spans="1:9" ht="15.75" x14ac:dyDescent="0.3">
      <c r="A1200" s="17">
        <v>1305</v>
      </c>
      <c r="C1200" s="10" t="s">
        <v>13146</v>
      </c>
      <c r="D1200" s="22" t="s">
        <v>14311</v>
      </c>
      <c r="E1200" s="5" t="s">
        <v>14310</v>
      </c>
      <c r="F1200" s="3" t="s">
        <v>14123</v>
      </c>
      <c r="G1200" s="21" t="s">
        <v>14312</v>
      </c>
      <c r="H1200" s="21" t="s">
        <v>14124</v>
      </c>
      <c r="I1200" s="21" t="s">
        <v>14318</v>
      </c>
    </row>
    <row r="1201" spans="1:9" ht="15.75" x14ac:dyDescent="0.3">
      <c r="A1201" s="17">
        <v>1306</v>
      </c>
      <c r="C1201" s="10" t="s">
        <v>13146</v>
      </c>
      <c r="D1201" s="22" t="s">
        <v>14311</v>
      </c>
      <c r="E1201" s="5" t="s">
        <v>14310</v>
      </c>
      <c r="F1201" s="3" t="s">
        <v>14123</v>
      </c>
      <c r="G1201" s="21" t="s">
        <v>14312</v>
      </c>
      <c r="H1201" s="21" t="s">
        <v>14124</v>
      </c>
      <c r="I1201" s="21" t="s">
        <v>14319</v>
      </c>
    </row>
    <row r="1202" spans="1:9" ht="15.75" x14ac:dyDescent="0.3">
      <c r="A1202" s="17">
        <v>1307</v>
      </c>
      <c r="C1202" s="10" t="s">
        <v>13146</v>
      </c>
      <c r="D1202" s="22" t="s">
        <v>14311</v>
      </c>
      <c r="E1202" s="5" t="s">
        <v>14310</v>
      </c>
      <c r="F1202" s="3" t="s">
        <v>14123</v>
      </c>
      <c r="G1202" s="21" t="s">
        <v>14312</v>
      </c>
      <c r="H1202" s="21" t="s">
        <v>14124</v>
      </c>
      <c r="I1202" s="21" t="s">
        <v>14320</v>
      </c>
    </row>
    <row r="1203" spans="1:9" ht="15.75" x14ac:dyDescent="0.3">
      <c r="A1203" s="17">
        <v>1308</v>
      </c>
      <c r="C1203" s="10" t="s">
        <v>13146</v>
      </c>
      <c r="D1203" s="22" t="s">
        <v>14311</v>
      </c>
      <c r="E1203" s="5" t="s">
        <v>14310</v>
      </c>
      <c r="F1203" s="3" t="s">
        <v>14123</v>
      </c>
      <c r="G1203" s="21" t="s">
        <v>14312</v>
      </c>
      <c r="H1203" s="21" t="s">
        <v>14124</v>
      </c>
      <c r="I1203" s="21" t="s">
        <v>14321</v>
      </c>
    </row>
    <row r="1204" spans="1:9" ht="15.75" x14ac:dyDescent="0.3">
      <c r="A1204" s="17">
        <v>1309</v>
      </c>
      <c r="C1204" s="10" t="s">
        <v>13146</v>
      </c>
      <c r="D1204" s="22" t="s">
        <v>14311</v>
      </c>
      <c r="E1204" s="5" t="s">
        <v>14310</v>
      </c>
      <c r="F1204" s="3" t="s">
        <v>14123</v>
      </c>
      <c r="G1204" s="21" t="s">
        <v>14312</v>
      </c>
      <c r="H1204" s="3" t="s">
        <v>14124</v>
      </c>
      <c r="I1204" s="21" t="s">
        <v>14322</v>
      </c>
    </row>
    <row r="1205" spans="1:9" ht="15.75" x14ac:dyDescent="0.3">
      <c r="A1205" s="17">
        <v>1310</v>
      </c>
      <c r="C1205" s="10" t="s">
        <v>13146</v>
      </c>
      <c r="D1205" s="22" t="s">
        <v>14311</v>
      </c>
      <c r="E1205" s="5" t="s">
        <v>14310</v>
      </c>
      <c r="F1205" s="3" t="s">
        <v>14123</v>
      </c>
      <c r="G1205" s="21" t="s">
        <v>14312</v>
      </c>
      <c r="H1205" s="3" t="s">
        <v>14124</v>
      </c>
      <c r="I1205" s="21" t="s">
        <v>14323</v>
      </c>
    </row>
    <row r="1206" spans="1:9" ht="15.75" x14ac:dyDescent="0.3">
      <c r="A1206" s="17">
        <v>1314</v>
      </c>
      <c r="C1206" s="10" t="s">
        <v>13146</v>
      </c>
      <c r="D1206" s="22" t="s">
        <v>14311</v>
      </c>
      <c r="E1206" s="5" t="s">
        <v>14310</v>
      </c>
      <c r="F1206" s="3" t="s">
        <v>14123</v>
      </c>
      <c r="G1206" s="21" t="s">
        <v>14313</v>
      </c>
      <c r="H1206" s="3" t="s">
        <v>14124</v>
      </c>
      <c r="I1206" s="21" t="s">
        <v>14327</v>
      </c>
    </row>
    <row r="1207" spans="1:9" ht="15.75" x14ac:dyDescent="0.3">
      <c r="A1207" s="17">
        <v>1315</v>
      </c>
      <c r="C1207" s="10" t="s">
        <v>13146</v>
      </c>
      <c r="D1207" s="22" t="s">
        <v>14311</v>
      </c>
      <c r="E1207" s="5" t="s">
        <v>14310</v>
      </c>
      <c r="F1207" s="3" t="s">
        <v>14123</v>
      </c>
      <c r="G1207" s="21" t="s">
        <v>14313</v>
      </c>
      <c r="H1207" s="3" t="s">
        <v>14124</v>
      </c>
      <c r="I1207" s="21" t="s">
        <v>14328</v>
      </c>
    </row>
    <row r="1208" spans="1:9" ht="15.75" x14ac:dyDescent="0.3">
      <c r="A1208" s="17">
        <v>1316</v>
      </c>
      <c r="C1208" s="10" t="s">
        <v>13146</v>
      </c>
      <c r="D1208" s="22" t="s">
        <v>14311</v>
      </c>
      <c r="E1208" s="5" t="s">
        <v>14310</v>
      </c>
      <c r="F1208" s="3" t="s">
        <v>14123</v>
      </c>
      <c r="G1208" s="21" t="s">
        <v>14313</v>
      </c>
      <c r="H1208" s="3" t="s">
        <v>14124</v>
      </c>
      <c r="I1208" s="21" t="s">
        <v>14329</v>
      </c>
    </row>
    <row r="1209" spans="1:9" ht="15.75" x14ac:dyDescent="0.3">
      <c r="A1209" s="17">
        <v>1317</v>
      </c>
      <c r="C1209" s="10" t="s">
        <v>13146</v>
      </c>
      <c r="D1209" s="22" t="s">
        <v>14311</v>
      </c>
      <c r="E1209" s="5" t="s">
        <v>14310</v>
      </c>
      <c r="F1209" s="3" t="s">
        <v>14123</v>
      </c>
      <c r="G1209" s="21" t="s">
        <v>14313</v>
      </c>
      <c r="H1209" s="3" t="s">
        <v>14124</v>
      </c>
      <c r="I1209" s="21" t="s">
        <v>14330</v>
      </c>
    </row>
    <row r="1210" spans="1:9" ht="15.75" x14ac:dyDescent="0.3">
      <c r="A1210" s="17">
        <v>1318</v>
      </c>
      <c r="C1210" s="10" t="s">
        <v>13146</v>
      </c>
      <c r="D1210" s="22" t="s">
        <v>14311</v>
      </c>
      <c r="E1210" s="5" t="s">
        <v>14310</v>
      </c>
      <c r="F1210" s="3" t="s">
        <v>14123</v>
      </c>
      <c r="G1210" s="21" t="s">
        <v>14313</v>
      </c>
      <c r="H1210" s="3" t="s">
        <v>14124</v>
      </c>
      <c r="I1210" s="21" t="s">
        <v>14331</v>
      </c>
    </row>
    <row r="1211" spans="1:9" ht="15.75" x14ac:dyDescent="0.3">
      <c r="A1211" s="17">
        <v>1319</v>
      </c>
      <c r="C1211" s="10" t="s">
        <v>13146</v>
      </c>
      <c r="D1211" s="22" t="s">
        <v>14311</v>
      </c>
      <c r="E1211" s="5" t="s">
        <v>14310</v>
      </c>
      <c r="F1211" s="3" t="s">
        <v>14123</v>
      </c>
      <c r="G1211" s="21" t="s">
        <v>14313</v>
      </c>
      <c r="H1211" s="3" t="s">
        <v>14124</v>
      </c>
      <c r="I1211" s="21" t="s">
        <v>14332</v>
      </c>
    </row>
    <row r="1212" spans="1:9" ht="15.75" x14ac:dyDescent="0.3">
      <c r="A1212" s="17">
        <v>1320</v>
      </c>
      <c r="C1212" s="10" t="s">
        <v>13146</v>
      </c>
      <c r="D1212" s="22" t="s">
        <v>14311</v>
      </c>
      <c r="E1212" s="5" t="s">
        <v>14310</v>
      </c>
      <c r="F1212" s="3" t="s">
        <v>14123</v>
      </c>
      <c r="G1212" s="21" t="s">
        <v>14313</v>
      </c>
      <c r="H1212" s="3" t="s">
        <v>14124</v>
      </c>
      <c r="I1212" s="21" t="s">
        <v>14333</v>
      </c>
    </row>
    <row r="1213" spans="1:9" ht="15.75" x14ac:dyDescent="0.3">
      <c r="A1213" s="17">
        <v>1321</v>
      </c>
      <c r="C1213" s="10" t="s">
        <v>13146</v>
      </c>
      <c r="D1213" s="22" t="s">
        <v>14311</v>
      </c>
      <c r="E1213" s="5" t="s">
        <v>14310</v>
      </c>
      <c r="F1213" s="3" t="s">
        <v>14123</v>
      </c>
      <c r="G1213" s="21" t="s">
        <v>14313</v>
      </c>
      <c r="H1213" s="3" t="s">
        <v>14124</v>
      </c>
      <c r="I1213" s="21" t="s">
        <v>14334</v>
      </c>
    </row>
    <row r="1214" spans="1:9" ht="15.75" x14ac:dyDescent="0.3">
      <c r="A1214" s="17">
        <v>1322</v>
      </c>
      <c r="C1214" s="10" t="s">
        <v>13146</v>
      </c>
      <c r="D1214" s="22" t="s">
        <v>14311</v>
      </c>
      <c r="E1214" s="5" t="s">
        <v>14310</v>
      </c>
      <c r="F1214" s="3" t="s">
        <v>14123</v>
      </c>
      <c r="G1214" s="21" t="s">
        <v>14313</v>
      </c>
      <c r="H1214" s="3" t="s">
        <v>14124</v>
      </c>
      <c r="I1214" s="21" t="s">
        <v>14335</v>
      </c>
    </row>
    <row r="1215" spans="1:9" ht="15.75" x14ac:dyDescent="0.3">
      <c r="A1215" s="17">
        <v>1323</v>
      </c>
      <c r="C1215" s="10" t="s">
        <v>13146</v>
      </c>
      <c r="D1215" s="22" t="s">
        <v>14311</v>
      </c>
      <c r="E1215" s="5" t="s">
        <v>14310</v>
      </c>
      <c r="F1215" s="3" t="s">
        <v>14123</v>
      </c>
      <c r="G1215" s="21" t="s">
        <v>14313</v>
      </c>
      <c r="H1215" s="3" t="s">
        <v>14124</v>
      </c>
      <c r="I1215" s="21" t="s">
        <v>14336</v>
      </c>
    </row>
    <row r="1216" spans="1:9" ht="15.75" x14ac:dyDescent="0.3">
      <c r="A1216" s="17">
        <v>1324</v>
      </c>
      <c r="C1216" s="10" t="s">
        <v>13146</v>
      </c>
      <c r="D1216" s="22" t="s">
        <v>14311</v>
      </c>
      <c r="E1216" s="5" t="s">
        <v>14310</v>
      </c>
      <c r="F1216" s="3" t="s">
        <v>14123</v>
      </c>
      <c r="G1216" s="21" t="s">
        <v>14313</v>
      </c>
      <c r="H1216" s="21" t="s">
        <v>14124</v>
      </c>
      <c r="I1216" s="21" t="s">
        <v>14334</v>
      </c>
    </row>
    <row r="1217" spans="1:9" ht="15.75" x14ac:dyDescent="0.3">
      <c r="A1217" s="17">
        <v>1325</v>
      </c>
      <c r="C1217" s="10" t="s">
        <v>13146</v>
      </c>
      <c r="D1217" s="22" t="s">
        <v>14311</v>
      </c>
      <c r="E1217" s="5" t="s">
        <v>14310</v>
      </c>
      <c r="F1217" s="3" t="s">
        <v>14123</v>
      </c>
      <c r="G1217" s="21" t="s">
        <v>14313</v>
      </c>
      <c r="H1217" s="3" t="s">
        <v>14124</v>
      </c>
      <c r="I1217" s="21" t="s">
        <v>14337</v>
      </c>
    </row>
    <row r="1218" spans="1:9" ht="15.75" x14ac:dyDescent="0.3">
      <c r="A1218" s="17">
        <v>1326</v>
      </c>
      <c r="C1218" s="10" t="s">
        <v>13146</v>
      </c>
      <c r="D1218" s="22" t="s">
        <v>14311</v>
      </c>
      <c r="E1218" s="5" t="s">
        <v>14310</v>
      </c>
      <c r="F1218" s="3" t="s">
        <v>14123</v>
      </c>
      <c r="G1218" s="21" t="s">
        <v>14313</v>
      </c>
      <c r="H1218" s="3" t="s">
        <v>14124</v>
      </c>
      <c r="I1218" s="21" t="s">
        <v>14338</v>
      </c>
    </row>
    <row r="1219" spans="1:9" ht="15.75" x14ac:dyDescent="0.3">
      <c r="A1219" s="17">
        <v>1327</v>
      </c>
      <c r="C1219" s="10" t="s">
        <v>13146</v>
      </c>
      <c r="D1219" s="22" t="s">
        <v>14311</v>
      </c>
      <c r="E1219" s="5" t="s">
        <v>14310</v>
      </c>
      <c r="F1219" s="3" t="s">
        <v>14123</v>
      </c>
      <c r="G1219" s="21" t="s">
        <v>14313</v>
      </c>
      <c r="H1219" s="3" t="s">
        <v>14124</v>
      </c>
      <c r="I1219" s="21" t="s">
        <v>14339</v>
      </c>
    </row>
    <row r="1220" spans="1:9" ht="15.75" x14ac:dyDescent="0.3">
      <c r="A1220" s="17">
        <v>1328</v>
      </c>
      <c r="C1220" s="10" t="s">
        <v>13146</v>
      </c>
      <c r="D1220" s="22" t="s">
        <v>14311</v>
      </c>
      <c r="E1220" s="5" t="s">
        <v>14310</v>
      </c>
      <c r="F1220" s="3" t="s">
        <v>14123</v>
      </c>
      <c r="G1220" s="21" t="s">
        <v>14313</v>
      </c>
      <c r="H1220" s="21" t="s">
        <v>14124</v>
      </c>
      <c r="I1220" s="21" t="s">
        <v>14337</v>
      </c>
    </row>
    <row r="1221" spans="1:9" ht="15.75" x14ac:dyDescent="0.3">
      <c r="A1221" s="17">
        <v>1329</v>
      </c>
      <c r="C1221" s="10" t="s">
        <v>13146</v>
      </c>
      <c r="D1221" s="22" t="s">
        <v>14311</v>
      </c>
      <c r="E1221" s="5" t="s">
        <v>14310</v>
      </c>
      <c r="F1221" s="3" t="s">
        <v>14123</v>
      </c>
      <c r="G1221" s="21" t="s">
        <v>14313</v>
      </c>
      <c r="H1221" s="21" t="s">
        <v>14124</v>
      </c>
      <c r="I1221" s="21" t="s">
        <v>14340</v>
      </c>
    </row>
    <row r="1222" spans="1:9" ht="15.75" x14ac:dyDescent="0.3">
      <c r="A1222" s="17">
        <v>1357</v>
      </c>
      <c r="C1222" s="11" t="s">
        <v>14346</v>
      </c>
      <c r="D1222" s="22" t="s">
        <v>14347</v>
      </c>
      <c r="E1222" s="5" t="s">
        <v>14310</v>
      </c>
      <c r="F1222" s="3" t="s">
        <v>14123</v>
      </c>
      <c r="G1222" s="21" t="s">
        <v>14349</v>
      </c>
      <c r="H1222" s="21" t="s">
        <v>14124</v>
      </c>
      <c r="I1222" s="21" t="s">
        <v>14359</v>
      </c>
    </row>
    <row r="1223" spans="1:9" ht="15.75" x14ac:dyDescent="0.3">
      <c r="A1223" s="17">
        <v>1358</v>
      </c>
      <c r="C1223" s="11" t="s">
        <v>14346</v>
      </c>
      <c r="D1223" s="22" t="s">
        <v>14347</v>
      </c>
      <c r="E1223" s="5" t="s">
        <v>14310</v>
      </c>
      <c r="F1223" s="3" t="s">
        <v>14123</v>
      </c>
      <c r="G1223" s="21" t="s">
        <v>14349</v>
      </c>
      <c r="H1223" s="21" t="s">
        <v>14124</v>
      </c>
      <c r="I1223" s="21" t="s">
        <v>14360</v>
      </c>
    </row>
    <row r="1224" spans="1:9" ht="15.75" x14ac:dyDescent="0.3">
      <c r="A1224" s="17">
        <v>1359</v>
      </c>
      <c r="C1224" s="11" t="s">
        <v>14346</v>
      </c>
      <c r="D1224" s="22" t="s">
        <v>14347</v>
      </c>
      <c r="E1224" s="5" t="s">
        <v>14310</v>
      </c>
      <c r="F1224" s="3" t="s">
        <v>14123</v>
      </c>
      <c r="G1224" s="21" t="s">
        <v>14349</v>
      </c>
      <c r="H1224" s="21" t="s">
        <v>14124</v>
      </c>
      <c r="I1224" s="21" t="s">
        <v>14361</v>
      </c>
    </row>
    <row r="1225" spans="1:9" ht="15.75" x14ac:dyDescent="0.3">
      <c r="A1225" s="17">
        <v>1363</v>
      </c>
      <c r="C1225" s="11" t="s">
        <v>14346</v>
      </c>
      <c r="D1225" s="22" t="s">
        <v>14347</v>
      </c>
      <c r="E1225" s="5" t="s">
        <v>14310</v>
      </c>
      <c r="F1225" s="3" t="s">
        <v>14123</v>
      </c>
      <c r="G1225" s="21" t="s">
        <v>14350</v>
      </c>
      <c r="H1225" s="21" t="s">
        <v>14124</v>
      </c>
      <c r="I1225" s="21" t="s">
        <v>665</v>
      </c>
    </row>
    <row r="1226" spans="1:9" ht="15.75" x14ac:dyDescent="0.3">
      <c r="A1226" s="17">
        <v>1364</v>
      </c>
      <c r="C1226" s="11" t="s">
        <v>14346</v>
      </c>
      <c r="D1226" s="22" t="s">
        <v>14347</v>
      </c>
      <c r="E1226" s="5" t="s">
        <v>14310</v>
      </c>
      <c r="F1226" s="3" t="s">
        <v>14123</v>
      </c>
      <c r="G1226" s="21" t="s">
        <v>14350</v>
      </c>
      <c r="H1226" s="21" t="s">
        <v>14124</v>
      </c>
      <c r="I1226" s="21" t="s">
        <v>677</v>
      </c>
    </row>
    <row r="1227" spans="1:9" ht="15.75" x14ac:dyDescent="0.3">
      <c r="A1227" s="17">
        <v>1365</v>
      </c>
      <c r="C1227" s="11" t="s">
        <v>14346</v>
      </c>
      <c r="D1227" s="22" t="s">
        <v>14347</v>
      </c>
      <c r="E1227" s="5" t="s">
        <v>14310</v>
      </c>
      <c r="F1227" s="3" t="s">
        <v>14123</v>
      </c>
      <c r="G1227" s="21" t="s">
        <v>14350</v>
      </c>
      <c r="H1227" s="21" t="s">
        <v>14124</v>
      </c>
      <c r="I1227" s="21" t="s">
        <v>652</v>
      </c>
    </row>
    <row r="1228" spans="1:9" ht="15.75" x14ac:dyDescent="0.3">
      <c r="A1228" s="17">
        <v>1366</v>
      </c>
      <c r="C1228" s="11" t="s">
        <v>14346</v>
      </c>
      <c r="D1228" s="22" t="s">
        <v>14347</v>
      </c>
      <c r="E1228" s="5" t="s">
        <v>14310</v>
      </c>
      <c r="F1228" s="3" t="s">
        <v>14123</v>
      </c>
      <c r="G1228" s="21" t="s">
        <v>14350</v>
      </c>
      <c r="H1228" s="21" t="s">
        <v>14124</v>
      </c>
      <c r="I1228" s="21" t="s">
        <v>670</v>
      </c>
    </row>
    <row r="1229" spans="1:9" ht="15.75" x14ac:dyDescent="0.3">
      <c r="A1229" s="17">
        <v>1367</v>
      </c>
      <c r="C1229" s="11" t="s">
        <v>14346</v>
      </c>
      <c r="D1229" s="22" t="s">
        <v>14347</v>
      </c>
      <c r="E1229" s="5" t="s">
        <v>14310</v>
      </c>
      <c r="F1229" s="3" t="s">
        <v>14123</v>
      </c>
      <c r="G1229" s="21" t="s">
        <v>14350</v>
      </c>
      <c r="H1229" s="21" t="s">
        <v>14124</v>
      </c>
      <c r="I1229" s="21" t="s">
        <v>14365</v>
      </c>
    </row>
    <row r="1230" spans="1:9" ht="15.75" x14ac:dyDescent="0.3">
      <c r="A1230" s="17">
        <v>1368</v>
      </c>
      <c r="C1230" s="11" t="s">
        <v>14346</v>
      </c>
      <c r="D1230" s="22" t="s">
        <v>14347</v>
      </c>
      <c r="E1230" s="5" t="s">
        <v>14310</v>
      </c>
      <c r="F1230" s="3" t="s">
        <v>14123</v>
      </c>
      <c r="G1230" s="21" t="s">
        <v>14350</v>
      </c>
      <c r="H1230" s="21" t="s">
        <v>14124</v>
      </c>
      <c r="I1230" s="21" t="s">
        <v>678</v>
      </c>
    </row>
    <row r="1231" spans="1:9" ht="15.75" x14ac:dyDescent="0.3">
      <c r="A1231" s="17">
        <v>1385</v>
      </c>
      <c r="C1231" s="11" t="s">
        <v>14346</v>
      </c>
      <c r="D1231" s="22" t="s">
        <v>14347</v>
      </c>
      <c r="E1231" s="5" t="s">
        <v>14310</v>
      </c>
      <c r="F1231" s="3" t="s">
        <v>14123</v>
      </c>
      <c r="G1231" s="21" t="s">
        <v>14353</v>
      </c>
      <c r="H1231" s="21" t="s">
        <v>14124</v>
      </c>
      <c r="I1231" s="21" t="s">
        <v>642</v>
      </c>
    </row>
    <row r="1232" spans="1:9" ht="15.75" x14ac:dyDescent="0.3">
      <c r="A1232" s="17">
        <v>1386</v>
      </c>
      <c r="C1232" s="11" t="s">
        <v>14346</v>
      </c>
      <c r="D1232" s="22" t="s">
        <v>14347</v>
      </c>
      <c r="E1232" s="5" t="s">
        <v>14310</v>
      </c>
      <c r="F1232" s="3" t="s">
        <v>14123</v>
      </c>
      <c r="G1232" s="21" t="s">
        <v>14353</v>
      </c>
      <c r="H1232" s="21" t="s">
        <v>14124</v>
      </c>
      <c r="I1232" s="21" t="s">
        <v>637</v>
      </c>
    </row>
    <row r="1233" spans="1:9" ht="15.75" x14ac:dyDescent="0.3">
      <c r="A1233" s="17">
        <v>1387</v>
      </c>
      <c r="C1233" s="11" t="s">
        <v>14346</v>
      </c>
      <c r="D1233" s="22" t="s">
        <v>14347</v>
      </c>
      <c r="E1233" s="5" t="s">
        <v>14310</v>
      </c>
      <c r="F1233" s="3" t="s">
        <v>14123</v>
      </c>
      <c r="G1233" s="21" t="s">
        <v>14353</v>
      </c>
      <c r="H1233" s="21" t="s">
        <v>14124</v>
      </c>
      <c r="I1233" s="21" t="s">
        <v>633</v>
      </c>
    </row>
    <row r="1234" spans="1:9" ht="15.75" x14ac:dyDescent="0.3">
      <c r="A1234" s="17">
        <v>1388</v>
      </c>
      <c r="C1234" s="11" t="s">
        <v>14346</v>
      </c>
      <c r="D1234" s="22" t="s">
        <v>14347</v>
      </c>
      <c r="E1234" s="5" t="s">
        <v>14310</v>
      </c>
      <c r="F1234" s="3" t="s">
        <v>14123</v>
      </c>
      <c r="G1234" s="21" t="s">
        <v>14353</v>
      </c>
      <c r="H1234" s="21" t="s">
        <v>14124</v>
      </c>
      <c r="I1234" s="21" t="s">
        <v>646</v>
      </c>
    </row>
    <row r="1235" spans="1:9" ht="15.75" x14ac:dyDescent="0.3">
      <c r="A1235" s="17">
        <v>1389</v>
      </c>
      <c r="C1235" s="11" t="s">
        <v>14346</v>
      </c>
      <c r="D1235" s="22" t="s">
        <v>14347</v>
      </c>
      <c r="E1235" s="5" t="s">
        <v>14310</v>
      </c>
      <c r="F1235" s="3" t="s">
        <v>14123</v>
      </c>
      <c r="G1235" s="21" t="s">
        <v>14353</v>
      </c>
      <c r="H1235" s="21" t="s">
        <v>14124</v>
      </c>
      <c r="I1235" s="21" t="s">
        <v>14381</v>
      </c>
    </row>
    <row r="1236" spans="1:9" ht="15.75" x14ac:dyDescent="0.3">
      <c r="A1236" s="17">
        <v>1390</v>
      </c>
      <c r="C1236" s="11" t="s">
        <v>14346</v>
      </c>
      <c r="D1236" s="22" t="s">
        <v>14347</v>
      </c>
      <c r="E1236" s="5" t="s">
        <v>14310</v>
      </c>
      <c r="F1236" s="3" t="s">
        <v>14123</v>
      </c>
      <c r="G1236" s="21" t="s">
        <v>14353</v>
      </c>
      <c r="H1236" s="21" t="s">
        <v>14124</v>
      </c>
      <c r="I1236" s="21" t="s">
        <v>630</v>
      </c>
    </row>
    <row r="1237" spans="1:9" ht="15.75" x14ac:dyDescent="0.3">
      <c r="A1237" s="17">
        <v>1415</v>
      </c>
      <c r="C1237" s="11" t="s">
        <v>14346</v>
      </c>
      <c r="D1237" s="22" t="s">
        <v>14347</v>
      </c>
      <c r="E1237" s="5" t="s">
        <v>14310</v>
      </c>
      <c r="F1237" s="3" t="s">
        <v>14123</v>
      </c>
      <c r="G1237" s="21" t="s">
        <v>14355</v>
      </c>
      <c r="H1237" s="21" t="s">
        <v>14124</v>
      </c>
      <c r="I1237" s="21" t="s">
        <v>1135</v>
      </c>
    </row>
    <row r="1238" spans="1:9" ht="15.75" x14ac:dyDescent="0.3">
      <c r="A1238" s="17">
        <v>1416</v>
      </c>
      <c r="C1238" s="11" t="s">
        <v>14346</v>
      </c>
      <c r="D1238" s="22" t="s">
        <v>14347</v>
      </c>
      <c r="E1238" s="5" t="s">
        <v>14310</v>
      </c>
      <c r="F1238" s="3" t="s">
        <v>14123</v>
      </c>
      <c r="G1238" s="21" t="s">
        <v>14355</v>
      </c>
      <c r="H1238" s="21" t="s">
        <v>14124</v>
      </c>
      <c r="I1238" s="21" t="s">
        <v>1171</v>
      </c>
    </row>
    <row r="1239" spans="1:9" ht="15.75" x14ac:dyDescent="0.3">
      <c r="A1239" s="17">
        <v>1417</v>
      </c>
      <c r="C1239" s="11" t="s">
        <v>14346</v>
      </c>
      <c r="D1239" s="22" t="s">
        <v>14347</v>
      </c>
      <c r="E1239" s="5" t="s">
        <v>14310</v>
      </c>
      <c r="F1239" s="3" t="s">
        <v>14123</v>
      </c>
      <c r="G1239" s="21" t="s">
        <v>14355</v>
      </c>
      <c r="H1239" s="21" t="s">
        <v>14124</v>
      </c>
      <c r="I1239" s="21" t="s">
        <v>1168</v>
      </c>
    </row>
    <row r="1240" spans="1:9" ht="15.75" x14ac:dyDescent="0.3">
      <c r="A1240" s="17">
        <v>1418</v>
      </c>
      <c r="C1240" s="11" t="s">
        <v>14346</v>
      </c>
      <c r="D1240" s="22" t="s">
        <v>14347</v>
      </c>
      <c r="E1240" s="5" t="s">
        <v>14310</v>
      </c>
      <c r="F1240" s="3" t="s">
        <v>14123</v>
      </c>
      <c r="G1240" s="21" t="s">
        <v>14355</v>
      </c>
      <c r="H1240" s="21" t="s">
        <v>14124</v>
      </c>
      <c r="I1240" s="21" t="s">
        <v>1146</v>
      </c>
    </row>
    <row r="1241" spans="1:9" ht="15.75" x14ac:dyDescent="0.3">
      <c r="A1241" s="17">
        <v>1419</v>
      </c>
      <c r="C1241" s="11" t="s">
        <v>14346</v>
      </c>
      <c r="D1241" s="22" t="s">
        <v>14347</v>
      </c>
      <c r="E1241" s="5" t="s">
        <v>14310</v>
      </c>
      <c r="F1241" s="3" t="s">
        <v>14123</v>
      </c>
      <c r="G1241" s="21" t="s">
        <v>14355</v>
      </c>
      <c r="H1241" s="21" t="s">
        <v>14124</v>
      </c>
      <c r="I1241" s="21" t="s">
        <v>1170</v>
      </c>
    </row>
    <row r="1242" spans="1:9" ht="15.75" x14ac:dyDescent="0.3">
      <c r="A1242" s="17">
        <v>1420</v>
      </c>
      <c r="C1242" s="11" t="s">
        <v>14346</v>
      </c>
      <c r="D1242" s="22" t="s">
        <v>14347</v>
      </c>
      <c r="E1242" s="5" t="s">
        <v>14310</v>
      </c>
      <c r="F1242" s="3" t="s">
        <v>14123</v>
      </c>
      <c r="G1242" s="21" t="s">
        <v>14355</v>
      </c>
      <c r="H1242" s="21" t="s">
        <v>14124</v>
      </c>
      <c r="I1242" s="21" t="s">
        <v>1165</v>
      </c>
    </row>
    <row r="1243" spans="1:9" ht="15.75" x14ac:dyDescent="0.3">
      <c r="A1243" s="17">
        <v>1421</v>
      </c>
      <c r="C1243" s="11" t="s">
        <v>14346</v>
      </c>
      <c r="D1243" s="22" t="s">
        <v>14347</v>
      </c>
      <c r="E1243" s="5" t="s">
        <v>14310</v>
      </c>
      <c r="F1243" s="3" t="s">
        <v>14123</v>
      </c>
      <c r="G1243" s="21" t="s">
        <v>14355</v>
      </c>
      <c r="H1243" s="21" t="s">
        <v>14124</v>
      </c>
      <c r="I1243" s="21" t="s">
        <v>1166</v>
      </c>
    </row>
    <row r="1244" spans="1:9" ht="15.75" x14ac:dyDescent="0.3">
      <c r="A1244" s="17">
        <v>1422</v>
      </c>
      <c r="C1244" s="11" t="s">
        <v>14346</v>
      </c>
      <c r="D1244" s="22" t="s">
        <v>14347</v>
      </c>
      <c r="E1244" s="5" t="s">
        <v>14310</v>
      </c>
      <c r="F1244" s="3" t="s">
        <v>14123</v>
      </c>
      <c r="G1244" s="21" t="s">
        <v>14355</v>
      </c>
      <c r="H1244" s="21" t="s">
        <v>14124</v>
      </c>
      <c r="I1244" s="21" t="s">
        <v>1159</v>
      </c>
    </row>
    <row r="1245" spans="1:9" ht="15.75" x14ac:dyDescent="0.3">
      <c r="A1245" s="17">
        <v>1423</v>
      </c>
      <c r="C1245" s="11" t="s">
        <v>14346</v>
      </c>
      <c r="D1245" s="22" t="s">
        <v>14347</v>
      </c>
      <c r="E1245" s="5" t="s">
        <v>14310</v>
      </c>
      <c r="F1245" s="3" t="s">
        <v>14123</v>
      </c>
      <c r="G1245" s="21" t="s">
        <v>14355</v>
      </c>
      <c r="H1245" s="21" t="s">
        <v>14124</v>
      </c>
      <c r="I1245" s="21" t="s">
        <v>1158</v>
      </c>
    </row>
    <row r="1246" spans="1:9" ht="15.75" x14ac:dyDescent="0.3">
      <c r="A1246" s="17">
        <v>1424</v>
      </c>
      <c r="C1246" s="11" t="s">
        <v>14346</v>
      </c>
      <c r="D1246" s="22" t="s">
        <v>14347</v>
      </c>
      <c r="E1246" s="5" t="s">
        <v>14310</v>
      </c>
      <c r="F1246" s="3" t="s">
        <v>14123</v>
      </c>
      <c r="G1246" s="21" t="s">
        <v>14355</v>
      </c>
      <c r="H1246" s="21" t="s">
        <v>14124</v>
      </c>
      <c r="I1246" s="21" t="s">
        <v>1177</v>
      </c>
    </row>
    <row r="1247" spans="1:9" ht="15.75" x14ac:dyDescent="0.3">
      <c r="A1247" s="17">
        <v>1425</v>
      </c>
      <c r="C1247" s="11" t="s">
        <v>14346</v>
      </c>
      <c r="D1247" s="22" t="s">
        <v>14347</v>
      </c>
      <c r="E1247" s="5" t="s">
        <v>14310</v>
      </c>
      <c r="F1247" s="3" t="s">
        <v>14123</v>
      </c>
      <c r="G1247" s="21" t="s">
        <v>14355</v>
      </c>
      <c r="H1247" s="21" t="s">
        <v>14124</v>
      </c>
      <c r="I1247" s="21" t="s">
        <v>1143</v>
      </c>
    </row>
    <row r="1248" spans="1:9" ht="15.75" x14ac:dyDescent="0.3">
      <c r="A1248" s="17">
        <v>1426</v>
      </c>
      <c r="C1248" s="11" t="s">
        <v>14346</v>
      </c>
      <c r="D1248" s="22" t="s">
        <v>14347</v>
      </c>
      <c r="E1248" s="5" t="s">
        <v>14310</v>
      </c>
      <c r="F1248" s="3" t="s">
        <v>14123</v>
      </c>
      <c r="G1248" s="21" t="s">
        <v>14355</v>
      </c>
      <c r="H1248" s="21" t="s">
        <v>14124</v>
      </c>
      <c r="I1248" s="21" t="s">
        <v>1151</v>
      </c>
    </row>
    <row r="1249" spans="1:9" ht="15.75" x14ac:dyDescent="0.3">
      <c r="A1249" s="17">
        <v>1427</v>
      </c>
      <c r="C1249" s="11" t="s">
        <v>14346</v>
      </c>
      <c r="D1249" s="22" t="s">
        <v>14347</v>
      </c>
      <c r="E1249" s="5" t="s">
        <v>14310</v>
      </c>
      <c r="F1249" s="3" t="s">
        <v>14123</v>
      </c>
      <c r="G1249" s="21" t="s">
        <v>14355</v>
      </c>
      <c r="H1249" s="21" t="s">
        <v>14124</v>
      </c>
      <c r="I1249" s="21" t="s">
        <v>1163</v>
      </c>
    </row>
    <row r="1250" spans="1:9" ht="15.75" x14ac:dyDescent="0.3">
      <c r="A1250" s="17">
        <v>1428</v>
      </c>
      <c r="C1250" s="11" t="s">
        <v>14346</v>
      </c>
      <c r="D1250" s="22" t="s">
        <v>14347</v>
      </c>
      <c r="E1250" s="5" t="s">
        <v>14310</v>
      </c>
      <c r="F1250" s="3" t="s">
        <v>14123</v>
      </c>
      <c r="G1250" s="21" t="s">
        <v>14355</v>
      </c>
      <c r="H1250" s="21" t="s">
        <v>14124</v>
      </c>
      <c r="I1250" s="21" t="s">
        <v>1176</v>
      </c>
    </row>
    <row r="1251" spans="1:9" ht="15.75" x14ac:dyDescent="0.3">
      <c r="A1251" s="17">
        <v>1429</v>
      </c>
      <c r="C1251" s="11" t="s">
        <v>14346</v>
      </c>
      <c r="D1251" s="22" t="s">
        <v>14347</v>
      </c>
      <c r="E1251" s="5" t="s">
        <v>14310</v>
      </c>
      <c r="F1251" s="3" t="s">
        <v>14123</v>
      </c>
      <c r="G1251" s="21" t="s">
        <v>14355</v>
      </c>
      <c r="H1251" s="21" t="s">
        <v>14124</v>
      </c>
      <c r="I1251" s="21" t="s">
        <v>1139</v>
      </c>
    </row>
    <row r="1252" spans="1:9" ht="15.75" x14ac:dyDescent="0.3">
      <c r="A1252" s="17">
        <v>1430</v>
      </c>
      <c r="C1252" s="11" t="s">
        <v>14346</v>
      </c>
      <c r="D1252" s="22" t="s">
        <v>14347</v>
      </c>
      <c r="E1252" s="5" t="s">
        <v>14310</v>
      </c>
      <c r="F1252" s="3" t="s">
        <v>14123</v>
      </c>
      <c r="G1252" s="21" t="s">
        <v>14355</v>
      </c>
      <c r="H1252" s="21" t="s">
        <v>14124</v>
      </c>
      <c r="I1252" s="21" t="s">
        <v>1138</v>
      </c>
    </row>
    <row r="1253" spans="1:9" ht="15.75" x14ac:dyDescent="0.3">
      <c r="A1253" s="17">
        <v>1431</v>
      </c>
      <c r="C1253" s="11" t="s">
        <v>14346</v>
      </c>
      <c r="D1253" s="22" t="s">
        <v>14347</v>
      </c>
      <c r="E1253" s="5" t="s">
        <v>14310</v>
      </c>
      <c r="F1253" s="3" t="s">
        <v>14123</v>
      </c>
      <c r="G1253" s="21" t="s">
        <v>14355</v>
      </c>
      <c r="H1253" s="21" t="s">
        <v>14124</v>
      </c>
      <c r="I1253" s="21" t="s">
        <v>1149</v>
      </c>
    </row>
    <row r="1254" spans="1:9" ht="15.75" x14ac:dyDescent="0.3">
      <c r="A1254" s="17">
        <v>1432</v>
      </c>
      <c r="C1254" s="11" t="s">
        <v>14346</v>
      </c>
      <c r="D1254" s="22" t="s">
        <v>14347</v>
      </c>
      <c r="E1254" s="5" t="s">
        <v>14310</v>
      </c>
      <c r="F1254" s="3" t="s">
        <v>14123</v>
      </c>
      <c r="G1254" s="21" t="s">
        <v>14355</v>
      </c>
      <c r="H1254" s="21" t="s">
        <v>14124</v>
      </c>
      <c r="I1254" s="21" t="s">
        <v>1148</v>
      </c>
    </row>
    <row r="1255" spans="1:9" ht="15.75" x14ac:dyDescent="0.3">
      <c r="A1255" s="17">
        <v>1433</v>
      </c>
      <c r="C1255" s="11" t="s">
        <v>14346</v>
      </c>
      <c r="D1255" s="22" t="s">
        <v>14347</v>
      </c>
      <c r="E1255" s="5" t="s">
        <v>14310</v>
      </c>
      <c r="F1255" s="3" t="s">
        <v>14123</v>
      </c>
      <c r="G1255" s="21" t="s">
        <v>14355</v>
      </c>
      <c r="H1255" s="21" t="s">
        <v>14124</v>
      </c>
      <c r="I1255" s="21" t="s">
        <v>1157</v>
      </c>
    </row>
    <row r="1256" spans="1:9" ht="15.75" x14ac:dyDescent="0.3">
      <c r="A1256" s="17">
        <v>1434</v>
      </c>
      <c r="C1256" s="11" t="s">
        <v>14346</v>
      </c>
      <c r="D1256" s="22" t="s">
        <v>14347</v>
      </c>
      <c r="E1256" s="5" t="s">
        <v>14310</v>
      </c>
      <c r="F1256" s="3" t="s">
        <v>14123</v>
      </c>
      <c r="G1256" s="21" t="s">
        <v>14355</v>
      </c>
      <c r="H1256" s="21" t="s">
        <v>14124</v>
      </c>
      <c r="I1256" s="21" t="s">
        <v>1150</v>
      </c>
    </row>
    <row r="1257" spans="1:9" ht="15.75" x14ac:dyDescent="0.3">
      <c r="A1257" s="17">
        <v>1435</v>
      </c>
      <c r="C1257" s="11" t="s">
        <v>14346</v>
      </c>
      <c r="D1257" s="22" t="s">
        <v>14347</v>
      </c>
      <c r="E1257" s="5" t="s">
        <v>14310</v>
      </c>
      <c r="F1257" s="3" t="s">
        <v>14123</v>
      </c>
      <c r="G1257" s="21" t="s">
        <v>14355</v>
      </c>
      <c r="H1257" s="21" t="s">
        <v>14124</v>
      </c>
      <c r="I1257" s="21" t="s">
        <v>1147</v>
      </c>
    </row>
    <row r="1258" spans="1:9" ht="15.75" x14ac:dyDescent="0.3">
      <c r="A1258" s="17">
        <v>1436</v>
      </c>
      <c r="C1258" s="11" t="s">
        <v>14346</v>
      </c>
      <c r="D1258" s="22" t="s">
        <v>14347</v>
      </c>
      <c r="E1258" s="5" t="s">
        <v>14310</v>
      </c>
      <c r="F1258" s="3" t="s">
        <v>14123</v>
      </c>
      <c r="G1258" s="21" t="s">
        <v>14355</v>
      </c>
      <c r="H1258" s="21" t="s">
        <v>14124</v>
      </c>
      <c r="I1258" s="21" t="s">
        <v>1141</v>
      </c>
    </row>
    <row r="1259" spans="1:9" ht="15.75" x14ac:dyDescent="0.3">
      <c r="A1259" s="17">
        <v>1437</v>
      </c>
      <c r="C1259" s="11" t="s">
        <v>14346</v>
      </c>
      <c r="D1259" s="22" t="s">
        <v>14347</v>
      </c>
      <c r="E1259" s="5" t="s">
        <v>14310</v>
      </c>
      <c r="F1259" s="3" t="s">
        <v>14123</v>
      </c>
      <c r="G1259" s="21" t="s">
        <v>14355</v>
      </c>
      <c r="H1259" s="21" t="s">
        <v>14124</v>
      </c>
      <c r="I1259" s="21" t="s">
        <v>1155</v>
      </c>
    </row>
    <row r="1260" spans="1:9" ht="15.75" x14ac:dyDescent="0.3">
      <c r="A1260" s="17">
        <v>1438</v>
      </c>
      <c r="C1260" s="11" t="s">
        <v>14346</v>
      </c>
      <c r="D1260" s="22" t="s">
        <v>14347</v>
      </c>
      <c r="E1260" s="5" t="s">
        <v>14310</v>
      </c>
      <c r="F1260" s="3" t="s">
        <v>14123</v>
      </c>
      <c r="G1260" s="21" t="s">
        <v>14355</v>
      </c>
      <c r="H1260" s="21" t="s">
        <v>14124</v>
      </c>
      <c r="I1260" s="21" t="s">
        <v>1144</v>
      </c>
    </row>
    <row r="1261" spans="1:9" ht="15.75" x14ac:dyDescent="0.3">
      <c r="A1261" s="17">
        <v>1439</v>
      </c>
      <c r="C1261" s="11" t="s">
        <v>14346</v>
      </c>
      <c r="D1261" s="22" t="s">
        <v>14347</v>
      </c>
      <c r="E1261" s="5" t="s">
        <v>14310</v>
      </c>
      <c r="F1261" s="3" t="s">
        <v>14123</v>
      </c>
      <c r="G1261" s="21" t="s">
        <v>14355</v>
      </c>
      <c r="H1261" s="21" t="s">
        <v>14124</v>
      </c>
      <c r="I1261" s="21" t="s">
        <v>1160</v>
      </c>
    </row>
    <row r="1262" spans="1:9" ht="15.75" x14ac:dyDescent="0.3">
      <c r="A1262" s="17">
        <v>1440</v>
      </c>
      <c r="C1262" s="11" t="s">
        <v>14346</v>
      </c>
      <c r="D1262" s="22" t="s">
        <v>14347</v>
      </c>
      <c r="E1262" s="5" t="s">
        <v>14310</v>
      </c>
      <c r="F1262" s="3" t="s">
        <v>14123</v>
      </c>
      <c r="G1262" s="21" t="s">
        <v>14355</v>
      </c>
      <c r="H1262" s="21" t="s">
        <v>14124</v>
      </c>
      <c r="I1262" s="21" t="s">
        <v>1156</v>
      </c>
    </row>
    <row r="1263" spans="1:9" ht="15.75" x14ac:dyDescent="0.3">
      <c r="A1263" s="17">
        <v>1441</v>
      </c>
      <c r="C1263" s="11" t="s">
        <v>14346</v>
      </c>
      <c r="D1263" s="22" t="s">
        <v>14347</v>
      </c>
      <c r="E1263" s="5" t="s">
        <v>14310</v>
      </c>
      <c r="F1263" s="3" t="s">
        <v>14123</v>
      </c>
      <c r="G1263" s="21" t="s">
        <v>14355</v>
      </c>
      <c r="H1263" s="21" t="s">
        <v>14124</v>
      </c>
      <c r="I1263" s="21" t="s">
        <v>1142</v>
      </c>
    </row>
    <row r="1264" spans="1:9" ht="15.75" x14ac:dyDescent="0.3">
      <c r="A1264" s="17">
        <v>1442</v>
      </c>
      <c r="C1264" s="11" t="s">
        <v>14346</v>
      </c>
      <c r="D1264" s="22" t="s">
        <v>14347</v>
      </c>
      <c r="E1264" s="5" t="s">
        <v>14310</v>
      </c>
      <c r="F1264" s="3" t="s">
        <v>14123</v>
      </c>
      <c r="G1264" s="21" t="s">
        <v>14355</v>
      </c>
      <c r="H1264" s="21" t="s">
        <v>14124</v>
      </c>
      <c r="I1264" s="21" t="s">
        <v>1173</v>
      </c>
    </row>
    <row r="1265" spans="1:9" ht="15.75" x14ac:dyDescent="0.3">
      <c r="A1265" s="17">
        <v>1443</v>
      </c>
      <c r="C1265" s="11" t="s">
        <v>14346</v>
      </c>
      <c r="D1265" s="22" t="s">
        <v>14347</v>
      </c>
      <c r="E1265" s="5" t="s">
        <v>14310</v>
      </c>
      <c r="F1265" s="3" t="s">
        <v>14123</v>
      </c>
      <c r="G1265" s="21" t="s">
        <v>14355</v>
      </c>
      <c r="H1265" s="21" t="s">
        <v>14124</v>
      </c>
      <c r="I1265" s="21" t="s">
        <v>1145</v>
      </c>
    </row>
    <row r="1266" spans="1:9" ht="15.75" x14ac:dyDescent="0.3">
      <c r="A1266" s="17">
        <v>1444</v>
      </c>
      <c r="C1266" s="11" t="s">
        <v>14346</v>
      </c>
      <c r="D1266" s="22" t="s">
        <v>14347</v>
      </c>
      <c r="E1266" s="5" t="s">
        <v>14310</v>
      </c>
      <c r="F1266" s="3" t="s">
        <v>14123</v>
      </c>
      <c r="G1266" s="21" t="s">
        <v>14355</v>
      </c>
      <c r="H1266" s="21" t="s">
        <v>14124</v>
      </c>
      <c r="I1266" s="21" t="s">
        <v>1154</v>
      </c>
    </row>
    <row r="1267" spans="1:9" ht="15.75" x14ac:dyDescent="0.3">
      <c r="A1267" s="17">
        <v>1445</v>
      </c>
      <c r="C1267" s="11" t="s">
        <v>14346</v>
      </c>
      <c r="D1267" s="22" t="s">
        <v>14347</v>
      </c>
      <c r="E1267" s="5" t="s">
        <v>14310</v>
      </c>
      <c r="F1267" s="3" t="s">
        <v>14123</v>
      </c>
      <c r="G1267" s="21" t="s">
        <v>14355</v>
      </c>
      <c r="H1267" s="21" t="s">
        <v>14124</v>
      </c>
      <c r="I1267" s="21" t="s">
        <v>1174</v>
      </c>
    </row>
    <row r="1268" spans="1:9" ht="15.75" x14ac:dyDescent="0.3">
      <c r="A1268" s="17">
        <v>1458</v>
      </c>
      <c r="C1268" s="11" t="s">
        <v>14345</v>
      </c>
      <c r="D1268" s="22" t="s">
        <v>14396</v>
      </c>
      <c r="E1268" s="5" t="s">
        <v>14310</v>
      </c>
      <c r="F1268" s="3" t="s">
        <v>14123</v>
      </c>
      <c r="G1268" s="21" t="s">
        <v>14397</v>
      </c>
      <c r="H1268" s="21" t="s">
        <v>14124</v>
      </c>
      <c r="I1268" s="21" t="s">
        <v>14405</v>
      </c>
    </row>
    <row r="1269" spans="1:9" ht="15.75" x14ac:dyDescent="0.3">
      <c r="A1269" s="17">
        <v>1459</v>
      </c>
      <c r="C1269" s="11" t="s">
        <v>14345</v>
      </c>
      <c r="D1269" s="22" t="s">
        <v>14396</v>
      </c>
      <c r="E1269" s="5" t="s">
        <v>14310</v>
      </c>
      <c r="F1269" s="3" t="s">
        <v>14123</v>
      </c>
      <c r="G1269" s="21" t="s">
        <v>14397</v>
      </c>
      <c r="H1269" s="21" t="s">
        <v>14124</v>
      </c>
      <c r="I1269" s="21" t="s">
        <v>14406</v>
      </c>
    </row>
    <row r="1270" spans="1:9" ht="15.75" x14ac:dyDescent="0.3">
      <c r="A1270" s="17">
        <v>1460</v>
      </c>
      <c r="C1270" s="11" t="s">
        <v>14345</v>
      </c>
      <c r="D1270" s="22" t="s">
        <v>14396</v>
      </c>
      <c r="E1270" s="5" t="s">
        <v>14310</v>
      </c>
      <c r="F1270" s="3" t="s">
        <v>14123</v>
      </c>
      <c r="G1270" s="21" t="s">
        <v>14397</v>
      </c>
      <c r="H1270" s="21" t="s">
        <v>14124</v>
      </c>
      <c r="I1270" s="21" t="s">
        <v>754</v>
      </c>
    </row>
    <row r="1271" spans="1:9" ht="15.75" x14ac:dyDescent="0.3">
      <c r="A1271" s="17">
        <v>1461</v>
      </c>
      <c r="C1271" s="11" t="s">
        <v>14345</v>
      </c>
      <c r="D1271" s="22" t="s">
        <v>14396</v>
      </c>
      <c r="E1271" s="5" t="s">
        <v>14310</v>
      </c>
      <c r="F1271" s="3" t="s">
        <v>14123</v>
      </c>
      <c r="G1271" s="21" t="s">
        <v>14397</v>
      </c>
      <c r="H1271" s="21" t="s">
        <v>14124</v>
      </c>
      <c r="I1271" s="21" t="s">
        <v>14407</v>
      </c>
    </row>
    <row r="1272" spans="1:9" ht="15.75" x14ac:dyDescent="0.3">
      <c r="A1272" s="17">
        <v>1462</v>
      </c>
      <c r="C1272" s="11" t="s">
        <v>14345</v>
      </c>
      <c r="D1272" s="22" t="s">
        <v>14396</v>
      </c>
      <c r="E1272" s="5" t="s">
        <v>14310</v>
      </c>
      <c r="F1272" s="3" t="s">
        <v>14123</v>
      </c>
      <c r="G1272" s="21" t="s">
        <v>14397</v>
      </c>
      <c r="H1272" s="21" t="s">
        <v>14124</v>
      </c>
      <c r="I1272" s="21" t="s">
        <v>14408</v>
      </c>
    </row>
    <row r="1273" spans="1:9" ht="15.75" x14ac:dyDescent="0.3">
      <c r="A1273" s="17">
        <v>1463</v>
      </c>
      <c r="C1273" s="11" t="s">
        <v>14345</v>
      </c>
      <c r="D1273" s="22" t="s">
        <v>14396</v>
      </c>
      <c r="E1273" s="5" t="s">
        <v>14310</v>
      </c>
      <c r="F1273" s="3" t="s">
        <v>14123</v>
      </c>
      <c r="G1273" s="21" t="s">
        <v>14397</v>
      </c>
      <c r="H1273" s="21" t="s">
        <v>14124</v>
      </c>
      <c r="I1273" s="21" t="s">
        <v>14409</v>
      </c>
    </row>
    <row r="1274" spans="1:9" ht="15.75" x14ac:dyDescent="0.3">
      <c r="A1274" s="17">
        <v>1464</v>
      </c>
      <c r="C1274" s="11" t="s">
        <v>14345</v>
      </c>
      <c r="D1274" s="22" t="s">
        <v>14396</v>
      </c>
      <c r="E1274" s="5" t="s">
        <v>14310</v>
      </c>
      <c r="F1274" s="3" t="s">
        <v>14123</v>
      </c>
      <c r="G1274" s="21" t="s">
        <v>14397</v>
      </c>
      <c r="H1274" s="21" t="s">
        <v>14124</v>
      </c>
      <c r="I1274" s="21" t="s">
        <v>14410</v>
      </c>
    </row>
    <row r="1275" spans="1:9" ht="15.75" x14ac:dyDescent="0.3">
      <c r="A1275" s="17">
        <v>1465</v>
      </c>
      <c r="C1275" s="11" t="s">
        <v>14345</v>
      </c>
      <c r="D1275" s="22" t="s">
        <v>14396</v>
      </c>
      <c r="E1275" s="5" t="s">
        <v>14310</v>
      </c>
      <c r="F1275" s="3" t="s">
        <v>14123</v>
      </c>
      <c r="G1275" s="21" t="s">
        <v>14397</v>
      </c>
      <c r="H1275" s="21" t="s">
        <v>14124</v>
      </c>
      <c r="I1275" s="21" t="s">
        <v>14411</v>
      </c>
    </row>
    <row r="1276" spans="1:9" ht="15.75" x14ac:dyDescent="0.3">
      <c r="A1276" s="17">
        <v>1466</v>
      </c>
      <c r="C1276" s="11" t="s">
        <v>14345</v>
      </c>
      <c r="D1276" s="22" t="s">
        <v>14396</v>
      </c>
      <c r="E1276" s="5" t="s">
        <v>14310</v>
      </c>
      <c r="F1276" s="3" t="s">
        <v>14123</v>
      </c>
      <c r="G1276" s="21" t="s">
        <v>14397</v>
      </c>
      <c r="H1276" s="21" t="s">
        <v>14124</v>
      </c>
      <c r="I1276" s="21" t="s">
        <v>14412</v>
      </c>
    </row>
    <row r="1277" spans="1:9" ht="15.75" x14ac:dyDescent="0.3">
      <c r="A1277" s="17">
        <v>1467</v>
      </c>
      <c r="C1277" s="11" t="s">
        <v>14345</v>
      </c>
      <c r="D1277" s="22" t="s">
        <v>14396</v>
      </c>
      <c r="E1277" s="5" t="s">
        <v>14310</v>
      </c>
      <c r="F1277" s="3" t="s">
        <v>14123</v>
      </c>
      <c r="G1277" s="21" t="s">
        <v>14397</v>
      </c>
      <c r="H1277" s="21" t="s">
        <v>14124</v>
      </c>
      <c r="I1277" s="21" t="s">
        <v>739</v>
      </c>
    </row>
    <row r="1278" spans="1:9" ht="15.75" x14ac:dyDescent="0.3">
      <c r="A1278" s="17">
        <v>1468</v>
      </c>
      <c r="C1278" s="11" t="s">
        <v>14345</v>
      </c>
      <c r="D1278" s="22" t="s">
        <v>14396</v>
      </c>
      <c r="E1278" s="5" t="s">
        <v>14310</v>
      </c>
      <c r="F1278" s="3" t="s">
        <v>14123</v>
      </c>
      <c r="G1278" s="21" t="s">
        <v>14397</v>
      </c>
      <c r="H1278" s="21" t="s">
        <v>14124</v>
      </c>
      <c r="I1278" s="21" t="s">
        <v>14413</v>
      </c>
    </row>
    <row r="1279" spans="1:9" ht="15.75" x14ac:dyDescent="0.3">
      <c r="A1279" s="17">
        <v>1469</v>
      </c>
      <c r="C1279" s="11" t="s">
        <v>14345</v>
      </c>
      <c r="D1279" s="22" t="s">
        <v>14396</v>
      </c>
      <c r="E1279" s="5" t="s">
        <v>14310</v>
      </c>
      <c r="F1279" s="3" t="s">
        <v>14123</v>
      </c>
      <c r="G1279" s="21" t="s">
        <v>14397</v>
      </c>
      <c r="H1279" s="21" t="s">
        <v>14124</v>
      </c>
      <c r="I1279" s="21" t="s">
        <v>14414</v>
      </c>
    </row>
    <row r="1280" spans="1:9" ht="15.75" x14ac:dyDescent="0.3">
      <c r="A1280" s="17">
        <v>1470</v>
      </c>
      <c r="C1280" s="11" t="s">
        <v>14345</v>
      </c>
      <c r="D1280" s="22" t="s">
        <v>14396</v>
      </c>
      <c r="E1280" s="5" t="s">
        <v>14310</v>
      </c>
      <c r="F1280" s="3" t="s">
        <v>14123</v>
      </c>
      <c r="G1280" s="21" t="s">
        <v>14397</v>
      </c>
      <c r="H1280" s="21" t="s">
        <v>14124</v>
      </c>
      <c r="I1280" s="21" t="s">
        <v>14415</v>
      </c>
    </row>
    <row r="1281" spans="1:9" ht="15.75" x14ac:dyDescent="0.3">
      <c r="A1281" s="17">
        <v>1471</v>
      </c>
      <c r="C1281" s="11" t="s">
        <v>14345</v>
      </c>
      <c r="D1281" s="22" t="s">
        <v>14396</v>
      </c>
      <c r="E1281" s="5" t="s">
        <v>14310</v>
      </c>
      <c r="F1281" s="3" t="s">
        <v>14123</v>
      </c>
      <c r="G1281" s="21" t="s">
        <v>14397</v>
      </c>
      <c r="H1281" s="21" t="s">
        <v>14124</v>
      </c>
      <c r="I1281" s="21" t="s">
        <v>14416</v>
      </c>
    </row>
    <row r="1282" spans="1:9" ht="15.75" x14ac:dyDescent="0.3">
      <c r="A1282" s="17">
        <v>1472</v>
      </c>
      <c r="C1282" s="11" t="s">
        <v>14345</v>
      </c>
      <c r="D1282" s="22" t="s">
        <v>14396</v>
      </c>
      <c r="E1282" s="5" t="s">
        <v>14310</v>
      </c>
      <c r="F1282" s="3" t="s">
        <v>14123</v>
      </c>
      <c r="G1282" s="21" t="s">
        <v>14397</v>
      </c>
      <c r="H1282" s="21" t="s">
        <v>14124</v>
      </c>
      <c r="I1282" s="21" t="s">
        <v>14417</v>
      </c>
    </row>
    <row r="1283" spans="1:9" ht="15.75" x14ac:dyDescent="0.3">
      <c r="A1283" s="17">
        <v>1483</v>
      </c>
      <c r="C1283" s="11" t="s">
        <v>14345</v>
      </c>
      <c r="D1283" s="22" t="s">
        <v>14396</v>
      </c>
      <c r="E1283" s="5" t="s">
        <v>14310</v>
      </c>
      <c r="F1283" s="3" t="s">
        <v>14123</v>
      </c>
      <c r="G1283" s="21" t="s">
        <v>14398</v>
      </c>
      <c r="H1283" s="21" t="s">
        <v>14124</v>
      </c>
      <c r="I1283" s="21" t="s">
        <v>14427</v>
      </c>
    </row>
    <row r="1284" spans="1:9" ht="15.75" x14ac:dyDescent="0.3">
      <c r="A1284" s="17">
        <v>1484</v>
      </c>
      <c r="C1284" s="11" t="s">
        <v>14345</v>
      </c>
      <c r="D1284" s="22" t="s">
        <v>14396</v>
      </c>
      <c r="E1284" s="5" t="s">
        <v>14310</v>
      </c>
      <c r="F1284" s="3" t="s">
        <v>14123</v>
      </c>
      <c r="G1284" s="21" t="s">
        <v>14398</v>
      </c>
      <c r="H1284" s="21" t="s">
        <v>14124</v>
      </c>
      <c r="I1284" s="21" t="s">
        <v>14428</v>
      </c>
    </row>
    <row r="1285" spans="1:9" ht="15.75" x14ac:dyDescent="0.3">
      <c r="A1285" s="17">
        <v>1485</v>
      </c>
      <c r="C1285" s="11" t="s">
        <v>14345</v>
      </c>
      <c r="D1285" s="22" t="s">
        <v>14396</v>
      </c>
      <c r="E1285" s="5" t="s">
        <v>14310</v>
      </c>
      <c r="F1285" s="3" t="s">
        <v>14123</v>
      </c>
      <c r="G1285" s="21" t="s">
        <v>14398</v>
      </c>
      <c r="H1285" s="21" t="s">
        <v>14124</v>
      </c>
      <c r="I1285" s="21" t="s">
        <v>14429</v>
      </c>
    </row>
    <row r="1286" spans="1:9" ht="15.75" x14ac:dyDescent="0.3">
      <c r="A1286" s="17">
        <v>1497</v>
      </c>
      <c r="C1286" s="11" t="s">
        <v>14345</v>
      </c>
      <c r="D1286" s="22" t="s">
        <v>14396</v>
      </c>
      <c r="E1286" s="5" t="s">
        <v>14310</v>
      </c>
      <c r="F1286" s="3" t="s">
        <v>14123</v>
      </c>
      <c r="G1286" s="3" t="s">
        <v>14399</v>
      </c>
      <c r="H1286" s="3" t="s">
        <v>14124</v>
      </c>
      <c r="I1286" s="3" t="s">
        <v>778</v>
      </c>
    </row>
    <row r="1287" spans="1:9" ht="15.75" x14ac:dyDescent="0.3">
      <c r="A1287" s="17">
        <v>1498</v>
      </c>
      <c r="C1287" s="11" t="s">
        <v>14345</v>
      </c>
      <c r="D1287" s="22" t="s">
        <v>14396</v>
      </c>
      <c r="E1287" s="5" t="s">
        <v>14310</v>
      </c>
      <c r="F1287" s="3" t="s">
        <v>14123</v>
      </c>
      <c r="G1287" s="3" t="s">
        <v>14399</v>
      </c>
      <c r="H1287" s="3" t="s">
        <v>14124</v>
      </c>
      <c r="I1287" s="3" t="s">
        <v>14441</v>
      </c>
    </row>
    <row r="1288" spans="1:9" ht="15.75" x14ac:dyDescent="0.3">
      <c r="A1288" s="17">
        <v>1499</v>
      </c>
      <c r="C1288" s="11" t="s">
        <v>14345</v>
      </c>
      <c r="D1288" s="22" t="s">
        <v>14396</v>
      </c>
      <c r="E1288" s="5" t="s">
        <v>14310</v>
      </c>
      <c r="F1288" s="3" t="s">
        <v>14123</v>
      </c>
      <c r="G1288" s="3" t="s">
        <v>14399</v>
      </c>
      <c r="H1288" s="3" t="s">
        <v>14124</v>
      </c>
      <c r="I1288" s="3" t="s">
        <v>769</v>
      </c>
    </row>
    <row r="1289" spans="1:9" ht="15.75" x14ac:dyDescent="0.3">
      <c r="A1289" s="17">
        <v>1500</v>
      </c>
      <c r="C1289" s="11" t="s">
        <v>14345</v>
      </c>
      <c r="D1289" s="22" t="s">
        <v>14396</v>
      </c>
      <c r="E1289" s="5" t="s">
        <v>14310</v>
      </c>
      <c r="F1289" s="3" t="s">
        <v>14123</v>
      </c>
      <c r="G1289" s="3" t="s">
        <v>14399</v>
      </c>
      <c r="H1289" s="3" t="s">
        <v>14124</v>
      </c>
      <c r="I1289" s="3" t="s">
        <v>14442</v>
      </c>
    </row>
    <row r="1290" spans="1:9" ht="15.75" x14ac:dyDescent="0.3">
      <c r="A1290" s="17">
        <v>1501</v>
      </c>
      <c r="C1290" s="11" t="s">
        <v>14345</v>
      </c>
      <c r="D1290" s="22" t="s">
        <v>14396</v>
      </c>
      <c r="E1290" s="5" t="s">
        <v>14310</v>
      </c>
      <c r="F1290" s="3" t="s">
        <v>14123</v>
      </c>
      <c r="G1290" s="3" t="s">
        <v>14399</v>
      </c>
      <c r="H1290" s="3" t="s">
        <v>14124</v>
      </c>
      <c r="I1290" s="3" t="s">
        <v>14443</v>
      </c>
    </row>
    <row r="1291" spans="1:9" ht="15.75" x14ac:dyDescent="0.3">
      <c r="A1291" s="17">
        <v>1502</v>
      </c>
      <c r="C1291" s="11" t="s">
        <v>14345</v>
      </c>
      <c r="D1291" s="22" t="s">
        <v>14396</v>
      </c>
      <c r="E1291" s="5" t="s">
        <v>14310</v>
      </c>
      <c r="F1291" s="3" t="s">
        <v>14123</v>
      </c>
      <c r="G1291" s="3" t="s">
        <v>14399</v>
      </c>
      <c r="H1291" s="3" t="s">
        <v>14124</v>
      </c>
      <c r="I1291" s="3" t="s">
        <v>14444</v>
      </c>
    </row>
    <row r="1292" spans="1:9" ht="15.75" x14ac:dyDescent="0.3">
      <c r="A1292" s="17">
        <v>1503</v>
      </c>
      <c r="C1292" s="11" t="s">
        <v>14345</v>
      </c>
      <c r="D1292" s="22" t="s">
        <v>14396</v>
      </c>
      <c r="E1292" s="5" t="s">
        <v>14310</v>
      </c>
      <c r="F1292" s="3" t="s">
        <v>14123</v>
      </c>
      <c r="G1292" s="3" t="s">
        <v>14399</v>
      </c>
      <c r="H1292" s="3" t="s">
        <v>14124</v>
      </c>
      <c r="I1292" s="3" t="s">
        <v>14445</v>
      </c>
    </row>
    <row r="1293" spans="1:9" ht="15.75" x14ac:dyDescent="0.3">
      <c r="A1293" s="17">
        <v>1504</v>
      </c>
      <c r="C1293" s="11" t="s">
        <v>14345</v>
      </c>
      <c r="D1293" s="22" t="s">
        <v>14396</v>
      </c>
      <c r="E1293" s="5" t="s">
        <v>14310</v>
      </c>
      <c r="F1293" s="3" t="s">
        <v>14123</v>
      </c>
      <c r="G1293" s="3" t="s">
        <v>14399</v>
      </c>
      <c r="H1293" s="3" t="s">
        <v>14124</v>
      </c>
      <c r="I1293" s="3" t="s">
        <v>14521</v>
      </c>
    </row>
    <row r="1294" spans="1:9" ht="15.75" x14ac:dyDescent="0.3">
      <c r="A1294" s="17">
        <v>1505</v>
      </c>
      <c r="C1294" s="11" t="s">
        <v>14345</v>
      </c>
      <c r="D1294" s="22" t="s">
        <v>14396</v>
      </c>
      <c r="E1294" s="5" t="s">
        <v>14310</v>
      </c>
      <c r="F1294" s="3" t="s">
        <v>14123</v>
      </c>
      <c r="G1294" s="3" t="s">
        <v>14399</v>
      </c>
      <c r="H1294" s="3" t="s">
        <v>14124</v>
      </c>
      <c r="I1294" s="3" t="s">
        <v>14522</v>
      </c>
    </row>
    <row r="1295" spans="1:9" ht="15.75" x14ac:dyDescent="0.3">
      <c r="A1295" s="17">
        <v>1506</v>
      </c>
      <c r="C1295" s="11" t="s">
        <v>14345</v>
      </c>
      <c r="D1295" s="22" t="s">
        <v>14396</v>
      </c>
      <c r="E1295" s="5" t="s">
        <v>14310</v>
      </c>
      <c r="F1295" s="3" t="s">
        <v>14123</v>
      </c>
      <c r="G1295" s="3" t="s">
        <v>14399</v>
      </c>
      <c r="H1295" s="3" t="s">
        <v>14124</v>
      </c>
      <c r="I1295" s="3" t="s">
        <v>14523</v>
      </c>
    </row>
    <row r="1296" spans="1:9" ht="15.75" x14ac:dyDescent="0.3">
      <c r="A1296" s="17">
        <v>1577</v>
      </c>
      <c r="C1296" s="11" t="s">
        <v>14345</v>
      </c>
      <c r="D1296" s="22" t="s">
        <v>14396</v>
      </c>
      <c r="E1296" s="5" t="s">
        <v>14310</v>
      </c>
      <c r="F1296" s="3" t="s">
        <v>14123</v>
      </c>
      <c r="G1296" s="3" t="s">
        <v>14401</v>
      </c>
      <c r="H1296" s="3" t="s">
        <v>14124</v>
      </c>
      <c r="I1296" s="3" t="s">
        <v>935</v>
      </c>
    </row>
    <row r="1297" spans="1:9" ht="15.75" x14ac:dyDescent="0.3">
      <c r="A1297" s="17">
        <v>1578</v>
      </c>
      <c r="C1297" s="11" t="s">
        <v>14345</v>
      </c>
      <c r="D1297" s="22" t="s">
        <v>14396</v>
      </c>
      <c r="E1297" s="5" t="s">
        <v>14310</v>
      </c>
      <c r="F1297" s="3" t="s">
        <v>14123</v>
      </c>
      <c r="G1297" s="3" t="s">
        <v>14401</v>
      </c>
      <c r="H1297" s="3" t="s">
        <v>14124</v>
      </c>
      <c r="I1297" s="3" t="s">
        <v>917</v>
      </c>
    </row>
    <row r="1298" spans="1:9" ht="15.75" x14ac:dyDescent="0.3">
      <c r="A1298" s="17">
        <v>1579</v>
      </c>
      <c r="C1298" s="11" t="s">
        <v>14345</v>
      </c>
      <c r="D1298" s="22" t="s">
        <v>14396</v>
      </c>
      <c r="E1298" s="5" t="s">
        <v>14310</v>
      </c>
      <c r="F1298" s="3" t="s">
        <v>14123</v>
      </c>
      <c r="G1298" s="3" t="s">
        <v>14401</v>
      </c>
      <c r="H1298" s="3" t="s">
        <v>14124</v>
      </c>
      <c r="I1298" s="3" t="s">
        <v>918</v>
      </c>
    </row>
    <row r="1299" spans="1:9" ht="15.75" x14ac:dyDescent="0.3">
      <c r="A1299" s="17">
        <v>1580</v>
      </c>
      <c r="C1299" s="11" t="s">
        <v>14345</v>
      </c>
      <c r="D1299" s="22" t="s">
        <v>14396</v>
      </c>
      <c r="E1299" s="5" t="s">
        <v>14310</v>
      </c>
      <c r="F1299" s="3" t="s">
        <v>14123</v>
      </c>
      <c r="G1299" s="3" t="s">
        <v>14401</v>
      </c>
      <c r="H1299" s="3" t="s">
        <v>14124</v>
      </c>
      <c r="I1299" s="3" t="s">
        <v>924</v>
      </c>
    </row>
    <row r="1300" spans="1:9" ht="15.75" x14ac:dyDescent="0.3">
      <c r="A1300" s="17">
        <v>1581</v>
      </c>
      <c r="C1300" s="11" t="s">
        <v>14345</v>
      </c>
      <c r="D1300" s="22" t="s">
        <v>14396</v>
      </c>
      <c r="E1300" s="5" t="s">
        <v>14310</v>
      </c>
      <c r="F1300" s="3" t="s">
        <v>14123</v>
      </c>
      <c r="G1300" s="3" t="s">
        <v>14401</v>
      </c>
      <c r="H1300" s="3" t="s">
        <v>14124</v>
      </c>
      <c r="I1300" s="3" t="s">
        <v>925</v>
      </c>
    </row>
    <row r="1301" spans="1:9" ht="15.75" x14ac:dyDescent="0.3">
      <c r="A1301" s="17">
        <v>1582</v>
      </c>
      <c r="C1301" s="11" t="s">
        <v>14345</v>
      </c>
      <c r="D1301" s="22" t="s">
        <v>14396</v>
      </c>
      <c r="E1301" s="5" t="s">
        <v>14310</v>
      </c>
      <c r="F1301" s="3" t="s">
        <v>14123</v>
      </c>
      <c r="G1301" s="3" t="s">
        <v>14401</v>
      </c>
      <c r="H1301" s="3" t="s">
        <v>14124</v>
      </c>
      <c r="I1301" s="3" t="s">
        <v>931</v>
      </c>
    </row>
    <row r="1302" spans="1:9" ht="15.75" x14ac:dyDescent="0.3">
      <c r="A1302" s="17">
        <v>1589</v>
      </c>
      <c r="C1302" s="11" t="s">
        <v>14345</v>
      </c>
      <c r="D1302" s="22" t="s">
        <v>14396</v>
      </c>
      <c r="E1302" s="5" t="s">
        <v>14310</v>
      </c>
      <c r="F1302" s="3" t="s">
        <v>14123</v>
      </c>
      <c r="G1302" s="3" t="s">
        <v>14403</v>
      </c>
      <c r="H1302" s="3" t="s">
        <v>14124</v>
      </c>
      <c r="I1302" s="3" t="s">
        <v>1069</v>
      </c>
    </row>
    <row r="1303" spans="1:9" ht="15.75" x14ac:dyDescent="0.3">
      <c r="A1303" s="17">
        <v>1590</v>
      </c>
      <c r="C1303" s="11" t="s">
        <v>14345</v>
      </c>
      <c r="D1303" s="22" t="s">
        <v>14396</v>
      </c>
      <c r="E1303" s="5" t="s">
        <v>14310</v>
      </c>
      <c r="F1303" s="3" t="s">
        <v>14123</v>
      </c>
      <c r="G1303" s="3" t="s">
        <v>14403</v>
      </c>
      <c r="H1303" s="3" t="s">
        <v>14124</v>
      </c>
      <c r="I1303" s="3" t="s">
        <v>1062</v>
      </c>
    </row>
    <row r="1304" spans="1:9" ht="15.75" x14ac:dyDescent="0.3">
      <c r="A1304" s="17">
        <v>1591</v>
      </c>
      <c r="C1304" s="11" t="s">
        <v>14345</v>
      </c>
      <c r="D1304" s="22" t="s">
        <v>14396</v>
      </c>
      <c r="E1304" s="5" t="s">
        <v>14310</v>
      </c>
      <c r="F1304" s="3" t="s">
        <v>14123</v>
      </c>
      <c r="G1304" s="3" t="s">
        <v>14403</v>
      </c>
      <c r="H1304" s="3" t="s">
        <v>14124</v>
      </c>
      <c r="I1304" s="3" t="s">
        <v>1071</v>
      </c>
    </row>
    <row r="1305" spans="1:9" ht="15.75" x14ac:dyDescent="0.3">
      <c r="A1305" s="17">
        <v>1592</v>
      </c>
      <c r="C1305" s="11" t="s">
        <v>14345</v>
      </c>
      <c r="D1305" s="22" t="s">
        <v>14396</v>
      </c>
      <c r="E1305" s="5" t="s">
        <v>14310</v>
      </c>
      <c r="F1305" s="3" t="s">
        <v>14123</v>
      </c>
      <c r="G1305" s="3" t="s">
        <v>14403</v>
      </c>
      <c r="H1305" s="3" t="s">
        <v>14124</v>
      </c>
      <c r="I1305" s="3" t="s">
        <v>1072</v>
      </c>
    </row>
    <row r="1306" spans="1:9" ht="15.75" x14ac:dyDescent="0.3">
      <c r="A1306" s="17">
        <v>1593</v>
      </c>
      <c r="C1306" s="11" t="s">
        <v>14345</v>
      </c>
      <c r="D1306" s="22" t="s">
        <v>14396</v>
      </c>
      <c r="E1306" s="5" t="s">
        <v>14310</v>
      </c>
      <c r="F1306" s="3" t="s">
        <v>14123</v>
      </c>
      <c r="G1306" s="3" t="s">
        <v>14403</v>
      </c>
      <c r="H1306" s="3" t="s">
        <v>14124</v>
      </c>
      <c r="I1306" s="3" t="s">
        <v>1065</v>
      </c>
    </row>
    <row r="1307" spans="1:9" ht="15.75" x14ac:dyDescent="0.3">
      <c r="A1307" s="17">
        <v>1594</v>
      </c>
      <c r="C1307" s="11" t="s">
        <v>14345</v>
      </c>
      <c r="D1307" s="22" t="s">
        <v>14396</v>
      </c>
      <c r="E1307" s="5" t="s">
        <v>14310</v>
      </c>
      <c r="F1307" s="3" t="s">
        <v>14123</v>
      </c>
      <c r="G1307" s="3" t="s">
        <v>14403</v>
      </c>
      <c r="H1307" s="3" t="s">
        <v>14124</v>
      </c>
      <c r="I1307" s="3" t="s">
        <v>1069</v>
      </c>
    </row>
    <row r="1308" spans="1:9" ht="15.75" x14ac:dyDescent="0.3">
      <c r="A1308" s="17">
        <v>1595</v>
      </c>
      <c r="C1308" s="11" t="s">
        <v>14345</v>
      </c>
      <c r="D1308" s="22" t="s">
        <v>14396</v>
      </c>
      <c r="E1308" s="5" t="s">
        <v>14310</v>
      </c>
      <c r="F1308" s="3" t="s">
        <v>14123</v>
      </c>
      <c r="G1308" s="3" t="s">
        <v>14403</v>
      </c>
      <c r="H1308" s="3" t="s">
        <v>14124</v>
      </c>
      <c r="I1308" s="3" t="s">
        <v>1062</v>
      </c>
    </row>
    <row r="1309" spans="1:9" ht="15.75" x14ac:dyDescent="0.3">
      <c r="A1309" s="17">
        <v>1596</v>
      </c>
      <c r="C1309" s="11" t="s">
        <v>14345</v>
      </c>
      <c r="D1309" s="22" t="s">
        <v>14396</v>
      </c>
      <c r="E1309" s="5" t="s">
        <v>14310</v>
      </c>
      <c r="F1309" s="3" t="s">
        <v>14123</v>
      </c>
      <c r="G1309" s="3" t="s">
        <v>14403</v>
      </c>
      <c r="H1309" s="3" t="s">
        <v>14124</v>
      </c>
      <c r="I1309" s="3" t="s">
        <v>1092</v>
      </c>
    </row>
    <row r="1310" spans="1:9" ht="15.75" x14ac:dyDescent="0.3">
      <c r="A1310" s="17">
        <v>1597</v>
      </c>
      <c r="C1310" s="11" t="s">
        <v>14345</v>
      </c>
      <c r="D1310" s="22" t="s">
        <v>14396</v>
      </c>
      <c r="E1310" s="5" t="s">
        <v>14310</v>
      </c>
      <c r="F1310" s="3" t="s">
        <v>14123</v>
      </c>
      <c r="G1310" s="3" t="s">
        <v>14403</v>
      </c>
      <c r="H1310" s="3" t="s">
        <v>14124</v>
      </c>
      <c r="I1310" s="3" t="s">
        <v>1067</v>
      </c>
    </row>
    <row r="1311" spans="1:9" ht="15.75" x14ac:dyDescent="0.3">
      <c r="A1311" s="17">
        <v>1598</v>
      </c>
      <c r="C1311" s="11" t="s">
        <v>14345</v>
      </c>
      <c r="D1311" s="22" t="s">
        <v>14396</v>
      </c>
      <c r="E1311" s="5" t="s">
        <v>14310</v>
      </c>
      <c r="F1311" s="3" t="s">
        <v>14123</v>
      </c>
      <c r="G1311" s="3" t="s">
        <v>14403</v>
      </c>
      <c r="H1311" s="3" t="s">
        <v>14124</v>
      </c>
      <c r="I1311" s="3" t="s">
        <v>1071</v>
      </c>
    </row>
    <row r="1312" spans="1:9" ht="15.75" x14ac:dyDescent="0.3">
      <c r="A1312" s="17">
        <v>1599</v>
      </c>
      <c r="C1312" s="11" t="s">
        <v>14345</v>
      </c>
      <c r="D1312" s="22" t="s">
        <v>14396</v>
      </c>
      <c r="E1312" s="5" t="s">
        <v>14310</v>
      </c>
      <c r="F1312" s="3" t="s">
        <v>14123</v>
      </c>
      <c r="G1312" s="3" t="s">
        <v>14403</v>
      </c>
      <c r="H1312" s="3" t="s">
        <v>14124</v>
      </c>
      <c r="I1312" s="3" t="s">
        <v>1057</v>
      </c>
    </row>
    <row r="1313" spans="1:9" ht="15.75" x14ac:dyDescent="0.3">
      <c r="A1313" s="17">
        <v>1600</v>
      </c>
      <c r="C1313" s="11" t="s">
        <v>14345</v>
      </c>
      <c r="D1313" s="22" t="s">
        <v>14396</v>
      </c>
      <c r="E1313" s="5" t="s">
        <v>14310</v>
      </c>
      <c r="F1313" s="3" t="s">
        <v>14123</v>
      </c>
      <c r="G1313" s="3" t="s">
        <v>14403</v>
      </c>
      <c r="H1313" s="3" t="s">
        <v>14124</v>
      </c>
      <c r="I1313" s="3" t="s">
        <v>1083</v>
      </c>
    </row>
    <row r="1314" spans="1:9" ht="15.75" x14ac:dyDescent="0.3">
      <c r="A1314" s="17">
        <v>1601</v>
      </c>
      <c r="C1314" s="11" t="s">
        <v>14345</v>
      </c>
      <c r="D1314" s="22" t="s">
        <v>14396</v>
      </c>
      <c r="E1314" s="5" t="s">
        <v>14310</v>
      </c>
      <c r="F1314" s="3" t="s">
        <v>14123</v>
      </c>
      <c r="G1314" s="3" t="s">
        <v>14403</v>
      </c>
      <c r="H1314" s="3" t="s">
        <v>14124</v>
      </c>
      <c r="I1314" s="3" t="s">
        <v>1093</v>
      </c>
    </row>
    <row r="1315" spans="1:9" ht="15.75" x14ac:dyDescent="0.3">
      <c r="A1315" s="17">
        <v>1602</v>
      </c>
      <c r="C1315" s="11" t="s">
        <v>14345</v>
      </c>
      <c r="D1315" s="22" t="s">
        <v>14396</v>
      </c>
      <c r="E1315" s="5" t="s">
        <v>14310</v>
      </c>
      <c r="F1315" s="3" t="s">
        <v>14123</v>
      </c>
      <c r="G1315" s="3" t="s">
        <v>14403</v>
      </c>
      <c r="H1315" s="3" t="s">
        <v>14124</v>
      </c>
      <c r="I1315" s="3" t="s">
        <v>1048</v>
      </c>
    </row>
    <row r="1316" spans="1:9" ht="15.75" x14ac:dyDescent="0.3">
      <c r="A1316" s="17">
        <v>1603</v>
      </c>
      <c r="C1316" s="11" t="s">
        <v>14345</v>
      </c>
      <c r="D1316" s="22" t="s">
        <v>14396</v>
      </c>
      <c r="E1316" s="5" t="s">
        <v>14310</v>
      </c>
      <c r="F1316" s="3" t="s">
        <v>14123</v>
      </c>
      <c r="G1316" s="3" t="s">
        <v>14403</v>
      </c>
      <c r="H1316" s="3" t="s">
        <v>14124</v>
      </c>
      <c r="I1316" s="3" t="s">
        <v>1068</v>
      </c>
    </row>
    <row r="1317" spans="1:9" ht="15.75" x14ac:dyDescent="0.3">
      <c r="A1317" s="17">
        <v>1604</v>
      </c>
      <c r="C1317" s="11" t="s">
        <v>14345</v>
      </c>
      <c r="D1317" s="22" t="s">
        <v>14396</v>
      </c>
      <c r="E1317" s="5" t="s">
        <v>14310</v>
      </c>
      <c r="F1317" s="3" t="s">
        <v>14123</v>
      </c>
      <c r="G1317" s="3" t="s">
        <v>14403</v>
      </c>
      <c r="H1317" s="3" t="s">
        <v>14124</v>
      </c>
      <c r="I1317" s="3" t="s">
        <v>1108</v>
      </c>
    </row>
    <row r="1318" spans="1:9" ht="15.75" x14ac:dyDescent="0.3">
      <c r="A1318" s="17">
        <v>1605</v>
      </c>
      <c r="C1318" s="11" t="s">
        <v>14345</v>
      </c>
      <c r="D1318" s="22" t="s">
        <v>14396</v>
      </c>
      <c r="E1318" s="5" t="s">
        <v>14310</v>
      </c>
      <c r="F1318" s="3" t="s">
        <v>14123</v>
      </c>
      <c r="G1318" s="3" t="s">
        <v>14403</v>
      </c>
      <c r="H1318" s="3" t="s">
        <v>14124</v>
      </c>
      <c r="I1318" s="3" t="s">
        <v>1118</v>
      </c>
    </row>
    <row r="1319" spans="1:9" ht="15.75" x14ac:dyDescent="0.3">
      <c r="A1319" s="17">
        <v>1606</v>
      </c>
      <c r="C1319" s="11" t="s">
        <v>14345</v>
      </c>
      <c r="D1319" s="22" t="s">
        <v>14396</v>
      </c>
      <c r="E1319" s="5" t="s">
        <v>14310</v>
      </c>
      <c r="F1319" s="3" t="s">
        <v>14123</v>
      </c>
      <c r="G1319" s="3" t="s">
        <v>14403</v>
      </c>
      <c r="H1319" s="3" t="s">
        <v>14124</v>
      </c>
      <c r="I1319" s="3" t="s">
        <v>1076</v>
      </c>
    </row>
    <row r="1320" spans="1:9" ht="15.75" x14ac:dyDescent="0.3">
      <c r="A1320" s="17">
        <v>1607</v>
      </c>
      <c r="C1320" s="11" t="s">
        <v>14345</v>
      </c>
      <c r="D1320" s="22" t="s">
        <v>14396</v>
      </c>
      <c r="E1320" s="5" t="s">
        <v>14310</v>
      </c>
      <c r="F1320" s="3" t="s">
        <v>14123</v>
      </c>
      <c r="G1320" s="3" t="s">
        <v>14403</v>
      </c>
      <c r="H1320" s="3" t="s">
        <v>14124</v>
      </c>
      <c r="I1320" s="3" t="s">
        <v>1102</v>
      </c>
    </row>
    <row r="1321" spans="1:9" ht="15.75" x14ac:dyDescent="0.3">
      <c r="A1321" s="17">
        <v>1608</v>
      </c>
      <c r="C1321" s="11" t="s">
        <v>14345</v>
      </c>
      <c r="D1321" s="22" t="s">
        <v>14396</v>
      </c>
      <c r="E1321" s="5" t="s">
        <v>14310</v>
      </c>
      <c r="F1321" s="3" t="s">
        <v>14123</v>
      </c>
      <c r="G1321" s="3" t="s">
        <v>14403</v>
      </c>
      <c r="H1321" s="3" t="s">
        <v>14124</v>
      </c>
      <c r="I1321" s="3" t="s">
        <v>1043</v>
      </c>
    </row>
    <row r="1322" spans="1:9" ht="15.75" x14ac:dyDescent="0.3">
      <c r="A1322" s="17">
        <v>1659</v>
      </c>
      <c r="C1322" s="11" t="s">
        <v>14345</v>
      </c>
      <c r="D1322" s="22" t="s">
        <v>14396</v>
      </c>
      <c r="E1322" s="5" t="s">
        <v>14310</v>
      </c>
      <c r="F1322" s="3" t="s">
        <v>14123</v>
      </c>
      <c r="G1322" s="3" t="s">
        <v>14404</v>
      </c>
      <c r="H1322" s="3" t="s">
        <v>14124</v>
      </c>
      <c r="I1322" s="3" t="s">
        <v>14488</v>
      </c>
    </row>
    <row r="1323" spans="1:9" ht="15.75" x14ac:dyDescent="0.3">
      <c r="A1323" s="17">
        <v>1660</v>
      </c>
      <c r="C1323" s="11" t="s">
        <v>14345</v>
      </c>
      <c r="D1323" s="22" t="s">
        <v>14396</v>
      </c>
      <c r="E1323" s="5" t="s">
        <v>14310</v>
      </c>
      <c r="F1323" s="3" t="s">
        <v>14123</v>
      </c>
      <c r="G1323" s="3" t="s">
        <v>14404</v>
      </c>
      <c r="H1323" s="3" t="s">
        <v>14124</v>
      </c>
      <c r="I1323" s="21" t="s">
        <v>14489</v>
      </c>
    </row>
    <row r="1324" spans="1:9" ht="15.75" x14ac:dyDescent="0.3">
      <c r="A1324" s="17">
        <v>1661</v>
      </c>
      <c r="C1324" s="11" t="s">
        <v>14345</v>
      </c>
      <c r="D1324" s="22" t="s">
        <v>14396</v>
      </c>
      <c r="E1324" s="5" t="s">
        <v>14310</v>
      </c>
      <c r="F1324" s="3" t="s">
        <v>14123</v>
      </c>
      <c r="G1324" s="3" t="s">
        <v>14404</v>
      </c>
      <c r="H1324" s="3" t="s">
        <v>14124</v>
      </c>
      <c r="I1324" s="21" t="s">
        <v>14490</v>
      </c>
    </row>
    <row r="1325" spans="1:9" ht="15.75" x14ac:dyDescent="0.3">
      <c r="A1325" s="17">
        <v>1662</v>
      </c>
      <c r="C1325" s="11" t="s">
        <v>14345</v>
      </c>
      <c r="D1325" s="22" t="s">
        <v>14396</v>
      </c>
      <c r="E1325" s="5" t="s">
        <v>14310</v>
      </c>
      <c r="F1325" s="3" t="s">
        <v>14123</v>
      </c>
      <c r="G1325" s="3" t="s">
        <v>14404</v>
      </c>
      <c r="H1325" s="3" t="s">
        <v>14124</v>
      </c>
      <c r="I1325" s="21" t="s">
        <v>14491</v>
      </c>
    </row>
    <row r="1326" spans="1:9" ht="15.75" x14ac:dyDescent="0.3">
      <c r="A1326" s="17">
        <v>1663</v>
      </c>
      <c r="C1326" s="11" t="s">
        <v>14345</v>
      </c>
      <c r="D1326" s="22" t="s">
        <v>14396</v>
      </c>
      <c r="E1326" s="5" t="s">
        <v>14310</v>
      </c>
      <c r="F1326" s="3" t="s">
        <v>14123</v>
      </c>
      <c r="G1326" s="3" t="s">
        <v>14404</v>
      </c>
      <c r="H1326" s="3" t="s">
        <v>14124</v>
      </c>
      <c r="I1326" s="21" t="s">
        <v>14492</v>
      </c>
    </row>
    <row r="1327" spans="1:9" ht="15.75" x14ac:dyDescent="0.3">
      <c r="A1327" s="17">
        <v>1664</v>
      </c>
      <c r="C1327" s="11" t="s">
        <v>14345</v>
      </c>
      <c r="D1327" s="22" t="s">
        <v>14396</v>
      </c>
      <c r="E1327" s="5" t="s">
        <v>14310</v>
      </c>
      <c r="F1327" s="3" t="s">
        <v>14123</v>
      </c>
      <c r="G1327" s="3" t="s">
        <v>14404</v>
      </c>
      <c r="H1327" s="3" t="s">
        <v>14124</v>
      </c>
      <c r="I1327" s="21" t="s">
        <v>14493</v>
      </c>
    </row>
    <row r="1328" spans="1:9" ht="15.75" x14ac:dyDescent="0.3">
      <c r="A1328" s="17">
        <v>1665</v>
      </c>
      <c r="C1328" s="11" t="s">
        <v>14345</v>
      </c>
      <c r="D1328" s="22" t="s">
        <v>14396</v>
      </c>
      <c r="E1328" s="5" t="s">
        <v>14310</v>
      </c>
      <c r="F1328" s="3" t="s">
        <v>14123</v>
      </c>
      <c r="G1328" s="3" t="s">
        <v>14404</v>
      </c>
      <c r="H1328" s="3" t="s">
        <v>14124</v>
      </c>
      <c r="I1328" s="21" t="s">
        <v>14494</v>
      </c>
    </row>
    <row r="1329" spans="1:9" ht="15.75" x14ac:dyDescent="0.3">
      <c r="A1329" s="17">
        <v>1671</v>
      </c>
      <c r="C1329" s="10" t="s">
        <v>14587</v>
      </c>
      <c r="D1329" s="22" t="s">
        <v>13095</v>
      </c>
      <c r="E1329" s="5" t="s">
        <v>14310</v>
      </c>
      <c r="F1329" s="3" t="s">
        <v>14123</v>
      </c>
      <c r="G1329" s="3" t="s">
        <v>12672</v>
      </c>
      <c r="H1329" s="3" t="s">
        <v>14124</v>
      </c>
      <c r="I1329" s="21" t="s">
        <v>14576</v>
      </c>
    </row>
    <row r="1330" spans="1:9" ht="15.75" x14ac:dyDescent="0.3">
      <c r="A1330" s="17">
        <v>4285</v>
      </c>
      <c r="C1330" s="11" t="s">
        <v>13148</v>
      </c>
      <c r="D1330" s="12" t="s">
        <v>13105</v>
      </c>
      <c r="E1330" s="5" t="s">
        <v>14310</v>
      </c>
      <c r="F1330" s="3" t="s">
        <v>14123</v>
      </c>
      <c r="G1330" s="3" t="s">
        <v>14123</v>
      </c>
      <c r="H1330" s="3" t="s">
        <v>14124</v>
      </c>
      <c r="I1330" s="21" t="s">
        <v>17111</v>
      </c>
    </row>
    <row r="1331" spans="1:9" ht="15.75" x14ac:dyDescent="0.3">
      <c r="A1331" s="17">
        <v>4286</v>
      </c>
      <c r="C1331" s="11" t="s">
        <v>13148</v>
      </c>
      <c r="D1331" s="12" t="s">
        <v>13105</v>
      </c>
      <c r="E1331" s="5" t="s">
        <v>14310</v>
      </c>
      <c r="F1331" s="3" t="s">
        <v>14123</v>
      </c>
      <c r="G1331" s="3" t="s">
        <v>14123</v>
      </c>
      <c r="H1331" s="3" t="s">
        <v>14124</v>
      </c>
      <c r="I1331" s="21" t="s">
        <v>17112</v>
      </c>
    </row>
    <row r="1332" spans="1:9" ht="15.75" x14ac:dyDescent="0.3">
      <c r="A1332" s="17">
        <v>4287</v>
      </c>
      <c r="C1332" s="11" t="s">
        <v>13148</v>
      </c>
      <c r="D1332" s="12" t="s">
        <v>13105</v>
      </c>
      <c r="E1332" s="5" t="s">
        <v>14310</v>
      </c>
      <c r="F1332" s="3" t="s">
        <v>14123</v>
      </c>
      <c r="G1332" s="3" t="s">
        <v>14123</v>
      </c>
      <c r="H1332" s="3" t="s">
        <v>14124</v>
      </c>
      <c r="I1332" s="21" t="s">
        <v>17113</v>
      </c>
    </row>
    <row r="1333" spans="1:9" ht="15.75" x14ac:dyDescent="0.3">
      <c r="A1333" s="17">
        <v>4288</v>
      </c>
      <c r="C1333" s="11" t="s">
        <v>13148</v>
      </c>
      <c r="D1333" s="12" t="s">
        <v>13105</v>
      </c>
      <c r="E1333" s="5" t="s">
        <v>14310</v>
      </c>
      <c r="F1333" s="3" t="s">
        <v>14123</v>
      </c>
      <c r="G1333" s="3" t="s">
        <v>14123</v>
      </c>
      <c r="H1333" s="3" t="s">
        <v>14124</v>
      </c>
      <c r="I1333" s="21" t="s">
        <v>17114</v>
      </c>
    </row>
    <row r="1334" spans="1:9" ht="15.75" x14ac:dyDescent="0.3">
      <c r="A1334" s="17">
        <v>4289</v>
      </c>
      <c r="C1334" s="11" t="s">
        <v>13148</v>
      </c>
      <c r="D1334" s="12" t="s">
        <v>13105</v>
      </c>
      <c r="E1334" s="5" t="s">
        <v>14310</v>
      </c>
      <c r="F1334" s="3" t="s">
        <v>14123</v>
      </c>
      <c r="G1334" s="3" t="s">
        <v>14123</v>
      </c>
      <c r="H1334" s="3" t="s">
        <v>14124</v>
      </c>
      <c r="I1334" s="21" t="s">
        <v>17115</v>
      </c>
    </row>
    <row r="1335" spans="1:9" ht="15.75" x14ac:dyDescent="0.3">
      <c r="A1335" s="17">
        <v>4290</v>
      </c>
      <c r="C1335" s="11" t="s">
        <v>13148</v>
      </c>
      <c r="D1335" s="12" t="s">
        <v>13105</v>
      </c>
      <c r="E1335" s="5" t="s">
        <v>14310</v>
      </c>
      <c r="F1335" s="3" t="s">
        <v>14123</v>
      </c>
      <c r="G1335" s="3" t="s">
        <v>14123</v>
      </c>
      <c r="H1335" s="3" t="s">
        <v>14124</v>
      </c>
      <c r="I1335" s="21" t="s">
        <v>17116</v>
      </c>
    </row>
    <row r="1336" spans="1:9" ht="15.75" x14ac:dyDescent="0.3">
      <c r="A1336" s="17">
        <v>4342</v>
      </c>
      <c r="C1336" s="11" t="s">
        <v>13165</v>
      </c>
      <c r="D1336" s="22" t="s">
        <v>17183</v>
      </c>
      <c r="E1336" s="5" t="s">
        <v>17181</v>
      </c>
      <c r="F1336" s="3" t="s">
        <v>14123</v>
      </c>
      <c r="G1336" s="3" t="s">
        <v>14123</v>
      </c>
      <c r="H1336" s="3" t="s">
        <v>14124</v>
      </c>
      <c r="I1336" s="21" t="s">
        <v>17185</v>
      </c>
    </row>
    <row r="1337" spans="1:9" ht="15.75" x14ac:dyDescent="0.3">
      <c r="A1337" s="17">
        <v>4352</v>
      </c>
      <c r="C1337" s="30"/>
      <c r="D1337" s="22" t="s">
        <v>17449</v>
      </c>
      <c r="E1337" s="5" t="s">
        <v>17451</v>
      </c>
      <c r="F1337" s="3" t="s">
        <v>17452</v>
      </c>
      <c r="G1337" s="3" t="s">
        <v>88</v>
      </c>
      <c r="H1337" s="3" t="s">
        <v>17453</v>
      </c>
      <c r="I1337" s="21" t="s">
        <v>17456</v>
      </c>
    </row>
    <row r="1338" spans="1:9" ht="15.75" x14ac:dyDescent="0.3">
      <c r="A1338" s="17">
        <v>4373</v>
      </c>
      <c r="C1338" s="30"/>
      <c r="D1338" s="22" t="s">
        <v>17478</v>
      </c>
      <c r="E1338" s="5" t="s">
        <v>17451</v>
      </c>
      <c r="F1338" s="3" t="s">
        <v>17479</v>
      </c>
      <c r="G1338" s="3" t="s">
        <v>17480</v>
      </c>
      <c r="H1338" s="3" t="s">
        <v>17453</v>
      </c>
      <c r="I1338" s="21" t="s">
        <v>17481</v>
      </c>
    </row>
    <row r="1339" spans="1:9" ht="15.75" x14ac:dyDescent="0.3">
      <c r="A1339" s="17">
        <v>4374</v>
      </c>
      <c r="C1339" s="30"/>
      <c r="D1339" s="22" t="s">
        <v>17477</v>
      </c>
      <c r="E1339" s="5" t="s">
        <v>17451</v>
      </c>
      <c r="F1339" s="3" t="s">
        <v>17479</v>
      </c>
      <c r="G1339" s="3" t="s">
        <v>17480</v>
      </c>
      <c r="H1339" s="3" t="s">
        <v>17453</v>
      </c>
      <c r="I1339" s="21" t="s">
        <v>17482</v>
      </c>
    </row>
    <row r="1340" spans="1:9" ht="15.75" x14ac:dyDescent="0.3">
      <c r="A1340" s="17">
        <v>4375</v>
      </c>
      <c r="C1340" s="30"/>
      <c r="D1340" s="22" t="s">
        <v>17477</v>
      </c>
      <c r="E1340" s="5" t="s">
        <v>17451</v>
      </c>
      <c r="F1340" s="3" t="s">
        <v>17479</v>
      </c>
      <c r="G1340" s="3" t="s">
        <v>17480</v>
      </c>
      <c r="H1340" s="3" t="s">
        <v>17453</v>
      </c>
      <c r="I1340" s="21" t="s">
        <v>17483</v>
      </c>
    </row>
    <row r="1341" spans="1:9" ht="15.75" x14ac:dyDescent="0.3">
      <c r="A1341" s="17">
        <v>4377</v>
      </c>
      <c r="C1341" s="30"/>
      <c r="D1341" s="22" t="s">
        <v>17485</v>
      </c>
      <c r="E1341" s="5" t="s">
        <v>17451</v>
      </c>
      <c r="F1341" s="3" t="s">
        <v>17487</v>
      </c>
      <c r="G1341" s="3" t="s">
        <v>17488</v>
      </c>
      <c r="H1341" s="3" t="s">
        <v>17453</v>
      </c>
      <c r="I1341" s="21" t="s">
        <v>17489</v>
      </c>
    </row>
    <row r="1342" spans="1:9" ht="15.75" x14ac:dyDescent="0.3">
      <c r="A1342" s="17">
        <v>4378</v>
      </c>
      <c r="C1342" s="30"/>
      <c r="D1342" s="22" t="s">
        <v>17486</v>
      </c>
      <c r="E1342" s="5" t="s">
        <v>17451</v>
      </c>
      <c r="F1342" s="3" t="s">
        <v>17487</v>
      </c>
      <c r="G1342" s="3" t="s">
        <v>17488</v>
      </c>
      <c r="H1342" s="3" t="s">
        <v>17453</v>
      </c>
      <c r="I1342" s="21" t="s">
        <v>17490</v>
      </c>
    </row>
    <row r="1343" spans="1:9" ht="15.75" x14ac:dyDescent="0.3">
      <c r="A1343" s="17">
        <v>4379</v>
      </c>
      <c r="C1343" s="30"/>
      <c r="D1343" s="22" t="s">
        <v>17486</v>
      </c>
      <c r="E1343" s="5" t="s">
        <v>17451</v>
      </c>
      <c r="F1343" s="3" t="s">
        <v>17487</v>
      </c>
      <c r="G1343" s="3" t="s">
        <v>17488</v>
      </c>
      <c r="H1343" s="3" t="s">
        <v>17453</v>
      </c>
      <c r="I1343" s="21" t="s">
        <v>17491</v>
      </c>
    </row>
    <row r="1344" spans="1:9" ht="15.75" x14ac:dyDescent="0.3">
      <c r="A1344" s="17">
        <v>4380</v>
      </c>
      <c r="C1344" s="30"/>
      <c r="D1344" s="22" t="s">
        <v>17486</v>
      </c>
      <c r="E1344" s="5" t="s">
        <v>17451</v>
      </c>
      <c r="F1344" s="3" t="s">
        <v>17487</v>
      </c>
      <c r="G1344" s="3" t="s">
        <v>17488</v>
      </c>
      <c r="H1344" s="3" t="s">
        <v>17453</v>
      </c>
      <c r="I1344" s="3" t="s">
        <v>17492</v>
      </c>
    </row>
    <row r="1345" spans="1:9" ht="15.75" x14ac:dyDescent="0.3">
      <c r="A1345" s="17">
        <v>4381</v>
      </c>
      <c r="C1345" s="30"/>
      <c r="D1345" s="22" t="s">
        <v>17486</v>
      </c>
      <c r="E1345" s="5" t="s">
        <v>17451</v>
      </c>
      <c r="F1345" s="3" t="s">
        <v>17487</v>
      </c>
      <c r="G1345" s="3" t="s">
        <v>17488</v>
      </c>
      <c r="H1345" s="3" t="s">
        <v>17453</v>
      </c>
      <c r="I1345" s="3" t="s">
        <v>17493</v>
      </c>
    </row>
    <row r="1346" spans="1:9" ht="15.75" x14ac:dyDescent="0.3">
      <c r="A1346" s="17">
        <v>4382</v>
      </c>
      <c r="C1346" s="30"/>
      <c r="D1346" s="22" t="s">
        <v>17486</v>
      </c>
      <c r="E1346" s="5" t="s">
        <v>17451</v>
      </c>
      <c r="F1346" s="3" t="s">
        <v>17487</v>
      </c>
      <c r="G1346" s="3" t="s">
        <v>17488</v>
      </c>
      <c r="H1346" s="3" t="s">
        <v>17453</v>
      </c>
      <c r="I1346" s="3" t="s">
        <v>17494</v>
      </c>
    </row>
    <row r="1347" spans="1:9" ht="15.75" x14ac:dyDescent="0.3">
      <c r="A1347" s="17">
        <v>4383</v>
      </c>
      <c r="C1347" s="30"/>
      <c r="D1347" s="22" t="s">
        <v>17486</v>
      </c>
      <c r="E1347" s="5" t="s">
        <v>17451</v>
      </c>
      <c r="F1347" s="3" t="s">
        <v>17487</v>
      </c>
      <c r="G1347" s="3" t="s">
        <v>17488</v>
      </c>
      <c r="H1347" s="3" t="s">
        <v>17453</v>
      </c>
      <c r="I1347" s="3" t="s">
        <v>17495</v>
      </c>
    </row>
    <row r="1348" spans="1:9" ht="15.75" x14ac:dyDescent="0.3">
      <c r="A1348" s="17">
        <v>4384</v>
      </c>
      <c r="C1348" s="30"/>
      <c r="D1348" s="22" t="s">
        <v>17486</v>
      </c>
      <c r="E1348" s="5" t="s">
        <v>17451</v>
      </c>
      <c r="F1348" s="3" t="s">
        <v>17487</v>
      </c>
      <c r="G1348" s="3" t="s">
        <v>17488</v>
      </c>
      <c r="H1348" s="3" t="s">
        <v>17453</v>
      </c>
      <c r="I1348" s="3" t="s">
        <v>17496</v>
      </c>
    </row>
    <row r="1349" spans="1:9" ht="15.75" x14ac:dyDescent="0.3">
      <c r="A1349" s="17">
        <v>4385</v>
      </c>
      <c r="C1349" s="30"/>
      <c r="D1349" s="22" t="s">
        <v>17486</v>
      </c>
      <c r="E1349" s="5" t="s">
        <v>17451</v>
      </c>
      <c r="F1349" s="3" t="s">
        <v>17487</v>
      </c>
      <c r="G1349" s="3" t="s">
        <v>17488</v>
      </c>
      <c r="H1349" s="3" t="s">
        <v>17453</v>
      </c>
      <c r="I1349" s="3" t="s">
        <v>17497</v>
      </c>
    </row>
    <row r="1350" spans="1:9" ht="15.75" x14ac:dyDescent="0.3">
      <c r="A1350" s="17">
        <v>4386</v>
      </c>
      <c r="C1350" s="30"/>
      <c r="D1350" s="22" t="s">
        <v>17486</v>
      </c>
      <c r="E1350" s="5" t="s">
        <v>17451</v>
      </c>
      <c r="F1350" s="3" t="s">
        <v>17487</v>
      </c>
      <c r="G1350" s="3" t="s">
        <v>17488</v>
      </c>
      <c r="H1350" s="3" t="s">
        <v>17453</v>
      </c>
      <c r="I1350" s="3" t="s">
        <v>17498</v>
      </c>
    </row>
    <row r="1351" spans="1:9" ht="15.75" x14ac:dyDescent="0.3">
      <c r="A1351" s="17">
        <v>4387</v>
      </c>
      <c r="C1351" s="30"/>
      <c r="D1351" s="22" t="s">
        <v>17486</v>
      </c>
      <c r="E1351" s="5" t="s">
        <v>17451</v>
      </c>
      <c r="F1351" s="3" t="s">
        <v>17487</v>
      </c>
      <c r="G1351" s="3" t="s">
        <v>17488</v>
      </c>
      <c r="H1351" s="3" t="s">
        <v>17453</v>
      </c>
      <c r="I1351" s="3" t="s">
        <v>17499</v>
      </c>
    </row>
    <row r="1352" spans="1:9" ht="15.75" x14ac:dyDescent="0.3">
      <c r="A1352" s="17">
        <v>4388</v>
      </c>
      <c r="C1352" s="30"/>
      <c r="D1352" s="22" t="s">
        <v>17486</v>
      </c>
      <c r="E1352" s="5" t="s">
        <v>17451</v>
      </c>
      <c r="F1352" s="3" t="s">
        <v>17487</v>
      </c>
      <c r="G1352" s="3" t="s">
        <v>17488</v>
      </c>
      <c r="H1352" s="3" t="s">
        <v>17453</v>
      </c>
      <c r="I1352" s="3" t="s">
        <v>17500</v>
      </c>
    </row>
    <row r="1353" spans="1:9" ht="15.75" x14ac:dyDescent="0.3">
      <c r="A1353" s="17">
        <v>4389</v>
      </c>
      <c r="C1353" s="30"/>
      <c r="D1353" s="22" t="s">
        <v>17486</v>
      </c>
      <c r="E1353" s="5" t="s">
        <v>17451</v>
      </c>
      <c r="F1353" s="3" t="s">
        <v>17487</v>
      </c>
      <c r="G1353" s="3" t="s">
        <v>17488</v>
      </c>
      <c r="H1353" s="3" t="s">
        <v>17453</v>
      </c>
      <c r="I1353" s="3" t="s">
        <v>17501</v>
      </c>
    </row>
    <row r="1354" spans="1:9" ht="15.75" x14ac:dyDescent="0.3">
      <c r="A1354" s="17">
        <v>4390</v>
      </c>
      <c r="C1354" s="30"/>
      <c r="D1354" s="22" t="s">
        <v>17486</v>
      </c>
      <c r="E1354" s="5" t="s">
        <v>17451</v>
      </c>
      <c r="F1354" s="3" t="s">
        <v>17487</v>
      </c>
      <c r="G1354" s="3" t="s">
        <v>17488</v>
      </c>
      <c r="H1354" s="3" t="s">
        <v>17453</v>
      </c>
      <c r="I1354" s="3" t="s">
        <v>17502</v>
      </c>
    </row>
    <row r="1355" spans="1:9" ht="15.75" x14ac:dyDescent="0.3">
      <c r="A1355" s="17">
        <v>4391</v>
      </c>
      <c r="C1355" s="30"/>
      <c r="D1355" s="22" t="s">
        <v>17486</v>
      </c>
      <c r="E1355" s="5" t="s">
        <v>17451</v>
      </c>
      <c r="F1355" s="3" t="s">
        <v>17487</v>
      </c>
      <c r="G1355" s="3" t="s">
        <v>17488</v>
      </c>
      <c r="H1355" s="3" t="s">
        <v>17453</v>
      </c>
      <c r="I1355" s="3" t="s">
        <v>17503</v>
      </c>
    </row>
    <row r="1356" spans="1:9" ht="15.75" x14ac:dyDescent="0.3">
      <c r="A1356" s="17">
        <v>4392</v>
      </c>
      <c r="C1356" s="30"/>
      <c r="D1356" s="22" t="s">
        <v>17486</v>
      </c>
      <c r="E1356" s="5" t="s">
        <v>17451</v>
      </c>
      <c r="F1356" s="3" t="s">
        <v>17487</v>
      </c>
      <c r="G1356" s="3" t="s">
        <v>17488</v>
      </c>
      <c r="H1356" s="3" t="s">
        <v>17453</v>
      </c>
      <c r="I1356" s="3" t="s">
        <v>17504</v>
      </c>
    </row>
    <row r="1357" spans="1:9" ht="15.75" x14ac:dyDescent="0.3">
      <c r="A1357" s="17">
        <v>4393</v>
      </c>
      <c r="C1357" s="30"/>
      <c r="D1357" s="22" t="s">
        <v>17486</v>
      </c>
      <c r="E1357" s="5" t="s">
        <v>17451</v>
      </c>
      <c r="F1357" s="3" t="s">
        <v>17487</v>
      </c>
      <c r="G1357" s="3" t="s">
        <v>17488</v>
      </c>
      <c r="H1357" s="3" t="s">
        <v>17453</v>
      </c>
      <c r="I1357" s="3" t="s">
        <v>17505</v>
      </c>
    </row>
    <row r="1358" spans="1:9" ht="15.75" x14ac:dyDescent="0.3">
      <c r="A1358" s="17">
        <v>4394</v>
      </c>
      <c r="C1358" s="30"/>
      <c r="D1358" s="22" t="s">
        <v>17506</v>
      </c>
      <c r="E1358" s="5" t="s">
        <v>17508</v>
      </c>
      <c r="F1358" s="3" t="s">
        <v>17509</v>
      </c>
      <c r="G1358" s="3" t="s">
        <v>17510</v>
      </c>
      <c r="H1358" s="3" t="s">
        <v>17453</v>
      </c>
      <c r="I1358" s="3" t="s">
        <v>17512</v>
      </c>
    </row>
    <row r="1359" spans="1:9" ht="15.75" x14ac:dyDescent="0.3">
      <c r="A1359" s="17">
        <v>4395</v>
      </c>
      <c r="C1359" s="30"/>
      <c r="D1359" s="22" t="s">
        <v>17507</v>
      </c>
      <c r="E1359" s="5" t="s">
        <v>17508</v>
      </c>
      <c r="F1359" s="3" t="s">
        <v>17509</v>
      </c>
      <c r="G1359" s="3" t="s">
        <v>17510</v>
      </c>
      <c r="H1359" s="3" t="s">
        <v>17453</v>
      </c>
      <c r="I1359" s="3" t="s">
        <v>17513</v>
      </c>
    </row>
    <row r="1360" spans="1:9" ht="15.75" x14ac:dyDescent="0.3">
      <c r="A1360" s="17">
        <v>4396</v>
      </c>
      <c r="C1360" s="30"/>
      <c r="D1360" s="22" t="s">
        <v>17507</v>
      </c>
      <c r="E1360" s="5" t="s">
        <v>17508</v>
      </c>
      <c r="F1360" s="3" t="s">
        <v>17509</v>
      </c>
      <c r="G1360" s="3" t="s">
        <v>17510</v>
      </c>
      <c r="H1360" s="3" t="s">
        <v>17453</v>
      </c>
      <c r="I1360" s="3" t="s">
        <v>17514</v>
      </c>
    </row>
    <row r="1361" spans="1:9" ht="15.75" x14ac:dyDescent="0.3">
      <c r="A1361" s="17">
        <v>4397</v>
      </c>
      <c r="C1361" s="30"/>
      <c r="D1361" s="22" t="s">
        <v>17507</v>
      </c>
      <c r="E1361" s="5" t="s">
        <v>17508</v>
      </c>
      <c r="F1361" s="3" t="s">
        <v>17509</v>
      </c>
      <c r="G1361" s="3" t="s">
        <v>17510</v>
      </c>
      <c r="H1361" s="3" t="s">
        <v>17453</v>
      </c>
      <c r="I1361" s="3" t="s">
        <v>17515</v>
      </c>
    </row>
    <row r="1362" spans="1:9" ht="15.75" x14ac:dyDescent="0.3">
      <c r="A1362" s="17">
        <v>4398</v>
      </c>
      <c r="C1362" s="30"/>
      <c r="D1362" s="22" t="s">
        <v>17507</v>
      </c>
      <c r="E1362" s="5" t="s">
        <v>17508</v>
      </c>
      <c r="F1362" s="3" t="s">
        <v>17509</v>
      </c>
      <c r="G1362" s="3" t="s">
        <v>17510</v>
      </c>
      <c r="H1362" s="3" t="s">
        <v>17453</v>
      </c>
      <c r="I1362" s="3" t="s">
        <v>17516</v>
      </c>
    </row>
    <row r="1363" spans="1:9" ht="15.75" x14ac:dyDescent="0.3">
      <c r="A1363" s="17">
        <v>4399</v>
      </c>
      <c r="C1363" s="30"/>
      <c r="D1363" s="22" t="s">
        <v>17507</v>
      </c>
      <c r="E1363" s="5" t="s">
        <v>17508</v>
      </c>
      <c r="F1363" s="3" t="s">
        <v>17509</v>
      </c>
      <c r="G1363" s="3" t="s">
        <v>17510</v>
      </c>
      <c r="H1363" s="3" t="s">
        <v>17453</v>
      </c>
      <c r="I1363" s="3" t="s">
        <v>17517</v>
      </c>
    </row>
    <row r="1364" spans="1:9" ht="15.75" x14ac:dyDescent="0.3">
      <c r="A1364" s="17">
        <v>4400</v>
      </c>
      <c r="C1364" s="30"/>
      <c r="D1364" s="22" t="s">
        <v>17507</v>
      </c>
      <c r="E1364" s="5" t="s">
        <v>17508</v>
      </c>
      <c r="F1364" s="3" t="s">
        <v>17509</v>
      </c>
      <c r="G1364" s="3" t="s">
        <v>17510</v>
      </c>
      <c r="H1364" s="3" t="s">
        <v>17453</v>
      </c>
      <c r="I1364" s="3" t="s">
        <v>17518</v>
      </c>
    </row>
    <row r="1365" spans="1:9" ht="15.75" x14ac:dyDescent="0.3">
      <c r="A1365" s="17">
        <v>4401</v>
      </c>
      <c r="C1365" s="30"/>
      <c r="D1365" s="22" t="s">
        <v>17507</v>
      </c>
      <c r="E1365" s="5" t="s">
        <v>17508</v>
      </c>
      <c r="F1365" s="3" t="s">
        <v>17509</v>
      </c>
      <c r="G1365" s="3" t="s">
        <v>17510</v>
      </c>
      <c r="H1365" s="3" t="s">
        <v>17453</v>
      </c>
      <c r="I1365" s="3" t="s">
        <v>17519</v>
      </c>
    </row>
    <row r="1366" spans="1:9" ht="15.75" x14ac:dyDescent="0.3">
      <c r="A1366" s="17">
        <v>4402</v>
      </c>
      <c r="C1366" s="30"/>
      <c r="D1366" s="22" t="s">
        <v>17507</v>
      </c>
      <c r="E1366" s="5" t="s">
        <v>17508</v>
      </c>
      <c r="F1366" s="3" t="s">
        <v>17509</v>
      </c>
      <c r="G1366" s="3" t="s">
        <v>17510</v>
      </c>
      <c r="H1366" s="3" t="s">
        <v>17453</v>
      </c>
      <c r="I1366" s="3" t="s">
        <v>17520</v>
      </c>
    </row>
    <row r="1367" spans="1:9" ht="15.75" x14ac:dyDescent="0.3">
      <c r="A1367" s="17">
        <v>4403</v>
      </c>
      <c r="C1367" s="30"/>
      <c r="D1367" s="22" t="s">
        <v>17507</v>
      </c>
      <c r="E1367" s="5" t="s">
        <v>17508</v>
      </c>
      <c r="F1367" s="3" t="s">
        <v>17509</v>
      </c>
      <c r="G1367" s="3" t="s">
        <v>17510</v>
      </c>
      <c r="H1367" s="3" t="s">
        <v>17453</v>
      </c>
      <c r="I1367" s="3" t="s">
        <v>17521</v>
      </c>
    </row>
    <row r="1368" spans="1:9" ht="15.75" x14ac:dyDescent="0.3">
      <c r="A1368" s="17">
        <v>4404</v>
      </c>
      <c r="C1368" s="30"/>
      <c r="D1368" s="22" t="s">
        <v>17507</v>
      </c>
      <c r="E1368" s="5" t="s">
        <v>17508</v>
      </c>
      <c r="F1368" s="3" t="s">
        <v>17509</v>
      </c>
      <c r="G1368" s="3" t="s">
        <v>17510</v>
      </c>
      <c r="H1368" s="3" t="s">
        <v>17453</v>
      </c>
      <c r="I1368" s="3" t="s">
        <v>17522</v>
      </c>
    </row>
    <row r="1369" spans="1:9" ht="15.75" x14ac:dyDescent="0.3">
      <c r="A1369" s="17">
        <v>4405</v>
      </c>
      <c r="C1369" s="30"/>
      <c r="D1369" s="22" t="s">
        <v>17507</v>
      </c>
      <c r="E1369" s="5" t="s">
        <v>17508</v>
      </c>
      <c r="F1369" s="3" t="s">
        <v>17509</v>
      </c>
      <c r="G1369" s="3" t="s">
        <v>17510</v>
      </c>
      <c r="H1369" s="3" t="s">
        <v>17453</v>
      </c>
      <c r="I1369" s="3" t="s">
        <v>17523</v>
      </c>
    </row>
    <row r="1370" spans="1:9" ht="15.75" x14ac:dyDescent="0.3">
      <c r="A1370" s="17">
        <v>4406</v>
      </c>
      <c r="C1370" s="30"/>
      <c r="D1370" s="22" t="s">
        <v>17507</v>
      </c>
      <c r="E1370" s="5" t="s">
        <v>17508</v>
      </c>
      <c r="F1370" s="3" t="s">
        <v>17509</v>
      </c>
      <c r="G1370" s="3" t="s">
        <v>17510</v>
      </c>
      <c r="H1370" s="3" t="s">
        <v>17453</v>
      </c>
      <c r="I1370" s="3" t="s">
        <v>17524</v>
      </c>
    </row>
    <row r="1371" spans="1:9" ht="15.75" x14ac:dyDescent="0.3">
      <c r="A1371" s="17">
        <v>4407</v>
      </c>
      <c r="C1371" s="30"/>
      <c r="D1371" s="22" t="s">
        <v>17507</v>
      </c>
      <c r="E1371" s="5" t="s">
        <v>17508</v>
      </c>
      <c r="F1371" s="3" t="s">
        <v>17509</v>
      </c>
      <c r="G1371" s="3" t="s">
        <v>17510</v>
      </c>
      <c r="H1371" s="3" t="s">
        <v>17453</v>
      </c>
      <c r="I1371" s="3" t="s">
        <v>17525</v>
      </c>
    </row>
    <row r="1372" spans="1:9" ht="15.75" x14ac:dyDescent="0.3">
      <c r="A1372" s="17">
        <v>4408</v>
      </c>
      <c r="C1372" s="30"/>
      <c r="D1372" s="22" t="s">
        <v>17507</v>
      </c>
      <c r="E1372" s="5" t="s">
        <v>17508</v>
      </c>
      <c r="F1372" s="3" t="s">
        <v>17509</v>
      </c>
      <c r="G1372" s="3" t="s">
        <v>17510</v>
      </c>
      <c r="H1372" s="3" t="s">
        <v>17453</v>
      </c>
      <c r="I1372" s="3" t="s">
        <v>17526</v>
      </c>
    </row>
    <row r="1373" spans="1:9" ht="15.75" x14ac:dyDescent="0.3">
      <c r="A1373" s="17">
        <v>4409</v>
      </c>
      <c r="C1373" s="30"/>
      <c r="D1373" s="22" t="s">
        <v>17507</v>
      </c>
      <c r="E1373" s="5" t="s">
        <v>17508</v>
      </c>
      <c r="F1373" s="3" t="s">
        <v>17509</v>
      </c>
      <c r="G1373" s="3" t="s">
        <v>17510</v>
      </c>
      <c r="H1373" s="3" t="s">
        <v>17453</v>
      </c>
      <c r="I1373" s="3" t="s">
        <v>17527</v>
      </c>
    </row>
    <row r="1374" spans="1:9" ht="15.75" x14ac:dyDescent="0.3">
      <c r="A1374" s="17">
        <v>4410</v>
      </c>
      <c r="C1374" s="30"/>
      <c r="D1374" s="22" t="s">
        <v>17507</v>
      </c>
      <c r="E1374" s="5" t="s">
        <v>17508</v>
      </c>
      <c r="F1374" s="3" t="s">
        <v>17509</v>
      </c>
      <c r="G1374" s="3" t="s">
        <v>17510</v>
      </c>
      <c r="H1374" s="3" t="s">
        <v>17453</v>
      </c>
      <c r="I1374" s="3" t="s">
        <v>17528</v>
      </c>
    </row>
    <row r="1375" spans="1:9" ht="15.75" x14ac:dyDescent="0.3">
      <c r="A1375" s="17">
        <v>4411</v>
      </c>
      <c r="C1375" s="30"/>
      <c r="D1375" s="22" t="s">
        <v>17507</v>
      </c>
      <c r="E1375" s="5" t="s">
        <v>17508</v>
      </c>
      <c r="F1375" s="3" t="s">
        <v>17509</v>
      </c>
      <c r="G1375" s="3" t="s">
        <v>17510</v>
      </c>
      <c r="H1375" s="3" t="s">
        <v>17453</v>
      </c>
      <c r="I1375" s="3" t="s">
        <v>17529</v>
      </c>
    </row>
    <row r="1376" spans="1:9" ht="15.75" x14ac:dyDescent="0.3">
      <c r="A1376" s="17">
        <v>4412</v>
      </c>
      <c r="C1376" s="30"/>
      <c r="D1376" s="22" t="s">
        <v>17507</v>
      </c>
      <c r="E1376" s="5" t="s">
        <v>17508</v>
      </c>
      <c r="F1376" s="3" t="s">
        <v>17509</v>
      </c>
      <c r="G1376" s="3" t="s">
        <v>17510</v>
      </c>
      <c r="H1376" s="3" t="s">
        <v>17453</v>
      </c>
      <c r="I1376" s="3" t="s">
        <v>17530</v>
      </c>
    </row>
    <row r="1377" spans="1:9" ht="15.75" x14ac:dyDescent="0.3">
      <c r="A1377" s="17">
        <v>4413</v>
      </c>
      <c r="C1377" s="30"/>
      <c r="D1377" s="22" t="s">
        <v>17507</v>
      </c>
      <c r="E1377" s="5" t="s">
        <v>17508</v>
      </c>
      <c r="F1377" s="3" t="s">
        <v>17509</v>
      </c>
      <c r="G1377" s="3" t="s">
        <v>17510</v>
      </c>
      <c r="H1377" s="3" t="s">
        <v>17453</v>
      </c>
      <c r="I1377" s="3" t="s">
        <v>17531</v>
      </c>
    </row>
    <row r="1378" spans="1:9" ht="15.75" x14ac:dyDescent="0.3">
      <c r="A1378" s="17">
        <v>4414</v>
      </c>
      <c r="C1378" s="30"/>
      <c r="D1378" s="22" t="s">
        <v>17507</v>
      </c>
      <c r="E1378" s="5" t="s">
        <v>17508</v>
      </c>
      <c r="F1378" s="3" t="s">
        <v>17509</v>
      </c>
      <c r="G1378" s="3" t="s">
        <v>17510</v>
      </c>
      <c r="H1378" s="3" t="s">
        <v>17453</v>
      </c>
      <c r="I1378" s="3" t="s">
        <v>17532</v>
      </c>
    </row>
    <row r="1379" spans="1:9" ht="15.75" x14ac:dyDescent="0.3">
      <c r="A1379" s="17">
        <v>4415</v>
      </c>
      <c r="C1379" s="30"/>
      <c r="D1379" s="22" t="s">
        <v>17507</v>
      </c>
      <c r="E1379" s="5" t="s">
        <v>17508</v>
      </c>
      <c r="F1379" s="3" t="s">
        <v>17509</v>
      </c>
      <c r="G1379" s="3" t="s">
        <v>17510</v>
      </c>
      <c r="H1379" s="3" t="s">
        <v>17453</v>
      </c>
      <c r="I1379" s="3" t="s">
        <v>17533</v>
      </c>
    </row>
    <row r="1380" spans="1:9" ht="15.75" x14ac:dyDescent="0.3">
      <c r="A1380" s="17">
        <v>4416</v>
      </c>
      <c r="C1380" s="30"/>
      <c r="D1380" s="22" t="s">
        <v>17507</v>
      </c>
      <c r="E1380" s="5" t="s">
        <v>17508</v>
      </c>
      <c r="F1380" s="3" t="s">
        <v>17509</v>
      </c>
      <c r="G1380" s="3" t="s">
        <v>17510</v>
      </c>
      <c r="H1380" s="3" t="s">
        <v>17453</v>
      </c>
      <c r="I1380" s="3" t="s">
        <v>17534</v>
      </c>
    </row>
    <row r="1381" spans="1:9" ht="15.75" x14ac:dyDescent="0.3">
      <c r="A1381" s="17">
        <v>4417</v>
      </c>
      <c r="C1381" s="30"/>
      <c r="D1381" s="22" t="s">
        <v>17507</v>
      </c>
      <c r="E1381" s="5" t="s">
        <v>17508</v>
      </c>
      <c r="F1381" s="3" t="s">
        <v>17509</v>
      </c>
      <c r="G1381" s="3" t="s">
        <v>17510</v>
      </c>
      <c r="H1381" s="3" t="s">
        <v>17453</v>
      </c>
      <c r="I1381" s="3" t="s">
        <v>17535</v>
      </c>
    </row>
    <row r="1382" spans="1:9" ht="15.75" x14ac:dyDescent="0.3">
      <c r="A1382" s="17">
        <v>4418</v>
      </c>
      <c r="C1382" s="30"/>
      <c r="D1382" s="22" t="s">
        <v>17507</v>
      </c>
      <c r="E1382" s="5" t="s">
        <v>17508</v>
      </c>
      <c r="F1382" s="3" t="s">
        <v>17509</v>
      </c>
      <c r="G1382" s="3" t="s">
        <v>17510</v>
      </c>
      <c r="H1382" s="3" t="s">
        <v>17453</v>
      </c>
      <c r="I1382" s="3" t="s">
        <v>17536</v>
      </c>
    </row>
    <row r="1383" spans="1:9" ht="15.75" x14ac:dyDescent="0.3">
      <c r="A1383" s="17">
        <v>4419</v>
      </c>
      <c r="C1383" s="30"/>
      <c r="D1383" s="22" t="s">
        <v>17507</v>
      </c>
      <c r="E1383" s="5" t="s">
        <v>17508</v>
      </c>
      <c r="F1383" s="3" t="s">
        <v>17509</v>
      </c>
      <c r="G1383" s="3" t="s">
        <v>17510</v>
      </c>
      <c r="H1383" s="3" t="s">
        <v>17453</v>
      </c>
      <c r="I1383" s="3" t="s">
        <v>17537</v>
      </c>
    </row>
    <row r="1384" spans="1:9" ht="15.75" x14ac:dyDescent="0.3">
      <c r="A1384" s="17">
        <v>4420</v>
      </c>
      <c r="C1384" s="30"/>
      <c r="D1384" s="22" t="s">
        <v>17507</v>
      </c>
      <c r="E1384" s="5" t="s">
        <v>17508</v>
      </c>
      <c r="F1384" s="3" t="s">
        <v>17509</v>
      </c>
      <c r="G1384" s="3" t="s">
        <v>17510</v>
      </c>
      <c r="H1384" s="3" t="s">
        <v>17453</v>
      </c>
      <c r="I1384" s="3" t="s">
        <v>17538</v>
      </c>
    </row>
    <row r="1385" spans="1:9" ht="15.75" x14ac:dyDescent="0.3">
      <c r="A1385" s="17">
        <v>4421</v>
      </c>
      <c r="C1385" s="30"/>
      <c r="D1385" s="22" t="s">
        <v>17507</v>
      </c>
      <c r="E1385" s="5" t="s">
        <v>17508</v>
      </c>
      <c r="F1385" s="3" t="s">
        <v>17509</v>
      </c>
      <c r="G1385" s="3" t="s">
        <v>17510</v>
      </c>
      <c r="H1385" s="3" t="s">
        <v>17453</v>
      </c>
      <c r="I1385" s="3" t="s">
        <v>17539</v>
      </c>
    </row>
    <row r="1386" spans="1:9" ht="15.75" x14ac:dyDescent="0.3">
      <c r="A1386" s="17">
        <v>4422</v>
      </c>
      <c r="C1386" s="30"/>
      <c r="D1386" s="22" t="s">
        <v>17507</v>
      </c>
      <c r="E1386" s="5" t="s">
        <v>17508</v>
      </c>
      <c r="F1386" s="3" t="s">
        <v>17509</v>
      </c>
      <c r="G1386" s="3" t="s">
        <v>17510</v>
      </c>
      <c r="H1386" s="3" t="s">
        <v>17453</v>
      </c>
      <c r="I1386" s="3" t="s">
        <v>17540</v>
      </c>
    </row>
    <row r="1387" spans="1:9" ht="15.75" x14ac:dyDescent="0.3">
      <c r="A1387" s="17">
        <v>4423</v>
      </c>
      <c r="C1387" s="30"/>
      <c r="D1387" s="22" t="s">
        <v>17507</v>
      </c>
      <c r="E1387" s="5" t="s">
        <v>17508</v>
      </c>
      <c r="F1387" s="3" t="s">
        <v>17509</v>
      </c>
      <c r="G1387" s="3" t="s">
        <v>17510</v>
      </c>
      <c r="H1387" s="3" t="s">
        <v>17453</v>
      </c>
      <c r="I1387" s="3" t="s">
        <v>17541</v>
      </c>
    </row>
    <row r="1388" spans="1:9" ht="15.75" x14ac:dyDescent="0.3">
      <c r="A1388" s="17">
        <v>4424</v>
      </c>
      <c r="C1388" s="30"/>
      <c r="D1388" s="22" t="s">
        <v>17507</v>
      </c>
      <c r="E1388" s="5" t="s">
        <v>17508</v>
      </c>
      <c r="F1388" s="3" t="s">
        <v>17509</v>
      </c>
      <c r="G1388" s="3" t="s">
        <v>17510</v>
      </c>
      <c r="H1388" s="3" t="s">
        <v>17453</v>
      </c>
      <c r="I1388" s="3" t="s">
        <v>17542</v>
      </c>
    </row>
    <row r="1389" spans="1:9" ht="15.75" x14ac:dyDescent="0.3">
      <c r="A1389" s="17">
        <v>4425</v>
      </c>
      <c r="C1389" s="30"/>
      <c r="D1389" s="22" t="s">
        <v>17507</v>
      </c>
      <c r="E1389" s="5" t="s">
        <v>17508</v>
      </c>
      <c r="F1389" s="3" t="s">
        <v>17509</v>
      </c>
      <c r="G1389" s="3" t="s">
        <v>17510</v>
      </c>
      <c r="H1389" s="3" t="s">
        <v>17453</v>
      </c>
      <c r="I1389" s="3" t="s">
        <v>17543</v>
      </c>
    </row>
    <row r="1390" spans="1:9" ht="15.75" x14ac:dyDescent="0.3">
      <c r="A1390" s="17">
        <v>4639</v>
      </c>
      <c r="C1390" s="30"/>
      <c r="D1390" s="22" t="s">
        <v>17746</v>
      </c>
      <c r="E1390" s="5" t="s">
        <v>17747</v>
      </c>
      <c r="F1390" s="3" t="s">
        <v>17748</v>
      </c>
      <c r="G1390" s="3" t="s">
        <v>17749</v>
      </c>
      <c r="H1390" s="3" t="s">
        <v>17913</v>
      </c>
      <c r="I1390" s="3" t="s">
        <v>17750</v>
      </c>
    </row>
    <row r="1391" spans="1:9" ht="15.75" x14ac:dyDescent="0.3">
      <c r="A1391" s="17">
        <v>4674</v>
      </c>
      <c r="C1391" s="30"/>
      <c r="D1391" s="22" t="s">
        <v>17757</v>
      </c>
      <c r="E1391" s="5" t="s">
        <v>17747</v>
      </c>
      <c r="F1391" s="3" t="s">
        <v>17748</v>
      </c>
      <c r="G1391" s="3" t="s">
        <v>17759</v>
      </c>
      <c r="H1391" s="3" t="s">
        <v>17453</v>
      </c>
      <c r="I1391" s="3" t="s">
        <v>17760</v>
      </c>
    </row>
    <row r="1392" spans="1:9" ht="15.75" x14ac:dyDescent="0.3">
      <c r="A1392" s="17">
        <v>4675</v>
      </c>
      <c r="C1392" s="30"/>
      <c r="D1392" s="22" t="s">
        <v>17757</v>
      </c>
      <c r="E1392" s="5" t="s">
        <v>17747</v>
      </c>
      <c r="F1392" s="3" t="s">
        <v>17748</v>
      </c>
      <c r="G1392" s="3" t="s">
        <v>17759</v>
      </c>
      <c r="H1392" s="3" t="s">
        <v>17453</v>
      </c>
      <c r="I1392" s="3" t="s">
        <v>17761</v>
      </c>
    </row>
    <row r="1393" spans="1:9" ht="15.75" x14ac:dyDescent="0.3">
      <c r="A1393" s="17">
        <v>4676</v>
      </c>
      <c r="C1393" s="30"/>
      <c r="D1393" s="22" t="s">
        <v>17757</v>
      </c>
      <c r="E1393" s="5" t="s">
        <v>17747</v>
      </c>
      <c r="F1393" s="3" t="s">
        <v>17748</v>
      </c>
      <c r="G1393" s="3" t="s">
        <v>17759</v>
      </c>
      <c r="H1393" s="3" t="s">
        <v>17453</v>
      </c>
      <c r="I1393" s="3" t="s">
        <v>17762</v>
      </c>
    </row>
    <row r="1394" spans="1:9" ht="15.75" x14ac:dyDescent="0.3">
      <c r="A1394" s="17">
        <v>4677</v>
      </c>
      <c r="C1394" s="30"/>
      <c r="D1394" s="22" t="s">
        <v>17757</v>
      </c>
      <c r="E1394" s="5" t="s">
        <v>17747</v>
      </c>
      <c r="F1394" s="3" t="s">
        <v>17748</v>
      </c>
      <c r="G1394" s="3" t="s">
        <v>17759</v>
      </c>
      <c r="H1394" s="3" t="s">
        <v>17453</v>
      </c>
      <c r="I1394" s="3" t="s">
        <v>17763</v>
      </c>
    </row>
    <row r="1395" spans="1:9" ht="15.75" x14ac:dyDescent="0.3">
      <c r="A1395" s="17">
        <v>4678</v>
      </c>
      <c r="C1395" s="30"/>
      <c r="D1395" s="22" t="s">
        <v>17757</v>
      </c>
      <c r="E1395" s="5" t="s">
        <v>17747</v>
      </c>
      <c r="F1395" s="3" t="s">
        <v>17748</v>
      </c>
      <c r="G1395" s="3" t="s">
        <v>17759</v>
      </c>
      <c r="H1395" s="3" t="s">
        <v>17453</v>
      </c>
      <c r="I1395" s="3" t="s">
        <v>17764</v>
      </c>
    </row>
    <row r="1396" spans="1:9" ht="15.75" x14ac:dyDescent="0.3">
      <c r="A1396" s="17">
        <v>4679</v>
      </c>
      <c r="C1396" s="30"/>
      <c r="D1396" s="22" t="s">
        <v>17757</v>
      </c>
      <c r="E1396" s="5" t="s">
        <v>17747</v>
      </c>
      <c r="F1396" s="3" t="s">
        <v>17748</v>
      </c>
      <c r="G1396" s="3" t="s">
        <v>17759</v>
      </c>
      <c r="H1396" s="3" t="s">
        <v>17453</v>
      </c>
      <c r="I1396" s="3" t="s">
        <v>17765</v>
      </c>
    </row>
    <row r="1397" spans="1:9" ht="15.75" x14ac:dyDescent="0.3">
      <c r="A1397" s="17">
        <v>4680</v>
      </c>
      <c r="C1397" s="30"/>
      <c r="D1397" s="22" t="s">
        <v>17757</v>
      </c>
      <c r="E1397" s="5" t="s">
        <v>17747</v>
      </c>
      <c r="F1397" s="3" t="s">
        <v>17748</v>
      </c>
      <c r="G1397" s="3" t="s">
        <v>17759</v>
      </c>
      <c r="H1397" s="3" t="s">
        <v>17453</v>
      </c>
      <c r="I1397" s="3" t="s">
        <v>17766</v>
      </c>
    </row>
    <row r="1398" spans="1:9" ht="15.75" x14ac:dyDescent="0.3">
      <c r="A1398" s="17">
        <v>4681</v>
      </c>
      <c r="C1398" s="30"/>
      <c r="D1398" s="22" t="s">
        <v>17757</v>
      </c>
      <c r="E1398" s="5" t="s">
        <v>17747</v>
      </c>
      <c r="F1398" s="3" t="s">
        <v>17748</v>
      </c>
      <c r="G1398" s="3" t="s">
        <v>17759</v>
      </c>
      <c r="H1398" s="3" t="s">
        <v>17453</v>
      </c>
      <c r="I1398" s="3" t="s">
        <v>17767</v>
      </c>
    </row>
    <row r="1399" spans="1:9" ht="15.75" x14ac:dyDescent="0.3">
      <c r="A1399" s="17">
        <v>4682</v>
      </c>
      <c r="C1399" s="30"/>
      <c r="D1399" s="22" t="s">
        <v>17757</v>
      </c>
      <c r="E1399" s="5" t="s">
        <v>17747</v>
      </c>
      <c r="F1399" s="3" t="s">
        <v>17748</v>
      </c>
      <c r="G1399" s="3" t="s">
        <v>17759</v>
      </c>
      <c r="H1399" s="3" t="s">
        <v>17453</v>
      </c>
      <c r="I1399" s="3" t="s">
        <v>17768</v>
      </c>
    </row>
    <row r="1400" spans="1:9" ht="15.75" x14ac:dyDescent="0.3">
      <c r="A1400" s="17">
        <v>4683</v>
      </c>
      <c r="C1400" s="30"/>
      <c r="D1400" s="22" t="s">
        <v>17757</v>
      </c>
      <c r="E1400" s="5" t="s">
        <v>17747</v>
      </c>
      <c r="F1400" s="3" t="s">
        <v>17748</v>
      </c>
      <c r="G1400" s="3" t="s">
        <v>17759</v>
      </c>
      <c r="H1400" s="3" t="s">
        <v>17453</v>
      </c>
      <c r="I1400" s="3" t="s">
        <v>17769</v>
      </c>
    </row>
    <row r="1401" spans="1:9" ht="15.75" x14ac:dyDescent="0.3">
      <c r="A1401" s="17">
        <v>4684</v>
      </c>
      <c r="C1401" s="30"/>
      <c r="D1401" s="22" t="s">
        <v>17757</v>
      </c>
      <c r="E1401" s="5" t="s">
        <v>17747</v>
      </c>
      <c r="F1401" s="3" t="s">
        <v>17748</v>
      </c>
      <c r="G1401" s="3" t="s">
        <v>17759</v>
      </c>
      <c r="H1401" s="3" t="s">
        <v>17453</v>
      </c>
      <c r="I1401" s="3" t="s">
        <v>17770</v>
      </c>
    </row>
    <row r="1402" spans="1:9" ht="15.75" x14ac:dyDescent="0.3">
      <c r="A1402" s="17">
        <v>4685</v>
      </c>
      <c r="C1402" s="30"/>
      <c r="D1402" s="22" t="s">
        <v>17757</v>
      </c>
      <c r="E1402" s="5" t="s">
        <v>17747</v>
      </c>
      <c r="F1402" s="3" t="s">
        <v>17748</v>
      </c>
      <c r="G1402" s="3" t="s">
        <v>17759</v>
      </c>
      <c r="H1402" s="3" t="s">
        <v>17453</v>
      </c>
      <c r="I1402" s="3" t="s">
        <v>17771</v>
      </c>
    </row>
    <row r="1403" spans="1:9" ht="15.75" x14ac:dyDescent="0.3">
      <c r="A1403" s="17">
        <v>4686</v>
      </c>
      <c r="C1403" s="30"/>
      <c r="D1403" s="22" t="s">
        <v>17757</v>
      </c>
      <c r="E1403" s="5" t="s">
        <v>17747</v>
      </c>
      <c r="F1403" s="3" t="s">
        <v>17748</v>
      </c>
      <c r="G1403" s="3" t="s">
        <v>17759</v>
      </c>
      <c r="H1403" s="3" t="s">
        <v>17453</v>
      </c>
      <c r="I1403" s="3" t="s">
        <v>17772</v>
      </c>
    </row>
    <row r="1404" spans="1:9" ht="15.75" x14ac:dyDescent="0.3">
      <c r="A1404" s="17">
        <v>4687</v>
      </c>
      <c r="C1404" s="30"/>
      <c r="D1404" s="22" t="s">
        <v>17757</v>
      </c>
      <c r="E1404" s="5" t="s">
        <v>17747</v>
      </c>
      <c r="F1404" s="3" t="s">
        <v>17748</v>
      </c>
      <c r="G1404" s="3" t="s">
        <v>17759</v>
      </c>
      <c r="H1404" s="3" t="s">
        <v>17453</v>
      </c>
      <c r="I1404" s="3" t="s">
        <v>17773</v>
      </c>
    </row>
    <row r="1405" spans="1:9" ht="15.75" x14ac:dyDescent="0.3">
      <c r="A1405" s="17">
        <v>4688</v>
      </c>
      <c r="C1405" s="30"/>
      <c r="D1405" s="22" t="s">
        <v>17757</v>
      </c>
      <c r="E1405" s="5" t="s">
        <v>17747</v>
      </c>
      <c r="F1405" s="3" t="s">
        <v>17748</v>
      </c>
      <c r="G1405" s="3" t="s">
        <v>17759</v>
      </c>
      <c r="H1405" s="3" t="s">
        <v>17453</v>
      </c>
      <c r="I1405" s="3" t="s">
        <v>17774</v>
      </c>
    </row>
    <row r="1406" spans="1:9" ht="15.75" x14ac:dyDescent="0.3">
      <c r="A1406" s="17">
        <v>4689</v>
      </c>
      <c r="C1406" s="30"/>
      <c r="D1406" s="22" t="s">
        <v>17757</v>
      </c>
      <c r="E1406" s="5" t="s">
        <v>17747</v>
      </c>
      <c r="F1406" s="3" t="s">
        <v>17748</v>
      </c>
      <c r="G1406" s="3" t="s">
        <v>17759</v>
      </c>
      <c r="H1406" s="3" t="s">
        <v>17453</v>
      </c>
      <c r="I1406" s="3" t="s">
        <v>17775</v>
      </c>
    </row>
    <row r="1407" spans="1:9" ht="15.75" x14ac:dyDescent="0.3">
      <c r="A1407" s="17">
        <v>4690</v>
      </c>
      <c r="C1407" s="30"/>
      <c r="D1407" s="22" t="s">
        <v>17757</v>
      </c>
      <c r="E1407" s="5" t="s">
        <v>17747</v>
      </c>
      <c r="F1407" s="3" t="s">
        <v>17748</v>
      </c>
      <c r="G1407" s="3" t="s">
        <v>17759</v>
      </c>
      <c r="H1407" s="3" t="s">
        <v>17453</v>
      </c>
      <c r="I1407" s="3" t="s">
        <v>17776</v>
      </c>
    </row>
    <row r="1408" spans="1:9" ht="15.75" x14ac:dyDescent="0.3">
      <c r="A1408" s="17">
        <v>4691</v>
      </c>
      <c r="C1408" s="30"/>
      <c r="D1408" s="22" t="s">
        <v>17757</v>
      </c>
      <c r="E1408" s="5" t="s">
        <v>17747</v>
      </c>
      <c r="F1408" s="3" t="s">
        <v>17748</v>
      </c>
      <c r="G1408" s="3" t="s">
        <v>17759</v>
      </c>
      <c r="H1408" s="3" t="s">
        <v>17453</v>
      </c>
      <c r="I1408" s="3" t="s">
        <v>17777</v>
      </c>
    </row>
    <row r="1409" spans="1:9" ht="15.75" x14ac:dyDescent="0.3">
      <c r="A1409" s="17">
        <v>4692</v>
      </c>
      <c r="C1409" s="30"/>
      <c r="D1409" s="22" t="s">
        <v>17757</v>
      </c>
      <c r="E1409" s="5" t="s">
        <v>17747</v>
      </c>
      <c r="F1409" s="3" t="s">
        <v>17748</v>
      </c>
      <c r="G1409" s="3" t="s">
        <v>17759</v>
      </c>
      <c r="H1409" s="3" t="s">
        <v>17453</v>
      </c>
      <c r="I1409" s="3" t="s">
        <v>17778</v>
      </c>
    </row>
    <row r="1410" spans="1:9" ht="15.75" x14ac:dyDescent="0.3">
      <c r="A1410" s="17">
        <v>4693</v>
      </c>
      <c r="C1410" s="30"/>
      <c r="D1410" s="22" t="s">
        <v>17757</v>
      </c>
      <c r="E1410" s="5" t="s">
        <v>17747</v>
      </c>
      <c r="F1410" s="3" t="s">
        <v>17748</v>
      </c>
      <c r="G1410" s="3" t="s">
        <v>17759</v>
      </c>
      <c r="H1410" s="3" t="s">
        <v>17453</v>
      </c>
      <c r="I1410" s="3" t="s">
        <v>17779</v>
      </c>
    </row>
    <row r="1411" spans="1:9" ht="15.75" x14ac:dyDescent="0.3">
      <c r="A1411" s="17">
        <v>4694</v>
      </c>
      <c r="C1411" s="30"/>
      <c r="D1411" s="22" t="s">
        <v>17757</v>
      </c>
      <c r="E1411" s="5" t="s">
        <v>17747</v>
      </c>
      <c r="F1411" s="3" t="s">
        <v>17748</v>
      </c>
      <c r="G1411" s="3" t="s">
        <v>17759</v>
      </c>
      <c r="H1411" s="3" t="s">
        <v>17453</v>
      </c>
      <c r="I1411" s="3" t="s">
        <v>17780</v>
      </c>
    </row>
    <row r="1412" spans="1:9" ht="15.75" x14ac:dyDescent="0.3">
      <c r="A1412" s="17">
        <v>4695</v>
      </c>
      <c r="C1412" s="30"/>
      <c r="D1412" s="22" t="s">
        <v>17757</v>
      </c>
      <c r="E1412" s="5" t="s">
        <v>17747</v>
      </c>
      <c r="F1412" s="3" t="s">
        <v>17748</v>
      </c>
      <c r="G1412" s="3" t="s">
        <v>17759</v>
      </c>
      <c r="H1412" s="3" t="s">
        <v>17453</v>
      </c>
      <c r="I1412" s="3" t="s">
        <v>17781</v>
      </c>
    </row>
    <row r="1413" spans="1:9" ht="15.75" x14ac:dyDescent="0.3">
      <c r="A1413" s="17">
        <v>4725</v>
      </c>
      <c r="C1413" s="30"/>
      <c r="D1413" s="12" t="s">
        <v>13111</v>
      </c>
      <c r="E1413" s="18" t="s">
        <v>17070</v>
      </c>
      <c r="F1413" s="3" t="s">
        <v>17479</v>
      </c>
      <c r="G1413" s="3" t="s">
        <v>17479</v>
      </c>
      <c r="H1413" s="3" t="s">
        <v>17844</v>
      </c>
      <c r="I1413" s="3" t="s">
        <v>17845</v>
      </c>
    </row>
    <row r="1414" spans="1:9" ht="15.75" x14ac:dyDescent="0.3">
      <c r="A1414" s="17">
        <v>4728</v>
      </c>
      <c r="C1414" s="30"/>
      <c r="D1414" s="12" t="s">
        <v>13119</v>
      </c>
      <c r="E1414" s="20" t="s">
        <v>13188</v>
      </c>
      <c r="F1414" s="3" t="s">
        <v>17479</v>
      </c>
      <c r="G1414" s="3" t="s">
        <v>17479</v>
      </c>
      <c r="H1414" s="3" t="s">
        <v>17453</v>
      </c>
      <c r="I1414" s="3" t="s">
        <v>17849</v>
      </c>
    </row>
    <row r="1415" spans="1:9" ht="15.75" x14ac:dyDescent="0.3">
      <c r="A1415" s="17">
        <v>4729</v>
      </c>
      <c r="C1415" s="30"/>
      <c r="D1415" s="12" t="s">
        <v>13119</v>
      </c>
      <c r="E1415" s="20" t="s">
        <v>13188</v>
      </c>
      <c r="F1415" s="3" t="s">
        <v>17479</v>
      </c>
      <c r="G1415" s="3" t="s">
        <v>17479</v>
      </c>
      <c r="H1415" s="3" t="s">
        <v>17453</v>
      </c>
      <c r="I1415" s="3" t="s">
        <v>17850</v>
      </c>
    </row>
    <row r="1416" spans="1:9" ht="15.75" x14ac:dyDescent="0.3">
      <c r="A1416" s="17">
        <v>4730</v>
      </c>
      <c r="C1416" s="30"/>
      <c r="D1416" s="12" t="s">
        <v>13119</v>
      </c>
      <c r="E1416" s="20" t="s">
        <v>13188</v>
      </c>
      <c r="F1416" s="3" t="s">
        <v>17479</v>
      </c>
      <c r="G1416" s="3" t="s">
        <v>17479</v>
      </c>
      <c r="H1416" s="3" t="s">
        <v>17453</v>
      </c>
      <c r="I1416" s="3" t="s">
        <v>17851</v>
      </c>
    </row>
    <row r="1417" spans="1:9" ht="15.75" x14ac:dyDescent="0.3">
      <c r="A1417" s="17">
        <v>4731</v>
      </c>
      <c r="C1417" s="30"/>
      <c r="D1417" s="12" t="s">
        <v>13116</v>
      </c>
      <c r="E1417" s="20" t="s">
        <v>13665</v>
      </c>
      <c r="F1417" s="3" t="s">
        <v>17479</v>
      </c>
      <c r="G1417" s="3" t="s">
        <v>17479</v>
      </c>
      <c r="H1417" s="3" t="s">
        <v>17453</v>
      </c>
      <c r="I1417" s="3" t="s">
        <v>17852</v>
      </c>
    </row>
    <row r="1418" spans="1:9" ht="15.75" x14ac:dyDescent="0.3">
      <c r="A1418" s="17">
        <v>4732</v>
      </c>
      <c r="C1418" s="30"/>
      <c r="D1418" s="12" t="s">
        <v>13116</v>
      </c>
      <c r="E1418" s="20" t="s">
        <v>13665</v>
      </c>
      <c r="F1418" s="3" t="s">
        <v>17479</v>
      </c>
      <c r="G1418" s="3" t="s">
        <v>17479</v>
      </c>
      <c r="H1418" s="3" t="s">
        <v>17453</v>
      </c>
      <c r="I1418" s="3" t="s">
        <v>17853</v>
      </c>
    </row>
    <row r="1419" spans="1:9" ht="15.75" x14ac:dyDescent="0.3">
      <c r="A1419" s="17">
        <v>4733</v>
      </c>
      <c r="C1419" s="30"/>
      <c r="D1419" s="12" t="s">
        <v>13116</v>
      </c>
      <c r="E1419" s="20" t="s">
        <v>13665</v>
      </c>
      <c r="F1419" s="3" t="s">
        <v>17479</v>
      </c>
      <c r="G1419" s="3" t="s">
        <v>17479</v>
      </c>
      <c r="H1419" s="3" t="s">
        <v>17453</v>
      </c>
      <c r="I1419" s="3" t="s">
        <v>17854</v>
      </c>
    </row>
    <row r="1420" spans="1:9" ht="15.75" x14ac:dyDescent="0.3">
      <c r="A1420" s="17">
        <v>4734</v>
      </c>
      <c r="C1420" s="30"/>
      <c r="D1420" s="12" t="s">
        <v>13116</v>
      </c>
      <c r="E1420" s="20" t="s">
        <v>13665</v>
      </c>
      <c r="F1420" s="3" t="s">
        <v>17479</v>
      </c>
      <c r="G1420" s="3" t="s">
        <v>17479</v>
      </c>
      <c r="H1420" s="3" t="s">
        <v>17453</v>
      </c>
      <c r="I1420" s="3" t="s">
        <v>17855</v>
      </c>
    </row>
    <row r="1421" spans="1:9" ht="15.75" x14ac:dyDescent="0.3">
      <c r="A1421" s="17">
        <v>4738</v>
      </c>
      <c r="C1421" s="30"/>
      <c r="D1421" s="12" t="s">
        <v>13129</v>
      </c>
      <c r="E1421" s="20" t="s">
        <v>13187</v>
      </c>
      <c r="F1421" s="3" t="s">
        <v>17479</v>
      </c>
      <c r="G1421" s="3" t="s">
        <v>17479</v>
      </c>
      <c r="H1421" s="3" t="s">
        <v>17859</v>
      </c>
      <c r="I1421" s="3" t="s">
        <v>17860</v>
      </c>
    </row>
    <row r="1422" spans="1:9" ht="15.75" x14ac:dyDescent="0.3">
      <c r="A1422" s="17">
        <v>4742</v>
      </c>
      <c r="C1422" s="30"/>
      <c r="D1422" s="12" t="s">
        <v>13133</v>
      </c>
      <c r="E1422" s="20" t="s">
        <v>13819</v>
      </c>
      <c r="F1422" s="3" t="s">
        <v>17479</v>
      </c>
      <c r="G1422" s="3" t="s">
        <v>17479</v>
      </c>
      <c r="H1422" s="3" t="s">
        <v>17453</v>
      </c>
      <c r="I1422" s="3" t="s">
        <v>17865</v>
      </c>
    </row>
    <row r="1423" spans="1:9" ht="15.75" x14ac:dyDescent="0.3">
      <c r="A1423" s="17">
        <v>4743</v>
      </c>
      <c r="C1423" s="30"/>
      <c r="D1423" s="12" t="s">
        <v>13133</v>
      </c>
      <c r="E1423" s="20" t="s">
        <v>13819</v>
      </c>
      <c r="F1423" s="3" t="s">
        <v>17479</v>
      </c>
      <c r="G1423" s="3" t="s">
        <v>17479</v>
      </c>
      <c r="H1423" s="3" t="s">
        <v>17453</v>
      </c>
      <c r="I1423" s="3" t="s">
        <v>17866</v>
      </c>
    </row>
    <row r="1424" spans="1:9" ht="15.75" x14ac:dyDescent="0.3">
      <c r="A1424" s="17">
        <v>4744</v>
      </c>
      <c r="C1424" s="30"/>
      <c r="D1424" s="12" t="s">
        <v>13133</v>
      </c>
      <c r="E1424" s="20" t="s">
        <v>13819</v>
      </c>
      <c r="F1424" s="3" t="s">
        <v>17479</v>
      </c>
      <c r="G1424" s="3" t="s">
        <v>17479</v>
      </c>
      <c r="H1424" s="3" t="s">
        <v>17453</v>
      </c>
      <c r="I1424" s="3" t="s">
        <v>17867</v>
      </c>
    </row>
    <row r="1425" spans="1:9" ht="15.75" x14ac:dyDescent="0.3">
      <c r="A1425" s="17">
        <v>4745</v>
      </c>
      <c r="C1425" s="30"/>
      <c r="D1425" s="12" t="s">
        <v>13133</v>
      </c>
      <c r="E1425" s="20" t="s">
        <v>13819</v>
      </c>
      <c r="F1425" s="3" t="s">
        <v>17479</v>
      </c>
      <c r="G1425" s="3" t="s">
        <v>17479</v>
      </c>
      <c r="H1425" s="3" t="s">
        <v>17453</v>
      </c>
      <c r="I1425" s="3" t="s">
        <v>17868</v>
      </c>
    </row>
    <row r="1426" spans="1:9" ht="15.75" x14ac:dyDescent="0.3">
      <c r="A1426" s="17">
        <v>4746</v>
      </c>
      <c r="C1426" s="30"/>
      <c r="D1426" s="12" t="s">
        <v>13133</v>
      </c>
      <c r="E1426" s="20" t="s">
        <v>13819</v>
      </c>
      <c r="F1426" s="3" t="s">
        <v>17479</v>
      </c>
      <c r="G1426" s="3" t="s">
        <v>17479</v>
      </c>
      <c r="H1426" s="3" t="s">
        <v>17453</v>
      </c>
      <c r="I1426" s="3" t="s">
        <v>17869</v>
      </c>
    </row>
    <row r="1427" spans="1:9" ht="15.75" x14ac:dyDescent="0.3">
      <c r="A1427" s="17">
        <v>4747</v>
      </c>
      <c r="C1427" s="30"/>
      <c r="D1427" s="12" t="s">
        <v>13133</v>
      </c>
      <c r="E1427" s="20" t="s">
        <v>13819</v>
      </c>
      <c r="F1427" s="3" t="s">
        <v>17479</v>
      </c>
      <c r="G1427" s="3" t="s">
        <v>17479</v>
      </c>
      <c r="H1427" s="3" t="s">
        <v>17453</v>
      </c>
      <c r="I1427" s="3" t="s">
        <v>17870</v>
      </c>
    </row>
    <row r="1428" spans="1:9" ht="15.75" x14ac:dyDescent="0.3">
      <c r="A1428" s="17">
        <v>4748</v>
      </c>
      <c r="C1428" s="30"/>
      <c r="D1428" s="12" t="s">
        <v>13133</v>
      </c>
      <c r="E1428" s="20" t="s">
        <v>13819</v>
      </c>
      <c r="F1428" s="3" t="s">
        <v>17479</v>
      </c>
      <c r="G1428" s="3" t="s">
        <v>17479</v>
      </c>
      <c r="H1428" s="3" t="s">
        <v>17453</v>
      </c>
      <c r="I1428" s="3" t="s">
        <v>17871</v>
      </c>
    </row>
    <row r="1429" spans="1:9" ht="15.75" x14ac:dyDescent="0.3">
      <c r="A1429" s="17">
        <v>4749</v>
      </c>
      <c r="C1429" s="30"/>
      <c r="D1429" s="12" t="s">
        <v>13133</v>
      </c>
      <c r="E1429" s="20" t="s">
        <v>13819</v>
      </c>
      <c r="F1429" s="3" t="s">
        <v>17479</v>
      </c>
      <c r="G1429" s="3" t="s">
        <v>17479</v>
      </c>
      <c r="H1429" s="3" t="s">
        <v>17453</v>
      </c>
      <c r="I1429" s="3" t="s">
        <v>17872</v>
      </c>
    </row>
    <row r="1430" spans="1:9" ht="15.75" x14ac:dyDescent="0.3">
      <c r="A1430" s="17">
        <v>4750</v>
      </c>
      <c r="C1430" s="30"/>
      <c r="D1430" s="12" t="s">
        <v>13136</v>
      </c>
      <c r="E1430" s="20" t="s">
        <v>17451</v>
      </c>
      <c r="F1430" s="3" t="s">
        <v>17479</v>
      </c>
      <c r="G1430" s="3" t="s">
        <v>17479</v>
      </c>
      <c r="H1430" s="3" t="s">
        <v>17453</v>
      </c>
      <c r="I1430" s="15" t="s">
        <v>17873</v>
      </c>
    </row>
    <row r="1431" spans="1:9" ht="15.75" x14ac:dyDescent="0.3">
      <c r="A1431" s="17">
        <v>4751</v>
      </c>
      <c r="C1431" s="30"/>
      <c r="D1431" s="12" t="s">
        <v>13136</v>
      </c>
      <c r="E1431" s="20" t="s">
        <v>17451</v>
      </c>
      <c r="F1431" s="3" t="s">
        <v>17479</v>
      </c>
      <c r="G1431" s="3" t="s">
        <v>17479</v>
      </c>
      <c r="H1431" s="3" t="s">
        <v>17453</v>
      </c>
      <c r="I1431" s="15" t="s">
        <v>17874</v>
      </c>
    </row>
    <row r="1432" spans="1:9" ht="15.75" x14ac:dyDescent="0.3">
      <c r="A1432" s="17">
        <v>4752</v>
      </c>
      <c r="C1432" s="30"/>
      <c r="D1432" s="12" t="s">
        <v>13136</v>
      </c>
      <c r="E1432" s="20" t="s">
        <v>17451</v>
      </c>
      <c r="F1432" s="3" t="s">
        <v>17479</v>
      </c>
      <c r="G1432" s="3" t="s">
        <v>17479</v>
      </c>
      <c r="H1432" s="3" t="s">
        <v>17453</v>
      </c>
      <c r="I1432" s="15" t="s">
        <v>17875</v>
      </c>
    </row>
    <row r="1433" spans="1:9" ht="15.75" x14ac:dyDescent="0.3">
      <c r="A1433" s="17">
        <v>4753</v>
      </c>
      <c r="C1433" s="30"/>
      <c r="D1433" s="12" t="s">
        <v>13136</v>
      </c>
      <c r="E1433" s="20" t="s">
        <v>17451</v>
      </c>
      <c r="F1433" s="3" t="s">
        <v>17479</v>
      </c>
      <c r="G1433" s="3" t="s">
        <v>17479</v>
      </c>
      <c r="H1433" s="3" t="s">
        <v>17453</v>
      </c>
      <c r="I1433" s="15" t="s">
        <v>17876</v>
      </c>
    </row>
    <row r="1434" spans="1:9" ht="15.75" x14ac:dyDescent="0.3">
      <c r="A1434" s="17">
        <v>4754</v>
      </c>
      <c r="C1434" s="30"/>
      <c r="D1434" s="12" t="s">
        <v>13136</v>
      </c>
      <c r="E1434" s="20" t="s">
        <v>17451</v>
      </c>
      <c r="F1434" s="3" t="s">
        <v>17479</v>
      </c>
      <c r="G1434" s="3" t="s">
        <v>17479</v>
      </c>
      <c r="H1434" s="3" t="s">
        <v>17453</v>
      </c>
      <c r="I1434" s="15" t="s">
        <v>17877</v>
      </c>
    </row>
    <row r="1435" spans="1:9" ht="15.75" x14ac:dyDescent="0.3">
      <c r="A1435" s="17">
        <v>4755</v>
      </c>
      <c r="C1435" s="30"/>
      <c r="D1435" s="12" t="s">
        <v>13136</v>
      </c>
      <c r="E1435" s="20" t="s">
        <v>17451</v>
      </c>
      <c r="F1435" s="3" t="s">
        <v>17479</v>
      </c>
      <c r="G1435" s="3" t="s">
        <v>17479</v>
      </c>
      <c r="H1435" s="3" t="s">
        <v>17453</v>
      </c>
      <c r="I1435" s="15" t="s">
        <v>17878</v>
      </c>
    </row>
    <row r="1436" spans="1:9" ht="15.75" x14ac:dyDescent="0.3">
      <c r="A1436" s="17">
        <v>4756</v>
      </c>
      <c r="C1436" s="30"/>
      <c r="D1436" s="12" t="s">
        <v>13136</v>
      </c>
      <c r="E1436" s="20" t="s">
        <v>17451</v>
      </c>
      <c r="F1436" s="3" t="s">
        <v>17479</v>
      </c>
      <c r="G1436" s="3" t="s">
        <v>17479</v>
      </c>
      <c r="H1436" s="3" t="s">
        <v>17453</v>
      </c>
      <c r="I1436" s="15" t="s">
        <v>17879</v>
      </c>
    </row>
    <row r="1437" spans="1:9" ht="15.75" x14ac:dyDescent="0.3">
      <c r="A1437" s="17">
        <v>4757</v>
      </c>
      <c r="C1437" s="30"/>
      <c r="D1437" s="12" t="s">
        <v>13136</v>
      </c>
      <c r="E1437" s="20" t="s">
        <v>17451</v>
      </c>
      <c r="F1437" s="3" t="s">
        <v>17479</v>
      </c>
      <c r="G1437" s="3" t="s">
        <v>17479</v>
      </c>
      <c r="H1437" s="3" t="s">
        <v>17453</v>
      </c>
      <c r="I1437" s="15" t="s">
        <v>17880</v>
      </c>
    </row>
    <row r="1438" spans="1:9" ht="15.75" x14ac:dyDescent="0.3">
      <c r="A1438" s="17">
        <v>4758</v>
      </c>
      <c r="C1438" s="30"/>
      <c r="D1438" s="12" t="s">
        <v>13136</v>
      </c>
      <c r="E1438" s="20" t="s">
        <v>17451</v>
      </c>
      <c r="F1438" s="3" t="s">
        <v>17479</v>
      </c>
      <c r="G1438" s="3" t="s">
        <v>17479</v>
      </c>
      <c r="H1438" s="3" t="s">
        <v>17453</v>
      </c>
      <c r="I1438" s="15" t="s">
        <v>17881</v>
      </c>
    </row>
    <row r="1439" spans="1:9" ht="15.75" x14ac:dyDescent="0.3">
      <c r="A1439" s="17">
        <v>4759</v>
      </c>
      <c r="C1439" s="30"/>
      <c r="D1439" s="12" t="s">
        <v>13137</v>
      </c>
      <c r="E1439" s="20" t="s">
        <v>17451</v>
      </c>
      <c r="F1439" s="3" t="s">
        <v>17479</v>
      </c>
      <c r="G1439" s="3" t="s">
        <v>17479</v>
      </c>
      <c r="H1439" s="3" t="s">
        <v>17453</v>
      </c>
      <c r="I1439" s="3" t="s">
        <v>17882</v>
      </c>
    </row>
    <row r="1440" spans="1:9" ht="15.75" x14ac:dyDescent="0.3">
      <c r="A1440" s="17">
        <v>4760</v>
      </c>
      <c r="C1440" s="30"/>
      <c r="D1440" s="12" t="s">
        <v>13138</v>
      </c>
      <c r="E1440" s="18" t="s">
        <v>17070</v>
      </c>
      <c r="F1440" s="3" t="s">
        <v>17479</v>
      </c>
      <c r="G1440" s="3" t="s">
        <v>17479</v>
      </c>
      <c r="H1440" s="3" t="s">
        <v>17453</v>
      </c>
      <c r="I1440" s="3" t="s">
        <v>17883</v>
      </c>
    </row>
    <row r="1441" spans="1:9" ht="15.75" x14ac:dyDescent="0.3">
      <c r="A1441" s="17">
        <v>114</v>
      </c>
      <c r="C1441" s="11" t="s">
        <v>13166</v>
      </c>
      <c r="D1441" s="12" t="s">
        <v>13108</v>
      </c>
      <c r="E1441" s="20" t="s">
        <v>17451</v>
      </c>
      <c r="F1441" s="3" t="s">
        <v>13350</v>
      </c>
      <c r="G1441" s="3" t="s">
        <v>13349</v>
      </c>
      <c r="H1441" s="3" t="s">
        <v>13351</v>
      </c>
      <c r="I1441" s="3" t="s">
        <v>13352</v>
      </c>
    </row>
    <row r="1442" spans="1:9" ht="15.75" x14ac:dyDescent="0.3">
      <c r="A1442" s="17">
        <v>470</v>
      </c>
      <c r="C1442" s="11" t="s">
        <v>13172</v>
      </c>
      <c r="D1442" s="12" t="s">
        <v>13117</v>
      </c>
      <c r="E1442" s="20" t="s">
        <v>13184</v>
      </c>
      <c r="F1442" s="11" t="s">
        <v>13353</v>
      </c>
      <c r="G1442" s="3" t="s">
        <v>13497</v>
      </c>
      <c r="H1442" s="3" t="s">
        <v>12874</v>
      </c>
      <c r="I1442" s="3" t="s">
        <v>13504</v>
      </c>
    </row>
    <row r="1443" spans="1:9" ht="15.75" x14ac:dyDescent="0.3">
      <c r="A1443" s="17">
        <v>850</v>
      </c>
      <c r="C1443" s="11" t="s">
        <v>13158</v>
      </c>
      <c r="D1443" s="12" t="s">
        <v>13101</v>
      </c>
      <c r="E1443" s="5" t="s">
        <v>13847</v>
      </c>
      <c r="F1443" s="3" t="s">
        <v>13848</v>
      </c>
      <c r="G1443" s="3" t="s">
        <v>28</v>
      </c>
      <c r="H1443" s="3" t="s">
        <v>12874</v>
      </c>
      <c r="I1443" s="3" t="s">
        <v>13849</v>
      </c>
    </row>
    <row r="1444" spans="1:9" ht="15.75" x14ac:dyDescent="0.3">
      <c r="A1444" s="17">
        <v>1334</v>
      </c>
      <c r="C1444" s="11" t="s">
        <v>14346</v>
      </c>
      <c r="D1444" s="22" t="s">
        <v>14347</v>
      </c>
      <c r="E1444" s="5" t="s">
        <v>14310</v>
      </c>
      <c r="F1444" s="3" t="s">
        <v>14123</v>
      </c>
      <c r="G1444" s="3" t="s">
        <v>14348</v>
      </c>
      <c r="H1444" s="3" t="s">
        <v>12874</v>
      </c>
      <c r="I1444" s="3" t="s">
        <v>14357</v>
      </c>
    </row>
    <row r="1445" spans="1:9" ht="15.75" x14ac:dyDescent="0.3">
      <c r="A1445" s="17">
        <v>1369</v>
      </c>
      <c r="C1445" s="11" t="s">
        <v>14346</v>
      </c>
      <c r="D1445" s="22" t="s">
        <v>14347</v>
      </c>
      <c r="E1445" s="5" t="s">
        <v>14310</v>
      </c>
      <c r="F1445" s="3" t="s">
        <v>14123</v>
      </c>
      <c r="G1445" s="3" t="s">
        <v>14350</v>
      </c>
      <c r="H1445" s="3" t="s">
        <v>12874</v>
      </c>
      <c r="I1445" s="3" t="s">
        <v>14366</v>
      </c>
    </row>
    <row r="1446" spans="1:9" ht="15.75" x14ac:dyDescent="0.3">
      <c r="A1446" s="17">
        <v>1516</v>
      </c>
      <c r="C1446" s="11" t="s">
        <v>14345</v>
      </c>
      <c r="D1446" s="22" t="s">
        <v>14396</v>
      </c>
      <c r="E1446" s="5" t="s">
        <v>14310</v>
      </c>
      <c r="F1446" s="3" t="s">
        <v>14123</v>
      </c>
      <c r="G1446" s="3" t="s">
        <v>14400</v>
      </c>
      <c r="H1446" s="3" t="s">
        <v>12874</v>
      </c>
      <c r="I1446" s="3" t="s">
        <v>14455</v>
      </c>
    </row>
    <row r="1447" spans="1:9" ht="15.75" x14ac:dyDescent="0.3">
      <c r="A1447" s="17">
        <v>1588</v>
      </c>
      <c r="C1447" s="11" t="s">
        <v>14345</v>
      </c>
      <c r="D1447" s="22" t="s">
        <v>14396</v>
      </c>
      <c r="E1447" s="5" t="s">
        <v>14310</v>
      </c>
      <c r="F1447" s="3" t="s">
        <v>14123</v>
      </c>
      <c r="G1447" s="3" t="s">
        <v>14402</v>
      </c>
      <c r="H1447" s="3" t="s">
        <v>12874</v>
      </c>
      <c r="I1447" s="3" t="s">
        <v>967</v>
      </c>
    </row>
    <row r="1448" spans="1:9" ht="15.75" x14ac:dyDescent="0.3">
      <c r="A1448" s="17">
        <v>4343</v>
      </c>
      <c r="C1448" s="11" t="s">
        <v>13165</v>
      </c>
      <c r="D1448" s="22" t="s">
        <v>17184</v>
      </c>
      <c r="E1448" s="5" t="s">
        <v>17181</v>
      </c>
      <c r="F1448" s="3" t="s">
        <v>14123</v>
      </c>
      <c r="G1448" s="3" t="s">
        <v>14123</v>
      </c>
      <c r="H1448" s="3" t="s">
        <v>12874</v>
      </c>
      <c r="I1448" s="3" t="s">
        <v>17186</v>
      </c>
    </row>
    <row r="1449" spans="1:9" ht="15.75" x14ac:dyDescent="0.3">
      <c r="A1449" s="17">
        <v>472</v>
      </c>
      <c r="C1449" s="11" t="s">
        <v>13176</v>
      </c>
      <c r="D1449" s="12" t="s">
        <v>13124</v>
      </c>
      <c r="E1449" s="20" t="s">
        <v>13819</v>
      </c>
      <c r="F1449" s="3" t="s">
        <v>13196</v>
      </c>
      <c r="G1449" s="3" t="s">
        <v>13196</v>
      </c>
      <c r="H1449" s="3" t="s">
        <v>13521</v>
      </c>
      <c r="I1449" s="3" t="s">
        <v>13506</v>
      </c>
    </row>
    <row r="1450" spans="1:9" ht="15.75" x14ac:dyDescent="0.3">
      <c r="A1450" s="17">
        <v>473</v>
      </c>
      <c r="C1450" s="11" t="s">
        <v>13176</v>
      </c>
      <c r="D1450" s="12" t="s">
        <v>13124</v>
      </c>
      <c r="E1450" s="20" t="s">
        <v>13819</v>
      </c>
      <c r="F1450" s="3" t="s">
        <v>13196</v>
      </c>
      <c r="G1450" s="3" t="s">
        <v>13196</v>
      </c>
      <c r="H1450" s="3" t="s">
        <v>13521</v>
      </c>
      <c r="I1450" s="3" t="s">
        <v>13507</v>
      </c>
    </row>
    <row r="1451" spans="1:9" ht="15.75" x14ac:dyDescent="0.3">
      <c r="A1451" s="17">
        <v>474</v>
      </c>
      <c r="C1451" s="11" t="s">
        <v>13176</v>
      </c>
      <c r="D1451" s="12" t="s">
        <v>13124</v>
      </c>
      <c r="E1451" s="20" t="s">
        <v>13819</v>
      </c>
      <c r="F1451" s="3" t="s">
        <v>13196</v>
      </c>
      <c r="G1451" s="3" t="s">
        <v>13196</v>
      </c>
      <c r="H1451" s="3" t="s">
        <v>13521</v>
      </c>
      <c r="I1451" s="3" t="s">
        <v>13508</v>
      </c>
    </row>
    <row r="1452" spans="1:9" ht="15.75" x14ac:dyDescent="0.3">
      <c r="A1452" s="17">
        <v>475</v>
      </c>
      <c r="C1452" s="11" t="s">
        <v>13176</v>
      </c>
      <c r="D1452" s="12" t="s">
        <v>13124</v>
      </c>
      <c r="E1452" s="20" t="s">
        <v>13819</v>
      </c>
      <c r="F1452" s="3" t="s">
        <v>13196</v>
      </c>
      <c r="G1452" s="3" t="s">
        <v>13196</v>
      </c>
      <c r="H1452" s="3" t="s">
        <v>13521</v>
      </c>
      <c r="I1452" s="3" t="s">
        <v>13509</v>
      </c>
    </row>
    <row r="1453" spans="1:9" ht="15.75" x14ac:dyDescent="0.3">
      <c r="A1453" s="17">
        <v>476</v>
      </c>
      <c r="C1453" s="11" t="s">
        <v>13176</v>
      </c>
      <c r="D1453" s="12" t="s">
        <v>13124</v>
      </c>
      <c r="E1453" s="20" t="s">
        <v>13819</v>
      </c>
      <c r="F1453" s="3" t="s">
        <v>13196</v>
      </c>
      <c r="G1453" s="3" t="s">
        <v>13196</v>
      </c>
      <c r="H1453" s="3" t="s">
        <v>13521</v>
      </c>
      <c r="I1453" s="3" t="s">
        <v>13510</v>
      </c>
    </row>
    <row r="1454" spans="1:9" ht="15.75" x14ac:dyDescent="0.3">
      <c r="A1454" s="17">
        <v>477</v>
      </c>
      <c r="C1454" s="11" t="s">
        <v>13176</v>
      </c>
      <c r="D1454" s="12" t="s">
        <v>13124</v>
      </c>
      <c r="E1454" s="20" t="s">
        <v>13819</v>
      </c>
      <c r="F1454" s="3" t="s">
        <v>13196</v>
      </c>
      <c r="G1454" s="3" t="s">
        <v>13196</v>
      </c>
      <c r="H1454" s="3" t="s">
        <v>13521</v>
      </c>
      <c r="I1454" s="3" t="s">
        <v>13511</v>
      </c>
    </row>
    <row r="1455" spans="1:9" ht="15.75" x14ac:dyDescent="0.3">
      <c r="A1455" s="17">
        <v>478</v>
      </c>
      <c r="C1455" s="11" t="s">
        <v>13176</v>
      </c>
      <c r="D1455" s="12" t="s">
        <v>13124</v>
      </c>
      <c r="E1455" s="20" t="s">
        <v>13819</v>
      </c>
      <c r="F1455" s="3" t="s">
        <v>13196</v>
      </c>
      <c r="G1455" s="3" t="s">
        <v>13196</v>
      </c>
      <c r="H1455" s="3" t="s">
        <v>13521</v>
      </c>
      <c r="I1455" s="3" t="s">
        <v>13512</v>
      </c>
    </row>
    <row r="1456" spans="1:9" ht="15.75" x14ac:dyDescent="0.3">
      <c r="A1456" s="17">
        <v>479</v>
      </c>
      <c r="C1456" s="11" t="s">
        <v>13176</v>
      </c>
      <c r="D1456" s="12" t="s">
        <v>13124</v>
      </c>
      <c r="E1456" s="20" t="s">
        <v>13819</v>
      </c>
      <c r="F1456" s="3" t="s">
        <v>13196</v>
      </c>
      <c r="G1456" s="3" t="s">
        <v>13196</v>
      </c>
      <c r="H1456" s="3" t="s">
        <v>13521</v>
      </c>
      <c r="I1456" s="3" t="s">
        <v>13513</v>
      </c>
    </row>
    <row r="1457" spans="1:9" ht="15.75" x14ac:dyDescent="0.3">
      <c r="A1457" s="17">
        <v>480</v>
      </c>
      <c r="C1457" s="11" t="s">
        <v>13176</v>
      </c>
      <c r="D1457" s="12" t="s">
        <v>13124</v>
      </c>
      <c r="E1457" s="20" t="s">
        <v>13819</v>
      </c>
      <c r="F1457" s="3" t="s">
        <v>13196</v>
      </c>
      <c r="G1457" s="3" t="s">
        <v>13196</v>
      </c>
      <c r="H1457" s="3" t="s">
        <v>13521</v>
      </c>
      <c r="I1457" s="3" t="s">
        <v>13514</v>
      </c>
    </row>
    <row r="1458" spans="1:9" ht="15.75" x14ac:dyDescent="0.3">
      <c r="A1458" s="17">
        <v>481</v>
      </c>
      <c r="C1458" s="11" t="s">
        <v>13176</v>
      </c>
      <c r="D1458" s="12" t="s">
        <v>13124</v>
      </c>
      <c r="E1458" s="20" t="s">
        <v>13819</v>
      </c>
      <c r="F1458" s="3" t="s">
        <v>13196</v>
      </c>
      <c r="G1458" s="3" t="s">
        <v>13196</v>
      </c>
      <c r="H1458" s="3" t="s">
        <v>13521</v>
      </c>
      <c r="I1458" s="3" t="s">
        <v>13515</v>
      </c>
    </row>
    <row r="1459" spans="1:9" ht="15.75" x14ac:dyDescent="0.3">
      <c r="A1459" s="17">
        <v>482</v>
      </c>
      <c r="C1459" s="11" t="s">
        <v>13176</v>
      </c>
      <c r="D1459" s="12" t="s">
        <v>13124</v>
      </c>
      <c r="E1459" s="20" t="s">
        <v>13819</v>
      </c>
      <c r="F1459" s="3" t="s">
        <v>13196</v>
      </c>
      <c r="G1459" s="3" t="s">
        <v>13196</v>
      </c>
      <c r="H1459" s="3" t="s">
        <v>13521</v>
      </c>
      <c r="I1459" s="3" t="s">
        <v>13516</v>
      </c>
    </row>
    <row r="1460" spans="1:9" ht="15.75" x14ac:dyDescent="0.3">
      <c r="A1460" s="17">
        <v>483</v>
      </c>
      <c r="C1460" s="11" t="s">
        <v>13176</v>
      </c>
      <c r="D1460" s="12" t="s">
        <v>13124</v>
      </c>
      <c r="E1460" s="20" t="s">
        <v>13819</v>
      </c>
      <c r="F1460" s="3" t="s">
        <v>13196</v>
      </c>
      <c r="G1460" s="3" t="s">
        <v>13196</v>
      </c>
      <c r="H1460" s="3" t="s">
        <v>13521</v>
      </c>
      <c r="I1460" s="3" t="s">
        <v>13517</v>
      </c>
    </row>
    <row r="1461" spans="1:9" ht="15.75" x14ac:dyDescent="0.3">
      <c r="A1461" s="17">
        <v>484</v>
      </c>
      <c r="C1461" s="11" t="s">
        <v>13176</v>
      </c>
      <c r="D1461" s="12" t="s">
        <v>13124</v>
      </c>
      <c r="E1461" s="20" t="s">
        <v>13819</v>
      </c>
      <c r="F1461" s="3" t="s">
        <v>13196</v>
      </c>
      <c r="G1461" s="3" t="s">
        <v>13196</v>
      </c>
      <c r="H1461" s="3" t="s">
        <v>13521</v>
      </c>
      <c r="I1461" s="3" t="s">
        <v>13518</v>
      </c>
    </row>
    <row r="1462" spans="1:9" ht="15.75" x14ac:dyDescent="0.3">
      <c r="A1462" s="17">
        <v>485</v>
      </c>
      <c r="C1462" s="11" t="s">
        <v>13176</v>
      </c>
      <c r="D1462" s="12" t="s">
        <v>13124</v>
      </c>
      <c r="E1462" s="20" t="s">
        <v>13819</v>
      </c>
      <c r="F1462" s="3" t="s">
        <v>13196</v>
      </c>
      <c r="G1462" s="3" t="s">
        <v>13196</v>
      </c>
      <c r="H1462" s="3" t="s">
        <v>13521</v>
      </c>
      <c r="I1462" s="3" t="s">
        <v>13519</v>
      </c>
    </row>
    <row r="1463" spans="1:9" ht="15.75" x14ac:dyDescent="0.3">
      <c r="A1463" s="17">
        <v>486</v>
      </c>
      <c r="C1463" s="11" t="s">
        <v>13176</v>
      </c>
      <c r="D1463" s="12" t="s">
        <v>13124</v>
      </c>
      <c r="E1463" s="20" t="s">
        <v>13819</v>
      </c>
      <c r="F1463" s="3" t="s">
        <v>13196</v>
      </c>
      <c r="G1463" s="3" t="s">
        <v>13196</v>
      </c>
      <c r="H1463" s="3" t="s">
        <v>13521</v>
      </c>
      <c r="I1463" s="3" t="s">
        <v>13520</v>
      </c>
    </row>
    <row r="1464" spans="1:9" ht="15.75" x14ac:dyDescent="0.3">
      <c r="A1464" s="17">
        <v>603</v>
      </c>
      <c r="C1464" s="11" t="s">
        <v>13180</v>
      </c>
      <c r="D1464" s="22" t="s">
        <v>13595</v>
      </c>
      <c r="E1464" s="5" t="s">
        <v>13194</v>
      </c>
      <c r="F1464" s="3" t="s">
        <v>13196</v>
      </c>
      <c r="G1464" s="3" t="s">
        <v>13196</v>
      </c>
      <c r="H1464" s="3" t="s">
        <v>13521</v>
      </c>
      <c r="I1464" s="3" t="s">
        <v>13597</v>
      </c>
    </row>
    <row r="1465" spans="1:9" ht="15.75" x14ac:dyDescent="0.3">
      <c r="A1465" s="17">
        <v>604</v>
      </c>
      <c r="C1465" s="11" t="s">
        <v>13180</v>
      </c>
      <c r="D1465" s="22" t="s">
        <v>13596</v>
      </c>
      <c r="E1465" s="5" t="s">
        <v>13194</v>
      </c>
      <c r="F1465" s="3" t="s">
        <v>13196</v>
      </c>
      <c r="G1465" s="3" t="s">
        <v>13196</v>
      </c>
      <c r="H1465" s="3" t="s">
        <v>13521</v>
      </c>
      <c r="I1465" s="3" t="s">
        <v>13598</v>
      </c>
    </row>
    <row r="1466" spans="1:9" ht="15.75" x14ac:dyDescent="0.3">
      <c r="A1466" s="17">
        <v>605</v>
      </c>
      <c r="C1466" s="11" t="s">
        <v>13180</v>
      </c>
      <c r="D1466" s="22" t="s">
        <v>13596</v>
      </c>
      <c r="E1466" s="5" t="s">
        <v>13194</v>
      </c>
      <c r="F1466" s="3" t="s">
        <v>13196</v>
      </c>
      <c r="G1466" s="3" t="s">
        <v>13196</v>
      </c>
      <c r="H1466" s="3" t="s">
        <v>13521</v>
      </c>
      <c r="I1466" s="3" t="s">
        <v>13599</v>
      </c>
    </row>
    <row r="1467" spans="1:9" ht="15.75" x14ac:dyDescent="0.3">
      <c r="A1467" s="17">
        <v>606</v>
      </c>
      <c r="C1467" s="11" t="s">
        <v>13180</v>
      </c>
      <c r="D1467" s="22" t="s">
        <v>13596</v>
      </c>
      <c r="E1467" s="5" t="s">
        <v>13194</v>
      </c>
      <c r="F1467" s="3" t="s">
        <v>13196</v>
      </c>
      <c r="G1467" s="3" t="s">
        <v>13196</v>
      </c>
      <c r="H1467" s="3" t="s">
        <v>13521</v>
      </c>
      <c r="I1467" s="3" t="s">
        <v>13600</v>
      </c>
    </row>
    <row r="1468" spans="1:9" ht="15.75" x14ac:dyDescent="0.3">
      <c r="A1468" s="17">
        <v>607</v>
      </c>
      <c r="C1468" s="11" t="s">
        <v>13180</v>
      </c>
      <c r="D1468" s="22" t="s">
        <v>13596</v>
      </c>
      <c r="E1468" s="5" t="s">
        <v>13194</v>
      </c>
      <c r="F1468" s="3" t="s">
        <v>13196</v>
      </c>
      <c r="G1468" s="3" t="s">
        <v>13196</v>
      </c>
      <c r="H1468" s="3" t="s">
        <v>13521</v>
      </c>
      <c r="I1468" s="3" t="s">
        <v>13601</v>
      </c>
    </row>
    <row r="1469" spans="1:9" ht="15.75" x14ac:dyDescent="0.3">
      <c r="A1469" s="17">
        <v>608</v>
      </c>
      <c r="C1469" s="11" t="s">
        <v>13180</v>
      </c>
      <c r="D1469" s="22" t="s">
        <v>13596</v>
      </c>
      <c r="E1469" s="5" t="s">
        <v>13194</v>
      </c>
      <c r="F1469" s="3" t="s">
        <v>13196</v>
      </c>
      <c r="G1469" s="3" t="s">
        <v>13196</v>
      </c>
      <c r="H1469" s="3" t="s">
        <v>13521</v>
      </c>
      <c r="I1469" s="3" t="s">
        <v>13602</v>
      </c>
    </row>
    <row r="1470" spans="1:9" ht="15.75" x14ac:dyDescent="0.3">
      <c r="A1470" s="17">
        <v>609</v>
      </c>
      <c r="C1470" s="11" t="s">
        <v>13180</v>
      </c>
      <c r="D1470" s="22" t="s">
        <v>13596</v>
      </c>
      <c r="E1470" s="5" t="s">
        <v>13194</v>
      </c>
      <c r="F1470" s="3" t="s">
        <v>13196</v>
      </c>
      <c r="G1470" s="3" t="s">
        <v>13196</v>
      </c>
      <c r="H1470" s="3" t="s">
        <v>13521</v>
      </c>
      <c r="I1470" s="3" t="s">
        <v>13603</v>
      </c>
    </row>
    <row r="1471" spans="1:9" ht="15.75" x14ac:dyDescent="0.3">
      <c r="A1471" s="17">
        <v>610</v>
      </c>
      <c r="C1471" s="11" t="s">
        <v>13180</v>
      </c>
      <c r="D1471" s="22" t="s">
        <v>13596</v>
      </c>
      <c r="E1471" s="5" t="s">
        <v>13194</v>
      </c>
      <c r="F1471" s="3" t="s">
        <v>13196</v>
      </c>
      <c r="G1471" s="3" t="s">
        <v>13196</v>
      </c>
      <c r="H1471" s="3" t="s">
        <v>13521</v>
      </c>
      <c r="I1471" s="3" t="s">
        <v>13604</v>
      </c>
    </row>
    <row r="1472" spans="1:9" ht="15.75" x14ac:dyDescent="0.3">
      <c r="A1472" s="17">
        <v>611</v>
      </c>
      <c r="C1472" s="11" t="s">
        <v>13180</v>
      </c>
      <c r="D1472" s="22" t="s">
        <v>13596</v>
      </c>
      <c r="E1472" s="5" t="s">
        <v>13194</v>
      </c>
      <c r="F1472" s="3" t="s">
        <v>13196</v>
      </c>
      <c r="G1472" s="3" t="s">
        <v>13196</v>
      </c>
      <c r="H1472" s="3" t="s">
        <v>13521</v>
      </c>
      <c r="I1472" s="3" t="s">
        <v>13605</v>
      </c>
    </row>
    <row r="1473" spans="1:9" ht="15.75" x14ac:dyDescent="0.3">
      <c r="A1473" s="17">
        <v>612</v>
      </c>
      <c r="C1473" s="11" t="s">
        <v>13180</v>
      </c>
      <c r="D1473" s="22" t="s">
        <v>13596</v>
      </c>
      <c r="E1473" s="5" t="s">
        <v>13194</v>
      </c>
      <c r="F1473" s="3" t="s">
        <v>13196</v>
      </c>
      <c r="G1473" s="3" t="s">
        <v>13196</v>
      </c>
      <c r="H1473" s="3" t="s">
        <v>13521</v>
      </c>
      <c r="I1473" s="3" t="s">
        <v>13606</v>
      </c>
    </row>
    <row r="1474" spans="1:9" ht="15.75" x14ac:dyDescent="0.3">
      <c r="A1474" s="17">
        <v>613</v>
      </c>
      <c r="C1474" s="11" t="s">
        <v>13180</v>
      </c>
      <c r="D1474" s="22" t="s">
        <v>13596</v>
      </c>
      <c r="E1474" s="5" t="s">
        <v>13194</v>
      </c>
      <c r="F1474" s="3" t="s">
        <v>13196</v>
      </c>
      <c r="G1474" s="3" t="s">
        <v>13196</v>
      </c>
      <c r="H1474" s="3" t="s">
        <v>13521</v>
      </c>
      <c r="I1474" s="3" t="s">
        <v>13607</v>
      </c>
    </row>
    <row r="1475" spans="1:9" ht="15.75" x14ac:dyDescent="0.3">
      <c r="A1475" s="17">
        <v>614</v>
      </c>
      <c r="C1475" s="11" t="s">
        <v>13180</v>
      </c>
      <c r="D1475" s="22" t="s">
        <v>13596</v>
      </c>
      <c r="E1475" s="5" t="s">
        <v>13194</v>
      </c>
      <c r="F1475" s="3" t="s">
        <v>13196</v>
      </c>
      <c r="G1475" s="3" t="s">
        <v>13196</v>
      </c>
      <c r="H1475" s="3" t="s">
        <v>13521</v>
      </c>
      <c r="I1475" s="3" t="s">
        <v>13608</v>
      </c>
    </row>
    <row r="1476" spans="1:9" ht="15.75" x14ac:dyDescent="0.3">
      <c r="A1476" s="17">
        <v>615</v>
      </c>
      <c r="C1476" s="11" t="s">
        <v>13180</v>
      </c>
      <c r="D1476" s="22" t="s">
        <v>13596</v>
      </c>
      <c r="E1476" s="5" t="s">
        <v>13194</v>
      </c>
      <c r="F1476" s="3" t="s">
        <v>13196</v>
      </c>
      <c r="G1476" s="3" t="s">
        <v>13196</v>
      </c>
      <c r="H1476" s="3" t="s">
        <v>13521</v>
      </c>
      <c r="I1476" s="3" t="s">
        <v>13609</v>
      </c>
    </row>
    <row r="1477" spans="1:9" ht="15.75" x14ac:dyDescent="0.3">
      <c r="A1477" s="17">
        <v>616</v>
      </c>
      <c r="C1477" s="11" t="s">
        <v>13180</v>
      </c>
      <c r="D1477" s="22" t="s">
        <v>13596</v>
      </c>
      <c r="E1477" s="5" t="s">
        <v>13194</v>
      </c>
      <c r="F1477" s="3" t="s">
        <v>13196</v>
      </c>
      <c r="G1477" s="3" t="s">
        <v>13196</v>
      </c>
      <c r="H1477" s="3" t="s">
        <v>13521</v>
      </c>
      <c r="I1477" s="3" t="s">
        <v>13610</v>
      </c>
    </row>
    <row r="1478" spans="1:9" ht="15.75" x14ac:dyDescent="0.3">
      <c r="A1478" s="17">
        <v>617</v>
      </c>
      <c r="C1478" s="11" t="s">
        <v>13180</v>
      </c>
      <c r="D1478" s="22" t="s">
        <v>13596</v>
      </c>
      <c r="E1478" s="5" t="s">
        <v>13194</v>
      </c>
      <c r="F1478" s="3" t="s">
        <v>13196</v>
      </c>
      <c r="G1478" s="3" t="s">
        <v>13196</v>
      </c>
      <c r="H1478" s="3" t="s">
        <v>13521</v>
      </c>
      <c r="I1478" s="3" t="s">
        <v>13611</v>
      </c>
    </row>
    <row r="1479" spans="1:9" ht="15.75" x14ac:dyDescent="0.3">
      <c r="A1479" s="17">
        <v>618</v>
      </c>
      <c r="C1479" s="11" t="s">
        <v>13180</v>
      </c>
      <c r="D1479" s="22" t="s">
        <v>13596</v>
      </c>
      <c r="E1479" s="5" t="s">
        <v>13194</v>
      </c>
      <c r="F1479" s="3" t="s">
        <v>13196</v>
      </c>
      <c r="G1479" s="3" t="s">
        <v>13196</v>
      </c>
      <c r="H1479" s="3" t="s">
        <v>13521</v>
      </c>
      <c r="I1479" s="3" t="s">
        <v>13612</v>
      </c>
    </row>
    <row r="1480" spans="1:9" ht="15.75" x14ac:dyDescent="0.3">
      <c r="A1480" s="17">
        <v>619</v>
      </c>
      <c r="C1480" s="11" t="s">
        <v>13180</v>
      </c>
      <c r="D1480" s="22" t="s">
        <v>13596</v>
      </c>
      <c r="E1480" s="5" t="s">
        <v>13194</v>
      </c>
      <c r="F1480" s="3" t="s">
        <v>13196</v>
      </c>
      <c r="G1480" s="3" t="s">
        <v>13196</v>
      </c>
      <c r="H1480" s="3" t="s">
        <v>13521</v>
      </c>
      <c r="I1480" s="3" t="s">
        <v>13613</v>
      </c>
    </row>
    <row r="1481" spans="1:9" ht="15.75" x14ac:dyDescent="0.3">
      <c r="A1481" s="17">
        <v>620</v>
      </c>
      <c r="C1481" s="11" t="s">
        <v>13180</v>
      </c>
      <c r="D1481" s="22" t="s">
        <v>13596</v>
      </c>
      <c r="E1481" s="5" t="s">
        <v>13194</v>
      </c>
      <c r="F1481" s="3" t="s">
        <v>13196</v>
      </c>
      <c r="G1481" s="3" t="s">
        <v>13196</v>
      </c>
      <c r="H1481" s="3" t="s">
        <v>13521</v>
      </c>
      <c r="I1481" s="3" t="s">
        <v>13614</v>
      </c>
    </row>
    <row r="1482" spans="1:9" ht="15.75" x14ac:dyDescent="0.3">
      <c r="A1482" s="17">
        <v>621</v>
      </c>
      <c r="C1482" s="11" t="s">
        <v>13180</v>
      </c>
      <c r="D1482" s="22" t="s">
        <v>13596</v>
      </c>
      <c r="E1482" s="5" t="s">
        <v>13194</v>
      </c>
      <c r="F1482" s="3" t="s">
        <v>13196</v>
      </c>
      <c r="G1482" s="3" t="s">
        <v>13196</v>
      </c>
      <c r="H1482" s="3" t="s">
        <v>13521</v>
      </c>
      <c r="I1482" s="3" t="s">
        <v>13615</v>
      </c>
    </row>
    <row r="1483" spans="1:9" ht="15.75" x14ac:dyDescent="0.3">
      <c r="A1483" s="17">
        <v>622</v>
      </c>
      <c r="C1483" s="11" t="s">
        <v>13180</v>
      </c>
      <c r="D1483" s="22" t="s">
        <v>13596</v>
      </c>
      <c r="E1483" s="5" t="s">
        <v>13194</v>
      </c>
      <c r="F1483" s="3" t="s">
        <v>13196</v>
      </c>
      <c r="G1483" s="3" t="s">
        <v>13196</v>
      </c>
      <c r="H1483" s="3" t="s">
        <v>13521</v>
      </c>
      <c r="I1483" s="3" t="s">
        <v>13616</v>
      </c>
    </row>
    <row r="1484" spans="1:9" ht="15.75" x14ac:dyDescent="0.3">
      <c r="A1484" s="17">
        <v>623</v>
      </c>
      <c r="C1484" s="11" t="s">
        <v>13180</v>
      </c>
      <c r="D1484" s="22" t="s">
        <v>13596</v>
      </c>
      <c r="E1484" s="5" t="s">
        <v>13194</v>
      </c>
      <c r="F1484" s="3" t="s">
        <v>13196</v>
      </c>
      <c r="G1484" s="3" t="s">
        <v>13196</v>
      </c>
      <c r="H1484" s="3" t="s">
        <v>13521</v>
      </c>
      <c r="I1484" s="3" t="s">
        <v>13617</v>
      </c>
    </row>
    <row r="1485" spans="1:9" ht="15.75" x14ac:dyDescent="0.3">
      <c r="A1485" s="17">
        <v>624</v>
      </c>
      <c r="C1485" s="11" t="s">
        <v>13180</v>
      </c>
      <c r="D1485" s="22" t="s">
        <v>13596</v>
      </c>
      <c r="E1485" s="5" t="s">
        <v>13194</v>
      </c>
      <c r="F1485" s="3" t="s">
        <v>13196</v>
      </c>
      <c r="G1485" s="3" t="s">
        <v>13196</v>
      </c>
      <c r="H1485" s="3" t="s">
        <v>13521</v>
      </c>
      <c r="I1485" s="3" t="s">
        <v>13618</v>
      </c>
    </row>
    <row r="1486" spans="1:9" ht="15.75" x14ac:dyDescent="0.3">
      <c r="A1486" s="17">
        <v>625</v>
      </c>
      <c r="C1486" s="11" t="s">
        <v>13180</v>
      </c>
      <c r="D1486" s="22" t="s">
        <v>13596</v>
      </c>
      <c r="E1486" s="5" t="s">
        <v>13194</v>
      </c>
      <c r="F1486" s="3" t="s">
        <v>13196</v>
      </c>
      <c r="G1486" s="3" t="s">
        <v>13196</v>
      </c>
      <c r="H1486" s="3" t="s">
        <v>13521</v>
      </c>
      <c r="I1486" s="3" t="s">
        <v>13619</v>
      </c>
    </row>
    <row r="1487" spans="1:9" ht="15.75" x14ac:dyDescent="0.3">
      <c r="A1487" s="17">
        <v>626</v>
      </c>
      <c r="C1487" s="11" t="s">
        <v>13180</v>
      </c>
      <c r="D1487" s="22" t="s">
        <v>13596</v>
      </c>
      <c r="E1487" s="5" t="s">
        <v>13194</v>
      </c>
      <c r="F1487" s="3" t="s">
        <v>13196</v>
      </c>
      <c r="G1487" s="3" t="s">
        <v>13196</v>
      </c>
      <c r="H1487" s="3" t="s">
        <v>13521</v>
      </c>
      <c r="I1487" s="3" t="s">
        <v>13620</v>
      </c>
    </row>
    <row r="1488" spans="1:9" ht="15.75" x14ac:dyDescent="0.3">
      <c r="A1488" s="17">
        <v>627</v>
      </c>
      <c r="C1488" s="11" t="s">
        <v>13180</v>
      </c>
      <c r="D1488" s="22" t="s">
        <v>13596</v>
      </c>
      <c r="E1488" s="5" t="s">
        <v>13194</v>
      </c>
      <c r="F1488" s="3" t="s">
        <v>13196</v>
      </c>
      <c r="G1488" s="3" t="s">
        <v>13196</v>
      </c>
      <c r="H1488" s="3" t="s">
        <v>13521</v>
      </c>
      <c r="I1488" s="3" t="s">
        <v>13621</v>
      </c>
    </row>
    <row r="1489" spans="1:9" ht="15.75" x14ac:dyDescent="0.3">
      <c r="A1489" s="17">
        <v>628</v>
      </c>
      <c r="C1489" s="11" t="s">
        <v>13180</v>
      </c>
      <c r="D1489" s="22" t="s">
        <v>13596</v>
      </c>
      <c r="E1489" s="5" t="s">
        <v>13194</v>
      </c>
      <c r="F1489" s="3" t="s">
        <v>13196</v>
      </c>
      <c r="G1489" s="3" t="s">
        <v>13196</v>
      </c>
      <c r="H1489" s="3" t="s">
        <v>13521</v>
      </c>
      <c r="I1489" s="3" t="s">
        <v>13622</v>
      </c>
    </row>
    <row r="1490" spans="1:9" ht="15.75" x14ac:dyDescent="0.3">
      <c r="A1490" s="17">
        <v>629</v>
      </c>
      <c r="C1490" s="11" t="s">
        <v>13180</v>
      </c>
      <c r="D1490" s="22" t="s">
        <v>13596</v>
      </c>
      <c r="E1490" s="5" t="s">
        <v>13194</v>
      </c>
      <c r="F1490" s="3" t="s">
        <v>13196</v>
      </c>
      <c r="G1490" s="3" t="s">
        <v>13196</v>
      </c>
      <c r="H1490" s="3" t="s">
        <v>13521</v>
      </c>
      <c r="I1490" s="3" t="s">
        <v>13623</v>
      </c>
    </row>
    <row r="1491" spans="1:9" ht="15.75" x14ac:dyDescent="0.3">
      <c r="A1491" s="17">
        <v>630</v>
      </c>
      <c r="C1491" s="11" t="s">
        <v>13180</v>
      </c>
      <c r="D1491" s="22" t="s">
        <v>13596</v>
      </c>
      <c r="E1491" s="5" t="s">
        <v>13194</v>
      </c>
      <c r="F1491" s="3" t="s">
        <v>13196</v>
      </c>
      <c r="G1491" s="3" t="s">
        <v>13196</v>
      </c>
      <c r="H1491" s="3" t="s">
        <v>13521</v>
      </c>
      <c r="I1491" s="21" t="s">
        <v>13624</v>
      </c>
    </row>
    <row r="1492" spans="1:9" ht="15.75" x14ac:dyDescent="0.3">
      <c r="A1492" s="17">
        <v>631</v>
      </c>
      <c r="C1492" s="11" t="s">
        <v>13180</v>
      </c>
      <c r="D1492" s="22" t="s">
        <v>13596</v>
      </c>
      <c r="E1492" s="5" t="s">
        <v>13194</v>
      </c>
      <c r="F1492" s="3" t="s">
        <v>13196</v>
      </c>
      <c r="G1492" s="3" t="s">
        <v>13196</v>
      </c>
      <c r="H1492" s="3" t="s">
        <v>13521</v>
      </c>
      <c r="I1492" s="21" t="s">
        <v>13625</v>
      </c>
    </row>
    <row r="1493" spans="1:9" ht="15.75" x14ac:dyDescent="0.3">
      <c r="A1493" s="17">
        <v>632</v>
      </c>
      <c r="C1493" s="11" t="s">
        <v>13180</v>
      </c>
      <c r="D1493" s="22" t="s">
        <v>13596</v>
      </c>
      <c r="E1493" s="5" t="s">
        <v>13194</v>
      </c>
      <c r="F1493" s="3" t="s">
        <v>13196</v>
      </c>
      <c r="G1493" s="3" t="s">
        <v>13196</v>
      </c>
      <c r="H1493" s="3" t="s">
        <v>13521</v>
      </c>
      <c r="I1493" s="21" t="s">
        <v>13626</v>
      </c>
    </row>
    <row r="1494" spans="1:9" ht="15.75" x14ac:dyDescent="0.3">
      <c r="A1494" s="17">
        <v>633</v>
      </c>
      <c r="C1494" s="11" t="s">
        <v>13180</v>
      </c>
      <c r="D1494" s="22" t="s">
        <v>13596</v>
      </c>
      <c r="E1494" s="5" t="s">
        <v>13194</v>
      </c>
      <c r="F1494" s="3" t="s">
        <v>13196</v>
      </c>
      <c r="G1494" s="3" t="s">
        <v>13196</v>
      </c>
      <c r="H1494" s="3" t="s">
        <v>13521</v>
      </c>
      <c r="I1494" s="3" t="s">
        <v>13627</v>
      </c>
    </row>
    <row r="1495" spans="1:9" ht="15.75" x14ac:dyDescent="0.3">
      <c r="A1495" s="17">
        <v>634</v>
      </c>
      <c r="C1495" s="11" t="s">
        <v>13180</v>
      </c>
      <c r="D1495" s="22" t="s">
        <v>13596</v>
      </c>
      <c r="E1495" s="5" t="s">
        <v>13194</v>
      </c>
      <c r="F1495" s="3" t="s">
        <v>13196</v>
      </c>
      <c r="G1495" s="3" t="s">
        <v>13196</v>
      </c>
      <c r="H1495" s="3" t="s">
        <v>13521</v>
      </c>
      <c r="I1495" s="3" t="s">
        <v>13628</v>
      </c>
    </row>
    <row r="1496" spans="1:9" ht="15.75" x14ac:dyDescent="0.3">
      <c r="A1496" s="17">
        <v>635</v>
      </c>
      <c r="C1496" s="11" t="s">
        <v>13180</v>
      </c>
      <c r="D1496" s="22" t="s">
        <v>13596</v>
      </c>
      <c r="E1496" s="5" t="s">
        <v>13194</v>
      </c>
      <c r="F1496" s="3" t="s">
        <v>13196</v>
      </c>
      <c r="G1496" s="3" t="s">
        <v>13196</v>
      </c>
      <c r="H1496" s="3" t="s">
        <v>13521</v>
      </c>
      <c r="I1496" s="3" t="s">
        <v>13629</v>
      </c>
    </row>
    <row r="1497" spans="1:9" ht="15.75" x14ac:dyDescent="0.3">
      <c r="A1497" s="17">
        <v>636</v>
      </c>
      <c r="C1497" s="11" t="s">
        <v>13180</v>
      </c>
      <c r="D1497" s="22" t="s">
        <v>13596</v>
      </c>
      <c r="E1497" s="5" t="s">
        <v>13194</v>
      </c>
      <c r="F1497" s="3" t="s">
        <v>13196</v>
      </c>
      <c r="G1497" s="3" t="s">
        <v>13196</v>
      </c>
      <c r="H1497" s="3" t="s">
        <v>13521</v>
      </c>
      <c r="I1497" s="3" t="s">
        <v>13630</v>
      </c>
    </row>
    <row r="1498" spans="1:9" ht="15.75" x14ac:dyDescent="0.3">
      <c r="A1498" s="17">
        <v>637</v>
      </c>
      <c r="C1498" s="11" t="s">
        <v>13180</v>
      </c>
      <c r="D1498" s="22" t="s">
        <v>13596</v>
      </c>
      <c r="E1498" s="5" t="s">
        <v>13194</v>
      </c>
      <c r="F1498" s="3" t="s">
        <v>13196</v>
      </c>
      <c r="G1498" s="3" t="s">
        <v>13196</v>
      </c>
      <c r="H1498" s="3" t="s">
        <v>13521</v>
      </c>
      <c r="I1498" s="3" t="s">
        <v>13631</v>
      </c>
    </row>
    <row r="1499" spans="1:9" ht="15.75" x14ac:dyDescent="0.3">
      <c r="A1499" s="17">
        <v>638</v>
      </c>
      <c r="C1499" s="11" t="s">
        <v>13180</v>
      </c>
      <c r="D1499" s="22" t="s">
        <v>13596</v>
      </c>
      <c r="E1499" s="5" t="s">
        <v>13194</v>
      </c>
      <c r="F1499" s="3" t="s">
        <v>13196</v>
      </c>
      <c r="G1499" s="3" t="s">
        <v>13196</v>
      </c>
      <c r="H1499" s="3" t="s">
        <v>13521</v>
      </c>
      <c r="I1499" s="3" t="s">
        <v>13632</v>
      </c>
    </row>
    <row r="1500" spans="1:9" ht="15.75" x14ac:dyDescent="0.3">
      <c r="A1500" s="17">
        <v>639</v>
      </c>
      <c r="C1500" s="11" t="s">
        <v>13180</v>
      </c>
      <c r="D1500" s="22" t="s">
        <v>13596</v>
      </c>
      <c r="E1500" s="5" t="s">
        <v>13194</v>
      </c>
      <c r="F1500" s="3" t="s">
        <v>13196</v>
      </c>
      <c r="G1500" s="3" t="s">
        <v>13196</v>
      </c>
      <c r="H1500" s="3" t="s">
        <v>13521</v>
      </c>
      <c r="I1500" s="3" t="s">
        <v>13633</v>
      </c>
    </row>
    <row r="1501" spans="1:9" ht="15.75" x14ac:dyDescent="0.3">
      <c r="A1501" s="17">
        <v>640</v>
      </c>
      <c r="C1501" s="11" t="s">
        <v>13180</v>
      </c>
      <c r="D1501" s="22" t="s">
        <v>13596</v>
      </c>
      <c r="E1501" s="5" t="s">
        <v>13194</v>
      </c>
      <c r="F1501" s="3" t="s">
        <v>13196</v>
      </c>
      <c r="G1501" s="3" t="s">
        <v>13196</v>
      </c>
      <c r="H1501" s="3" t="s">
        <v>13521</v>
      </c>
      <c r="I1501" s="3" t="s">
        <v>13634</v>
      </c>
    </row>
    <row r="1502" spans="1:9" ht="15.75" x14ac:dyDescent="0.3">
      <c r="A1502" s="17">
        <v>641</v>
      </c>
      <c r="C1502" s="11" t="s">
        <v>13180</v>
      </c>
      <c r="D1502" s="22" t="s">
        <v>13596</v>
      </c>
      <c r="E1502" s="5" t="s">
        <v>13194</v>
      </c>
      <c r="F1502" s="3" t="s">
        <v>13196</v>
      </c>
      <c r="G1502" s="3" t="s">
        <v>13196</v>
      </c>
      <c r="H1502" s="3" t="s">
        <v>13521</v>
      </c>
      <c r="I1502" s="3" t="s">
        <v>13635</v>
      </c>
    </row>
    <row r="1503" spans="1:9" ht="15.75" x14ac:dyDescent="0.3">
      <c r="A1503" s="17">
        <v>642</v>
      </c>
      <c r="C1503" s="11" t="s">
        <v>13180</v>
      </c>
      <c r="D1503" s="22" t="s">
        <v>13596</v>
      </c>
      <c r="E1503" s="5" t="s">
        <v>13194</v>
      </c>
      <c r="F1503" s="3" t="s">
        <v>13196</v>
      </c>
      <c r="G1503" s="3" t="s">
        <v>13196</v>
      </c>
      <c r="H1503" s="3" t="s">
        <v>13521</v>
      </c>
      <c r="I1503" s="3" t="s">
        <v>13636</v>
      </c>
    </row>
    <row r="1504" spans="1:9" ht="15.75" x14ac:dyDescent="0.3">
      <c r="A1504" s="17">
        <v>643</v>
      </c>
      <c r="C1504" s="11" t="s">
        <v>13180</v>
      </c>
      <c r="D1504" s="22" t="s">
        <v>13596</v>
      </c>
      <c r="E1504" s="5" t="s">
        <v>13194</v>
      </c>
      <c r="F1504" s="3" t="s">
        <v>13196</v>
      </c>
      <c r="G1504" s="3" t="s">
        <v>13196</v>
      </c>
      <c r="H1504" s="3" t="s">
        <v>13521</v>
      </c>
      <c r="I1504" s="3" t="s">
        <v>13637</v>
      </c>
    </row>
    <row r="1505" spans="1:9" ht="15.75" x14ac:dyDescent="0.3">
      <c r="A1505" s="17">
        <v>644</v>
      </c>
      <c r="C1505" s="11" t="s">
        <v>13180</v>
      </c>
      <c r="D1505" s="22" t="s">
        <v>13596</v>
      </c>
      <c r="E1505" s="5" t="s">
        <v>13194</v>
      </c>
      <c r="F1505" s="3" t="s">
        <v>13196</v>
      </c>
      <c r="G1505" s="3" t="s">
        <v>13196</v>
      </c>
      <c r="H1505" s="3" t="s">
        <v>13521</v>
      </c>
      <c r="I1505" s="3" t="s">
        <v>13638</v>
      </c>
    </row>
    <row r="1506" spans="1:9" ht="15.75" x14ac:dyDescent="0.3">
      <c r="A1506" s="17">
        <v>645</v>
      </c>
      <c r="C1506" s="11" t="s">
        <v>13180</v>
      </c>
      <c r="D1506" s="22" t="s">
        <v>13596</v>
      </c>
      <c r="E1506" s="5" t="s">
        <v>13194</v>
      </c>
      <c r="F1506" s="3" t="s">
        <v>13196</v>
      </c>
      <c r="G1506" s="3" t="s">
        <v>13196</v>
      </c>
      <c r="H1506" s="3" t="s">
        <v>13521</v>
      </c>
      <c r="I1506" s="21" t="s">
        <v>13639</v>
      </c>
    </row>
    <row r="1507" spans="1:9" ht="15.75" x14ac:dyDescent="0.3">
      <c r="A1507" s="17">
        <v>646</v>
      </c>
      <c r="C1507" s="11" t="s">
        <v>13180</v>
      </c>
      <c r="D1507" s="22" t="s">
        <v>13596</v>
      </c>
      <c r="E1507" s="5" t="s">
        <v>13194</v>
      </c>
      <c r="F1507" s="3" t="s">
        <v>13196</v>
      </c>
      <c r="G1507" s="3" t="s">
        <v>13196</v>
      </c>
      <c r="H1507" s="3" t="s">
        <v>13521</v>
      </c>
      <c r="I1507" s="21" t="s">
        <v>13640</v>
      </c>
    </row>
    <row r="1508" spans="1:9" ht="15.75" x14ac:dyDescent="0.3">
      <c r="A1508" s="17">
        <v>647</v>
      </c>
      <c r="C1508" s="11" t="s">
        <v>13180</v>
      </c>
      <c r="D1508" s="22" t="s">
        <v>13596</v>
      </c>
      <c r="E1508" s="5" t="s">
        <v>13194</v>
      </c>
      <c r="F1508" s="3" t="s">
        <v>13196</v>
      </c>
      <c r="G1508" s="3" t="s">
        <v>13196</v>
      </c>
      <c r="H1508" s="3" t="s">
        <v>13521</v>
      </c>
      <c r="I1508" s="21" t="s">
        <v>13641</v>
      </c>
    </row>
    <row r="1509" spans="1:9" ht="15.75" x14ac:dyDescent="0.3">
      <c r="A1509" s="17">
        <v>648</v>
      </c>
      <c r="C1509" s="11" t="s">
        <v>13180</v>
      </c>
      <c r="D1509" s="22" t="s">
        <v>13596</v>
      </c>
      <c r="E1509" s="5" t="s">
        <v>13194</v>
      </c>
      <c r="F1509" s="3" t="s">
        <v>13196</v>
      </c>
      <c r="G1509" s="3" t="s">
        <v>13196</v>
      </c>
      <c r="H1509" s="3" t="s">
        <v>13521</v>
      </c>
      <c r="I1509" s="21" t="s">
        <v>13642</v>
      </c>
    </row>
    <row r="1510" spans="1:9" ht="15.75" x14ac:dyDescent="0.3">
      <c r="A1510" s="17">
        <v>649</v>
      </c>
      <c r="C1510" s="11" t="s">
        <v>13180</v>
      </c>
      <c r="D1510" s="22" t="s">
        <v>13596</v>
      </c>
      <c r="E1510" s="5" t="s">
        <v>13194</v>
      </c>
      <c r="F1510" s="3" t="s">
        <v>13196</v>
      </c>
      <c r="G1510" s="3" t="s">
        <v>13196</v>
      </c>
      <c r="H1510" s="3" t="s">
        <v>13521</v>
      </c>
      <c r="I1510" s="21" t="s">
        <v>13643</v>
      </c>
    </row>
    <row r="1511" spans="1:9" ht="15.75" x14ac:dyDescent="0.3">
      <c r="A1511" s="17">
        <v>650</v>
      </c>
      <c r="C1511" s="11" t="s">
        <v>13180</v>
      </c>
      <c r="D1511" s="22" t="s">
        <v>13596</v>
      </c>
      <c r="E1511" s="5" t="s">
        <v>13194</v>
      </c>
      <c r="F1511" s="3" t="s">
        <v>13196</v>
      </c>
      <c r="G1511" s="3" t="s">
        <v>13196</v>
      </c>
      <c r="H1511" s="3" t="s">
        <v>13521</v>
      </c>
      <c r="I1511" s="21" t="s">
        <v>13644</v>
      </c>
    </row>
    <row r="1512" spans="1:9" ht="15.75" x14ac:dyDescent="0.3">
      <c r="A1512" s="17">
        <v>651</v>
      </c>
      <c r="C1512" s="11" t="s">
        <v>13180</v>
      </c>
      <c r="D1512" s="22" t="s">
        <v>13596</v>
      </c>
      <c r="E1512" s="5" t="s">
        <v>13194</v>
      </c>
      <c r="F1512" s="3" t="s">
        <v>13196</v>
      </c>
      <c r="G1512" s="3" t="s">
        <v>13196</v>
      </c>
      <c r="H1512" s="3" t="s">
        <v>13521</v>
      </c>
      <c r="I1512" s="21" t="s">
        <v>13645</v>
      </c>
    </row>
    <row r="1513" spans="1:9" ht="15.75" x14ac:dyDescent="0.3">
      <c r="A1513" s="17">
        <v>652</v>
      </c>
      <c r="C1513" s="11" t="s">
        <v>13180</v>
      </c>
      <c r="D1513" s="22" t="s">
        <v>13596</v>
      </c>
      <c r="E1513" s="5" t="s">
        <v>13194</v>
      </c>
      <c r="F1513" s="3" t="s">
        <v>13196</v>
      </c>
      <c r="G1513" s="3" t="s">
        <v>13196</v>
      </c>
      <c r="H1513" s="3" t="s">
        <v>13521</v>
      </c>
      <c r="I1513" s="21" t="s">
        <v>13646</v>
      </c>
    </row>
    <row r="1514" spans="1:9" ht="15.75" x14ac:dyDescent="0.3">
      <c r="A1514" s="17">
        <v>653</v>
      </c>
      <c r="C1514" s="11" t="s">
        <v>13180</v>
      </c>
      <c r="D1514" s="22" t="s">
        <v>13596</v>
      </c>
      <c r="E1514" s="5" t="s">
        <v>13194</v>
      </c>
      <c r="F1514" s="3" t="s">
        <v>13196</v>
      </c>
      <c r="G1514" s="3" t="s">
        <v>13196</v>
      </c>
      <c r="H1514" s="3" t="s">
        <v>13521</v>
      </c>
      <c r="I1514" s="21" t="s">
        <v>13647</v>
      </c>
    </row>
    <row r="1515" spans="1:9" ht="15.75" x14ac:dyDescent="0.3">
      <c r="A1515" s="17">
        <v>654</v>
      </c>
      <c r="C1515" s="11" t="s">
        <v>13180</v>
      </c>
      <c r="D1515" s="22" t="s">
        <v>13596</v>
      </c>
      <c r="E1515" s="5" t="s">
        <v>13194</v>
      </c>
      <c r="F1515" s="3" t="s">
        <v>13196</v>
      </c>
      <c r="G1515" s="3" t="s">
        <v>13196</v>
      </c>
      <c r="H1515" s="3" t="s">
        <v>13521</v>
      </c>
      <c r="I1515" s="21" t="s">
        <v>13648</v>
      </c>
    </row>
    <row r="1516" spans="1:9" ht="15.75" x14ac:dyDescent="0.3">
      <c r="A1516" s="17">
        <v>655</v>
      </c>
      <c r="C1516" s="11" t="s">
        <v>13180</v>
      </c>
      <c r="D1516" s="22" t="s">
        <v>13596</v>
      </c>
      <c r="E1516" s="5" t="s">
        <v>13194</v>
      </c>
      <c r="F1516" s="3" t="s">
        <v>13196</v>
      </c>
      <c r="G1516" s="3" t="s">
        <v>13196</v>
      </c>
      <c r="H1516" s="3" t="s">
        <v>13521</v>
      </c>
      <c r="I1516" s="21" t="s">
        <v>13649</v>
      </c>
    </row>
    <row r="1517" spans="1:9" ht="15.75" x14ac:dyDescent="0.3">
      <c r="A1517" s="17">
        <v>656</v>
      </c>
      <c r="C1517" s="11" t="s">
        <v>13180</v>
      </c>
      <c r="D1517" s="22" t="s">
        <v>13596</v>
      </c>
      <c r="E1517" s="5" t="s">
        <v>13194</v>
      </c>
      <c r="F1517" s="3" t="s">
        <v>13196</v>
      </c>
      <c r="G1517" s="3" t="s">
        <v>13196</v>
      </c>
      <c r="H1517" s="3" t="s">
        <v>13521</v>
      </c>
      <c r="I1517" s="21" t="s">
        <v>13650</v>
      </c>
    </row>
    <row r="1518" spans="1:9" ht="15.75" x14ac:dyDescent="0.3">
      <c r="A1518" s="17">
        <v>657</v>
      </c>
      <c r="C1518" s="11" t="s">
        <v>13180</v>
      </c>
      <c r="D1518" s="22" t="s">
        <v>13596</v>
      </c>
      <c r="E1518" s="5" t="s">
        <v>13194</v>
      </c>
      <c r="F1518" s="3" t="s">
        <v>13196</v>
      </c>
      <c r="G1518" s="3" t="s">
        <v>13196</v>
      </c>
      <c r="H1518" s="3" t="s">
        <v>13521</v>
      </c>
      <c r="I1518" s="21" t="s">
        <v>13651</v>
      </c>
    </row>
    <row r="1519" spans="1:9" ht="15.75" x14ac:dyDescent="0.3">
      <c r="A1519" s="17">
        <v>658</v>
      </c>
      <c r="C1519" s="11" t="s">
        <v>13180</v>
      </c>
      <c r="D1519" s="22" t="s">
        <v>13596</v>
      </c>
      <c r="E1519" s="5" t="s">
        <v>13194</v>
      </c>
      <c r="F1519" s="3" t="s">
        <v>13196</v>
      </c>
      <c r="G1519" s="3" t="s">
        <v>13196</v>
      </c>
      <c r="H1519" s="3" t="s">
        <v>13521</v>
      </c>
      <c r="I1519" s="21" t="s">
        <v>13652</v>
      </c>
    </row>
    <row r="1520" spans="1:9" ht="15.75" x14ac:dyDescent="0.3">
      <c r="A1520" s="17">
        <v>1330</v>
      </c>
      <c r="C1520" s="10" t="s">
        <v>13146</v>
      </c>
      <c r="D1520" s="22" t="s">
        <v>14311</v>
      </c>
      <c r="E1520" s="5" t="s">
        <v>14310</v>
      </c>
      <c r="F1520" s="3" t="s">
        <v>14123</v>
      </c>
      <c r="G1520" s="3" t="s">
        <v>14313</v>
      </c>
      <c r="H1520" s="3" t="s">
        <v>17914</v>
      </c>
      <c r="I1520" s="21" t="s">
        <v>14341</v>
      </c>
    </row>
    <row r="1521" spans="1:9" ht="15.75" x14ac:dyDescent="0.3">
      <c r="A1521" s="17">
        <v>4723</v>
      </c>
      <c r="C1521" s="30"/>
      <c r="D1521" s="12" t="s">
        <v>13110</v>
      </c>
      <c r="E1521" s="18" t="s">
        <v>17070</v>
      </c>
      <c r="F1521" s="3" t="s">
        <v>17479</v>
      </c>
      <c r="G1521" s="3" t="s">
        <v>17479</v>
      </c>
      <c r="H1521" s="3" t="s">
        <v>17841</v>
      </c>
      <c r="I1521" s="21" t="s">
        <v>17842</v>
      </c>
    </row>
    <row r="1522" spans="1:9" ht="15.75" x14ac:dyDescent="0.3">
      <c r="A1522" s="17">
        <v>164</v>
      </c>
      <c r="C1522" s="11" t="s">
        <v>13179</v>
      </c>
      <c r="D1522" s="12" t="s">
        <v>13135</v>
      </c>
      <c r="E1522" s="20" t="s">
        <v>13819</v>
      </c>
      <c r="F1522" s="3" t="s">
        <v>13411</v>
      </c>
      <c r="G1522" s="3" t="s">
        <v>13337</v>
      </c>
      <c r="H1522" s="3" t="s">
        <v>13412</v>
      </c>
      <c r="I1522" s="21" t="s">
        <v>13419</v>
      </c>
    </row>
    <row r="1523" spans="1:9" ht="15.75" x14ac:dyDescent="0.3">
      <c r="A1523" s="17">
        <v>141</v>
      </c>
      <c r="C1523" s="11" t="s">
        <v>13177</v>
      </c>
      <c r="D1523" s="12" t="s">
        <v>13389</v>
      </c>
      <c r="E1523" s="20" t="s">
        <v>13819</v>
      </c>
      <c r="F1523" s="3" t="s">
        <v>13336</v>
      </c>
      <c r="G1523" s="3" t="s">
        <v>33</v>
      </c>
      <c r="H1523" s="3" t="s">
        <v>12763</v>
      </c>
      <c r="I1523" s="21" t="s">
        <v>13391</v>
      </c>
    </row>
    <row r="1524" spans="1:9" ht="15.75" x14ac:dyDescent="0.3">
      <c r="A1524" s="17">
        <v>142</v>
      </c>
      <c r="C1524" s="11" t="s">
        <v>13177</v>
      </c>
      <c r="D1524" s="12" t="s">
        <v>13125</v>
      </c>
      <c r="E1524" s="20" t="s">
        <v>13819</v>
      </c>
      <c r="F1524" s="3" t="s">
        <v>13336</v>
      </c>
      <c r="G1524" s="3" t="s">
        <v>32</v>
      </c>
      <c r="H1524" s="3" t="s">
        <v>12763</v>
      </c>
      <c r="I1524" s="21" t="s">
        <v>13392</v>
      </c>
    </row>
    <row r="1525" spans="1:9" ht="15.75" x14ac:dyDescent="0.3">
      <c r="A1525" s="17">
        <v>143</v>
      </c>
      <c r="C1525" s="11" t="s">
        <v>13177</v>
      </c>
      <c r="D1525" s="12" t="s">
        <v>13126</v>
      </c>
      <c r="E1525" s="20" t="s">
        <v>13819</v>
      </c>
      <c r="F1525" s="3" t="s">
        <v>13336</v>
      </c>
      <c r="G1525" s="3" t="s">
        <v>34</v>
      </c>
      <c r="H1525" s="3" t="s">
        <v>12763</v>
      </c>
      <c r="I1525" s="21" t="s">
        <v>13393</v>
      </c>
    </row>
    <row r="1526" spans="1:9" ht="15.75" x14ac:dyDescent="0.3">
      <c r="A1526" s="17">
        <v>144</v>
      </c>
      <c r="C1526" s="11" t="s">
        <v>13177</v>
      </c>
      <c r="D1526" s="12" t="s">
        <v>13127</v>
      </c>
      <c r="E1526" s="20" t="s">
        <v>13819</v>
      </c>
      <c r="F1526" s="3" t="s">
        <v>13336</v>
      </c>
      <c r="G1526" s="3" t="s">
        <v>13390</v>
      </c>
      <c r="H1526" s="3" t="s">
        <v>12763</v>
      </c>
      <c r="I1526" s="21" t="s">
        <v>13394</v>
      </c>
    </row>
    <row r="1527" spans="1:9" ht="15.75" x14ac:dyDescent="0.3">
      <c r="A1527" s="17">
        <v>471</v>
      </c>
      <c r="C1527" s="11" t="s">
        <v>13172</v>
      </c>
      <c r="D1527" s="12" t="s">
        <v>13117</v>
      </c>
      <c r="E1527" s="20" t="s">
        <v>13184</v>
      </c>
      <c r="F1527" s="11" t="s">
        <v>13353</v>
      </c>
      <c r="G1527" s="3" t="s">
        <v>13497</v>
      </c>
      <c r="H1527" s="3" t="s">
        <v>13498</v>
      </c>
      <c r="I1527" s="21" t="s">
        <v>13505</v>
      </c>
    </row>
    <row r="1528" spans="1:9" ht="15.75" x14ac:dyDescent="0.3">
      <c r="A1528" s="17">
        <v>835</v>
      </c>
      <c r="C1528" s="11" t="s">
        <v>13150</v>
      </c>
      <c r="D1528" s="22" t="s">
        <v>13822</v>
      </c>
      <c r="E1528" s="5" t="s">
        <v>13832</v>
      </c>
      <c r="F1528" s="3" t="s">
        <v>13196</v>
      </c>
      <c r="G1528" s="3" t="s">
        <v>13831</v>
      </c>
      <c r="H1528" s="3" t="s">
        <v>12763</v>
      </c>
      <c r="I1528" s="21" t="s">
        <v>13833</v>
      </c>
    </row>
    <row r="1529" spans="1:9" ht="15.75" x14ac:dyDescent="0.3">
      <c r="A1529" s="17">
        <v>1134</v>
      </c>
      <c r="C1529" s="11" t="s">
        <v>14136</v>
      </c>
      <c r="D1529" s="22" t="s">
        <v>14137</v>
      </c>
      <c r="E1529" s="5" t="s">
        <v>14135</v>
      </c>
      <c r="F1529" s="3" t="s">
        <v>14123</v>
      </c>
      <c r="G1529" s="3" t="s">
        <v>12754</v>
      </c>
      <c r="H1529" s="3" t="s">
        <v>12763</v>
      </c>
      <c r="I1529" s="21" t="s">
        <v>14138</v>
      </c>
    </row>
    <row r="1530" spans="1:9" ht="15.75" x14ac:dyDescent="0.3">
      <c r="A1530" s="17">
        <v>1145</v>
      </c>
      <c r="C1530" s="10" t="s">
        <v>13145</v>
      </c>
      <c r="D1530" s="10" t="s">
        <v>13094</v>
      </c>
      <c r="E1530" s="5" t="s">
        <v>14141</v>
      </c>
      <c r="F1530" s="3" t="s">
        <v>14139</v>
      </c>
      <c r="G1530" s="3" t="s">
        <v>12695</v>
      </c>
      <c r="H1530" s="3" t="s">
        <v>12763</v>
      </c>
      <c r="I1530" s="1" t="s">
        <v>4796</v>
      </c>
    </row>
    <row r="1531" spans="1:9" ht="15.75" x14ac:dyDescent="0.3">
      <c r="A1531" s="17">
        <v>1229</v>
      </c>
      <c r="C1531" s="10" t="s">
        <v>13145</v>
      </c>
      <c r="D1531" s="10" t="s">
        <v>13094</v>
      </c>
      <c r="E1531" s="5" t="s">
        <v>14141</v>
      </c>
      <c r="F1531" s="3" t="s">
        <v>14139</v>
      </c>
      <c r="G1531" s="3" t="s">
        <v>12697</v>
      </c>
      <c r="H1531" s="3" t="s">
        <v>12763</v>
      </c>
      <c r="I1531" s="1" t="s">
        <v>4875</v>
      </c>
    </row>
    <row r="1532" spans="1:9" ht="15.75" x14ac:dyDescent="0.3">
      <c r="A1532" s="17">
        <v>4326</v>
      </c>
      <c r="C1532" s="11" t="s">
        <v>13148</v>
      </c>
      <c r="D1532" s="12" t="s">
        <v>13105</v>
      </c>
      <c r="E1532" s="5" t="s">
        <v>14310</v>
      </c>
      <c r="F1532" s="3" t="s">
        <v>14123</v>
      </c>
      <c r="G1532" s="3" t="s">
        <v>14123</v>
      </c>
      <c r="H1532" s="3" t="s">
        <v>17110</v>
      </c>
      <c r="I1532" s="21" t="s">
        <v>17152</v>
      </c>
    </row>
    <row r="1533" spans="1:9" ht="15.75" x14ac:dyDescent="0.3">
      <c r="A1533" s="17">
        <v>4339</v>
      </c>
      <c r="C1533" s="11" t="s">
        <v>13120</v>
      </c>
      <c r="D1533" s="22" t="s">
        <v>17161</v>
      </c>
      <c r="E1533" s="5" t="s">
        <v>14309</v>
      </c>
      <c r="F1533" s="3" t="s">
        <v>17162</v>
      </c>
      <c r="G1533" s="3" t="s">
        <v>12745</v>
      </c>
      <c r="H1533" s="3" t="s">
        <v>12763</v>
      </c>
      <c r="I1533" s="21" t="s">
        <v>17178</v>
      </c>
    </row>
    <row r="1534" spans="1:9" ht="15.75" x14ac:dyDescent="0.3">
      <c r="A1534" s="17">
        <v>4340</v>
      </c>
      <c r="C1534" s="11" t="s">
        <v>13157</v>
      </c>
      <c r="D1534" s="12" t="s">
        <v>13100</v>
      </c>
      <c r="E1534" s="20" t="s">
        <v>13186</v>
      </c>
      <c r="F1534" s="3" t="s">
        <v>14123</v>
      </c>
      <c r="G1534" s="3" t="s">
        <v>14123</v>
      </c>
      <c r="H1534" s="3" t="s">
        <v>17179</v>
      </c>
      <c r="I1534" s="21" t="s">
        <v>17180</v>
      </c>
    </row>
    <row r="1535" spans="1:9" ht="15.75" x14ac:dyDescent="0.3">
      <c r="A1535" s="17">
        <v>4438</v>
      </c>
      <c r="C1535" s="30"/>
      <c r="D1535" s="22" t="s">
        <v>17507</v>
      </c>
      <c r="E1535" s="5" t="s">
        <v>17508</v>
      </c>
      <c r="F1535" s="3" t="s">
        <v>17509</v>
      </c>
      <c r="G1535" s="3" t="s">
        <v>17510</v>
      </c>
      <c r="H1535" s="3" t="s">
        <v>12763</v>
      </c>
      <c r="I1535" s="21" t="s">
        <v>17556</v>
      </c>
    </row>
    <row r="1536" spans="1:9" ht="15.75" x14ac:dyDescent="0.3">
      <c r="A1536" s="17">
        <v>4721</v>
      </c>
      <c r="C1536" s="30"/>
      <c r="D1536" s="12" t="s">
        <v>13103</v>
      </c>
      <c r="E1536" s="20" t="s">
        <v>13189</v>
      </c>
      <c r="F1536" s="3" t="s">
        <v>17479</v>
      </c>
      <c r="G1536" s="3" t="s">
        <v>17479</v>
      </c>
      <c r="H1536" s="3" t="s">
        <v>12763</v>
      </c>
      <c r="I1536" s="21" t="s">
        <v>17839</v>
      </c>
    </row>
    <row r="1537" spans="1:9" ht="15.75" x14ac:dyDescent="0.3">
      <c r="A1537" s="17">
        <v>4726</v>
      </c>
      <c r="C1537" s="30"/>
      <c r="D1537" s="12" t="s">
        <v>13113</v>
      </c>
      <c r="E1537" s="20" t="s">
        <v>17747</v>
      </c>
      <c r="F1537" s="3" t="s">
        <v>17479</v>
      </c>
      <c r="G1537" s="3" t="s">
        <v>17479</v>
      </c>
      <c r="H1537" s="3" t="s">
        <v>17846</v>
      </c>
      <c r="I1537" s="21" t="s">
        <v>17847</v>
      </c>
    </row>
    <row r="1538" spans="1:9" ht="15.75" x14ac:dyDescent="0.3">
      <c r="A1538" s="17">
        <v>788</v>
      </c>
      <c r="C1538" s="11" t="s">
        <v>13175</v>
      </c>
      <c r="D1538" s="23" t="s">
        <v>13768</v>
      </c>
      <c r="E1538" s="5" t="s">
        <v>13770</v>
      </c>
      <c r="F1538" s="3" t="s">
        <v>13196</v>
      </c>
      <c r="G1538" s="3" t="s">
        <v>13196</v>
      </c>
      <c r="H1538" s="3" t="s">
        <v>12766</v>
      </c>
      <c r="I1538" s="37" t="s">
        <v>13782</v>
      </c>
    </row>
    <row r="1539" spans="1:9" ht="15.75" x14ac:dyDescent="0.3">
      <c r="A1539" s="17">
        <v>789</v>
      </c>
      <c r="C1539" s="11" t="s">
        <v>13175</v>
      </c>
      <c r="D1539" s="23" t="s">
        <v>13768</v>
      </c>
      <c r="E1539" s="5" t="s">
        <v>13770</v>
      </c>
      <c r="F1539" s="3" t="s">
        <v>13196</v>
      </c>
      <c r="G1539" s="3" t="s">
        <v>13196</v>
      </c>
      <c r="H1539" s="3" t="s">
        <v>12766</v>
      </c>
      <c r="I1539" s="37" t="s">
        <v>13783</v>
      </c>
    </row>
    <row r="1540" spans="1:9" ht="15.75" x14ac:dyDescent="0.3">
      <c r="A1540" s="17">
        <v>790</v>
      </c>
      <c r="C1540" s="11" t="s">
        <v>13175</v>
      </c>
      <c r="D1540" s="23" t="s">
        <v>13768</v>
      </c>
      <c r="E1540" s="5" t="s">
        <v>13770</v>
      </c>
      <c r="F1540" s="3" t="s">
        <v>13196</v>
      </c>
      <c r="G1540" s="3" t="s">
        <v>13196</v>
      </c>
      <c r="H1540" s="3" t="s">
        <v>12766</v>
      </c>
      <c r="I1540" s="37" t="s">
        <v>13782</v>
      </c>
    </row>
    <row r="1541" spans="1:9" ht="15.75" x14ac:dyDescent="0.3">
      <c r="A1541" s="17">
        <v>791</v>
      </c>
      <c r="C1541" s="11" t="s">
        <v>13175</v>
      </c>
      <c r="D1541" s="23" t="s">
        <v>13768</v>
      </c>
      <c r="E1541" s="5" t="s">
        <v>13770</v>
      </c>
      <c r="F1541" s="3" t="s">
        <v>13196</v>
      </c>
      <c r="G1541" s="3" t="s">
        <v>13196</v>
      </c>
      <c r="H1541" s="3" t="s">
        <v>12766</v>
      </c>
      <c r="I1541" s="37" t="s">
        <v>13783</v>
      </c>
    </row>
    <row r="1542" spans="1:9" ht="15.75" x14ac:dyDescent="0.3">
      <c r="A1542" s="17">
        <v>792</v>
      </c>
      <c r="C1542" s="11" t="s">
        <v>13175</v>
      </c>
      <c r="D1542" s="23" t="s">
        <v>13768</v>
      </c>
      <c r="E1542" s="5" t="s">
        <v>13770</v>
      </c>
      <c r="F1542" s="3" t="s">
        <v>13196</v>
      </c>
      <c r="G1542" s="3" t="s">
        <v>13196</v>
      </c>
      <c r="H1542" s="3" t="s">
        <v>12766</v>
      </c>
      <c r="I1542" s="37" t="s">
        <v>13784</v>
      </c>
    </row>
    <row r="1543" spans="1:9" ht="15.75" x14ac:dyDescent="0.3">
      <c r="A1543" s="17">
        <v>793</v>
      </c>
      <c r="C1543" s="11" t="s">
        <v>13175</v>
      </c>
      <c r="D1543" s="23" t="s">
        <v>13768</v>
      </c>
      <c r="E1543" s="5" t="s">
        <v>13770</v>
      </c>
      <c r="F1543" s="3" t="s">
        <v>13196</v>
      </c>
      <c r="G1543" s="3" t="s">
        <v>13196</v>
      </c>
      <c r="H1543" s="3" t="s">
        <v>12766</v>
      </c>
      <c r="I1543" s="37" t="s">
        <v>13785</v>
      </c>
    </row>
    <row r="1544" spans="1:9" ht="15.75" x14ac:dyDescent="0.3">
      <c r="A1544" s="17">
        <v>794</v>
      </c>
      <c r="C1544" s="11" t="s">
        <v>13175</v>
      </c>
      <c r="D1544" s="23" t="s">
        <v>13768</v>
      </c>
      <c r="E1544" s="5" t="s">
        <v>13770</v>
      </c>
      <c r="F1544" s="3" t="s">
        <v>13196</v>
      </c>
      <c r="G1544" s="3" t="s">
        <v>13196</v>
      </c>
      <c r="H1544" s="3" t="s">
        <v>12766</v>
      </c>
      <c r="I1544" s="37" t="s">
        <v>13786</v>
      </c>
    </row>
    <row r="1545" spans="1:9" ht="15.75" x14ac:dyDescent="0.3">
      <c r="A1545" s="17">
        <v>795</v>
      </c>
      <c r="C1545" s="11" t="s">
        <v>13175</v>
      </c>
      <c r="D1545" s="23" t="s">
        <v>13768</v>
      </c>
      <c r="E1545" s="5" t="s">
        <v>13770</v>
      </c>
      <c r="F1545" s="3" t="s">
        <v>13196</v>
      </c>
      <c r="G1545" s="3" t="s">
        <v>13196</v>
      </c>
      <c r="H1545" s="3" t="s">
        <v>12766</v>
      </c>
      <c r="I1545" s="37" t="s">
        <v>13787</v>
      </c>
    </row>
    <row r="1546" spans="1:9" ht="15.75" x14ac:dyDescent="0.3">
      <c r="A1546" s="17">
        <v>847</v>
      </c>
      <c r="C1546" s="10" t="s">
        <v>13144</v>
      </c>
      <c r="D1546" s="22" t="s">
        <v>13834</v>
      </c>
      <c r="E1546" s="5" t="s">
        <v>13770</v>
      </c>
      <c r="F1546" s="3" t="s">
        <v>13196</v>
      </c>
      <c r="G1546" s="3" t="s">
        <v>13836</v>
      </c>
      <c r="H1546" s="3" t="s">
        <v>12766</v>
      </c>
      <c r="I1546" s="21" t="s">
        <v>13844</v>
      </c>
    </row>
    <row r="1547" spans="1:9" ht="15.75" x14ac:dyDescent="0.3">
      <c r="A1547" s="17">
        <v>848</v>
      </c>
      <c r="C1547" s="10" t="s">
        <v>13144</v>
      </c>
      <c r="D1547" s="22" t="s">
        <v>13834</v>
      </c>
      <c r="E1547" s="5" t="s">
        <v>13770</v>
      </c>
      <c r="F1547" s="3" t="s">
        <v>13196</v>
      </c>
      <c r="G1547" s="3" t="s">
        <v>13836</v>
      </c>
      <c r="H1547" s="3" t="s">
        <v>12766</v>
      </c>
      <c r="I1547" s="21" t="s">
        <v>13845</v>
      </c>
    </row>
    <row r="1548" spans="1:9" ht="15.75" x14ac:dyDescent="0.3">
      <c r="A1548" s="17">
        <v>1311</v>
      </c>
      <c r="C1548" s="10" t="s">
        <v>13146</v>
      </c>
      <c r="D1548" s="22" t="s">
        <v>14311</v>
      </c>
      <c r="E1548" s="5" t="s">
        <v>14310</v>
      </c>
      <c r="F1548" s="3" t="s">
        <v>14123</v>
      </c>
      <c r="G1548" s="3" t="s">
        <v>14312</v>
      </c>
      <c r="H1548" s="3" t="s">
        <v>12766</v>
      </c>
      <c r="I1548" s="21" t="s">
        <v>14324</v>
      </c>
    </row>
    <row r="1549" spans="1:9" ht="15.75" x14ac:dyDescent="0.3">
      <c r="A1549" s="17">
        <v>1312</v>
      </c>
      <c r="C1549" s="10" t="s">
        <v>13146</v>
      </c>
      <c r="D1549" s="22" t="s">
        <v>14311</v>
      </c>
      <c r="E1549" s="5" t="s">
        <v>14310</v>
      </c>
      <c r="F1549" s="3" t="s">
        <v>14123</v>
      </c>
      <c r="G1549" s="3" t="s">
        <v>14312</v>
      </c>
      <c r="H1549" s="3" t="s">
        <v>12766</v>
      </c>
      <c r="I1549" s="21" t="s">
        <v>14325</v>
      </c>
    </row>
    <row r="1550" spans="1:9" ht="15.75" x14ac:dyDescent="0.3">
      <c r="A1550" s="17">
        <v>1331</v>
      </c>
      <c r="C1550" s="10" t="s">
        <v>13146</v>
      </c>
      <c r="D1550" s="22" t="s">
        <v>14311</v>
      </c>
      <c r="E1550" s="5" t="s">
        <v>14310</v>
      </c>
      <c r="F1550" s="3" t="s">
        <v>14123</v>
      </c>
      <c r="G1550" s="3" t="s">
        <v>14313</v>
      </c>
      <c r="H1550" s="3" t="s">
        <v>12766</v>
      </c>
      <c r="I1550" s="21" t="s">
        <v>14342</v>
      </c>
    </row>
    <row r="1551" spans="1:9" ht="15.75" x14ac:dyDescent="0.3">
      <c r="A1551" s="17">
        <v>1332</v>
      </c>
      <c r="C1551" s="10" t="s">
        <v>13146</v>
      </c>
      <c r="D1551" s="22" t="s">
        <v>14311</v>
      </c>
      <c r="E1551" s="5" t="s">
        <v>14310</v>
      </c>
      <c r="F1551" s="3" t="s">
        <v>14123</v>
      </c>
      <c r="G1551" s="3" t="s">
        <v>14313</v>
      </c>
      <c r="H1551" s="3" t="s">
        <v>12766</v>
      </c>
      <c r="I1551" s="21" t="s">
        <v>14343</v>
      </c>
    </row>
    <row r="1552" spans="1:9" ht="15.75" x14ac:dyDescent="0.3">
      <c r="A1552" s="17">
        <v>1335</v>
      </c>
      <c r="C1552" s="11" t="s">
        <v>14346</v>
      </c>
      <c r="D1552" s="22" t="s">
        <v>14347</v>
      </c>
      <c r="E1552" s="5" t="s">
        <v>14310</v>
      </c>
      <c r="F1552" s="3" t="s">
        <v>14123</v>
      </c>
      <c r="G1552" s="3" t="s">
        <v>14348</v>
      </c>
      <c r="H1552" s="3" t="s">
        <v>12766</v>
      </c>
      <c r="I1552" s="21" t="s">
        <v>14358</v>
      </c>
    </row>
    <row r="1553" spans="1:9" ht="15.75" x14ac:dyDescent="0.3">
      <c r="A1553" s="17">
        <v>1360</v>
      </c>
      <c r="C1553" s="11" t="s">
        <v>14346</v>
      </c>
      <c r="D1553" s="22" t="s">
        <v>14347</v>
      </c>
      <c r="E1553" s="5" t="s">
        <v>14310</v>
      </c>
      <c r="F1553" s="3" t="s">
        <v>14123</v>
      </c>
      <c r="G1553" s="3" t="s">
        <v>14349</v>
      </c>
      <c r="H1553" s="3" t="s">
        <v>12766</v>
      </c>
      <c r="I1553" s="21" t="s">
        <v>14362</v>
      </c>
    </row>
    <row r="1554" spans="1:9" ht="15.75" x14ac:dyDescent="0.3">
      <c r="A1554" s="17">
        <v>1361</v>
      </c>
      <c r="C1554" s="11" t="s">
        <v>14346</v>
      </c>
      <c r="D1554" s="22" t="s">
        <v>14347</v>
      </c>
      <c r="E1554" s="5" t="s">
        <v>14310</v>
      </c>
      <c r="F1554" s="3" t="s">
        <v>14123</v>
      </c>
      <c r="G1554" s="3" t="s">
        <v>14349</v>
      </c>
      <c r="H1554" s="3" t="s">
        <v>12766</v>
      </c>
      <c r="I1554" s="21" t="s">
        <v>14363</v>
      </c>
    </row>
    <row r="1555" spans="1:9" ht="15.75" x14ac:dyDescent="0.3">
      <c r="A1555" s="17">
        <v>1370</v>
      </c>
      <c r="C1555" s="11" t="s">
        <v>14346</v>
      </c>
      <c r="D1555" s="22" t="s">
        <v>14347</v>
      </c>
      <c r="E1555" s="5" t="s">
        <v>14310</v>
      </c>
      <c r="F1555" s="3" t="s">
        <v>14123</v>
      </c>
      <c r="G1555" s="3" t="s">
        <v>14350</v>
      </c>
      <c r="H1555" s="3" t="s">
        <v>12766</v>
      </c>
      <c r="I1555" s="21" t="s">
        <v>14367</v>
      </c>
    </row>
    <row r="1556" spans="1:9" ht="15.75" x14ac:dyDescent="0.3">
      <c r="A1556" s="17">
        <v>1380</v>
      </c>
      <c r="C1556" s="11" t="s">
        <v>14346</v>
      </c>
      <c r="D1556" s="22" t="s">
        <v>14347</v>
      </c>
      <c r="E1556" s="5" t="s">
        <v>14310</v>
      </c>
      <c r="F1556" s="3" t="s">
        <v>14123</v>
      </c>
      <c r="G1556" s="3" t="s">
        <v>14351</v>
      </c>
      <c r="H1556" s="3" t="s">
        <v>12766</v>
      </c>
      <c r="I1556" s="21" t="s">
        <v>14376</v>
      </c>
    </row>
    <row r="1557" spans="1:9" ht="15.75" x14ac:dyDescent="0.3">
      <c r="A1557" s="17">
        <v>1381</v>
      </c>
      <c r="C1557" s="11" t="s">
        <v>14346</v>
      </c>
      <c r="D1557" s="22" t="s">
        <v>14347</v>
      </c>
      <c r="E1557" s="5" t="s">
        <v>14310</v>
      </c>
      <c r="F1557" s="3" t="s">
        <v>14123</v>
      </c>
      <c r="G1557" s="3" t="s">
        <v>14351</v>
      </c>
      <c r="H1557" s="3" t="s">
        <v>12766</v>
      </c>
      <c r="I1557" s="21" t="s">
        <v>14377</v>
      </c>
    </row>
    <row r="1558" spans="1:9" ht="15.75" x14ac:dyDescent="0.3">
      <c r="A1558" s="17">
        <v>1382</v>
      </c>
      <c r="C1558" s="11" t="s">
        <v>14346</v>
      </c>
      <c r="D1558" s="22" t="s">
        <v>14347</v>
      </c>
      <c r="E1558" s="5" t="s">
        <v>14310</v>
      </c>
      <c r="F1558" s="3" t="s">
        <v>14123</v>
      </c>
      <c r="G1558" s="3" t="s">
        <v>14352</v>
      </c>
      <c r="H1558" s="3" t="s">
        <v>12766</v>
      </c>
      <c r="I1558" s="21" t="s">
        <v>14378</v>
      </c>
    </row>
    <row r="1559" spans="1:9" ht="15.75" x14ac:dyDescent="0.3">
      <c r="A1559" s="17">
        <v>1383</v>
      </c>
      <c r="C1559" s="11" t="s">
        <v>14346</v>
      </c>
      <c r="D1559" s="22" t="s">
        <v>14347</v>
      </c>
      <c r="E1559" s="5" t="s">
        <v>14310</v>
      </c>
      <c r="F1559" s="3" t="s">
        <v>14123</v>
      </c>
      <c r="G1559" s="3" t="s">
        <v>14352</v>
      </c>
      <c r="H1559" s="3" t="s">
        <v>12766</v>
      </c>
      <c r="I1559" s="21" t="s">
        <v>14379</v>
      </c>
    </row>
    <row r="1560" spans="1:9" ht="15.75" x14ac:dyDescent="0.3">
      <c r="A1560" s="17">
        <v>1384</v>
      </c>
      <c r="C1560" s="11" t="s">
        <v>14346</v>
      </c>
      <c r="D1560" s="22" t="s">
        <v>14347</v>
      </c>
      <c r="E1560" s="5" t="s">
        <v>14310</v>
      </c>
      <c r="F1560" s="3" t="s">
        <v>14123</v>
      </c>
      <c r="G1560" s="3" t="s">
        <v>14352</v>
      </c>
      <c r="H1560" s="3" t="s">
        <v>12766</v>
      </c>
      <c r="I1560" s="21" t="s">
        <v>14380</v>
      </c>
    </row>
    <row r="1561" spans="1:9" ht="15.75" x14ac:dyDescent="0.3">
      <c r="A1561" s="17">
        <v>1391</v>
      </c>
      <c r="C1561" s="11" t="s">
        <v>14346</v>
      </c>
      <c r="D1561" s="22" t="s">
        <v>14347</v>
      </c>
      <c r="E1561" s="5" t="s">
        <v>14310</v>
      </c>
      <c r="F1561" s="3" t="s">
        <v>14123</v>
      </c>
      <c r="G1561" s="3" t="s">
        <v>14353</v>
      </c>
      <c r="H1561" s="3" t="s">
        <v>12766</v>
      </c>
      <c r="I1561" s="21" t="s">
        <v>14382</v>
      </c>
    </row>
    <row r="1562" spans="1:9" ht="15.75" x14ac:dyDescent="0.3">
      <c r="A1562" s="17">
        <v>1392</v>
      </c>
      <c r="C1562" s="11" t="s">
        <v>14346</v>
      </c>
      <c r="D1562" s="22" t="s">
        <v>14347</v>
      </c>
      <c r="E1562" s="5" t="s">
        <v>14310</v>
      </c>
      <c r="F1562" s="3" t="s">
        <v>14123</v>
      </c>
      <c r="G1562" s="3" t="s">
        <v>14353</v>
      </c>
      <c r="H1562" s="3" t="s">
        <v>12766</v>
      </c>
      <c r="I1562" s="21" t="s">
        <v>14383</v>
      </c>
    </row>
    <row r="1563" spans="1:9" ht="15.75" x14ac:dyDescent="0.3">
      <c r="A1563" s="17">
        <v>1411</v>
      </c>
      <c r="C1563" s="11" t="s">
        <v>14346</v>
      </c>
      <c r="D1563" s="22" t="s">
        <v>14347</v>
      </c>
      <c r="E1563" s="5" t="s">
        <v>14310</v>
      </c>
      <c r="F1563" s="3" t="s">
        <v>14123</v>
      </c>
      <c r="G1563" s="3" t="s">
        <v>14354</v>
      </c>
      <c r="H1563" s="3" t="s">
        <v>12766</v>
      </c>
      <c r="I1563" s="21" t="s">
        <v>1014</v>
      </c>
    </row>
    <row r="1564" spans="1:9" ht="15.75" x14ac:dyDescent="0.3">
      <c r="A1564" s="17">
        <v>1412</v>
      </c>
      <c r="C1564" s="11" t="s">
        <v>14346</v>
      </c>
      <c r="D1564" s="22" t="s">
        <v>14347</v>
      </c>
      <c r="E1564" s="5" t="s">
        <v>14310</v>
      </c>
      <c r="F1564" s="3" t="s">
        <v>14123</v>
      </c>
      <c r="G1564" s="3" t="s">
        <v>14354</v>
      </c>
      <c r="H1564" s="3" t="s">
        <v>12766</v>
      </c>
      <c r="I1564" s="3" t="s">
        <v>14385</v>
      </c>
    </row>
    <row r="1565" spans="1:9" ht="15.75" x14ac:dyDescent="0.3">
      <c r="A1565" s="17">
        <v>1446</v>
      </c>
      <c r="C1565" s="11" t="s">
        <v>14346</v>
      </c>
      <c r="D1565" s="22" t="s">
        <v>14347</v>
      </c>
      <c r="E1565" s="5" t="s">
        <v>14310</v>
      </c>
      <c r="F1565" s="3" t="s">
        <v>14123</v>
      </c>
      <c r="G1565" s="3" t="s">
        <v>14355</v>
      </c>
      <c r="H1565" s="3" t="s">
        <v>12766</v>
      </c>
      <c r="I1565" s="3" t="s">
        <v>1161</v>
      </c>
    </row>
    <row r="1566" spans="1:9" ht="15.75" x14ac:dyDescent="0.3">
      <c r="A1566" s="17">
        <v>1447</v>
      </c>
      <c r="C1566" s="11" t="s">
        <v>14346</v>
      </c>
      <c r="D1566" s="22" t="s">
        <v>14347</v>
      </c>
      <c r="E1566" s="5" t="s">
        <v>14310</v>
      </c>
      <c r="F1566" s="3" t="s">
        <v>14123</v>
      </c>
      <c r="G1566" s="3" t="s">
        <v>14355</v>
      </c>
      <c r="H1566" s="3" t="s">
        <v>12766</v>
      </c>
      <c r="I1566" s="3" t="s">
        <v>14387</v>
      </c>
    </row>
    <row r="1567" spans="1:9" ht="15.75" x14ac:dyDescent="0.3">
      <c r="A1567" s="17">
        <v>1473</v>
      </c>
      <c r="C1567" s="11" t="s">
        <v>14345</v>
      </c>
      <c r="D1567" s="22" t="s">
        <v>14396</v>
      </c>
      <c r="E1567" s="5" t="s">
        <v>14310</v>
      </c>
      <c r="F1567" s="3" t="s">
        <v>14123</v>
      </c>
      <c r="G1567" s="3" t="s">
        <v>14397</v>
      </c>
      <c r="H1567" s="3" t="s">
        <v>12766</v>
      </c>
      <c r="I1567" s="3" t="s">
        <v>14418</v>
      </c>
    </row>
    <row r="1568" spans="1:9" ht="15.75" x14ac:dyDescent="0.3">
      <c r="A1568" s="17">
        <v>1477</v>
      </c>
      <c r="C1568" s="11" t="s">
        <v>14345</v>
      </c>
      <c r="D1568" s="22" t="s">
        <v>14396</v>
      </c>
      <c r="E1568" s="5" t="s">
        <v>14310</v>
      </c>
      <c r="F1568" s="3" t="s">
        <v>14123</v>
      </c>
      <c r="G1568" s="3" t="s">
        <v>14397</v>
      </c>
      <c r="H1568" s="3" t="s">
        <v>12766</v>
      </c>
      <c r="I1568" s="3" t="s">
        <v>14422</v>
      </c>
    </row>
    <row r="1569" spans="1:9" ht="15.75" x14ac:dyDescent="0.3">
      <c r="A1569" s="17">
        <v>1486</v>
      </c>
      <c r="C1569" s="11" t="s">
        <v>14345</v>
      </c>
      <c r="D1569" s="22" t="s">
        <v>14396</v>
      </c>
      <c r="E1569" s="5" t="s">
        <v>14310</v>
      </c>
      <c r="F1569" s="3" t="s">
        <v>14123</v>
      </c>
      <c r="G1569" s="3" t="s">
        <v>14398</v>
      </c>
      <c r="H1569" s="3" t="s">
        <v>12766</v>
      </c>
      <c r="I1569" s="3" t="s">
        <v>14430</v>
      </c>
    </row>
    <row r="1570" spans="1:9" ht="15.75" x14ac:dyDescent="0.3">
      <c r="A1570" s="17">
        <v>1487</v>
      </c>
      <c r="C1570" s="11" t="s">
        <v>14345</v>
      </c>
      <c r="D1570" s="22" t="s">
        <v>14396</v>
      </c>
      <c r="E1570" s="5" t="s">
        <v>14310</v>
      </c>
      <c r="F1570" s="3" t="s">
        <v>14123</v>
      </c>
      <c r="G1570" s="3" t="s">
        <v>14398</v>
      </c>
      <c r="H1570" s="3" t="s">
        <v>12766</v>
      </c>
      <c r="I1570" s="3" t="s">
        <v>14431</v>
      </c>
    </row>
    <row r="1571" spans="1:9" ht="15.75" x14ac:dyDescent="0.3">
      <c r="A1571" s="17">
        <v>1507</v>
      </c>
      <c r="C1571" s="11" t="s">
        <v>14345</v>
      </c>
      <c r="D1571" s="22" t="s">
        <v>14396</v>
      </c>
      <c r="E1571" s="5" t="s">
        <v>14310</v>
      </c>
      <c r="F1571" s="3" t="s">
        <v>14123</v>
      </c>
      <c r="G1571" s="3" t="s">
        <v>14399</v>
      </c>
      <c r="H1571" s="3" t="s">
        <v>12766</v>
      </c>
      <c r="I1571" s="3" t="s">
        <v>14446</v>
      </c>
    </row>
    <row r="1572" spans="1:9" ht="15.75" x14ac:dyDescent="0.3">
      <c r="A1572" s="17">
        <v>1511</v>
      </c>
      <c r="C1572" s="11" t="s">
        <v>14345</v>
      </c>
      <c r="D1572" s="22" t="s">
        <v>14396</v>
      </c>
      <c r="E1572" s="5" t="s">
        <v>14310</v>
      </c>
      <c r="F1572" s="3" t="s">
        <v>14123</v>
      </c>
      <c r="G1572" s="3" t="s">
        <v>14399</v>
      </c>
      <c r="H1572" s="3" t="s">
        <v>12766</v>
      </c>
      <c r="I1572" s="3" t="s">
        <v>14450</v>
      </c>
    </row>
    <row r="1573" spans="1:9" ht="15.75" x14ac:dyDescent="0.3">
      <c r="A1573" s="17">
        <v>1517</v>
      </c>
      <c r="C1573" s="11" t="s">
        <v>14345</v>
      </c>
      <c r="D1573" s="22" t="s">
        <v>14396</v>
      </c>
      <c r="E1573" s="5" t="s">
        <v>14310</v>
      </c>
      <c r="F1573" s="3" t="s">
        <v>14123</v>
      </c>
      <c r="G1573" s="3" t="s">
        <v>14400</v>
      </c>
      <c r="H1573" s="21" t="s">
        <v>12766</v>
      </c>
      <c r="I1573" s="21" t="s">
        <v>14461</v>
      </c>
    </row>
    <row r="1574" spans="1:9" ht="15.75" x14ac:dyDescent="0.3">
      <c r="A1574" s="17">
        <v>1583</v>
      </c>
      <c r="C1574" s="11" t="s">
        <v>14345</v>
      </c>
      <c r="D1574" s="22" t="s">
        <v>14396</v>
      </c>
      <c r="E1574" s="5" t="s">
        <v>14310</v>
      </c>
      <c r="F1574" s="3" t="s">
        <v>14123</v>
      </c>
      <c r="G1574" s="3" t="s">
        <v>14401</v>
      </c>
      <c r="H1574" s="21" t="s">
        <v>12766</v>
      </c>
      <c r="I1574" s="21" t="s">
        <v>14463</v>
      </c>
    </row>
    <row r="1575" spans="1:9" ht="15.75" x14ac:dyDescent="0.3">
      <c r="A1575" s="17">
        <v>1584</v>
      </c>
      <c r="C1575" s="11" t="s">
        <v>14345</v>
      </c>
      <c r="D1575" s="22" t="s">
        <v>14396</v>
      </c>
      <c r="E1575" s="5" t="s">
        <v>14310</v>
      </c>
      <c r="F1575" s="3" t="s">
        <v>14123</v>
      </c>
      <c r="G1575" s="3" t="s">
        <v>14401</v>
      </c>
      <c r="H1575" s="21" t="s">
        <v>12766</v>
      </c>
      <c r="I1575" s="21" t="s">
        <v>14464</v>
      </c>
    </row>
    <row r="1576" spans="1:9" ht="15.75" x14ac:dyDescent="0.3">
      <c r="A1576" s="17">
        <v>1586</v>
      </c>
      <c r="C1576" s="11" t="s">
        <v>14345</v>
      </c>
      <c r="D1576" s="22" t="s">
        <v>14396</v>
      </c>
      <c r="E1576" s="5" t="s">
        <v>14310</v>
      </c>
      <c r="F1576" s="3" t="s">
        <v>14123</v>
      </c>
      <c r="G1576" s="3" t="s">
        <v>14402</v>
      </c>
      <c r="H1576" s="3" t="s">
        <v>12766</v>
      </c>
      <c r="I1576" s="3" t="s">
        <v>14572</v>
      </c>
    </row>
    <row r="1577" spans="1:9" ht="15.75" x14ac:dyDescent="0.3">
      <c r="A1577" s="17">
        <v>1609</v>
      </c>
      <c r="C1577" s="11" t="s">
        <v>14345</v>
      </c>
      <c r="D1577" s="22" t="s">
        <v>14396</v>
      </c>
      <c r="E1577" s="5" t="s">
        <v>14310</v>
      </c>
      <c r="F1577" s="3" t="s">
        <v>14123</v>
      </c>
      <c r="G1577" s="3" t="s">
        <v>14403</v>
      </c>
      <c r="H1577" s="3" t="s">
        <v>12766</v>
      </c>
      <c r="I1577" s="3" t="s">
        <v>1101</v>
      </c>
    </row>
    <row r="1578" spans="1:9" ht="15.75" x14ac:dyDescent="0.3">
      <c r="A1578" s="17">
        <v>1631</v>
      </c>
      <c r="C1578" s="11" t="s">
        <v>14345</v>
      </c>
      <c r="D1578" s="22" t="s">
        <v>14396</v>
      </c>
      <c r="E1578" s="5" t="s">
        <v>14310</v>
      </c>
      <c r="F1578" s="3" t="s">
        <v>14123</v>
      </c>
      <c r="G1578" s="3" t="s">
        <v>14403</v>
      </c>
      <c r="H1578" s="3" t="s">
        <v>12766</v>
      </c>
      <c r="I1578" s="3" t="s">
        <v>14486</v>
      </c>
    </row>
    <row r="1579" spans="1:9" ht="15.75" x14ac:dyDescent="0.3">
      <c r="A1579" s="17">
        <v>1666</v>
      </c>
      <c r="C1579" s="11" t="s">
        <v>14345</v>
      </c>
      <c r="D1579" s="22" t="s">
        <v>14396</v>
      </c>
      <c r="E1579" s="5" t="s">
        <v>14310</v>
      </c>
      <c r="F1579" s="3" t="s">
        <v>14123</v>
      </c>
      <c r="G1579" s="3" t="s">
        <v>14404</v>
      </c>
      <c r="H1579" s="3" t="s">
        <v>12766</v>
      </c>
      <c r="I1579" s="3" t="s">
        <v>1121</v>
      </c>
    </row>
    <row r="1580" spans="1:9" ht="15.75" x14ac:dyDescent="0.3">
      <c r="A1580" s="17">
        <v>1667</v>
      </c>
      <c r="C1580" s="11" t="s">
        <v>14345</v>
      </c>
      <c r="D1580" s="22" t="s">
        <v>14396</v>
      </c>
      <c r="E1580" s="5" t="s">
        <v>14310</v>
      </c>
      <c r="F1580" s="3" t="s">
        <v>14123</v>
      </c>
      <c r="G1580" s="3" t="s">
        <v>14404</v>
      </c>
      <c r="H1580" s="3" t="s">
        <v>12766</v>
      </c>
      <c r="I1580" s="3" t="s">
        <v>14495</v>
      </c>
    </row>
    <row r="1581" spans="1:9" ht="15.75" x14ac:dyDescent="0.3">
      <c r="A1581" s="17">
        <v>1672</v>
      </c>
      <c r="C1581" s="10" t="s">
        <v>14587</v>
      </c>
      <c r="D1581" s="22" t="s">
        <v>14574</v>
      </c>
      <c r="E1581" s="5" t="s">
        <v>14310</v>
      </c>
      <c r="F1581" s="3" t="s">
        <v>14123</v>
      </c>
      <c r="G1581" s="3" t="s">
        <v>12672</v>
      </c>
      <c r="H1581" s="3" t="s">
        <v>12766</v>
      </c>
      <c r="I1581" s="3" t="s">
        <v>14577</v>
      </c>
    </row>
    <row r="1582" spans="1:9" ht="15.75" x14ac:dyDescent="0.3">
      <c r="A1582" s="17">
        <v>1674</v>
      </c>
      <c r="C1582" s="10" t="s">
        <v>14587</v>
      </c>
      <c r="D1582" s="22" t="s">
        <v>14574</v>
      </c>
      <c r="E1582" s="5" t="s">
        <v>14310</v>
      </c>
      <c r="F1582" s="3" t="s">
        <v>14123</v>
      </c>
      <c r="G1582" s="3" t="s">
        <v>12672</v>
      </c>
      <c r="H1582" s="3" t="s">
        <v>12766</v>
      </c>
      <c r="I1582" s="3" t="s">
        <v>14579</v>
      </c>
    </row>
    <row r="1583" spans="1:9" ht="15.75" x14ac:dyDescent="0.3">
      <c r="A1583" s="17">
        <v>4291</v>
      </c>
      <c r="C1583" s="11" t="s">
        <v>13148</v>
      </c>
      <c r="D1583" s="12" t="s">
        <v>13105</v>
      </c>
      <c r="E1583" s="5" t="s">
        <v>14310</v>
      </c>
      <c r="F1583" s="3" t="s">
        <v>14123</v>
      </c>
      <c r="G1583" s="3" t="s">
        <v>14123</v>
      </c>
      <c r="H1583" s="3" t="s">
        <v>12766</v>
      </c>
      <c r="I1583" s="3" t="s">
        <v>17117</v>
      </c>
    </row>
    <row r="1584" spans="1:9" ht="15.75" x14ac:dyDescent="0.3">
      <c r="A1584" s="17">
        <v>272</v>
      </c>
      <c r="C1584" s="11" t="s">
        <v>13173</v>
      </c>
      <c r="D1584" s="12" t="s">
        <v>17207</v>
      </c>
      <c r="E1584" s="20" t="s">
        <v>13184</v>
      </c>
      <c r="F1584" s="3" t="s">
        <v>13353</v>
      </c>
      <c r="G1584" s="3" t="s">
        <v>13463</v>
      </c>
      <c r="H1584" s="3" t="s">
        <v>17268</v>
      </c>
      <c r="I1584" s="3" t="s">
        <v>17269</v>
      </c>
    </row>
    <row r="1585" spans="1:9" ht="15.75" x14ac:dyDescent="0.3">
      <c r="A1585" s="17">
        <v>318</v>
      </c>
      <c r="C1585" s="11" t="s">
        <v>13173</v>
      </c>
      <c r="D1585" s="12" t="s">
        <v>17270</v>
      </c>
      <c r="E1585" s="20" t="s">
        <v>13184</v>
      </c>
      <c r="F1585" s="3" t="s">
        <v>13353</v>
      </c>
      <c r="G1585" s="3" t="s">
        <v>17271</v>
      </c>
      <c r="H1585" s="3" t="s">
        <v>17268</v>
      </c>
      <c r="I1585" s="3" t="s">
        <v>17317</v>
      </c>
    </row>
    <row r="1586" spans="1:9" ht="15.75" x14ac:dyDescent="0.3">
      <c r="A1586" s="17">
        <v>319</v>
      </c>
      <c r="C1586" s="11" t="s">
        <v>13173</v>
      </c>
      <c r="D1586" s="12" t="s">
        <v>17270</v>
      </c>
      <c r="E1586" s="20" t="s">
        <v>13184</v>
      </c>
      <c r="F1586" s="3" t="s">
        <v>13353</v>
      </c>
      <c r="G1586" s="3" t="s">
        <v>17271</v>
      </c>
      <c r="H1586" s="3" t="s">
        <v>17268</v>
      </c>
      <c r="I1586" s="3" t="s">
        <v>17318</v>
      </c>
    </row>
    <row r="1587" spans="1:9" ht="15.75" x14ac:dyDescent="0.3">
      <c r="A1587" s="17">
        <v>320</v>
      </c>
      <c r="C1587" s="11" t="s">
        <v>13173</v>
      </c>
      <c r="D1587" s="12" t="s">
        <v>17270</v>
      </c>
      <c r="E1587" s="20" t="s">
        <v>13184</v>
      </c>
      <c r="F1587" s="3" t="s">
        <v>13353</v>
      </c>
      <c r="G1587" s="3" t="s">
        <v>17271</v>
      </c>
      <c r="H1587" s="3" t="s">
        <v>17268</v>
      </c>
      <c r="I1587" s="3" t="s">
        <v>17319</v>
      </c>
    </row>
    <row r="1588" spans="1:9" ht="15.75" x14ac:dyDescent="0.3">
      <c r="A1588" s="17">
        <v>321</v>
      </c>
      <c r="C1588" s="11" t="s">
        <v>13173</v>
      </c>
      <c r="D1588" s="12" t="s">
        <v>17270</v>
      </c>
      <c r="E1588" s="20" t="s">
        <v>13184</v>
      </c>
      <c r="F1588" s="3" t="s">
        <v>13353</v>
      </c>
      <c r="G1588" s="3" t="s">
        <v>17271</v>
      </c>
      <c r="H1588" s="3" t="s">
        <v>17268</v>
      </c>
      <c r="I1588" s="3" t="s">
        <v>17320</v>
      </c>
    </row>
    <row r="1589" spans="1:9" ht="15.75" x14ac:dyDescent="0.3">
      <c r="A1589" s="17">
        <v>322</v>
      </c>
      <c r="C1589" s="11" t="s">
        <v>13173</v>
      </c>
      <c r="D1589" s="12" t="s">
        <v>17270</v>
      </c>
      <c r="E1589" s="20" t="s">
        <v>13184</v>
      </c>
      <c r="F1589" s="3" t="s">
        <v>13353</v>
      </c>
      <c r="G1589" s="3" t="s">
        <v>17271</v>
      </c>
      <c r="H1589" s="3" t="s">
        <v>17268</v>
      </c>
      <c r="I1589" s="3" t="s">
        <v>17321</v>
      </c>
    </row>
    <row r="1590" spans="1:9" ht="15.75" x14ac:dyDescent="0.3">
      <c r="A1590" s="17">
        <v>323</v>
      </c>
      <c r="C1590" s="11" t="s">
        <v>13173</v>
      </c>
      <c r="D1590" s="12" t="s">
        <v>17270</v>
      </c>
      <c r="E1590" s="20" t="s">
        <v>13184</v>
      </c>
      <c r="F1590" s="3" t="s">
        <v>13353</v>
      </c>
      <c r="G1590" s="3" t="s">
        <v>17271</v>
      </c>
      <c r="H1590" s="3" t="s">
        <v>17268</v>
      </c>
      <c r="I1590" s="3" t="s">
        <v>17322</v>
      </c>
    </row>
    <row r="1591" spans="1:9" ht="15.75" x14ac:dyDescent="0.3">
      <c r="A1591" s="17">
        <v>324</v>
      </c>
      <c r="C1591" s="11" t="s">
        <v>13173</v>
      </c>
      <c r="D1591" s="12" t="s">
        <v>17270</v>
      </c>
      <c r="E1591" s="20" t="s">
        <v>13184</v>
      </c>
      <c r="F1591" s="3" t="s">
        <v>13353</v>
      </c>
      <c r="G1591" s="3" t="s">
        <v>17271</v>
      </c>
      <c r="H1591" s="3" t="s">
        <v>17268</v>
      </c>
      <c r="I1591" s="3" t="s">
        <v>17323</v>
      </c>
    </row>
    <row r="1592" spans="1:9" ht="15.75" x14ac:dyDescent="0.3">
      <c r="A1592" s="17">
        <v>325</v>
      </c>
      <c r="C1592" s="11" t="s">
        <v>13173</v>
      </c>
      <c r="D1592" s="12" t="s">
        <v>17270</v>
      </c>
      <c r="E1592" s="20" t="s">
        <v>13184</v>
      </c>
      <c r="F1592" s="3" t="s">
        <v>13353</v>
      </c>
      <c r="G1592" s="3" t="s">
        <v>17271</v>
      </c>
      <c r="H1592" s="3" t="s">
        <v>17268</v>
      </c>
      <c r="I1592" s="3" t="s">
        <v>17324</v>
      </c>
    </row>
    <row r="1593" spans="1:9" ht="15.75" x14ac:dyDescent="0.3">
      <c r="A1593" s="17">
        <v>326</v>
      </c>
      <c r="C1593" s="11" t="s">
        <v>13173</v>
      </c>
      <c r="D1593" s="12" t="s">
        <v>17270</v>
      </c>
      <c r="E1593" s="20" t="s">
        <v>13184</v>
      </c>
      <c r="F1593" s="3" t="s">
        <v>13353</v>
      </c>
      <c r="G1593" s="3" t="s">
        <v>17271</v>
      </c>
      <c r="H1593" s="3" t="s">
        <v>17268</v>
      </c>
      <c r="I1593" s="3" t="s">
        <v>17325</v>
      </c>
    </row>
    <row r="1594" spans="1:9" ht="15.75" x14ac:dyDescent="0.3">
      <c r="A1594" s="17">
        <v>327</v>
      </c>
      <c r="C1594" s="11" t="s">
        <v>13173</v>
      </c>
      <c r="D1594" s="12" t="s">
        <v>17270</v>
      </c>
      <c r="E1594" s="20" t="s">
        <v>13184</v>
      </c>
      <c r="F1594" s="3" t="s">
        <v>13353</v>
      </c>
      <c r="G1594" s="3" t="s">
        <v>17271</v>
      </c>
      <c r="H1594" s="3" t="s">
        <v>17268</v>
      </c>
      <c r="I1594" s="3" t="s">
        <v>17326</v>
      </c>
    </row>
    <row r="1595" spans="1:9" ht="15.75" x14ac:dyDescent="0.3">
      <c r="A1595" s="17">
        <v>328</v>
      </c>
      <c r="C1595" s="11" t="s">
        <v>13173</v>
      </c>
      <c r="D1595" s="12" t="s">
        <v>17270</v>
      </c>
      <c r="E1595" s="20" t="s">
        <v>13184</v>
      </c>
      <c r="F1595" s="3" t="s">
        <v>13353</v>
      </c>
      <c r="G1595" s="3" t="s">
        <v>17271</v>
      </c>
      <c r="H1595" s="3" t="s">
        <v>17268</v>
      </c>
      <c r="I1595" s="3" t="s">
        <v>17327</v>
      </c>
    </row>
    <row r="1596" spans="1:9" ht="15.75" x14ac:dyDescent="0.3">
      <c r="A1596" s="17">
        <v>329</v>
      </c>
      <c r="C1596" s="11" t="s">
        <v>13173</v>
      </c>
      <c r="D1596" s="12" t="s">
        <v>17270</v>
      </c>
      <c r="E1596" s="20" t="s">
        <v>13184</v>
      </c>
      <c r="F1596" s="3" t="s">
        <v>13353</v>
      </c>
      <c r="G1596" s="3" t="s">
        <v>17271</v>
      </c>
      <c r="H1596" s="3" t="s">
        <v>17268</v>
      </c>
      <c r="I1596" s="3" t="s">
        <v>17328</v>
      </c>
    </row>
    <row r="1597" spans="1:9" ht="15.75" x14ac:dyDescent="0.3">
      <c r="A1597" s="17">
        <v>330</v>
      </c>
      <c r="C1597" s="11" t="s">
        <v>13173</v>
      </c>
      <c r="D1597" s="12" t="s">
        <v>17270</v>
      </c>
      <c r="E1597" s="20" t="s">
        <v>13184</v>
      </c>
      <c r="F1597" s="3" t="s">
        <v>13353</v>
      </c>
      <c r="G1597" s="3" t="s">
        <v>17271</v>
      </c>
      <c r="H1597" s="3" t="s">
        <v>17268</v>
      </c>
      <c r="I1597" s="3" t="s">
        <v>17329</v>
      </c>
    </row>
    <row r="1598" spans="1:9" ht="15.75" x14ac:dyDescent="0.3">
      <c r="A1598" s="17">
        <v>331</v>
      </c>
      <c r="C1598" s="11" t="s">
        <v>13173</v>
      </c>
      <c r="D1598" s="12" t="s">
        <v>17270</v>
      </c>
      <c r="E1598" s="20" t="s">
        <v>13184</v>
      </c>
      <c r="F1598" s="3" t="s">
        <v>13353</v>
      </c>
      <c r="G1598" s="3" t="s">
        <v>17271</v>
      </c>
      <c r="H1598" s="3" t="s">
        <v>17268</v>
      </c>
      <c r="I1598" s="3" t="s">
        <v>17330</v>
      </c>
    </row>
    <row r="1599" spans="1:9" ht="15.75" x14ac:dyDescent="0.3">
      <c r="A1599" s="17">
        <v>332</v>
      </c>
      <c r="C1599" s="11" t="s">
        <v>13173</v>
      </c>
      <c r="D1599" s="12" t="s">
        <v>17270</v>
      </c>
      <c r="E1599" s="20" t="s">
        <v>13184</v>
      </c>
      <c r="F1599" s="3" t="s">
        <v>13353</v>
      </c>
      <c r="G1599" s="3" t="s">
        <v>17271</v>
      </c>
      <c r="H1599" s="3" t="s">
        <v>17268</v>
      </c>
      <c r="I1599" s="3" t="s">
        <v>17331</v>
      </c>
    </row>
    <row r="1600" spans="1:9" ht="15.75" x14ac:dyDescent="0.3">
      <c r="A1600" s="17">
        <v>378</v>
      </c>
      <c r="C1600" s="11" t="s">
        <v>13173</v>
      </c>
      <c r="D1600" s="12" t="s">
        <v>17393</v>
      </c>
      <c r="E1600" s="20" t="s">
        <v>13184</v>
      </c>
      <c r="F1600" s="3" t="s">
        <v>13353</v>
      </c>
      <c r="G1600" s="3" t="s">
        <v>17394</v>
      </c>
      <c r="H1600" s="3" t="s">
        <v>17268</v>
      </c>
      <c r="I1600" s="3" t="s">
        <v>17371</v>
      </c>
    </row>
    <row r="1601" spans="1:9" ht="15.75" x14ac:dyDescent="0.3">
      <c r="A1601" s="17">
        <v>379</v>
      </c>
      <c r="C1601" s="11" t="s">
        <v>13173</v>
      </c>
      <c r="D1601" s="12" t="s">
        <v>17393</v>
      </c>
      <c r="E1601" s="20" t="s">
        <v>13184</v>
      </c>
      <c r="F1601" s="3" t="s">
        <v>13353</v>
      </c>
      <c r="G1601" s="3" t="s">
        <v>17394</v>
      </c>
      <c r="H1601" s="3" t="s">
        <v>17268</v>
      </c>
      <c r="I1601" s="3" t="s">
        <v>17372</v>
      </c>
    </row>
    <row r="1602" spans="1:9" ht="15.75" x14ac:dyDescent="0.3">
      <c r="A1602" s="17">
        <v>380</v>
      </c>
      <c r="C1602" s="11" t="s">
        <v>13173</v>
      </c>
      <c r="D1602" s="12" t="s">
        <v>17393</v>
      </c>
      <c r="E1602" s="20" t="s">
        <v>13184</v>
      </c>
      <c r="F1602" s="3" t="s">
        <v>13353</v>
      </c>
      <c r="G1602" s="3" t="s">
        <v>17394</v>
      </c>
      <c r="H1602" s="3" t="s">
        <v>17268</v>
      </c>
      <c r="I1602" s="3" t="s">
        <v>17373</v>
      </c>
    </row>
    <row r="1603" spans="1:9" ht="15.75" x14ac:dyDescent="0.3">
      <c r="A1603" s="17">
        <v>381</v>
      </c>
      <c r="C1603" s="11" t="s">
        <v>13173</v>
      </c>
      <c r="D1603" s="12" t="s">
        <v>17393</v>
      </c>
      <c r="E1603" s="20" t="s">
        <v>13184</v>
      </c>
      <c r="F1603" s="3" t="s">
        <v>13353</v>
      </c>
      <c r="G1603" s="3" t="s">
        <v>17394</v>
      </c>
      <c r="H1603" s="3" t="s">
        <v>17268</v>
      </c>
      <c r="I1603" s="3" t="s">
        <v>17374</v>
      </c>
    </row>
    <row r="1604" spans="1:9" ht="15.75" x14ac:dyDescent="0.3">
      <c r="A1604" s="17">
        <v>382</v>
      </c>
      <c r="C1604" s="11" t="s">
        <v>13173</v>
      </c>
      <c r="D1604" s="12" t="s">
        <v>17393</v>
      </c>
      <c r="E1604" s="20" t="s">
        <v>13184</v>
      </c>
      <c r="F1604" s="3" t="s">
        <v>13353</v>
      </c>
      <c r="G1604" s="3" t="s">
        <v>17394</v>
      </c>
      <c r="H1604" s="3" t="s">
        <v>17268</v>
      </c>
      <c r="I1604" s="3" t="s">
        <v>17375</v>
      </c>
    </row>
    <row r="1605" spans="1:9" ht="15.75" x14ac:dyDescent="0.3">
      <c r="A1605" s="17">
        <v>383</v>
      </c>
      <c r="C1605" s="11" t="s">
        <v>13173</v>
      </c>
      <c r="D1605" s="12" t="s">
        <v>17393</v>
      </c>
      <c r="E1605" s="20" t="s">
        <v>13184</v>
      </c>
      <c r="F1605" s="3" t="s">
        <v>13353</v>
      </c>
      <c r="G1605" s="3" t="s">
        <v>17394</v>
      </c>
      <c r="H1605" s="3" t="s">
        <v>17268</v>
      </c>
      <c r="I1605" s="3" t="s">
        <v>17376</v>
      </c>
    </row>
    <row r="1606" spans="1:9" ht="15.75" x14ac:dyDescent="0.3">
      <c r="A1606" s="17">
        <v>384</v>
      </c>
      <c r="C1606" s="11" t="s">
        <v>13173</v>
      </c>
      <c r="D1606" s="12" t="s">
        <v>17393</v>
      </c>
      <c r="E1606" s="20" t="s">
        <v>13184</v>
      </c>
      <c r="F1606" s="3" t="s">
        <v>13353</v>
      </c>
      <c r="G1606" s="3" t="s">
        <v>17394</v>
      </c>
      <c r="H1606" s="3" t="s">
        <v>17268</v>
      </c>
      <c r="I1606" s="3" t="s">
        <v>17377</v>
      </c>
    </row>
    <row r="1607" spans="1:9" ht="15.75" x14ac:dyDescent="0.3">
      <c r="A1607" s="17">
        <v>385</v>
      </c>
      <c r="C1607" s="11" t="s">
        <v>13173</v>
      </c>
      <c r="D1607" s="12" t="s">
        <v>17393</v>
      </c>
      <c r="E1607" s="20" t="s">
        <v>13184</v>
      </c>
      <c r="F1607" s="3" t="s">
        <v>13353</v>
      </c>
      <c r="G1607" s="3" t="s">
        <v>17394</v>
      </c>
      <c r="H1607" s="3" t="s">
        <v>17268</v>
      </c>
      <c r="I1607" s="3" t="s">
        <v>17378</v>
      </c>
    </row>
    <row r="1608" spans="1:9" ht="15.75" x14ac:dyDescent="0.3">
      <c r="A1608" s="17">
        <v>386</v>
      </c>
      <c r="C1608" s="11" t="s">
        <v>13173</v>
      </c>
      <c r="D1608" s="12" t="s">
        <v>17393</v>
      </c>
      <c r="E1608" s="20" t="s">
        <v>13184</v>
      </c>
      <c r="F1608" s="3" t="s">
        <v>13353</v>
      </c>
      <c r="G1608" s="3" t="s">
        <v>17394</v>
      </c>
      <c r="H1608" s="3" t="s">
        <v>17268</v>
      </c>
      <c r="I1608" s="3" t="s">
        <v>17379</v>
      </c>
    </row>
    <row r="1609" spans="1:9" ht="15.75" x14ac:dyDescent="0.3">
      <c r="A1609" s="17">
        <v>387</v>
      </c>
      <c r="C1609" s="11" t="s">
        <v>13173</v>
      </c>
      <c r="D1609" s="12" t="s">
        <v>17393</v>
      </c>
      <c r="E1609" s="20" t="s">
        <v>13184</v>
      </c>
      <c r="F1609" s="3" t="s">
        <v>13353</v>
      </c>
      <c r="G1609" s="3" t="s">
        <v>17394</v>
      </c>
      <c r="H1609" s="3" t="s">
        <v>17268</v>
      </c>
      <c r="I1609" s="3" t="s">
        <v>17380</v>
      </c>
    </row>
    <row r="1610" spans="1:9" ht="15.75" x14ac:dyDescent="0.3">
      <c r="A1610" s="17">
        <v>388</v>
      </c>
      <c r="C1610" s="11" t="s">
        <v>13173</v>
      </c>
      <c r="D1610" s="12" t="s">
        <v>17393</v>
      </c>
      <c r="E1610" s="20" t="s">
        <v>13184</v>
      </c>
      <c r="F1610" s="3" t="s">
        <v>13353</v>
      </c>
      <c r="G1610" s="3" t="s">
        <v>17394</v>
      </c>
      <c r="H1610" s="3" t="s">
        <v>17268</v>
      </c>
      <c r="I1610" s="3" t="s">
        <v>17381</v>
      </c>
    </row>
    <row r="1611" spans="1:9" ht="15.75" x14ac:dyDescent="0.3">
      <c r="A1611" s="17">
        <v>389</v>
      </c>
      <c r="C1611" s="11" t="s">
        <v>13173</v>
      </c>
      <c r="D1611" s="12" t="s">
        <v>17393</v>
      </c>
      <c r="E1611" s="20" t="s">
        <v>13184</v>
      </c>
      <c r="F1611" s="3" t="s">
        <v>13353</v>
      </c>
      <c r="G1611" s="3" t="s">
        <v>17394</v>
      </c>
      <c r="H1611" s="3" t="s">
        <v>17268</v>
      </c>
      <c r="I1611" s="3" t="s">
        <v>17382</v>
      </c>
    </row>
    <row r="1612" spans="1:9" ht="15.75" x14ac:dyDescent="0.3">
      <c r="A1612" s="17">
        <v>390</v>
      </c>
      <c r="C1612" s="11" t="s">
        <v>13173</v>
      </c>
      <c r="D1612" s="12" t="s">
        <v>17393</v>
      </c>
      <c r="E1612" s="20" t="s">
        <v>13184</v>
      </c>
      <c r="F1612" s="3" t="s">
        <v>13353</v>
      </c>
      <c r="G1612" s="3" t="s">
        <v>17394</v>
      </c>
      <c r="H1612" s="3" t="s">
        <v>17268</v>
      </c>
      <c r="I1612" s="3" t="s">
        <v>17383</v>
      </c>
    </row>
    <row r="1613" spans="1:9" ht="15.75" x14ac:dyDescent="0.3">
      <c r="A1613" s="17">
        <v>391</v>
      </c>
      <c r="C1613" s="11" t="s">
        <v>13173</v>
      </c>
      <c r="D1613" s="12" t="s">
        <v>17393</v>
      </c>
      <c r="E1613" s="20" t="s">
        <v>13184</v>
      </c>
      <c r="F1613" s="3" t="s">
        <v>13353</v>
      </c>
      <c r="G1613" s="3" t="s">
        <v>17394</v>
      </c>
      <c r="H1613" s="3" t="s">
        <v>17268</v>
      </c>
      <c r="I1613" s="3" t="s">
        <v>17384</v>
      </c>
    </row>
    <row r="1614" spans="1:9" ht="15.75" x14ac:dyDescent="0.3">
      <c r="A1614" s="17">
        <v>392</v>
      </c>
      <c r="C1614" s="11" t="s">
        <v>13173</v>
      </c>
      <c r="D1614" s="12" t="s">
        <v>17393</v>
      </c>
      <c r="E1614" s="20" t="s">
        <v>13184</v>
      </c>
      <c r="F1614" s="3" t="s">
        <v>13353</v>
      </c>
      <c r="G1614" s="3" t="s">
        <v>17394</v>
      </c>
      <c r="H1614" s="3" t="s">
        <v>17268</v>
      </c>
      <c r="I1614" s="3" t="s">
        <v>17385</v>
      </c>
    </row>
    <row r="1615" spans="1:9" ht="15.75" x14ac:dyDescent="0.3">
      <c r="A1615" s="17">
        <v>393</v>
      </c>
      <c r="C1615" s="11" t="s">
        <v>13173</v>
      </c>
      <c r="D1615" s="12" t="s">
        <v>17393</v>
      </c>
      <c r="E1615" s="20" t="s">
        <v>13184</v>
      </c>
      <c r="F1615" s="3" t="s">
        <v>13353</v>
      </c>
      <c r="G1615" s="3" t="s">
        <v>17394</v>
      </c>
      <c r="H1615" s="3" t="s">
        <v>17268</v>
      </c>
      <c r="I1615" s="3" t="s">
        <v>17386</v>
      </c>
    </row>
    <row r="1616" spans="1:9" ht="15.75" x14ac:dyDescent="0.3">
      <c r="A1616" s="17">
        <v>394</v>
      </c>
      <c r="C1616" s="11" t="s">
        <v>13173</v>
      </c>
      <c r="D1616" s="12" t="s">
        <v>17393</v>
      </c>
      <c r="E1616" s="20" t="s">
        <v>13184</v>
      </c>
      <c r="F1616" s="3" t="s">
        <v>13353</v>
      </c>
      <c r="G1616" s="3" t="s">
        <v>17394</v>
      </c>
      <c r="H1616" s="3" t="s">
        <v>17268</v>
      </c>
      <c r="I1616" s="3" t="s">
        <v>17387</v>
      </c>
    </row>
    <row r="1617" spans="1:9" ht="15.75" x14ac:dyDescent="0.3">
      <c r="A1617" s="17">
        <v>395</v>
      </c>
      <c r="C1617" s="11" t="s">
        <v>13173</v>
      </c>
      <c r="D1617" s="12" t="s">
        <v>17393</v>
      </c>
      <c r="E1617" s="20" t="s">
        <v>13184</v>
      </c>
      <c r="F1617" s="3" t="s">
        <v>13353</v>
      </c>
      <c r="G1617" s="3" t="s">
        <v>17394</v>
      </c>
      <c r="H1617" s="3" t="s">
        <v>17268</v>
      </c>
      <c r="I1617" s="3" t="s">
        <v>17388</v>
      </c>
    </row>
    <row r="1618" spans="1:9" ht="15.75" x14ac:dyDescent="0.3">
      <c r="A1618" s="17">
        <v>396</v>
      </c>
      <c r="C1618" s="11" t="s">
        <v>13173</v>
      </c>
      <c r="D1618" s="12" t="s">
        <v>17393</v>
      </c>
      <c r="E1618" s="20" t="s">
        <v>13184</v>
      </c>
      <c r="F1618" s="3" t="s">
        <v>13353</v>
      </c>
      <c r="G1618" s="3" t="s">
        <v>17394</v>
      </c>
      <c r="H1618" s="3" t="s">
        <v>17268</v>
      </c>
      <c r="I1618" s="3" t="s">
        <v>17389</v>
      </c>
    </row>
    <row r="1619" spans="1:9" ht="15.75" x14ac:dyDescent="0.3">
      <c r="A1619" s="17">
        <v>397</v>
      </c>
      <c r="C1619" s="11" t="s">
        <v>13173</v>
      </c>
      <c r="D1619" s="12" t="s">
        <v>17393</v>
      </c>
      <c r="E1619" s="20" t="s">
        <v>13184</v>
      </c>
      <c r="F1619" s="3" t="s">
        <v>13353</v>
      </c>
      <c r="G1619" s="3" t="s">
        <v>17394</v>
      </c>
      <c r="H1619" s="3" t="s">
        <v>17268</v>
      </c>
      <c r="I1619" s="3" t="s">
        <v>17390</v>
      </c>
    </row>
    <row r="1620" spans="1:9" ht="15.75" x14ac:dyDescent="0.3">
      <c r="A1620" s="17">
        <v>398</v>
      </c>
      <c r="C1620" s="11" t="s">
        <v>13173</v>
      </c>
      <c r="D1620" s="12" t="s">
        <v>17393</v>
      </c>
      <c r="E1620" s="20" t="s">
        <v>13184</v>
      </c>
      <c r="F1620" s="3" t="s">
        <v>13353</v>
      </c>
      <c r="G1620" s="3" t="s">
        <v>17394</v>
      </c>
      <c r="H1620" s="3" t="s">
        <v>17268</v>
      </c>
      <c r="I1620" s="3" t="s">
        <v>17391</v>
      </c>
    </row>
    <row r="1621" spans="1:9" ht="15.75" x14ac:dyDescent="0.3">
      <c r="A1621" s="17">
        <v>399</v>
      </c>
      <c r="C1621" s="11" t="s">
        <v>13173</v>
      </c>
      <c r="D1621" s="12" t="s">
        <v>17393</v>
      </c>
      <c r="E1621" s="20" t="s">
        <v>13184</v>
      </c>
      <c r="F1621" s="3" t="s">
        <v>13353</v>
      </c>
      <c r="G1621" s="3" t="s">
        <v>17394</v>
      </c>
      <c r="H1621" s="3" t="s">
        <v>17268</v>
      </c>
      <c r="I1621" s="3" t="s">
        <v>17392</v>
      </c>
    </row>
    <row r="1622" spans="1:9" ht="15.75" x14ac:dyDescent="0.3">
      <c r="A1622" s="17">
        <v>220</v>
      </c>
      <c r="C1622" s="11" t="s">
        <v>13173</v>
      </c>
      <c r="D1622" s="12" t="s">
        <v>17207</v>
      </c>
      <c r="E1622" s="20" t="s">
        <v>13184</v>
      </c>
      <c r="F1622" s="3" t="s">
        <v>13353</v>
      </c>
      <c r="G1622" s="3" t="s">
        <v>13463</v>
      </c>
      <c r="H1622" s="3" t="s">
        <v>12783</v>
      </c>
      <c r="I1622" s="3" t="s">
        <v>17208</v>
      </c>
    </row>
    <row r="1623" spans="1:9" ht="15.75" x14ac:dyDescent="0.3">
      <c r="A1623" s="17">
        <v>273</v>
      </c>
      <c r="C1623" s="11" t="s">
        <v>13173</v>
      </c>
      <c r="D1623" s="12" t="s">
        <v>17270</v>
      </c>
      <c r="E1623" s="20" t="s">
        <v>13184</v>
      </c>
      <c r="F1623" s="3" t="s">
        <v>13353</v>
      </c>
      <c r="G1623" s="3" t="s">
        <v>17271</v>
      </c>
      <c r="H1623" s="3" t="s">
        <v>12783</v>
      </c>
      <c r="I1623" s="3" t="s">
        <v>17272</v>
      </c>
    </row>
    <row r="1624" spans="1:9" ht="15.75" x14ac:dyDescent="0.3">
      <c r="A1624" s="17">
        <v>333</v>
      </c>
      <c r="C1624" s="11" t="s">
        <v>13173</v>
      </c>
      <c r="D1624" s="12" t="s">
        <v>17393</v>
      </c>
      <c r="E1624" s="20" t="s">
        <v>13184</v>
      </c>
      <c r="F1624" s="3" t="s">
        <v>13353</v>
      </c>
      <c r="G1624" s="3" t="s">
        <v>17394</v>
      </c>
      <c r="H1624" s="3" t="s">
        <v>12783</v>
      </c>
      <c r="I1624" s="3" t="s">
        <v>17332</v>
      </c>
    </row>
    <row r="1625" spans="1:9" ht="15.75" x14ac:dyDescent="0.3">
      <c r="A1625" s="17">
        <v>243</v>
      </c>
      <c r="C1625" s="11" t="s">
        <v>13173</v>
      </c>
      <c r="D1625" s="12" t="s">
        <v>17207</v>
      </c>
      <c r="E1625" s="20" t="s">
        <v>13184</v>
      </c>
      <c r="F1625" s="3" t="s">
        <v>13353</v>
      </c>
      <c r="G1625" s="3" t="s">
        <v>13463</v>
      </c>
      <c r="H1625" s="3" t="s">
        <v>17238</v>
      </c>
      <c r="I1625" s="3" t="s">
        <v>17239</v>
      </c>
    </row>
    <row r="1626" spans="1:9" ht="15.75" x14ac:dyDescent="0.3">
      <c r="A1626" s="17">
        <v>244</v>
      </c>
      <c r="C1626" s="11" t="s">
        <v>13173</v>
      </c>
      <c r="D1626" s="12" t="s">
        <v>17207</v>
      </c>
      <c r="E1626" s="20" t="s">
        <v>13184</v>
      </c>
      <c r="F1626" s="3" t="s">
        <v>13353</v>
      </c>
      <c r="G1626" s="3" t="s">
        <v>13463</v>
      </c>
      <c r="H1626" s="3" t="s">
        <v>17238</v>
      </c>
      <c r="I1626" s="3" t="s">
        <v>17240</v>
      </c>
    </row>
    <row r="1627" spans="1:9" ht="15.75" x14ac:dyDescent="0.3">
      <c r="A1627" s="17">
        <v>245</v>
      </c>
      <c r="C1627" s="11" t="s">
        <v>13173</v>
      </c>
      <c r="D1627" s="12" t="s">
        <v>17207</v>
      </c>
      <c r="E1627" s="20" t="s">
        <v>13184</v>
      </c>
      <c r="F1627" s="3" t="s">
        <v>13353</v>
      </c>
      <c r="G1627" s="3" t="s">
        <v>13463</v>
      </c>
      <c r="H1627" s="3" t="s">
        <v>17238</v>
      </c>
      <c r="I1627" s="3" t="s">
        <v>17241</v>
      </c>
    </row>
    <row r="1628" spans="1:9" ht="15.75" x14ac:dyDescent="0.3">
      <c r="A1628" s="17">
        <v>246</v>
      </c>
      <c r="C1628" s="11" t="s">
        <v>13173</v>
      </c>
      <c r="D1628" s="12" t="s">
        <v>17207</v>
      </c>
      <c r="E1628" s="20" t="s">
        <v>13184</v>
      </c>
      <c r="F1628" s="3" t="s">
        <v>13353</v>
      </c>
      <c r="G1628" s="3" t="s">
        <v>13463</v>
      </c>
      <c r="H1628" s="3" t="s">
        <v>17238</v>
      </c>
      <c r="I1628" s="3" t="s">
        <v>17242</v>
      </c>
    </row>
    <row r="1629" spans="1:9" ht="15.75" x14ac:dyDescent="0.3">
      <c r="A1629" s="17">
        <v>247</v>
      </c>
      <c r="C1629" s="11" t="s">
        <v>13173</v>
      </c>
      <c r="D1629" s="12" t="s">
        <v>17207</v>
      </c>
      <c r="E1629" s="20" t="s">
        <v>13184</v>
      </c>
      <c r="F1629" s="3" t="s">
        <v>13353</v>
      </c>
      <c r="G1629" s="3" t="s">
        <v>13463</v>
      </c>
      <c r="H1629" s="3" t="s">
        <v>17238</v>
      </c>
      <c r="I1629" s="3" t="s">
        <v>17243</v>
      </c>
    </row>
    <row r="1630" spans="1:9" ht="15.75" x14ac:dyDescent="0.3">
      <c r="A1630" s="17">
        <v>301</v>
      </c>
      <c r="C1630" s="11" t="s">
        <v>13173</v>
      </c>
      <c r="D1630" s="12" t="s">
        <v>17270</v>
      </c>
      <c r="E1630" s="20" t="s">
        <v>13184</v>
      </c>
      <c r="F1630" s="3" t="s">
        <v>13353</v>
      </c>
      <c r="G1630" s="3" t="s">
        <v>17271</v>
      </c>
      <c r="H1630" s="3" t="s">
        <v>17238</v>
      </c>
      <c r="I1630" s="3" t="s">
        <v>17300</v>
      </c>
    </row>
    <row r="1631" spans="1:9" ht="15.75" x14ac:dyDescent="0.3">
      <c r="A1631" s="17">
        <v>302</v>
      </c>
      <c r="C1631" s="11" t="s">
        <v>13173</v>
      </c>
      <c r="D1631" s="12" t="s">
        <v>17270</v>
      </c>
      <c r="E1631" s="20" t="s">
        <v>13184</v>
      </c>
      <c r="F1631" s="3" t="s">
        <v>13353</v>
      </c>
      <c r="G1631" s="3" t="s">
        <v>17271</v>
      </c>
      <c r="H1631" s="3" t="s">
        <v>17238</v>
      </c>
      <c r="I1631" s="3" t="s">
        <v>17301</v>
      </c>
    </row>
    <row r="1632" spans="1:9" ht="15.75" x14ac:dyDescent="0.3">
      <c r="A1632" s="17">
        <v>303</v>
      </c>
      <c r="C1632" s="11" t="s">
        <v>13173</v>
      </c>
      <c r="D1632" s="12" t="s">
        <v>17270</v>
      </c>
      <c r="E1632" s="20" t="s">
        <v>13184</v>
      </c>
      <c r="F1632" s="3" t="s">
        <v>13353</v>
      </c>
      <c r="G1632" s="3" t="s">
        <v>17271</v>
      </c>
      <c r="H1632" s="3" t="s">
        <v>17238</v>
      </c>
      <c r="I1632" s="3" t="s">
        <v>17302</v>
      </c>
    </row>
    <row r="1633" spans="1:9" ht="15.75" x14ac:dyDescent="0.3">
      <c r="A1633" s="17">
        <v>304</v>
      </c>
      <c r="C1633" s="11" t="s">
        <v>13173</v>
      </c>
      <c r="D1633" s="12" t="s">
        <v>17270</v>
      </c>
      <c r="E1633" s="20" t="s">
        <v>13184</v>
      </c>
      <c r="F1633" s="3" t="s">
        <v>13353</v>
      </c>
      <c r="G1633" s="3" t="s">
        <v>17271</v>
      </c>
      <c r="H1633" s="3" t="s">
        <v>17238</v>
      </c>
      <c r="I1633" s="3" t="s">
        <v>17303</v>
      </c>
    </row>
    <row r="1634" spans="1:9" ht="15.75" x14ac:dyDescent="0.3">
      <c r="A1634" s="17">
        <v>305</v>
      </c>
      <c r="C1634" s="11" t="s">
        <v>13173</v>
      </c>
      <c r="D1634" s="12" t="s">
        <v>17270</v>
      </c>
      <c r="E1634" s="20" t="s">
        <v>13184</v>
      </c>
      <c r="F1634" s="3" t="s">
        <v>13353</v>
      </c>
      <c r="G1634" s="3" t="s">
        <v>17271</v>
      </c>
      <c r="H1634" s="3" t="s">
        <v>17238</v>
      </c>
      <c r="I1634" s="3" t="s">
        <v>17304</v>
      </c>
    </row>
    <row r="1635" spans="1:9" ht="15.75" x14ac:dyDescent="0.3">
      <c r="A1635" s="17">
        <v>361</v>
      </c>
      <c r="C1635" s="11" t="s">
        <v>13173</v>
      </c>
      <c r="D1635" s="12" t="s">
        <v>17393</v>
      </c>
      <c r="E1635" s="20" t="s">
        <v>13184</v>
      </c>
      <c r="F1635" s="3" t="s">
        <v>13353</v>
      </c>
      <c r="G1635" s="3" t="s">
        <v>17394</v>
      </c>
      <c r="H1635" s="3" t="s">
        <v>17238</v>
      </c>
      <c r="I1635" s="3" t="s">
        <v>17360</v>
      </c>
    </row>
    <row r="1636" spans="1:9" ht="15.75" x14ac:dyDescent="0.3">
      <c r="A1636" s="17">
        <v>362</v>
      </c>
      <c r="C1636" s="11" t="s">
        <v>13173</v>
      </c>
      <c r="D1636" s="12" t="s">
        <v>17393</v>
      </c>
      <c r="E1636" s="20" t="s">
        <v>13184</v>
      </c>
      <c r="F1636" s="3" t="s">
        <v>13353</v>
      </c>
      <c r="G1636" s="3" t="s">
        <v>17394</v>
      </c>
      <c r="H1636" s="3" t="s">
        <v>17238</v>
      </c>
      <c r="I1636" s="3" t="s">
        <v>17361</v>
      </c>
    </row>
    <row r="1637" spans="1:9" ht="15.75" x14ac:dyDescent="0.3">
      <c r="A1637" s="17">
        <v>363</v>
      </c>
      <c r="C1637" s="11" t="s">
        <v>13173</v>
      </c>
      <c r="D1637" s="12" t="s">
        <v>17393</v>
      </c>
      <c r="E1637" s="20" t="s">
        <v>13184</v>
      </c>
      <c r="F1637" s="3" t="s">
        <v>13353</v>
      </c>
      <c r="G1637" s="3" t="s">
        <v>17394</v>
      </c>
      <c r="H1637" s="3" t="s">
        <v>17238</v>
      </c>
      <c r="I1637" s="3" t="s">
        <v>17362</v>
      </c>
    </row>
    <row r="1638" spans="1:9" ht="15.75" x14ac:dyDescent="0.3">
      <c r="A1638" s="17">
        <v>364</v>
      </c>
      <c r="C1638" s="11" t="s">
        <v>13173</v>
      </c>
      <c r="D1638" s="12" t="s">
        <v>17393</v>
      </c>
      <c r="E1638" s="20" t="s">
        <v>13184</v>
      </c>
      <c r="F1638" s="3" t="s">
        <v>13353</v>
      </c>
      <c r="G1638" s="3" t="s">
        <v>17394</v>
      </c>
      <c r="H1638" s="3" t="s">
        <v>17238</v>
      </c>
      <c r="I1638" s="3" t="s">
        <v>17363</v>
      </c>
    </row>
    <row r="1639" spans="1:9" ht="15.75" x14ac:dyDescent="0.3">
      <c r="A1639" s="17">
        <v>365</v>
      </c>
      <c r="C1639" s="11" t="s">
        <v>13173</v>
      </c>
      <c r="D1639" s="12" t="s">
        <v>17393</v>
      </c>
      <c r="E1639" s="20" t="s">
        <v>13184</v>
      </c>
      <c r="F1639" s="3" t="s">
        <v>13353</v>
      </c>
      <c r="G1639" s="3" t="s">
        <v>17394</v>
      </c>
      <c r="H1639" s="3" t="s">
        <v>17238</v>
      </c>
      <c r="I1639" s="3" t="s">
        <v>17364</v>
      </c>
    </row>
    <row r="1640" spans="1:9" ht="15.75" x14ac:dyDescent="0.3">
      <c r="A1640" s="17">
        <v>221</v>
      </c>
      <c r="C1640" s="11" t="s">
        <v>13173</v>
      </c>
      <c r="D1640" s="12" t="s">
        <v>17207</v>
      </c>
      <c r="E1640" s="20" t="s">
        <v>13184</v>
      </c>
      <c r="F1640" s="3" t="s">
        <v>13353</v>
      </c>
      <c r="G1640" s="3" t="s">
        <v>13463</v>
      </c>
      <c r="H1640" s="3" t="s">
        <v>12850</v>
      </c>
      <c r="I1640" s="3" t="s">
        <v>17209</v>
      </c>
    </row>
    <row r="1641" spans="1:9" ht="15.75" x14ac:dyDescent="0.3">
      <c r="A1641" s="17">
        <v>274</v>
      </c>
      <c r="C1641" s="11" t="s">
        <v>13173</v>
      </c>
      <c r="D1641" s="12" t="s">
        <v>17270</v>
      </c>
      <c r="E1641" s="20" t="s">
        <v>13184</v>
      </c>
      <c r="F1641" s="3" t="s">
        <v>13353</v>
      </c>
      <c r="G1641" s="3" t="s">
        <v>17271</v>
      </c>
      <c r="H1641" s="3" t="s">
        <v>12850</v>
      </c>
      <c r="I1641" s="3" t="s">
        <v>17273</v>
      </c>
    </row>
    <row r="1642" spans="1:9" ht="15.75" x14ac:dyDescent="0.3">
      <c r="A1642" s="17">
        <v>334</v>
      </c>
      <c r="C1642" s="11" t="s">
        <v>13173</v>
      </c>
      <c r="D1642" s="12" t="s">
        <v>17393</v>
      </c>
      <c r="E1642" s="20" t="s">
        <v>13184</v>
      </c>
      <c r="F1642" s="3" t="s">
        <v>13353</v>
      </c>
      <c r="G1642" s="3" t="s">
        <v>17394</v>
      </c>
      <c r="H1642" s="3" t="s">
        <v>12850</v>
      </c>
      <c r="I1642" s="3" t="s">
        <v>17333</v>
      </c>
    </row>
    <row r="1643" spans="1:9" ht="15.75" x14ac:dyDescent="0.3">
      <c r="A1643" s="17">
        <v>222</v>
      </c>
      <c r="C1643" s="11" t="s">
        <v>13173</v>
      </c>
      <c r="D1643" s="12" t="s">
        <v>17207</v>
      </c>
      <c r="E1643" s="20" t="s">
        <v>13184</v>
      </c>
      <c r="F1643" s="3" t="s">
        <v>13353</v>
      </c>
      <c r="G1643" s="3" t="s">
        <v>13463</v>
      </c>
      <c r="H1643" s="3" t="s">
        <v>17210</v>
      </c>
      <c r="I1643" s="3" t="s">
        <v>17211</v>
      </c>
    </row>
    <row r="1644" spans="1:9" ht="15.75" x14ac:dyDescent="0.3">
      <c r="A1644" s="17">
        <v>275</v>
      </c>
      <c r="C1644" s="11" t="s">
        <v>13173</v>
      </c>
      <c r="D1644" s="12" t="s">
        <v>17270</v>
      </c>
      <c r="E1644" s="20" t="s">
        <v>13184</v>
      </c>
      <c r="F1644" s="3" t="s">
        <v>13353</v>
      </c>
      <c r="G1644" s="3" t="s">
        <v>17271</v>
      </c>
      <c r="H1644" s="3" t="s">
        <v>17210</v>
      </c>
      <c r="I1644" s="3" t="s">
        <v>17274</v>
      </c>
    </row>
    <row r="1645" spans="1:9" ht="15.75" x14ac:dyDescent="0.3">
      <c r="A1645" s="17">
        <v>335</v>
      </c>
      <c r="C1645" s="11" t="s">
        <v>13173</v>
      </c>
      <c r="D1645" s="12" t="s">
        <v>17393</v>
      </c>
      <c r="E1645" s="20" t="s">
        <v>13184</v>
      </c>
      <c r="F1645" s="3" t="s">
        <v>13353</v>
      </c>
      <c r="G1645" s="3" t="s">
        <v>17394</v>
      </c>
      <c r="H1645" s="3" t="s">
        <v>17210</v>
      </c>
      <c r="I1645" s="3" t="s">
        <v>17334</v>
      </c>
    </row>
    <row r="1646" spans="1:9" ht="15.75" x14ac:dyDescent="0.3">
      <c r="A1646" s="17">
        <v>704</v>
      </c>
      <c r="C1646" s="11" t="s">
        <v>13149</v>
      </c>
      <c r="D1646" s="22" t="s">
        <v>13662</v>
      </c>
      <c r="E1646" s="5" t="s">
        <v>13665</v>
      </c>
      <c r="F1646" s="3" t="s">
        <v>13196</v>
      </c>
      <c r="G1646" s="3" t="s">
        <v>13196</v>
      </c>
      <c r="H1646" s="3" t="s">
        <v>17916</v>
      </c>
      <c r="I1646" s="3" t="s">
        <v>13696</v>
      </c>
    </row>
    <row r="1647" spans="1:9" ht="15.75" x14ac:dyDescent="0.3">
      <c r="A1647" s="17">
        <v>705</v>
      </c>
      <c r="C1647" s="11" t="s">
        <v>13149</v>
      </c>
      <c r="D1647" s="22" t="s">
        <v>13662</v>
      </c>
      <c r="E1647" s="5" t="s">
        <v>13665</v>
      </c>
      <c r="F1647" s="3" t="s">
        <v>13196</v>
      </c>
      <c r="G1647" s="3" t="s">
        <v>13196</v>
      </c>
      <c r="H1647" s="3" t="s">
        <v>17917</v>
      </c>
      <c r="I1647" s="3" t="s">
        <v>13697</v>
      </c>
    </row>
    <row r="1648" spans="1:9" ht="15.75" x14ac:dyDescent="0.3">
      <c r="A1648" s="17">
        <v>706</v>
      </c>
      <c r="C1648" s="11" t="s">
        <v>13149</v>
      </c>
      <c r="D1648" s="22" t="s">
        <v>13662</v>
      </c>
      <c r="E1648" s="5" t="s">
        <v>13665</v>
      </c>
      <c r="F1648" s="3" t="s">
        <v>13196</v>
      </c>
      <c r="G1648" s="3" t="s">
        <v>13196</v>
      </c>
      <c r="H1648" s="3" t="s">
        <v>17916</v>
      </c>
      <c r="I1648" s="3" t="s">
        <v>13698</v>
      </c>
    </row>
    <row r="1649" spans="1:9" ht="15.75" x14ac:dyDescent="0.3">
      <c r="A1649" s="17">
        <v>764</v>
      </c>
      <c r="C1649" s="11" t="s">
        <v>13149</v>
      </c>
      <c r="D1649" s="22" t="s">
        <v>13663</v>
      </c>
      <c r="E1649" s="5" t="s">
        <v>13665</v>
      </c>
      <c r="F1649" s="3" t="s">
        <v>13196</v>
      </c>
      <c r="G1649" s="3" t="s">
        <v>13196</v>
      </c>
      <c r="H1649" s="3" t="s">
        <v>17917</v>
      </c>
      <c r="I1649" s="3" t="s">
        <v>13751</v>
      </c>
    </row>
    <row r="1650" spans="1:9" ht="15.75" x14ac:dyDescent="0.3">
      <c r="A1650" s="17">
        <v>765</v>
      </c>
      <c r="C1650" s="11" t="s">
        <v>13149</v>
      </c>
      <c r="D1650" s="22" t="s">
        <v>13663</v>
      </c>
      <c r="E1650" s="5" t="s">
        <v>13665</v>
      </c>
      <c r="F1650" s="3" t="s">
        <v>13196</v>
      </c>
      <c r="G1650" s="3" t="s">
        <v>13196</v>
      </c>
      <c r="H1650" s="3" t="s">
        <v>17916</v>
      </c>
      <c r="I1650" s="3" t="s">
        <v>13752</v>
      </c>
    </row>
    <row r="1651" spans="1:9" ht="15.75" x14ac:dyDescent="0.3">
      <c r="A1651" s="17">
        <v>766</v>
      </c>
      <c r="C1651" s="11" t="s">
        <v>13149</v>
      </c>
      <c r="D1651" s="22" t="s">
        <v>13663</v>
      </c>
      <c r="E1651" s="5" t="s">
        <v>13665</v>
      </c>
      <c r="F1651" s="3" t="s">
        <v>13196</v>
      </c>
      <c r="G1651" s="3" t="s">
        <v>13196</v>
      </c>
      <c r="H1651" s="3" t="s">
        <v>17916</v>
      </c>
      <c r="I1651" s="3" t="s">
        <v>13753</v>
      </c>
    </row>
    <row r="1652" spans="1:9" ht="15.75" x14ac:dyDescent="0.3">
      <c r="A1652" s="17">
        <v>163</v>
      </c>
      <c r="C1652" s="11" t="s">
        <v>13179</v>
      </c>
      <c r="D1652" s="12" t="s">
        <v>13135</v>
      </c>
      <c r="E1652" s="20" t="s">
        <v>13819</v>
      </c>
      <c r="F1652" s="3" t="s">
        <v>13411</v>
      </c>
      <c r="G1652" s="3" t="s">
        <v>13337</v>
      </c>
      <c r="H1652" s="3" t="s">
        <v>13008</v>
      </c>
      <c r="I1652" s="3" t="s">
        <v>13418</v>
      </c>
    </row>
    <row r="1653" spans="1:9" ht="15.75" x14ac:dyDescent="0.3">
      <c r="A1653" s="17">
        <v>4638</v>
      </c>
      <c r="C1653" s="30"/>
      <c r="D1653" s="22" t="s">
        <v>17507</v>
      </c>
      <c r="E1653" s="5" t="s">
        <v>17508</v>
      </c>
      <c r="F1653" s="3" t="s">
        <v>17509</v>
      </c>
      <c r="G1653" s="3" t="s">
        <v>17510</v>
      </c>
      <c r="H1653" s="3" t="s">
        <v>13008</v>
      </c>
      <c r="I1653" s="3" t="s">
        <v>17745</v>
      </c>
    </row>
    <row r="1654" spans="1:9" ht="15.75" x14ac:dyDescent="0.3">
      <c r="A1654" s="17">
        <v>4717</v>
      </c>
      <c r="C1654" s="30"/>
      <c r="D1654" s="22" t="s">
        <v>17757</v>
      </c>
      <c r="E1654" s="5" t="s">
        <v>17747</v>
      </c>
      <c r="F1654" s="3" t="s">
        <v>17748</v>
      </c>
      <c r="G1654" s="3" t="s">
        <v>17759</v>
      </c>
      <c r="H1654" s="3" t="s">
        <v>13008</v>
      </c>
      <c r="I1654" s="3" t="s">
        <v>17803</v>
      </c>
    </row>
    <row r="1655" spans="1:9" ht="15.75" x14ac:dyDescent="0.3">
      <c r="A1655" s="17">
        <v>4718</v>
      </c>
      <c r="C1655" s="30"/>
      <c r="D1655" s="22" t="s">
        <v>17758</v>
      </c>
      <c r="E1655" s="5" t="s">
        <v>17747</v>
      </c>
      <c r="F1655" s="3" t="s">
        <v>17748</v>
      </c>
      <c r="G1655" s="3" t="s">
        <v>17759</v>
      </c>
      <c r="H1655" s="3" t="s">
        <v>13008</v>
      </c>
      <c r="I1655" s="3" t="s">
        <v>17804</v>
      </c>
    </row>
    <row r="1656" spans="1:9" ht="15.75" x14ac:dyDescent="0.3">
      <c r="A1656" s="17">
        <v>659</v>
      </c>
      <c r="C1656" s="11" t="s">
        <v>13180</v>
      </c>
      <c r="D1656" s="22" t="s">
        <v>13595</v>
      </c>
      <c r="E1656" s="5" t="s">
        <v>13194</v>
      </c>
      <c r="F1656" s="3" t="s">
        <v>13196</v>
      </c>
      <c r="G1656" s="3" t="s">
        <v>13196</v>
      </c>
      <c r="H1656" s="3" t="s">
        <v>17920</v>
      </c>
      <c r="I1656" s="3" t="s">
        <v>13653</v>
      </c>
    </row>
    <row r="1657" spans="1:9" ht="15.75" x14ac:dyDescent="0.3">
      <c r="A1657" s="17">
        <v>660</v>
      </c>
      <c r="C1657" s="11" t="s">
        <v>13180</v>
      </c>
      <c r="D1657" s="22" t="s">
        <v>13596</v>
      </c>
      <c r="E1657" s="5" t="s">
        <v>13194</v>
      </c>
      <c r="F1657" s="3" t="s">
        <v>13196</v>
      </c>
      <c r="G1657" s="3" t="s">
        <v>13196</v>
      </c>
      <c r="H1657" s="3" t="s">
        <v>17920</v>
      </c>
      <c r="I1657" s="3" t="s">
        <v>13654</v>
      </c>
    </row>
    <row r="1658" spans="1:9" ht="15.75" x14ac:dyDescent="0.3">
      <c r="A1658" s="17">
        <v>661</v>
      </c>
      <c r="C1658" s="11" t="s">
        <v>13180</v>
      </c>
      <c r="D1658" s="22" t="s">
        <v>13596</v>
      </c>
      <c r="E1658" s="5" t="s">
        <v>13194</v>
      </c>
      <c r="F1658" s="3" t="s">
        <v>13196</v>
      </c>
      <c r="G1658" s="3" t="s">
        <v>13196</v>
      </c>
      <c r="H1658" s="3" t="s">
        <v>17920</v>
      </c>
      <c r="I1658" s="3" t="s">
        <v>13655</v>
      </c>
    </row>
    <row r="1659" spans="1:9" ht="15.75" x14ac:dyDescent="0.3">
      <c r="A1659" s="17">
        <v>662</v>
      </c>
      <c r="C1659" s="11" t="s">
        <v>13180</v>
      </c>
      <c r="D1659" s="22" t="s">
        <v>13596</v>
      </c>
      <c r="E1659" s="5" t="s">
        <v>13194</v>
      </c>
      <c r="F1659" s="3" t="s">
        <v>13196</v>
      </c>
      <c r="G1659" s="3" t="s">
        <v>13196</v>
      </c>
      <c r="H1659" s="3" t="s">
        <v>17920</v>
      </c>
      <c r="I1659" s="3" t="s">
        <v>13656</v>
      </c>
    </row>
    <row r="1660" spans="1:9" ht="15.75" x14ac:dyDescent="0.3">
      <c r="A1660" s="17">
        <v>663</v>
      </c>
      <c r="C1660" s="11" t="s">
        <v>13180</v>
      </c>
      <c r="D1660" s="22" t="s">
        <v>13596</v>
      </c>
      <c r="E1660" s="5" t="s">
        <v>13194</v>
      </c>
      <c r="F1660" s="3" t="s">
        <v>13196</v>
      </c>
      <c r="G1660" s="3" t="s">
        <v>13196</v>
      </c>
      <c r="H1660" s="3" t="s">
        <v>17920</v>
      </c>
      <c r="I1660" s="3" t="s">
        <v>13657</v>
      </c>
    </row>
    <row r="1661" spans="1:9" ht="15.75" x14ac:dyDescent="0.3">
      <c r="A1661" s="17">
        <v>664</v>
      </c>
      <c r="C1661" s="11" t="s">
        <v>13180</v>
      </c>
      <c r="D1661" s="22" t="s">
        <v>13596</v>
      </c>
      <c r="E1661" s="5" t="s">
        <v>13194</v>
      </c>
      <c r="F1661" s="3" t="s">
        <v>13196</v>
      </c>
      <c r="G1661" s="3" t="s">
        <v>13196</v>
      </c>
      <c r="H1661" s="3" t="s">
        <v>17920</v>
      </c>
      <c r="I1661" s="3" t="s">
        <v>13658</v>
      </c>
    </row>
    <row r="1662" spans="1:9" ht="15.75" x14ac:dyDescent="0.3">
      <c r="A1662" s="17">
        <v>665</v>
      </c>
      <c r="C1662" s="11" t="s">
        <v>13180</v>
      </c>
      <c r="D1662" s="22" t="s">
        <v>13596</v>
      </c>
      <c r="E1662" s="5" t="s">
        <v>13194</v>
      </c>
      <c r="F1662" s="3" t="s">
        <v>13196</v>
      </c>
      <c r="G1662" s="3" t="s">
        <v>13196</v>
      </c>
      <c r="H1662" s="3" t="s">
        <v>17920</v>
      </c>
      <c r="I1662" s="3" t="s">
        <v>13659</v>
      </c>
    </row>
    <row r="1663" spans="1:9" ht="15.75" x14ac:dyDescent="0.3">
      <c r="A1663" s="17">
        <v>666</v>
      </c>
      <c r="C1663" s="11" t="s">
        <v>13180</v>
      </c>
      <c r="D1663" s="22" t="s">
        <v>13596</v>
      </c>
      <c r="E1663" s="5" t="s">
        <v>13194</v>
      </c>
      <c r="F1663" s="3" t="s">
        <v>13196</v>
      </c>
      <c r="G1663" s="3" t="s">
        <v>13196</v>
      </c>
      <c r="H1663" s="3" t="s">
        <v>17920</v>
      </c>
      <c r="I1663" s="3" t="s">
        <v>13660</v>
      </c>
    </row>
    <row r="1664" spans="1:9" ht="15.75" x14ac:dyDescent="0.3">
      <c r="A1664" s="17">
        <v>667</v>
      </c>
      <c r="C1664" s="11" t="s">
        <v>13180</v>
      </c>
      <c r="D1664" s="22" t="s">
        <v>13596</v>
      </c>
      <c r="E1664" s="5" t="s">
        <v>13194</v>
      </c>
      <c r="F1664" s="3" t="s">
        <v>13196</v>
      </c>
      <c r="G1664" s="3" t="s">
        <v>13196</v>
      </c>
      <c r="H1664" s="3" t="s">
        <v>17920</v>
      </c>
      <c r="I1664" s="3" t="s">
        <v>13661</v>
      </c>
    </row>
    <row r="1665" spans="1:9" ht="15.75" x14ac:dyDescent="0.3">
      <c r="A1665" s="17">
        <v>1889</v>
      </c>
      <c r="C1665" s="11" t="s">
        <v>13147</v>
      </c>
      <c r="D1665" s="22" t="s">
        <v>14588</v>
      </c>
      <c r="E1665" s="3" t="s">
        <v>17888</v>
      </c>
      <c r="F1665" s="3" t="s">
        <v>17890</v>
      </c>
      <c r="G1665" s="3" t="s">
        <v>14591</v>
      </c>
      <c r="H1665" s="3" t="s">
        <v>17919</v>
      </c>
      <c r="I1665" s="3" t="s">
        <v>14845</v>
      </c>
    </row>
    <row r="1666" spans="1:9" ht="15.75" x14ac:dyDescent="0.3">
      <c r="A1666" s="17">
        <v>1890</v>
      </c>
      <c r="C1666" s="11" t="s">
        <v>13147</v>
      </c>
      <c r="D1666" s="22" t="s">
        <v>14588</v>
      </c>
      <c r="E1666" s="3" t="s">
        <v>17888</v>
      </c>
      <c r="F1666" s="3" t="s">
        <v>17890</v>
      </c>
      <c r="G1666" s="3" t="s">
        <v>14591</v>
      </c>
      <c r="H1666" s="3" t="s">
        <v>17919</v>
      </c>
      <c r="I1666" s="3" t="s">
        <v>14846</v>
      </c>
    </row>
    <row r="1667" spans="1:9" ht="15.75" x14ac:dyDescent="0.3">
      <c r="A1667" s="17">
        <v>1891</v>
      </c>
      <c r="C1667" s="11" t="s">
        <v>13147</v>
      </c>
      <c r="D1667" s="22" t="s">
        <v>14588</v>
      </c>
      <c r="E1667" s="3" t="s">
        <v>17888</v>
      </c>
      <c r="F1667" s="3" t="s">
        <v>17890</v>
      </c>
      <c r="G1667" s="3" t="s">
        <v>14591</v>
      </c>
      <c r="H1667" s="3" t="s">
        <v>17919</v>
      </c>
      <c r="I1667" s="3" t="s">
        <v>14847</v>
      </c>
    </row>
    <row r="1668" spans="1:9" ht="15.75" x14ac:dyDescent="0.3">
      <c r="A1668" s="17">
        <v>1892</v>
      </c>
      <c r="C1668" s="11" t="s">
        <v>13147</v>
      </c>
      <c r="D1668" s="22" t="s">
        <v>14588</v>
      </c>
      <c r="E1668" s="3" t="s">
        <v>17888</v>
      </c>
      <c r="F1668" s="3" t="s">
        <v>17890</v>
      </c>
      <c r="G1668" s="3" t="s">
        <v>14591</v>
      </c>
      <c r="H1668" s="3" t="s">
        <v>17919</v>
      </c>
      <c r="I1668" s="3" t="s">
        <v>14848</v>
      </c>
    </row>
    <row r="1669" spans="1:9" ht="15.75" x14ac:dyDescent="0.3">
      <c r="A1669" s="17">
        <v>1893</v>
      </c>
      <c r="C1669" s="11" t="s">
        <v>13147</v>
      </c>
      <c r="D1669" s="22" t="s">
        <v>14588</v>
      </c>
      <c r="E1669" s="21" t="s">
        <v>17888</v>
      </c>
      <c r="F1669" s="21" t="s">
        <v>17890</v>
      </c>
      <c r="G1669" s="1" t="s">
        <v>14591</v>
      </c>
      <c r="H1669" s="3" t="s">
        <v>17919</v>
      </c>
      <c r="I1669" s="1" t="s">
        <v>14849</v>
      </c>
    </row>
    <row r="1670" spans="1:9" ht="15.75" x14ac:dyDescent="0.3">
      <c r="A1670" s="17">
        <v>1894</v>
      </c>
      <c r="C1670" s="11" t="s">
        <v>13147</v>
      </c>
      <c r="D1670" s="22" t="s">
        <v>14588</v>
      </c>
      <c r="E1670" s="21" t="s">
        <v>17888</v>
      </c>
      <c r="F1670" s="21" t="s">
        <v>17890</v>
      </c>
      <c r="G1670" s="1" t="s">
        <v>14591</v>
      </c>
      <c r="H1670" s="3" t="s">
        <v>17919</v>
      </c>
      <c r="I1670" s="1" t="s">
        <v>14850</v>
      </c>
    </row>
    <row r="1671" spans="1:9" ht="15.75" x14ac:dyDescent="0.3">
      <c r="A1671" s="17">
        <v>1895</v>
      </c>
      <c r="C1671" s="11" t="s">
        <v>13147</v>
      </c>
      <c r="D1671" s="22" t="s">
        <v>14588</v>
      </c>
      <c r="E1671" s="21" t="s">
        <v>17888</v>
      </c>
      <c r="F1671" s="21" t="s">
        <v>17890</v>
      </c>
      <c r="G1671" s="1" t="s">
        <v>14591</v>
      </c>
      <c r="H1671" s="3" t="s">
        <v>17919</v>
      </c>
      <c r="I1671" s="1" t="s">
        <v>14851</v>
      </c>
    </row>
    <row r="1672" spans="1:9" ht="15.75" x14ac:dyDescent="0.3">
      <c r="A1672" s="17">
        <v>1896</v>
      </c>
      <c r="C1672" s="11" t="s">
        <v>13147</v>
      </c>
      <c r="D1672" s="22" t="s">
        <v>14588</v>
      </c>
      <c r="E1672" s="21" t="s">
        <v>17888</v>
      </c>
      <c r="F1672" s="21" t="s">
        <v>17890</v>
      </c>
      <c r="G1672" s="1" t="s">
        <v>14591</v>
      </c>
      <c r="H1672" s="3" t="s">
        <v>17919</v>
      </c>
      <c r="I1672" s="1" t="s">
        <v>14852</v>
      </c>
    </row>
    <row r="1673" spans="1:9" ht="15.75" x14ac:dyDescent="0.3">
      <c r="A1673" s="17">
        <v>1897</v>
      </c>
      <c r="C1673" s="11" t="s">
        <v>13147</v>
      </c>
      <c r="D1673" s="22" t="s">
        <v>14588</v>
      </c>
      <c r="E1673" s="21" t="s">
        <v>17888</v>
      </c>
      <c r="F1673" s="21" t="s">
        <v>17890</v>
      </c>
      <c r="G1673" s="1" t="s">
        <v>14591</v>
      </c>
      <c r="H1673" s="3" t="s">
        <v>17919</v>
      </c>
      <c r="I1673" s="1" t="s">
        <v>14853</v>
      </c>
    </row>
    <row r="1674" spans="1:9" ht="15.75" x14ac:dyDescent="0.3">
      <c r="A1674" s="17">
        <v>1898</v>
      </c>
      <c r="C1674" s="11" t="s">
        <v>13147</v>
      </c>
      <c r="D1674" s="22" t="s">
        <v>14588</v>
      </c>
      <c r="E1674" s="21" t="s">
        <v>17888</v>
      </c>
      <c r="F1674" s="21" t="s">
        <v>17890</v>
      </c>
      <c r="G1674" s="1" t="s">
        <v>14591</v>
      </c>
      <c r="H1674" s="3" t="s">
        <v>17919</v>
      </c>
      <c r="I1674" s="1" t="s">
        <v>14854</v>
      </c>
    </row>
    <row r="1675" spans="1:9" ht="15.75" x14ac:dyDescent="0.3">
      <c r="A1675" s="17">
        <v>1899</v>
      </c>
      <c r="C1675" s="11" t="s">
        <v>13147</v>
      </c>
      <c r="D1675" s="22" t="s">
        <v>14588</v>
      </c>
      <c r="E1675" s="21" t="s">
        <v>17888</v>
      </c>
      <c r="F1675" s="21" t="s">
        <v>17890</v>
      </c>
      <c r="G1675" s="1" t="s">
        <v>14591</v>
      </c>
      <c r="H1675" s="3" t="s">
        <v>17919</v>
      </c>
      <c r="I1675" s="1" t="s">
        <v>14855</v>
      </c>
    </row>
    <row r="1676" spans="1:9" ht="15.75" x14ac:dyDescent="0.3">
      <c r="A1676" s="17">
        <v>1900</v>
      </c>
      <c r="C1676" s="11" t="s">
        <v>13147</v>
      </c>
      <c r="D1676" s="22" t="s">
        <v>14588</v>
      </c>
      <c r="E1676" s="21" t="s">
        <v>17888</v>
      </c>
      <c r="F1676" s="21" t="s">
        <v>17890</v>
      </c>
      <c r="G1676" s="1" t="s">
        <v>14591</v>
      </c>
      <c r="H1676" s="3" t="s">
        <v>17919</v>
      </c>
      <c r="I1676" s="1" t="s">
        <v>14856</v>
      </c>
    </row>
    <row r="1677" spans="1:9" ht="15.75" x14ac:dyDescent="0.3">
      <c r="A1677" s="17">
        <v>1901</v>
      </c>
      <c r="C1677" s="11" t="s">
        <v>13147</v>
      </c>
      <c r="D1677" s="22" t="s">
        <v>14588</v>
      </c>
      <c r="E1677" s="21" t="s">
        <v>17888</v>
      </c>
      <c r="F1677" s="21" t="s">
        <v>17890</v>
      </c>
      <c r="G1677" s="1" t="s">
        <v>14591</v>
      </c>
      <c r="H1677" s="3" t="s">
        <v>17919</v>
      </c>
      <c r="I1677" s="1" t="s">
        <v>14857</v>
      </c>
    </row>
    <row r="1678" spans="1:9" ht="15.75" x14ac:dyDescent="0.3">
      <c r="A1678" s="17">
        <v>1902</v>
      </c>
      <c r="C1678" s="11" t="s">
        <v>13147</v>
      </c>
      <c r="D1678" s="22" t="s">
        <v>14588</v>
      </c>
      <c r="E1678" s="21" t="s">
        <v>17888</v>
      </c>
      <c r="F1678" s="21" t="s">
        <v>17890</v>
      </c>
      <c r="G1678" s="1" t="s">
        <v>14591</v>
      </c>
      <c r="H1678" s="3" t="s">
        <v>17919</v>
      </c>
      <c r="I1678" s="1" t="s">
        <v>14858</v>
      </c>
    </row>
    <row r="1679" spans="1:9" ht="15.75" x14ac:dyDescent="0.3">
      <c r="A1679" s="17">
        <v>1903</v>
      </c>
      <c r="C1679" s="11" t="s">
        <v>13147</v>
      </c>
      <c r="D1679" s="22" t="s">
        <v>14588</v>
      </c>
      <c r="E1679" s="21" t="s">
        <v>17888</v>
      </c>
      <c r="F1679" s="21" t="s">
        <v>17890</v>
      </c>
      <c r="G1679" s="1" t="s">
        <v>14591</v>
      </c>
      <c r="H1679" s="3" t="s">
        <v>17919</v>
      </c>
      <c r="I1679" s="1" t="s">
        <v>14859</v>
      </c>
    </row>
    <row r="1680" spans="1:9" ht="15.75" x14ac:dyDescent="0.3">
      <c r="A1680" s="17">
        <v>1904</v>
      </c>
      <c r="C1680" s="11" t="s">
        <v>13147</v>
      </c>
      <c r="D1680" s="22" t="s">
        <v>14588</v>
      </c>
      <c r="E1680" s="21" t="s">
        <v>17888</v>
      </c>
      <c r="F1680" s="21" t="s">
        <v>17890</v>
      </c>
      <c r="G1680" s="1" t="s">
        <v>14591</v>
      </c>
      <c r="H1680" s="3" t="s">
        <v>17919</v>
      </c>
      <c r="I1680" s="1" t="s">
        <v>14860</v>
      </c>
    </row>
    <row r="1681" spans="1:9" ht="15.75" x14ac:dyDescent="0.3">
      <c r="A1681" s="17">
        <v>1905</v>
      </c>
      <c r="C1681" s="11" t="s">
        <v>13147</v>
      </c>
      <c r="D1681" s="22" t="s">
        <v>14588</v>
      </c>
      <c r="E1681" s="21" t="s">
        <v>17888</v>
      </c>
      <c r="F1681" s="21" t="s">
        <v>17890</v>
      </c>
      <c r="G1681" s="1" t="s">
        <v>14591</v>
      </c>
      <c r="H1681" s="3" t="s">
        <v>17919</v>
      </c>
      <c r="I1681" s="1" t="s">
        <v>14861</v>
      </c>
    </row>
    <row r="1682" spans="1:9" ht="15.75" x14ac:dyDescent="0.3">
      <c r="A1682" s="17">
        <v>1906</v>
      </c>
      <c r="C1682" s="11" t="s">
        <v>13147</v>
      </c>
      <c r="D1682" s="22" t="s">
        <v>14588</v>
      </c>
      <c r="E1682" s="21" t="s">
        <v>17888</v>
      </c>
      <c r="F1682" s="21" t="s">
        <v>17890</v>
      </c>
      <c r="G1682" s="1" t="s">
        <v>14591</v>
      </c>
      <c r="H1682" s="3" t="s">
        <v>17919</v>
      </c>
      <c r="I1682" s="1" t="s">
        <v>14862</v>
      </c>
    </row>
    <row r="1683" spans="1:9" ht="15.75" x14ac:dyDescent="0.3">
      <c r="A1683" s="17">
        <v>1907</v>
      </c>
      <c r="C1683" s="11" t="s">
        <v>13147</v>
      </c>
      <c r="D1683" s="22" t="s">
        <v>14588</v>
      </c>
      <c r="E1683" s="21" t="s">
        <v>17888</v>
      </c>
      <c r="F1683" s="21" t="s">
        <v>17890</v>
      </c>
      <c r="G1683" s="1" t="s">
        <v>14591</v>
      </c>
      <c r="H1683" s="3" t="s">
        <v>17919</v>
      </c>
      <c r="I1683" s="1" t="s">
        <v>14863</v>
      </c>
    </row>
    <row r="1684" spans="1:9" ht="15.75" x14ac:dyDescent="0.3">
      <c r="A1684" s="17">
        <v>1908</v>
      </c>
      <c r="C1684" s="11" t="s">
        <v>13147</v>
      </c>
      <c r="D1684" s="22" t="s">
        <v>14588</v>
      </c>
      <c r="E1684" s="21" t="s">
        <v>17888</v>
      </c>
      <c r="F1684" s="21" t="s">
        <v>17890</v>
      </c>
      <c r="G1684" s="1" t="s">
        <v>14591</v>
      </c>
      <c r="H1684" s="3" t="s">
        <v>17919</v>
      </c>
      <c r="I1684" s="1" t="s">
        <v>14864</v>
      </c>
    </row>
    <row r="1685" spans="1:9" ht="15.75" x14ac:dyDescent="0.3">
      <c r="A1685" s="17">
        <v>1909</v>
      </c>
      <c r="C1685" s="11" t="s">
        <v>13147</v>
      </c>
      <c r="D1685" s="22" t="s">
        <v>14588</v>
      </c>
      <c r="E1685" s="21" t="s">
        <v>17888</v>
      </c>
      <c r="F1685" s="21" t="s">
        <v>17890</v>
      </c>
      <c r="G1685" s="1" t="s">
        <v>14591</v>
      </c>
      <c r="H1685" s="3" t="s">
        <v>17919</v>
      </c>
      <c r="I1685" s="1" t="s">
        <v>14865</v>
      </c>
    </row>
    <row r="1686" spans="1:9" ht="15.75" x14ac:dyDescent="0.3">
      <c r="A1686" s="17">
        <v>1910</v>
      </c>
      <c r="C1686" s="11" t="s">
        <v>13147</v>
      </c>
      <c r="D1686" s="22" t="s">
        <v>14588</v>
      </c>
      <c r="E1686" s="21" t="s">
        <v>17888</v>
      </c>
      <c r="F1686" s="21" t="s">
        <v>17890</v>
      </c>
      <c r="G1686" s="1" t="s">
        <v>14591</v>
      </c>
      <c r="H1686" s="3" t="s">
        <v>17919</v>
      </c>
      <c r="I1686" s="1" t="s">
        <v>14866</v>
      </c>
    </row>
    <row r="1687" spans="1:9" ht="15.75" x14ac:dyDescent="0.3">
      <c r="A1687" s="17">
        <v>1911</v>
      </c>
      <c r="C1687" s="11" t="s">
        <v>13147</v>
      </c>
      <c r="D1687" s="22" t="s">
        <v>14588</v>
      </c>
      <c r="E1687" s="21" t="s">
        <v>17888</v>
      </c>
      <c r="F1687" s="21" t="s">
        <v>17890</v>
      </c>
      <c r="G1687" s="1" t="s">
        <v>14591</v>
      </c>
      <c r="H1687" s="3" t="s">
        <v>17919</v>
      </c>
      <c r="I1687" s="1" t="s">
        <v>14867</v>
      </c>
    </row>
    <row r="1688" spans="1:9" ht="15.75" x14ac:dyDescent="0.3">
      <c r="A1688" s="17">
        <v>1912</v>
      </c>
      <c r="C1688" s="11" t="s">
        <v>13147</v>
      </c>
      <c r="D1688" s="22" t="s">
        <v>14588</v>
      </c>
      <c r="E1688" s="21" t="s">
        <v>17888</v>
      </c>
      <c r="F1688" s="21" t="s">
        <v>17890</v>
      </c>
      <c r="G1688" s="1" t="s">
        <v>14591</v>
      </c>
      <c r="H1688" s="3" t="s">
        <v>17919</v>
      </c>
      <c r="I1688" s="1" t="s">
        <v>14868</v>
      </c>
    </row>
    <row r="1689" spans="1:9" ht="15.75" x14ac:dyDescent="0.3">
      <c r="A1689" s="17">
        <v>1913</v>
      </c>
      <c r="C1689" s="11" t="s">
        <v>13147</v>
      </c>
      <c r="D1689" s="22" t="s">
        <v>14588</v>
      </c>
      <c r="E1689" s="21" t="s">
        <v>17888</v>
      </c>
      <c r="F1689" s="21" t="s">
        <v>17890</v>
      </c>
      <c r="G1689" s="1" t="s">
        <v>14591</v>
      </c>
      <c r="H1689" s="3" t="s">
        <v>17919</v>
      </c>
      <c r="I1689" s="1" t="s">
        <v>14869</v>
      </c>
    </row>
    <row r="1690" spans="1:9" ht="15.75" x14ac:dyDescent="0.3">
      <c r="A1690" s="17">
        <v>1914</v>
      </c>
      <c r="C1690" s="11" t="s">
        <v>13147</v>
      </c>
      <c r="D1690" s="22" t="s">
        <v>14588</v>
      </c>
      <c r="E1690" s="21" t="s">
        <v>17888</v>
      </c>
      <c r="F1690" s="21" t="s">
        <v>17890</v>
      </c>
      <c r="G1690" s="1" t="s">
        <v>14591</v>
      </c>
      <c r="H1690" s="3" t="s">
        <v>17919</v>
      </c>
      <c r="I1690" s="1" t="s">
        <v>14870</v>
      </c>
    </row>
    <row r="1691" spans="1:9" ht="15.75" x14ac:dyDescent="0.3">
      <c r="A1691" s="17">
        <v>1915</v>
      </c>
      <c r="C1691" s="11" t="s">
        <v>13147</v>
      </c>
      <c r="D1691" s="22" t="s">
        <v>14588</v>
      </c>
      <c r="E1691" s="21" t="s">
        <v>17888</v>
      </c>
      <c r="F1691" s="21" t="s">
        <v>17890</v>
      </c>
      <c r="G1691" s="1" t="s">
        <v>14591</v>
      </c>
      <c r="H1691" s="3" t="s">
        <v>17919</v>
      </c>
      <c r="I1691" s="1" t="s">
        <v>14871</v>
      </c>
    </row>
    <row r="1692" spans="1:9" ht="15.75" x14ac:dyDescent="0.3">
      <c r="A1692" s="17">
        <v>1916</v>
      </c>
      <c r="C1692" s="11" t="s">
        <v>13147</v>
      </c>
      <c r="D1692" s="22" t="s">
        <v>14588</v>
      </c>
      <c r="E1692" s="21" t="s">
        <v>17888</v>
      </c>
      <c r="F1692" s="21" t="s">
        <v>17890</v>
      </c>
      <c r="G1692" s="1" t="s">
        <v>14591</v>
      </c>
      <c r="H1692" s="3" t="s">
        <v>17919</v>
      </c>
      <c r="I1692" s="1" t="s">
        <v>14872</v>
      </c>
    </row>
    <row r="1693" spans="1:9" ht="15.75" x14ac:dyDescent="0.3">
      <c r="A1693" s="17">
        <v>1917</v>
      </c>
      <c r="C1693" s="11" t="s">
        <v>13147</v>
      </c>
      <c r="D1693" s="22" t="s">
        <v>14588</v>
      </c>
      <c r="E1693" s="21" t="s">
        <v>17888</v>
      </c>
      <c r="F1693" s="21" t="s">
        <v>17890</v>
      </c>
      <c r="G1693" s="1" t="s">
        <v>14591</v>
      </c>
      <c r="H1693" s="3" t="s">
        <v>17919</v>
      </c>
      <c r="I1693" s="1" t="s">
        <v>14873</v>
      </c>
    </row>
    <row r="1694" spans="1:9" ht="15.75" x14ac:dyDescent="0.3">
      <c r="A1694" s="17">
        <v>1918</v>
      </c>
      <c r="C1694" s="11" t="s">
        <v>13147</v>
      </c>
      <c r="D1694" s="22" t="s">
        <v>14588</v>
      </c>
      <c r="E1694" s="21" t="s">
        <v>17888</v>
      </c>
      <c r="F1694" s="21" t="s">
        <v>17890</v>
      </c>
      <c r="G1694" s="1" t="s">
        <v>14591</v>
      </c>
      <c r="H1694" s="3" t="s">
        <v>17919</v>
      </c>
      <c r="I1694" s="1" t="s">
        <v>14874</v>
      </c>
    </row>
    <row r="1695" spans="1:9" ht="15.75" x14ac:dyDescent="0.3">
      <c r="A1695" s="17">
        <v>1919</v>
      </c>
      <c r="C1695" s="11" t="s">
        <v>13147</v>
      </c>
      <c r="D1695" s="22" t="s">
        <v>14588</v>
      </c>
      <c r="E1695" s="21" t="s">
        <v>17888</v>
      </c>
      <c r="F1695" s="21" t="s">
        <v>17890</v>
      </c>
      <c r="G1695" s="1" t="s">
        <v>14591</v>
      </c>
      <c r="H1695" s="3" t="s">
        <v>17919</v>
      </c>
      <c r="I1695" s="1" t="s">
        <v>14875</v>
      </c>
    </row>
    <row r="1696" spans="1:9" ht="15.75" x14ac:dyDescent="0.3">
      <c r="A1696" s="17">
        <v>1920</v>
      </c>
      <c r="C1696" s="11" t="s">
        <v>13147</v>
      </c>
      <c r="D1696" s="22" t="s">
        <v>14588</v>
      </c>
      <c r="E1696" s="21" t="s">
        <v>17888</v>
      </c>
      <c r="F1696" s="21" t="s">
        <v>17890</v>
      </c>
      <c r="G1696" s="1" t="s">
        <v>14591</v>
      </c>
      <c r="H1696" s="3" t="s">
        <v>17919</v>
      </c>
      <c r="I1696" s="1" t="s">
        <v>14876</v>
      </c>
    </row>
    <row r="1697" spans="1:9" ht="15.75" x14ac:dyDescent="0.3">
      <c r="A1697" s="17">
        <v>1921</v>
      </c>
      <c r="C1697" s="11" t="s">
        <v>13147</v>
      </c>
      <c r="D1697" s="22" t="s">
        <v>14588</v>
      </c>
      <c r="E1697" s="21" t="s">
        <v>17888</v>
      </c>
      <c r="F1697" s="21" t="s">
        <v>17890</v>
      </c>
      <c r="G1697" s="1" t="s">
        <v>14591</v>
      </c>
      <c r="H1697" s="3" t="s">
        <v>17919</v>
      </c>
      <c r="I1697" s="1" t="s">
        <v>14877</v>
      </c>
    </row>
    <row r="1698" spans="1:9" ht="15.75" x14ac:dyDescent="0.3">
      <c r="A1698" s="17">
        <v>1922</v>
      </c>
      <c r="C1698" s="11" t="s">
        <v>13147</v>
      </c>
      <c r="D1698" s="22" t="s">
        <v>14588</v>
      </c>
      <c r="E1698" s="21" t="s">
        <v>17888</v>
      </c>
      <c r="F1698" s="21" t="s">
        <v>17890</v>
      </c>
      <c r="G1698" s="1" t="s">
        <v>14591</v>
      </c>
      <c r="H1698" s="3" t="s">
        <v>17919</v>
      </c>
      <c r="I1698" s="1" t="s">
        <v>14878</v>
      </c>
    </row>
    <row r="1699" spans="1:9" ht="15.75" x14ac:dyDescent="0.3">
      <c r="A1699" s="17">
        <v>1923</v>
      </c>
      <c r="C1699" s="11" t="s">
        <v>13147</v>
      </c>
      <c r="D1699" s="22" t="s">
        <v>14588</v>
      </c>
      <c r="E1699" s="21" t="s">
        <v>17888</v>
      </c>
      <c r="F1699" s="21" t="s">
        <v>17890</v>
      </c>
      <c r="G1699" s="1" t="s">
        <v>14591</v>
      </c>
      <c r="H1699" s="3" t="s">
        <v>17919</v>
      </c>
      <c r="I1699" s="1" t="s">
        <v>14879</v>
      </c>
    </row>
    <row r="1700" spans="1:9" ht="15.75" x14ac:dyDescent="0.3">
      <c r="A1700" s="17">
        <v>1924</v>
      </c>
      <c r="C1700" s="11" t="s">
        <v>13147</v>
      </c>
      <c r="D1700" s="22" t="s">
        <v>14588</v>
      </c>
      <c r="E1700" s="21" t="s">
        <v>17888</v>
      </c>
      <c r="F1700" s="21" t="s">
        <v>17890</v>
      </c>
      <c r="G1700" s="1" t="s">
        <v>14591</v>
      </c>
      <c r="H1700" s="3" t="s">
        <v>17919</v>
      </c>
      <c r="I1700" s="1" t="s">
        <v>14880</v>
      </c>
    </row>
    <row r="1701" spans="1:9" ht="15.75" x14ac:dyDescent="0.3">
      <c r="A1701" s="17">
        <v>1925</v>
      </c>
      <c r="C1701" s="11" t="s">
        <v>13147</v>
      </c>
      <c r="D1701" s="22" t="s">
        <v>14588</v>
      </c>
      <c r="E1701" s="21" t="s">
        <v>17888</v>
      </c>
      <c r="F1701" s="21" t="s">
        <v>17890</v>
      </c>
      <c r="G1701" s="1" t="s">
        <v>14591</v>
      </c>
      <c r="H1701" s="3" t="s">
        <v>17919</v>
      </c>
      <c r="I1701" s="1" t="s">
        <v>14881</v>
      </c>
    </row>
    <row r="1702" spans="1:9" ht="15.75" x14ac:dyDescent="0.3">
      <c r="A1702" s="17">
        <v>1926</v>
      </c>
      <c r="C1702" s="11" t="s">
        <v>13147</v>
      </c>
      <c r="D1702" s="22" t="s">
        <v>14588</v>
      </c>
      <c r="E1702" s="21" t="s">
        <v>17888</v>
      </c>
      <c r="F1702" s="21" t="s">
        <v>17890</v>
      </c>
      <c r="G1702" s="1" t="s">
        <v>14591</v>
      </c>
      <c r="H1702" s="3" t="s">
        <v>17919</v>
      </c>
      <c r="I1702" s="1" t="s">
        <v>14882</v>
      </c>
    </row>
    <row r="1703" spans="1:9" ht="15.75" x14ac:dyDescent="0.3">
      <c r="A1703" s="17">
        <v>1927</v>
      </c>
      <c r="C1703" s="11" t="s">
        <v>13147</v>
      </c>
      <c r="D1703" s="22" t="s">
        <v>14588</v>
      </c>
      <c r="E1703" s="21" t="s">
        <v>17888</v>
      </c>
      <c r="F1703" s="21" t="s">
        <v>17890</v>
      </c>
      <c r="G1703" s="1" t="s">
        <v>14591</v>
      </c>
      <c r="H1703" s="3" t="s">
        <v>17919</v>
      </c>
      <c r="I1703" s="1" t="s">
        <v>14883</v>
      </c>
    </row>
    <row r="1704" spans="1:9" ht="15.75" x14ac:dyDescent="0.3">
      <c r="A1704" s="17">
        <v>1928</v>
      </c>
      <c r="C1704" s="11" t="s">
        <v>13147</v>
      </c>
      <c r="D1704" s="22" t="s">
        <v>14588</v>
      </c>
      <c r="E1704" s="21" t="s">
        <v>17888</v>
      </c>
      <c r="F1704" s="21" t="s">
        <v>17890</v>
      </c>
      <c r="G1704" s="1" t="s">
        <v>14591</v>
      </c>
      <c r="H1704" s="3" t="s">
        <v>17919</v>
      </c>
      <c r="I1704" s="1" t="s">
        <v>14884</v>
      </c>
    </row>
    <row r="1705" spans="1:9" ht="15.75" x14ac:dyDescent="0.3">
      <c r="A1705" s="17">
        <v>1929</v>
      </c>
      <c r="C1705" s="11" t="s">
        <v>13147</v>
      </c>
      <c r="D1705" s="22" t="s">
        <v>14588</v>
      </c>
      <c r="E1705" s="21" t="s">
        <v>17888</v>
      </c>
      <c r="F1705" s="21" t="s">
        <v>17890</v>
      </c>
      <c r="G1705" s="1" t="s">
        <v>14591</v>
      </c>
      <c r="H1705" s="3" t="s">
        <v>17919</v>
      </c>
      <c r="I1705" s="1" t="s">
        <v>14885</v>
      </c>
    </row>
    <row r="1706" spans="1:9" ht="15.75" x14ac:dyDescent="0.3">
      <c r="A1706" s="17">
        <v>1930</v>
      </c>
      <c r="C1706" s="11" t="s">
        <v>13147</v>
      </c>
      <c r="D1706" s="22" t="s">
        <v>14588</v>
      </c>
      <c r="E1706" s="21" t="s">
        <v>17888</v>
      </c>
      <c r="F1706" s="21" t="s">
        <v>17890</v>
      </c>
      <c r="G1706" s="1" t="s">
        <v>14591</v>
      </c>
      <c r="H1706" s="3" t="s">
        <v>17919</v>
      </c>
      <c r="I1706" s="1" t="s">
        <v>14886</v>
      </c>
    </row>
    <row r="1707" spans="1:9" ht="15.75" x14ac:dyDescent="0.3">
      <c r="A1707" s="17">
        <v>1931</v>
      </c>
      <c r="C1707" s="11" t="s">
        <v>13147</v>
      </c>
      <c r="D1707" s="22" t="s">
        <v>14588</v>
      </c>
      <c r="E1707" s="21" t="s">
        <v>17888</v>
      </c>
      <c r="F1707" s="21" t="s">
        <v>17890</v>
      </c>
      <c r="G1707" s="1" t="s">
        <v>14591</v>
      </c>
      <c r="H1707" s="3" t="s">
        <v>17919</v>
      </c>
      <c r="I1707" s="1" t="s">
        <v>14887</v>
      </c>
    </row>
    <row r="1708" spans="1:9" ht="15.75" x14ac:dyDescent="0.3">
      <c r="A1708" s="17">
        <v>1932</v>
      </c>
      <c r="C1708" s="11" t="s">
        <v>13147</v>
      </c>
      <c r="D1708" s="22" t="s">
        <v>14588</v>
      </c>
      <c r="E1708" s="21" t="s">
        <v>17888</v>
      </c>
      <c r="F1708" s="21" t="s">
        <v>17890</v>
      </c>
      <c r="G1708" s="1" t="s">
        <v>14591</v>
      </c>
      <c r="H1708" s="3" t="s">
        <v>17919</v>
      </c>
      <c r="I1708" s="1" t="s">
        <v>14888</v>
      </c>
    </row>
    <row r="1709" spans="1:9" ht="15.75" x14ac:dyDescent="0.3">
      <c r="A1709" s="17">
        <v>1933</v>
      </c>
      <c r="C1709" s="11" t="s">
        <v>13147</v>
      </c>
      <c r="D1709" s="22" t="s">
        <v>14588</v>
      </c>
      <c r="E1709" s="21" t="s">
        <v>17888</v>
      </c>
      <c r="F1709" s="21" t="s">
        <v>17890</v>
      </c>
      <c r="G1709" s="1" t="s">
        <v>14591</v>
      </c>
      <c r="H1709" s="3" t="s">
        <v>17919</v>
      </c>
      <c r="I1709" s="1" t="s">
        <v>14889</v>
      </c>
    </row>
    <row r="1710" spans="1:9" ht="15.75" x14ac:dyDescent="0.3">
      <c r="A1710" s="17">
        <v>1934</v>
      </c>
      <c r="C1710" s="11" t="s">
        <v>13147</v>
      </c>
      <c r="D1710" s="22" t="s">
        <v>14588</v>
      </c>
      <c r="E1710" s="21" t="s">
        <v>17888</v>
      </c>
      <c r="F1710" s="21" t="s">
        <v>17890</v>
      </c>
      <c r="G1710" s="1" t="s">
        <v>14591</v>
      </c>
      <c r="H1710" s="3" t="s">
        <v>17919</v>
      </c>
      <c r="I1710" s="1" t="s">
        <v>14890</v>
      </c>
    </row>
    <row r="1711" spans="1:9" ht="15.75" x14ac:dyDescent="0.3">
      <c r="A1711" s="17">
        <v>1935</v>
      </c>
      <c r="C1711" s="11" t="s">
        <v>13147</v>
      </c>
      <c r="D1711" s="22" t="s">
        <v>14588</v>
      </c>
      <c r="E1711" s="21" t="s">
        <v>17888</v>
      </c>
      <c r="F1711" s="21" t="s">
        <v>17890</v>
      </c>
      <c r="G1711" s="1" t="s">
        <v>14591</v>
      </c>
      <c r="H1711" s="3" t="s">
        <v>17919</v>
      </c>
      <c r="I1711" s="1" t="s">
        <v>14891</v>
      </c>
    </row>
    <row r="1712" spans="1:9" ht="15.75" x14ac:dyDescent="0.3">
      <c r="A1712" s="17">
        <v>1936</v>
      </c>
      <c r="C1712" s="11" t="s">
        <v>13147</v>
      </c>
      <c r="D1712" s="22" t="s">
        <v>14588</v>
      </c>
      <c r="E1712" s="21" t="s">
        <v>17888</v>
      </c>
      <c r="F1712" s="21" t="s">
        <v>17890</v>
      </c>
      <c r="G1712" s="1" t="s">
        <v>14591</v>
      </c>
      <c r="H1712" s="3" t="s">
        <v>17919</v>
      </c>
      <c r="I1712" s="1" t="s">
        <v>14892</v>
      </c>
    </row>
    <row r="1713" spans="1:9" ht="15.75" x14ac:dyDescent="0.3">
      <c r="A1713" s="17">
        <v>1937</v>
      </c>
      <c r="C1713" s="11" t="s">
        <v>13147</v>
      </c>
      <c r="D1713" s="22" t="s">
        <v>14588</v>
      </c>
      <c r="E1713" s="21" t="s">
        <v>17888</v>
      </c>
      <c r="F1713" s="21" t="s">
        <v>17890</v>
      </c>
      <c r="G1713" s="1" t="s">
        <v>14591</v>
      </c>
      <c r="H1713" s="3" t="s">
        <v>17919</v>
      </c>
      <c r="I1713" s="1" t="s">
        <v>14893</v>
      </c>
    </row>
    <row r="1714" spans="1:9" ht="15.75" x14ac:dyDescent="0.3">
      <c r="A1714" s="17">
        <v>1938</v>
      </c>
      <c r="C1714" s="11" t="s">
        <v>13147</v>
      </c>
      <c r="D1714" s="22" t="s">
        <v>14588</v>
      </c>
      <c r="E1714" s="21" t="s">
        <v>17888</v>
      </c>
      <c r="F1714" s="21" t="s">
        <v>17890</v>
      </c>
      <c r="G1714" s="1" t="s">
        <v>14591</v>
      </c>
      <c r="H1714" s="3" t="s">
        <v>17919</v>
      </c>
      <c r="I1714" s="1" t="s">
        <v>14894</v>
      </c>
    </row>
    <row r="1715" spans="1:9" ht="15.75" x14ac:dyDescent="0.3">
      <c r="A1715" s="17">
        <v>1939</v>
      </c>
      <c r="C1715" s="11" t="s">
        <v>13147</v>
      </c>
      <c r="D1715" s="22" t="s">
        <v>14588</v>
      </c>
      <c r="E1715" s="21" t="s">
        <v>17888</v>
      </c>
      <c r="F1715" s="21" t="s">
        <v>17890</v>
      </c>
      <c r="G1715" s="1" t="s">
        <v>14591</v>
      </c>
      <c r="H1715" s="3" t="s">
        <v>17919</v>
      </c>
      <c r="I1715" s="1" t="s">
        <v>14895</v>
      </c>
    </row>
    <row r="1716" spans="1:9" ht="15.75" x14ac:dyDescent="0.3">
      <c r="A1716" s="17">
        <v>1940</v>
      </c>
      <c r="C1716" s="11" t="s">
        <v>13147</v>
      </c>
      <c r="D1716" s="22" t="s">
        <v>14588</v>
      </c>
      <c r="E1716" s="21" t="s">
        <v>17888</v>
      </c>
      <c r="F1716" s="21" t="s">
        <v>17890</v>
      </c>
      <c r="G1716" s="1" t="s">
        <v>14591</v>
      </c>
      <c r="H1716" s="3" t="s">
        <v>17919</v>
      </c>
      <c r="I1716" s="1" t="s">
        <v>14896</v>
      </c>
    </row>
    <row r="1717" spans="1:9" ht="15.75" x14ac:dyDescent="0.3">
      <c r="A1717" s="17">
        <v>1941</v>
      </c>
      <c r="C1717" s="11" t="s">
        <v>13147</v>
      </c>
      <c r="D1717" s="22" t="s">
        <v>14588</v>
      </c>
      <c r="E1717" s="21" t="s">
        <v>17888</v>
      </c>
      <c r="F1717" s="21" t="s">
        <v>17890</v>
      </c>
      <c r="G1717" s="1" t="s">
        <v>14591</v>
      </c>
      <c r="H1717" s="3" t="s">
        <v>17919</v>
      </c>
      <c r="I1717" s="1" t="s">
        <v>14897</v>
      </c>
    </row>
    <row r="1718" spans="1:9" ht="15.75" x14ac:dyDescent="0.3">
      <c r="A1718" s="17">
        <v>1942</v>
      </c>
      <c r="C1718" s="11" t="s">
        <v>13147</v>
      </c>
      <c r="D1718" s="22" t="s">
        <v>14588</v>
      </c>
      <c r="E1718" s="21" t="s">
        <v>17888</v>
      </c>
      <c r="F1718" s="21" t="s">
        <v>17890</v>
      </c>
      <c r="G1718" s="1" t="s">
        <v>14591</v>
      </c>
      <c r="H1718" s="3" t="s">
        <v>17919</v>
      </c>
      <c r="I1718" s="1" t="s">
        <v>14898</v>
      </c>
    </row>
    <row r="1719" spans="1:9" ht="15.75" x14ac:dyDescent="0.3">
      <c r="A1719" s="17">
        <v>1943</v>
      </c>
      <c r="C1719" s="11" t="s">
        <v>13147</v>
      </c>
      <c r="D1719" s="22" t="s">
        <v>14588</v>
      </c>
      <c r="E1719" s="21" t="s">
        <v>17888</v>
      </c>
      <c r="F1719" s="21" t="s">
        <v>17890</v>
      </c>
      <c r="G1719" s="1" t="s">
        <v>14591</v>
      </c>
      <c r="H1719" s="3" t="s">
        <v>17919</v>
      </c>
      <c r="I1719" s="1" t="s">
        <v>14899</v>
      </c>
    </row>
    <row r="1720" spans="1:9" ht="15.75" x14ac:dyDescent="0.3">
      <c r="A1720" s="17">
        <v>1944</v>
      </c>
      <c r="C1720" s="11" t="s">
        <v>13147</v>
      </c>
      <c r="D1720" s="22" t="s">
        <v>14588</v>
      </c>
      <c r="E1720" s="21" t="s">
        <v>17888</v>
      </c>
      <c r="F1720" s="21" t="s">
        <v>17890</v>
      </c>
      <c r="G1720" s="1" t="s">
        <v>14591</v>
      </c>
      <c r="H1720" s="3" t="s">
        <v>17919</v>
      </c>
      <c r="I1720" s="1" t="s">
        <v>14900</v>
      </c>
    </row>
    <row r="1721" spans="1:9" ht="15.75" x14ac:dyDescent="0.3">
      <c r="A1721" s="17">
        <v>1945</v>
      </c>
      <c r="C1721" s="11" t="s">
        <v>13147</v>
      </c>
      <c r="D1721" s="22" t="s">
        <v>14588</v>
      </c>
      <c r="E1721" s="21" t="s">
        <v>17888</v>
      </c>
      <c r="F1721" s="21" t="s">
        <v>17890</v>
      </c>
      <c r="G1721" s="1" t="s">
        <v>14591</v>
      </c>
      <c r="H1721" s="3" t="s">
        <v>17919</v>
      </c>
      <c r="I1721" s="1" t="s">
        <v>14901</v>
      </c>
    </row>
    <row r="1722" spans="1:9" ht="15.75" x14ac:dyDescent="0.3">
      <c r="A1722" s="17">
        <v>1946</v>
      </c>
      <c r="C1722" s="11" t="s">
        <v>13147</v>
      </c>
      <c r="D1722" s="22" t="s">
        <v>14588</v>
      </c>
      <c r="E1722" s="21" t="s">
        <v>17888</v>
      </c>
      <c r="F1722" s="21" t="s">
        <v>17890</v>
      </c>
      <c r="G1722" s="1" t="s">
        <v>14591</v>
      </c>
      <c r="H1722" s="3" t="s">
        <v>17919</v>
      </c>
      <c r="I1722" s="1" t="s">
        <v>14902</v>
      </c>
    </row>
    <row r="1723" spans="1:9" ht="15.75" x14ac:dyDescent="0.3">
      <c r="A1723" s="17">
        <v>1947</v>
      </c>
      <c r="C1723" s="11" t="s">
        <v>13147</v>
      </c>
      <c r="D1723" s="22" t="s">
        <v>14588</v>
      </c>
      <c r="E1723" s="21" t="s">
        <v>17888</v>
      </c>
      <c r="F1723" s="21" t="s">
        <v>17890</v>
      </c>
      <c r="G1723" s="1" t="s">
        <v>14591</v>
      </c>
      <c r="H1723" s="3" t="s">
        <v>17919</v>
      </c>
      <c r="I1723" s="1" t="s">
        <v>14903</v>
      </c>
    </row>
    <row r="1724" spans="1:9" ht="15.75" x14ac:dyDescent="0.3">
      <c r="A1724" s="17">
        <v>1948</v>
      </c>
      <c r="C1724" s="11" t="s">
        <v>13147</v>
      </c>
      <c r="D1724" s="22" t="s">
        <v>14588</v>
      </c>
      <c r="E1724" s="21" t="s">
        <v>17888</v>
      </c>
      <c r="F1724" s="21" t="s">
        <v>17890</v>
      </c>
      <c r="G1724" s="1" t="s">
        <v>14591</v>
      </c>
      <c r="H1724" s="3" t="s">
        <v>17919</v>
      </c>
      <c r="I1724" s="1" t="s">
        <v>14904</v>
      </c>
    </row>
    <row r="1725" spans="1:9" ht="15.75" x14ac:dyDescent="0.3">
      <c r="A1725" s="17">
        <v>1949</v>
      </c>
      <c r="C1725" s="11" t="s">
        <v>13147</v>
      </c>
      <c r="D1725" s="22" t="s">
        <v>14588</v>
      </c>
      <c r="E1725" s="21" t="s">
        <v>17888</v>
      </c>
      <c r="F1725" s="21" t="s">
        <v>17890</v>
      </c>
      <c r="G1725" s="1" t="s">
        <v>14591</v>
      </c>
      <c r="H1725" s="3" t="s">
        <v>17919</v>
      </c>
      <c r="I1725" s="1" t="s">
        <v>14905</v>
      </c>
    </row>
    <row r="1726" spans="1:9" ht="15.75" x14ac:dyDescent="0.3">
      <c r="A1726" s="17">
        <v>1950</v>
      </c>
      <c r="C1726" s="11" t="s">
        <v>13147</v>
      </c>
      <c r="D1726" s="22" t="s">
        <v>14588</v>
      </c>
      <c r="E1726" s="21" t="s">
        <v>17888</v>
      </c>
      <c r="F1726" s="21" t="s">
        <v>17890</v>
      </c>
      <c r="G1726" s="1" t="s">
        <v>14591</v>
      </c>
      <c r="H1726" s="3" t="s">
        <v>17919</v>
      </c>
      <c r="I1726" s="1" t="s">
        <v>14906</v>
      </c>
    </row>
    <row r="1727" spans="1:9" ht="15.75" x14ac:dyDescent="0.3">
      <c r="A1727" s="17">
        <v>1951</v>
      </c>
      <c r="C1727" s="11" t="s">
        <v>13147</v>
      </c>
      <c r="D1727" s="22" t="s">
        <v>14588</v>
      </c>
      <c r="E1727" s="21" t="s">
        <v>17888</v>
      </c>
      <c r="F1727" s="21" t="s">
        <v>17890</v>
      </c>
      <c r="G1727" s="1" t="s">
        <v>14591</v>
      </c>
      <c r="H1727" s="3" t="s">
        <v>17919</v>
      </c>
      <c r="I1727" s="1" t="s">
        <v>14907</v>
      </c>
    </row>
    <row r="1728" spans="1:9" ht="15.75" x14ac:dyDescent="0.3">
      <c r="A1728" s="17">
        <v>1952</v>
      </c>
      <c r="C1728" s="11" t="s">
        <v>13147</v>
      </c>
      <c r="D1728" s="22" t="s">
        <v>14588</v>
      </c>
      <c r="E1728" s="21" t="s">
        <v>17888</v>
      </c>
      <c r="F1728" s="21" t="s">
        <v>17890</v>
      </c>
      <c r="G1728" s="1" t="s">
        <v>14591</v>
      </c>
      <c r="H1728" s="3" t="s">
        <v>17919</v>
      </c>
      <c r="I1728" s="1" t="s">
        <v>14908</v>
      </c>
    </row>
    <row r="1729" spans="1:9" ht="15.75" x14ac:dyDescent="0.3">
      <c r="A1729" s="17">
        <v>1953</v>
      </c>
      <c r="C1729" s="11" t="s">
        <v>13147</v>
      </c>
      <c r="D1729" s="22" t="s">
        <v>14588</v>
      </c>
      <c r="E1729" s="21" t="s">
        <v>17888</v>
      </c>
      <c r="F1729" s="21" t="s">
        <v>17890</v>
      </c>
      <c r="G1729" s="1" t="s">
        <v>14591</v>
      </c>
      <c r="H1729" s="3" t="s">
        <v>17919</v>
      </c>
      <c r="I1729" s="1" t="s">
        <v>14909</v>
      </c>
    </row>
    <row r="1730" spans="1:9" ht="15.75" x14ac:dyDescent="0.3">
      <c r="A1730" s="17">
        <v>1954</v>
      </c>
      <c r="C1730" s="11" t="s">
        <v>13147</v>
      </c>
      <c r="D1730" s="22" t="s">
        <v>14588</v>
      </c>
      <c r="E1730" s="21" t="s">
        <v>17888</v>
      </c>
      <c r="F1730" s="21" t="s">
        <v>17890</v>
      </c>
      <c r="G1730" s="1" t="s">
        <v>14591</v>
      </c>
      <c r="H1730" s="3" t="s">
        <v>17919</v>
      </c>
      <c r="I1730" s="1" t="s">
        <v>14910</v>
      </c>
    </row>
    <row r="1731" spans="1:9" ht="15.75" x14ac:dyDescent="0.3">
      <c r="A1731" s="17">
        <v>1955</v>
      </c>
      <c r="C1731" s="11" t="s">
        <v>13147</v>
      </c>
      <c r="D1731" s="22" t="s">
        <v>14588</v>
      </c>
      <c r="E1731" s="21" t="s">
        <v>17888</v>
      </c>
      <c r="F1731" s="21" t="s">
        <v>17890</v>
      </c>
      <c r="G1731" s="1" t="s">
        <v>14591</v>
      </c>
      <c r="H1731" s="3" t="s">
        <v>17919</v>
      </c>
      <c r="I1731" s="1" t="s">
        <v>14911</v>
      </c>
    </row>
    <row r="1732" spans="1:9" ht="15.75" x14ac:dyDescent="0.3">
      <c r="A1732" s="17">
        <v>1956</v>
      </c>
      <c r="C1732" s="11" t="s">
        <v>13147</v>
      </c>
      <c r="D1732" s="22" t="s">
        <v>14588</v>
      </c>
      <c r="E1732" s="21" t="s">
        <v>17888</v>
      </c>
      <c r="F1732" s="21" t="s">
        <v>17890</v>
      </c>
      <c r="G1732" s="1" t="s">
        <v>14591</v>
      </c>
      <c r="H1732" s="3" t="s">
        <v>17919</v>
      </c>
      <c r="I1732" s="1" t="s">
        <v>14912</v>
      </c>
    </row>
    <row r="1733" spans="1:9" ht="15.75" x14ac:dyDescent="0.3">
      <c r="A1733" s="17">
        <v>1957</v>
      </c>
      <c r="C1733" s="11" t="s">
        <v>13147</v>
      </c>
      <c r="D1733" s="22" t="s">
        <v>14588</v>
      </c>
      <c r="E1733" s="21" t="s">
        <v>17888</v>
      </c>
      <c r="F1733" s="21" t="s">
        <v>17890</v>
      </c>
      <c r="G1733" s="1" t="s">
        <v>14591</v>
      </c>
      <c r="H1733" s="3" t="s">
        <v>17919</v>
      </c>
      <c r="I1733" s="1" t="s">
        <v>14913</v>
      </c>
    </row>
    <row r="1734" spans="1:9" ht="15.75" x14ac:dyDescent="0.3">
      <c r="A1734" s="17">
        <v>1958</v>
      </c>
      <c r="C1734" s="11" t="s">
        <v>13147</v>
      </c>
      <c r="D1734" s="22" t="s">
        <v>14588</v>
      </c>
      <c r="E1734" s="21" t="s">
        <v>17888</v>
      </c>
      <c r="F1734" s="21" t="s">
        <v>17890</v>
      </c>
      <c r="G1734" s="1" t="s">
        <v>14591</v>
      </c>
      <c r="H1734" s="3" t="s">
        <v>17919</v>
      </c>
      <c r="I1734" s="1" t="s">
        <v>14914</v>
      </c>
    </row>
    <row r="1735" spans="1:9" ht="15.75" x14ac:dyDescent="0.3">
      <c r="A1735" s="17">
        <v>1959</v>
      </c>
      <c r="C1735" s="11" t="s">
        <v>13147</v>
      </c>
      <c r="D1735" s="22" t="s">
        <v>14588</v>
      </c>
      <c r="E1735" s="21" t="s">
        <v>17888</v>
      </c>
      <c r="F1735" s="21" t="s">
        <v>17890</v>
      </c>
      <c r="G1735" s="1" t="s">
        <v>14591</v>
      </c>
      <c r="H1735" s="3" t="s">
        <v>17919</v>
      </c>
      <c r="I1735" s="1" t="s">
        <v>14915</v>
      </c>
    </row>
    <row r="1736" spans="1:9" ht="15.75" x14ac:dyDescent="0.3">
      <c r="A1736" s="17">
        <v>1960</v>
      </c>
      <c r="C1736" s="11" t="s">
        <v>13147</v>
      </c>
      <c r="D1736" s="22" t="s">
        <v>14588</v>
      </c>
      <c r="E1736" s="21" t="s">
        <v>17888</v>
      </c>
      <c r="F1736" s="21" t="s">
        <v>17890</v>
      </c>
      <c r="G1736" s="1" t="s">
        <v>14591</v>
      </c>
      <c r="H1736" s="3" t="s">
        <v>17919</v>
      </c>
      <c r="I1736" s="1" t="s">
        <v>14916</v>
      </c>
    </row>
    <row r="1737" spans="1:9" ht="15.75" x14ac:dyDescent="0.3">
      <c r="A1737" s="17">
        <v>1961</v>
      </c>
      <c r="C1737" s="11" t="s">
        <v>13147</v>
      </c>
      <c r="D1737" s="22" t="s">
        <v>14588</v>
      </c>
      <c r="E1737" s="21" t="s">
        <v>17888</v>
      </c>
      <c r="F1737" s="21" t="s">
        <v>17890</v>
      </c>
      <c r="G1737" s="1" t="s">
        <v>14591</v>
      </c>
      <c r="H1737" s="3" t="s">
        <v>17919</v>
      </c>
      <c r="I1737" s="1" t="s">
        <v>14917</v>
      </c>
    </row>
    <row r="1738" spans="1:9" ht="15.75" x14ac:dyDescent="0.3">
      <c r="A1738" s="17">
        <v>1962</v>
      </c>
      <c r="C1738" s="11" t="s">
        <v>13147</v>
      </c>
      <c r="D1738" s="22" t="s">
        <v>14588</v>
      </c>
      <c r="E1738" s="21" t="s">
        <v>17888</v>
      </c>
      <c r="F1738" s="21" t="s">
        <v>17890</v>
      </c>
      <c r="G1738" s="1" t="s">
        <v>14591</v>
      </c>
      <c r="H1738" s="3" t="s">
        <v>17919</v>
      </c>
      <c r="I1738" s="1" t="s">
        <v>14918</v>
      </c>
    </row>
    <row r="1739" spans="1:9" ht="15.75" x14ac:dyDescent="0.3">
      <c r="A1739" s="17">
        <v>1963</v>
      </c>
      <c r="C1739" s="11" t="s">
        <v>13147</v>
      </c>
      <c r="D1739" s="22" t="s">
        <v>14588</v>
      </c>
      <c r="E1739" s="21" t="s">
        <v>17888</v>
      </c>
      <c r="F1739" s="21" t="s">
        <v>17890</v>
      </c>
      <c r="G1739" s="1" t="s">
        <v>14591</v>
      </c>
      <c r="H1739" s="3" t="s">
        <v>17919</v>
      </c>
      <c r="I1739" s="1" t="s">
        <v>14919</v>
      </c>
    </row>
    <row r="1740" spans="1:9" ht="15.75" x14ac:dyDescent="0.3">
      <c r="A1740" s="17">
        <v>1964</v>
      </c>
      <c r="C1740" s="11" t="s">
        <v>13147</v>
      </c>
      <c r="D1740" s="22" t="s">
        <v>14588</v>
      </c>
      <c r="E1740" s="21" t="s">
        <v>17888</v>
      </c>
      <c r="F1740" s="21" t="s">
        <v>17890</v>
      </c>
      <c r="G1740" s="1" t="s">
        <v>14591</v>
      </c>
      <c r="H1740" s="3" t="s">
        <v>17919</v>
      </c>
      <c r="I1740" s="1" t="s">
        <v>14920</v>
      </c>
    </row>
    <row r="1741" spans="1:9" ht="15.75" x14ac:dyDescent="0.3">
      <c r="A1741" s="17">
        <v>1965</v>
      </c>
      <c r="C1741" s="11" t="s">
        <v>13147</v>
      </c>
      <c r="D1741" s="22" t="s">
        <v>14588</v>
      </c>
      <c r="E1741" s="21" t="s">
        <v>17888</v>
      </c>
      <c r="F1741" s="21" t="s">
        <v>17890</v>
      </c>
      <c r="G1741" s="1" t="s">
        <v>14591</v>
      </c>
      <c r="H1741" s="3" t="s">
        <v>17919</v>
      </c>
      <c r="I1741" s="1" t="s">
        <v>14921</v>
      </c>
    </row>
    <row r="1742" spans="1:9" ht="15.75" x14ac:dyDescent="0.3">
      <c r="A1742" s="17">
        <v>1966</v>
      </c>
      <c r="C1742" s="11" t="s">
        <v>13147</v>
      </c>
      <c r="D1742" s="22" t="s">
        <v>14588</v>
      </c>
      <c r="E1742" s="3" t="s">
        <v>17888</v>
      </c>
      <c r="F1742" s="3" t="s">
        <v>17890</v>
      </c>
      <c r="G1742" s="1" t="s">
        <v>14591</v>
      </c>
      <c r="H1742" s="3" t="s">
        <v>17919</v>
      </c>
      <c r="I1742" s="1" t="s">
        <v>14922</v>
      </c>
    </row>
    <row r="1743" spans="1:9" ht="15.75" x14ac:dyDescent="0.3">
      <c r="A1743" s="17">
        <v>1967</v>
      </c>
      <c r="C1743" s="11" t="s">
        <v>13147</v>
      </c>
      <c r="D1743" s="22" t="s">
        <v>14588</v>
      </c>
      <c r="E1743" s="3" t="s">
        <v>17888</v>
      </c>
      <c r="F1743" s="3" t="s">
        <v>17890</v>
      </c>
      <c r="G1743" s="1" t="s">
        <v>14591</v>
      </c>
      <c r="H1743" s="3" t="s">
        <v>17919</v>
      </c>
      <c r="I1743" s="1" t="s">
        <v>14923</v>
      </c>
    </row>
    <row r="1744" spans="1:9" ht="15.75" x14ac:dyDescent="0.3">
      <c r="A1744" s="17">
        <v>2047</v>
      </c>
      <c r="C1744" s="11" t="s">
        <v>13147</v>
      </c>
      <c r="D1744" s="22" t="s">
        <v>14588</v>
      </c>
      <c r="E1744" s="3" t="s">
        <v>17888</v>
      </c>
      <c r="F1744" s="3" t="s">
        <v>17890</v>
      </c>
      <c r="G1744" s="21" t="s">
        <v>14592</v>
      </c>
      <c r="H1744" s="3" t="s">
        <v>17919</v>
      </c>
      <c r="I1744" s="21" t="s">
        <v>15003</v>
      </c>
    </row>
    <row r="1745" spans="1:9" ht="15.75" x14ac:dyDescent="0.3">
      <c r="A1745" s="17">
        <v>2048</v>
      </c>
      <c r="C1745" s="11" t="s">
        <v>13147</v>
      </c>
      <c r="D1745" s="22" t="s">
        <v>14588</v>
      </c>
      <c r="E1745" s="3" t="s">
        <v>17888</v>
      </c>
      <c r="F1745" s="3" t="s">
        <v>17890</v>
      </c>
      <c r="G1745" s="21" t="s">
        <v>14592</v>
      </c>
      <c r="H1745" s="3" t="s">
        <v>17919</v>
      </c>
      <c r="I1745" s="21" t="s">
        <v>15004</v>
      </c>
    </row>
    <row r="1746" spans="1:9" ht="15.75" x14ac:dyDescent="0.3">
      <c r="A1746" s="17">
        <v>2049</v>
      </c>
      <c r="C1746" s="11" t="s">
        <v>13147</v>
      </c>
      <c r="D1746" s="22" t="s">
        <v>14588</v>
      </c>
      <c r="E1746" s="3" t="s">
        <v>17888</v>
      </c>
      <c r="F1746" s="3" t="s">
        <v>17890</v>
      </c>
      <c r="G1746" s="21" t="s">
        <v>14592</v>
      </c>
      <c r="H1746" s="3" t="s">
        <v>17919</v>
      </c>
      <c r="I1746" s="21" t="s">
        <v>15005</v>
      </c>
    </row>
    <row r="1747" spans="1:9" ht="15.75" x14ac:dyDescent="0.3">
      <c r="A1747" s="17">
        <v>2050</v>
      </c>
      <c r="C1747" s="11" t="s">
        <v>13147</v>
      </c>
      <c r="D1747" s="22" t="s">
        <v>14588</v>
      </c>
      <c r="E1747" s="3" t="s">
        <v>17888</v>
      </c>
      <c r="F1747" s="3" t="s">
        <v>17890</v>
      </c>
      <c r="G1747" s="21" t="s">
        <v>14592</v>
      </c>
      <c r="H1747" s="3" t="s">
        <v>17919</v>
      </c>
      <c r="I1747" s="21" t="s">
        <v>15006</v>
      </c>
    </row>
    <row r="1748" spans="1:9" ht="15.75" x14ac:dyDescent="0.3">
      <c r="A1748" s="17">
        <v>2051</v>
      </c>
      <c r="C1748" s="11" t="s">
        <v>13147</v>
      </c>
      <c r="D1748" s="22" t="s">
        <v>14588</v>
      </c>
      <c r="E1748" s="3" t="s">
        <v>17888</v>
      </c>
      <c r="F1748" s="3" t="s">
        <v>17890</v>
      </c>
      <c r="G1748" s="21" t="s">
        <v>14592</v>
      </c>
      <c r="H1748" s="3" t="s">
        <v>17919</v>
      </c>
      <c r="I1748" s="21" t="s">
        <v>15007</v>
      </c>
    </row>
    <row r="1749" spans="1:9" ht="15.75" x14ac:dyDescent="0.3">
      <c r="A1749" s="17">
        <v>2052</v>
      </c>
      <c r="C1749" s="11" t="s">
        <v>13147</v>
      </c>
      <c r="D1749" s="22" t="s">
        <v>14588</v>
      </c>
      <c r="E1749" s="3" t="s">
        <v>17888</v>
      </c>
      <c r="F1749" s="3" t="s">
        <v>17890</v>
      </c>
      <c r="G1749" s="21" t="s">
        <v>14592</v>
      </c>
      <c r="H1749" s="3" t="s">
        <v>17919</v>
      </c>
      <c r="I1749" s="21" t="s">
        <v>15008</v>
      </c>
    </row>
    <row r="1750" spans="1:9" ht="15.75" x14ac:dyDescent="0.3">
      <c r="A1750" s="17">
        <v>2053</v>
      </c>
      <c r="C1750" s="11" t="s">
        <v>13147</v>
      </c>
      <c r="D1750" s="22" t="s">
        <v>14588</v>
      </c>
      <c r="E1750" s="3" t="s">
        <v>17888</v>
      </c>
      <c r="F1750" s="3" t="s">
        <v>17890</v>
      </c>
      <c r="G1750" s="21" t="s">
        <v>14592</v>
      </c>
      <c r="H1750" s="3" t="s">
        <v>17919</v>
      </c>
      <c r="I1750" s="21" t="s">
        <v>15009</v>
      </c>
    </row>
    <row r="1751" spans="1:9" ht="15.75" x14ac:dyDescent="0.3">
      <c r="A1751" s="17">
        <v>2054</v>
      </c>
      <c r="C1751" s="11" t="s">
        <v>13147</v>
      </c>
      <c r="D1751" s="22" t="s">
        <v>14588</v>
      </c>
      <c r="E1751" s="3" t="s">
        <v>17888</v>
      </c>
      <c r="F1751" s="3" t="s">
        <v>17890</v>
      </c>
      <c r="G1751" s="21" t="s">
        <v>14592</v>
      </c>
      <c r="H1751" s="3" t="s">
        <v>17919</v>
      </c>
      <c r="I1751" s="21" t="s">
        <v>15010</v>
      </c>
    </row>
    <row r="1752" spans="1:9" ht="15.75" x14ac:dyDescent="0.3">
      <c r="A1752" s="17">
        <v>2055</v>
      </c>
      <c r="C1752" s="11" t="s">
        <v>13147</v>
      </c>
      <c r="D1752" s="22" t="s">
        <v>14588</v>
      </c>
      <c r="E1752" s="3" t="s">
        <v>17888</v>
      </c>
      <c r="F1752" s="3" t="s">
        <v>17890</v>
      </c>
      <c r="G1752" s="21" t="s">
        <v>14592</v>
      </c>
      <c r="H1752" s="3" t="s">
        <v>17919</v>
      </c>
      <c r="I1752" s="21" t="s">
        <v>15011</v>
      </c>
    </row>
    <row r="1753" spans="1:9" ht="15.75" x14ac:dyDescent="0.3">
      <c r="A1753" s="17">
        <v>2056</v>
      </c>
      <c r="C1753" s="11" t="s">
        <v>13147</v>
      </c>
      <c r="D1753" s="22" t="s">
        <v>14588</v>
      </c>
      <c r="E1753" s="3" t="s">
        <v>17888</v>
      </c>
      <c r="F1753" s="3" t="s">
        <v>17890</v>
      </c>
      <c r="G1753" s="21" t="s">
        <v>14592</v>
      </c>
      <c r="H1753" s="3" t="s">
        <v>17919</v>
      </c>
      <c r="I1753" s="21" t="s">
        <v>15012</v>
      </c>
    </row>
    <row r="1754" spans="1:9" ht="15.75" x14ac:dyDescent="0.3">
      <c r="A1754" s="17">
        <v>2057</v>
      </c>
      <c r="C1754" s="11" t="s">
        <v>13147</v>
      </c>
      <c r="D1754" s="22" t="s">
        <v>14588</v>
      </c>
      <c r="E1754" s="3" t="s">
        <v>17888</v>
      </c>
      <c r="F1754" s="3" t="s">
        <v>17890</v>
      </c>
      <c r="G1754" s="21" t="s">
        <v>14592</v>
      </c>
      <c r="H1754" s="3" t="s">
        <v>17919</v>
      </c>
      <c r="I1754" s="21" t="s">
        <v>15013</v>
      </c>
    </row>
    <row r="1755" spans="1:9" ht="15.75" x14ac:dyDescent="0.3">
      <c r="A1755" s="17">
        <v>2058</v>
      </c>
      <c r="C1755" s="11" t="s">
        <v>13147</v>
      </c>
      <c r="D1755" s="22" t="s">
        <v>14588</v>
      </c>
      <c r="E1755" s="3" t="s">
        <v>17888</v>
      </c>
      <c r="F1755" s="3" t="s">
        <v>17890</v>
      </c>
      <c r="G1755" s="21" t="s">
        <v>14592</v>
      </c>
      <c r="H1755" s="3" t="s">
        <v>17919</v>
      </c>
      <c r="I1755" s="21" t="s">
        <v>15014</v>
      </c>
    </row>
    <row r="1756" spans="1:9" ht="15.75" x14ac:dyDescent="0.3">
      <c r="A1756" s="17">
        <v>2059</v>
      </c>
      <c r="C1756" s="11" t="s">
        <v>13147</v>
      </c>
      <c r="D1756" s="22" t="s">
        <v>14588</v>
      </c>
      <c r="E1756" s="3" t="s">
        <v>17888</v>
      </c>
      <c r="F1756" s="3" t="s">
        <v>17890</v>
      </c>
      <c r="G1756" s="21" t="s">
        <v>14592</v>
      </c>
      <c r="H1756" s="3" t="s">
        <v>17919</v>
      </c>
      <c r="I1756" s="21" t="s">
        <v>15015</v>
      </c>
    </row>
    <row r="1757" spans="1:9" ht="15.75" x14ac:dyDescent="0.3">
      <c r="A1757" s="17">
        <v>2060</v>
      </c>
      <c r="C1757" s="11" t="s">
        <v>13147</v>
      </c>
      <c r="D1757" s="22" t="s">
        <v>14588</v>
      </c>
      <c r="E1757" s="3" t="s">
        <v>17888</v>
      </c>
      <c r="F1757" s="3" t="s">
        <v>17890</v>
      </c>
      <c r="G1757" s="21" t="s">
        <v>14592</v>
      </c>
      <c r="H1757" s="3" t="s">
        <v>17919</v>
      </c>
      <c r="I1757" s="21" t="s">
        <v>15016</v>
      </c>
    </row>
    <row r="1758" spans="1:9" ht="15.75" x14ac:dyDescent="0.3">
      <c r="A1758" s="17">
        <v>2061</v>
      </c>
      <c r="C1758" s="11" t="s">
        <v>13147</v>
      </c>
      <c r="D1758" s="22" t="s">
        <v>14588</v>
      </c>
      <c r="E1758" s="3" t="s">
        <v>17888</v>
      </c>
      <c r="F1758" s="3" t="s">
        <v>17890</v>
      </c>
      <c r="G1758" s="21" t="s">
        <v>14592</v>
      </c>
      <c r="H1758" s="3" t="s">
        <v>17919</v>
      </c>
      <c r="I1758" s="21" t="s">
        <v>15017</v>
      </c>
    </row>
    <row r="1759" spans="1:9" ht="15.75" x14ac:dyDescent="0.3">
      <c r="A1759" s="17">
        <v>2062</v>
      </c>
      <c r="C1759" s="11" t="s">
        <v>13147</v>
      </c>
      <c r="D1759" s="22" t="s">
        <v>14588</v>
      </c>
      <c r="E1759" s="3" t="s">
        <v>17888</v>
      </c>
      <c r="F1759" s="3" t="s">
        <v>17890</v>
      </c>
      <c r="G1759" s="21" t="s">
        <v>14592</v>
      </c>
      <c r="H1759" s="3" t="s">
        <v>17919</v>
      </c>
      <c r="I1759" s="21" t="s">
        <v>15018</v>
      </c>
    </row>
    <row r="1760" spans="1:9" ht="15.75" x14ac:dyDescent="0.3">
      <c r="A1760" s="17">
        <v>2063</v>
      </c>
      <c r="C1760" s="11" t="s">
        <v>13147</v>
      </c>
      <c r="D1760" s="22" t="s">
        <v>14588</v>
      </c>
      <c r="E1760" s="3" t="s">
        <v>17888</v>
      </c>
      <c r="F1760" s="3" t="s">
        <v>17890</v>
      </c>
      <c r="G1760" s="21" t="s">
        <v>14592</v>
      </c>
      <c r="H1760" s="3" t="s">
        <v>17919</v>
      </c>
      <c r="I1760" s="21" t="s">
        <v>15019</v>
      </c>
    </row>
    <row r="1761" spans="1:9" ht="15.75" x14ac:dyDescent="0.3">
      <c r="A1761" s="17">
        <v>2064</v>
      </c>
      <c r="C1761" s="11" t="s">
        <v>13147</v>
      </c>
      <c r="D1761" s="22" t="s">
        <v>14588</v>
      </c>
      <c r="E1761" s="3" t="s">
        <v>17888</v>
      </c>
      <c r="F1761" s="3" t="s">
        <v>17890</v>
      </c>
      <c r="G1761" s="21" t="s">
        <v>14592</v>
      </c>
      <c r="H1761" s="3" t="s">
        <v>17919</v>
      </c>
      <c r="I1761" s="21" t="s">
        <v>15020</v>
      </c>
    </row>
    <row r="1762" spans="1:9" ht="15.75" x14ac:dyDescent="0.3">
      <c r="A1762" s="17">
        <v>2065</v>
      </c>
      <c r="C1762" s="11" t="s">
        <v>13147</v>
      </c>
      <c r="D1762" s="22" t="s">
        <v>14588</v>
      </c>
      <c r="E1762" s="3" t="s">
        <v>17888</v>
      </c>
      <c r="F1762" s="3" t="s">
        <v>17890</v>
      </c>
      <c r="G1762" s="21" t="s">
        <v>14592</v>
      </c>
      <c r="H1762" s="3" t="s">
        <v>17919</v>
      </c>
      <c r="I1762" s="21" t="s">
        <v>15021</v>
      </c>
    </row>
    <row r="1763" spans="1:9" ht="15.75" x14ac:dyDescent="0.3">
      <c r="A1763" s="17">
        <v>2066</v>
      </c>
      <c r="C1763" s="11" t="s">
        <v>13147</v>
      </c>
      <c r="D1763" s="22" t="s">
        <v>14588</v>
      </c>
      <c r="E1763" s="3" t="s">
        <v>17888</v>
      </c>
      <c r="F1763" s="3" t="s">
        <v>17890</v>
      </c>
      <c r="G1763" s="21" t="s">
        <v>14592</v>
      </c>
      <c r="H1763" s="3" t="s">
        <v>17919</v>
      </c>
      <c r="I1763" s="21" t="s">
        <v>15022</v>
      </c>
    </row>
    <row r="1764" spans="1:9" ht="15.75" x14ac:dyDescent="0.3">
      <c r="A1764" s="17">
        <v>2067</v>
      </c>
      <c r="C1764" s="11" t="s">
        <v>13147</v>
      </c>
      <c r="D1764" s="22" t="s">
        <v>14588</v>
      </c>
      <c r="E1764" s="3" t="s">
        <v>17888</v>
      </c>
      <c r="F1764" s="3" t="s">
        <v>17890</v>
      </c>
      <c r="G1764" s="21" t="s">
        <v>14592</v>
      </c>
      <c r="H1764" s="3" t="s">
        <v>17919</v>
      </c>
      <c r="I1764" s="21" t="s">
        <v>15023</v>
      </c>
    </row>
    <row r="1765" spans="1:9" ht="15.75" x14ac:dyDescent="0.3">
      <c r="A1765" s="17">
        <v>2068</v>
      </c>
      <c r="C1765" s="11" t="s">
        <v>13147</v>
      </c>
      <c r="D1765" s="22" t="s">
        <v>14588</v>
      </c>
      <c r="E1765" s="3" t="s">
        <v>17888</v>
      </c>
      <c r="F1765" s="3" t="s">
        <v>17890</v>
      </c>
      <c r="G1765" s="21" t="s">
        <v>14592</v>
      </c>
      <c r="H1765" s="3" t="s">
        <v>17919</v>
      </c>
      <c r="I1765" s="21" t="s">
        <v>15024</v>
      </c>
    </row>
    <row r="1766" spans="1:9" ht="15.75" x14ac:dyDescent="0.3">
      <c r="A1766" s="17">
        <v>2069</v>
      </c>
      <c r="C1766" s="11" t="s">
        <v>13147</v>
      </c>
      <c r="D1766" s="22" t="s">
        <v>14588</v>
      </c>
      <c r="E1766" s="3" t="s">
        <v>17888</v>
      </c>
      <c r="F1766" s="3" t="s">
        <v>17890</v>
      </c>
      <c r="G1766" s="21" t="s">
        <v>14592</v>
      </c>
      <c r="H1766" s="3" t="s">
        <v>17919</v>
      </c>
      <c r="I1766" s="21" t="s">
        <v>15025</v>
      </c>
    </row>
    <row r="1767" spans="1:9" ht="15.75" x14ac:dyDescent="0.3">
      <c r="A1767" s="17">
        <v>2070</v>
      </c>
      <c r="C1767" s="11" t="s">
        <v>13147</v>
      </c>
      <c r="D1767" s="22" t="s">
        <v>14588</v>
      </c>
      <c r="E1767" s="3" t="s">
        <v>17888</v>
      </c>
      <c r="F1767" s="3" t="s">
        <v>17890</v>
      </c>
      <c r="G1767" s="21" t="s">
        <v>14592</v>
      </c>
      <c r="H1767" s="3" t="s">
        <v>17919</v>
      </c>
      <c r="I1767" s="21" t="s">
        <v>15026</v>
      </c>
    </row>
    <row r="1768" spans="1:9" ht="15.75" x14ac:dyDescent="0.3">
      <c r="A1768" s="17">
        <v>2071</v>
      </c>
      <c r="C1768" s="11" t="s">
        <v>13147</v>
      </c>
      <c r="D1768" s="22" t="s">
        <v>14588</v>
      </c>
      <c r="E1768" s="3" t="s">
        <v>17888</v>
      </c>
      <c r="F1768" s="3" t="s">
        <v>17890</v>
      </c>
      <c r="G1768" s="21" t="s">
        <v>14592</v>
      </c>
      <c r="H1768" s="3" t="s">
        <v>17919</v>
      </c>
      <c r="I1768" s="21" t="s">
        <v>15027</v>
      </c>
    </row>
    <row r="1769" spans="1:9" ht="15.75" x14ac:dyDescent="0.3">
      <c r="A1769" s="17">
        <v>2072</v>
      </c>
      <c r="C1769" s="11" t="s">
        <v>13147</v>
      </c>
      <c r="D1769" s="22" t="s">
        <v>14588</v>
      </c>
      <c r="E1769" s="3" t="s">
        <v>17888</v>
      </c>
      <c r="F1769" s="3" t="s">
        <v>17890</v>
      </c>
      <c r="G1769" s="21" t="s">
        <v>14592</v>
      </c>
      <c r="H1769" s="3" t="s">
        <v>17919</v>
      </c>
      <c r="I1769" s="21" t="s">
        <v>15028</v>
      </c>
    </row>
    <row r="1770" spans="1:9" ht="15.75" x14ac:dyDescent="0.3">
      <c r="A1770" s="17">
        <v>2073</v>
      </c>
      <c r="C1770" s="11" t="s">
        <v>13147</v>
      </c>
      <c r="D1770" s="22" t="s">
        <v>14588</v>
      </c>
      <c r="E1770" s="3" t="s">
        <v>17888</v>
      </c>
      <c r="F1770" s="3" t="s">
        <v>17890</v>
      </c>
      <c r="G1770" s="21" t="s">
        <v>14592</v>
      </c>
      <c r="H1770" s="3" t="s">
        <v>17919</v>
      </c>
      <c r="I1770" s="21" t="s">
        <v>15029</v>
      </c>
    </row>
    <row r="1771" spans="1:9" ht="15.75" x14ac:dyDescent="0.3">
      <c r="A1771" s="17">
        <v>2074</v>
      </c>
      <c r="C1771" s="11" t="s">
        <v>13147</v>
      </c>
      <c r="D1771" s="22" t="s">
        <v>14588</v>
      </c>
      <c r="E1771" s="3" t="s">
        <v>17888</v>
      </c>
      <c r="F1771" s="3" t="s">
        <v>17890</v>
      </c>
      <c r="G1771" s="21" t="s">
        <v>14592</v>
      </c>
      <c r="H1771" s="3" t="s">
        <v>17919</v>
      </c>
      <c r="I1771" s="21" t="s">
        <v>15030</v>
      </c>
    </row>
    <row r="1772" spans="1:9" ht="15.75" x14ac:dyDescent="0.3">
      <c r="A1772" s="17">
        <v>2075</v>
      </c>
      <c r="C1772" s="11" t="s">
        <v>13147</v>
      </c>
      <c r="D1772" s="22" t="s">
        <v>14588</v>
      </c>
      <c r="E1772" s="3" t="s">
        <v>17888</v>
      </c>
      <c r="F1772" s="3" t="s">
        <v>17890</v>
      </c>
      <c r="G1772" s="21" t="s">
        <v>14592</v>
      </c>
      <c r="H1772" s="3" t="s">
        <v>17919</v>
      </c>
      <c r="I1772" s="21" t="s">
        <v>15031</v>
      </c>
    </row>
    <row r="1773" spans="1:9" ht="15.75" x14ac:dyDescent="0.3">
      <c r="A1773" s="17">
        <v>2076</v>
      </c>
      <c r="C1773" s="11" t="s">
        <v>13147</v>
      </c>
      <c r="D1773" s="22" t="s">
        <v>14588</v>
      </c>
      <c r="E1773" s="3" t="s">
        <v>17888</v>
      </c>
      <c r="F1773" s="3" t="s">
        <v>17890</v>
      </c>
      <c r="G1773" s="21" t="s">
        <v>14592</v>
      </c>
      <c r="H1773" s="3" t="s">
        <v>17919</v>
      </c>
      <c r="I1773" s="21" t="s">
        <v>15032</v>
      </c>
    </row>
    <row r="1774" spans="1:9" ht="15.75" x14ac:dyDescent="0.3">
      <c r="A1774" s="17">
        <v>2077</v>
      </c>
      <c r="C1774" s="11" t="s">
        <v>13147</v>
      </c>
      <c r="D1774" s="22" t="s">
        <v>14588</v>
      </c>
      <c r="E1774" s="3" t="s">
        <v>17888</v>
      </c>
      <c r="F1774" s="3" t="s">
        <v>17890</v>
      </c>
      <c r="G1774" s="21" t="s">
        <v>14592</v>
      </c>
      <c r="H1774" s="3" t="s">
        <v>17919</v>
      </c>
      <c r="I1774" s="21" t="s">
        <v>15033</v>
      </c>
    </row>
    <row r="1775" spans="1:9" ht="15.75" x14ac:dyDescent="0.3">
      <c r="A1775" s="17">
        <v>2078</v>
      </c>
      <c r="C1775" s="11" t="s">
        <v>13147</v>
      </c>
      <c r="D1775" s="22" t="s">
        <v>14588</v>
      </c>
      <c r="E1775" s="3" t="s">
        <v>17888</v>
      </c>
      <c r="F1775" s="3" t="s">
        <v>17890</v>
      </c>
      <c r="G1775" s="21" t="s">
        <v>14592</v>
      </c>
      <c r="H1775" s="3" t="s">
        <v>17919</v>
      </c>
      <c r="I1775" s="21" t="s">
        <v>15034</v>
      </c>
    </row>
    <row r="1776" spans="1:9" ht="15.75" x14ac:dyDescent="0.3">
      <c r="A1776" s="17">
        <v>2079</v>
      </c>
      <c r="C1776" s="11" t="s">
        <v>13147</v>
      </c>
      <c r="D1776" s="22" t="s">
        <v>14588</v>
      </c>
      <c r="E1776" s="3" t="s">
        <v>17888</v>
      </c>
      <c r="F1776" s="3" t="s">
        <v>17890</v>
      </c>
      <c r="G1776" s="21" t="s">
        <v>14592</v>
      </c>
      <c r="H1776" s="3" t="s">
        <v>17919</v>
      </c>
      <c r="I1776" s="21" t="s">
        <v>15035</v>
      </c>
    </row>
    <row r="1777" spans="1:9" ht="15.75" x14ac:dyDescent="0.3">
      <c r="A1777" s="17">
        <v>2080</v>
      </c>
      <c r="C1777" s="11" t="s">
        <v>13147</v>
      </c>
      <c r="D1777" s="22" t="s">
        <v>14588</v>
      </c>
      <c r="E1777" s="3" t="s">
        <v>17888</v>
      </c>
      <c r="F1777" s="3" t="s">
        <v>17890</v>
      </c>
      <c r="G1777" s="21" t="s">
        <v>14592</v>
      </c>
      <c r="H1777" s="3" t="s">
        <v>17919</v>
      </c>
      <c r="I1777" s="21" t="s">
        <v>15036</v>
      </c>
    </row>
    <row r="1778" spans="1:9" ht="15.75" x14ac:dyDescent="0.3">
      <c r="A1778" s="17">
        <v>2081</v>
      </c>
      <c r="C1778" s="11" t="s">
        <v>13147</v>
      </c>
      <c r="D1778" s="22" t="s">
        <v>14588</v>
      </c>
      <c r="E1778" s="3" t="s">
        <v>17888</v>
      </c>
      <c r="F1778" s="3" t="s">
        <v>17890</v>
      </c>
      <c r="G1778" s="21" t="s">
        <v>14592</v>
      </c>
      <c r="H1778" s="3" t="s">
        <v>17919</v>
      </c>
      <c r="I1778" s="21" t="s">
        <v>15037</v>
      </c>
    </row>
    <row r="1779" spans="1:9" ht="15.75" x14ac:dyDescent="0.3">
      <c r="A1779" s="17">
        <v>2082</v>
      </c>
      <c r="C1779" s="11" t="s">
        <v>13147</v>
      </c>
      <c r="D1779" s="22" t="s">
        <v>14588</v>
      </c>
      <c r="E1779" s="3" t="s">
        <v>17888</v>
      </c>
      <c r="F1779" s="3" t="s">
        <v>17890</v>
      </c>
      <c r="G1779" s="21" t="s">
        <v>14592</v>
      </c>
      <c r="H1779" s="3" t="s">
        <v>17919</v>
      </c>
      <c r="I1779" s="21" t="s">
        <v>15038</v>
      </c>
    </row>
    <row r="1780" spans="1:9" ht="15.75" x14ac:dyDescent="0.3">
      <c r="A1780" s="17">
        <v>2083</v>
      </c>
      <c r="C1780" s="11" t="s">
        <v>13147</v>
      </c>
      <c r="D1780" s="22" t="s">
        <v>14588</v>
      </c>
      <c r="E1780" s="3" t="s">
        <v>17888</v>
      </c>
      <c r="F1780" s="3" t="s">
        <v>17890</v>
      </c>
      <c r="G1780" s="21" t="s">
        <v>14592</v>
      </c>
      <c r="H1780" s="3" t="s">
        <v>17919</v>
      </c>
      <c r="I1780" s="21" t="s">
        <v>15039</v>
      </c>
    </row>
    <row r="1781" spans="1:9" ht="15.75" x14ac:dyDescent="0.3">
      <c r="A1781" s="17">
        <v>2084</v>
      </c>
      <c r="C1781" s="11" t="s">
        <v>13147</v>
      </c>
      <c r="D1781" s="22" t="s">
        <v>14588</v>
      </c>
      <c r="E1781" s="3" t="s">
        <v>17888</v>
      </c>
      <c r="F1781" s="3" t="s">
        <v>17890</v>
      </c>
      <c r="G1781" s="21" t="s">
        <v>14592</v>
      </c>
      <c r="H1781" s="3" t="s">
        <v>17919</v>
      </c>
      <c r="I1781" s="21" t="s">
        <v>15040</v>
      </c>
    </row>
    <row r="1782" spans="1:9" ht="15.75" x14ac:dyDescent="0.3">
      <c r="A1782" s="17">
        <v>2085</v>
      </c>
      <c r="C1782" s="11" t="s">
        <v>13147</v>
      </c>
      <c r="D1782" s="22" t="s">
        <v>14588</v>
      </c>
      <c r="E1782" s="3" t="s">
        <v>17888</v>
      </c>
      <c r="F1782" s="3" t="s">
        <v>17890</v>
      </c>
      <c r="G1782" s="21" t="s">
        <v>14592</v>
      </c>
      <c r="H1782" s="3" t="s">
        <v>17919</v>
      </c>
      <c r="I1782" s="21" t="s">
        <v>15041</v>
      </c>
    </row>
    <row r="1783" spans="1:9" ht="15.75" x14ac:dyDescent="0.3">
      <c r="A1783" s="17">
        <v>2086</v>
      </c>
      <c r="C1783" s="11" t="s">
        <v>13147</v>
      </c>
      <c r="D1783" s="22" t="s">
        <v>14588</v>
      </c>
      <c r="E1783" s="3" t="s">
        <v>17888</v>
      </c>
      <c r="F1783" s="3" t="s">
        <v>17890</v>
      </c>
      <c r="G1783" s="21" t="s">
        <v>14592</v>
      </c>
      <c r="H1783" s="3" t="s">
        <v>17919</v>
      </c>
      <c r="I1783" s="21" t="s">
        <v>15042</v>
      </c>
    </row>
    <row r="1784" spans="1:9" ht="15.75" x14ac:dyDescent="0.3">
      <c r="A1784" s="17">
        <v>2087</v>
      </c>
      <c r="C1784" s="11" t="s">
        <v>13147</v>
      </c>
      <c r="D1784" s="22" t="s">
        <v>14588</v>
      </c>
      <c r="E1784" s="3" t="s">
        <v>17888</v>
      </c>
      <c r="F1784" s="3" t="s">
        <v>17890</v>
      </c>
      <c r="G1784" s="21" t="s">
        <v>14592</v>
      </c>
      <c r="H1784" s="3" t="s">
        <v>17919</v>
      </c>
      <c r="I1784" s="21" t="s">
        <v>15043</v>
      </c>
    </row>
    <row r="1785" spans="1:9" ht="15.75" x14ac:dyDescent="0.3">
      <c r="A1785" s="17">
        <v>2088</v>
      </c>
      <c r="C1785" s="11" t="s">
        <v>13147</v>
      </c>
      <c r="D1785" s="22" t="s">
        <v>14588</v>
      </c>
      <c r="E1785" s="3" t="s">
        <v>17888</v>
      </c>
      <c r="F1785" s="3" t="s">
        <v>17890</v>
      </c>
      <c r="G1785" s="21" t="s">
        <v>14592</v>
      </c>
      <c r="H1785" s="3" t="s">
        <v>17919</v>
      </c>
      <c r="I1785" s="21" t="s">
        <v>15044</v>
      </c>
    </row>
    <row r="1786" spans="1:9" ht="15.75" x14ac:dyDescent="0.3">
      <c r="A1786" s="17">
        <v>2089</v>
      </c>
      <c r="C1786" s="11" t="s">
        <v>13147</v>
      </c>
      <c r="D1786" s="22" t="s">
        <v>14588</v>
      </c>
      <c r="E1786" s="3" t="s">
        <v>17888</v>
      </c>
      <c r="F1786" s="3" t="s">
        <v>17890</v>
      </c>
      <c r="G1786" s="21" t="s">
        <v>14592</v>
      </c>
      <c r="H1786" s="3" t="s">
        <v>17919</v>
      </c>
      <c r="I1786" s="21" t="s">
        <v>15045</v>
      </c>
    </row>
    <row r="1787" spans="1:9" ht="15.75" x14ac:dyDescent="0.3">
      <c r="A1787" s="17">
        <v>2090</v>
      </c>
      <c r="C1787" s="11" t="s">
        <v>13147</v>
      </c>
      <c r="D1787" s="22" t="s">
        <v>14588</v>
      </c>
      <c r="E1787" s="3" t="s">
        <v>17888</v>
      </c>
      <c r="F1787" s="3" t="s">
        <v>17890</v>
      </c>
      <c r="G1787" s="21" t="s">
        <v>14592</v>
      </c>
      <c r="H1787" s="3" t="s">
        <v>17919</v>
      </c>
      <c r="I1787" s="21" t="s">
        <v>15046</v>
      </c>
    </row>
    <row r="1788" spans="1:9" ht="15.75" x14ac:dyDescent="0.3">
      <c r="A1788" s="17">
        <v>2091</v>
      </c>
      <c r="C1788" s="11" t="s">
        <v>13147</v>
      </c>
      <c r="D1788" s="22" t="s">
        <v>14588</v>
      </c>
      <c r="E1788" s="3" t="s">
        <v>17888</v>
      </c>
      <c r="F1788" s="3" t="s">
        <v>17890</v>
      </c>
      <c r="G1788" s="21" t="s">
        <v>14592</v>
      </c>
      <c r="H1788" s="3" t="s">
        <v>17919</v>
      </c>
      <c r="I1788" s="21" t="s">
        <v>15047</v>
      </c>
    </row>
    <row r="1789" spans="1:9" ht="15.75" x14ac:dyDescent="0.3">
      <c r="A1789" s="17">
        <v>2092</v>
      </c>
      <c r="C1789" s="11" t="s">
        <v>13147</v>
      </c>
      <c r="D1789" s="22" t="s">
        <v>14588</v>
      </c>
      <c r="E1789" s="3" t="s">
        <v>17888</v>
      </c>
      <c r="F1789" s="3" t="s">
        <v>17890</v>
      </c>
      <c r="G1789" s="21" t="s">
        <v>14592</v>
      </c>
      <c r="H1789" s="3" t="s">
        <v>17919</v>
      </c>
      <c r="I1789" s="21" t="s">
        <v>15048</v>
      </c>
    </row>
    <row r="1790" spans="1:9" ht="15.75" x14ac:dyDescent="0.3">
      <c r="A1790" s="17">
        <v>2093</v>
      </c>
      <c r="C1790" s="11" t="s">
        <v>13147</v>
      </c>
      <c r="D1790" s="22" t="s">
        <v>14588</v>
      </c>
      <c r="E1790" s="3" t="s">
        <v>17888</v>
      </c>
      <c r="F1790" s="3" t="s">
        <v>17890</v>
      </c>
      <c r="G1790" s="21" t="s">
        <v>14592</v>
      </c>
      <c r="H1790" s="3" t="s">
        <v>17919</v>
      </c>
      <c r="I1790" s="21" t="s">
        <v>15049</v>
      </c>
    </row>
    <row r="1791" spans="1:9" ht="15.75" x14ac:dyDescent="0.3">
      <c r="A1791" s="17">
        <v>2094</v>
      </c>
      <c r="C1791" s="11" t="s">
        <v>13147</v>
      </c>
      <c r="D1791" s="22" t="s">
        <v>14588</v>
      </c>
      <c r="E1791" s="3" t="s">
        <v>17888</v>
      </c>
      <c r="F1791" s="3" t="s">
        <v>17890</v>
      </c>
      <c r="G1791" s="21" t="s">
        <v>14592</v>
      </c>
      <c r="H1791" s="3" t="s">
        <v>17919</v>
      </c>
      <c r="I1791" s="21" t="s">
        <v>15050</v>
      </c>
    </row>
    <row r="1792" spans="1:9" ht="15.75" x14ac:dyDescent="0.3">
      <c r="A1792" s="17">
        <v>2095</v>
      </c>
      <c r="C1792" s="11" t="s">
        <v>13147</v>
      </c>
      <c r="D1792" s="22" t="s">
        <v>14588</v>
      </c>
      <c r="E1792" s="3" t="s">
        <v>17888</v>
      </c>
      <c r="F1792" s="3" t="s">
        <v>17890</v>
      </c>
      <c r="G1792" s="21" t="s">
        <v>14592</v>
      </c>
      <c r="H1792" s="3" t="s">
        <v>17919</v>
      </c>
      <c r="I1792" s="21" t="s">
        <v>15051</v>
      </c>
    </row>
    <row r="1793" spans="1:9" ht="15.75" x14ac:dyDescent="0.3">
      <c r="A1793" s="17">
        <v>2096</v>
      </c>
      <c r="C1793" s="11" t="s">
        <v>13147</v>
      </c>
      <c r="D1793" s="22" t="s">
        <v>14588</v>
      </c>
      <c r="E1793" s="3" t="s">
        <v>17888</v>
      </c>
      <c r="F1793" s="3" t="s">
        <v>17890</v>
      </c>
      <c r="G1793" s="21" t="s">
        <v>14592</v>
      </c>
      <c r="H1793" s="3" t="s">
        <v>17919</v>
      </c>
      <c r="I1793" s="21" t="s">
        <v>15052</v>
      </c>
    </row>
    <row r="1794" spans="1:9" ht="15.75" x14ac:dyDescent="0.3">
      <c r="A1794" s="17">
        <v>2097</v>
      </c>
      <c r="C1794" s="11" t="s">
        <v>13147</v>
      </c>
      <c r="D1794" s="22" t="s">
        <v>14588</v>
      </c>
      <c r="E1794" s="3" t="s">
        <v>17888</v>
      </c>
      <c r="F1794" s="3" t="s">
        <v>17890</v>
      </c>
      <c r="G1794" s="21" t="s">
        <v>14592</v>
      </c>
      <c r="H1794" s="3" t="s">
        <v>17919</v>
      </c>
      <c r="I1794" s="21" t="s">
        <v>15053</v>
      </c>
    </row>
    <row r="1795" spans="1:9" ht="15.75" x14ac:dyDescent="0.3">
      <c r="A1795" s="17">
        <v>2098</v>
      </c>
      <c r="C1795" s="11" t="s">
        <v>13147</v>
      </c>
      <c r="D1795" s="22" t="s">
        <v>14588</v>
      </c>
      <c r="E1795" s="3" t="s">
        <v>17888</v>
      </c>
      <c r="F1795" s="3" t="s">
        <v>17890</v>
      </c>
      <c r="G1795" s="21" t="s">
        <v>14592</v>
      </c>
      <c r="H1795" s="3" t="s">
        <v>17919</v>
      </c>
      <c r="I1795" s="21" t="s">
        <v>15054</v>
      </c>
    </row>
    <row r="1796" spans="1:9" ht="15.75" x14ac:dyDescent="0.3">
      <c r="A1796" s="17">
        <v>2099</v>
      </c>
      <c r="C1796" s="11" t="s">
        <v>13147</v>
      </c>
      <c r="D1796" s="22" t="s">
        <v>14588</v>
      </c>
      <c r="E1796" s="3" t="s">
        <v>17888</v>
      </c>
      <c r="F1796" s="3" t="s">
        <v>17890</v>
      </c>
      <c r="G1796" s="21" t="s">
        <v>14592</v>
      </c>
      <c r="H1796" s="3" t="s">
        <v>17919</v>
      </c>
      <c r="I1796" s="21" t="s">
        <v>15055</v>
      </c>
    </row>
    <row r="1797" spans="1:9" ht="15.75" x14ac:dyDescent="0.3">
      <c r="A1797" s="17">
        <v>2100</v>
      </c>
      <c r="C1797" s="11" t="s">
        <v>13147</v>
      </c>
      <c r="D1797" s="22" t="s">
        <v>14588</v>
      </c>
      <c r="E1797" s="3" t="s">
        <v>17888</v>
      </c>
      <c r="F1797" s="3" t="s">
        <v>17890</v>
      </c>
      <c r="G1797" s="21" t="s">
        <v>14592</v>
      </c>
      <c r="H1797" s="3" t="s">
        <v>17919</v>
      </c>
      <c r="I1797" s="21" t="s">
        <v>15056</v>
      </c>
    </row>
    <row r="1798" spans="1:9" ht="15.75" x14ac:dyDescent="0.3">
      <c r="A1798" s="17">
        <v>2101</v>
      </c>
      <c r="C1798" s="11" t="s">
        <v>13147</v>
      </c>
      <c r="D1798" s="22" t="s">
        <v>14588</v>
      </c>
      <c r="E1798" s="3" t="s">
        <v>17888</v>
      </c>
      <c r="F1798" s="3" t="s">
        <v>17890</v>
      </c>
      <c r="G1798" s="21" t="s">
        <v>14592</v>
      </c>
      <c r="H1798" s="3" t="s">
        <v>17919</v>
      </c>
      <c r="I1798" s="21" t="s">
        <v>15057</v>
      </c>
    </row>
    <row r="1799" spans="1:9" ht="15.75" x14ac:dyDescent="0.3">
      <c r="A1799" s="17">
        <v>2102</v>
      </c>
      <c r="C1799" s="11" t="s">
        <v>13147</v>
      </c>
      <c r="D1799" s="22" t="s">
        <v>14588</v>
      </c>
      <c r="E1799" s="3" t="s">
        <v>17888</v>
      </c>
      <c r="F1799" s="3" t="s">
        <v>17890</v>
      </c>
      <c r="G1799" s="21" t="s">
        <v>14592</v>
      </c>
      <c r="H1799" s="3" t="s">
        <v>17919</v>
      </c>
      <c r="I1799" s="21" t="s">
        <v>15058</v>
      </c>
    </row>
    <row r="1800" spans="1:9" ht="15.75" x14ac:dyDescent="0.3">
      <c r="A1800" s="17">
        <v>2103</v>
      </c>
      <c r="C1800" s="11" t="s">
        <v>13147</v>
      </c>
      <c r="D1800" s="22" t="s">
        <v>14588</v>
      </c>
      <c r="E1800" s="3" t="s">
        <v>17888</v>
      </c>
      <c r="F1800" s="3" t="s">
        <v>17890</v>
      </c>
      <c r="G1800" s="21" t="s">
        <v>14592</v>
      </c>
      <c r="H1800" s="3" t="s">
        <v>17919</v>
      </c>
      <c r="I1800" s="21" t="s">
        <v>15059</v>
      </c>
    </row>
    <row r="1801" spans="1:9" ht="15.75" x14ac:dyDescent="0.3">
      <c r="A1801" s="17">
        <v>2104</v>
      </c>
      <c r="C1801" s="11" t="s">
        <v>13147</v>
      </c>
      <c r="D1801" s="22" t="s">
        <v>14588</v>
      </c>
      <c r="E1801" s="3" t="s">
        <v>17888</v>
      </c>
      <c r="F1801" s="3" t="s">
        <v>17890</v>
      </c>
      <c r="G1801" s="21" t="s">
        <v>14592</v>
      </c>
      <c r="H1801" s="3" t="s">
        <v>17919</v>
      </c>
      <c r="I1801" s="21" t="s">
        <v>15060</v>
      </c>
    </row>
    <row r="1802" spans="1:9" ht="15.75" x14ac:dyDescent="0.3">
      <c r="A1802" s="17">
        <v>2105</v>
      </c>
      <c r="C1802" s="11" t="s">
        <v>13147</v>
      </c>
      <c r="D1802" s="22" t="s">
        <v>14588</v>
      </c>
      <c r="E1802" s="3" t="s">
        <v>17888</v>
      </c>
      <c r="F1802" s="3" t="s">
        <v>17890</v>
      </c>
      <c r="G1802" s="21" t="s">
        <v>14592</v>
      </c>
      <c r="H1802" s="3" t="s">
        <v>17919</v>
      </c>
      <c r="I1802" s="21" t="s">
        <v>15061</v>
      </c>
    </row>
    <row r="1803" spans="1:9" ht="15.75" x14ac:dyDescent="0.3">
      <c r="A1803" s="17">
        <v>2106</v>
      </c>
      <c r="C1803" s="11" t="s">
        <v>13147</v>
      </c>
      <c r="D1803" s="22" t="s">
        <v>14588</v>
      </c>
      <c r="E1803" s="3" t="s">
        <v>17888</v>
      </c>
      <c r="F1803" s="3" t="s">
        <v>17890</v>
      </c>
      <c r="G1803" s="21" t="s">
        <v>14592</v>
      </c>
      <c r="H1803" s="3" t="s">
        <v>17919</v>
      </c>
      <c r="I1803" s="21" t="s">
        <v>15062</v>
      </c>
    </row>
    <row r="1804" spans="1:9" ht="15.75" x14ac:dyDescent="0.3">
      <c r="A1804" s="17">
        <v>2107</v>
      </c>
      <c r="C1804" s="11" t="s">
        <v>13147</v>
      </c>
      <c r="D1804" s="22" t="s">
        <v>14588</v>
      </c>
      <c r="E1804" s="3" t="s">
        <v>17888</v>
      </c>
      <c r="F1804" s="3" t="s">
        <v>17890</v>
      </c>
      <c r="G1804" s="21" t="s">
        <v>14592</v>
      </c>
      <c r="H1804" s="3" t="s">
        <v>17919</v>
      </c>
      <c r="I1804" s="21" t="s">
        <v>15063</v>
      </c>
    </row>
    <row r="1805" spans="1:9" ht="15.75" x14ac:dyDescent="0.3">
      <c r="A1805" s="17">
        <v>2108</v>
      </c>
      <c r="C1805" s="11" t="s">
        <v>13147</v>
      </c>
      <c r="D1805" s="22" t="s">
        <v>14588</v>
      </c>
      <c r="E1805" s="3" t="s">
        <v>17888</v>
      </c>
      <c r="F1805" s="3" t="s">
        <v>17890</v>
      </c>
      <c r="G1805" s="21" t="s">
        <v>14592</v>
      </c>
      <c r="H1805" s="3" t="s">
        <v>17919</v>
      </c>
      <c r="I1805" s="21" t="s">
        <v>15064</v>
      </c>
    </row>
    <row r="1806" spans="1:9" ht="15.75" x14ac:dyDescent="0.3">
      <c r="A1806" s="17">
        <v>2109</v>
      </c>
      <c r="C1806" s="11" t="s">
        <v>13147</v>
      </c>
      <c r="D1806" s="22" t="s">
        <v>14588</v>
      </c>
      <c r="E1806" s="3" t="s">
        <v>17888</v>
      </c>
      <c r="F1806" s="3" t="s">
        <v>17890</v>
      </c>
      <c r="G1806" s="21" t="s">
        <v>14592</v>
      </c>
      <c r="H1806" s="3" t="s">
        <v>17919</v>
      </c>
      <c r="I1806" s="21" t="s">
        <v>15065</v>
      </c>
    </row>
    <row r="1807" spans="1:9" ht="15.75" x14ac:dyDescent="0.3">
      <c r="A1807" s="17">
        <v>2110</v>
      </c>
      <c r="C1807" s="11" t="s">
        <v>13147</v>
      </c>
      <c r="D1807" s="22" t="s">
        <v>14588</v>
      </c>
      <c r="E1807" s="3" t="s">
        <v>17888</v>
      </c>
      <c r="F1807" s="3" t="s">
        <v>17890</v>
      </c>
      <c r="G1807" s="21" t="s">
        <v>14592</v>
      </c>
      <c r="H1807" s="3" t="s">
        <v>17919</v>
      </c>
      <c r="I1807" s="21" t="s">
        <v>15066</v>
      </c>
    </row>
    <row r="1808" spans="1:9" ht="15.75" x14ac:dyDescent="0.3">
      <c r="A1808" s="17">
        <v>2111</v>
      </c>
      <c r="C1808" s="11" t="s">
        <v>13147</v>
      </c>
      <c r="D1808" s="22" t="s">
        <v>14588</v>
      </c>
      <c r="E1808" s="3" t="s">
        <v>17888</v>
      </c>
      <c r="F1808" s="3" t="s">
        <v>17890</v>
      </c>
      <c r="G1808" s="21" t="s">
        <v>14592</v>
      </c>
      <c r="H1808" s="3" t="s">
        <v>17919</v>
      </c>
      <c r="I1808" s="21" t="s">
        <v>15067</v>
      </c>
    </row>
    <row r="1809" spans="1:9" ht="15.75" x14ac:dyDescent="0.3">
      <c r="A1809" s="17">
        <v>2112</v>
      </c>
      <c r="C1809" s="11" t="s">
        <v>13147</v>
      </c>
      <c r="D1809" s="22" t="s">
        <v>14588</v>
      </c>
      <c r="E1809" s="3" t="s">
        <v>17888</v>
      </c>
      <c r="F1809" s="3" t="s">
        <v>17890</v>
      </c>
      <c r="G1809" s="21" t="s">
        <v>14592</v>
      </c>
      <c r="H1809" s="3" t="s">
        <v>17919</v>
      </c>
      <c r="I1809" s="21" t="s">
        <v>15068</v>
      </c>
    </row>
    <row r="1810" spans="1:9" ht="15.75" x14ac:dyDescent="0.3">
      <c r="A1810" s="17">
        <v>2113</v>
      </c>
      <c r="C1810" s="11" t="s">
        <v>13147</v>
      </c>
      <c r="D1810" s="22" t="s">
        <v>14588</v>
      </c>
      <c r="E1810" s="3" t="s">
        <v>17888</v>
      </c>
      <c r="F1810" s="3" t="s">
        <v>17890</v>
      </c>
      <c r="G1810" s="21" t="s">
        <v>14592</v>
      </c>
      <c r="H1810" s="3" t="s">
        <v>17919</v>
      </c>
      <c r="I1810" s="21" t="s">
        <v>15069</v>
      </c>
    </row>
    <row r="1811" spans="1:9" ht="15.75" x14ac:dyDescent="0.3">
      <c r="A1811" s="17">
        <v>2114</v>
      </c>
      <c r="C1811" s="11" t="s">
        <v>13147</v>
      </c>
      <c r="D1811" s="22" t="s">
        <v>14588</v>
      </c>
      <c r="E1811" s="3" t="s">
        <v>17888</v>
      </c>
      <c r="F1811" s="3" t="s">
        <v>17890</v>
      </c>
      <c r="G1811" s="21" t="s">
        <v>14592</v>
      </c>
      <c r="H1811" s="3" t="s">
        <v>17919</v>
      </c>
      <c r="I1811" s="21" t="s">
        <v>15070</v>
      </c>
    </row>
    <row r="1812" spans="1:9" ht="15.75" x14ac:dyDescent="0.3">
      <c r="A1812" s="17">
        <v>2115</v>
      </c>
      <c r="C1812" s="11" t="s">
        <v>13147</v>
      </c>
      <c r="D1812" s="22" t="s">
        <v>14588</v>
      </c>
      <c r="E1812" s="3" t="s">
        <v>17888</v>
      </c>
      <c r="F1812" s="3" t="s">
        <v>17890</v>
      </c>
      <c r="G1812" s="21" t="s">
        <v>14592</v>
      </c>
      <c r="H1812" s="3" t="s">
        <v>17919</v>
      </c>
      <c r="I1812" s="21" t="s">
        <v>15071</v>
      </c>
    </row>
    <row r="1813" spans="1:9" ht="15.75" x14ac:dyDescent="0.3">
      <c r="A1813" s="17">
        <v>2116</v>
      </c>
      <c r="C1813" s="11" t="s">
        <v>13147</v>
      </c>
      <c r="D1813" s="22" t="s">
        <v>14588</v>
      </c>
      <c r="E1813" s="3" t="s">
        <v>17888</v>
      </c>
      <c r="F1813" s="3" t="s">
        <v>17890</v>
      </c>
      <c r="G1813" s="21" t="s">
        <v>14592</v>
      </c>
      <c r="H1813" s="3" t="s">
        <v>17919</v>
      </c>
      <c r="I1813" s="21" t="s">
        <v>15072</v>
      </c>
    </row>
    <row r="1814" spans="1:9" ht="15.75" x14ac:dyDescent="0.3">
      <c r="A1814" s="17">
        <v>2117</v>
      </c>
      <c r="C1814" s="11" t="s">
        <v>13147</v>
      </c>
      <c r="D1814" s="22" t="s">
        <v>14588</v>
      </c>
      <c r="E1814" s="3" t="s">
        <v>17888</v>
      </c>
      <c r="F1814" s="3" t="s">
        <v>17890</v>
      </c>
      <c r="G1814" s="21" t="s">
        <v>14592</v>
      </c>
      <c r="H1814" s="3" t="s">
        <v>17919</v>
      </c>
      <c r="I1814" s="21" t="s">
        <v>15073</v>
      </c>
    </row>
    <row r="1815" spans="1:9" ht="15.75" x14ac:dyDescent="0.3">
      <c r="A1815" s="17">
        <v>2118</v>
      </c>
      <c r="C1815" s="11" t="s">
        <v>13147</v>
      </c>
      <c r="D1815" s="22" t="s">
        <v>14588</v>
      </c>
      <c r="E1815" s="3" t="s">
        <v>17888</v>
      </c>
      <c r="F1815" s="3" t="s">
        <v>17890</v>
      </c>
      <c r="G1815" s="21" t="s">
        <v>14592</v>
      </c>
      <c r="H1815" s="3" t="s">
        <v>17919</v>
      </c>
      <c r="I1815" s="21" t="s">
        <v>15074</v>
      </c>
    </row>
    <row r="1816" spans="1:9" ht="15.75" x14ac:dyDescent="0.3">
      <c r="A1816" s="17">
        <v>2119</v>
      </c>
      <c r="C1816" s="11" t="s">
        <v>13147</v>
      </c>
      <c r="D1816" s="22" t="s">
        <v>14588</v>
      </c>
      <c r="E1816" s="3" t="s">
        <v>17888</v>
      </c>
      <c r="F1816" s="3" t="s">
        <v>17890</v>
      </c>
      <c r="G1816" s="21" t="s">
        <v>14592</v>
      </c>
      <c r="H1816" s="3" t="s">
        <v>17919</v>
      </c>
      <c r="I1816" s="21" t="s">
        <v>15075</v>
      </c>
    </row>
    <row r="1817" spans="1:9" ht="15.75" x14ac:dyDescent="0.3">
      <c r="A1817" s="17">
        <v>2120</v>
      </c>
      <c r="C1817" s="11" t="s">
        <v>13147</v>
      </c>
      <c r="D1817" s="22" t="s">
        <v>14588</v>
      </c>
      <c r="E1817" s="3" t="s">
        <v>17888</v>
      </c>
      <c r="F1817" s="3" t="s">
        <v>17890</v>
      </c>
      <c r="G1817" s="21" t="s">
        <v>14592</v>
      </c>
      <c r="H1817" s="3" t="s">
        <v>17919</v>
      </c>
      <c r="I1817" s="21" t="s">
        <v>15076</v>
      </c>
    </row>
    <row r="1818" spans="1:9" ht="15.75" x14ac:dyDescent="0.3">
      <c r="A1818" s="17">
        <v>2121</v>
      </c>
      <c r="C1818" s="11" t="s">
        <v>13147</v>
      </c>
      <c r="D1818" s="22" t="s">
        <v>14588</v>
      </c>
      <c r="E1818" s="3" t="s">
        <v>17888</v>
      </c>
      <c r="F1818" s="3" t="s">
        <v>17890</v>
      </c>
      <c r="G1818" s="21" t="s">
        <v>14592</v>
      </c>
      <c r="H1818" s="3" t="s">
        <v>17919</v>
      </c>
      <c r="I1818" s="21" t="s">
        <v>15077</v>
      </c>
    </row>
    <row r="1819" spans="1:9" ht="15.75" x14ac:dyDescent="0.3">
      <c r="A1819" s="17">
        <v>2122</v>
      </c>
      <c r="C1819" s="11" t="s">
        <v>13147</v>
      </c>
      <c r="D1819" s="22" t="s">
        <v>14588</v>
      </c>
      <c r="E1819" s="3" t="s">
        <v>17888</v>
      </c>
      <c r="F1819" s="3" t="s">
        <v>17890</v>
      </c>
      <c r="G1819" s="21" t="s">
        <v>14592</v>
      </c>
      <c r="H1819" s="3" t="s">
        <v>17919</v>
      </c>
      <c r="I1819" s="21" t="s">
        <v>15078</v>
      </c>
    </row>
    <row r="1820" spans="1:9" ht="15.75" x14ac:dyDescent="0.3">
      <c r="A1820" s="17">
        <v>2123</v>
      </c>
      <c r="C1820" s="11" t="s">
        <v>13147</v>
      </c>
      <c r="D1820" s="22" t="s">
        <v>14588</v>
      </c>
      <c r="E1820" s="3" t="s">
        <v>17888</v>
      </c>
      <c r="F1820" s="3" t="s">
        <v>17890</v>
      </c>
      <c r="G1820" s="21" t="s">
        <v>14592</v>
      </c>
      <c r="H1820" s="3" t="s">
        <v>17919</v>
      </c>
      <c r="I1820" s="21" t="s">
        <v>15079</v>
      </c>
    </row>
    <row r="1821" spans="1:9" ht="15.75" x14ac:dyDescent="0.3">
      <c r="A1821" s="17">
        <v>2124</v>
      </c>
      <c r="C1821" s="11" t="s">
        <v>13147</v>
      </c>
      <c r="D1821" s="22" t="s">
        <v>14588</v>
      </c>
      <c r="E1821" s="3" t="s">
        <v>17888</v>
      </c>
      <c r="F1821" s="3" t="s">
        <v>17890</v>
      </c>
      <c r="G1821" s="21" t="s">
        <v>14592</v>
      </c>
      <c r="H1821" s="3" t="s">
        <v>17919</v>
      </c>
      <c r="I1821" s="21" t="s">
        <v>15080</v>
      </c>
    </row>
    <row r="1822" spans="1:9" ht="15.75" x14ac:dyDescent="0.3">
      <c r="A1822" s="17">
        <v>2125</v>
      </c>
      <c r="C1822" s="11" t="s">
        <v>13147</v>
      </c>
      <c r="D1822" s="22" t="s">
        <v>14588</v>
      </c>
      <c r="E1822" s="3" t="s">
        <v>17888</v>
      </c>
      <c r="F1822" s="3" t="s">
        <v>17890</v>
      </c>
      <c r="G1822" s="21" t="s">
        <v>14592</v>
      </c>
      <c r="H1822" s="3" t="s">
        <v>17919</v>
      </c>
      <c r="I1822" s="21" t="s">
        <v>15081</v>
      </c>
    </row>
    <row r="1823" spans="1:9" ht="15.75" x14ac:dyDescent="0.3">
      <c r="A1823" s="17">
        <v>2126</v>
      </c>
      <c r="C1823" s="11" t="s">
        <v>13147</v>
      </c>
      <c r="D1823" s="22" t="s">
        <v>14588</v>
      </c>
      <c r="E1823" s="3" t="s">
        <v>17888</v>
      </c>
      <c r="F1823" s="3" t="s">
        <v>17890</v>
      </c>
      <c r="G1823" s="21" t="s">
        <v>14592</v>
      </c>
      <c r="H1823" s="3" t="s">
        <v>17919</v>
      </c>
      <c r="I1823" s="21" t="s">
        <v>15082</v>
      </c>
    </row>
    <row r="1824" spans="1:9" ht="15.75" x14ac:dyDescent="0.3">
      <c r="A1824" s="17">
        <v>2127</v>
      </c>
      <c r="C1824" s="11" t="s">
        <v>13147</v>
      </c>
      <c r="D1824" s="22" t="s">
        <v>14588</v>
      </c>
      <c r="E1824" s="3" t="s">
        <v>17888</v>
      </c>
      <c r="F1824" s="3" t="s">
        <v>17890</v>
      </c>
      <c r="G1824" s="21" t="s">
        <v>14592</v>
      </c>
      <c r="H1824" s="3" t="s">
        <v>17919</v>
      </c>
      <c r="I1824" s="21" t="s">
        <v>15083</v>
      </c>
    </row>
    <row r="1825" spans="1:9" ht="15.75" x14ac:dyDescent="0.3">
      <c r="A1825" s="17">
        <v>2128</v>
      </c>
      <c r="C1825" s="11" t="s">
        <v>13147</v>
      </c>
      <c r="D1825" s="22" t="s">
        <v>14588</v>
      </c>
      <c r="E1825" s="3" t="s">
        <v>17888</v>
      </c>
      <c r="F1825" s="3" t="s">
        <v>17890</v>
      </c>
      <c r="G1825" s="21" t="s">
        <v>14592</v>
      </c>
      <c r="H1825" s="3" t="s">
        <v>17919</v>
      </c>
      <c r="I1825" s="21" t="s">
        <v>15084</v>
      </c>
    </row>
    <row r="1826" spans="1:9" ht="15.75" x14ac:dyDescent="0.3">
      <c r="A1826" s="17">
        <v>2129</v>
      </c>
      <c r="C1826" s="11" t="s">
        <v>13147</v>
      </c>
      <c r="D1826" s="22" t="s">
        <v>14588</v>
      </c>
      <c r="E1826" s="3" t="s">
        <v>17888</v>
      </c>
      <c r="F1826" s="3" t="s">
        <v>17890</v>
      </c>
      <c r="G1826" s="21" t="s">
        <v>14592</v>
      </c>
      <c r="H1826" s="3" t="s">
        <v>17919</v>
      </c>
      <c r="I1826" s="21" t="s">
        <v>15085</v>
      </c>
    </row>
    <row r="1827" spans="1:9" ht="15.75" x14ac:dyDescent="0.3">
      <c r="A1827" s="17">
        <v>2130</v>
      </c>
      <c r="C1827" s="11" t="s">
        <v>13147</v>
      </c>
      <c r="D1827" s="22" t="s">
        <v>14588</v>
      </c>
      <c r="E1827" s="3" t="s">
        <v>17888</v>
      </c>
      <c r="F1827" s="3" t="s">
        <v>17890</v>
      </c>
      <c r="G1827" s="21" t="s">
        <v>14592</v>
      </c>
      <c r="H1827" s="3" t="s">
        <v>17919</v>
      </c>
      <c r="I1827" s="21" t="s">
        <v>15086</v>
      </c>
    </row>
    <row r="1828" spans="1:9" ht="15.75" x14ac:dyDescent="0.3">
      <c r="A1828" s="17">
        <v>2131</v>
      </c>
      <c r="C1828" s="11" t="s">
        <v>13147</v>
      </c>
      <c r="D1828" s="22" t="s">
        <v>14588</v>
      </c>
      <c r="E1828" s="3" t="s">
        <v>17888</v>
      </c>
      <c r="F1828" s="3" t="s">
        <v>17890</v>
      </c>
      <c r="G1828" s="21" t="s">
        <v>14592</v>
      </c>
      <c r="H1828" s="3" t="s">
        <v>17919</v>
      </c>
      <c r="I1828" s="21" t="s">
        <v>15087</v>
      </c>
    </row>
    <row r="1829" spans="1:9" ht="15.75" x14ac:dyDescent="0.3">
      <c r="A1829" s="17">
        <v>2132</v>
      </c>
      <c r="C1829" s="11" t="s">
        <v>13147</v>
      </c>
      <c r="D1829" s="22" t="s">
        <v>14588</v>
      </c>
      <c r="E1829" s="3" t="s">
        <v>17888</v>
      </c>
      <c r="F1829" s="3" t="s">
        <v>17890</v>
      </c>
      <c r="G1829" s="21" t="s">
        <v>14592</v>
      </c>
      <c r="H1829" s="3" t="s">
        <v>17919</v>
      </c>
      <c r="I1829" s="21" t="s">
        <v>15088</v>
      </c>
    </row>
    <row r="1830" spans="1:9" ht="15.75" x14ac:dyDescent="0.3">
      <c r="A1830" s="17">
        <v>2133</v>
      </c>
      <c r="C1830" s="11" t="s">
        <v>13147</v>
      </c>
      <c r="D1830" s="22" t="s">
        <v>14588</v>
      </c>
      <c r="E1830" s="3" t="s">
        <v>17888</v>
      </c>
      <c r="F1830" s="3" t="s">
        <v>17890</v>
      </c>
      <c r="G1830" s="21" t="s">
        <v>14592</v>
      </c>
      <c r="H1830" s="3" t="s">
        <v>17919</v>
      </c>
      <c r="I1830" s="21" t="s">
        <v>15089</v>
      </c>
    </row>
    <row r="1831" spans="1:9" ht="15.75" x14ac:dyDescent="0.3">
      <c r="A1831" s="17">
        <v>2134</v>
      </c>
      <c r="C1831" s="11" t="s">
        <v>13147</v>
      </c>
      <c r="D1831" s="22" t="s">
        <v>14588</v>
      </c>
      <c r="E1831" s="3" t="s">
        <v>17888</v>
      </c>
      <c r="F1831" s="3" t="s">
        <v>17890</v>
      </c>
      <c r="G1831" s="21" t="s">
        <v>14592</v>
      </c>
      <c r="H1831" s="3" t="s">
        <v>17919</v>
      </c>
      <c r="I1831" s="21" t="s">
        <v>15090</v>
      </c>
    </row>
    <row r="1832" spans="1:9" ht="15.75" x14ac:dyDescent="0.3">
      <c r="A1832" s="17">
        <v>2135</v>
      </c>
      <c r="C1832" s="11" t="s">
        <v>13147</v>
      </c>
      <c r="D1832" s="22" t="s">
        <v>14588</v>
      </c>
      <c r="E1832" s="3" t="s">
        <v>17888</v>
      </c>
      <c r="F1832" s="3" t="s">
        <v>17890</v>
      </c>
      <c r="G1832" s="21" t="s">
        <v>14592</v>
      </c>
      <c r="H1832" s="3" t="s">
        <v>17919</v>
      </c>
      <c r="I1832" s="21" t="s">
        <v>15091</v>
      </c>
    </row>
    <row r="1833" spans="1:9" ht="15.75" x14ac:dyDescent="0.3">
      <c r="A1833" s="17">
        <v>2136</v>
      </c>
      <c r="C1833" s="11" t="s">
        <v>13147</v>
      </c>
      <c r="D1833" s="22" t="s">
        <v>14588</v>
      </c>
      <c r="E1833" s="3" t="s">
        <v>17888</v>
      </c>
      <c r="F1833" s="3" t="s">
        <v>17890</v>
      </c>
      <c r="G1833" s="21" t="s">
        <v>14592</v>
      </c>
      <c r="H1833" s="3" t="s">
        <v>17919</v>
      </c>
      <c r="I1833" s="21" t="s">
        <v>15092</v>
      </c>
    </row>
    <row r="1834" spans="1:9" ht="15.75" x14ac:dyDescent="0.3">
      <c r="A1834" s="17">
        <v>2137</v>
      </c>
      <c r="C1834" s="11" t="s">
        <v>13147</v>
      </c>
      <c r="D1834" s="22" t="s">
        <v>14588</v>
      </c>
      <c r="E1834" s="3" t="s">
        <v>17888</v>
      </c>
      <c r="F1834" s="3" t="s">
        <v>17890</v>
      </c>
      <c r="G1834" s="21" t="s">
        <v>14592</v>
      </c>
      <c r="H1834" s="3" t="s">
        <v>17919</v>
      </c>
      <c r="I1834" s="21" t="s">
        <v>15093</v>
      </c>
    </row>
    <row r="1835" spans="1:9" ht="15.75" x14ac:dyDescent="0.3">
      <c r="A1835" s="17">
        <v>2138</v>
      </c>
      <c r="C1835" s="11" t="s">
        <v>13147</v>
      </c>
      <c r="D1835" s="22" t="s">
        <v>14588</v>
      </c>
      <c r="E1835" s="3" t="s">
        <v>17888</v>
      </c>
      <c r="F1835" s="3" t="s">
        <v>17890</v>
      </c>
      <c r="G1835" s="21" t="s">
        <v>14592</v>
      </c>
      <c r="H1835" s="3" t="s">
        <v>17919</v>
      </c>
      <c r="I1835" s="21" t="s">
        <v>15094</v>
      </c>
    </row>
    <row r="1836" spans="1:9" ht="15.75" x14ac:dyDescent="0.3">
      <c r="A1836" s="17">
        <v>2139</v>
      </c>
      <c r="C1836" s="11" t="s">
        <v>13147</v>
      </c>
      <c r="D1836" s="22" t="s">
        <v>14588</v>
      </c>
      <c r="E1836" s="3" t="s">
        <v>17888</v>
      </c>
      <c r="F1836" s="3" t="s">
        <v>17890</v>
      </c>
      <c r="G1836" s="21" t="s">
        <v>14592</v>
      </c>
      <c r="H1836" s="3" t="s">
        <v>17919</v>
      </c>
      <c r="I1836" s="21" t="s">
        <v>15095</v>
      </c>
    </row>
    <row r="1837" spans="1:9" ht="15.75" x14ac:dyDescent="0.3">
      <c r="A1837" s="17">
        <v>2140</v>
      </c>
      <c r="C1837" s="11" t="s">
        <v>13147</v>
      </c>
      <c r="D1837" s="22" t="s">
        <v>14588</v>
      </c>
      <c r="E1837" s="3" t="s">
        <v>17888</v>
      </c>
      <c r="F1837" s="3" t="s">
        <v>17890</v>
      </c>
      <c r="G1837" s="21" t="s">
        <v>14592</v>
      </c>
      <c r="H1837" s="3" t="s">
        <v>17919</v>
      </c>
      <c r="I1837" s="21" t="s">
        <v>15096</v>
      </c>
    </row>
    <row r="1838" spans="1:9" ht="15.75" x14ac:dyDescent="0.3">
      <c r="A1838" s="17">
        <v>2141</v>
      </c>
      <c r="C1838" s="11" t="s">
        <v>13147</v>
      </c>
      <c r="D1838" s="22" t="s">
        <v>14588</v>
      </c>
      <c r="E1838" s="3" t="s">
        <v>17888</v>
      </c>
      <c r="F1838" s="3" t="s">
        <v>17890</v>
      </c>
      <c r="G1838" s="21" t="s">
        <v>14592</v>
      </c>
      <c r="H1838" s="3" t="s">
        <v>17919</v>
      </c>
      <c r="I1838" s="21" t="s">
        <v>15097</v>
      </c>
    </row>
    <row r="1839" spans="1:9" ht="15.75" x14ac:dyDescent="0.3">
      <c r="A1839" s="17">
        <v>2142</v>
      </c>
      <c r="C1839" s="11" t="s">
        <v>13147</v>
      </c>
      <c r="D1839" s="22" t="s">
        <v>14588</v>
      </c>
      <c r="E1839" s="3" t="s">
        <v>17888</v>
      </c>
      <c r="F1839" s="3" t="s">
        <v>17890</v>
      </c>
      <c r="G1839" s="21" t="s">
        <v>14592</v>
      </c>
      <c r="H1839" s="3" t="s">
        <v>17919</v>
      </c>
      <c r="I1839" s="21" t="s">
        <v>15098</v>
      </c>
    </row>
    <row r="1840" spans="1:9" ht="15.75" x14ac:dyDescent="0.3">
      <c r="A1840" s="17">
        <v>2143</v>
      </c>
      <c r="C1840" s="11" t="s">
        <v>13147</v>
      </c>
      <c r="D1840" s="22" t="s">
        <v>14588</v>
      </c>
      <c r="E1840" s="3" t="s">
        <v>17888</v>
      </c>
      <c r="F1840" s="3" t="s">
        <v>17890</v>
      </c>
      <c r="G1840" s="21" t="s">
        <v>14592</v>
      </c>
      <c r="H1840" s="3" t="s">
        <v>17919</v>
      </c>
      <c r="I1840" s="21" t="s">
        <v>15099</v>
      </c>
    </row>
    <row r="1841" spans="1:9" ht="15.75" x14ac:dyDescent="0.3">
      <c r="A1841" s="17">
        <v>2144</v>
      </c>
      <c r="C1841" s="11" t="s">
        <v>13147</v>
      </c>
      <c r="D1841" s="22" t="s">
        <v>14588</v>
      </c>
      <c r="E1841" s="3" t="s">
        <v>17888</v>
      </c>
      <c r="F1841" s="3" t="s">
        <v>17890</v>
      </c>
      <c r="G1841" s="21" t="s">
        <v>14592</v>
      </c>
      <c r="H1841" s="3" t="s">
        <v>17919</v>
      </c>
      <c r="I1841" s="21" t="s">
        <v>15100</v>
      </c>
    </row>
    <row r="1842" spans="1:9" ht="15.75" x14ac:dyDescent="0.3">
      <c r="A1842" s="17">
        <v>2145</v>
      </c>
      <c r="C1842" s="11" t="s">
        <v>13147</v>
      </c>
      <c r="D1842" s="22" t="s">
        <v>14588</v>
      </c>
      <c r="E1842" s="3" t="s">
        <v>17888</v>
      </c>
      <c r="F1842" s="3" t="s">
        <v>17890</v>
      </c>
      <c r="G1842" s="21" t="s">
        <v>14592</v>
      </c>
      <c r="H1842" s="3" t="s">
        <v>17919</v>
      </c>
      <c r="I1842" s="21" t="s">
        <v>15101</v>
      </c>
    </row>
    <row r="1843" spans="1:9" ht="15.75" x14ac:dyDescent="0.3">
      <c r="A1843" s="17">
        <v>2146</v>
      </c>
      <c r="C1843" s="11" t="s">
        <v>13147</v>
      </c>
      <c r="D1843" s="22" t="s">
        <v>14588</v>
      </c>
      <c r="E1843" s="3" t="s">
        <v>17888</v>
      </c>
      <c r="F1843" s="3" t="s">
        <v>17890</v>
      </c>
      <c r="G1843" s="21" t="s">
        <v>14592</v>
      </c>
      <c r="H1843" s="3" t="s">
        <v>17919</v>
      </c>
      <c r="I1843" s="21" t="s">
        <v>15102</v>
      </c>
    </row>
    <row r="1844" spans="1:9" ht="15.75" x14ac:dyDescent="0.3">
      <c r="A1844" s="17">
        <v>2147</v>
      </c>
      <c r="C1844" s="11" t="s">
        <v>13147</v>
      </c>
      <c r="D1844" s="22" t="s">
        <v>14588</v>
      </c>
      <c r="E1844" s="3" t="s">
        <v>17888</v>
      </c>
      <c r="F1844" s="3" t="s">
        <v>17890</v>
      </c>
      <c r="G1844" s="21" t="s">
        <v>14592</v>
      </c>
      <c r="H1844" s="3" t="s">
        <v>17919</v>
      </c>
      <c r="I1844" s="21" t="s">
        <v>15103</v>
      </c>
    </row>
    <row r="1845" spans="1:9" ht="15.75" x14ac:dyDescent="0.3">
      <c r="A1845" s="17">
        <v>2148</v>
      </c>
      <c r="C1845" s="11" t="s">
        <v>13147</v>
      </c>
      <c r="D1845" s="22" t="s">
        <v>14588</v>
      </c>
      <c r="E1845" s="3" t="s">
        <v>17888</v>
      </c>
      <c r="F1845" s="3" t="s">
        <v>17890</v>
      </c>
      <c r="G1845" s="21" t="s">
        <v>14592</v>
      </c>
      <c r="H1845" s="3" t="s">
        <v>17919</v>
      </c>
      <c r="I1845" s="21" t="s">
        <v>15104</v>
      </c>
    </row>
    <row r="1846" spans="1:9" ht="15.75" x14ac:dyDescent="0.3">
      <c r="A1846" s="17">
        <v>2149</v>
      </c>
      <c r="C1846" s="11" t="s">
        <v>13147</v>
      </c>
      <c r="D1846" s="22" t="s">
        <v>14588</v>
      </c>
      <c r="E1846" s="3" t="s">
        <v>17888</v>
      </c>
      <c r="F1846" s="3" t="s">
        <v>17890</v>
      </c>
      <c r="G1846" s="21" t="s">
        <v>14592</v>
      </c>
      <c r="H1846" s="3" t="s">
        <v>17919</v>
      </c>
      <c r="I1846" s="21" t="s">
        <v>15105</v>
      </c>
    </row>
    <row r="1847" spans="1:9" ht="15.75" x14ac:dyDescent="0.3">
      <c r="A1847" s="17">
        <v>2150</v>
      </c>
      <c r="C1847" s="11" t="s">
        <v>13147</v>
      </c>
      <c r="D1847" s="22" t="s">
        <v>14588</v>
      </c>
      <c r="E1847" s="3" t="s">
        <v>17888</v>
      </c>
      <c r="F1847" s="3" t="s">
        <v>17890</v>
      </c>
      <c r="G1847" s="21" t="s">
        <v>14592</v>
      </c>
      <c r="H1847" s="3" t="s">
        <v>17919</v>
      </c>
      <c r="I1847" s="21" t="s">
        <v>15106</v>
      </c>
    </row>
    <row r="1848" spans="1:9" ht="15.75" x14ac:dyDescent="0.3">
      <c r="A1848" s="17">
        <v>2151</v>
      </c>
      <c r="C1848" s="11" t="s">
        <v>13147</v>
      </c>
      <c r="D1848" s="22" t="s">
        <v>14588</v>
      </c>
      <c r="E1848" s="3" t="s">
        <v>17888</v>
      </c>
      <c r="F1848" s="3" t="s">
        <v>17890</v>
      </c>
      <c r="G1848" s="21" t="s">
        <v>14592</v>
      </c>
      <c r="H1848" s="3" t="s">
        <v>17919</v>
      </c>
      <c r="I1848" s="21" t="s">
        <v>15107</v>
      </c>
    </row>
    <row r="1849" spans="1:9" ht="15.75" x14ac:dyDescent="0.3">
      <c r="A1849" s="17">
        <v>2152</v>
      </c>
      <c r="C1849" s="11" t="s">
        <v>13147</v>
      </c>
      <c r="D1849" s="22" t="s">
        <v>14588</v>
      </c>
      <c r="E1849" s="3" t="s">
        <v>17888</v>
      </c>
      <c r="F1849" s="3" t="s">
        <v>17890</v>
      </c>
      <c r="G1849" s="21" t="s">
        <v>14592</v>
      </c>
      <c r="H1849" s="3" t="s">
        <v>17919</v>
      </c>
      <c r="I1849" s="21" t="s">
        <v>15108</v>
      </c>
    </row>
    <row r="1850" spans="1:9" ht="15.75" x14ac:dyDescent="0.3">
      <c r="A1850" s="17">
        <v>2153</v>
      </c>
      <c r="C1850" s="11" t="s">
        <v>13147</v>
      </c>
      <c r="D1850" s="22" t="s">
        <v>14588</v>
      </c>
      <c r="E1850" s="3" t="s">
        <v>17888</v>
      </c>
      <c r="F1850" s="3" t="s">
        <v>17890</v>
      </c>
      <c r="G1850" s="21" t="s">
        <v>14592</v>
      </c>
      <c r="H1850" s="3" t="s">
        <v>17919</v>
      </c>
      <c r="I1850" s="21" t="s">
        <v>15109</v>
      </c>
    </row>
    <row r="1851" spans="1:9" ht="15.75" x14ac:dyDescent="0.3">
      <c r="A1851" s="17">
        <v>2154</v>
      </c>
      <c r="C1851" s="11" t="s">
        <v>13147</v>
      </c>
      <c r="D1851" s="22" t="s">
        <v>14588</v>
      </c>
      <c r="E1851" s="3" t="s">
        <v>17888</v>
      </c>
      <c r="F1851" s="3" t="s">
        <v>17890</v>
      </c>
      <c r="G1851" s="21" t="s">
        <v>14592</v>
      </c>
      <c r="H1851" s="3" t="s">
        <v>17919</v>
      </c>
      <c r="I1851" s="21" t="s">
        <v>15110</v>
      </c>
    </row>
    <row r="1852" spans="1:9" ht="15.75" x14ac:dyDescent="0.3">
      <c r="A1852" s="17">
        <v>2155</v>
      </c>
      <c r="C1852" s="11" t="s">
        <v>13147</v>
      </c>
      <c r="D1852" s="22" t="s">
        <v>14588</v>
      </c>
      <c r="E1852" s="3" t="s">
        <v>17888</v>
      </c>
      <c r="F1852" s="3" t="s">
        <v>17890</v>
      </c>
      <c r="G1852" s="21" t="s">
        <v>14592</v>
      </c>
      <c r="H1852" s="3" t="s">
        <v>17919</v>
      </c>
      <c r="I1852" s="21" t="s">
        <v>15111</v>
      </c>
    </row>
    <row r="1853" spans="1:9" ht="15.75" x14ac:dyDescent="0.3">
      <c r="A1853" s="17">
        <v>2156</v>
      </c>
      <c r="C1853" s="11" t="s">
        <v>13147</v>
      </c>
      <c r="D1853" s="22" t="s">
        <v>14588</v>
      </c>
      <c r="E1853" s="3" t="s">
        <v>17888</v>
      </c>
      <c r="F1853" s="3" t="s">
        <v>17890</v>
      </c>
      <c r="G1853" s="21" t="s">
        <v>14592</v>
      </c>
      <c r="H1853" s="3" t="s">
        <v>17919</v>
      </c>
      <c r="I1853" s="21" t="s">
        <v>15112</v>
      </c>
    </row>
    <row r="1854" spans="1:9" ht="15.75" x14ac:dyDescent="0.3">
      <c r="A1854" s="17">
        <v>2157</v>
      </c>
      <c r="C1854" s="11" t="s">
        <v>13147</v>
      </c>
      <c r="D1854" s="22" t="s">
        <v>14588</v>
      </c>
      <c r="E1854" s="3" t="s">
        <v>17888</v>
      </c>
      <c r="F1854" s="3" t="s">
        <v>17890</v>
      </c>
      <c r="G1854" s="21" t="s">
        <v>14592</v>
      </c>
      <c r="H1854" s="3" t="s">
        <v>17919</v>
      </c>
      <c r="I1854" s="21" t="s">
        <v>15113</v>
      </c>
    </row>
    <row r="1855" spans="1:9" ht="15.75" x14ac:dyDescent="0.3">
      <c r="A1855" s="17">
        <v>2158</v>
      </c>
      <c r="C1855" s="11" t="s">
        <v>13147</v>
      </c>
      <c r="D1855" s="22" t="s">
        <v>14588</v>
      </c>
      <c r="E1855" s="3" t="s">
        <v>17888</v>
      </c>
      <c r="F1855" s="3" t="s">
        <v>17890</v>
      </c>
      <c r="G1855" s="21" t="s">
        <v>14592</v>
      </c>
      <c r="H1855" s="3" t="s">
        <v>17919</v>
      </c>
      <c r="I1855" s="21" t="s">
        <v>15114</v>
      </c>
    </row>
    <row r="1856" spans="1:9" ht="15.75" x14ac:dyDescent="0.3">
      <c r="A1856" s="17">
        <v>2159</v>
      </c>
      <c r="C1856" s="11" t="s">
        <v>13147</v>
      </c>
      <c r="D1856" s="22" t="s">
        <v>14588</v>
      </c>
      <c r="E1856" s="3" t="s">
        <v>17888</v>
      </c>
      <c r="F1856" s="3" t="s">
        <v>17890</v>
      </c>
      <c r="G1856" s="21" t="s">
        <v>14592</v>
      </c>
      <c r="H1856" s="3" t="s">
        <v>17919</v>
      </c>
      <c r="I1856" s="21" t="s">
        <v>15115</v>
      </c>
    </row>
    <row r="1857" spans="1:9" ht="15.75" x14ac:dyDescent="0.3">
      <c r="A1857" s="17">
        <v>2160</v>
      </c>
      <c r="C1857" s="11" t="s">
        <v>13147</v>
      </c>
      <c r="D1857" s="22" t="s">
        <v>14588</v>
      </c>
      <c r="E1857" s="3" t="s">
        <v>17888</v>
      </c>
      <c r="F1857" s="3" t="s">
        <v>17890</v>
      </c>
      <c r="G1857" s="21" t="s">
        <v>14592</v>
      </c>
      <c r="H1857" s="3" t="s">
        <v>17919</v>
      </c>
      <c r="I1857" s="21" t="s">
        <v>15116</v>
      </c>
    </row>
    <row r="1858" spans="1:9" ht="15.75" x14ac:dyDescent="0.3">
      <c r="A1858" s="17">
        <v>2161</v>
      </c>
      <c r="C1858" s="11" t="s">
        <v>13147</v>
      </c>
      <c r="D1858" s="22" t="s">
        <v>14588</v>
      </c>
      <c r="E1858" s="3" t="s">
        <v>17888</v>
      </c>
      <c r="F1858" s="3" t="s">
        <v>17890</v>
      </c>
      <c r="G1858" s="21" t="s">
        <v>14592</v>
      </c>
      <c r="H1858" s="3" t="s">
        <v>17919</v>
      </c>
      <c r="I1858" s="21" t="s">
        <v>15117</v>
      </c>
    </row>
    <row r="1859" spans="1:9" ht="15.75" x14ac:dyDescent="0.3">
      <c r="A1859" s="17">
        <v>2162</v>
      </c>
      <c r="C1859" s="11" t="s">
        <v>13147</v>
      </c>
      <c r="D1859" s="22" t="s">
        <v>14588</v>
      </c>
      <c r="E1859" s="3" t="s">
        <v>17888</v>
      </c>
      <c r="F1859" s="3" t="s">
        <v>17890</v>
      </c>
      <c r="G1859" s="21" t="s">
        <v>14592</v>
      </c>
      <c r="H1859" s="3" t="s">
        <v>17919</v>
      </c>
      <c r="I1859" s="21" t="s">
        <v>15118</v>
      </c>
    </row>
    <row r="1860" spans="1:9" ht="15.75" x14ac:dyDescent="0.3">
      <c r="A1860" s="17">
        <v>2163</v>
      </c>
      <c r="C1860" s="11" t="s">
        <v>13147</v>
      </c>
      <c r="D1860" s="22" t="s">
        <v>14588</v>
      </c>
      <c r="E1860" s="3" t="s">
        <v>17888</v>
      </c>
      <c r="F1860" s="3" t="s">
        <v>17890</v>
      </c>
      <c r="G1860" s="21" t="s">
        <v>14592</v>
      </c>
      <c r="H1860" s="3" t="s">
        <v>17919</v>
      </c>
      <c r="I1860" s="21" t="s">
        <v>15119</v>
      </c>
    </row>
    <row r="1861" spans="1:9" ht="15.75" x14ac:dyDescent="0.3">
      <c r="A1861" s="17">
        <v>2164</v>
      </c>
      <c r="C1861" s="11" t="s">
        <v>13147</v>
      </c>
      <c r="D1861" s="22" t="s">
        <v>14588</v>
      </c>
      <c r="E1861" s="3" t="s">
        <v>17888</v>
      </c>
      <c r="F1861" s="3" t="s">
        <v>17890</v>
      </c>
      <c r="G1861" s="21" t="s">
        <v>14592</v>
      </c>
      <c r="H1861" s="3" t="s">
        <v>17919</v>
      </c>
      <c r="I1861" s="21" t="s">
        <v>15120</v>
      </c>
    </row>
    <row r="1862" spans="1:9" ht="15.75" x14ac:dyDescent="0.3">
      <c r="A1862" s="17">
        <v>2165</v>
      </c>
      <c r="C1862" s="11" t="s">
        <v>13147</v>
      </c>
      <c r="D1862" s="22" t="s">
        <v>14588</v>
      </c>
      <c r="E1862" s="3" t="s">
        <v>17888</v>
      </c>
      <c r="F1862" s="3" t="s">
        <v>17890</v>
      </c>
      <c r="G1862" s="21" t="s">
        <v>14592</v>
      </c>
      <c r="H1862" s="3" t="s">
        <v>17919</v>
      </c>
      <c r="I1862" s="21" t="s">
        <v>15121</v>
      </c>
    </row>
    <row r="1863" spans="1:9" ht="15.75" x14ac:dyDescent="0.3">
      <c r="A1863" s="17">
        <v>2166</v>
      </c>
      <c r="C1863" s="11" t="s">
        <v>13147</v>
      </c>
      <c r="D1863" s="22" t="s">
        <v>14588</v>
      </c>
      <c r="E1863" s="3" t="s">
        <v>17888</v>
      </c>
      <c r="F1863" s="3" t="s">
        <v>17890</v>
      </c>
      <c r="G1863" s="21" t="s">
        <v>14592</v>
      </c>
      <c r="H1863" s="3" t="s">
        <v>17919</v>
      </c>
      <c r="I1863" s="21" t="s">
        <v>15122</v>
      </c>
    </row>
    <row r="1864" spans="1:9" ht="15.75" x14ac:dyDescent="0.3">
      <c r="A1864" s="17">
        <v>2167</v>
      </c>
      <c r="C1864" s="11" t="s">
        <v>13147</v>
      </c>
      <c r="D1864" s="22" t="s">
        <v>14588</v>
      </c>
      <c r="E1864" s="3" t="s">
        <v>17888</v>
      </c>
      <c r="F1864" s="3" t="s">
        <v>17890</v>
      </c>
      <c r="G1864" s="21" t="s">
        <v>14592</v>
      </c>
      <c r="H1864" s="3" t="s">
        <v>17919</v>
      </c>
      <c r="I1864" s="21" t="s">
        <v>15123</v>
      </c>
    </row>
    <row r="1865" spans="1:9" ht="15.75" x14ac:dyDescent="0.3">
      <c r="A1865" s="17">
        <v>2168</v>
      </c>
      <c r="C1865" s="11" t="s">
        <v>13147</v>
      </c>
      <c r="D1865" s="22" t="s">
        <v>14588</v>
      </c>
      <c r="E1865" s="3" t="s">
        <v>17888</v>
      </c>
      <c r="F1865" s="3" t="s">
        <v>17890</v>
      </c>
      <c r="G1865" s="21" t="s">
        <v>14592</v>
      </c>
      <c r="H1865" s="3" t="s">
        <v>17919</v>
      </c>
      <c r="I1865" s="21" t="s">
        <v>15124</v>
      </c>
    </row>
    <row r="1866" spans="1:9" ht="15.75" x14ac:dyDescent="0.3">
      <c r="A1866" s="17">
        <v>2169</v>
      </c>
      <c r="C1866" s="11" t="s">
        <v>13147</v>
      </c>
      <c r="D1866" s="22" t="s">
        <v>14588</v>
      </c>
      <c r="E1866" s="3" t="s">
        <v>17888</v>
      </c>
      <c r="F1866" s="3" t="s">
        <v>17890</v>
      </c>
      <c r="G1866" s="21" t="s">
        <v>14592</v>
      </c>
      <c r="H1866" s="3" t="s">
        <v>17919</v>
      </c>
      <c r="I1866" s="21" t="s">
        <v>15125</v>
      </c>
    </row>
    <row r="1867" spans="1:9" ht="15.75" x14ac:dyDescent="0.3">
      <c r="A1867" s="17">
        <v>2170</v>
      </c>
      <c r="C1867" s="11" t="s">
        <v>13147</v>
      </c>
      <c r="D1867" s="22" t="s">
        <v>14588</v>
      </c>
      <c r="E1867" s="3" t="s">
        <v>17888</v>
      </c>
      <c r="F1867" s="3" t="s">
        <v>17890</v>
      </c>
      <c r="G1867" s="21" t="s">
        <v>14592</v>
      </c>
      <c r="H1867" s="3" t="s">
        <v>17919</v>
      </c>
      <c r="I1867" s="21" t="s">
        <v>15126</v>
      </c>
    </row>
    <row r="1868" spans="1:9" ht="15.75" x14ac:dyDescent="0.3">
      <c r="A1868" s="17">
        <v>2171</v>
      </c>
      <c r="C1868" s="11" t="s">
        <v>13147</v>
      </c>
      <c r="D1868" s="22" t="s">
        <v>14588</v>
      </c>
      <c r="E1868" s="3" t="s">
        <v>17888</v>
      </c>
      <c r="F1868" s="3" t="s">
        <v>17890</v>
      </c>
      <c r="G1868" s="21" t="s">
        <v>14592</v>
      </c>
      <c r="H1868" s="3" t="s">
        <v>17919</v>
      </c>
      <c r="I1868" s="21" t="s">
        <v>15127</v>
      </c>
    </row>
    <row r="1869" spans="1:9" ht="15.75" x14ac:dyDescent="0.3">
      <c r="A1869" s="17">
        <v>2172</v>
      </c>
      <c r="C1869" s="11" t="s">
        <v>13147</v>
      </c>
      <c r="D1869" s="22" t="s">
        <v>14588</v>
      </c>
      <c r="E1869" s="3" t="s">
        <v>17888</v>
      </c>
      <c r="F1869" s="3" t="s">
        <v>17890</v>
      </c>
      <c r="G1869" s="21" t="s">
        <v>14592</v>
      </c>
      <c r="H1869" s="3" t="s">
        <v>17919</v>
      </c>
      <c r="I1869" s="21" t="s">
        <v>15128</v>
      </c>
    </row>
    <row r="1870" spans="1:9" ht="15.75" x14ac:dyDescent="0.3">
      <c r="A1870" s="17">
        <v>2503</v>
      </c>
      <c r="C1870" s="11" t="s">
        <v>13147</v>
      </c>
      <c r="D1870" s="22" t="s">
        <v>14588</v>
      </c>
      <c r="E1870" s="5" t="s">
        <v>17058</v>
      </c>
      <c r="F1870" s="3" t="s">
        <v>17057</v>
      </c>
      <c r="G1870" s="1" t="s">
        <v>14599</v>
      </c>
      <c r="H1870" s="3" t="s">
        <v>17919</v>
      </c>
      <c r="I1870" s="1" t="s">
        <v>15458</v>
      </c>
    </row>
    <row r="1871" spans="1:9" ht="15.75" x14ac:dyDescent="0.3">
      <c r="A1871" s="17">
        <v>2504</v>
      </c>
      <c r="C1871" s="11" t="s">
        <v>13147</v>
      </c>
      <c r="D1871" s="22" t="s">
        <v>14588</v>
      </c>
      <c r="E1871" s="5" t="s">
        <v>17058</v>
      </c>
      <c r="F1871" s="3" t="s">
        <v>17057</v>
      </c>
      <c r="G1871" s="1" t="s">
        <v>14599</v>
      </c>
      <c r="H1871" s="3" t="s">
        <v>17919</v>
      </c>
      <c r="I1871" s="1" t="s">
        <v>15459</v>
      </c>
    </row>
    <row r="1872" spans="1:9" ht="15.75" x14ac:dyDescent="0.3">
      <c r="A1872" s="17">
        <v>2505</v>
      </c>
      <c r="C1872" s="11" t="s">
        <v>13147</v>
      </c>
      <c r="D1872" s="22" t="s">
        <v>14588</v>
      </c>
      <c r="E1872" s="5" t="s">
        <v>17058</v>
      </c>
      <c r="F1872" s="3" t="s">
        <v>17057</v>
      </c>
      <c r="G1872" s="1" t="s">
        <v>14599</v>
      </c>
      <c r="H1872" s="3" t="s">
        <v>17919</v>
      </c>
      <c r="I1872" s="1" t="s">
        <v>15460</v>
      </c>
    </row>
    <row r="1873" spans="1:9" ht="15.75" x14ac:dyDescent="0.3">
      <c r="A1873" s="17">
        <v>2506</v>
      </c>
      <c r="C1873" s="11" t="s">
        <v>13147</v>
      </c>
      <c r="D1873" s="22" t="s">
        <v>14588</v>
      </c>
      <c r="E1873" s="5" t="s">
        <v>17058</v>
      </c>
      <c r="F1873" s="3" t="s">
        <v>17057</v>
      </c>
      <c r="G1873" s="1" t="s">
        <v>14599</v>
      </c>
      <c r="H1873" s="3" t="s">
        <v>17919</v>
      </c>
      <c r="I1873" s="1" t="s">
        <v>15461</v>
      </c>
    </row>
    <row r="1874" spans="1:9" ht="15.75" x14ac:dyDescent="0.3">
      <c r="A1874" s="17">
        <v>2507</v>
      </c>
      <c r="C1874" s="11" t="s">
        <v>13147</v>
      </c>
      <c r="D1874" s="22" t="s">
        <v>14588</v>
      </c>
      <c r="E1874" s="5" t="s">
        <v>17058</v>
      </c>
      <c r="F1874" s="3" t="s">
        <v>17057</v>
      </c>
      <c r="G1874" s="1" t="s">
        <v>14599</v>
      </c>
      <c r="H1874" s="3" t="s">
        <v>17919</v>
      </c>
      <c r="I1874" s="1" t="s">
        <v>15462</v>
      </c>
    </row>
    <row r="1875" spans="1:9" ht="15.75" x14ac:dyDescent="0.3">
      <c r="A1875" s="17">
        <v>2508</v>
      </c>
      <c r="C1875" s="11" t="s">
        <v>13147</v>
      </c>
      <c r="D1875" s="22" t="s">
        <v>14588</v>
      </c>
      <c r="E1875" s="5" t="s">
        <v>17058</v>
      </c>
      <c r="F1875" s="3" t="s">
        <v>17057</v>
      </c>
      <c r="G1875" s="1" t="s">
        <v>14599</v>
      </c>
      <c r="H1875" s="3" t="s">
        <v>17919</v>
      </c>
      <c r="I1875" s="1" t="s">
        <v>15463</v>
      </c>
    </row>
    <row r="1876" spans="1:9" ht="15.75" x14ac:dyDescent="0.3">
      <c r="A1876" s="17">
        <v>2509</v>
      </c>
      <c r="C1876" s="11" t="s">
        <v>13147</v>
      </c>
      <c r="D1876" s="22" t="s">
        <v>14588</v>
      </c>
      <c r="E1876" s="34" t="s">
        <v>17058</v>
      </c>
      <c r="F1876" s="21" t="s">
        <v>17057</v>
      </c>
      <c r="G1876" s="1" t="s">
        <v>14599</v>
      </c>
      <c r="H1876" s="3" t="s">
        <v>17919</v>
      </c>
      <c r="I1876" s="1" t="s">
        <v>15464</v>
      </c>
    </row>
    <row r="1877" spans="1:9" ht="15.75" x14ac:dyDescent="0.3">
      <c r="A1877" s="17">
        <v>2510</v>
      </c>
      <c r="C1877" s="11" t="s">
        <v>13147</v>
      </c>
      <c r="D1877" s="22" t="s">
        <v>14588</v>
      </c>
      <c r="E1877" s="34" t="s">
        <v>17058</v>
      </c>
      <c r="F1877" s="21" t="s">
        <v>17057</v>
      </c>
      <c r="G1877" s="1" t="s">
        <v>14599</v>
      </c>
      <c r="H1877" s="3" t="s">
        <v>17919</v>
      </c>
      <c r="I1877" s="1" t="s">
        <v>15465</v>
      </c>
    </row>
    <row r="1878" spans="1:9" ht="15.75" x14ac:dyDescent="0.3">
      <c r="A1878" s="17">
        <v>2511</v>
      </c>
      <c r="C1878" s="11" t="s">
        <v>13147</v>
      </c>
      <c r="D1878" s="22" t="s">
        <v>14588</v>
      </c>
      <c r="E1878" s="34" t="s">
        <v>17058</v>
      </c>
      <c r="F1878" s="21" t="s">
        <v>17057</v>
      </c>
      <c r="G1878" s="1" t="s">
        <v>14599</v>
      </c>
      <c r="H1878" s="3" t="s">
        <v>17919</v>
      </c>
      <c r="I1878" s="1" t="s">
        <v>15466</v>
      </c>
    </row>
    <row r="1879" spans="1:9" ht="15.75" x14ac:dyDescent="0.3">
      <c r="A1879" s="17">
        <v>2512</v>
      </c>
      <c r="C1879" s="11" t="s">
        <v>13147</v>
      </c>
      <c r="D1879" s="22" t="s">
        <v>14588</v>
      </c>
      <c r="E1879" s="34" t="s">
        <v>17058</v>
      </c>
      <c r="F1879" s="21" t="s">
        <v>17057</v>
      </c>
      <c r="G1879" s="1" t="s">
        <v>14599</v>
      </c>
      <c r="H1879" s="3" t="s">
        <v>17919</v>
      </c>
      <c r="I1879" s="1" t="s">
        <v>15467</v>
      </c>
    </row>
    <row r="1880" spans="1:9" ht="15.75" x14ac:dyDescent="0.3">
      <c r="A1880" s="17">
        <v>2513</v>
      </c>
      <c r="C1880" s="11" t="s">
        <v>13147</v>
      </c>
      <c r="D1880" s="22" t="s">
        <v>14588</v>
      </c>
      <c r="E1880" s="34" t="s">
        <v>17058</v>
      </c>
      <c r="F1880" s="21" t="s">
        <v>17057</v>
      </c>
      <c r="G1880" s="1" t="s">
        <v>14599</v>
      </c>
      <c r="H1880" s="3" t="s">
        <v>17919</v>
      </c>
      <c r="I1880" s="1" t="s">
        <v>15468</v>
      </c>
    </row>
    <row r="1881" spans="1:9" ht="15.75" x14ac:dyDescent="0.3">
      <c r="A1881" s="17">
        <v>2514</v>
      </c>
      <c r="C1881" s="11" t="s">
        <v>13147</v>
      </c>
      <c r="D1881" s="22" t="s">
        <v>14588</v>
      </c>
      <c r="E1881" s="34" t="s">
        <v>17058</v>
      </c>
      <c r="F1881" s="21" t="s">
        <v>17057</v>
      </c>
      <c r="G1881" s="1" t="s">
        <v>14599</v>
      </c>
      <c r="H1881" s="3" t="s">
        <v>17919</v>
      </c>
      <c r="I1881" s="1" t="s">
        <v>15469</v>
      </c>
    </row>
    <row r="1882" spans="1:9" ht="15.75" x14ac:dyDescent="0.3">
      <c r="A1882" s="17">
        <v>2515</v>
      </c>
      <c r="C1882" s="11" t="s">
        <v>13147</v>
      </c>
      <c r="D1882" s="22" t="s">
        <v>14588</v>
      </c>
      <c r="E1882" s="34" t="s">
        <v>17058</v>
      </c>
      <c r="F1882" s="21" t="s">
        <v>17057</v>
      </c>
      <c r="G1882" s="1" t="s">
        <v>14599</v>
      </c>
      <c r="H1882" s="3" t="s">
        <v>17919</v>
      </c>
      <c r="I1882" s="1" t="s">
        <v>15470</v>
      </c>
    </row>
    <row r="1883" spans="1:9" ht="15.75" x14ac:dyDescent="0.3">
      <c r="A1883" s="17">
        <v>2516</v>
      </c>
      <c r="C1883" s="11" t="s">
        <v>13147</v>
      </c>
      <c r="D1883" s="22" t="s">
        <v>14588</v>
      </c>
      <c r="E1883" s="34" t="s">
        <v>17058</v>
      </c>
      <c r="F1883" s="21" t="s">
        <v>17057</v>
      </c>
      <c r="G1883" s="1" t="s">
        <v>14599</v>
      </c>
      <c r="H1883" s="3" t="s">
        <v>17919</v>
      </c>
      <c r="I1883" s="1" t="s">
        <v>15471</v>
      </c>
    </row>
    <row r="1884" spans="1:9" ht="15.75" x14ac:dyDescent="0.3">
      <c r="A1884" s="17">
        <v>2517</v>
      </c>
      <c r="C1884" s="11" t="s">
        <v>13147</v>
      </c>
      <c r="D1884" s="22" t="s">
        <v>14588</v>
      </c>
      <c r="E1884" s="34" t="s">
        <v>17058</v>
      </c>
      <c r="F1884" s="21" t="s">
        <v>17057</v>
      </c>
      <c r="G1884" s="1" t="s">
        <v>14599</v>
      </c>
      <c r="H1884" s="3" t="s">
        <v>17919</v>
      </c>
      <c r="I1884" s="1" t="s">
        <v>15472</v>
      </c>
    </row>
    <row r="1885" spans="1:9" ht="15.75" x14ac:dyDescent="0.3">
      <c r="A1885" s="17">
        <v>2518</v>
      </c>
      <c r="C1885" s="11" t="s">
        <v>13147</v>
      </c>
      <c r="D1885" s="22" t="s">
        <v>14588</v>
      </c>
      <c r="E1885" s="34" t="s">
        <v>17058</v>
      </c>
      <c r="F1885" s="21" t="s">
        <v>17057</v>
      </c>
      <c r="G1885" s="1" t="s">
        <v>14599</v>
      </c>
      <c r="H1885" s="3" t="s">
        <v>17919</v>
      </c>
      <c r="I1885" s="1" t="s">
        <v>15473</v>
      </c>
    </row>
    <row r="1886" spans="1:9" ht="15.75" x14ac:dyDescent="0.3">
      <c r="A1886" s="17">
        <v>2519</v>
      </c>
      <c r="C1886" s="11" t="s">
        <v>13147</v>
      </c>
      <c r="D1886" s="22" t="s">
        <v>14588</v>
      </c>
      <c r="E1886" s="34" t="s">
        <v>17058</v>
      </c>
      <c r="F1886" s="21" t="s">
        <v>17057</v>
      </c>
      <c r="G1886" s="1" t="s">
        <v>14599</v>
      </c>
      <c r="H1886" s="3" t="s">
        <v>17919</v>
      </c>
      <c r="I1886" s="1" t="s">
        <v>15474</v>
      </c>
    </row>
    <row r="1887" spans="1:9" ht="15.75" x14ac:dyDescent="0.3">
      <c r="A1887" s="17">
        <v>2520</v>
      </c>
      <c r="C1887" s="11" t="s">
        <v>13147</v>
      </c>
      <c r="D1887" s="22" t="s">
        <v>14588</v>
      </c>
      <c r="E1887" s="34" t="s">
        <v>17058</v>
      </c>
      <c r="F1887" s="21" t="s">
        <v>17057</v>
      </c>
      <c r="G1887" s="1" t="s">
        <v>14599</v>
      </c>
      <c r="H1887" s="3" t="s">
        <v>17919</v>
      </c>
      <c r="I1887" s="1" t="s">
        <v>15475</v>
      </c>
    </row>
    <row r="1888" spans="1:9" ht="15.75" x14ac:dyDescent="0.3">
      <c r="A1888" s="17">
        <v>2521</v>
      </c>
      <c r="C1888" s="11" t="s">
        <v>13147</v>
      </c>
      <c r="D1888" s="22" t="s">
        <v>14588</v>
      </c>
      <c r="E1888" s="34" t="s">
        <v>17058</v>
      </c>
      <c r="F1888" s="21" t="s">
        <v>17057</v>
      </c>
      <c r="G1888" s="1" t="s">
        <v>14599</v>
      </c>
      <c r="H1888" s="3" t="s">
        <v>17919</v>
      </c>
      <c r="I1888" s="1" t="s">
        <v>15476</v>
      </c>
    </row>
    <row r="1889" spans="1:9" ht="15.75" x14ac:dyDescent="0.3">
      <c r="A1889" s="17">
        <v>2522</v>
      </c>
      <c r="C1889" s="11" t="s">
        <v>13147</v>
      </c>
      <c r="D1889" s="22" t="s">
        <v>14588</v>
      </c>
      <c r="E1889" s="34" t="s">
        <v>17058</v>
      </c>
      <c r="F1889" s="21" t="s">
        <v>17057</v>
      </c>
      <c r="G1889" s="1" t="s">
        <v>14599</v>
      </c>
      <c r="H1889" s="3" t="s">
        <v>17919</v>
      </c>
      <c r="I1889" s="1" t="s">
        <v>15477</v>
      </c>
    </row>
    <row r="1890" spans="1:9" ht="15.75" x14ac:dyDescent="0.3">
      <c r="A1890" s="17">
        <v>2523</v>
      </c>
      <c r="C1890" s="11" t="s">
        <v>13147</v>
      </c>
      <c r="D1890" s="22" t="s">
        <v>14588</v>
      </c>
      <c r="E1890" s="34" t="s">
        <v>17058</v>
      </c>
      <c r="F1890" s="21" t="s">
        <v>17057</v>
      </c>
      <c r="G1890" s="1" t="s">
        <v>14599</v>
      </c>
      <c r="H1890" s="3" t="s">
        <v>17919</v>
      </c>
      <c r="I1890" s="1" t="s">
        <v>15478</v>
      </c>
    </row>
    <row r="1891" spans="1:9" ht="15.75" x14ac:dyDescent="0.3">
      <c r="A1891" s="17">
        <v>2524</v>
      </c>
      <c r="C1891" s="11" t="s">
        <v>13147</v>
      </c>
      <c r="D1891" s="22" t="s">
        <v>14588</v>
      </c>
      <c r="E1891" s="34" t="s">
        <v>17058</v>
      </c>
      <c r="F1891" s="21" t="s">
        <v>17057</v>
      </c>
      <c r="G1891" s="1" t="s">
        <v>14599</v>
      </c>
      <c r="H1891" s="3" t="s">
        <v>17919</v>
      </c>
      <c r="I1891" s="1" t="s">
        <v>15479</v>
      </c>
    </row>
    <row r="1892" spans="1:9" ht="15.75" x14ac:dyDescent="0.3">
      <c r="A1892" s="17">
        <v>2525</v>
      </c>
      <c r="C1892" s="11" t="s">
        <v>13147</v>
      </c>
      <c r="D1892" s="22" t="s">
        <v>14588</v>
      </c>
      <c r="E1892" s="34" t="s">
        <v>17058</v>
      </c>
      <c r="F1892" s="21" t="s">
        <v>17057</v>
      </c>
      <c r="G1892" s="1" t="s">
        <v>14599</v>
      </c>
      <c r="H1892" s="3" t="s">
        <v>17919</v>
      </c>
      <c r="I1892" s="1" t="s">
        <v>15480</v>
      </c>
    </row>
    <row r="1893" spans="1:9" ht="15.75" x14ac:dyDescent="0.3">
      <c r="A1893" s="17">
        <v>2526</v>
      </c>
      <c r="C1893" s="11" t="s">
        <v>13147</v>
      </c>
      <c r="D1893" s="22" t="s">
        <v>14588</v>
      </c>
      <c r="E1893" s="34" t="s">
        <v>17058</v>
      </c>
      <c r="F1893" s="21" t="s">
        <v>17057</v>
      </c>
      <c r="G1893" s="1" t="s">
        <v>14599</v>
      </c>
      <c r="H1893" s="3" t="s">
        <v>17919</v>
      </c>
      <c r="I1893" s="1" t="s">
        <v>15481</v>
      </c>
    </row>
    <row r="1894" spans="1:9" ht="15.75" x14ac:dyDescent="0.3">
      <c r="A1894" s="17">
        <v>2527</v>
      </c>
      <c r="C1894" s="11" t="s">
        <v>13147</v>
      </c>
      <c r="D1894" s="22" t="s">
        <v>14588</v>
      </c>
      <c r="E1894" s="34" t="s">
        <v>17058</v>
      </c>
      <c r="F1894" s="21" t="s">
        <v>17057</v>
      </c>
      <c r="G1894" s="1" t="s">
        <v>14599</v>
      </c>
      <c r="H1894" s="3" t="s">
        <v>17919</v>
      </c>
      <c r="I1894" s="1" t="s">
        <v>15482</v>
      </c>
    </row>
    <row r="1895" spans="1:9" ht="15.75" x14ac:dyDescent="0.3">
      <c r="A1895" s="17">
        <v>2528</v>
      </c>
      <c r="C1895" s="11" t="s">
        <v>13147</v>
      </c>
      <c r="D1895" s="22" t="s">
        <v>14588</v>
      </c>
      <c r="E1895" s="34" t="s">
        <v>17058</v>
      </c>
      <c r="F1895" s="21" t="s">
        <v>17057</v>
      </c>
      <c r="G1895" s="1" t="s">
        <v>14599</v>
      </c>
      <c r="H1895" s="3" t="s">
        <v>17919</v>
      </c>
      <c r="I1895" s="1" t="s">
        <v>15483</v>
      </c>
    </row>
    <row r="1896" spans="1:9" ht="15.75" x14ac:dyDescent="0.3">
      <c r="A1896" s="17">
        <v>2529</v>
      </c>
      <c r="C1896" s="11" t="s">
        <v>13147</v>
      </c>
      <c r="D1896" s="22" t="s">
        <v>14588</v>
      </c>
      <c r="E1896" s="34" t="s">
        <v>17058</v>
      </c>
      <c r="F1896" s="21" t="s">
        <v>17057</v>
      </c>
      <c r="G1896" s="1" t="s">
        <v>14599</v>
      </c>
      <c r="H1896" s="3" t="s">
        <v>17919</v>
      </c>
      <c r="I1896" s="1" t="s">
        <v>15484</v>
      </c>
    </row>
    <row r="1897" spans="1:9" ht="15.75" x14ac:dyDescent="0.3">
      <c r="A1897" s="17">
        <v>2530</v>
      </c>
      <c r="C1897" s="11" t="s">
        <v>13147</v>
      </c>
      <c r="D1897" s="22" t="s">
        <v>14588</v>
      </c>
      <c r="E1897" s="34" t="s">
        <v>17058</v>
      </c>
      <c r="F1897" s="21" t="s">
        <v>17057</v>
      </c>
      <c r="G1897" s="1" t="s">
        <v>14599</v>
      </c>
      <c r="H1897" s="3" t="s">
        <v>17919</v>
      </c>
      <c r="I1897" s="1" t="s">
        <v>15485</v>
      </c>
    </row>
    <row r="1898" spans="1:9" ht="15.75" x14ac:dyDescent="0.3">
      <c r="A1898" s="17">
        <v>2531</v>
      </c>
      <c r="C1898" s="11" t="s">
        <v>13147</v>
      </c>
      <c r="D1898" s="22" t="s">
        <v>14588</v>
      </c>
      <c r="E1898" s="34" t="s">
        <v>17058</v>
      </c>
      <c r="F1898" s="21" t="s">
        <v>17057</v>
      </c>
      <c r="G1898" s="1" t="s">
        <v>14599</v>
      </c>
      <c r="H1898" s="3" t="s">
        <v>17919</v>
      </c>
      <c r="I1898" s="1" t="s">
        <v>15486</v>
      </c>
    </row>
    <row r="1899" spans="1:9" ht="15.75" x14ac:dyDescent="0.3">
      <c r="A1899" s="17">
        <v>2532</v>
      </c>
      <c r="C1899" s="11" t="s">
        <v>13147</v>
      </c>
      <c r="D1899" s="22" t="s">
        <v>14588</v>
      </c>
      <c r="E1899" s="34" t="s">
        <v>17058</v>
      </c>
      <c r="F1899" s="21" t="s">
        <v>17057</v>
      </c>
      <c r="G1899" s="1" t="s">
        <v>14599</v>
      </c>
      <c r="H1899" s="3" t="s">
        <v>17919</v>
      </c>
      <c r="I1899" s="1" t="s">
        <v>15487</v>
      </c>
    </row>
    <row r="1900" spans="1:9" ht="15.75" x14ac:dyDescent="0.3">
      <c r="A1900" s="17">
        <v>2533</v>
      </c>
      <c r="C1900" s="11" t="s">
        <v>13147</v>
      </c>
      <c r="D1900" s="22" t="s">
        <v>14588</v>
      </c>
      <c r="E1900" s="34" t="s">
        <v>17058</v>
      </c>
      <c r="F1900" s="21" t="s">
        <v>17057</v>
      </c>
      <c r="G1900" s="1" t="s">
        <v>14599</v>
      </c>
      <c r="H1900" s="3" t="s">
        <v>17919</v>
      </c>
      <c r="I1900" s="1" t="s">
        <v>15488</v>
      </c>
    </row>
    <row r="1901" spans="1:9" ht="15.75" x14ac:dyDescent="0.3">
      <c r="A1901" s="17">
        <v>2534</v>
      </c>
      <c r="C1901" s="11" t="s">
        <v>13147</v>
      </c>
      <c r="D1901" s="22" t="s">
        <v>14588</v>
      </c>
      <c r="E1901" s="34" t="s">
        <v>17058</v>
      </c>
      <c r="F1901" s="21" t="s">
        <v>17057</v>
      </c>
      <c r="G1901" s="1" t="s">
        <v>14599</v>
      </c>
      <c r="H1901" s="3" t="s">
        <v>17919</v>
      </c>
      <c r="I1901" s="1" t="s">
        <v>15489</v>
      </c>
    </row>
    <row r="1902" spans="1:9" ht="15.75" x14ac:dyDescent="0.3">
      <c r="A1902" s="17">
        <v>2535</v>
      </c>
      <c r="C1902" s="11" t="s">
        <v>13147</v>
      </c>
      <c r="D1902" s="22" t="s">
        <v>14588</v>
      </c>
      <c r="E1902" s="34" t="s">
        <v>17058</v>
      </c>
      <c r="F1902" s="21" t="s">
        <v>17057</v>
      </c>
      <c r="G1902" s="1" t="s">
        <v>14599</v>
      </c>
      <c r="H1902" s="3" t="s">
        <v>17919</v>
      </c>
      <c r="I1902" s="1" t="s">
        <v>15490</v>
      </c>
    </row>
    <row r="1903" spans="1:9" ht="15.75" x14ac:dyDescent="0.3">
      <c r="A1903" s="17">
        <v>2536</v>
      </c>
      <c r="C1903" s="11" t="s">
        <v>13147</v>
      </c>
      <c r="D1903" s="22" t="s">
        <v>14588</v>
      </c>
      <c r="E1903" s="34" t="s">
        <v>17058</v>
      </c>
      <c r="F1903" s="21" t="s">
        <v>17057</v>
      </c>
      <c r="G1903" s="1" t="s">
        <v>14599</v>
      </c>
      <c r="H1903" s="3" t="s">
        <v>17919</v>
      </c>
      <c r="I1903" s="1" t="s">
        <v>15491</v>
      </c>
    </row>
    <row r="1904" spans="1:9" ht="15.75" x14ac:dyDescent="0.3">
      <c r="A1904" s="17">
        <v>2537</v>
      </c>
      <c r="C1904" s="11" t="s">
        <v>13147</v>
      </c>
      <c r="D1904" s="22" t="s">
        <v>14588</v>
      </c>
      <c r="E1904" s="34" t="s">
        <v>17058</v>
      </c>
      <c r="F1904" s="21" t="s">
        <v>17057</v>
      </c>
      <c r="G1904" s="1" t="s">
        <v>14599</v>
      </c>
      <c r="H1904" s="3" t="s">
        <v>17919</v>
      </c>
      <c r="I1904" s="1" t="s">
        <v>15492</v>
      </c>
    </row>
    <row r="1905" spans="1:9" ht="15.75" x14ac:dyDescent="0.3">
      <c r="A1905" s="17">
        <v>2538</v>
      </c>
      <c r="C1905" s="11" t="s">
        <v>13147</v>
      </c>
      <c r="D1905" s="22" t="s">
        <v>14588</v>
      </c>
      <c r="E1905" s="34" t="s">
        <v>17058</v>
      </c>
      <c r="F1905" s="21" t="s">
        <v>17057</v>
      </c>
      <c r="G1905" s="1" t="s">
        <v>14599</v>
      </c>
      <c r="H1905" s="3" t="s">
        <v>17919</v>
      </c>
      <c r="I1905" s="1" t="s">
        <v>15493</v>
      </c>
    </row>
    <row r="1906" spans="1:9" ht="15.75" x14ac:dyDescent="0.3">
      <c r="A1906" s="17">
        <v>2539</v>
      </c>
      <c r="C1906" s="11" t="s">
        <v>13147</v>
      </c>
      <c r="D1906" s="22" t="s">
        <v>14588</v>
      </c>
      <c r="E1906" s="34" t="s">
        <v>17058</v>
      </c>
      <c r="F1906" s="21" t="s">
        <v>17057</v>
      </c>
      <c r="G1906" s="1" t="s">
        <v>14599</v>
      </c>
      <c r="H1906" s="3" t="s">
        <v>17919</v>
      </c>
      <c r="I1906" s="1" t="s">
        <v>15494</v>
      </c>
    </row>
    <row r="1907" spans="1:9" ht="15.75" x14ac:dyDescent="0.3">
      <c r="A1907" s="17">
        <v>2540</v>
      </c>
      <c r="C1907" s="11" t="s">
        <v>13147</v>
      </c>
      <c r="D1907" s="22" t="s">
        <v>14588</v>
      </c>
      <c r="E1907" s="34" t="s">
        <v>17058</v>
      </c>
      <c r="F1907" s="21" t="s">
        <v>17057</v>
      </c>
      <c r="G1907" s="1" t="s">
        <v>14599</v>
      </c>
      <c r="H1907" s="3" t="s">
        <v>17919</v>
      </c>
      <c r="I1907" s="1" t="s">
        <v>15495</v>
      </c>
    </row>
    <row r="1908" spans="1:9" ht="15.75" x14ac:dyDescent="0.3">
      <c r="A1908" s="17">
        <v>2541</v>
      </c>
      <c r="C1908" s="11" t="s">
        <v>13147</v>
      </c>
      <c r="D1908" s="22" t="s">
        <v>14588</v>
      </c>
      <c r="E1908" s="34" t="s">
        <v>17058</v>
      </c>
      <c r="F1908" s="21" t="s">
        <v>17057</v>
      </c>
      <c r="G1908" s="1" t="s">
        <v>14599</v>
      </c>
      <c r="H1908" s="3" t="s">
        <v>17919</v>
      </c>
      <c r="I1908" s="1" t="s">
        <v>15496</v>
      </c>
    </row>
    <row r="1909" spans="1:9" ht="15.75" x14ac:dyDescent="0.3">
      <c r="A1909" s="17">
        <v>2542</v>
      </c>
      <c r="C1909" s="11" t="s">
        <v>13147</v>
      </c>
      <c r="D1909" s="22" t="s">
        <v>14588</v>
      </c>
      <c r="E1909" s="34" t="s">
        <v>17058</v>
      </c>
      <c r="F1909" s="21" t="s">
        <v>17057</v>
      </c>
      <c r="G1909" s="1" t="s">
        <v>14599</v>
      </c>
      <c r="H1909" s="3" t="s">
        <v>17919</v>
      </c>
      <c r="I1909" s="1" t="s">
        <v>15497</v>
      </c>
    </row>
    <row r="1910" spans="1:9" ht="15.75" x14ac:dyDescent="0.3">
      <c r="A1910" s="17">
        <v>2543</v>
      </c>
      <c r="C1910" s="11" t="s">
        <v>13147</v>
      </c>
      <c r="D1910" s="22" t="s">
        <v>14588</v>
      </c>
      <c r="E1910" s="34" t="s">
        <v>17058</v>
      </c>
      <c r="F1910" s="21" t="s">
        <v>17057</v>
      </c>
      <c r="G1910" s="1" t="s">
        <v>14599</v>
      </c>
      <c r="H1910" s="3" t="s">
        <v>17919</v>
      </c>
      <c r="I1910" s="1" t="s">
        <v>15498</v>
      </c>
    </row>
    <row r="1911" spans="1:9" ht="15.75" x14ac:dyDescent="0.3">
      <c r="A1911" s="17">
        <v>2544</v>
      </c>
      <c r="C1911" s="11" t="s">
        <v>13147</v>
      </c>
      <c r="D1911" s="22" t="s">
        <v>14588</v>
      </c>
      <c r="E1911" s="34" t="s">
        <v>17058</v>
      </c>
      <c r="F1911" s="21" t="s">
        <v>17057</v>
      </c>
      <c r="G1911" s="1" t="s">
        <v>14599</v>
      </c>
      <c r="H1911" s="3" t="s">
        <v>17919</v>
      </c>
      <c r="I1911" s="1" t="s">
        <v>15499</v>
      </c>
    </row>
    <row r="1912" spans="1:9" ht="15.75" x14ac:dyDescent="0.3">
      <c r="A1912" s="17">
        <v>2545</v>
      </c>
      <c r="C1912" s="11" t="s">
        <v>13147</v>
      </c>
      <c r="D1912" s="22" t="s">
        <v>14588</v>
      </c>
      <c r="E1912" s="34" t="s">
        <v>17058</v>
      </c>
      <c r="F1912" s="21" t="s">
        <v>17057</v>
      </c>
      <c r="G1912" s="1" t="s">
        <v>14599</v>
      </c>
      <c r="H1912" s="3" t="s">
        <v>17919</v>
      </c>
      <c r="I1912" s="1" t="s">
        <v>15500</v>
      </c>
    </row>
    <row r="1913" spans="1:9" ht="15.75" x14ac:dyDescent="0.3">
      <c r="A1913" s="17">
        <v>2546</v>
      </c>
      <c r="C1913" s="11" t="s">
        <v>13147</v>
      </c>
      <c r="D1913" s="22" t="s">
        <v>14588</v>
      </c>
      <c r="E1913" s="34" t="s">
        <v>17058</v>
      </c>
      <c r="F1913" s="21" t="s">
        <v>17057</v>
      </c>
      <c r="G1913" s="1" t="s">
        <v>14599</v>
      </c>
      <c r="H1913" s="3" t="s">
        <v>17919</v>
      </c>
      <c r="I1913" s="1" t="s">
        <v>15501</v>
      </c>
    </row>
    <row r="1914" spans="1:9" ht="15.75" x14ac:dyDescent="0.3">
      <c r="A1914" s="17">
        <v>2547</v>
      </c>
      <c r="C1914" s="11" t="s">
        <v>13147</v>
      </c>
      <c r="D1914" s="22" t="s">
        <v>14588</v>
      </c>
      <c r="E1914" s="34" t="s">
        <v>17058</v>
      </c>
      <c r="F1914" s="21" t="s">
        <v>17057</v>
      </c>
      <c r="G1914" s="1" t="s">
        <v>14599</v>
      </c>
      <c r="H1914" s="3" t="s">
        <v>17919</v>
      </c>
      <c r="I1914" s="1" t="s">
        <v>15502</v>
      </c>
    </row>
    <row r="1915" spans="1:9" ht="15.75" x14ac:dyDescent="0.3">
      <c r="A1915" s="17">
        <v>3295</v>
      </c>
      <c r="C1915" s="11" t="s">
        <v>13147</v>
      </c>
      <c r="D1915" s="22" t="s">
        <v>14588</v>
      </c>
      <c r="E1915" s="34" t="s">
        <v>17050</v>
      </c>
      <c r="F1915" s="21" t="s">
        <v>17049</v>
      </c>
      <c r="G1915" s="1" t="s">
        <v>14617</v>
      </c>
      <c r="H1915" s="3" t="s">
        <v>17919</v>
      </c>
      <c r="I1915" s="1" t="s">
        <v>16250</v>
      </c>
    </row>
    <row r="1916" spans="1:9" ht="15.75" x14ac:dyDescent="0.3">
      <c r="A1916" s="17">
        <v>3296</v>
      </c>
      <c r="C1916" s="11" t="s">
        <v>13147</v>
      </c>
      <c r="D1916" s="22" t="s">
        <v>14588</v>
      </c>
      <c r="E1916" s="34" t="s">
        <v>17050</v>
      </c>
      <c r="F1916" s="21" t="s">
        <v>17049</v>
      </c>
      <c r="G1916" s="1" t="s">
        <v>14617</v>
      </c>
      <c r="H1916" s="3" t="s">
        <v>17919</v>
      </c>
      <c r="I1916" s="1" t="s">
        <v>16251</v>
      </c>
    </row>
    <row r="1917" spans="1:9" ht="15.75" x14ac:dyDescent="0.3">
      <c r="A1917" s="17">
        <v>3297</v>
      </c>
      <c r="C1917" s="11" t="s">
        <v>13147</v>
      </c>
      <c r="D1917" s="22" t="s">
        <v>14588</v>
      </c>
      <c r="E1917" s="34" t="s">
        <v>17050</v>
      </c>
      <c r="F1917" s="21" t="s">
        <v>17049</v>
      </c>
      <c r="G1917" s="1" t="s">
        <v>14617</v>
      </c>
      <c r="H1917" s="3" t="s">
        <v>17919</v>
      </c>
      <c r="I1917" s="1" t="s">
        <v>16252</v>
      </c>
    </row>
    <row r="1918" spans="1:9" ht="15.75" x14ac:dyDescent="0.3">
      <c r="A1918" s="17">
        <v>3298</v>
      </c>
      <c r="C1918" s="11" t="s">
        <v>13147</v>
      </c>
      <c r="D1918" s="22" t="s">
        <v>14588</v>
      </c>
      <c r="E1918" s="34" t="s">
        <v>17050</v>
      </c>
      <c r="F1918" s="21" t="s">
        <v>17049</v>
      </c>
      <c r="G1918" s="1" t="s">
        <v>14617</v>
      </c>
      <c r="H1918" s="3" t="s">
        <v>17919</v>
      </c>
      <c r="I1918" s="1" t="s">
        <v>16253</v>
      </c>
    </row>
    <row r="1919" spans="1:9" ht="15.75" x14ac:dyDescent="0.3">
      <c r="A1919" s="17">
        <v>3299</v>
      </c>
      <c r="C1919" s="11" t="s">
        <v>13147</v>
      </c>
      <c r="D1919" s="22" t="s">
        <v>14588</v>
      </c>
      <c r="E1919" s="34" t="s">
        <v>17050</v>
      </c>
      <c r="F1919" s="21" t="s">
        <v>17049</v>
      </c>
      <c r="G1919" s="1" t="s">
        <v>14617</v>
      </c>
      <c r="H1919" s="3" t="s">
        <v>17919</v>
      </c>
      <c r="I1919" s="1" t="s">
        <v>16254</v>
      </c>
    </row>
    <row r="1920" spans="1:9" ht="15.75" x14ac:dyDescent="0.3">
      <c r="A1920" s="17">
        <v>3300</v>
      </c>
      <c r="C1920" s="11" t="s">
        <v>13147</v>
      </c>
      <c r="D1920" s="22" t="s">
        <v>14588</v>
      </c>
      <c r="E1920" s="34" t="s">
        <v>17050</v>
      </c>
      <c r="F1920" s="21" t="s">
        <v>17049</v>
      </c>
      <c r="G1920" s="1" t="s">
        <v>14617</v>
      </c>
      <c r="H1920" s="3" t="s">
        <v>17919</v>
      </c>
      <c r="I1920" s="1" t="s">
        <v>16255</v>
      </c>
    </row>
    <row r="1921" spans="1:9" ht="15.75" x14ac:dyDescent="0.3">
      <c r="A1921" s="17">
        <v>3301</v>
      </c>
      <c r="C1921" s="11" t="s">
        <v>13147</v>
      </c>
      <c r="D1921" s="22" t="s">
        <v>14588</v>
      </c>
      <c r="E1921" s="34" t="s">
        <v>17050</v>
      </c>
      <c r="F1921" s="21" t="s">
        <v>17049</v>
      </c>
      <c r="G1921" s="1" t="s">
        <v>14617</v>
      </c>
      <c r="H1921" s="3" t="s">
        <v>17919</v>
      </c>
      <c r="I1921" s="1" t="s">
        <v>16256</v>
      </c>
    </row>
    <row r="1922" spans="1:9" ht="15.75" x14ac:dyDescent="0.3">
      <c r="A1922" s="17">
        <v>3302</v>
      </c>
      <c r="C1922" s="11" t="s">
        <v>13147</v>
      </c>
      <c r="D1922" s="22" t="s">
        <v>14588</v>
      </c>
      <c r="E1922" s="34" t="s">
        <v>17050</v>
      </c>
      <c r="F1922" s="21" t="s">
        <v>17049</v>
      </c>
      <c r="G1922" s="1" t="s">
        <v>14617</v>
      </c>
      <c r="H1922" s="3" t="s">
        <v>17919</v>
      </c>
      <c r="I1922" s="1" t="s">
        <v>16257</v>
      </c>
    </row>
    <row r="1923" spans="1:9" ht="15.75" x14ac:dyDescent="0.3">
      <c r="A1923" s="17">
        <v>3303</v>
      </c>
      <c r="C1923" s="11" t="s">
        <v>13147</v>
      </c>
      <c r="D1923" s="22" t="s">
        <v>14588</v>
      </c>
      <c r="E1923" s="34" t="s">
        <v>17050</v>
      </c>
      <c r="F1923" s="21" t="s">
        <v>17049</v>
      </c>
      <c r="G1923" s="1" t="s">
        <v>14617</v>
      </c>
      <c r="H1923" s="3" t="s">
        <v>17919</v>
      </c>
      <c r="I1923" s="1" t="s">
        <v>16258</v>
      </c>
    </row>
    <row r="1924" spans="1:9" ht="15.75" x14ac:dyDescent="0.3">
      <c r="A1924" s="17">
        <v>3304</v>
      </c>
      <c r="C1924" s="11" t="s">
        <v>13147</v>
      </c>
      <c r="D1924" s="22" t="s">
        <v>14588</v>
      </c>
      <c r="E1924" s="34" t="s">
        <v>17050</v>
      </c>
      <c r="F1924" s="21" t="s">
        <v>17049</v>
      </c>
      <c r="G1924" s="1" t="s">
        <v>14617</v>
      </c>
      <c r="H1924" s="3" t="s">
        <v>17919</v>
      </c>
      <c r="I1924" s="1" t="s">
        <v>16259</v>
      </c>
    </row>
    <row r="1925" spans="1:9" ht="15.75" x14ac:dyDescent="0.3">
      <c r="A1925" s="17">
        <v>3305</v>
      </c>
      <c r="C1925" s="11" t="s">
        <v>13147</v>
      </c>
      <c r="D1925" s="22" t="s">
        <v>14588</v>
      </c>
      <c r="E1925" s="34" t="s">
        <v>17050</v>
      </c>
      <c r="F1925" s="21" t="s">
        <v>17049</v>
      </c>
      <c r="G1925" s="1" t="s">
        <v>14617</v>
      </c>
      <c r="H1925" s="3" t="s">
        <v>17919</v>
      </c>
      <c r="I1925" s="1" t="s">
        <v>16260</v>
      </c>
    </row>
    <row r="1926" spans="1:9" ht="15.75" x14ac:dyDescent="0.3">
      <c r="A1926" s="17">
        <v>3306</v>
      </c>
      <c r="C1926" s="11" t="s">
        <v>13147</v>
      </c>
      <c r="D1926" s="22" t="s">
        <v>14588</v>
      </c>
      <c r="E1926" s="34" t="s">
        <v>17050</v>
      </c>
      <c r="F1926" s="21" t="s">
        <v>17049</v>
      </c>
      <c r="G1926" s="1" t="s">
        <v>14617</v>
      </c>
      <c r="H1926" s="3" t="s">
        <v>17919</v>
      </c>
      <c r="I1926" s="1" t="s">
        <v>16261</v>
      </c>
    </row>
    <row r="1927" spans="1:9" ht="15.75" x14ac:dyDescent="0.3">
      <c r="A1927" s="17">
        <v>3307</v>
      </c>
      <c r="C1927" s="11" t="s">
        <v>13147</v>
      </c>
      <c r="D1927" s="22" t="s">
        <v>14588</v>
      </c>
      <c r="E1927" s="34" t="s">
        <v>17050</v>
      </c>
      <c r="F1927" s="21" t="s">
        <v>17049</v>
      </c>
      <c r="G1927" s="1" t="s">
        <v>14617</v>
      </c>
      <c r="H1927" s="3" t="s">
        <v>17919</v>
      </c>
      <c r="I1927" s="1" t="s">
        <v>16262</v>
      </c>
    </row>
    <row r="1928" spans="1:9" ht="15.75" x14ac:dyDescent="0.3">
      <c r="A1928" s="17">
        <v>3308</v>
      </c>
      <c r="C1928" s="11" t="s">
        <v>13147</v>
      </c>
      <c r="D1928" s="22" t="s">
        <v>14588</v>
      </c>
      <c r="E1928" s="34" t="s">
        <v>17050</v>
      </c>
      <c r="F1928" s="21" t="s">
        <v>17049</v>
      </c>
      <c r="G1928" s="1" t="s">
        <v>14617</v>
      </c>
      <c r="H1928" s="3" t="s">
        <v>17919</v>
      </c>
      <c r="I1928" s="1" t="s">
        <v>16263</v>
      </c>
    </row>
    <row r="1929" spans="1:9" ht="15.75" x14ac:dyDescent="0.3">
      <c r="A1929" s="17">
        <v>3309</v>
      </c>
      <c r="C1929" s="11" t="s">
        <v>13147</v>
      </c>
      <c r="D1929" s="22" t="s">
        <v>14588</v>
      </c>
      <c r="E1929" s="34" t="s">
        <v>17050</v>
      </c>
      <c r="F1929" s="21" t="s">
        <v>17049</v>
      </c>
      <c r="G1929" s="1" t="s">
        <v>14617</v>
      </c>
      <c r="H1929" s="3" t="s">
        <v>17919</v>
      </c>
      <c r="I1929" s="1" t="s">
        <v>16264</v>
      </c>
    </row>
    <row r="1930" spans="1:9" ht="15.75" x14ac:dyDescent="0.3">
      <c r="A1930" s="17">
        <v>3310</v>
      </c>
      <c r="C1930" s="11" t="s">
        <v>13147</v>
      </c>
      <c r="D1930" s="22" t="s">
        <v>14588</v>
      </c>
      <c r="E1930" s="34" t="s">
        <v>17050</v>
      </c>
      <c r="F1930" s="21" t="s">
        <v>17049</v>
      </c>
      <c r="G1930" s="1" t="s">
        <v>14617</v>
      </c>
      <c r="H1930" s="3" t="s">
        <v>17919</v>
      </c>
      <c r="I1930" s="1" t="s">
        <v>16265</v>
      </c>
    </row>
    <row r="1931" spans="1:9" ht="15.75" x14ac:dyDescent="0.3">
      <c r="A1931" s="17">
        <v>3311</v>
      </c>
      <c r="C1931" s="11" t="s">
        <v>13147</v>
      </c>
      <c r="D1931" s="22" t="s">
        <v>14588</v>
      </c>
      <c r="E1931" s="34" t="s">
        <v>17050</v>
      </c>
      <c r="F1931" s="21" t="s">
        <v>17049</v>
      </c>
      <c r="G1931" s="1" t="s">
        <v>14617</v>
      </c>
      <c r="H1931" s="3" t="s">
        <v>17919</v>
      </c>
      <c r="I1931" s="1" t="s">
        <v>16266</v>
      </c>
    </row>
    <row r="1932" spans="1:9" ht="15.75" x14ac:dyDescent="0.3">
      <c r="A1932" s="17">
        <v>3312</v>
      </c>
      <c r="C1932" s="11" t="s">
        <v>13147</v>
      </c>
      <c r="D1932" s="22" t="s">
        <v>14588</v>
      </c>
      <c r="E1932" s="34" t="s">
        <v>17050</v>
      </c>
      <c r="F1932" s="21" t="s">
        <v>17049</v>
      </c>
      <c r="G1932" s="1" t="s">
        <v>14617</v>
      </c>
      <c r="H1932" s="3" t="s">
        <v>17919</v>
      </c>
      <c r="I1932" s="1" t="s">
        <v>16267</v>
      </c>
    </row>
    <row r="1933" spans="1:9" ht="15.75" x14ac:dyDescent="0.3">
      <c r="A1933" s="17">
        <v>3313</v>
      </c>
      <c r="C1933" s="11" t="s">
        <v>13147</v>
      </c>
      <c r="D1933" s="22" t="s">
        <v>14588</v>
      </c>
      <c r="E1933" s="34" t="s">
        <v>17050</v>
      </c>
      <c r="F1933" s="21" t="s">
        <v>17049</v>
      </c>
      <c r="G1933" s="1" t="s">
        <v>14617</v>
      </c>
      <c r="H1933" s="3" t="s">
        <v>17919</v>
      </c>
      <c r="I1933" s="1" t="s">
        <v>16268</v>
      </c>
    </row>
    <row r="1934" spans="1:9" ht="15.75" x14ac:dyDescent="0.3">
      <c r="A1934" s="17">
        <v>3314</v>
      </c>
      <c r="C1934" s="11" t="s">
        <v>13147</v>
      </c>
      <c r="D1934" s="22" t="s">
        <v>14588</v>
      </c>
      <c r="E1934" s="34" t="s">
        <v>17050</v>
      </c>
      <c r="F1934" s="21" t="s">
        <v>17049</v>
      </c>
      <c r="G1934" s="1" t="s">
        <v>14617</v>
      </c>
      <c r="H1934" s="3" t="s">
        <v>17919</v>
      </c>
      <c r="I1934" s="1" t="s">
        <v>16269</v>
      </c>
    </row>
    <row r="1935" spans="1:9" ht="15.75" x14ac:dyDescent="0.3">
      <c r="A1935" s="17">
        <v>3315</v>
      </c>
      <c r="C1935" s="11" t="s">
        <v>13147</v>
      </c>
      <c r="D1935" s="22" t="s">
        <v>14588</v>
      </c>
      <c r="E1935" s="34" t="s">
        <v>17050</v>
      </c>
      <c r="F1935" s="21" t="s">
        <v>17049</v>
      </c>
      <c r="G1935" s="1" t="s">
        <v>14617</v>
      </c>
      <c r="H1935" s="3" t="s">
        <v>17919</v>
      </c>
      <c r="I1935" s="1" t="s">
        <v>16270</v>
      </c>
    </row>
    <row r="1936" spans="1:9" ht="15.75" x14ac:dyDescent="0.3">
      <c r="A1936" s="17">
        <v>3316</v>
      </c>
      <c r="C1936" s="11" t="s">
        <v>13147</v>
      </c>
      <c r="D1936" s="22" t="s">
        <v>14588</v>
      </c>
      <c r="E1936" s="34" t="s">
        <v>17050</v>
      </c>
      <c r="F1936" s="21" t="s">
        <v>17049</v>
      </c>
      <c r="G1936" s="1" t="s">
        <v>14617</v>
      </c>
      <c r="H1936" s="3" t="s">
        <v>17919</v>
      </c>
      <c r="I1936" s="1" t="s">
        <v>16271</v>
      </c>
    </row>
    <row r="1937" spans="1:9" ht="15.75" x14ac:dyDescent="0.3">
      <c r="A1937" s="17">
        <v>3317</v>
      </c>
      <c r="C1937" s="11" t="s">
        <v>13147</v>
      </c>
      <c r="D1937" s="22" t="s">
        <v>14588</v>
      </c>
      <c r="E1937" s="34" t="s">
        <v>17050</v>
      </c>
      <c r="F1937" s="21" t="s">
        <v>17049</v>
      </c>
      <c r="G1937" s="1" t="s">
        <v>14617</v>
      </c>
      <c r="H1937" s="3" t="s">
        <v>17919</v>
      </c>
      <c r="I1937" s="1" t="s">
        <v>16272</v>
      </c>
    </row>
    <row r="1938" spans="1:9" ht="15.75" x14ac:dyDescent="0.3">
      <c r="A1938" s="17">
        <v>3318</v>
      </c>
      <c r="C1938" s="11" t="s">
        <v>13147</v>
      </c>
      <c r="D1938" s="22" t="s">
        <v>14588</v>
      </c>
      <c r="E1938" s="34" t="s">
        <v>17050</v>
      </c>
      <c r="F1938" s="21" t="s">
        <v>17049</v>
      </c>
      <c r="G1938" s="1" t="s">
        <v>14617</v>
      </c>
      <c r="H1938" s="3" t="s">
        <v>17919</v>
      </c>
      <c r="I1938" s="1" t="s">
        <v>16273</v>
      </c>
    </row>
    <row r="1939" spans="1:9" ht="15.75" x14ac:dyDescent="0.3">
      <c r="A1939" s="17">
        <v>3319</v>
      </c>
      <c r="C1939" s="11" t="s">
        <v>13147</v>
      </c>
      <c r="D1939" s="22" t="s">
        <v>14588</v>
      </c>
      <c r="E1939" s="34" t="s">
        <v>17050</v>
      </c>
      <c r="F1939" s="21" t="s">
        <v>17049</v>
      </c>
      <c r="G1939" s="1" t="s">
        <v>14617</v>
      </c>
      <c r="H1939" s="3" t="s">
        <v>17919</v>
      </c>
      <c r="I1939" s="1" t="s">
        <v>16274</v>
      </c>
    </row>
    <row r="1940" spans="1:9" ht="15.75" x14ac:dyDescent="0.3">
      <c r="A1940" s="17">
        <v>3320</v>
      </c>
      <c r="C1940" s="11" t="s">
        <v>13147</v>
      </c>
      <c r="D1940" s="22" t="s">
        <v>14588</v>
      </c>
      <c r="E1940" s="34" t="s">
        <v>17050</v>
      </c>
      <c r="F1940" s="21" t="s">
        <v>17049</v>
      </c>
      <c r="G1940" s="1" t="s">
        <v>14617</v>
      </c>
      <c r="H1940" s="3" t="s">
        <v>17919</v>
      </c>
      <c r="I1940" s="1" t="s">
        <v>16275</v>
      </c>
    </row>
    <row r="1941" spans="1:9" ht="15.75" x14ac:dyDescent="0.3">
      <c r="A1941" s="17">
        <v>3321</v>
      </c>
      <c r="C1941" s="11" t="s">
        <v>13147</v>
      </c>
      <c r="D1941" s="22" t="s">
        <v>14588</v>
      </c>
      <c r="E1941" s="34" t="s">
        <v>17050</v>
      </c>
      <c r="F1941" s="21" t="s">
        <v>17049</v>
      </c>
      <c r="G1941" s="1" t="s">
        <v>14617</v>
      </c>
      <c r="H1941" s="3" t="s">
        <v>17919</v>
      </c>
      <c r="I1941" s="1" t="s">
        <v>16276</v>
      </c>
    </row>
    <row r="1942" spans="1:9" ht="15.75" x14ac:dyDescent="0.3">
      <c r="A1942" s="17">
        <v>3322</v>
      </c>
      <c r="C1942" s="11" t="s">
        <v>13147</v>
      </c>
      <c r="D1942" s="22" t="s">
        <v>14588</v>
      </c>
      <c r="E1942" s="34" t="s">
        <v>17050</v>
      </c>
      <c r="F1942" s="21" t="s">
        <v>17049</v>
      </c>
      <c r="G1942" s="1" t="s">
        <v>14617</v>
      </c>
      <c r="H1942" s="3" t="s">
        <v>17919</v>
      </c>
      <c r="I1942" s="1" t="s">
        <v>16277</v>
      </c>
    </row>
    <row r="1943" spans="1:9" ht="15.75" x14ac:dyDescent="0.3">
      <c r="A1943" s="17">
        <v>3323</v>
      </c>
      <c r="C1943" s="11" t="s">
        <v>13147</v>
      </c>
      <c r="D1943" s="22" t="s">
        <v>14588</v>
      </c>
      <c r="E1943" s="34" t="s">
        <v>17050</v>
      </c>
      <c r="F1943" s="21" t="s">
        <v>17049</v>
      </c>
      <c r="G1943" s="1" t="s">
        <v>14617</v>
      </c>
      <c r="H1943" s="3" t="s">
        <v>17919</v>
      </c>
      <c r="I1943" s="1" t="s">
        <v>16278</v>
      </c>
    </row>
    <row r="1944" spans="1:9" ht="15.75" x14ac:dyDescent="0.3">
      <c r="A1944" s="17">
        <v>3324</v>
      </c>
      <c r="C1944" s="11" t="s">
        <v>13147</v>
      </c>
      <c r="D1944" s="22" t="s">
        <v>14588</v>
      </c>
      <c r="E1944" s="34" t="s">
        <v>17050</v>
      </c>
      <c r="F1944" s="21" t="s">
        <v>17049</v>
      </c>
      <c r="G1944" s="1" t="s">
        <v>14617</v>
      </c>
      <c r="H1944" s="3" t="s">
        <v>17919</v>
      </c>
      <c r="I1944" s="1" t="s">
        <v>16279</v>
      </c>
    </row>
    <row r="1945" spans="1:9" ht="15.75" x14ac:dyDescent="0.3">
      <c r="A1945" s="17">
        <v>3325</v>
      </c>
      <c r="C1945" s="11" t="s">
        <v>13147</v>
      </c>
      <c r="D1945" s="22" t="s">
        <v>14588</v>
      </c>
      <c r="E1945" s="34" t="s">
        <v>17050</v>
      </c>
      <c r="F1945" s="21" t="s">
        <v>17049</v>
      </c>
      <c r="G1945" s="1" t="s">
        <v>14617</v>
      </c>
      <c r="H1945" s="3" t="s">
        <v>17919</v>
      </c>
      <c r="I1945" s="1" t="s">
        <v>16280</v>
      </c>
    </row>
    <row r="1946" spans="1:9" ht="15.75" x14ac:dyDescent="0.3">
      <c r="A1946" s="17">
        <v>3326</v>
      </c>
      <c r="C1946" s="11" t="s">
        <v>13147</v>
      </c>
      <c r="D1946" s="22" t="s">
        <v>14588</v>
      </c>
      <c r="E1946" s="34" t="s">
        <v>17050</v>
      </c>
      <c r="F1946" s="21" t="s">
        <v>17049</v>
      </c>
      <c r="G1946" s="1" t="s">
        <v>14617</v>
      </c>
      <c r="H1946" s="3" t="s">
        <v>17919</v>
      </c>
      <c r="I1946" s="1" t="s">
        <v>16281</v>
      </c>
    </row>
    <row r="1947" spans="1:9" ht="15.75" x14ac:dyDescent="0.3">
      <c r="A1947" s="17">
        <v>3327</v>
      </c>
      <c r="C1947" s="11" t="s">
        <v>13147</v>
      </c>
      <c r="D1947" s="22" t="s">
        <v>14588</v>
      </c>
      <c r="E1947" s="34" t="s">
        <v>17050</v>
      </c>
      <c r="F1947" s="21" t="s">
        <v>17049</v>
      </c>
      <c r="G1947" s="1" t="s">
        <v>14617</v>
      </c>
      <c r="H1947" s="3" t="s">
        <v>17919</v>
      </c>
      <c r="I1947" s="1" t="s">
        <v>16282</v>
      </c>
    </row>
    <row r="1948" spans="1:9" ht="15.75" x14ac:dyDescent="0.3">
      <c r="A1948" s="17">
        <v>3328</v>
      </c>
      <c r="C1948" s="11" t="s">
        <v>13147</v>
      </c>
      <c r="D1948" s="22" t="s">
        <v>14588</v>
      </c>
      <c r="E1948" s="34" t="s">
        <v>17050</v>
      </c>
      <c r="F1948" s="21" t="s">
        <v>17049</v>
      </c>
      <c r="G1948" s="1" t="s">
        <v>14617</v>
      </c>
      <c r="H1948" s="3" t="s">
        <v>17919</v>
      </c>
      <c r="I1948" s="1" t="s">
        <v>16283</v>
      </c>
    </row>
    <row r="1949" spans="1:9" ht="15.75" x14ac:dyDescent="0.3">
      <c r="A1949" s="17">
        <v>3329</v>
      </c>
      <c r="C1949" s="11" t="s">
        <v>13147</v>
      </c>
      <c r="D1949" s="22" t="s">
        <v>14588</v>
      </c>
      <c r="E1949" s="34" t="s">
        <v>17050</v>
      </c>
      <c r="F1949" s="21" t="s">
        <v>17049</v>
      </c>
      <c r="G1949" s="1" t="s">
        <v>14617</v>
      </c>
      <c r="H1949" s="3" t="s">
        <v>17919</v>
      </c>
      <c r="I1949" s="1" t="s">
        <v>16284</v>
      </c>
    </row>
    <row r="1950" spans="1:9" ht="15.75" x14ac:dyDescent="0.3">
      <c r="A1950" s="17">
        <v>3330</v>
      </c>
      <c r="C1950" s="11" t="s">
        <v>13147</v>
      </c>
      <c r="D1950" s="22" t="s">
        <v>14588</v>
      </c>
      <c r="E1950" s="34" t="s">
        <v>17050</v>
      </c>
      <c r="F1950" s="21" t="s">
        <v>17049</v>
      </c>
      <c r="G1950" s="1" t="s">
        <v>14617</v>
      </c>
      <c r="H1950" s="3" t="s">
        <v>17919</v>
      </c>
      <c r="I1950" s="1" t="s">
        <v>16285</v>
      </c>
    </row>
    <row r="1951" spans="1:9" ht="15.75" x14ac:dyDescent="0.3">
      <c r="A1951" s="17">
        <v>3331</v>
      </c>
      <c r="C1951" s="11" t="s">
        <v>13147</v>
      </c>
      <c r="D1951" s="22" t="s">
        <v>14588</v>
      </c>
      <c r="E1951" s="34" t="s">
        <v>17050</v>
      </c>
      <c r="F1951" s="21" t="s">
        <v>17049</v>
      </c>
      <c r="G1951" s="1" t="s">
        <v>14617</v>
      </c>
      <c r="H1951" s="3" t="s">
        <v>17919</v>
      </c>
      <c r="I1951" s="1" t="s">
        <v>16286</v>
      </c>
    </row>
    <row r="1952" spans="1:9" ht="15.75" x14ac:dyDescent="0.3">
      <c r="A1952" s="17">
        <v>3332</v>
      </c>
      <c r="C1952" s="11" t="s">
        <v>13147</v>
      </c>
      <c r="D1952" s="22" t="s">
        <v>14588</v>
      </c>
      <c r="E1952" s="34" t="s">
        <v>17050</v>
      </c>
      <c r="F1952" s="21" t="s">
        <v>17049</v>
      </c>
      <c r="G1952" s="1" t="s">
        <v>14617</v>
      </c>
      <c r="H1952" s="3" t="s">
        <v>17919</v>
      </c>
      <c r="I1952" s="1" t="s">
        <v>16287</v>
      </c>
    </row>
    <row r="1953" spans="1:9" ht="15.75" x14ac:dyDescent="0.3">
      <c r="A1953" s="17">
        <v>3333</v>
      </c>
      <c r="C1953" s="11" t="s">
        <v>13147</v>
      </c>
      <c r="D1953" s="22" t="s">
        <v>14588</v>
      </c>
      <c r="E1953" s="34" t="s">
        <v>17050</v>
      </c>
      <c r="F1953" s="21" t="s">
        <v>17049</v>
      </c>
      <c r="G1953" s="1" t="s">
        <v>14617</v>
      </c>
      <c r="H1953" s="3" t="s">
        <v>17919</v>
      </c>
      <c r="I1953" s="1" t="s">
        <v>16288</v>
      </c>
    </row>
    <row r="1954" spans="1:9" ht="15.75" x14ac:dyDescent="0.3">
      <c r="A1954" s="17">
        <v>3334</v>
      </c>
      <c r="C1954" s="11" t="s">
        <v>13147</v>
      </c>
      <c r="D1954" s="22" t="s">
        <v>14588</v>
      </c>
      <c r="E1954" s="34" t="s">
        <v>17050</v>
      </c>
      <c r="F1954" s="21" t="s">
        <v>17049</v>
      </c>
      <c r="G1954" s="1" t="s">
        <v>14617</v>
      </c>
      <c r="H1954" s="3" t="s">
        <v>17919</v>
      </c>
      <c r="I1954" s="1" t="s">
        <v>16289</v>
      </c>
    </row>
    <row r="1955" spans="1:9" ht="15.75" x14ac:dyDescent="0.3">
      <c r="A1955" s="17">
        <v>3335</v>
      </c>
      <c r="C1955" s="11" t="s">
        <v>13147</v>
      </c>
      <c r="D1955" s="22" t="s">
        <v>14588</v>
      </c>
      <c r="E1955" s="34" t="s">
        <v>17050</v>
      </c>
      <c r="F1955" s="21" t="s">
        <v>17049</v>
      </c>
      <c r="G1955" s="1" t="s">
        <v>14617</v>
      </c>
      <c r="H1955" s="3" t="s">
        <v>17919</v>
      </c>
      <c r="I1955" s="1" t="s">
        <v>16290</v>
      </c>
    </row>
    <row r="1956" spans="1:9" ht="15.75" x14ac:dyDescent="0.3">
      <c r="A1956" s="17">
        <v>3336</v>
      </c>
      <c r="C1956" s="11" t="s">
        <v>13147</v>
      </c>
      <c r="D1956" s="22" t="s">
        <v>14588</v>
      </c>
      <c r="E1956" s="34" t="s">
        <v>17050</v>
      </c>
      <c r="F1956" s="21" t="s">
        <v>17049</v>
      </c>
      <c r="G1956" s="1" t="s">
        <v>14617</v>
      </c>
      <c r="H1956" s="3" t="s">
        <v>17919</v>
      </c>
      <c r="I1956" s="1" t="s">
        <v>16291</v>
      </c>
    </row>
    <row r="1957" spans="1:9" ht="15.75" x14ac:dyDescent="0.3">
      <c r="A1957" s="17">
        <v>3337</v>
      </c>
      <c r="C1957" s="11" t="s">
        <v>13147</v>
      </c>
      <c r="D1957" s="22" t="s">
        <v>14588</v>
      </c>
      <c r="E1957" s="34" t="s">
        <v>17050</v>
      </c>
      <c r="F1957" s="21" t="s">
        <v>17049</v>
      </c>
      <c r="G1957" s="1" t="s">
        <v>14617</v>
      </c>
      <c r="H1957" s="3" t="s">
        <v>17919</v>
      </c>
      <c r="I1957" s="1" t="s">
        <v>16292</v>
      </c>
    </row>
    <row r="1958" spans="1:9" ht="15.75" x14ac:dyDescent="0.3">
      <c r="A1958" s="17">
        <v>3338</v>
      </c>
      <c r="C1958" s="11" t="s">
        <v>13147</v>
      </c>
      <c r="D1958" s="22" t="s">
        <v>14588</v>
      </c>
      <c r="E1958" s="34" t="s">
        <v>17050</v>
      </c>
      <c r="F1958" s="21" t="s">
        <v>17049</v>
      </c>
      <c r="G1958" s="1" t="s">
        <v>14617</v>
      </c>
      <c r="H1958" s="3" t="s">
        <v>17919</v>
      </c>
      <c r="I1958" s="1" t="s">
        <v>16293</v>
      </c>
    </row>
    <row r="1959" spans="1:9" ht="15.75" x14ac:dyDescent="0.3">
      <c r="A1959" s="17">
        <v>3339</v>
      </c>
      <c r="C1959" s="11" t="s">
        <v>13147</v>
      </c>
      <c r="D1959" s="22" t="s">
        <v>14588</v>
      </c>
      <c r="E1959" s="34" t="s">
        <v>17050</v>
      </c>
      <c r="F1959" s="21" t="s">
        <v>17049</v>
      </c>
      <c r="G1959" s="1" t="s">
        <v>14617</v>
      </c>
      <c r="H1959" s="3" t="s">
        <v>17919</v>
      </c>
      <c r="I1959" s="1" t="s">
        <v>16294</v>
      </c>
    </row>
    <row r="1960" spans="1:9" ht="15.75" x14ac:dyDescent="0.3">
      <c r="A1960" s="17">
        <v>3340</v>
      </c>
      <c r="C1960" s="11" t="s">
        <v>13147</v>
      </c>
      <c r="D1960" s="22" t="s">
        <v>14588</v>
      </c>
      <c r="E1960" s="34" t="s">
        <v>17050</v>
      </c>
      <c r="F1960" s="21" t="s">
        <v>17049</v>
      </c>
      <c r="G1960" s="1" t="s">
        <v>14617</v>
      </c>
      <c r="H1960" s="3" t="s">
        <v>17919</v>
      </c>
      <c r="I1960" s="1" t="s">
        <v>16295</v>
      </c>
    </row>
    <row r="1961" spans="1:9" ht="15.75" x14ac:dyDescent="0.3">
      <c r="A1961" s="17">
        <v>3341</v>
      </c>
      <c r="C1961" s="11" t="s">
        <v>13147</v>
      </c>
      <c r="D1961" s="22" t="s">
        <v>14588</v>
      </c>
      <c r="E1961" s="34" t="s">
        <v>17050</v>
      </c>
      <c r="F1961" s="21" t="s">
        <v>17049</v>
      </c>
      <c r="G1961" s="1" t="s">
        <v>14617</v>
      </c>
      <c r="H1961" s="3" t="s">
        <v>17919</v>
      </c>
      <c r="I1961" s="1" t="s">
        <v>16296</v>
      </c>
    </row>
    <row r="1962" spans="1:9" ht="15.75" x14ac:dyDescent="0.3">
      <c r="A1962" s="17">
        <v>3342</v>
      </c>
      <c r="C1962" s="11" t="s">
        <v>13147</v>
      </c>
      <c r="D1962" s="22" t="s">
        <v>14588</v>
      </c>
      <c r="E1962" s="34" t="s">
        <v>17050</v>
      </c>
      <c r="F1962" s="21" t="s">
        <v>17049</v>
      </c>
      <c r="G1962" s="1" t="s">
        <v>14617</v>
      </c>
      <c r="H1962" s="3" t="s">
        <v>17919</v>
      </c>
      <c r="I1962" s="1" t="s">
        <v>16297</v>
      </c>
    </row>
    <row r="1963" spans="1:9" ht="15.75" x14ac:dyDescent="0.3">
      <c r="A1963" s="17">
        <v>3343</v>
      </c>
      <c r="C1963" s="11" t="s">
        <v>13147</v>
      </c>
      <c r="D1963" s="22" t="s">
        <v>14588</v>
      </c>
      <c r="E1963" s="34" t="s">
        <v>17050</v>
      </c>
      <c r="F1963" s="21" t="s">
        <v>17049</v>
      </c>
      <c r="G1963" s="1" t="s">
        <v>14617</v>
      </c>
      <c r="H1963" s="3" t="s">
        <v>17919</v>
      </c>
      <c r="I1963" s="1" t="s">
        <v>16298</v>
      </c>
    </row>
    <row r="1964" spans="1:9" ht="15.75" x14ac:dyDescent="0.3">
      <c r="A1964" s="17">
        <v>3344</v>
      </c>
      <c r="C1964" s="11" t="s">
        <v>13147</v>
      </c>
      <c r="D1964" s="22" t="s">
        <v>14588</v>
      </c>
      <c r="E1964" s="34" t="s">
        <v>17050</v>
      </c>
      <c r="F1964" s="21" t="s">
        <v>17049</v>
      </c>
      <c r="G1964" s="1" t="s">
        <v>14617</v>
      </c>
      <c r="H1964" s="3" t="s">
        <v>17919</v>
      </c>
      <c r="I1964" s="1" t="s">
        <v>16299</v>
      </c>
    </row>
    <row r="1965" spans="1:9" ht="15.75" x14ac:dyDescent="0.3">
      <c r="A1965" s="17">
        <v>3345</v>
      </c>
      <c r="C1965" s="11" t="s">
        <v>13147</v>
      </c>
      <c r="D1965" s="22" t="s">
        <v>14588</v>
      </c>
      <c r="E1965" s="34" t="s">
        <v>17050</v>
      </c>
      <c r="F1965" s="21" t="s">
        <v>17049</v>
      </c>
      <c r="G1965" s="1" t="s">
        <v>14617</v>
      </c>
      <c r="H1965" s="3" t="s">
        <v>17919</v>
      </c>
      <c r="I1965" s="1" t="s">
        <v>16300</v>
      </c>
    </row>
    <row r="1966" spans="1:9" ht="15.75" x14ac:dyDescent="0.3">
      <c r="A1966" s="17">
        <v>3346</v>
      </c>
      <c r="C1966" s="11" t="s">
        <v>13147</v>
      </c>
      <c r="D1966" s="22" t="s">
        <v>14588</v>
      </c>
      <c r="E1966" s="34" t="s">
        <v>17050</v>
      </c>
      <c r="F1966" s="21" t="s">
        <v>17049</v>
      </c>
      <c r="G1966" s="1" t="s">
        <v>14617</v>
      </c>
      <c r="H1966" s="3" t="s">
        <v>17919</v>
      </c>
      <c r="I1966" s="1" t="s">
        <v>16301</v>
      </c>
    </row>
    <row r="1967" spans="1:9" ht="15.75" x14ac:dyDescent="0.3">
      <c r="A1967" s="17">
        <v>3347</v>
      </c>
      <c r="C1967" s="11" t="s">
        <v>13147</v>
      </c>
      <c r="D1967" s="22" t="s">
        <v>14588</v>
      </c>
      <c r="E1967" s="34" t="s">
        <v>17050</v>
      </c>
      <c r="F1967" s="21" t="s">
        <v>17049</v>
      </c>
      <c r="G1967" s="1" t="s">
        <v>14617</v>
      </c>
      <c r="H1967" s="3" t="s">
        <v>17919</v>
      </c>
      <c r="I1967" s="1" t="s">
        <v>16302</v>
      </c>
    </row>
    <row r="1968" spans="1:9" ht="15.75" x14ac:dyDescent="0.3">
      <c r="A1968" s="17">
        <v>3348</v>
      </c>
      <c r="C1968" s="11" t="s">
        <v>13147</v>
      </c>
      <c r="D1968" s="22" t="s">
        <v>14588</v>
      </c>
      <c r="E1968" s="34" t="s">
        <v>17050</v>
      </c>
      <c r="F1968" s="21" t="s">
        <v>17049</v>
      </c>
      <c r="G1968" s="1" t="s">
        <v>14617</v>
      </c>
      <c r="H1968" s="3" t="s">
        <v>17919</v>
      </c>
      <c r="I1968" s="1" t="s">
        <v>16303</v>
      </c>
    </row>
    <row r="1969" spans="1:9" ht="15.75" x14ac:dyDescent="0.3">
      <c r="A1969" s="17">
        <v>3349</v>
      </c>
      <c r="C1969" s="11" t="s">
        <v>13147</v>
      </c>
      <c r="D1969" s="22" t="s">
        <v>14588</v>
      </c>
      <c r="E1969" s="34" t="s">
        <v>17050</v>
      </c>
      <c r="F1969" s="21" t="s">
        <v>17049</v>
      </c>
      <c r="G1969" s="1" t="s">
        <v>14617</v>
      </c>
      <c r="H1969" s="3" t="s">
        <v>17919</v>
      </c>
      <c r="I1969" s="1" t="s">
        <v>16304</v>
      </c>
    </row>
    <row r="1970" spans="1:9" ht="15.75" x14ac:dyDescent="0.3">
      <c r="A1970" s="17">
        <v>3350</v>
      </c>
      <c r="C1970" s="11" t="s">
        <v>13147</v>
      </c>
      <c r="D1970" s="22" t="s">
        <v>14588</v>
      </c>
      <c r="E1970" s="34" t="s">
        <v>17050</v>
      </c>
      <c r="F1970" s="21" t="s">
        <v>17049</v>
      </c>
      <c r="G1970" s="1" t="s">
        <v>14617</v>
      </c>
      <c r="H1970" s="3" t="s">
        <v>17919</v>
      </c>
      <c r="I1970" s="1" t="s">
        <v>16305</v>
      </c>
    </row>
    <row r="1971" spans="1:9" ht="15.75" x14ac:dyDescent="0.3">
      <c r="A1971" s="17">
        <v>3351</v>
      </c>
      <c r="C1971" s="11" t="s">
        <v>13147</v>
      </c>
      <c r="D1971" s="22" t="s">
        <v>14588</v>
      </c>
      <c r="E1971" s="34" t="s">
        <v>17050</v>
      </c>
      <c r="F1971" s="21" t="s">
        <v>17049</v>
      </c>
      <c r="G1971" s="1" t="s">
        <v>14617</v>
      </c>
      <c r="H1971" s="3" t="s">
        <v>17919</v>
      </c>
      <c r="I1971" s="1" t="s">
        <v>16306</v>
      </c>
    </row>
    <row r="1972" spans="1:9" ht="15.75" x14ac:dyDescent="0.3">
      <c r="A1972" s="17">
        <v>3352</v>
      </c>
      <c r="C1972" s="11" t="s">
        <v>13147</v>
      </c>
      <c r="D1972" s="22" t="s">
        <v>14588</v>
      </c>
      <c r="E1972" s="34" t="s">
        <v>17050</v>
      </c>
      <c r="F1972" s="21" t="s">
        <v>17049</v>
      </c>
      <c r="G1972" s="1" t="s">
        <v>14617</v>
      </c>
      <c r="H1972" s="3" t="s">
        <v>17919</v>
      </c>
      <c r="I1972" s="1" t="s">
        <v>16307</v>
      </c>
    </row>
    <row r="1973" spans="1:9" ht="15.75" x14ac:dyDescent="0.3">
      <c r="A1973" s="17">
        <v>3353</v>
      </c>
      <c r="C1973" s="11" t="s">
        <v>13147</v>
      </c>
      <c r="D1973" s="22" t="s">
        <v>14588</v>
      </c>
      <c r="E1973" s="34" t="s">
        <v>17050</v>
      </c>
      <c r="F1973" s="21" t="s">
        <v>17049</v>
      </c>
      <c r="G1973" s="1" t="s">
        <v>14617</v>
      </c>
      <c r="H1973" s="3" t="s">
        <v>17919</v>
      </c>
      <c r="I1973" s="1" t="s">
        <v>16308</v>
      </c>
    </row>
    <row r="1974" spans="1:9" ht="15.75" x14ac:dyDescent="0.3">
      <c r="A1974" s="17">
        <v>3354</v>
      </c>
      <c r="C1974" s="11" t="s">
        <v>13147</v>
      </c>
      <c r="D1974" s="22" t="s">
        <v>14588</v>
      </c>
      <c r="E1974" s="34" t="s">
        <v>17050</v>
      </c>
      <c r="F1974" s="21" t="s">
        <v>17049</v>
      </c>
      <c r="G1974" s="1" t="s">
        <v>14617</v>
      </c>
      <c r="H1974" s="3" t="s">
        <v>17919</v>
      </c>
      <c r="I1974" s="1" t="s">
        <v>16309</v>
      </c>
    </row>
    <row r="1975" spans="1:9" ht="15.75" x14ac:dyDescent="0.3">
      <c r="A1975" s="17">
        <v>3355</v>
      </c>
      <c r="C1975" s="11" t="s">
        <v>13147</v>
      </c>
      <c r="D1975" s="22" t="s">
        <v>14588</v>
      </c>
      <c r="E1975" s="34" t="s">
        <v>17050</v>
      </c>
      <c r="F1975" s="21" t="s">
        <v>17049</v>
      </c>
      <c r="G1975" s="1" t="s">
        <v>14617</v>
      </c>
      <c r="H1975" s="3" t="s">
        <v>17919</v>
      </c>
      <c r="I1975" s="1" t="s">
        <v>16310</v>
      </c>
    </row>
    <row r="1976" spans="1:9" ht="15.75" x14ac:dyDescent="0.3">
      <c r="A1976" s="17">
        <v>3356</v>
      </c>
      <c r="C1976" s="11" t="s">
        <v>13147</v>
      </c>
      <c r="D1976" s="22" t="s">
        <v>14588</v>
      </c>
      <c r="E1976" s="34" t="s">
        <v>17050</v>
      </c>
      <c r="F1976" s="21" t="s">
        <v>17049</v>
      </c>
      <c r="G1976" s="1" t="s">
        <v>14617</v>
      </c>
      <c r="H1976" s="3" t="s">
        <v>17919</v>
      </c>
      <c r="I1976" s="1" t="s">
        <v>16311</v>
      </c>
    </row>
    <row r="1977" spans="1:9" ht="15.75" x14ac:dyDescent="0.3">
      <c r="A1977" s="17">
        <v>3357</v>
      </c>
      <c r="C1977" s="11" t="s">
        <v>13147</v>
      </c>
      <c r="D1977" s="22" t="s">
        <v>14588</v>
      </c>
      <c r="E1977" s="34" t="s">
        <v>17050</v>
      </c>
      <c r="F1977" s="21" t="s">
        <v>17049</v>
      </c>
      <c r="G1977" s="1" t="s">
        <v>14617</v>
      </c>
      <c r="H1977" s="3" t="s">
        <v>17919</v>
      </c>
      <c r="I1977" s="1" t="s">
        <v>16312</v>
      </c>
    </row>
    <row r="1978" spans="1:9" ht="15.75" x14ac:dyDescent="0.3">
      <c r="A1978" s="17">
        <v>3358</v>
      </c>
      <c r="C1978" s="11" t="s">
        <v>13147</v>
      </c>
      <c r="D1978" s="22" t="s">
        <v>14588</v>
      </c>
      <c r="E1978" s="34" t="s">
        <v>17050</v>
      </c>
      <c r="F1978" s="21" t="s">
        <v>17049</v>
      </c>
      <c r="G1978" s="1" t="s">
        <v>14617</v>
      </c>
      <c r="H1978" s="3" t="s">
        <v>17919</v>
      </c>
      <c r="I1978" s="1" t="s">
        <v>16313</v>
      </c>
    </row>
    <row r="1979" spans="1:9" ht="15.75" x14ac:dyDescent="0.3">
      <c r="A1979" s="17">
        <v>3359</v>
      </c>
      <c r="C1979" s="11" t="s">
        <v>13147</v>
      </c>
      <c r="D1979" s="22" t="s">
        <v>14588</v>
      </c>
      <c r="E1979" s="34" t="s">
        <v>17050</v>
      </c>
      <c r="F1979" s="21" t="s">
        <v>17049</v>
      </c>
      <c r="G1979" s="1" t="s">
        <v>14617</v>
      </c>
      <c r="H1979" s="3" t="s">
        <v>17919</v>
      </c>
      <c r="I1979" s="1" t="s">
        <v>16314</v>
      </c>
    </row>
    <row r="1980" spans="1:9" ht="15.75" x14ac:dyDescent="0.3">
      <c r="A1980" s="17">
        <v>3360</v>
      </c>
      <c r="C1980" s="11" t="s">
        <v>13147</v>
      </c>
      <c r="D1980" s="22" t="s">
        <v>14588</v>
      </c>
      <c r="E1980" s="34" t="s">
        <v>17050</v>
      </c>
      <c r="F1980" s="21" t="s">
        <v>17049</v>
      </c>
      <c r="G1980" s="1" t="s">
        <v>14617</v>
      </c>
      <c r="H1980" s="3" t="s">
        <v>17919</v>
      </c>
      <c r="I1980" s="1" t="s">
        <v>16315</v>
      </c>
    </row>
    <row r="1981" spans="1:9" ht="15.75" x14ac:dyDescent="0.3">
      <c r="A1981" s="17">
        <v>3361</v>
      </c>
      <c r="C1981" s="11" t="s">
        <v>13147</v>
      </c>
      <c r="D1981" s="22" t="s">
        <v>14588</v>
      </c>
      <c r="E1981" s="34" t="s">
        <v>17050</v>
      </c>
      <c r="F1981" s="21" t="s">
        <v>17049</v>
      </c>
      <c r="G1981" s="1" t="s">
        <v>14617</v>
      </c>
      <c r="H1981" s="3" t="s">
        <v>17919</v>
      </c>
      <c r="I1981" s="1" t="s">
        <v>16316</v>
      </c>
    </row>
    <row r="1982" spans="1:9" ht="15.75" x14ac:dyDescent="0.3">
      <c r="A1982" s="17">
        <v>3362</v>
      </c>
      <c r="C1982" s="11" t="s">
        <v>13147</v>
      </c>
      <c r="D1982" s="22" t="s">
        <v>14588</v>
      </c>
      <c r="E1982" s="34" t="s">
        <v>17050</v>
      </c>
      <c r="F1982" s="21" t="s">
        <v>17049</v>
      </c>
      <c r="G1982" s="1" t="s">
        <v>14617</v>
      </c>
      <c r="H1982" s="3" t="s">
        <v>17919</v>
      </c>
      <c r="I1982" s="1" t="s">
        <v>16317</v>
      </c>
    </row>
    <row r="1983" spans="1:9" ht="15.75" x14ac:dyDescent="0.3">
      <c r="A1983" s="17">
        <v>3363</v>
      </c>
      <c r="C1983" s="11" t="s">
        <v>13147</v>
      </c>
      <c r="D1983" s="22" t="s">
        <v>14588</v>
      </c>
      <c r="E1983" s="34" t="s">
        <v>17050</v>
      </c>
      <c r="F1983" s="21" t="s">
        <v>17049</v>
      </c>
      <c r="G1983" s="1" t="s">
        <v>14617</v>
      </c>
      <c r="H1983" s="3" t="s">
        <v>17919</v>
      </c>
      <c r="I1983" s="1" t="s">
        <v>16318</v>
      </c>
    </row>
    <row r="1984" spans="1:9" ht="15.75" x14ac:dyDescent="0.3">
      <c r="A1984" s="17">
        <v>3364</v>
      </c>
      <c r="C1984" s="11" t="s">
        <v>13147</v>
      </c>
      <c r="D1984" s="22" t="s">
        <v>14588</v>
      </c>
      <c r="E1984" s="34" t="s">
        <v>17050</v>
      </c>
      <c r="F1984" s="21" t="s">
        <v>17049</v>
      </c>
      <c r="G1984" s="1" t="s">
        <v>14617</v>
      </c>
      <c r="H1984" s="3" t="s">
        <v>17919</v>
      </c>
      <c r="I1984" s="1" t="s">
        <v>16319</v>
      </c>
    </row>
    <row r="1985" spans="1:9" ht="15.75" x14ac:dyDescent="0.3">
      <c r="A1985" s="17">
        <v>3365</v>
      </c>
      <c r="C1985" s="11" t="s">
        <v>13147</v>
      </c>
      <c r="D1985" s="22" t="s">
        <v>14588</v>
      </c>
      <c r="E1985" s="34" t="s">
        <v>17050</v>
      </c>
      <c r="F1985" s="21" t="s">
        <v>17049</v>
      </c>
      <c r="G1985" s="1" t="s">
        <v>14617</v>
      </c>
      <c r="H1985" s="3" t="s">
        <v>17919</v>
      </c>
      <c r="I1985" s="1" t="s">
        <v>16320</v>
      </c>
    </row>
    <row r="1986" spans="1:9" ht="15.75" x14ac:dyDescent="0.3">
      <c r="A1986" s="17">
        <v>3366</v>
      </c>
      <c r="C1986" s="11" t="s">
        <v>13147</v>
      </c>
      <c r="D1986" s="22" t="s">
        <v>14588</v>
      </c>
      <c r="E1986" s="34" t="s">
        <v>17050</v>
      </c>
      <c r="F1986" s="21" t="s">
        <v>17049</v>
      </c>
      <c r="G1986" s="1" t="s">
        <v>14617</v>
      </c>
      <c r="H1986" s="3" t="s">
        <v>17919</v>
      </c>
      <c r="I1986" s="1" t="s">
        <v>16321</v>
      </c>
    </row>
    <row r="1987" spans="1:9" ht="15.75" x14ac:dyDescent="0.3">
      <c r="A1987" s="17">
        <v>3367</v>
      </c>
      <c r="C1987" s="11" t="s">
        <v>13147</v>
      </c>
      <c r="D1987" s="22" t="s">
        <v>14588</v>
      </c>
      <c r="E1987" s="34" t="s">
        <v>17050</v>
      </c>
      <c r="F1987" s="21" t="s">
        <v>17049</v>
      </c>
      <c r="G1987" s="1" t="s">
        <v>14617</v>
      </c>
      <c r="H1987" s="3" t="s">
        <v>17919</v>
      </c>
      <c r="I1987" s="1" t="s">
        <v>16322</v>
      </c>
    </row>
    <row r="1988" spans="1:9" ht="15.75" x14ac:dyDescent="0.3">
      <c r="A1988" s="17">
        <v>3368</v>
      </c>
      <c r="C1988" s="11" t="s">
        <v>13147</v>
      </c>
      <c r="D1988" s="22" t="s">
        <v>14588</v>
      </c>
      <c r="E1988" s="34" t="s">
        <v>17050</v>
      </c>
      <c r="F1988" s="21" t="s">
        <v>17049</v>
      </c>
      <c r="G1988" s="1" t="s">
        <v>14617</v>
      </c>
      <c r="H1988" s="3" t="s">
        <v>17919</v>
      </c>
      <c r="I1988" s="1" t="s">
        <v>16323</v>
      </c>
    </row>
    <row r="1989" spans="1:9" ht="15.75" x14ac:dyDescent="0.3">
      <c r="A1989" s="17">
        <v>3369</v>
      </c>
      <c r="C1989" s="11" t="s">
        <v>13147</v>
      </c>
      <c r="D1989" s="22" t="s">
        <v>14588</v>
      </c>
      <c r="E1989" s="34" t="s">
        <v>17050</v>
      </c>
      <c r="F1989" s="21" t="s">
        <v>17049</v>
      </c>
      <c r="G1989" s="1" t="s">
        <v>14617</v>
      </c>
      <c r="H1989" s="3" t="s">
        <v>17919</v>
      </c>
      <c r="I1989" s="1" t="s">
        <v>16324</v>
      </c>
    </row>
    <row r="1990" spans="1:9" ht="15.75" x14ac:dyDescent="0.3">
      <c r="A1990" s="17">
        <v>3370</v>
      </c>
      <c r="C1990" s="11" t="s">
        <v>13147</v>
      </c>
      <c r="D1990" s="22" t="s">
        <v>14588</v>
      </c>
      <c r="E1990" s="34" t="s">
        <v>17050</v>
      </c>
      <c r="F1990" s="21" t="s">
        <v>17049</v>
      </c>
      <c r="G1990" s="1" t="s">
        <v>14617</v>
      </c>
      <c r="H1990" s="3" t="s">
        <v>17919</v>
      </c>
      <c r="I1990" s="1" t="s">
        <v>16325</v>
      </c>
    </row>
    <row r="1991" spans="1:9" ht="15.75" x14ac:dyDescent="0.3">
      <c r="A1991" s="17">
        <v>3371</v>
      </c>
      <c r="C1991" s="11" t="s">
        <v>13147</v>
      </c>
      <c r="D1991" s="22" t="s">
        <v>14588</v>
      </c>
      <c r="E1991" s="34" t="s">
        <v>17050</v>
      </c>
      <c r="F1991" s="21" t="s">
        <v>17049</v>
      </c>
      <c r="G1991" s="1" t="s">
        <v>14617</v>
      </c>
      <c r="H1991" s="3" t="s">
        <v>17919</v>
      </c>
      <c r="I1991" s="1" t="s">
        <v>16326</v>
      </c>
    </row>
    <row r="1992" spans="1:9" ht="15.75" x14ac:dyDescent="0.3">
      <c r="A1992" s="17">
        <v>248</v>
      </c>
      <c r="C1992" s="11" t="s">
        <v>13173</v>
      </c>
      <c r="D1992" s="12" t="s">
        <v>17207</v>
      </c>
      <c r="E1992" s="33" t="s">
        <v>13184</v>
      </c>
      <c r="F1992" s="21" t="s">
        <v>13353</v>
      </c>
      <c r="G1992" s="21" t="s">
        <v>13463</v>
      </c>
      <c r="H1992" s="3" t="s">
        <v>17919</v>
      </c>
      <c r="I1992" s="1" t="s">
        <v>17244</v>
      </c>
    </row>
    <row r="1993" spans="1:9" ht="15.75" x14ac:dyDescent="0.3">
      <c r="A1993" s="17">
        <v>249</v>
      </c>
      <c r="C1993" s="11" t="s">
        <v>13173</v>
      </c>
      <c r="D1993" s="12" t="s">
        <v>17207</v>
      </c>
      <c r="E1993" s="33" t="s">
        <v>13184</v>
      </c>
      <c r="F1993" s="21" t="s">
        <v>13353</v>
      </c>
      <c r="G1993" s="21" t="s">
        <v>13463</v>
      </c>
      <c r="H1993" s="3" t="s">
        <v>17919</v>
      </c>
      <c r="I1993" s="1" t="s">
        <v>17245</v>
      </c>
    </row>
    <row r="1994" spans="1:9" ht="15.75" x14ac:dyDescent="0.3">
      <c r="A1994" s="17">
        <v>250</v>
      </c>
      <c r="C1994" s="11" t="s">
        <v>13173</v>
      </c>
      <c r="D1994" s="12" t="s">
        <v>17207</v>
      </c>
      <c r="E1994" s="33" t="s">
        <v>13184</v>
      </c>
      <c r="F1994" s="21" t="s">
        <v>13353</v>
      </c>
      <c r="G1994" s="21" t="s">
        <v>13463</v>
      </c>
      <c r="H1994" s="3" t="s">
        <v>17919</v>
      </c>
      <c r="I1994" s="1" t="s">
        <v>17246</v>
      </c>
    </row>
    <row r="1995" spans="1:9" ht="15.75" x14ac:dyDescent="0.3">
      <c r="A1995" s="17">
        <v>251</v>
      </c>
      <c r="C1995" s="11" t="s">
        <v>13173</v>
      </c>
      <c r="D1995" s="12" t="s">
        <v>17207</v>
      </c>
      <c r="E1995" s="33" t="s">
        <v>13184</v>
      </c>
      <c r="F1995" s="21" t="s">
        <v>13353</v>
      </c>
      <c r="G1995" s="21" t="s">
        <v>13463</v>
      </c>
      <c r="H1995" s="3" t="s">
        <v>17919</v>
      </c>
      <c r="I1995" s="1" t="s">
        <v>17247</v>
      </c>
    </row>
    <row r="1996" spans="1:9" ht="15.75" x14ac:dyDescent="0.3">
      <c r="A1996" s="17">
        <v>252</v>
      </c>
      <c r="C1996" s="11" t="s">
        <v>13173</v>
      </c>
      <c r="D1996" s="12" t="s">
        <v>17207</v>
      </c>
      <c r="E1996" s="33" t="s">
        <v>13184</v>
      </c>
      <c r="F1996" s="21" t="s">
        <v>13353</v>
      </c>
      <c r="G1996" s="21" t="s">
        <v>13463</v>
      </c>
      <c r="H1996" s="3" t="s">
        <v>17919</v>
      </c>
      <c r="I1996" s="1" t="s">
        <v>17248</v>
      </c>
    </row>
    <row r="1997" spans="1:9" ht="15.75" x14ac:dyDescent="0.3">
      <c r="A1997" s="17">
        <v>253</v>
      </c>
      <c r="C1997" s="11" t="s">
        <v>13173</v>
      </c>
      <c r="D1997" s="12" t="s">
        <v>17207</v>
      </c>
      <c r="E1997" s="33" t="s">
        <v>13184</v>
      </c>
      <c r="F1997" s="21" t="s">
        <v>13353</v>
      </c>
      <c r="G1997" s="21" t="s">
        <v>13463</v>
      </c>
      <c r="H1997" s="3" t="s">
        <v>17919</v>
      </c>
      <c r="I1997" s="1" t="s">
        <v>17249</v>
      </c>
    </row>
    <row r="1998" spans="1:9" ht="15.75" x14ac:dyDescent="0.3">
      <c r="A1998" s="17">
        <v>254</v>
      </c>
      <c r="C1998" s="11" t="s">
        <v>13173</v>
      </c>
      <c r="D1998" s="12" t="s">
        <v>17207</v>
      </c>
      <c r="E1998" s="33" t="s">
        <v>13184</v>
      </c>
      <c r="F1998" s="21" t="s">
        <v>13353</v>
      </c>
      <c r="G1998" s="21" t="s">
        <v>13463</v>
      </c>
      <c r="H1998" s="3" t="s">
        <v>17919</v>
      </c>
      <c r="I1998" s="1" t="s">
        <v>17250</v>
      </c>
    </row>
    <row r="1999" spans="1:9" ht="15.75" x14ac:dyDescent="0.3">
      <c r="A1999" s="17">
        <v>255</v>
      </c>
      <c r="C1999" s="11" t="s">
        <v>13173</v>
      </c>
      <c r="D1999" s="12" t="s">
        <v>17207</v>
      </c>
      <c r="E1999" s="33" t="s">
        <v>13184</v>
      </c>
      <c r="F1999" s="21" t="s">
        <v>13353</v>
      </c>
      <c r="G1999" s="21" t="s">
        <v>13463</v>
      </c>
      <c r="H1999" s="3" t="s">
        <v>17919</v>
      </c>
      <c r="I1999" s="1" t="s">
        <v>17251</v>
      </c>
    </row>
    <row r="2000" spans="1:9" ht="15.75" x14ac:dyDescent="0.3">
      <c r="A2000" s="17">
        <v>256</v>
      </c>
      <c r="C2000" s="11" t="s">
        <v>13173</v>
      </c>
      <c r="D2000" s="12" t="s">
        <v>17207</v>
      </c>
      <c r="E2000" s="33" t="s">
        <v>13184</v>
      </c>
      <c r="F2000" s="21" t="s">
        <v>13353</v>
      </c>
      <c r="G2000" s="21" t="s">
        <v>13463</v>
      </c>
      <c r="H2000" s="3" t="s">
        <v>17919</v>
      </c>
      <c r="I2000" s="1" t="s">
        <v>17252</v>
      </c>
    </row>
    <row r="2001" spans="1:9" ht="15.75" x14ac:dyDescent="0.3">
      <c r="A2001" s="17">
        <v>257</v>
      </c>
      <c r="C2001" s="11" t="s">
        <v>13173</v>
      </c>
      <c r="D2001" s="12" t="s">
        <v>17207</v>
      </c>
      <c r="E2001" s="33" t="s">
        <v>13184</v>
      </c>
      <c r="F2001" s="21" t="s">
        <v>13353</v>
      </c>
      <c r="G2001" s="21" t="s">
        <v>13463</v>
      </c>
      <c r="H2001" s="3" t="s">
        <v>17919</v>
      </c>
      <c r="I2001" s="1" t="s">
        <v>17253</v>
      </c>
    </row>
    <row r="2002" spans="1:9" ht="15.75" x14ac:dyDescent="0.3">
      <c r="A2002" s="17">
        <v>258</v>
      </c>
      <c r="C2002" s="11" t="s">
        <v>13173</v>
      </c>
      <c r="D2002" s="12" t="s">
        <v>17207</v>
      </c>
      <c r="E2002" s="33" t="s">
        <v>13184</v>
      </c>
      <c r="F2002" s="21" t="s">
        <v>13353</v>
      </c>
      <c r="G2002" s="21" t="s">
        <v>13463</v>
      </c>
      <c r="H2002" s="3" t="s">
        <v>17919</v>
      </c>
      <c r="I2002" s="1" t="s">
        <v>17254</v>
      </c>
    </row>
    <row r="2003" spans="1:9" ht="15.75" x14ac:dyDescent="0.3">
      <c r="A2003" s="17">
        <v>259</v>
      </c>
      <c r="C2003" s="11" t="s">
        <v>13173</v>
      </c>
      <c r="D2003" s="12" t="s">
        <v>17207</v>
      </c>
      <c r="E2003" s="33" t="s">
        <v>13184</v>
      </c>
      <c r="F2003" s="21" t="s">
        <v>13353</v>
      </c>
      <c r="G2003" s="21" t="s">
        <v>13463</v>
      </c>
      <c r="H2003" s="3" t="s">
        <v>17919</v>
      </c>
      <c r="I2003" s="1" t="s">
        <v>17255</v>
      </c>
    </row>
    <row r="2004" spans="1:9" ht="15.75" x14ac:dyDescent="0.3">
      <c r="A2004" s="17">
        <v>260</v>
      </c>
      <c r="C2004" s="11" t="s">
        <v>13173</v>
      </c>
      <c r="D2004" s="12" t="s">
        <v>17207</v>
      </c>
      <c r="E2004" s="33" t="s">
        <v>13184</v>
      </c>
      <c r="F2004" s="21" t="s">
        <v>13353</v>
      </c>
      <c r="G2004" s="21" t="s">
        <v>13463</v>
      </c>
      <c r="H2004" s="3" t="s">
        <v>17919</v>
      </c>
      <c r="I2004" s="1" t="s">
        <v>17256</v>
      </c>
    </row>
    <row r="2005" spans="1:9" ht="15.75" x14ac:dyDescent="0.3">
      <c r="A2005" s="17">
        <v>261</v>
      </c>
      <c r="C2005" s="11" t="s">
        <v>13173</v>
      </c>
      <c r="D2005" s="12" t="s">
        <v>17207</v>
      </c>
      <c r="E2005" s="33" t="s">
        <v>13184</v>
      </c>
      <c r="F2005" s="21" t="s">
        <v>13353</v>
      </c>
      <c r="G2005" s="21" t="s">
        <v>13463</v>
      </c>
      <c r="H2005" s="3" t="s">
        <v>17919</v>
      </c>
      <c r="I2005" s="1" t="s">
        <v>17257</v>
      </c>
    </row>
    <row r="2006" spans="1:9" ht="15.75" x14ac:dyDescent="0.3">
      <c r="A2006" s="17">
        <v>262</v>
      </c>
      <c r="C2006" s="11" t="s">
        <v>13173</v>
      </c>
      <c r="D2006" s="12" t="s">
        <v>17207</v>
      </c>
      <c r="E2006" s="33" t="s">
        <v>13184</v>
      </c>
      <c r="F2006" s="21" t="s">
        <v>13353</v>
      </c>
      <c r="G2006" s="21" t="s">
        <v>13463</v>
      </c>
      <c r="H2006" s="3" t="s">
        <v>17919</v>
      </c>
      <c r="I2006" s="1" t="s">
        <v>17258</v>
      </c>
    </row>
    <row r="2007" spans="1:9" ht="15.75" x14ac:dyDescent="0.3">
      <c r="A2007" s="17">
        <v>263</v>
      </c>
      <c r="C2007" s="11" t="s">
        <v>13173</v>
      </c>
      <c r="D2007" s="12" t="s">
        <v>17207</v>
      </c>
      <c r="E2007" s="33" t="s">
        <v>13184</v>
      </c>
      <c r="F2007" s="21" t="s">
        <v>13353</v>
      </c>
      <c r="G2007" s="21" t="s">
        <v>13463</v>
      </c>
      <c r="H2007" s="3" t="s">
        <v>17919</v>
      </c>
      <c r="I2007" s="1" t="s">
        <v>17259</v>
      </c>
    </row>
    <row r="2008" spans="1:9" ht="15.75" x14ac:dyDescent="0.3">
      <c r="A2008" s="17">
        <v>264</v>
      </c>
      <c r="C2008" s="11" t="s">
        <v>13173</v>
      </c>
      <c r="D2008" s="12" t="s">
        <v>17207</v>
      </c>
      <c r="E2008" s="33" t="s">
        <v>13184</v>
      </c>
      <c r="F2008" s="21" t="s">
        <v>13353</v>
      </c>
      <c r="G2008" s="21" t="s">
        <v>13463</v>
      </c>
      <c r="H2008" s="3" t="s">
        <v>17919</v>
      </c>
      <c r="I2008" s="1" t="s">
        <v>17260</v>
      </c>
    </row>
    <row r="2009" spans="1:9" ht="15.75" x14ac:dyDescent="0.3">
      <c r="A2009" s="17">
        <v>265</v>
      </c>
      <c r="C2009" s="11" t="s">
        <v>13173</v>
      </c>
      <c r="D2009" s="12" t="s">
        <v>17207</v>
      </c>
      <c r="E2009" s="33" t="s">
        <v>13184</v>
      </c>
      <c r="F2009" s="21" t="s">
        <v>13353</v>
      </c>
      <c r="G2009" s="21" t="s">
        <v>13463</v>
      </c>
      <c r="H2009" s="3" t="s">
        <v>17919</v>
      </c>
      <c r="I2009" s="1" t="s">
        <v>17261</v>
      </c>
    </row>
    <row r="2010" spans="1:9" ht="15.75" x14ac:dyDescent="0.3">
      <c r="A2010" s="17">
        <v>266</v>
      </c>
      <c r="C2010" s="11" t="s">
        <v>13173</v>
      </c>
      <c r="D2010" s="12" t="s">
        <v>17207</v>
      </c>
      <c r="E2010" s="33" t="s">
        <v>13184</v>
      </c>
      <c r="F2010" s="21" t="s">
        <v>13353</v>
      </c>
      <c r="G2010" s="21" t="s">
        <v>13463</v>
      </c>
      <c r="H2010" s="3" t="s">
        <v>17919</v>
      </c>
      <c r="I2010" s="1" t="s">
        <v>17262</v>
      </c>
    </row>
    <row r="2011" spans="1:9" ht="15.75" x14ac:dyDescent="0.3">
      <c r="A2011" s="17">
        <v>267</v>
      </c>
      <c r="C2011" s="11" t="s">
        <v>13173</v>
      </c>
      <c r="D2011" s="12" t="s">
        <v>17207</v>
      </c>
      <c r="E2011" s="33" t="s">
        <v>13184</v>
      </c>
      <c r="F2011" s="21" t="s">
        <v>13353</v>
      </c>
      <c r="G2011" s="21" t="s">
        <v>13463</v>
      </c>
      <c r="H2011" s="3" t="s">
        <v>17919</v>
      </c>
      <c r="I2011" s="1" t="s">
        <v>17263</v>
      </c>
    </row>
    <row r="2012" spans="1:9" ht="15.75" x14ac:dyDescent="0.3">
      <c r="A2012" s="17">
        <v>268</v>
      </c>
      <c r="C2012" s="11" t="s">
        <v>13173</v>
      </c>
      <c r="D2012" s="12" t="s">
        <v>17207</v>
      </c>
      <c r="E2012" s="33" t="s">
        <v>13184</v>
      </c>
      <c r="F2012" s="21" t="s">
        <v>13353</v>
      </c>
      <c r="G2012" s="21" t="s">
        <v>13463</v>
      </c>
      <c r="H2012" s="3" t="s">
        <v>17919</v>
      </c>
      <c r="I2012" s="1" t="s">
        <v>17264</v>
      </c>
    </row>
    <row r="2013" spans="1:9" ht="15.75" x14ac:dyDescent="0.3">
      <c r="A2013" s="17">
        <v>269</v>
      </c>
      <c r="C2013" s="11" t="s">
        <v>13173</v>
      </c>
      <c r="D2013" s="12" t="s">
        <v>17207</v>
      </c>
      <c r="E2013" s="33" t="s">
        <v>13184</v>
      </c>
      <c r="F2013" s="21" t="s">
        <v>13353</v>
      </c>
      <c r="G2013" s="21" t="s">
        <v>13463</v>
      </c>
      <c r="H2013" s="3" t="s">
        <v>17919</v>
      </c>
      <c r="I2013" s="1" t="s">
        <v>17265</v>
      </c>
    </row>
    <row r="2014" spans="1:9" ht="15.75" x14ac:dyDescent="0.3">
      <c r="A2014" s="17">
        <v>270</v>
      </c>
      <c r="C2014" s="11" t="s">
        <v>13173</v>
      </c>
      <c r="D2014" s="12" t="s">
        <v>17207</v>
      </c>
      <c r="E2014" s="33" t="s">
        <v>13184</v>
      </c>
      <c r="F2014" s="21" t="s">
        <v>13353</v>
      </c>
      <c r="G2014" s="21" t="s">
        <v>13463</v>
      </c>
      <c r="H2014" s="3" t="s">
        <v>17919</v>
      </c>
      <c r="I2014" s="1" t="s">
        <v>17266</v>
      </c>
    </row>
    <row r="2015" spans="1:9" ht="15.75" x14ac:dyDescent="0.3">
      <c r="A2015" s="17">
        <v>271</v>
      </c>
      <c r="C2015" s="11" t="s">
        <v>13173</v>
      </c>
      <c r="D2015" s="12" t="s">
        <v>17207</v>
      </c>
      <c r="E2015" s="33" t="s">
        <v>13184</v>
      </c>
      <c r="F2015" s="21" t="s">
        <v>13353</v>
      </c>
      <c r="G2015" s="21" t="s">
        <v>13463</v>
      </c>
      <c r="H2015" s="3" t="s">
        <v>17919</v>
      </c>
      <c r="I2015" s="1" t="s">
        <v>17267</v>
      </c>
    </row>
    <row r="2016" spans="1:9" ht="15.75" x14ac:dyDescent="0.3">
      <c r="A2016" s="17">
        <v>306</v>
      </c>
      <c r="C2016" s="11" t="s">
        <v>13173</v>
      </c>
      <c r="D2016" s="12" t="s">
        <v>17270</v>
      </c>
      <c r="E2016" s="33" t="s">
        <v>13184</v>
      </c>
      <c r="F2016" s="21" t="s">
        <v>13353</v>
      </c>
      <c r="G2016" s="21" t="s">
        <v>17271</v>
      </c>
      <c r="H2016" s="3" t="s">
        <v>17919</v>
      </c>
      <c r="I2016" s="1" t="s">
        <v>17305</v>
      </c>
    </row>
    <row r="2017" spans="1:9" ht="15.75" x14ac:dyDescent="0.3">
      <c r="A2017" s="17">
        <v>307</v>
      </c>
      <c r="C2017" s="11" t="s">
        <v>13173</v>
      </c>
      <c r="D2017" s="12" t="s">
        <v>17270</v>
      </c>
      <c r="E2017" s="33" t="s">
        <v>13184</v>
      </c>
      <c r="F2017" s="21" t="s">
        <v>13353</v>
      </c>
      <c r="G2017" s="21" t="s">
        <v>17271</v>
      </c>
      <c r="H2017" s="3" t="s">
        <v>17919</v>
      </c>
      <c r="I2017" s="1" t="s">
        <v>17306</v>
      </c>
    </row>
    <row r="2018" spans="1:9" ht="15.75" x14ac:dyDescent="0.3">
      <c r="A2018" s="17">
        <v>308</v>
      </c>
      <c r="C2018" s="11" t="s">
        <v>13173</v>
      </c>
      <c r="D2018" s="12" t="s">
        <v>17270</v>
      </c>
      <c r="E2018" s="33" t="s">
        <v>13184</v>
      </c>
      <c r="F2018" s="21" t="s">
        <v>13353</v>
      </c>
      <c r="G2018" s="21" t="s">
        <v>17271</v>
      </c>
      <c r="H2018" s="3" t="s">
        <v>17919</v>
      </c>
      <c r="I2018" s="1" t="s">
        <v>17307</v>
      </c>
    </row>
    <row r="2019" spans="1:9" ht="15.75" x14ac:dyDescent="0.3">
      <c r="A2019" s="17">
        <v>309</v>
      </c>
      <c r="C2019" s="11" t="s">
        <v>13173</v>
      </c>
      <c r="D2019" s="12" t="s">
        <v>17270</v>
      </c>
      <c r="E2019" s="33" t="s">
        <v>13184</v>
      </c>
      <c r="F2019" s="21" t="s">
        <v>13353</v>
      </c>
      <c r="G2019" s="21" t="s">
        <v>17271</v>
      </c>
      <c r="H2019" s="3" t="s">
        <v>17919</v>
      </c>
      <c r="I2019" s="1" t="s">
        <v>17308</v>
      </c>
    </row>
    <row r="2020" spans="1:9" ht="15.75" x14ac:dyDescent="0.3">
      <c r="A2020" s="17">
        <v>310</v>
      </c>
      <c r="C2020" s="11" t="s">
        <v>13173</v>
      </c>
      <c r="D2020" s="12" t="s">
        <v>17270</v>
      </c>
      <c r="E2020" s="33" t="s">
        <v>13184</v>
      </c>
      <c r="F2020" s="21" t="s">
        <v>13353</v>
      </c>
      <c r="G2020" s="21" t="s">
        <v>17271</v>
      </c>
      <c r="H2020" s="3" t="s">
        <v>17919</v>
      </c>
      <c r="I2020" s="1" t="s">
        <v>17309</v>
      </c>
    </row>
    <row r="2021" spans="1:9" ht="15.75" x14ac:dyDescent="0.3">
      <c r="A2021" s="17">
        <v>311</v>
      </c>
      <c r="C2021" s="11" t="s">
        <v>13173</v>
      </c>
      <c r="D2021" s="12" t="s">
        <v>17270</v>
      </c>
      <c r="E2021" s="33" t="s">
        <v>13184</v>
      </c>
      <c r="F2021" s="21" t="s">
        <v>13353</v>
      </c>
      <c r="G2021" s="21" t="s">
        <v>17271</v>
      </c>
      <c r="H2021" s="3" t="s">
        <v>17919</v>
      </c>
      <c r="I2021" s="1" t="s">
        <v>17310</v>
      </c>
    </row>
    <row r="2022" spans="1:9" ht="15.75" x14ac:dyDescent="0.3">
      <c r="A2022" s="17">
        <v>312</v>
      </c>
      <c r="C2022" s="11" t="s">
        <v>13173</v>
      </c>
      <c r="D2022" s="12" t="s">
        <v>17270</v>
      </c>
      <c r="E2022" s="33" t="s">
        <v>13184</v>
      </c>
      <c r="F2022" s="21" t="s">
        <v>13353</v>
      </c>
      <c r="G2022" s="21" t="s">
        <v>17271</v>
      </c>
      <c r="H2022" s="3" t="s">
        <v>17919</v>
      </c>
      <c r="I2022" s="1" t="s">
        <v>17311</v>
      </c>
    </row>
    <row r="2023" spans="1:9" ht="15.75" x14ac:dyDescent="0.3">
      <c r="A2023" s="17">
        <v>313</v>
      </c>
      <c r="C2023" s="11" t="s">
        <v>13173</v>
      </c>
      <c r="D2023" s="12" t="s">
        <v>17270</v>
      </c>
      <c r="E2023" s="33" t="s">
        <v>13184</v>
      </c>
      <c r="F2023" s="21" t="s">
        <v>13353</v>
      </c>
      <c r="G2023" s="21" t="s">
        <v>17271</v>
      </c>
      <c r="H2023" s="3" t="s">
        <v>17919</v>
      </c>
      <c r="I2023" s="1" t="s">
        <v>17312</v>
      </c>
    </row>
    <row r="2024" spans="1:9" ht="15.75" x14ac:dyDescent="0.3">
      <c r="A2024" s="17">
        <v>314</v>
      </c>
      <c r="C2024" s="11" t="s">
        <v>13173</v>
      </c>
      <c r="D2024" s="12" t="s">
        <v>17270</v>
      </c>
      <c r="E2024" s="33" t="s">
        <v>13184</v>
      </c>
      <c r="F2024" s="21" t="s">
        <v>13353</v>
      </c>
      <c r="G2024" s="21" t="s">
        <v>17271</v>
      </c>
      <c r="H2024" s="3" t="s">
        <v>17919</v>
      </c>
      <c r="I2024" s="1" t="s">
        <v>17313</v>
      </c>
    </row>
    <row r="2025" spans="1:9" ht="15.75" x14ac:dyDescent="0.3">
      <c r="A2025" s="17">
        <v>315</v>
      </c>
      <c r="C2025" s="11" t="s">
        <v>13173</v>
      </c>
      <c r="D2025" s="12" t="s">
        <v>17270</v>
      </c>
      <c r="E2025" s="33" t="s">
        <v>13184</v>
      </c>
      <c r="F2025" s="21" t="s">
        <v>13353</v>
      </c>
      <c r="G2025" s="21" t="s">
        <v>17271</v>
      </c>
      <c r="H2025" s="3" t="s">
        <v>17919</v>
      </c>
      <c r="I2025" s="1" t="s">
        <v>17314</v>
      </c>
    </row>
    <row r="2026" spans="1:9" ht="15.75" x14ac:dyDescent="0.3">
      <c r="A2026" s="17">
        <v>316</v>
      </c>
      <c r="C2026" s="11" t="s">
        <v>13173</v>
      </c>
      <c r="D2026" s="12" t="s">
        <v>17270</v>
      </c>
      <c r="E2026" s="33" t="s">
        <v>13184</v>
      </c>
      <c r="F2026" s="21" t="s">
        <v>13353</v>
      </c>
      <c r="G2026" s="21" t="s">
        <v>17271</v>
      </c>
      <c r="H2026" s="3" t="s">
        <v>17919</v>
      </c>
      <c r="I2026" s="1" t="s">
        <v>17315</v>
      </c>
    </row>
    <row r="2027" spans="1:9" ht="15.75" x14ac:dyDescent="0.3">
      <c r="A2027" s="17">
        <v>317</v>
      </c>
      <c r="C2027" s="11" t="s">
        <v>13173</v>
      </c>
      <c r="D2027" s="12" t="s">
        <v>17270</v>
      </c>
      <c r="E2027" s="33" t="s">
        <v>13184</v>
      </c>
      <c r="F2027" s="21" t="s">
        <v>13353</v>
      </c>
      <c r="G2027" s="21" t="s">
        <v>17271</v>
      </c>
      <c r="H2027" s="3" t="s">
        <v>17919</v>
      </c>
      <c r="I2027" s="1" t="s">
        <v>17316</v>
      </c>
    </row>
    <row r="2028" spans="1:9" ht="15.75" x14ac:dyDescent="0.3">
      <c r="A2028" s="17">
        <v>366</v>
      </c>
      <c r="C2028" s="11" t="s">
        <v>13173</v>
      </c>
      <c r="D2028" s="12" t="s">
        <v>17393</v>
      </c>
      <c r="E2028" s="33" t="s">
        <v>13184</v>
      </c>
      <c r="F2028" s="21" t="s">
        <v>13353</v>
      </c>
      <c r="G2028" s="21" t="s">
        <v>17394</v>
      </c>
      <c r="H2028" s="3" t="s">
        <v>17919</v>
      </c>
      <c r="I2028" s="1" t="s">
        <v>11795</v>
      </c>
    </row>
    <row r="2029" spans="1:9" ht="15.75" x14ac:dyDescent="0.3">
      <c r="A2029" s="17">
        <v>367</v>
      </c>
      <c r="C2029" s="11" t="s">
        <v>13173</v>
      </c>
      <c r="D2029" s="12" t="s">
        <v>17393</v>
      </c>
      <c r="E2029" s="33" t="s">
        <v>13184</v>
      </c>
      <c r="F2029" s="21" t="s">
        <v>13353</v>
      </c>
      <c r="G2029" s="21" t="s">
        <v>17394</v>
      </c>
      <c r="H2029" s="3" t="s">
        <v>17919</v>
      </c>
      <c r="I2029" s="1" t="s">
        <v>17365</v>
      </c>
    </row>
    <row r="2030" spans="1:9" ht="15.75" x14ac:dyDescent="0.3">
      <c r="A2030" s="17">
        <v>368</v>
      </c>
      <c r="C2030" s="11" t="s">
        <v>13173</v>
      </c>
      <c r="D2030" s="12" t="s">
        <v>17393</v>
      </c>
      <c r="E2030" s="33" t="s">
        <v>13184</v>
      </c>
      <c r="F2030" s="21" t="s">
        <v>13353</v>
      </c>
      <c r="G2030" s="21" t="s">
        <v>17394</v>
      </c>
      <c r="H2030" s="3" t="s">
        <v>17919</v>
      </c>
      <c r="I2030" s="1" t="s">
        <v>17366</v>
      </c>
    </row>
    <row r="2031" spans="1:9" ht="15.75" x14ac:dyDescent="0.3">
      <c r="A2031" s="17">
        <v>369</v>
      </c>
      <c r="C2031" s="11" t="s">
        <v>13173</v>
      </c>
      <c r="D2031" s="12" t="s">
        <v>17393</v>
      </c>
      <c r="E2031" s="33" t="s">
        <v>13184</v>
      </c>
      <c r="F2031" s="21" t="s">
        <v>13353</v>
      </c>
      <c r="G2031" s="21" t="s">
        <v>17394</v>
      </c>
      <c r="H2031" s="3" t="s">
        <v>17919</v>
      </c>
      <c r="I2031" s="1" t="s">
        <v>17367</v>
      </c>
    </row>
    <row r="2032" spans="1:9" ht="15.75" x14ac:dyDescent="0.3">
      <c r="A2032" s="17">
        <v>370</v>
      </c>
      <c r="C2032" s="11" t="s">
        <v>13173</v>
      </c>
      <c r="D2032" s="12" t="s">
        <v>17393</v>
      </c>
      <c r="E2032" s="33" t="s">
        <v>13184</v>
      </c>
      <c r="F2032" s="21" t="s">
        <v>13353</v>
      </c>
      <c r="G2032" s="21" t="s">
        <v>17394</v>
      </c>
      <c r="H2032" s="3" t="s">
        <v>17919</v>
      </c>
      <c r="I2032" s="1" t="s">
        <v>11800</v>
      </c>
    </row>
    <row r="2033" spans="1:9" ht="15.75" x14ac:dyDescent="0.3">
      <c r="A2033" s="17">
        <v>371</v>
      </c>
      <c r="C2033" s="11" t="s">
        <v>13173</v>
      </c>
      <c r="D2033" s="12" t="s">
        <v>17393</v>
      </c>
      <c r="E2033" s="33" t="s">
        <v>13184</v>
      </c>
      <c r="F2033" s="21" t="s">
        <v>13353</v>
      </c>
      <c r="G2033" s="21" t="s">
        <v>17394</v>
      </c>
      <c r="H2033" s="3" t="s">
        <v>17919</v>
      </c>
      <c r="I2033" s="1" t="s">
        <v>11835</v>
      </c>
    </row>
    <row r="2034" spans="1:9" ht="15.75" x14ac:dyDescent="0.3">
      <c r="A2034" s="17">
        <v>372</v>
      </c>
      <c r="C2034" s="11" t="s">
        <v>13173</v>
      </c>
      <c r="D2034" s="12" t="s">
        <v>17393</v>
      </c>
      <c r="E2034" s="33" t="s">
        <v>13184</v>
      </c>
      <c r="F2034" s="21" t="s">
        <v>13353</v>
      </c>
      <c r="G2034" s="21" t="s">
        <v>17394</v>
      </c>
      <c r="H2034" s="3" t="s">
        <v>17919</v>
      </c>
      <c r="I2034" s="1" t="s">
        <v>11793</v>
      </c>
    </row>
    <row r="2035" spans="1:9" ht="15.75" x14ac:dyDescent="0.3">
      <c r="A2035" s="17">
        <v>373</v>
      </c>
      <c r="C2035" s="11" t="s">
        <v>13173</v>
      </c>
      <c r="D2035" s="12" t="s">
        <v>17393</v>
      </c>
      <c r="E2035" s="33" t="s">
        <v>13184</v>
      </c>
      <c r="F2035" s="21" t="s">
        <v>13353</v>
      </c>
      <c r="G2035" s="21" t="s">
        <v>17394</v>
      </c>
      <c r="H2035" s="3" t="s">
        <v>17919</v>
      </c>
      <c r="I2035" s="1" t="s">
        <v>11840</v>
      </c>
    </row>
    <row r="2036" spans="1:9" ht="15.75" x14ac:dyDescent="0.3">
      <c r="A2036" s="17">
        <v>374</v>
      </c>
      <c r="C2036" s="11" t="s">
        <v>13173</v>
      </c>
      <c r="D2036" s="12" t="s">
        <v>17393</v>
      </c>
      <c r="E2036" s="33" t="s">
        <v>13184</v>
      </c>
      <c r="F2036" s="21" t="s">
        <v>13353</v>
      </c>
      <c r="G2036" s="21" t="s">
        <v>17394</v>
      </c>
      <c r="H2036" s="3" t="s">
        <v>17919</v>
      </c>
      <c r="I2036" s="1" t="s">
        <v>11774</v>
      </c>
    </row>
    <row r="2037" spans="1:9" ht="15.75" x14ac:dyDescent="0.3">
      <c r="A2037" s="17">
        <v>375</v>
      </c>
      <c r="C2037" s="11" t="s">
        <v>13173</v>
      </c>
      <c r="D2037" s="12" t="s">
        <v>17393</v>
      </c>
      <c r="E2037" s="33" t="s">
        <v>13184</v>
      </c>
      <c r="F2037" s="21" t="s">
        <v>13353</v>
      </c>
      <c r="G2037" s="21" t="s">
        <v>17394</v>
      </c>
      <c r="H2037" s="3" t="s">
        <v>17919</v>
      </c>
      <c r="I2037" s="1" t="s">
        <v>17368</v>
      </c>
    </row>
    <row r="2038" spans="1:9" ht="15.75" x14ac:dyDescent="0.3">
      <c r="A2038" s="17">
        <v>376</v>
      </c>
      <c r="C2038" s="11" t="s">
        <v>13173</v>
      </c>
      <c r="D2038" s="12" t="s">
        <v>17393</v>
      </c>
      <c r="E2038" s="33" t="s">
        <v>13184</v>
      </c>
      <c r="F2038" s="21" t="s">
        <v>13353</v>
      </c>
      <c r="G2038" s="21" t="s">
        <v>17394</v>
      </c>
      <c r="H2038" s="3" t="s">
        <v>17919</v>
      </c>
      <c r="I2038" s="1" t="s">
        <v>17369</v>
      </c>
    </row>
    <row r="2039" spans="1:9" ht="15.75" x14ac:dyDescent="0.3">
      <c r="A2039" s="17">
        <v>377</v>
      </c>
      <c r="C2039" s="11" t="s">
        <v>13173</v>
      </c>
      <c r="D2039" s="12" t="s">
        <v>17393</v>
      </c>
      <c r="E2039" s="33" t="s">
        <v>13184</v>
      </c>
      <c r="F2039" s="21" t="s">
        <v>13353</v>
      </c>
      <c r="G2039" s="21" t="s">
        <v>17394</v>
      </c>
      <c r="H2039" s="3" t="s">
        <v>17919</v>
      </c>
      <c r="I2039" s="1" t="s">
        <v>17370</v>
      </c>
    </row>
    <row r="2040" spans="1:9" ht="15.75" x14ac:dyDescent="0.3">
      <c r="A2040" s="17">
        <v>487</v>
      </c>
      <c r="C2040" s="11" t="s">
        <v>13171</v>
      </c>
      <c r="D2040" s="12" t="s">
        <v>17395</v>
      </c>
      <c r="E2040" s="33" t="s">
        <v>13192</v>
      </c>
      <c r="F2040" s="21" t="s">
        <v>13353</v>
      </c>
      <c r="G2040" s="21" t="s">
        <v>17396</v>
      </c>
      <c r="H2040" s="21" t="s">
        <v>14844</v>
      </c>
      <c r="I2040" s="21" t="s">
        <v>17448</v>
      </c>
    </row>
    <row r="2041" spans="1:9" ht="15.75" x14ac:dyDescent="0.3">
      <c r="A2041" s="17">
        <v>488</v>
      </c>
      <c r="C2041" s="11" t="s">
        <v>13171</v>
      </c>
      <c r="D2041" s="12" t="s">
        <v>17395</v>
      </c>
      <c r="E2041" s="33" t="s">
        <v>13192</v>
      </c>
      <c r="F2041" s="21" t="s">
        <v>13353</v>
      </c>
      <c r="G2041" s="21" t="s">
        <v>17396</v>
      </c>
      <c r="H2041" s="21" t="s">
        <v>14844</v>
      </c>
      <c r="I2041" s="21" t="s">
        <v>17447</v>
      </c>
    </row>
    <row r="2042" spans="1:9" ht="15.75" x14ac:dyDescent="0.3">
      <c r="A2042" s="17">
        <v>489</v>
      </c>
      <c r="C2042" s="11" t="s">
        <v>13171</v>
      </c>
      <c r="D2042" s="12" t="s">
        <v>17395</v>
      </c>
      <c r="E2042" s="33" t="s">
        <v>13192</v>
      </c>
      <c r="F2042" s="21" t="s">
        <v>13353</v>
      </c>
      <c r="G2042" s="21" t="s">
        <v>17396</v>
      </c>
      <c r="H2042" s="21" t="s">
        <v>14844</v>
      </c>
      <c r="I2042" s="21" t="s">
        <v>17446</v>
      </c>
    </row>
    <row r="2043" spans="1:9" ht="15.75" x14ac:dyDescent="0.3">
      <c r="A2043" s="17">
        <v>490</v>
      </c>
      <c r="C2043" s="11" t="s">
        <v>13171</v>
      </c>
      <c r="D2043" s="12" t="s">
        <v>17395</v>
      </c>
      <c r="E2043" s="33" t="s">
        <v>13192</v>
      </c>
      <c r="F2043" s="21" t="s">
        <v>13353</v>
      </c>
      <c r="G2043" s="21" t="s">
        <v>17396</v>
      </c>
      <c r="H2043" s="21" t="s">
        <v>14844</v>
      </c>
      <c r="I2043" s="21" t="s">
        <v>17445</v>
      </c>
    </row>
    <row r="2044" spans="1:9" ht="15.75" x14ac:dyDescent="0.3">
      <c r="A2044" s="17">
        <v>491</v>
      </c>
      <c r="C2044" s="11" t="s">
        <v>13171</v>
      </c>
      <c r="D2044" s="12" t="s">
        <v>17395</v>
      </c>
      <c r="E2044" s="33" t="s">
        <v>13192</v>
      </c>
      <c r="F2044" s="21" t="s">
        <v>13353</v>
      </c>
      <c r="G2044" s="21" t="s">
        <v>17396</v>
      </c>
      <c r="H2044" s="21" t="s">
        <v>14844</v>
      </c>
      <c r="I2044" s="21" t="s">
        <v>17444</v>
      </c>
    </row>
    <row r="2045" spans="1:9" ht="15.75" x14ac:dyDescent="0.3">
      <c r="A2045" s="17">
        <v>492</v>
      </c>
      <c r="C2045" s="11" t="s">
        <v>13171</v>
      </c>
      <c r="D2045" s="12" t="s">
        <v>17395</v>
      </c>
      <c r="E2045" s="33" t="s">
        <v>13192</v>
      </c>
      <c r="F2045" s="21" t="s">
        <v>13353</v>
      </c>
      <c r="G2045" s="21" t="s">
        <v>17396</v>
      </c>
      <c r="H2045" s="21" t="s">
        <v>14844</v>
      </c>
      <c r="I2045" s="21" t="s">
        <v>17443</v>
      </c>
    </row>
    <row r="2046" spans="1:9" ht="15.75" x14ac:dyDescent="0.3">
      <c r="A2046" s="17">
        <v>493</v>
      </c>
      <c r="C2046" s="11" t="s">
        <v>13171</v>
      </c>
      <c r="D2046" s="12" t="s">
        <v>17395</v>
      </c>
      <c r="E2046" s="33" t="s">
        <v>13192</v>
      </c>
      <c r="F2046" s="21" t="s">
        <v>13353</v>
      </c>
      <c r="G2046" s="21" t="s">
        <v>17396</v>
      </c>
      <c r="H2046" s="21" t="s">
        <v>14844</v>
      </c>
      <c r="I2046" s="21" t="s">
        <v>17442</v>
      </c>
    </row>
    <row r="2047" spans="1:9" ht="15.75" x14ac:dyDescent="0.3">
      <c r="A2047" s="17">
        <v>494</v>
      </c>
      <c r="C2047" s="11" t="s">
        <v>13171</v>
      </c>
      <c r="D2047" s="12" t="s">
        <v>17395</v>
      </c>
      <c r="E2047" s="33" t="s">
        <v>13192</v>
      </c>
      <c r="F2047" s="21" t="s">
        <v>13353</v>
      </c>
      <c r="G2047" s="21" t="s">
        <v>17396</v>
      </c>
      <c r="H2047" s="21" t="s">
        <v>14844</v>
      </c>
      <c r="I2047" s="21" t="s">
        <v>17441</v>
      </c>
    </row>
    <row r="2048" spans="1:9" ht="15.75" x14ac:dyDescent="0.3">
      <c r="A2048" s="17">
        <v>495</v>
      </c>
      <c r="C2048" s="11" t="s">
        <v>13171</v>
      </c>
      <c r="D2048" s="12" t="s">
        <v>17395</v>
      </c>
      <c r="E2048" s="33" t="s">
        <v>13192</v>
      </c>
      <c r="F2048" s="21" t="s">
        <v>13353</v>
      </c>
      <c r="G2048" s="21" t="s">
        <v>17396</v>
      </c>
      <c r="H2048" s="21" t="s">
        <v>14844</v>
      </c>
      <c r="I2048" s="21" t="s">
        <v>17440</v>
      </c>
    </row>
    <row r="2049" spans="1:9" ht="15.75" x14ac:dyDescent="0.3">
      <c r="A2049" s="17">
        <v>496</v>
      </c>
      <c r="C2049" s="11" t="s">
        <v>13171</v>
      </c>
      <c r="D2049" s="12" t="s">
        <v>17395</v>
      </c>
      <c r="E2049" s="33" t="s">
        <v>13192</v>
      </c>
      <c r="F2049" s="21" t="s">
        <v>13353</v>
      </c>
      <c r="G2049" s="21" t="s">
        <v>17396</v>
      </c>
      <c r="H2049" s="21" t="s">
        <v>14844</v>
      </c>
      <c r="I2049" s="21" t="s">
        <v>17439</v>
      </c>
    </row>
    <row r="2050" spans="1:9" ht="15.75" x14ac:dyDescent="0.3">
      <c r="A2050" s="17">
        <v>497</v>
      </c>
      <c r="C2050" s="11" t="s">
        <v>13171</v>
      </c>
      <c r="D2050" s="12" t="s">
        <v>17395</v>
      </c>
      <c r="E2050" s="33" t="s">
        <v>13192</v>
      </c>
      <c r="F2050" s="21" t="s">
        <v>13353</v>
      </c>
      <c r="G2050" s="21" t="s">
        <v>17396</v>
      </c>
      <c r="H2050" s="21" t="s">
        <v>14844</v>
      </c>
      <c r="I2050" s="21" t="s">
        <v>17438</v>
      </c>
    </row>
    <row r="2051" spans="1:9" ht="15.75" x14ac:dyDescent="0.3">
      <c r="A2051" s="17">
        <v>498</v>
      </c>
      <c r="C2051" s="11" t="s">
        <v>13171</v>
      </c>
      <c r="D2051" s="12" t="s">
        <v>17395</v>
      </c>
      <c r="E2051" s="33" t="s">
        <v>13192</v>
      </c>
      <c r="F2051" s="21" t="s">
        <v>13353</v>
      </c>
      <c r="G2051" s="21" t="s">
        <v>17396</v>
      </c>
      <c r="H2051" s="21" t="s">
        <v>14844</v>
      </c>
      <c r="I2051" s="21" t="s">
        <v>17437</v>
      </c>
    </row>
    <row r="2052" spans="1:9" ht="15.75" x14ac:dyDescent="0.3">
      <c r="A2052" s="17">
        <v>499</v>
      </c>
      <c r="C2052" s="11" t="s">
        <v>13171</v>
      </c>
      <c r="D2052" s="12" t="s">
        <v>17395</v>
      </c>
      <c r="E2052" s="33" t="s">
        <v>13192</v>
      </c>
      <c r="F2052" s="21" t="s">
        <v>13353</v>
      </c>
      <c r="G2052" s="21" t="s">
        <v>17396</v>
      </c>
      <c r="H2052" s="21" t="s">
        <v>14844</v>
      </c>
      <c r="I2052" s="21" t="s">
        <v>17436</v>
      </c>
    </row>
    <row r="2053" spans="1:9" ht="15.75" x14ac:dyDescent="0.3">
      <c r="A2053" s="17">
        <v>500</v>
      </c>
      <c r="C2053" s="11" t="s">
        <v>13171</v>
      </c>
      <c r="D2053" s="12" t="s">
        <v>17395</v>
      </c>
      <c r="E2053" s="33" t="s">
        <v>13192</v>
      </c>
      <c r="F2053" s="21" t="s">
        <v>13353</v>
      </c>
      <c r="G2053" s="21" t="s">
        <v>17396</v>
      </c>
      <c r="H2053" s="21" t="s">
        <v>14844</v>
      </c>
      <c r="I2053" s="21" t="s">
        <v>17435</v>
      </c>
    </row>
    <row r="2054" spans="1:9" ht="15.75" x14ac:dyDescent="0.3">
      <c r="A2054" s="17">
        <v>501</v>
      </c>
      <c r="C2054" s="11" t="s">
        <v>13171</v>
      </c>
      <c r="D2054" s="12" t="s">
        <v>17395</v>
      </c>
      <c r="E2054" s="33" t="s">
        <v>13192</v>
      </c>
      <c r="F2054" s="21" t="s">
        <v>13353</v>
      </c>
      <c r="G2054" s="21" t="s">
        <v>17396</v>
      </c>
      <c r="H2054" s="21" t="s">
        <v>14844</v>
      </c>
      <c r="I2054" s="21" t="s">
        <v>17434</v>
      </c>
    </row>
    <row r="2055" spans="1:9" ht="15.75" x14ac:dyDescent="0.3">
      <c r="A2055" s="17">
        <v>502</v>
      </c>
      <c r="C2055" s="11" t="s">
        <v>13171</v>
      </c>
      <c r="D2055" s="12" t="s">
        <v>17395</v>
      </c>
      <c r="E2055" s="33" t="s">
        <v>13192</v>
      </c>
      <c r="F2055" s="21" t="s">
        <v>13353</v>
      </c>
      <c r="G2055" s="21" t="s">
        <v>17396</v>
      </c>
      <c r="H2055" s="21" t="s">
        <v>14844</v>
      </c>
      <c r="I2055" s="21" t="s">
        <v>17433</v>
      </c>
    </row>
    <row r="2056" spans="1:9" ht="15.75" x14ac:dyDescent="0.3">
      <c r="A2056" s="17">
        <v>503</v>
      </c>
      <c r="C2056" s="11" t="s">
        <v>13171</v>
      </c>
      <c r="D2056" s="12" t="s">
        <v>17395</v>
      </c>
      <c r="E2056" s="33" t="s">
        <v>13192</v>
      </c>
      <c r="F2056" s="21" t="s">
        <v>13353</v>
      </c>
      <c r="G2056" s="21" t="s">
        <v>17396</v>
      </c>
      <c r="H2056" s="21" t="s">
        <v>14844</v>
      </c>
      <c r="I2056" s="21" t="s">
        <v>17432</v>
      </c>
    </row>
    <row r="2057" spans="1:9" ht="15.75" x14ac:dyDescent="0.3">
      <c r="A2057" s="17">
        <v>504</v>
      </c>
      <c r="C2057" s="11" t="s">
        <v>13171</v>
      </c>
      <c r="D2057" s="12" t="s">
        <v>17395</v>
      </c>
      <c r="E2057" s="33" t="s">
        <v>13192</v>
      </c>
      <c r="F2057" s="21" t="s">
        <v>13353</v>
      </c>
      <c r="G2057" s="21" t="s">
        <v>17396</v>
      </c>
      <c r="H2057" s="21" t="s">
        <v>14844</v>
      </c>
      <c r="I2057" s="21" t="s">
        <v>17431</v>
      </c>
    </row>
    <row r="2058" spans="1:9" ht="15.75" x14ac:dyDescent="0.3">
      <c r="A2058" s="17">
        <v>505</v>
      </c>
      <c r="C2058" s="11" t="s">
        <v>13171</v>
      </c>
      <c r="D2058" s="12" t="s">
        <v>17395</v>
      </c>
      <c r="E2058" s="33" t="s">
        <v>13192</v>
      </c>
      <c r="F2058" s="21" t="s">
        <v>13353</v>
      </c>
      <c r="G2058" s="21" t="s">
        <v>17396</v>
      </c>
      <c r="H2058" s="21" t="s">
        <v>14844</v>
      </c>
      <c r="I2058" s="21" t="s">
        <v>17430</v>
      </c>
    </row>
    <row r="2059" spans="1:9" ht="15.75" x14ac:dyDescent="0.3">
      <c r="A2059" s="17">
        <v>506</v>
      </c>
      <c r="C2059" s="11" t="s">
        <v>13171</v>
      </c>
      <c r="D2059" s="12" t="s">
        <v>17395</v>
      </c>
      <c r="E2059" s="33" t="s">
        <v>13192</v>
      </c>
      <c r="F2059" s="21" t="s">
        <v>13353</v>
      </c>
      <c r="G2059" s="21" t="s">
        <v>17396</v>
      </c>
      <c r="H2059" s="21" t="s">
        <v>14844</v>
      </c>
      <c r="I2059" s="21" t="s">
        <v>17429</v>
      </c>
    </row>
    <row r="2060" spans="1:9" ht="15.75" x14ac:dyDescent="0.3">
      <c r="A2060" s="17">
        <v>507</v>
      </c>
      <c r="C2060" s="11" t="s">
        <v>13171</v>
      </c>
      <c r="D2060" s="12" t="s">
        <v>17395</v>
      </c>
      <c r="E2060" s="33" t="s">
        <v>13192</v>
      </c>
      <c r="F2060" s="21" t="s">
        <v>13353</v>
      </c>
      <c r="G2060" s="21" t="s">
        <v>17396</v>
      </c>
      <c r="H2060" s="21" t="s">
        <v>14844</v>
      </c>
      <c r="I2060" s="21" t="s">
        <v>17428</v>
      </c>
    </row>
    <row r="2061" spans="1:9" ht="15.75" x14ac:dyDescent="0.3">
      <c r="A2061" s="17">
        <v>508</v>
      </c>
      <c r="C2061" s="11" t="s">
        <v>13171</v>
      </c>
      <c r="D2061" s="12" t="s">
        <v>17395</v>
      </c>
      <c r="E2061" s="33" t="s">
        <v>13192</v>
      </c>
      <c r="F2061" s="21" t="s">
        <v>13353</v>
      </c>
      <c r="G2061" s="21" t="s">
        <v>17396</v>
      </c>
      <c r="H2061" s="21" t="s">
        <v>14844</v>
      </c>
      <c r="I2061" s="21" t="s">
        <v>17427</v>
      </c>
    </row>
    <row r="2062" spans="1:9" ht="15.75" x14ac:dyDescent="0.3">
      <c r="A2062" s="17">
        <v>509</v>
      </c>
      <c r="C2062" s="11" t="s">
        <v>13171</v>
      </c>
      <c r="D2062" s="12" t="s">
        <v>17395</v>
      </c>
      <c r="E2062" s="33" t="s">
        <v>13192</v>
      </c>
      <c r="F2062" s="21" t="s">
        <v>13353</v>
      </c>
      <c r="G2062" s="21" t="s">
        <v>17396</v>
      </c>
      <c r="H2062" s="21" t="s">
        <v>14844</v>
      </c>
      <c r="I2062" s="21" t="s">
        <v>17426</v>
      </c>
    </row>
    <row r="2063" spans="1:9" ht="15.75" x14ac:dyDescent="0.3">
      <c r="A2063" s="17">
        <v>510</v>
      </c>
      <c r="C2063" s="11" t="s">
        <v>13171</v>
      </c>
      <c r="D2063" s="12" t="s">
        <v>17395</v>
      </c>
      <c r="E2063" s="33" t="s">
        <v>13192</v>
      </c>
      <c r="F2063" s="21" t="s">
        <v>13353</v>
      </c>
      <c r="G2063" s="21" t="s">
        <v>17396</v>
      </c>
      <c r="H2063" s="21" t="s">
        <v>14844</v>
      </c>
      <c r="I2063" s="21" t="s">
        <v>17425</v>
      </c>
    </row>
    <row r="2064" spans="1:9" ht="15.75" x14ac:dyDescent="0.3">
      <c r="A2064" s="17">
        <v>511</v>
      </c>
      <c r="C2064" s="11" t="s">
        <v>13171</v>
      </c>
      <c r="D2064" s="12" t="s">
        <v>17395</v>
      </c>
      <c r="E2064" s="33" t="s">
        <v>13192</v>
      </c>
      <c r="F2064" s="21" t="s">
        <v>13353</v>
      </c>
      <c r="G2064" s="21" t="s">
        <v>17396</v>
      </c>
      <c r="H2064" s="21" t="s">
        <v>14844</v>
      </c>
      <c r="I2064" s="21" t="s">
        <v>17424</v>
      </c>
    </row>
    <row r="2065" spans="1:9" ht="15.75" x14ac:dyDescent="0.3">
      <c r="A2065" s="17">
        <v>512</v>
      </c>
      <c r="C2065" s="11" t="s">
        <v>13171</v>
      </c>
      <c r="D2065" s="12" t="s">
        <v>17395</v>
      </c>
      <c r="E2065" s="33" t="s">
        <v>13192</v>
      </c>
      <c r="F2065" s="21" t="s">
        <v>13353</v>
      </c>
      <c r="G2065" s="21" t="s">
        <v>17396</v>
      </c>
      <c r="H2065" s="21" t="s">
        <v>14844</v>
      </c>
      <c r="I2065" s="21" t="s">
        <v>17423</v>
      </c>
    </row>
    <row r="2066" spans="1:9" ht="15.75" x14ac:dyDescent="0.3">
      <c r="A2066" s="17">
        <v>513</v>
      </c>
      <c r="C2066" s="11" t="s">
        <v>13171</v>
      </c>
      <c r="D2066" s="12" t="s">
        <v>17395</v>
      </c>
      <c r="E2066" s="33" t="s">
        <v>13192</v>
      </c>
      <c r="F2066" s="21" t="s">
        <v>13353</v>
      </c>
      <c r="G2066" s="21" t="s">
        <v>17396</v>
      </c>
      <c r="H2066" s="21" t="s">
        <v>14844</v>
      </c>
      <c r="I2066" s="21" t="s">
        <v>17422</v>
      </c>
    </row>
    <row r="2067" spans="1:9" ht="15.75" x14ac:dyDescent="0.3">
      <c r="A2067" s="17">
        <v>514</v>
      </c>
      <c r="C2067" s="11" t="s">
        <v>13171</v>
      </c>
      <c r="D2067" s="12" t="s">
        <v>17395</v>
      </c>
      <c r="E2067" s="33" t="s">
        <v>13192</v>
      </c>
      <c r="F2067" s="21" t="s">
        <v>13353</v>
      </c>
      <c r="G2067" s="21" t="s">
        <v>17396</v>
      </c>
      <c r="H2067" s="21" t="s">
        <v>14844</v>
      </c>
      <c r="I2067" s="21" t="s">
        <v>17421</v>
      </c>
    </row>
    <row r="2068" spans="1:9" ht="15.75" x14ac:dyDescent="0.3">
      <c r="A2068" s="17">
        <v>515</v>
      </c>
      <c r="C2068" s="11" t="s">
        <v>13171</v>
      </c>
      <c r="D2068" s="12" t="s">
        <v>17395</v>
      </c>
      <c r="E2068" s="33" t="s">
        <v>13192</v>
      </c>
      <c r="F2068" s="21" t="s">
        <v>13353</v>
      </c>
      <c r="G2068" s="21" t="s">
        <v>17396</v>
      </c>
      <c r="H2068" s="21" t="s">
        <v>14844</v>
      </c>
      <c r="I2068" s="21" t="s">
        <v>17420</v>
      </c>
    </row>
    <row r="2069" spans="1:9" ht="15.75" x14ac:dyDescent="0.3">
      <c r="A2069" s="17">
        <v>516</v>
      </c>
      <c r="C2069" s="11" t="s">
        <v>13171</v>
      </c>
      <c r="D2069" s="12" t="s">
        <v>17395</v>
      </c>
      <c r="E2069" s="33" t="s">
        <v>13192</v>
      </c>
      <c r="F2069" s="21" t="s">
        <v>13353</v>
      </c>
      <c r="G2069" s="21" t="s">
        <v>17396</v>
      </c>
      <c r="H2069" s="21" t="s">
        <v>14844</v>
      </c>
      <c r="I2069" s="21" t="s">
        <v>17419</v>
      </c>
    </row>
    <row r="2070" spans="1:9" ht="15.75" x14ac:dyDescent="0.3">
      <c r="A2070" s="17">
        <v>517</v>
      </c>
      <c r="C2070" s="11" t="s">
        <v>13171</v>
      </c>
      <c r="D2070" s="12" t="s">
        <v>17395</v>
      </c>
      <c r="E2070" s="33" t="s">
        <v>13192</v>
      </c>
      <c r="F2070" s="21" t="s">
        <v>13353</v>
      </c>
      <c r="G2070" s="21" t="s">
        <v>17396</v>
      </c>
      <c r="H2070" s="21" t="s">
        <v>14844</v>
      </c>
      <c r="I2070" s="21" t="s">
        <v>17418</v>
      </c>
    </row>
    <row r="2071" spans="1:9" ht="15.75" x14ac:dyDescent="0.3">
      <c r="A2071" s="17">
        <v>518</v>
      </c>
      <c r="C2071" s="11" t="s">
        <v>13171</v>
      </c>
      <c r="D2071" s="12" t="s">
        <v>17395</v>
      </c>
      <c r="E2071" s="33" t="s">
        <v>13192</v>
      </c>
      <c r="F2071" s="21" t="s">
        <v>13353</v>
      </c>
      <c r="G2071" s="21" t="s">
        <v>17396</v>
      </c>
      <c r="H2071" s="21" t="s">
        <v>14844</v>
      </c>
      <c r="I2071" s="21" t="s">
        <v>17417</v>
      </c>
    </row>
    <row r="2072" spans="1:9" ht="15.75" x14ac:dyDescent="0.3">
      <c r="A2072" s="17">
        <v>519</v>
      </c>
      <c r="C2072" s="11" t="s">
        <v>13171</v>
      </c>
      <c r="D2072" s="12" t="s">
        <v>17395</v>
      </c>
      <c r="E2072" s="33" t="s">
        <v>13192</v>
      </c>
      <c r="F2072" s="21" t="s">
        <v>13353</v>
      </c>
      <c r="G2072" s="21" t="s">
        <v>17396</v>
      </c>
      <c r="H2072" s="21" t="s">
        <v>14844</v>
      </c>
      <c r="I2072" s="21" t="s">
        <v>17416</v>
      </c>
    </row>
    <row r="2073" spans="1:9" ht="15.75" x14ac:dyDescent="0.3">
      <c r="A2073" s="17">
        <v>520</v>
      </c>
      <c r="C2073" s="11" t="s">
        <v>13171</v>
      </c>
      <c r="D2073" s="12" t="s">
        <v>17395</v>
      </c>
      <c r="E2073" s="33" t="s">
        <v>13192</v>
      </c>
      <c r="F2073" s="21" t="s">
        <v>13353</v>
      </c>
      <c r="G2073" s="21" t="s">
        <v>17396</v>
      </c>
      <c r="H2073" s="21" t="s">
        <v>14844</v>
      </c>
      <c r="I2073" s="21" t="s">
        <v>17415</v>
      </c>
    </row>
    <row r="2074" spans="1:9" ht="15.75" x14ac:dyDescent="0.3">
      <c r="A2074" s="17">
        <v>521</v>
      </c>
      <c r="C2074" s="11" t="s">
        <v>13171</v>
      </c>
      <c r="D2074" s="12" t="s">
        <v>17395</v>
      </c>
      <c r="E2074" s="33" t="s">
        <v>13192</v>
      </c>
      <c r="F2074" s="21" t="s">
        <v>13353</v>
      </c>
      <c r="G2074" s="21" t="s">
        <v>17396</v>
      </c>
      <c r="H2074" s="21" t="s">
        <v>14844</v>
      </c>
      <c r="I2074" s="21" t="s">
        <v>17414</v>
      </c>
    </row>
    <row r="2075" spans="1:9" ht="15.75" x14ac:dyDescent="0.3">
      <c r="A2075" s="17">
        <v>522</v>
      </c>
      <c r="C2075" s="11" t="s">
        <v>13171</v>
      </c>
      <c r="D2075" s="12" t="s">
        <v>17395</v>
      </c>
      <c r="E2075" s="33" t="s">
        <v>13192</v>
      </c>
      <c r="F2075" s="21" t="s">
        <v>13353</v>
      </c>
      <c r="G2075" s="21" t="s">
        <v>17396</v>
      </c>
      <c r="H2075" s="21" t="s">
        <v>14844</v>
      </c>
      <c r="I2075" s="21" t="s">
        <v>17413</v>
      </c>
    </row>
    <row r="2076" spans="1:9" ht="15.75" x14ac:dyDescent="0.3">
      <c r="A2076" s="17">
        <v>523</v>
      </c>
      <c r="C2076" s="11" t="s">
        <v>13171</v>
      </c>
      <c r="D2076" s="12" t="s">
        <v>17395</v>
      </c>
      <c r="E2076" s="33" t="s">
        <v>13192</v>
      </c>
      <c r="F2076" s="21" t="s">
        <v>13353</v>
      </c>
      <c r="G2076" s="21" t="s">
        <v>17396</v>
      </c>
      <c r="H2076" s="21" t="s">
        <v>14844</v>
      </c>
      <c r="I2076" s="21" t="s">
        <v>17412</v>
      </c>
    </row>
    <row r="2077" spans="1:9" ht="15.75" x14ac:dyDescent="0.3">
      <c r="A2077" s="17">
        <v>524</v>
      </c>
      <c r="C2077" s="11" t="s">
        <v>13171</v>
      </c>
      <c r="D2077" s="12" t="s">
        <v>17395</v>
      </c>
      <c r="E2077" s="33" t="s">
        <v>13192</v>
      </c>
      <c r="F2077" s="21" t="s">
        <v>13353</v>
      </c>
      <c r="G2077" s="21" t="s">
        <v>17396</v>
      </c>
      <c r="H2077" s="21" t="s">
        <v>14844</v>
      </c>
      <c r="I2077" s="21" t="s">
        <v>17411</v>
      </c>
    </row>
    <row r="2078" spans="1:9" ht="15.75" x14ac:dyDescent="0.3">
      <c r="A2078" s="17">
        <v>525</v>
      </c>
      <c r="C2078" s="11" t="s">
        <v>13171</v>
      </c>
      <c r="D2078" s="12" t="s">
        <v>17395</v>
      </c>
      <c r="E2078" s="33" t="s">
        <v>13192</v>
      </c>
      <c r="F2078" s="21" t="s">
        <v>13353</v>
      </c>
      <c r="G2078" s="21" t="s">
        <v>17396</v>
      </c>
      <c r="H2078" s="21" t="s">
        <v>14844</v>
      </c>
      <c r="I2078" s="21" t="s">
        <v>17410</v>
      </c>
    </row>
    <row r="2079" spans="1:9" ht="15.75" x14ac:dyDescent="0.3">
      <c r="A2079" s="17">
        <v>526</v>
      </c>
      <c r="C2079" s="11" t="s">
        <v>13171</v>
      </c>
      <c r="D2079" s="12" t="s">
        <v>17395</v>
      </c>
      <c r="E2079" s="33" t="s">
        <v>13192</v>
      </c>
      <c r="F2079" s="21" t="s">
        <v>13353</v>
      </c>
      <c r="G2079" s="21" t="s">
        <v>17396</v>
      </c>
      <c r="H2079" s="21" t="s">
        <v>14844</v>
      </c>
      <c r="I2079" s="21" t="s">
        <v>17409</v>
      </c>
    </row>
    <row r="2080" spans="1:9" ht="15.75" x14ac:dyDescent="0.3">
      <c r="A2080" s="17">
        <v>527</v>
      </c>
      <c r="C2080" s="11" t="s">
        <v>13171</v>
      </c>
      <c r="D2080" s="12" t="s">
        <v>17395</v>
      </c>
      <c r="E2080" s="33" t="s">
        <v>13192</v>
      </c>
      <c r="F2080" s="21" t="s">
        <v>13353</v>
      </c>
      <c r="G2080" s="21" t="s">
        <v>17396</v>
      </c>
      <c r="H2080" s="21" t="s">
        <v>14844</v>
      </c>
      <c r="I2080" s="21" t="s">
        <v>17408</v>
      </c>
    </row>
    <row r="2081" spans="1:9" ht="15.75" x14ac:dyDescent="0.3">
      <c r="A2081" s="17">
        <v>528</v>
      </c>
      <c r="C2081" s="11" t="s">
        <v>13171</v>
      </c>
      <c r="D2081" s="12" t="s">
        <v>17395</v>
      </c>
      <c r="E2081" s="33" t="s">
        <v>13192</v>
      </c>
      <c r="F2081" s="21" t="s">
        <v>13353</v>
      </c>
      <c r="G2081" s="21" t="s">
        <v>17396</v>
      </c>
      <c r="H2081" s="21" t="s">
        <v>14844</v>
      </c>
      <c r="I2081" s="21" t="s">
        <v>17407</v>
      </c>
    </row>
    <row r="2082" spans="1:9" ht="15.75" x14ac:dyDescent="0.3">
      <c r="A2082" s="17">
        <v>529</v>
      </c>
      <c r="C2082" s="11" t="s">
        <v>13171</v>
      </c>
      <c r="D2082" s="12" t="s">
        <v>17395</v>
      </c>
      <c r="E2082" s="33" t="s">
        <v>13192</v>
      </c>
      <c r="F2082" s="21" t="s">
        <v>13353</v>
      </c>
      <c r="G2082" s="21" t="s">
        <v>17396</v>
      </c>
      <c r="H2082" s="21" t="s">
        <v>14844</v>
      </c>
      <c r="I2082" s="21" t="s">
        <v>17406</v>
      </c>
    </row>
    <row r="2083" spans="1:9" ht="15.75" x14ac:dyDescent="0.3">
      <c r="A2083" s="17">
        <v>530</v>
      </c>
      <c r="C2083" s="11" t="s">
        <v>13171</v>
      </c>
      <c r="D2083" s="12" t="s">
        <v>17395</v>
      </c>
      <c r="E2083" s="33" t="s">
        <v>13192</v>
      </c>
      <c r="F2083" s="21" t="s">
        <v>13353</v>
      </c>
      <c r="G2083" s="21" t="s">
        <v>17396</v>
      </c>
      <c r="H2083" s="21" t="s">
        <v>14844</v>
      </c>
      <c r="I2083" s="21" t="s">
        <v>17405</v>
      </c>
    </row>
    <row r="2084" spans="1:9" ht="15.75" x14ac:dyDescent="0.3">
      <c r="A2084" s="17">
        <v>531</v>
      </c>
      <c r="C2084" s="11" t="s">
        <v>13171</v>
      </c>
      <c r="D2084" s="12" t="s">
        <v>17395</v>
      </c>
      <c r="E2084" s="33" t="s">
        <v>13192</v>
      </c>
      <c r="F2084" s="21" t="s">
        <v>13353</v>
      </c>
      <c r="G2084" s="21" t="s">
        <v>17396</v>
      </c>
      <c r="H2084" s="21" t="s">
        <v>14844</v>
      </c>
      <c r="I2084" s="21" t="s">
        <v>17404</v>
      </c>
    </row>
    <row r="2085" spans="1:9" ht="15.75" x14ac:dyDescent="0.3">
      <c r="A2085" s="17">
        <v>532</v>
      </c>
      <c r="C2085" s="11" t="s">
        <v>13171</v>
      </c>
      <c r="D2085" s="12" t="s">
        <v>17395</v>
      </c>
      <c r="E2085" s="33" t="s">
        <v>13192</v>
      </c>
      <c r="F2085" s="21" t="s">
        <v>13353</v>
      </c>
      <c r="G2085" s="21" t="s">
        <v>17396</v>
      </c>
      <c r="H2085" s="21" t="s">
        <v>14844</v>
      </c>
      <c r="I2085" s="21" t="s">
        <v>17397</v>
      </c>
    </row>
    <row r="2086" spans="1:9" ht="15.75" x14ac:dyDescent="0.3">
      <c r="A2086" s="17">
        <v>533</v>
      </c>
      <c r="C2086" s="11" t="s">
        <v>13171</v>
      </c>
      <c r="D2086" s="12" t="s">
        <v>17395</v>
      </c>
      <c r="E2086" s="33" t="s">
        <v>13192</v>
      </c>
      <c r="F2086" s="21" t="s">
        <v>13353</v>
      </c>
      <c r="G2086" s="21" t="s">
        <v>17396</v>
      </c>
      <c r="H2086" s="21" t="s">
        <v>14844</v>
      </c>
      <c r="I2086" s="21" t="s">
        <v>17403</v>
      </c>
    </row>
    <row r="2087" spans="1:9" ht="15.75" x14ac:dyDescent="0.3">
      <c r="A2087" s="17">
        <v>534</v>
      </c>
      <c r="C2087" s="11" t="s">
        <v>13171</v>
      </c>
      <c r="D2087" s="12" t="s">
        <v>17395</v>
      </c>
      <c r="E2087" s="33" t="s">
        <v>13192</v>
      </c>
      <c r="F2087" s="21" t="s">
        <v>13353</v>
      </c>
      <c r="G2087" s="21" t="s">
        <v>17396</v>
      </c>
      <c r="H2087" s="21" t="s">
        <v>14844</v>
      </c>
      <c r="I2087" s="21" t="s">
        <v>17402</v>
      </c>
    </row>
    <row r="2088" spans="1:9" ht="15.75" x14ac:dyDescent="0.3">
      <c r="A2088" s="17">
        <v>535</v>
      </c>
      <c r="C2088" s="11" t="s">
        <v>13171</v>
      </c>
      <c r="D2088" s="12" t="s">
        <v>17395</v>
      </c>
      <c r="E2088" s="33" t="s">
        <v>13192</v>
      </c>
      <c r="F2088" s="21" t="s">
        <v>13353</v>
      </c>
      <c r="G2088" s="21" t="s">
        <v>17396</v>
      </c>
      <c r="H2088" s="21" t="s">
        <v>14844</v>
      </c>
      <c r="I2088" s="21" t="s">
        <v>17401</v>
      </c>
    </row>
    <row r="2089" spans="1:9" ht="15.75" x14ac:dyDescent="0.3">
      <c r="A2089" s="17">
        <v>536</v>
      </c>
      <c r="C2089" s="11" t="s">
        <v>13171</v>
      </c>
      <c r="D2089" s="12" t="s">
        <v>17395</v>
      </c>
      <c r="E2089" s="33" t="s">
        <v>13192</v>
      </c>
      <c r="F2089" s="21" t="s">
        <v>13353</v>
      </c>
      <c r="G2089" s="21" t="s">
        <v>17396</v>
      </c>
      <c r="H2089" s="21" t="s">
        <v>14844</v>
      </c>
      <c r="I2089" s="21" t="s">
        <v>17400</v>
      </c>
    </row>
    <row r="2090" spans="1:9" ht="15.75" x14ac:dyDescent="0.3">
      <c r="A2090" s="17">
        <v>537</v>
      </c>
      <c r="C2090" s="11" t="s">
        <v>13171</v>
      </c>
      <c r="D2090" s="12" t="s">
        <v>17395</v>
      </c>
      <c r="E2090" s="33" t="s">
        <v>13192</v>
      </c>
      <c r="F2090" s="21" t="s">
        <v>13353</v>
      </c>
      <c r="G2090" s="21" t="s">
        <v>17396</v>
      </c>
      <c r="H2090" s="21" t="s">
        <v>14844</v>
      </c>
      <c r="I2090" s="21" t="s">
        <v>17399</v>
      </c>
    </row>
    <row r="2091" spans="1:9" ht="15.75" x14ac:dyDescent="0.3">
      <c r="A2091" s="17">
        <v>1149</v>
      </c>
      <c r="C2091" s="10" t="s">
        <v>13145</v>
      </c>
      <c r="D2091" s="10" t="s">
        <v>13094</v>
      </c>
      <c r="E2091" s="34" t="s">
        <v>14141</v>
      </c>
      <c r="F2091" s="21" t="s">
        <v>14139</v>
      </c>
      <c r="G2091" s="1" t="s">
        <v>12695</v>
      </c>
      <c r="H2091" s="21" t="s">
        <v>14844</v>
      </c>
      <c r="I2091" s="1" t="s">
        <v>14155</v>
      </c>
    </row>
    <row r="2092" spans="1:9" ht="15.75" x14ac:dyDescent="0.3">
      <c r="A2092" s="17">
        <v>1150</v>
      </c>
      <c r="C2092" s="10" t="s">
        <v>13145</v>
      </c>
      <c r="D2092" s="10" t="s">
        <v>13094</v>
      </c>
      <c r="E2092" s="34" t="s">
        <v>14141</v>
      </c>
      <c r="F2092" s="21" t="s">
        <v>14139</v>
      </c>
      <c r="G2092" s="1" t="s">
        <v>12695</v>
      </c>
      <c r="H2092" s="21" t="s">
        <v>14844</v>
      </c>
      <c r="I2092" s="1" t="s">
        <v>14156</v>
      </c>
    </row>
    <row r="2093" spans="1:9" ht="15.75" x14ac:dyDescent="0.3">
      <c r="A2093" s="17">
        <v>1151</v>
      </c>
      <c r="C2093" s="10" t="s">
        <v>13145</v>
      </c>
      <c r="D2093" s="10" t="s">
        <v>13094</v>
      </c>
      <c r="E2093" s="34" t="s">
        <v>14141</v>
      </c>
      <c r="F2093" s="21" t="s">
        <v>14139</v>
      </c>
      <c r="G2093" s="1" t="s">
        <v>12695</v>
      </c>
      <c r="H2093" s="21" t="s">
        <v>14844</v>
      </c>
      <c r="I2093" s="1" t="s">
        <v>14157</v>
      </c>
    </row>
    <row r="2094" spans="1:9" ht="15.75" x14ac:dyDescent="0.3">
      <c r="A2094" s="17">
        <v>1725</v>
      </c>
      <c r="C2094" s="11" t="s">
        <v>13147</v>
      </c>
      <c r="D2094" s="22" t="s">
        <v>14588</v>
      </c>
      <c r="E2094" s="21" t="s">
        <v>17888</v>
      </c>
      <c r="F2094" s="21" t="s">
        <v>17889</v>
      </c>
      <c r="G2094" s="1" t="s">
        <v>14589</v>
      </c>
      <c r="H2094" s="21" t="s">
        <v>14844</v>
      </c>
      <c r="I2094" s="1" t="s">
        <v>14679</v>
      </c>
    </row>
    <row r="2095" spans="1:9" ht="15.75" x14ac:dyDescent="0.3">
      <c r="A2095" s="17">
        <v>1726</v>
      </c>
      <c r="C2095" s="11" t="s">
        <v>13147</v>
      </c>
      <c r="D2095" s="22" t="s">
        <v>14588</v>
      </c>
      <c r="E2095" s="21" t="s">
        <v>17888</v>
      </c>
      <c r="F2095" s="21" t="s">
        <v>17889</v>
      </c>
      <c r="G2095" s="1" t="s">
        <v>14589</v>
      </c>
      <c r="H2095" s="21" t="s">
        <v>14844</v>
      </c>
      <c r="I2095" s="1" t="s">
        <v>14680</v>
      </c>
    </row>
    <row r="2096" spans="1:9" ht="15.75" x14ac:dyDescent="0.3">
      <c r="A2096" s="17">
        <v>1727</v>
      </c>
      <c r="C2096" s="11" t="s">
        <v>13147</v>
      </c>
      <c r="D2096" s="22" t="s">
        <v>14588</v>
      </c>
      <c r="E2096" s="21" t="s">
        <v>17888</v>
      </c>
      <c r="F2096" s="21" t="s">
        <v>17889</v>
      </c>
      <c r="G2096" s="1" t="s">
        <v>14589</v>
      </c>
      <c r="H2096" s="21" t="s">
        <v>14844</v>
      </c>
      <c r="I2096" s="1" t="s">
        <v>14681</v>
      </c>
    </row>
    <row r="2097" spans="1:9" ht="15.75" x14ac:dyDescent="0.3">
      <c r="A2097" s="17">
        <v>1728</v>
      </c>
      <c r="C2097" s="11" t="s">
        <v>13147</v>
      </c>
      <c r="D2097" s="22" t="s">
        <v>14588</v>
      </c>
      <c r="E2097" s="21" t="s">
        <v>17888</v>
      </c>
      <c r="F2097" s="21" t="s">
        <v>17889</v>
      </c>
      <c r="G2097" s="1" t="s">
        <v>14589</v>
      </c>
      <c r="H2097" s="21" t="s">
        <v>14844</v>
      </c>
      <c r="I2097" s="1" t="s">
        <v>14682</v>
      </c>
    </row>
    <row r="2098" spans="1:9" ht="15.75" x14ac:dyDescent="0.3">
      <c r="A2098" s="17">
        <v>1729</v>
      </c>
      <c r="C2098" s="11" t="s">
        <v>13147</v>
      </c>
      <c r="D2098" s="22" t="s">
        <v>14588</v>
      </c>
      <c r="E2098" s="21" t="s">
        <v>17888</v>
      </c>
      <c r="F2098" s="21" t="s">
        <v>17889</v>
      </c>
      <c r="G2098" s="1" t="s">
        <v>14589</v>
      </c>
      <c r="H2098" s="21" t="s">
        <v>14844</v>
      </c>
      <c r="I2098" s="1" t="s">
        <v>14683</v>
      </c>
    </row>
    <row r="2099" spans="1:9" ht="15.75" x14ac:dyDescent="0.3">
      <c r="A2099" s="17">
        <v>1730</v>
      </c>
      <c r="C2099" s="11" t="s">
        <v>13147</v>
      </c>
      <c r="D2099" s="22" t="s">
        <v>14588</v>
      </c>
      <c r="E2099" s="21" t="s">
        <v>17888</v>
      </c>
      <c r="F2099" s="21" t="s">
        <v>17889</v>
      </c>
      <c r="G2099" s="1" t="s">
        <v>14589</v>
      </c>
      <c r="H2099" s="21" t="s">
        <v>14844</v>
      </c>
      <c r="I2099" s="1" t="s">
        <v>14684</v>
      </c>
    </row>
    <row r="2100" spans="1:9" ht="15.75" x14ac:dyDescent="0.3">
      <c r="A2100" s="17">
        <v>1731</v>
      </c>
      <c r="C2100" s="11" t="s">
        <v>13147</v>
      </c>
      <c r="D2100" s="22" t="s">
        <v>14588</v>
      </c>
      <c r="E2100" s="21" t="s">
        <v>17888</v>
      </c>
      <c r="F2100" s="21" t="s">
        <v>17889</v>
      </c>
      <c r="G2100" s="1" t="s">
        <v>14589</v>
      </c>
      <c r="H2100" s="21" t="s">
        <v>14844</v>
      </c>
      <c r="I2100" s="1" t="s">
        <v>14685</v>
      </c>
    </row>
    <row r="2101" spans="1:9" ht="15.75" x14ac:dyDescent="0.3">
      <c r="A2101" s="17">
        <v>1732</v>
      </c>
      <c r="C2101" s="11" t="s">
        <v>13147</v>
      </c>
      <c r="D2101" s="22" t="s">
        <v>14588</v>
      </c>
      <c r="E2101" s="21" t="s">
        <v>17888</v>
      </c>
      <c r="F2101" s="21" t="s">
        <v>17889</v>
      </c>
      <c r="G2101" s="1" t="s">
        <v>14589</v>
      </c>
      <c r="H2101" s="21" t="s">
        <v>14844</v>
      </c>
      <c r="I2101" s="1" t="s">
        <v>14686</v>
      </c>
    </row>
    <row r="2102" spans="1:9" ht="15.75" x14ac:dyDescent="0.3">
      <c r="A2102" s="17">
        <v>1733</v>
      </c>
      <c r="C2102" s="11" t="s">
        <v>13147</v>
      </c>
      <c r="D2102" s="22" t="s">
        <v>14588</v>
      </c>
      <c r="E2102" s="21" t="s">
        <v>17888</v>
      </c>
      <c r="F2102" s="21" t="s">
        <v>17889</v>
      </c>
      <c r="G2102" s="1" t="s">
        <v>14589</v>
      </c>
      <c r="H2102" s="21" t="s">
        <v>14844</v>
      </c>
      <c r="I2102" s="1" t="s">
        <v>14687</v>
      </c>
    </row>
    <row r="2103" spans="1:9" ht="15.75" x14ac:dyDescent="0.3">
      <c r="A2103" s="17">
        <v>1734</v>
      </c>
      <c r="C2103" s="11" t="s">
        <v>13147</v>
      </c>
      <c r="D2103" s="22" t="s">
        <v>14588</v>
      </c>
      <c r="E2103" s="21" t="s">
        <v>17888</v>
      </c>
      <c r="F2103" s="21" t="s">
        <v>17889</v>
      </c>
      <c r="G2103" s="1" t="s">
        <v>14589</v>
      </c>
      <c r="H2103" s="21" t="s">
        <v>14844</v>
      </c>
      <c r="I2103" s="1" t="s">
        <v>14688</v>
      </c>
    </row>
    <row r="2104" spans="1:9" ht="15.75" x14ac:dyDescent="0.3">
      <c r="A2104" s="17">
        <v>1735</v>
      </c>
      <c r="C2104" s="11" t="s">
        <v>13147</v>
      </c>
      <c r="D2104" s="22" t="s">
        <v>14588</v>
      </c>
      <c r="E2104" s="21" t="s">
        <v>17888</v>
      </c>
      <c r="F2104" s="21" t="s">
        <v>17889</v>
      </c>
      <c r="G2104" s="1" t="s">
        <v>14589</v>
      </c>
      <c r="H2104" s="21" t="s">
        <v>14844</v>
      </c>
      <c r="I2104" s="1" t="s">
        <v>14689</v>
      </c>
    </row>
    <row r="2105" spans="1:9" ht="15.75" x14ac:dyDescent="0.3">
      <c r="A2105" s="17">
        <v>1736</v>
      </c>
      <c r="C2105" s="11" t="s">
        <v>13147</v>
      </c>
      <c r="D2105" s="22" t="s">
        <v>14588</v>
      </c>
      <c r="E2105" s="21" t="s">
        <v>17888</v>
      </c>
      <c r="F2105" s="21" t="s">
        <v>17889</v>
      </c>
      <c r="G2105" s="1" t="s">
        <v>14589</v>
      </c>
      <c r="H2105" s="21" t="s">
        <v>14844</v>
      </c>
      <c r="I2105" s="1" t="s">
        <v>14690</v>
      </c>
    </row>
    <row r="2106" spans="1:9" ht="15.75" x14ac:dyDescent="0.3">
      <c r="A2106" s="17">
        <v>1737</v>
      </c>
      <c r="C2106" s="11" t="s">
        <v>13147</v>
      </c>
      <c r="D2106" s="22" t="s">
        <v>14588</v>
      </c>
      <c r="E2106" s="21" t="s">
        <v>17888</v>
      </c>
      <c r="F2106" s="21" t="s">
        <v>17889</v>
      </c>
      <c r="G2106" s="1" t="s">
        <v>14589</v>
      </c>
      <c r="H2106" s="21" t="s">
        <v>14844</v>
      </c>
      <c r="I2106" s="1" t="s">
        <v>14691</v>
      </c>
    </row>
    <row r="2107" spans="1:9" ht="15.75" x14ac:dyDescent="0.3">
      <c r="A2107" s="17">
        <v>1738</v>
      </c>
      <c r="C2107" s="11" t="s">
        <v>13147</v>
      </c>
      <c r="D2107" s="22" t="s">
        <v>14588</v>
      </c>
      <c r="E2107" s="21" t="s">
        <v>17888</v>
      </c>
      <c r="F2107" s="21" t="s">
        <v>17889</v>
      </c>
      <c r="G2107" s="1" t="s">
        <v>14589</v>
      </c>
      <c r="H2107" s="21" t="s">
        <v>14844</v>
      </c>
      <c r="I2107" s="1" t="s">
        <v>14692</v>
      </c>
    </row>
    <row r="2108" spans="1:9" ht="15.75" x14ac:dyDescent="0.3">
      <c r="A2108" s="17">
        <v>1739</v>
      </c>
      <c r="C2108" s="11" t="s">
        <v>13147</v>
      </c>
      <c r="D2108" s="22" t="s">
        <v>14588</v>
      </c>
      <c r="E2108" s="21" t="s">
        <v>17888</v>
      </c>
      <c r="F2108" s="21" t="s">
        <v>17889</v>
      </c>
      <c r="G2108" s="1" t="s">
        <v>14589</v>
      </c>
      <c r="H2108" s="21" t="s">
        <v>14844</v>
      </c>
      <c r="I2108" s="1" t="s">
        <v>14693</v>
      </c>
    </row>
    <row r="2109" spans="1:9" ht="15.75" x14ac:dyDescent="0.3">
      <c r="A2109" s="17">
        <v>1740</v>
      </c>
      <c r="C2109" s="11" t="s">
        <v>13147</v>
      </c>
      <c r="D2109" s="22" t="s">
        <v>14588</v>
      </c>
      <c r="E2109" s="21" t="s">
        <v>17888</v>
      </c>
      <c r="F2109" s="21" t="s">
        <v>17889</v>
      </c>
      <c r="G2109" s="1" t="s">
        <v>14589</v>
      </c>
      <c r="H2109" s="21" t="s">
        <v>14844</v>
      </c>
      <c r="I2109" s="1" t="s">
        <v>14694</v>
      </c>
    </row>
    <row r="2110" spans="1:9" ht="15.75" x14ac:dyDescent="0.3">
      <c r="A2110" s="17">
        <v>1741</v>
      </c>
      <c r="C2110" s="11" t="s">
        <v>13147</v>
      </c>
      <c r="D2110" s="22" t="s">
        <v>14588</v>
      </c>
      <c r="E2110" s="21" t="s">
        <v>17888</v>
      </c>
      <c r="F2110" s="21" t="s">
        <v>17889</v>
      </c>
      <c r="G2110" s="1" t="s">
        <v>14589</v>
      </c>
      <c r="H2110" s="21" t="s">
        <v>14844</v>
      </c>
      <c r="I2110" s="1" t="s">
        <v>14695</v>
      </c>
    </row>
    <row r="2111" spans="1:9" ht="15.75" x14ac:dyDescent="0.3">
      <c r="A2111" s="17">
        <v>1742</v>
      </c>
      <c r="C2111" s="11" t="s">
        <v>13147</v>
      </c>
      <c r="D2111" s="22" t="s">
        <v>14588</v>
      </c>
      <c r="E2111" s="21" t="s">
        <v>17888</v>
      </c>
      <c r="F2111" s="21" t="s">
        <v>17889</v>
      </c>
      <c r="G2111" s="1" t="s">
        <v>14589</v>
      </c>
      <c r="H2111" s="21" t="s">
        <v>14844</v>
      </c>
      <c r="I2111" s="1" t="s">
        <v>14696</v>
      </c>
    </row>
    <row r="2112" spans="1:9" ht="15.75" x14ac:dyDescent="0.3">
      <c r="A2112" s="17">
        <v>1743</v>
      </c>
      <c r="C2112" s="11" t="s">
        <v>13147</v>
      </c>
      <c r="D2112" s="22" t="s">
        <v>14588</v>
      </c>
      <c r="E2112" s="21" t="s">
        <v>17888</v>
      </c>
      <c r="F2112" s="21" t="s">
        <v>17889</v>
      </c>
      <c r="G2112" s="1" t="s">
        <v>14589</v>
      </c>
      <c r="H2112" s="21" t="s">
        <v>14844</v>
      </c>
      <c r="I2112" s="1" t="s">
        <v>14697</v>
      </c>
    </row>
    <row r="2113" spans="1:9" ht="15.75" x14ac:dyDescent="0.3">
      <c r="A2113" s="17">
        <v>1744</v>
      </c>
      <c r="C2113" s="11" t="s">
        <v>13147</v>
      </c>
      <c r="D2113" s="22" t="s">
        <v>14588</v>
      </c>
      <c r="E2113" s="21" t="s">
        <v>17888</v>
      </c>
      <c r="F2113" s="21" t="s">
        <v>17889</v>
      </c>
      <c r="G2113" s="1" t="s">
        <v>14589</v>
      </c>
      <c r="H2113" s="21" t="s">
        <v>14844</v>
      </c>
      <c r="I2113" s="1" t="s">
        <v>14698</v>
      </c>
    </row>
    <row r="2114" spans="1:9" ht="15.75" x14ac:dyDescent="0.3">
      <c r="A2114" s="17">
        <v>1745</v>
      </c>
      <c r="C2114" s="11" t="s">
        <v>13147</v>
      </c>
      <c r="D2114" s="22" t="s">
        <v>14588</v>
      </c>
      <c r="E2114" s="21" t="s">
        <v>17888</v>
      </c>
      <c r="F2114" s="21" t="s">
        <v>17889</v>
      </c>
      <c r="G2114" s="1" t="s">
        <v>14589</v>
      </c>
      <c r="H2114" s="21" t="s">
        <v>14844</v>
      </c>
      <c r="I2114" s="1" t="s">
        <v>14699</v>
      </c>
    </row>
    <row r="2115" spans="1:9" ht="15.75" x14ac:dyDescent="0.3">
      <c r="A2115" s="17">
        <v>1746</v>
      </c>
      <c r="C2115" s="11" t="s">
        <v>13147</v>
      </c>
      <c r="D2115" s="22" t="s">
        <v>14588</v>
      </c>
      <c r="E2115" s="21" t="s">
        <v>17888</v>
      </c>
      <c r="F2115" s="21" t="s">
        <v>17889</v>
      </c>
      <c r="G2115" s="1" t="s">
        <v>14589</v>
      </c>
      <c r="H2115" s="21" t="s">
        <v>14844</v>
      </c>
      <c r="I2115" s="1" t="s">
        <v>14700</v>
      </c>
    </row>
    <row r="2116" spans="1:9" ht="15.75" x14ac:dyDescent="0.3">
      <c r="A2116" s="17">
        <v>1747</v>
      </c>
      <c r="C2116" s="11" t="s">
        <v>13147</v>
      </c>
      <c r="D2116" s="22" t="s">
        <v>14588</v>
      </c>
      <c r="E2116" s="21" t="s">
        <v>17888</v>
      </c>
      <c r="F2116" s="21" t="s">
        <v>17889</v>
      </c>
      <c r="G2116" s="1" t="s">
        <v>14589</v>
      </c>
      <c r="H2116" s="21" t="s">
        <v>14844</v>
      </c>
      <c r="I2116" s="1" t="s">
        <v>14701</v>
      </c>
    </row>
    <row r="2117" spans="1:9" ht="15.75" x14ac:dyDescent="0.3">
      <c r="A2117" s="17">
        <v>1748</v>
      </c>
      <c r="C2117" s="11" t="s">
        <v>13147</v>
      </c>
      <c r="D2117" s="22" t="s">
        <v>14588</v>
      </c>
      <c r="E2117" s="21" t="s">
        <v>17888</v>
      </c>
      <c r="F2117" s="21" t="s">
        <v>17889</v>
      </c>
      <c r="G2117" s="1" t="s">
        <v>14589</v>
      </c>
      <c r="H2117" s="21" t="s">
        <v>14844</v>
      </c>
      <c r="I2117" s="1" t="s">
        <v>14702</v>
      </c>
    </row>
    <row r="2118" spans="1:9" ht="15.75" x14ac:dyDescent="0.3">
      <c r="A2118" s="17">
        <v>1749</v>
      </c>
      <c r="C2118" s="11" t="s">
        <v>13147</v>
      </c>
      <c r="D2118" s="22" t="s">
        <v>14588</v>
      </c>
      <c r="E2118" s="21" t="s">
        <v>17888</v>
      </c>
      <c r="F2118" s="21" t="s">
        <v>17889</v>
      </c>
      <c r="G2118" s="1" t="s">
        <v>14589</v>
      </c>
      <c r="H2118" s="21" t="s">
        <v>14844</v>
      </c>
      <c r="I2118" s="1" t="s">
        <v>14703</v>
      </c>
    </row>
    <row r="2119" spans="1:9" ht="15.75" x14ac:dyDescent="0.3">
      <c r="A2119" s="17">
        <v>1750</v>
      </c>
      <c r="C2119" s="11" t="s">
        <v>13147</v>
      </c>
      <c r="D2119" s="22" t="s">
        <v>14588</v>
      </c>
      <c r="E2119" s="21" t="s">
        <v>17888</v>
      </c>
      <c r="F2119" s="21" t="s">
        <v>17889</v>
      </c>
      <c r="G2119" s="1" t="s">
        <v>14589</v>
      </c>
      <c r="H2119" s="21" t="s">
        <v>14844</v>
      </c>
      <c r="I2119" s="1" t="s">
        <v>14704</v>
      </c>
    </row>
    <row r="2120" spans="1:9" ht="15.75" x14ac:dyDescent="0.3">
      <c r="A2120" s="17">
        <v>1751</v>
      </c>
      <c r="C2120" s="11" t="s">
        <v>13147</v>
      </c>
      <c r="D2120" s="22" t="s">
        <v>14588</v>
      </c>
      <c r="E2120" s="21" t="s">
        <v>17888</v>
      </c>
      <c r="F2120" s="21" t="s">
        <v>17889</v>
      </c>
      <c r="G2120" s="1" t="s">
        <v>14589</v>
      </c>
      <c r="H2120" s="21" t="s">
        <v>14844</v>
      </c>
      <c r="I2120" s="1" t="s">
        <v>14705</v>
      </c>
    </row>
    <row r="2121" spans="1:9" ht="15.75" x14ac:dyDescent="0.3">
      <c r="A2121" s="17">
        <v>1752</v>
      </c>
      <c r="C2121" s="11" t="s">
        <v>13147</v>
      </c>
      <c r="D2121" s="22" t="s">
        <v>14588</v>
      </c>
      <c r="E2121" s="21" t="s">
        <v>17888</v>
      </c>
      <c r="F2121" s="21" t="s">
        <v>17889</v>
      </c>
      <c r="G2121" s="1" t="s">
        <v>14589</v>
      </c>
      <c r="H2121" s="21" t="s">
        <v>14844</v>
      </c>
      <c r="I2121" s="1" t="s">
        <v>14706</v>
      </c>
    </row>
    <row r="2122" spans="1:9" ht="15.75" x14ac:dyDescent="0.3">
      <c r="A2122" s="17">
        <v>1753</v>
      </c>
      <c r="C2122" s="11" t="s">
        <v>13147</v>
      </c>
      <c r="D2122" s="22" t="s">
        <v>14588</v>
      </c>
      <c r="E2122" s="21" t="s">
        <v>17888</v>
      </c>
      <c r="F2122" s="21" t="s">
        <v>17889</v>
      </c>
      <c r="G2122" s="1" t="s">
        <v>14589</v>
      </c>
      <c r="H2122" s="21" t="s">
        <v>14844</v>
      </c>
      <c r="I2122" s="1" t="s">
        <v>14707</v>
      </c>
    </row>
    <row r="2123" spans="1:9" ht="15.75" x14ac:dyDescent="0.3">
      <c r="A2123" s="17">
        <v>1754</v>
      </c>
      <c r="C2123" s="11" t="s">
        <v>13147</v>
      </c>
      <c r="D2123" s="22" t="s">
        <v>14588</v>
      </c>
      <c r="E2123" s="21" t="s">
        <v>17888</v>
      </c>
      <c r="F2123" s="21" t="s">
        <v>17889</v>
      </c>
      <c r="G2123" s="1" t="s">
        <v>14589</v>
      </c>
      <c r="H2123" s="21" t="s">
        <v>14844</v>
      </c>
      <c r="I2123" s="1" t="s">
        <v>14708</v>
      </c>
    </row>
    <row r="2124" spans="1:9" ht="15.75" x14ac:dyDescent="0.3">
      <c r="A2124" s="17">
        <v>1968</v>
      </c>
      <c r="C2124" s="11" t="s">
        <v>13147</v>
      </c>
      <c r="D2124" s="22" t="s">
        <v>14588</v>
      </c>
      <c r="E2124" s="21" t="s">
        <v>17888</v>
      </c>
      <c r="F2124" s="21" t="s">
        <v>17890</v>
      </c>
      <c r="G2124" s="1" t="s">
        <v>14591</v>
      </c>
      <c r="H2124" s="21" t="s">
        <v>14844</v>
      </c>
      <c r="I2124" s="1" t="s">
        <v>14924</v>
      </c>
    </row>
    <row r="2125" spans="1:9" ht="15.75" x14ac:dyDescent="0.3">
      <c r="A2125" s="17">
        <v>1969</v>
      </c>
      <c r="C2125" s="11" t="s">
        <v>13147</v>
      </c>
      <c r="D2125" s="22" t="s">
        <v>14588</v>
      </c>
      <c r="E2125" s="21" t="s">
        <v>17888</v>
      </c>
      <c r="F2125" s="21" t="s">
        <v>17890</v>
      </c>
      <c r="G2125" s="1" t="s">
        <v>14591</v>
      </c>
      <c r="H2125" s="21" t="s">
        <v>14844</v>
      </c>
      <c r="I2125" s="1" t="s">
        <v>14925</v>
      </c>
    </row>
    <row r="2126" spans="1:9" ht="15.75" x14ac:dyDescent="0.3">
      <c r="A2126" s="17">
        <v>1970</v>
      </c>
      <c r="C2126" s="11" t="s">
        <v>13147</v>
      </c>
      <c r="D2126" s="22" t="s">
        <v>14588</v>
      </c>
      <c r="E2126" s="21" t="s">
        <v>17888</v>
      </c>
      <c r="F2126" s="21" t="s">
        <v>17890</v>
      </c>
      <c r="G2126" s="1" t="s">
        <v>14591</v>
      </c>
      <c r="H2126" s="21" t="s">
        <v>14844</v>
      </c>
      <c r="I2126" s="1" t="s">
        <v>14926</v>
      </c>
    </row>
    <row r="2127" spans="1:9" ht="15.75" x14ac:dyDescent="0.3">
      <c r="A2127" s="17">
        <v>1971</v>
      </c>
      <c r="C2127" s="11" t="s">
        <v>13147</v>
      </c>
      <c r="D2127" s="22" t="s">
        <v>14588</v>
      </c>
      <c r="E2127" s="21" t="s">
        <v>17888</v>
      </c>
      <c r="F2127" s="21" t="s">
        <v>17890</v>
      </c>
      <c r="G2127" s="1" t="s">
        <v>14591</v>
      </c>
      <c r="H2127" s="21" t="s">
        <v>14844</v>
      </c>
      <c r="I2127" s="1" t="s">
        <v>14927</v>
      </c>
    </row>
    <row r="2128" spans="1:9" ht="15.75" x14ac:dyDescent="0.3">
      <c r="A2128" s="17">
        <v>1972</v>
      </c>
      <c r="C2128" s="11" t="s">
        <v>13147</v>
      </c>
      <c r="D2128" s="22" t="s">
        <v>14588</v>
      </c>
      <c r="E2128" s="21" t="s">
        <v>17888</v>
      </c>
      <c r="F2128" s="21" t="s">
        <v>17890</v>
      </c>
      <c r="G2128" s="1" t="s">
        <v>14591</v>
      </c>
      <c r="H2128" s="21" t="s">
        <v>14844</v>
      </c>
      <c r="I2128" s="1" t="s">
        <v>14928</v>
      </c>
    </row>
    <row r="2129" spans="1:9" ht="15.75" x14ac:dyDescent="0.3">
      <c r="A2129" s="17">
        <v>1973</v>
      </c>
      <c r="C2129" s="11" t="s">
        <v>13147</v>
      </c>
      <c r="D2129" s="22" t="s">
        <v>14588</v>
      </c>
      <c r="E2129" s="21" t="s">
        <v>17888</v>
      </c>
      <c r="F2129" s="21" t="s">
        <v>17890</v>
      </c>
      <c r="G2129" s="1" t="s">
        <v>14591</v>
      </c>
      <c r="H2129" s="21" t="s">
        <v>14844</v>
      </c>
      <c r="I2129" s="1" t="s">
        <v>14929</v>
      </c>
    </row>
    <row r="2130" spans="1:9" ht="15.75" x14ac:dyDescent="0.3">
      <c r="A2130" s="17">
        <v>1974</v>
      </c>
      <c r="C2130" s="11" t="s">
        <v>13147</v>
      </c>
      <c r="D2130" s="22" t="s">
        <v>14588</v>
      </c>
      <c r="E2130" s="21" t="s">
        <v>17888</v>
      </c>
      <c r="F2130" s="21" t="s">
        <v>17890</v>
      </c>
      <c r="G2130" s="1" t="s">
        <v>14591</v>
      </c>
      <c r="H2130" s="21" t="s">
        <v>14844</v>
      </c>
      <c r="I2130" s="1" t="s">
        <v>14930</v>
      </c>
    </row>
    <row r="2131" spans="1:9" ht="15.75" x14ac:dyDescent="0.3">
      <c r="A2131" s="17">
        <v>1975</v>
      </c>
      <c r="C2131" s="11" t="s">
        <v>13147</v>
      </c>
      <c r="D2131" s="22" t="s">
        <v>14588</v>
      </c>
      <c r="E2131" s="21" t="s">
        <v>17888</v>
      </c>
      <c r="F2131" s="21" t="s">
        <v>17890</v>
      </c>
      <c r="G2131" s="1" t="s">
        <v>14591</v>
      </c>
      <c r="H2131" s="21" t="s">
        <v>14844</v>
      </c>
      <c r="I2131" s="1" t="s">
        <v>14931</v>
      </c>
    </row>
    <row r="2132" spans="1:9" ht="15.75" x14ac:dyDescent="0.3">
      <c r="A2132" s="17">
        <v>1976</v>
      </c>
      <c r="C2132" s="11" t="s">
        <v>13147</v>
      </c>
      <c r="D2132" s="22" t="s">
        <v>14588</v>
      </c>
      <c r="E2132" s="21" t="s">
        <v>17888</v>
      </c>
      <c r="F2132" s="21" t="s">
        <v>17890</v>
      </c>
      <c r="G2132" s="1" t="s">
        <v>14591</v>
      </c>
      <c r="H2132" s="21" t="s">
        <v>14844</v>
      </c>
      <c r="I2132" s="1" t="s">
        <v>14932</v>
      </c>
    </row>
    <row r="2133" spans="1:9" ht="15.75" x14ac:dyDescent="0.3">
      <c r="A2133" s="17">
        <v>1977</v>
      </c>
      <c r="C2133" s="11" t="s">
        <v>13147</v>
      </c>
      <c r="D2133" s="22" t="s">
        <v>14588</v>
      </c>
      <c r="E2133" s="21" t="s">
        <v>17888</v>
      </c>
      <c r="F2133" s="21" t="s">
        <v>17890</v>
      </c>
      <c r="G2133" s="1" t="s">
        <v>14591</v>
      </c>
      <c r="H2133" s="21" t="s">
        <v>14844</v>
      </c>
      <c r="I2133" s="1" t="s">
        <v>14933</v>
      </c>
    </row>
    <row r="2134" spans="1:9" ht="15.75" x14ac:dyDescent="0.3">
      <c r="A2134" s="17">
        <v>1978</v>
      </c>
      <c r="C2134" s="11" t="s">
        <v>13147</v>
      </c>
      <c r="D2134" s="22" t="s">
        <v>14588</v>
      </c>
      <c r="E2134" s="21" t="s">
        <v>17888</v>
      </c>
      <c r="F2134" s="21" t="s">
        <v>17890</v>
      </c>
      <c r="G2134" s="1" t="s">
        <v>14591</v>
      </c>
      <c r="H2134" s="21" t="s">
        <v>14844</v>
      </c>
      <c r="I2134" s="1" t="s">
        <v>14934</v>
      </c>
    </row>
    <row r="2135" spans="1:9" ht="15.75" x14ac:dyDescent="0.3">
      <c r="A2135" s="17">
        <v>1979</v>
      </c>
      <c r="C2135" s="11" t="s">
        <v>13147</v>
      </c>
      <c r="D2135" s="22" t="s">
        <v>14588</v>
      </c>
      <c r="E2135" s="21" t="s">
        <v>17888</v>
      </c>
      <c r="F2135" s="21" t="s">
        <v>17890</v>
      </c>
      <c r="G2135" s="1" t="s">
        <v>14591</v>
      </c>
      <c r="H2135" s="21" t="s">
        <v>14844</v>
      </c>
      <c r="I2135" s="1" t="s">
        <v>14935</v>
      </c>
    </row>
    <row r="2136" spans="1:9" ht="15.75" x14ac:dyDescent="0.3">
      <c r="A2136" s="17">
        <v>1980</v>
      </c>
      <c r="C2136" s="11" t="s">
        <v>13147</v>
      </c>
      <c r="D2136" s="22" t="s">
        <v>14588</v>
      </c>
      <c r="E2136" s="21" t="s">
        <v>17888</v>
      </c>
      <c r="F2136" s="21" t="s">
        <v>17890</v>
      </c>
      <c r="G2136" s="1" t="s">
        <v>14591</v>
      </c>
      <c r="H2136" s="21" t="s">
        <v>14844</v>
      </c>
      <c r="I2136" s="1" t="s">
        <v>14936</v>
      </c>
    </row>
    <row r="2137" spans="1:9" ht="15.75" x14ac:dyDescent="0.3">
      <c r="A2137" s="17">
        <v>1981</v>
      </c>
      <c r="C2137" s="11" t="s">
        <v>13147</v>
      </c>
      <c r="D2137" s="22" t="s">
        <v>14588</v>
      </c>
      <c r="E2137" s="21" t="s">
        <v>17888</v>
      </c>
      <c r="F2137" s="21" t="s">
        <v>17890</v>
      </c>
      <c r="G2137" s="1" t="s">
        <v>14591</v>
      </c>
      <c r="H2137" s="21" t="s">
        <v>14844</v>
      </c>
      <c r="I2137" s="1" t="s">
        <v>14937</v>
      </c>
    </row>
    <row r="2138" spans="1:9" ht="15.75" x14ac:dyDescent="0.3">
      <c r="A2138" s="17">
        <v>1982</v>
      </c>
      <c r="C2138" s="11" t="s">
        <v>13147</v>
      </c>
      <c r="D2138" s="22" t="s">
        <v>14588</v>
      </c>
      <c r="E2138" s="21" t="s">
        <v>17888</v>
      </c>
      <c r="F2138" s="21" t="s">
        <v>17890</v>
      </c>
      <c r="G2138" s="1" t="s">
        <v>14591</v>
      </c>
      <c r="H2138" s="21" t="s">
        <v>14844</v>
      </c>
      <c r="I2138" s="1" t="s">
        <v>14938</v>
      </c>
    </row>
    <row r="2139" spans="1:9" ht="15.75" x14ac:dyDescent="0.3">
      <c r="A2139" s="17">
        <v>1983</v>
      </c>
      <c r="C2139" s="11" t="s">
        <v>13147</v>
      </c>
      <c r="D2139" s="22" t="s">
        <v>14588</v>
      </c>
      <c r="E2139" s="21" t="s">
        <v>17888</v>
      </c>
      <c r="F2139" s="21" t="s">
        <v>17890</v>
      </c>
      <c r="G2139" s="1" t="s">
        <v>14591</v>
      </c>
      <c r="H2139" s="21" t="s">
        <v>14844</v>
      </c>
      <c r="I2139" s="1" t="s">
        <v>14939</v>
      </c>
    </row>
    <row r="2140" spans="1:9" ht="15.75" x14ac:dyDescent="0.3">
      <c r="A2140" s="17">
        <v>1984</v>
      </c>
      <c r="C2140" s="11" t="s">
        <v>13147</v>
      </c>
      <c r="D2140" s="22" t="s">
        <v>14588</v>
      </c>
      <c r="E2140" s="21" t="s">
        <v>17888</v>
      </c>
      <c r="F2140" s="21" t="s">
        <v>17890</v>
      </c>
      <c r="G2140" s="1" t="s">
        <v>14591</v>
      </c>
      <c r="H2140" s="21" t="s">
        <v>14844</v>
      </c>
      <c r="I2140" s="1" t="s">
        <v>14940</v>
      </c>
    </row>
    <row r="2141" spans="1:9" ht="15.75" x14ac:dyDescent="0.3">
      <c r="A2141" s="17">
        <v>1985</v>
      </c>
      <c r="C2141" s="11" t="s">
        <v>13147</v>
      </c>
      <c r="D2141" s="22" t="s">
        <v>14588</v>
      </c>
      <c r="E2141" s="21" t="s">
        <v>17888</v>
      </c>
      <c r="F2141" s="21" t="s">
        <v>17890</v>
      </c>
      <c r="G2141" s="1" t="s">
        <v>14591</v>
      </c>
      <c r="H2141" s="21" t="s">
        <v>14844</v>
      </c>
      <c r="I2141" s="1" t="s">
        <v>14941</v>
      </c>
    </row>
    <row r="2142" spans="1:9" ht="15.75" x14ac:dyDescent="0.3">
      <c r="A2142" s="17">
        <v>1986</v>
      </c>
      <c r="C2142" s="11" t="s">
        <v>13147</v>
      </c>
      <c r="D2142" s="22" t="s">
        <v>14588</v>
      </c>
      <c r="E2142" s="21" t="s">
        <v>17888</v>
      </c>
      <c r="F2142" s="21" t="s">
        <v>17890</v>
      </c>
      <c r="G2142" s="1" t="s">
        <v>14591</v>
      </c>
      <c r="H2142" s="21" t="s">
        <v>14844</v>
      </c>
      <c r="I2142" s="1" t="s">
        <v>14942</v>
      </c>
    </row>
    <row r="2143" spans="1:9" ht="15.75" x14ac:dyDescent="0.3">
      <c r="A2143" s="17">
        <v>1987</v>
      </c>
      <c r="C2143" s="11" t="s">
        <v>13147</v>
      </c>
      <c r="D2143" s="22" t="s">
        <v>14588</v>
      </c>
      <c r="E2143" s="21" t="s">
        <v>17888</v>
      </c>
      <c r="F2143" s="21" t="s">
        <v>17890</v>
      </c>
      <c r="G2143" s="1" t="s">
        <v>14591</v>
      </c>
      <c r="H2143" s="21" t="s">
        <v>14844</v>
      </c>
      <c r="I2143" s="1" t="s">
        <v>14943</v>
      </c>
    </row>
    <row r="2144" spans="1:9" ht="15.75" x14ac:dyDescent="0.3">
      <c r="A2144" s="17">
        <v>1988</v>
      </c>
      <c r="C2144" s="11" t="s">
        <v>13147</v>
      </c>
      <c r="D2144" s="22" t="s">
        <v>14588</v>
      </c>
      <c r="E2144" s="21" t="s">
        <v>17888</v>
      </c>
      <c r="F2144" s="21" t="s">
        <v>17890</v>
      </c>
      <c r="G2144" s="1" t="s">
        <v>14591</v>
      </c>
      <c r="H2144" s="21" t="s">
        <v>14844</v>
      </c>
      <c r="I2144" s="1" t="s">
        <v>14944</v>
      </c>
    </row>
    <row r="2145" spans="1:9" ht="15.75" x14ac:dyDescent="0.3">
      <c r="A2145" s="17">
        <v>1989</v>
      </c>
      <c r="C2145" s="11" t="s">
        <v>13147</v>
      </c>
      <c r="D2145" s="22" t="s">
        <v>14588</v>
      </c>
      <c r="E2145" s="21" t="s">
        <v>17888</v>
      </c>
      <c r="F2145" s="21" t="s">
        <v>17890</v>
      </c>
      <c r="G2145" s="1" t="s">
        <v>14591</v>
      </c>
      <c r="H2145" s="21" t="s">
        <v>14844</v>
      </c>
      <c r="I2145" s="1" t="s">
        <v>14945</v>
      </c>
    </row>
    <row r="2146" spans="1:9" ht="15.75" x14ac:dyDescent="0.3">
      <c r="A2146" s="17">
        <v>1990</v>
      </c>
      <c r="C2146" s="11" t="s">
        <v>13147</v>
      </c>
      <c r="D2146" s="22" t="s">
        <v>14588</v>
      </c>
      <c r="E2146" s="21" t="s">
        <v>17888</v>
      </c>
      <c r="F2146" s="21" t="s">
        <v>17890</v>
      </c>
      <c r="G2146" s="1" t="s">
        <v>14591</v>
      </c>
      <c r="H2146" s="21" t="s">
        <v>14844</v>
      </c>
      <c r="I2146" s="1" t="s">
        <v>14946</v>
      </c>
    </row>
    <row r="2147" spans="1:9" ht="15.75" x14ac:dyDescent="0.3">
      <c r="A2147" s="17">
        <v>1991</v>
      </c>
      <c r="C2147" s="11" t="s">
        <v>13147</v>
      </c>
      <c r="D2147" s="22" t="s">
        <v>14588</v>
      </c>
      <c r="E2147" s="21" t="s">
        <v>17888</v>
      </c>
      <c r="F2147" s="21" t="s">
        <v>17890</v>
      </c>
      <c r="G2147" s="1" t="s">
        <v>14591</v>
      </c>
      <c r="H2147" s="21" t="s">
        <v>14844</v>
      </c>
      <c r="I2147" s="1" t="s">
        <v>14947</v>
      </c>
    </row>
    <row r="2148" spans="1:9" ht="15.75" x14ac:dyDescent="0.3">
      <c r="A2148" s="17">
        <v>1992</v>
      </c>
      <c r="C2148" s="11" t="s">
        <v>13147</v>
      </c>
      <c r="D2148" s="22" t="s">
        <v>14588</v>
      </c>
      <c r="E2148" s="21" t="s">
        <v>17888</v>
      </c>
      <c r="F2148" s="21" t="s">
        <v>17890</v>
      </c>
      <c r="G2148" s="1" t="s">
        <v>14591</v>
      </c>
      <c r="H2148" s="21" t="s">
        <v>14844</v>
      </c>
      <c r="I2148" s="1" t="s">
        <v>14948</v>
      </c>
    </row>
    <row r="2149" spans="1:9" ht="15.75" x14ac:dyDescent="0.3">
      <c r="A2149" s="17">
        <v>1993</v>
      </c>
      <c r="C2149" s="11" t="s">
        <v>13147</v>
      </c>
      <c r="D2149" s="22" t="s">
        <v>14588</v>
      </c>
      <c r="E2149" s="21" t="s">
        <v>17888</v>
      </c>
      <c r="F2149" s="21" t="s">
        <v>17890</v>
      </c>
      <c r="G2149" s="1" t="s">
        <v>14591</v>
      </c>
      <c r="H2149" s="21" t="s">
        <v>14844</v>
      </c>
      <c r="I2149" s="1" t="s">
        <v>14949</v>
      </c>
    </row>
    <row r="2150" spans="1:9" ht="15.75" x14ac:dyDescent="0.3">
      <c r="A2150" s="17">
        <v>1994</v>
      </c>
      <c r="C2150" s="11" t="s">
        <v>13147</v>
      </c>
      <c r="D2150" s="22" t="s">
        <v>14588</v>
      </c>
      <c r="E2150" s="21" t="s">
        <v>17888</v>
      </c>
      <c r="F2150" s="21" t="s">
        <v>17890</v>
      </c>
      <c r="G2150" s="1" t="s">
        <v>14591</v>
      </c>
      <c r="H2150" s="21" t="s">
        <v>14844</v>
      </c>
      <c r="I2150" s="1" t="s">
        <v>14950</v>
      </c>
    </row>
    <row r="2151" spans="1:9" ht="15.75" x14ac:dyDescent="0.3">
      <c r="A2151" s="17">
        <v>1995</v>
      </c>
      <c r="C2151" s="11" t="s">
        <v>13147</v>
      </c>
      <c r="D2151" s="22" t="s">
        <v>14588</v>
      </c>
      <c r="E2151" s="21" t="s">
        <v>17888</v>
      </c>
      <c r="F2151" s="21" t="s">
        <v>17890</v>
      </c>
      <c r="G2151" s="1" t="s">
        <v>14591</v>
      </c>
      <c r="H2151" s="21" t="s">
        <v>14844</v>
      </c>
      <c r="I2151" s="1" t="s">
        <v>14951</v>
      </c>
    </row>
    <row r="2152" spans="1:9" ht="15.75" x14ac:dyDescent="0.3">
      <c r="A2152" s="17">
        <v>1996</v>
      </c>
      <c r="C2152" s="11" t="s">
        <v>13147</v>
      </c>
      <c r="D2152" s="22" t="s">
        <v>14588</v>
      </c>
      <c r="E2152" s="21" t="s">
        <v>17888</v>
      </c>
      <c r="F2152" s="21" t="s">
        <v>17890</v>
      </c>
      <c r="G2152" s="1" t="s">
        <v>14591</v>
      </c>
      <c r="H2152" s="21" t="s">
        <v>14844</v>
      </c>
      <c r="I2152" s="1" t="s">
        <v>14952</v>
      </c>
    </row>
    <row r="2153" spans="1:9" ht="15.75" x14ac:dyDescent="0.3">
      <c r="A2153" s="17">
        <v>1997</v>
      </c>
      <c r="C2153" s="11" t="s">
        <v>13147</v>
      </c>
      <c r="D2153" s="22" t="s">
        <v>14588</v>
      </c>
      <c r="E2153" s="21" t="s">
        <v>17888</v>
      </c>
      <c r="F2153" s="21" t="s">
        <v>17890</v>
      </c>
      <c r="G2153" s="1" t="s">
        <v>14591</v>
      </c>
      <c r="H2153" s="21" t="s">
        <v>14844</v>
      </c>
      <c r="I2153" s="1" t="s">
        <v>14953</v>
      </c>
    </row>
    <row r="2154" spans="1:9" ht="15.75" x14ac:dyDescent="0.3">
      <c r="A2154" s="17">
        <v>1998</v>
      </c>
      <c r="C2154" s="11" t="s">
        <v>13147</v>
      </c>
      <c r="D2154" s="22" t="s">
        <v>14588</v>
      </c>
      <c r="E2154" s="21" t="s">
        <v>17888</v>
      </c>
      <c r="F2154" s="21" t="s">
        <v>17890</v>
      </c>
      <c r="G2154" s="1" t="s">
        <v>14591</v>
      </c>
      <c r="H2154" s="21" t="s">
        <v>14844</v>
      </c>
      <c r="I2154" s="1" t="s">
        <v>14954</v>
      </c>
    </row>
    <row r="2155" spans="1:9" ht="15.75" x14ac:dyDescent="0.3">
      <c r="A2155" s="17">
        <v>1999</v>
      </c>
      <c r="C2155" s="11" t="s">
        <v>13147</v>
      </c>
      <c r="D2155" s="22" t="s">
        <v>14588</v>
      </c>
      <c r="E2155" s="21" t="s">
        <v>17888</v>
      </c>
      <c r="F2155" s="21" t="s">
        <v>17890</v>
      </c>
      <c r="G2155" s="1" t="s">
        <v>14591</v>
      </c>
      <c r="H2155" s="21" t="s">
        <v>14844</v>
      </c>
      <c r="I2155" s="1" t="s">
        <v>14955</v>
      </c>
    </row>
    <row r="2156" spans="1:9" ht="15.75" x14ac:dyDescent="0.3">
      <c r="A2156" s="17">
        <v>2000</v>
      </c>
      <c r="C2156" s="11" t="s">
        <v>13147</v>
      </c>
      <c r="D2156" s="22" t="s">
        <v>14588</v>
      </c>
      <c r="E2156" s="21" t="s">
        <v>17888</v>
      </c>
      <c r="F2156" s="21" t="s">
        <v>17890</v>
      </c>
      <c r="G2156" s="1" t="s">
        <v>14591</v>
      </c>
      <c r="H2156" s="21" t="s">
        <v>14844</v>
      </c>
      <c r="I2156" s="1" t="s">
        <v>14956</v>
      </c>
    </row>
    <row r="2157" spans="1:9" ht="15.75" x14ac:dyDescent="0.3">
      <c r="A2157" s="17">
        <v>2001</v>
      </c>
      <c r="C2157" s="11" t="s">
        <v>13147</v>
      </c>
      <c r="D2157" s="22" t="s">
        <v>14588</v>
      </c>
      <c r="E2157" s="21" t="s">
        <v>17888</v>
      </c>
      <c r="F2157" s="21" t="s">
        <v>17890</v>
      </c>
      <c r="G2157" s="1" t="s">
        <v>14591</v>
      </c>
      <c r="H2157" s="21" t="s">
        <v>14844</v>
      </c>
      <c r="I2157" s="1" t="s">
        <v>14957</v>
      </c>
    </row>
    <row r="2158" spans="1:9" ht="15.75" x14ac:dyDescent="0.3">
      <c r="A2158" s="17">
        <v>2002</v>
      </c>
      <c r="C2158" s="11" t="s">
        <v>13147</v>
      </c>
      <c r="D2158" s="22" t="s">
        <v>14588</v>
      </c>
      <c r="E2158" s="21" t="s">
        <v>17888</v>
      </c>
      <c r="F2158" s="21" t="s">
        <v>17890</v>
      </c>
      <c r="G2158" s="1" t="s">
        <v>14591</v>
      </c>
      <c r="H2158" s="21" t="s">
        <v>14844</v>
      </c>
      <c r="I2158" s="1" t="s">
        <v>14958</v>
      </c>
    </row>
    <row r="2159" spans="1:9" ht="15.75" x14ac:dyDescent="0.3">
      <c r="A2159" s="17">
        <v>2003</v>
      </c>
      <c r="C2159" s="11" t="s">
        <v>13147</v>
      </c>
      <c r="D2159" s="22" t="s">
        <v>14588</v>
      </c>
      <c r="E2159" s="21" t="s">
        <v>17888</v>
      </c>
      <c r="F2159" s="21" t="s">
        <v>17890</v>
      </c>
      <c r="G2159" s="21" t="s">
        <v>14591</v>
      </c>
      <c r="H2159" s="21" t="s">
        <v>14844</v>
      </c>
      <c r="I2159" s="21" t="s">
        <v>14959</v>
      </c>
    </row>
    <row r="2160" spans="1:9" ht="15.75" x14ac:dyDescent="0.3">
      <c r="A2160" s="17">
        <v>2004</v>
      </c>
      <c r="C2160" s="11" t="s">
        <v>13147</v>
      </c>
      <c r="D2160" s="22" t="s">
        <v>14588</v>
      </c>
      <c r="E2160" s="21" t="s">
        <v>17888</v>
      </c>
      <c r="F2160" s="21" t="s">
        <v>17890</v>
      </c>
      <c r="G2160" s="21" t="s">
        <v>14591</v>
      </c>
      <c r="H2160" s="21" t="s">
        <v>14844</v>
      </c>
      <c r="I2160" s="21" t="s">
        <v>14960</v>
      </c>
    </row>
    <row r="2161" spans="1:9" ht="15.75" x14ac:dyDescent="0.3">
      <c r="A2161" s="17">
        <v>2005</v>
      </c>
      <c r="C2161" s="11" t="s">
        <v>13147</v>
      </c>
      <c r="D2161" s="22" t="s">
        <v>14588</v>
      </c>
      <c r="E2161" s="21" t="s">
        <v>17888</v>
      </c>
      <c r="F2161" s="21" t="s">
        <v>17890</v>
      </c>
      <c r="G2161" s="21" t="s">
        <v>14591</v>
      </c>
      <c r="H2161" s="21" t="s">
        <v>14844</v>
      </c>
      <c r="I2161" s="21" t="s">
        <v>14961</v>
      </c>
    </row>
    <row r="2162" spans="1:9" ht="15.75" x14ac:dyDescent="0.3">
      <c r="A2162" s="17">
        <v>2006</v>
      </c>
      <c r="C2162" s="11" t="s">
        <v>13147</v>
      </c>
      <c r="D2162" s="22" t="s">
        <v>14588</v>
      </c>
      <c r="E2162" s="21" t="s">
        <v>17888</v>
      </c>
      <c r="F2162" s="21" t="s">
        <v>17890</v>
      </c>
      <c r="G2162" s="21" t="s">
        <v>14591</v>
      </c>
      <c r="H2162" s="21" t="s">
        <v>14844</v>
      </c>
      <c r="I2162" s="21" t="s">
        <v>14962</v>
      </c>
    </row>
    <row r="2163" spans="1:9" ht="15.75" x14ac:dyDescent="0.3">
      <c r="A2163" s="17">
        <v>2007</v>
      </c>
      <c r="C2163" s="11" t="s">
        <v>13147</v>
      </c>
      <c r="D2163" s="22" t="s">
        <v>14588</v>
      </c>
      <c r="E2163" s="21" t="s">
        <v>17888</v>
      </c>
      <c r="F2163" s="21" t="s">
        <v>17890</v>
      </c>
      <c r="G2163" s="21" t="s">
        <v>14591</v>
      </c>
      <c r="H2163" s="21" t="s">
        <v>14844</v>
      </c>
      <c r="I2163" s="21" t="s">
        <v>14963</v>
      </c>
    </row>
    <row r="2164" spans="1:9" ht="15.75" x14ac:dyDescent="0.3">
      <c r="A2164" s="17">
        <v>2008</v>
      </c>
      <c r="C2164" s="11" t="s">
        <v>13147</v>
      </c>
      <c r="D2164" s="22" t="s">
        <v>14588</v>
      </c>
      <c r="E2164" s="21" t="s">
        <v>17888</v>
      </c>
      <c r="F2164" s="21" t="s">
        <v>17890</v>
      </c>
      <c r="G2164" s="21" t="s">
        <v>14591</v>
      </c>
      <c r="H2164" s="21" t="s">
        <v>14844</v>
      </c>
      <c r="I2164" s="21" t="s">
        <v>14964</v>
      </c>
    </row>
    <row r="2165" spans="1:9" ht="15.75" x14ac:dyDescent="0.3">
      <c r="A2165" s="17">
        <v>2009</v>
      </c>
      <c r="C2165" s="11" t="s">
        <v>13147</v>
      </c>
      <c r="D2165" s="22" t="s">
        <v>14588</v>
      </c>
      <c r="E2165" s="21" t="s">
        <v>17888</v>
      </c>
      <c r="F2165" s="21" t="s">
        <v>17890</v>
      </c>
      <c r="G2165" s="21" t="s">
        <v>14591</v>
      </c>
      <c r="H2165" s="21" t="s">
        <v>14844</v>
      </c>
      <c r="I2165" s="21" t="s">
        <v>14965</v>
      </c>
    </row>
    <row r="2166" spans="1:9" ht="15.75" x14ac:dyDescent="0.3">
      <c r="A2166" s="17">
        <v>2010</v>
      </c>
      <c r="C2166" s="11" t="s">
        <v>13147</v>
      </c>
      <c r="D2166" s="22" t="s">
        <v>14588</v>
      </c>
      <c r="E2166" s="21" t="s">
        <v>17888</v>
      </c>
      <c r="F2166" s="21" t="s">
        <v>17890</v>
      </c>
      <c r="G2166" s="21" t="s">
        <v>14591</v>
      </c>
      <c r="H2166" s="21" t="s">
        <v>14844</v>
      </c>
      <c r="I2166" s="21" t="s">
        <v>14966</v>
      </c>
    </row>
    <row r="2167" spans="1:9" ht="15.75" x14ac:dyDescent="0.3">
      <c r="A2167" s="17">
        <v>2011</v>
      </c>
      <c r="C2167" s="11" t="s">
        <v>13147</v>
      </c>
      <c r="D2167" s="22" t="s">
        <v>14588</v>
      </c>
      <c r="E2167" s="21" t="s">
        <v>17888</v>
      </c>
      <c r="F2167" s="21" t="s">
        <v>17890</v>
      </c>
      <c r="G2167" s="21" t="s">
        <v>14591</v>
      </c>
      <c r="H2167" s="21" t="s">
        <v>14844</v>
      </c>
      <c r="I2167" s="21" t="s">
        <v>14967</v>
      </c>
    </row>
    <row r="2168" spans="1:9" ht="15.75" x14ac:dyDescent="0.3">
      <c r="A2168" s="17">
        <v>2012</v>
      </c>
      <c r="C2168" s="11" t="s">
        <v>13147</v>
      </c>
      <c r="D2168" s="22" t="s">
        <v>14588</v>
      </c>
      <c r="E2168" s="21" t="s">
        <v>17888</v>
      </c>
      <c r="F2168" s="21" t="s">
        <v>17890</v>
      </c>
      <c r="G2168" s="21" t="s">
        <v>14591</v>
      </c>
      <c r="H2168" s="21" t="s">
        <v>14844</v>
      </c>
      <c r="I2168" s="21" t="s">
        <v>14968</v>
      </c>
    </row>
    <row r="2169" spans="1:9" ht="15.75" x14ac:dyDescent="0.3">
      <c r="A2169" s="17">
        <v>2013</v>
      </c>
      <c r="C2169" s="11" t="s">
        <v>13147</v>
      </c>
      <c r="D2169" s="22" t="s">
        <v>14588</v>
      </c>
      <c r="E2169" s="21" t="s">
        <v>17888</v>
      </c>
      <c r="F2169" s="21" t="s">
        <v>17890</v>
      </c>
      <c r="G2169" s="21" t="s">
        <v>14591</v>
      </c>
      <c r="H2169" s="21" t="s">
        <v>14844</v>
      </c>
      <c r="I2169" s="21" t="s">
        <v>14969</v>
      </c>
    </row>
    <row r="2170" spans="1:9" ht="15.75" x14ac:dyDescent="0.3">
      <c r="A2170" s="17">
        <v>2014</v>
      </c>
      <c r="C2170" s="11" t="s">
        <v>13147</v>
      </c>
      <c r="D2170" s="22" t="s">
        <v>14588</v>
      </c>
      <c r="E2170" s="21" t="s">
        <v>17888</v>
      </c>
      <c r="F2170" s="21" t="s">
        <v>17890</v>
      </c>
      <c r="G2170" s="21" t="s">
        <v>14591</v>
      </c>
      <c r="H2170" s="21" t="s">
        <v>14844</v>
      </c>
      <c r="I2170" s="21" t="s">
        <v>14970</v>
      </c>
    </row>
    <row r="2171" spans="1:9" ht="15.75" x14ac:dyDescent="0.3">
      <c r="A2171" s="17">
        <v>2015</v>
      </c>
      <c r="C2171" s="11" t="s">
        <v>13147</v>
      </c>
      <c r="D2171" s="22" t="s">
        <v>14588</v>
      </c>
      <c r="E2171" s="21" t="s">
        <v>17888</v>
      </c>
      <c r="F2171" s="21" t="s">
        <v>17890</v>
      </c>
      <c r="G2171" s="21" t="s">
        <v>14591</v>
      </c>
      <c r="H2171" s="21" t="s">
        <v>14844</v>
      </c>
      <c r="I2171" s="21" t="s">
        <v>14971</v>
      </c>
    </row>
    <row r="2172" spans="1:9" ht="15.75" x14ac:dyDescent="0.3">
      <c r="A2172" s="17">
        <v>2016</v>
      </c>
      <c r="C2172" s="11" t="s">
        <v>13147</v>
      </c>
      <c r="D2172" s="22" t="s">
        <v>14588</v>
      </c>
      <c r="E2172" s="21" t="s">
        <v>17888</v>
      </c>
      <c r="F2172" s="21" t="s">
        <v>17890</v>
      </c>
      <c r="G2172" s="21" t="s">
        <v>14591</v>
      </c>
      <c r="H2172" s="21" t="s">
        <v>14844</v>
      </c>
      <c r="I2172" s="21" t="s">
        <v>14972</v>
      </c>
    </row>
    <row r="2173" spans="1:9" ht="15.75" x14ac:dyDescent="0.3">
      <c r="A2173" s="17">
        <v>2017</v>
      </c>
      <c r="C2173" s="11" t="s">
        <v>13147</v>
      </c>
      <c r="D2173" s="22" t="s">
        <v>14588</v>
      </c>
      <c r="E2173" s="21" t="s">
        <v>17888</v>
      </c>
      <c r="F2173" s="21" t="s">
        <v>17890</v>
      </c>
      <c r="G2173" s="21" t="s">
        <v>14591</v>
      </c>
      <c r="H2173" s="21" t="s">
        <v>14844</v>
      </c>
      <c r="I2173" s="21" t="s">
        <v>14973</v>
      </c>
    </row>
    <row r="2174" spans="1:9" ht="15.75" x14ac:dyDescent="0.3">
      <c r="A2174" s="17">
        <v>2018</v>
      </c>
      <c r="C2174" s="11" t="s">
        <v>13147</v>
      </c>
      <c r="D2174" s="22" t="s">
        <v>14588</v>
      </c>
      <c r="E2174" s="21" t="s">
        <v>17888</v>
      </c>
      <c r="F2174" s="21" t="s">
        <v>17890</v>
      </c>
      <c r="G2174" s="21" t="s">
        <v>14591</v>
      </c>
      <c r="H2174" s="21" t="s">
        <v>14844</v>
      </c>
      <c r="I2174" s="21" t="s">
        <v>14974</v>
      </c>
    </row>
    <row r="2175" spans="1:9" ht="15.75" x14ac:dyDescent="0.3">
      <c r="A2175" s="17">
        <v>2019</v>
      </c>
      <c r="C2175" s="11" t="s">
        <v>13147</v>
      </c>
      <c r="D2175" s="22" t="s">
        <v>14588</v>
      </c>
      <c r="E2175" s="21" t="s">
        <v>17888</v>
      </c>
      <c r="F2175" s="21" t="s">
        <v>17890</v>
      </c>
      <c r="G2175" s="21" t="s">
        <v>14591</v>
      </c>
      <c r="H2175" s="21" t="s">
        <v>14844</v>
      </c>
      <c r="I2175" s="21" t="s">
        <v>14975</v>
      </c>
    </row>
    <row r="2176" spans="1:9" ht="15.75" x14ac:dyDescent="0.3">
      <c r="A2176" s="17">
        <v>2020</v>
      </c>
      <c r="C2176" s="11" t="s">
        <v>13147</v>
      </c>
      <c r="D2176" s="22" t="s">
        <v>14588</v>
      </c>
      <c r="E2176" s="21" t="s">
        <v>17888</v>
      </c>
      <c r="F2176" s="21" t="s">
        <v>17890</v>
      </c>
      <c r="G2176" s="21" t="s">
        <v>14591</v>
      </c>
      <c r="H2176" s="21" t="s">
        <v>14844</v>
      </c>
      <c r="I2176" s="21" t="s">
        <v>14976</v>
      </c>
    </row>
    <row r="2177" spans="1:9" ht="15.75" x14ac:dyDescent="0.3">
      <c r="A2177" s="17">
        <v>2021</v>
      </c>
      <c r="C2177" s="11" t="s">
        <v>13147</v>
      </c>
      <c r="D2177" s="22" t="s">
        <v>14588</v>
      </c>
      <c r="E2177" s="21" t="s">
        <v>17888</v>
      </c>
      <c r="F2177" s="21" t="s">
        <v>17890</v>
      </c>
      <c r="G2177" s="21" t="s">
        <v>14591</v>
      </c>
      <c r="H2177" s="21" t="s">
        <v>14844</v>
      </c>
      <c r="I2177" s="21" t="s">
        <v>14977</v>
      </c>
    </row>
    <row r="2178" spans="1:9" ht="15.75" x14ac:dyDescent="0.3">
      <c r="A2178" s="17">
        <v>2022</v>
      </c>
      <c r="C2178" s="11" t="s">
        <v>13147</v>
      </c>
      <c r="D2178" s="22" t="s">
        <v>14588</v>
      </c>
      <c r="E2178" s="21" t="s">
        <v>17888</v>
      </c>
      <c r="F2178" s="21" t="s">
        <v>17890</v>
      </c>
      <c r="G2178" s="21" t="s">
        <v>14591</v>
      </c>
      <c r="H2178" s="21" t="s">
        <v>14844</v>
      </c>
      <c r="I2178" s="21" t="s">
        <v>14978</v>
      </c>
    </row>
    <row r="2179" spans="1:9" ht="15.75" x14ac:dyDescent="0.3">
      <c r="A2179" s="17">
        <v>2023</v>
      </c>
      <c r="C2179" s="11" t="s">
        <v>13147</v>
      </c>
      <c r="D2179" s="22" t="s">
        <v>14588</v>
      </c>
      <c r="E2179" s="21" t="s">
        <v>17888</v>
      </c>
      <c r="F2179" s="21" t="s">
        <v>17890</v>
      </c>
      <c r="G2179" s="21" t="s">
        <v>14591</v>
      </c>
      <c r="H2179" s="21" t="s">
        <v>14844</v>
      </c>
      <c r="I2179" s="21" t="s">
        <v>14979</v>
      </c>
    </row>
    <row r="2180" spans="1:9" ht="15.75" x14ac:dyDescent="0.3">
      <c r="A2180" s="17">
        <v>2024</v>
      </c>
      <c r="C2180" s="11" t="s">
        <v>13147</v>
      </c>
      <c r="D2180" s="22" t="s">
        <v>14588</v>
      </c>
      <c r="E2180" s="21" t="s">
        <v>17888</v>
      </c>
      <c r="F2180" s="21" t="s">
        <v>17890</v>
      </c>
      <c r="G2180" s="21" t="s">
        <v>14591</v>
      </c>
      <c r="H2180" s="21" t="s">
        <v>14844</v>
      </c>
      <c r="I2180" s="21" t="s">
        <v>14980</v>
      </c>
    </row>
    <row r="2181" spans="1:9" ht="15.75" x14ac:dyDescent="0.3">
      <c r="A2181" s="17">
        <v>2025</v>
      </c>
      <c r="C2181" s="11" t="s">
        <v>13147</v>
      </c>
      <c r="D2181" s="22" t="s">
        <v>14588</v>
      </c>
      <c r="E2181" s="21" t="s">
        <v>17888</v>
      </c>
      <c r="F2181" s="21" t="s">
        <v>17890</v>
      </c>
      <c r="G2181" s="21" t="s">
        <v>14591</v>
      </c>
      <c r="H2181" s="21" t="s">
        <v>14844</v>
      </c>
      <c r="I2181" s="21" t="s">
        <v>14981</v>
      </c>
    </row>
    <row r="2182" spans="1:9" ht="15.75" x14ac:dyDescent="0.3">
      <c r="A2182" s="17">
        <v>2026</v>
      </c>
      <c r="C2182" s="11" t="s">
        <v>13147</v>
      </c>
      <c r="D2182" s="22" t="s">
        <v>14588</v>
      </c>
      <c r="E2182" s="21" t="s">
        <v>17888</v>
      </c>
      <c r="F2182" s="21" t="s">
        <v>17890</v>
      </c>
      <c r="G2182" s="21" t="s">
        <v>14591</v>
      </c>
      <c r="H2182" s="21" t="s">
        <v>14844</v>
      </c>
      <c r="I2182" s="21" t="s">
        <v>14982</v>
      </c>
    </row>
    <row r="2183" spans="1:9" ht="15.75" x14ac:dyDescent="0.3">
      <c r="A2183" s="17">
        <v>2027</v>
      </c>
      <c r="C2183" s="11" t="s">
        <v>13147</v>
      </c>
      <c r="D2183" s="22" t="s">
        <v>14588</v>
      </c>
      <c r="E2183" s="21" t="s">
        <v>17888</v>
      </c>
      <c r="F2183" s="21" t="s">
        <v>17890</v>
      </c>
      <c r="G2183" s="21" t="s">
        <v>14591</v>
      </c>
      <c r="H2183" s="21" t="s">
        <v>14844</v>
      </c>
      <c r="I2183" s="21" t="s">
        <v>14983</v>
      </c>
    </row>
    <row r="2184" spans="1:9" ht="15.75" x14ac:dyDescent="0.3">
      <c r="A2184" s="17">
        <v>2028</v>
      </c>
      <c r="C2184" s="11" t="s">
        <v>13147</v>
      </c>
      <c r="D2184" s="22" t="s">
        <v>14588</v>
      </c>
      <c r="E2184" s="21" t="s">
        <v>17888</v>
      </c>
      <c r="F2184" s="21" t="s">
        <v>17890</v>
      </c>
      <c r="G2184" s="21" t="s">
        <v>14591</v>
      </c>
      <c r="H2184" s="21" t="s">
        <v>14844</v>
      </c>
      <c r="I2184" s="21" t="s">
        <v>14984</v>
      </c>
    </row>
    <row r="2185" spans="1:9" ht="15.75" x14ac:dyDescent="0.3">
      <c r="A2185" s="17">
        <v>2029</v>
      </c>
      <c r="C2185" s="11" t="s">
        <v>13147</v>
      </c>
      <c r="D2185" s="22" t="s">
        <v>14588</v>
      </c>
      <c r="E2185" s="21" t="s">
        <v>17888</v>
      </c>
      <c r="F2185" s="21" t="s">
        <v>17890</v>
      </c>
      <c r="G2185" s="21" t="s">
        <v>14591</v>
      </c>
      <c r="H2185" s="21" t="s">
        <v>14844</v>
      </c>
      <c r="I2185" s="21" t="s">
        <v>14985</v>
      </c>
    </row>
    <row r="2186" spans="1:9" ht="15.75" x14ac:dyDescent="0.3">
      <c r="A2186" s="17">
        <v>2030</v>
      </c>
      <c r="C2186" s="11" t="s">
        <v>13147</v>
      </c>
      <c r="D2186" s="22" t="s">
        <v>14588</v>
      </c>
      <c r="E2186" s="21" t="s">
        <v>17888</v>
      </c>
      <c r="F2186" s="21" t="s">
        <v>17890</v>
      </c>
      <c r="G2186" s="21" t="s">
        <v>14591</v>
      </c>
      <c r="H2186" s="21" t="s">
        <v>14844</v>
      </c>
      <c r="I2186" s="21" t="s">
        <v>14986</v>
      </c>
    </row>
    <row r="2187" spans="1:9" ht="15.75" x14ac:dyDescent="0.3">
      <c r="A2187" s="17">
        <v>2031</v>
      </c>
      <c r="C2187" s="11" t="s">
        <v>13147</v>
      </c>
      <c r="D2187" s="22" t="s">
        <v>14588</v>
      </c>
      <c r="E2187" s="21" t="s">
        <v>17888</v>
      </c>
      <c r="F2187" s="21" t="s">
        <v>17890</v>
      </c>
      <c r="G2187" s="21" t="s">
        <v>14591</v>
      </c>
      <c r="H2187" s="21" t="s">
        <v>14844</v>
      </c>
      <c r="I2187" s="21" t="s">
        <v>14987</v>
      </c>
    </row>
    <row r="2188" spans="1:9" ht="15.75" x14ac:dyDescent="0.3">
      <c r="A2188" s="17">
        <v>2032</v>
      </c>
      <c r="C2188" s="11" t="s">
        <v>13147</v>
      </c>
      <c r="D2188" s="22" t="s">
        <v>14588</v>
      </c>
      <c r="E2188" s="21" t="s">
        <v>17888</v>
      </c>
      <c r="F2188" s="21" t="s">
        <v>17890</v>
      </c>
      <c r="G2188" s="21" t="s">
        <v>14591</v>
      </c>
      <c r="H2188" s="21" t="s">
        <v>14844</v>
      </c>
      <c r="I2188" s="21" t="s">
        <v>14988</v>
      </c>
    </row>
    <row r="2189" spans="1:9" ht="15.75" x14ac:dyDescent="0.3">
      <c r="A2189" s="17">
        <v>2033</v>
      </c>
      <c r="C2189" s="11" t="s">
        <v>13147</v>
      </c>
      <c r="D2189" s="22" t="s">
        <v>14588</v>
      </c>
      <c r="E2189" s="21" t="s">
        <v>17888</v>
      </c>
      <c r="F2189" s="21" t="s">
        <v>17890</v>
      </c>
      <c r="G2189" s="21" t="s">
        <v>14591</v>
      </c>
      <c r="H2189" s="21" t="s">
        <v>14844</v>
      </c>
      <c r="I2189" s="21" t="s">
        <v>14989</v>
      </c>
    </row>
    <row r="2190" spans="1:9" ht="15.75" x14ac:dyDescent="0.3">
      <c r="A2190" s="17">
        <v>2034</v>
      </c>
      <c r="C2190" s="11" t="s">
        <v>13147</v>
      </c>
      <c r="D2190" s="22" t="s">
        <v>14588</v>
      </c>
      <c r="E2190" s="21" t="s">
        <v>17888</v>
      </c>
      <c r="F2190" s="21" t="s">
        <v>17890</v>
      </c>
      <c r="G2190" s="21" t="s">
        <v>14591</v>
      </c>
      <c r="H2190" s="21" t="s">
        <v>14844</v>
      </c>
      <c r="I2190" s="21" t="s">
        <v>14990</v>
      </c>
    </row>
    <row r="2191" spans="1:9" ht="15.75" x14ac:dyDescent="0.3">
      <c r="A2191" s="17">
        <v>2035</v>
      </c>
      <c r="C2191" s="11" t="s">
        <v>13147</v>
      </c>
      <c r="D2191" s="22" t="s">
        <v>14588</v>
      </c>
      <c r="E2191" s="21" t="s">
        <v>17888</v>
      </c>
      <c r="F2191" s="21" t="s">
        <v>17890</v>
      </c>
      <c r="G2191" s="21" t="s">
        <v>14591</v>
      </c>
      <c r="H2191" s="21" t="s">
        <v>14844</v>
      </c>
      <c r="I2191" s="21" t="s">
        <v>14991</v>
      </c>
    </row>
    <row r="2192" spans="1:9" ht="15.75" x14ac:dyDescent="0.3">
      <c r="A2192" s="17">
        <v>2036</v>
      </c>
      <c r="C2192" s="11" t="s">
        <v>13147</v>
      </c>
      <c r="D2192" s="22" t="s">
        <v>14588</v>
      </c>
      <c r="E2192" s="21" t="s">
        <v>17888</v>
      </c>
      <c r="F2192" s="21" t="s">
        <v>17890</v>
      </c>
      <c r="G2192" s="21" t="s">
        <v>14591</v>
      </c>
      <c r="H2192" s="21" t="s">
        <v>14844</v>
      </c>
      <c r="I2192" s="21" t="s">
        <v>14992</v>
      </c>
    </row>
    <row r="2193" spans="1:9" ht="15.75" x14ac:dyDescent="0.3">
      <c r="A2193" s="17">
        <v>2037</v>
      </c>
      <c r="C2193" s="11" t="s">
        <v>13147</v>
      </c>
      <c r="D2193" s="22" t="s">
        <v>14588</v>
      </c>
      <c r="E2193" s="21" t="s">
        <v>17888</v>
      </c>
      <c r="F2193" s="21" t="s">
        <v>17890</v>
      </c>
      <c r="G2193" s="21" t="s">
        <v>14591</v>
      </c>
      <c r="H2193" s="21" t="s">
        <v>14844</v>
      </c>
      <c r="I2193" s="21" t="s">
        <v>14993</v>
      </c>
    </row>
    <row r="2194" spans="1:9" ht="15.75" x14ac:dyDescent="0.3">
      <c r="A2194" s="17">
        <v>2038</v>
      </c>
      <c r="C2194" s="11" t="s">
        <v>13147</v>
      </c>
      <c r="D2194" s="22" t="s">
        <v>14588</v>
      </c>
      <c r="E2194" s="21" t="s">
        <v>17888</v>
      </c>
      <c r="F2194" s="21" t="s">
        <v>17890</v>
      </c>
      <c r="G2194" s="21" t="s">
        <v>14591</v>
      </c>
      <c r="H2194" s="21" t="s">
        <v>14844</v>
      </c>
      <c r="I2194" s="21" t="s">
        <v>14994</v>
      </c>
    </row>
    <row r="2195" spans="1:9" ht="15.75" x14ac:dyDescent="0.3">
      <c r="A2195" s="17">
        <v>2039</v>
      </c>
      <c r="C2195" s="11" t="s">
        <v>13147</v>
      </c>
      <c r="D2195" s="22" t="s">
        <v>14588</v>
      </c>
      <c r="E2195" s="21" t="s">
        <v>17888</v>
      </c>
      <c r="F2195" s="21" t="s">
        <v>17890</v>
      </c>
      <c r="G2195" s="21" t="s">
        <v>14591</v>
      </c>
      <c r="H2195" s="21" t="s">
        <v>14844</v>
      </c>
      <c r="I2195" s="21" t="s">
        <v>14995</v>
      </c>
    </row>
    <row r="2196" spans="1:9" ht="15.75" x14ac:dyDescent="0.3">
      <c r="A2196" s="17">
        <v>2040</v>
      </c>
      <c r="C2196" s="11" t="s">
        <v>13147</v>
      </c>
      <c r="D2196" s="22" t="s">
        <v>14588</v>
      </c>
      <c r="E2196" s="21" t="s">
        <v>17888</v>
      </c>
      <c r="F2196" s="21" t="s">
        <v>17890</v>
      </c>
      <c r="G2196" s="21" t="s">
        <v>14591</v>
      </c>
      <c r="H2196" s="21" t="s">
        <v>14844</v>
      </c>
      <c r="I2196" s="21" t="s">
        <v>14996</v>
      </c>
    </row>
    <row r="2197" spans="1:9" ht="15.75" x14ac:dyDescent="0.3">
      <c r="A2197" s="17">
        <v>2041</v>
      </c>
      <c r="C2197" s="11" t="s">
        <v>13147</v>
      </c>
      <c r="D2197" s="22" t="s">
        <v>14588</v>
      </c>
      <c r="E2197" s="21" t="s">
        <v>17888</v>
      </c>
      <c r="F2197" s="21" t="s">
        <v>17890</v>
      </c>
      <c r="G2197" s="21" t="s">
        <v>14591</v>
      </c>
      <c r="H2197" s="21" t="s">
        <v>14844</v>
      </c>
      <c r="I2197" s="21" t="s">
        <v>14997</v>
      </c>
    </row>
    <row r="2198" spans="1:9" ht="15.75" x14ac:dyDescent="0.3">
      <c r="A2198" s="17">
        <v>2042</v>
      </c>
      <c r="C2198" s="11" t="s">
        <v>13147</v>
      </c>
      <c r="D2198" s="22" t="s">
        <v>14588</v>
      </c>
      <c r="E2198" s="21" t="s">
        <v>17888</v>
      </c>
      <c r="F2198" s="21" t="s">
        <v>17890</v>
      </c>
      <c r="G2198" s="21" t="s">
        <v>14591</v>
      </c>
      <c r="H2198" s="21" t="s">
        <v>14844</v>
      </c>
      <c r="I2198" s="21" t="s">
        <v>14998</v>
      </c>
    </row>
    <row r="2199" spans="1:9" ht="15.75" x14ac:dyDescent="0.3">
      <c r="A2199" s="17">
        <v>2043</v>
      </c>
      <c r="C2199" s="11" t="s">
        <v>13147</v>
      </c>
      <c r="D2199" s="22" t="s">
        <v>14588</v>
      </c>
      <c r="E2199" s="21" t="s">
        <v>17888</v>
      </c>
      <c r="F2199" s="21" t="s">
        <v>17890</v>
      </c>
      <c r="G2199" s="21" t="s">
        <v>14591</v>
      </c>
      <c r="H2199" s="21" t="s">
        <v>14844</v>
      </c>
      <c r="I2199" s="21" t="s">
        <v>14999</v>
      </c>
    </row>
    <row r="2200" spans="1:9" ht="15.75" x14ac:dyDescent="0.3">
      <c r="A2200" s="17">
        <v>2044</v>
      </c>
      <c r="C2200" s="11" t="s">
        <v>13147</v>
      </c>
      <c r="D2200" s="22" t="s">
        <v>14588</v>
      </c>
      <c r="E2200" s="21" t="s">
        <v>17888</v>
      </c>
      <c r="F2200" s="21" t="s">
        <v>17890</v>
      </c>
      <c r="G2200" s="21" t="s">
        <v>14591</v>
      </c>
      <c r="H2200" s="21" t="s">
        <v>14844</v>
      </c>
      <c r="I2200" s="21" t="s">
        <v>15000</v>
      </c>
    </row>
    <row r="2201" spans="1:9" ht="15.75" x14ac:dyDescent="0.3">
      <c r="A2201" s="17">
        <v>2045</v>
      </c>
      <c r="C2201" s="11" t="s">
        <v>13147</v>
      </c>
      <c r="D2201" s="22" t="s">
        <v>14588</v>
      </c>
      <c r="E2201" s="21" t="s">
        <v>17888</v>
      </c>
      <c r="F2201" s="21" t="s">
        <v>17890</v>
      </c>
      <c r="G2201" s="21" t="s">
        <v>14591</v>
      </c>
      <c r="H2201" s="21" t="s">
        <v>14844</v>
      </c>
      <c r="I2201" s="21" t="s">
        <v>15001</v>
      </c>
    </row>
    <row r="2202" spans="1:9" ht="15.75" x14ac:dyDescent="0.3">
      <c r="A2202" s="17">
        <v>2046</v>
      </c>
      <c r="C2202" s="11" t="s">
        <v>13147</v>
      </c>
      <c r="D2202" s="22" t="s">
        <v>14588</v>
      </c>
      <c r="E2202" s="21" t="s">
        <v>17888</v>
      </c>
      <c r="F2202" s="21" t="s">
        <v>17890</v>
      </c>
      <c r="G2202" s="21" t="s">
        <v>14591</v>
      </c>
      <c r="H2202" s="21" t="s">
        <v>14844</v>
      </c>
      <c r="I2202" s="21" t="s">
        <v>15002</v>
      </c>
    </row>
    <row r="2203" spans="1:9" ht="15.75" x14ac:dyDescent="0.3">
      <c r="A2203" s="17">
        <v>2173</v>
      </c>
      <c r="C2203" s="11" t="s">
        <v>13147</v>
      </c>
      <c r="D2203" s="22" t="s">
        <v>14588</v>
      </c>
      <c r="E2203" s="21" t="s">
        <v>17888</v>
      </c>
      <c r="F2203" s="21" t="s">
        <v>17890</v>
      </c>
      <c r="G2203" s="21" t="s">
        <v>14592</v>
      </c>
      <c r="H2203" s="21" t="s">
        <v>14844</v>
      </c>
      <c r="I2203" s="21" t="s">
        <v>15129</v>
      </c>
    </row>
    <row r="2204" spans="1:9" ht="15.75" x14ac:dyDescent="0.3">
      <c r="A2204" s="17">
        <v>2174</v>
      </c>
      <c r="C2204" s="11" t="s">
        <v>13147</v>
      </c>
      <c r="D2204" s="22" t="s">
        <v>14588</v>
      </c>
      <c r="E2204" s="21" t="s">
        <v>17888</v>
      </c>
      <c r="F2204" s="21" t="s">
        <v>17890</v>
      </c>
      <c r="G2204" s="21" t="s">
        <v>14592</v>
      </c>
      <c r="H2204" s="21" t="s">
        <v>14844</v>
      </c>
      <c r="I2204" s="21" t="s">
        <v>15130</v>
      </c>
    </row>
    <row r="2205" spans="1:9" ht="15.75" x14ac:dyDescent="0.3">
      <c r="A2205" s="17">
        <v>2175</v>
      </c>
      <c r="C2205" s="11" t="s">
        <v>13147</v>
      </c>
      <c r="D2205" s="22" t="s">
        <v>14588</v>
      </c>
      <c r="E2205" s="21" t="s">
        <v>17888</v>
      </c>
      <c r="F2205" s="21" t="s">
        <v>17890</v>
      </c>
      <c r="G2205" s="21" t="s">
        <v>14592</v>
      </c>
      <c r="H2205" s="21" t="s">
        <v>14844</v>
      </c>
      <c r="I2205" s="21" t="s">
        <v>15131</v>
      </c>
    </row>
    <row r="2206" spans="1:9" ht="15.75" x14ac:dyDescent="0.3">
      <c r="A2206" s="17">
        <v>2176</v>
      </c>
      <c r="C2206" s="11" t="s">
        <v>13147</v>
      </c>
      <c r="D2206" s="22" t="s">
        <v>14588</v>
      </c>
      <c r="E2206" s="21" t="s">
        <v>17888</v>
      </c>
      <c r="F2206" s="21" t="s">
        <v>17890</v>
      </c>
      <c r="G2206" s="21" t="s">
        <v>14592</v>
      </c>
      <c r="H2206" s="21" t="s">
        <v>14844</v>
      </c>
      <c r="I2206" s="21" t="s">
        <v>15132</v>
      </c>
    </row>
    <row r="2207" spans="1:9" ht="15.75" x14ac:dyDescent="0.3">
      <c r="A2207" s="17">
        <v>2177</v>
      </c>
      <c r="C2207" s="11" t="s">
        <v>13147</v>
      </c>
      <c r="D2207" s="22" t="s">
        <v>14588</v>
      </c>
      <c r="E2207" s="21" t="s">
        <v>17888</v>
      </c>
      <c r="F2207" s="21" t="s">
        <v>17890</v>
      </c>
      <c r="G2207" s="21" t="s">
        <v>14592</v>
      </c>
      <c r="H2207" s="21" t="s">
        <v>14844</v>
      </c>
      <c r="I2207" s="21" t="s">
        <v>15133</v>
      </c>
    </row>
    <row r="2208" spans="1:9" ht="15.75" x14ac:dyDescent="0.3">
      <c r="A2208" s="17">
        <v>2178</v>
      </c>
      <c r="C2208" s="11" t="s">
        <v>13147</v>
      </c>
      <c r="D2208" s="22" t="s">
        <v>14588</v>
      </c>
      <c r="E2208" s="21" t="s">
        <v>17888</v>
      </c>
      <c r="F2208" s="21" t="s">
        <v>17890</v>
      </c>
      <c r="G2208" s="21" t="s">
        <v>14592</v>
      </c>
      <c r="H2208" s="21" t="s">
        <v>14844</v>
      </c>
      <c r="I2208" s="21" t="s">
        <v>15134</v>
      </c>
    </row>
    <row r="2209" spans="1:9" ht="15.75" x14ac:dyDescent="0.3">
      <c r="A2209" s="17">
        <v>2179</v>
      </c>
      <c r="C2209" s="11" t="s">
        <v>13147</v>
      </c>
      <c r="D2209" s="22" t="s">
        <v>14588</v>
      </c>
      <c r="E2209" s="21" t="s">
        <v>17888</v>
      </c>
      <c r="F2209" s="21" t="s">
        <v>17890</v>
      </c>
      <c r="G2209" s="21" t="s">
        <v>14592</v>
      </c>
      <c r="H2209" s="21" t="s">
        <v>14844</v>
      </c>
      <c r="I2209" s="21" t="s">
        <v>15135</v>
      </c>
    </row>
    <row r="2210" spans="1:9" ht="15.75" x14ac:dyDescent="0.3">
      <c r="A2210" s="17">
        <v>2180</v>
      </c>
      <c r="C2210" s="11" t="s">
        <v>13147</v>
      </c>
      <c r="D2210" s="22" t="s">
        <v>14588</v>
      </c>
      <c r="E2210" s="21" t="s">
        <v>17888</v>
      </c>
      <c r="F2210" s="21" t="s">
        <v>17890</v>
      </c>
      <c r="G2210" s="21" t="s">
        <v>14592</v>
      </c>
      <c r="H2210" s="21" t="s">
        <v>14844</v>
      </c>
      <c r="I2210" s="21" t="s">
        <v>15136</v>
      </c>
    </row>
    <row r="2211" spans="1:9" ht="15.75" x14ac:dyDescent="0.3">
      <c r="A2211" s="17">
        <v>2181</v>
      </c>
      <c r="C2211" s="11" t="s">
        <v>13147</v>
      </c>
      <c r="D2211" s="22" t="s">
        <v>14588</v>
      </c>
      <c r="E2211" s="21" t="s">
        <v>17888</v>
      </c>
      <c r="F2211" s="21" t="s">
        <v>17890</v>
      </c>
      <c r="G2211" s="21" t="s">
        <v>14592</v>
      </c>
      <c r="H2211" s="21" t="s">
        <v>14844</v>
      </c>
      <c r="I2211" s="21" t="s">
        <v>15137</v>
      </c>
    </row>
    <row r="2212" spans="1:9" ht="15.75" x14ac:dyDescent="0.3">
      <c r="A2212" s="17">
        <v>2182</v>
      </c>
      <c r="C2212" s="11" t="s">
        <v>13147</v>
      </c>
      <c r="D2212" s="22" t="s">
        <v>14588</v>
      </c>
      <c r="E2212" s="21" t="s">
        <v>17888</v>
      </c>
      <c r="F2212" s="21" t="s">
        <v>17890</v>
      </c>
      <c r="G2212" s="21" t="s">
        <v>14592</v>
      </c>
      <c r="H2212" s="21" t="s">
        <v>14844</v>
      </c>
      <c r="I2212" s="21" t="s">
        <v>15138</v>
      </c>
    </row>
    <row r="2213" spans="1:9" ht="15.75" x14ac:dyDescent="0.3">
      <c r="A2213" s="17">
        <v>2183</v>
      </c>
      <c r="C2213" s="11" t="s">
        <v>13147</v>
      </c>
      <c r="D2213" s="22" t="s">
        <v>14588</v>
      </c>
      <c r="E2213" s="21" t="s">
        <v>17888</v>
      </c>
      <c r="F2213" s="21" t="s">
        <v>17890</v>
      </c>
      <c r="G2213" s="21" t="s">
        <v>14592</v>
      </c>
      <c r="H2213" s="21" t="s">
        <v>14844</v>
      </c>
      <c r="I2213" s="21" t="s">
        <v>15139</v>
      </c>
    </row>
    <row r="2214" spans="1:9" ht="15.75" x14ac:dyDescent="0.3">
      <c r="A2214" s="17">
        <v>2184</v>
      </c>
      <c r="C2214" s="11" t="s">
        <v>13147</v>
      </c>
      <c r="D2214" s="22" t="s">
        <v>14588</v>
      </c>
      <c r="E2214" s="21" t="s">
        <v>17888</v>
      </c>
      <c r="F2214" s="21" t="s">
        <v>17890</v>
      </c>
      <c r="G2214" s="21" t="s">
        <v>14592</v>
      </c>
      <c r="H2214" s="21" t="s">
        <v>14844</v>
      </c>
      <c r="I2214" s="21" t="s">
        <v>15140</v>
      </c>
    </row>
    <row r="2215" spans="1:9" ht="15.75" x14ac:dyDescent="0.3">
      <c r="A2215" s="17">
        <v>2185</v>
      </c>
      <c r="C2215" s="11" t="s">
        <v>13147</v>
      </c>
      <c r="D2215" s="22" t="s">
        <v>14588</v>
      </c>
      <c r="E2215" s="21" t="s">
        <v>17888</v>
      </c>
      <c r="F2215" s="21" t="s">
        <v>17890</v>
      </c>
      <c r="G2215" s="21" t="s">
        <v>14592</v>
      </c>
      <c r="H2215" s="21" t="s">
        <v>14844</v>
      </c>
      <c r="I2215" s="21" t="s">
        <v>15141</v>
      </c>
    </row>
    <row r="2216" spans="1:9" ht="15.75" x14ac:dyDescent="0.3">
      <c r="A2216" s="17">
        <v>2186</v>
      </c>
      <c r="C2216" s="11" t="s">
        <v>13147</v>
      </c>
      <c r="D2216" s="22" t="s">
        <v>14588</v>
      </c>
      <c r="E2216" s="21" t="s">
        <v>17888</v>
      </c>
      <c r="F2216" s="21" t="s">
        <v>17890</v>
      </c>
      <c r="G2216" s="21" t="s">
        <v>14592</v>
      </c>
      <c r="H2216" s="21" t="s">
        <v>14844</v>
      </c>
      <c r="I2216" s="21" t="s">
        <v>15142</v>
      </c>
    </row>
    <row r="2217" spans="1:9" ht="15.75" x14ac:dyDescent="0.3">
      <c r="A2217" s="17">
        <v>2187</v>
      </c>
      <c r="C2217" s="11" t="s">
        <v>13147</v>
      </c>
      <c r="D2217" s="22" t="s">
        <v>14588</v>
      </c>
      <c r="E2217" s="21" t="s">
        <v>17888</v>
      </c>
      <c r="F2217" s="21" t="s">
        <v>17890</v>
      </c>
      <c r="G2217" s="21" t="s">
        <v>14592</v>
      </c>
      <c r="H2217" s="21" t="s">
        <v>14844</v>
      </c>
      <c r="I2217" s="21" t="s">
        <v>15143</v>
      </c>
    </row>
    <row r="2218" spans="1:9" ht="15.75" x14ac:dyDescent="0.3">
      <c r="A2218" s="17">
        <v>2188</v>
      </c>
      <c r="C2218" s="11" t="s">
        <v>13147</v>
      </c>
      <c r="D2218" s="22" t="s">
        <v>14588</v>
      </c>
      <c r="E2218" s="21" t="s">
        <v>17888</v>
      </c>
      <c r="F2218" s="21" t="s">
        <v>17890</v>
      </c>
      <c r="G2218" s="21" t="s">
        <v>14592</v>
      </c>
      <c r="H2218" s="21" t="s">
        <v>14844</v>
      </c>
      <c r="I2218" s="21" t="s">
        <v>15144</v>
      </c>
    </row>
    <row r="2219" spans="1:9" ht="15.75" x14ac:dyDescent="0.3">
      <c r="A2219" s="17">
        <v>2189</v>
      </c>
      <c r="C2219" s="11" t="s">
        <v>13147</v>
      </c>
      <c r="D2219" s="22" t="s">
        <v>14588</v>
      </c>
      <c r="E2219" s="21" t="s">
        <v>17888</v>
      </c>
      <c r="F2219" s="21" t="s">
        <v>17890</v>
      </c>
      <c r="G2219" s="21" t="s">
        <v>14592</v>
      </c>
      <c r="H2219" s="21" t="s">
        <v>14844</v>
      </c>
      <c r="I2219" s="21" t="s">
        <v>15145</v>
      </c>
    </row>
    <row r="2220" spans="1:9" ht="15.75" x14ac:dyDescent="0.3">
      <c r="A2220" s="17">
        <v>2190</v>
      </c>
      <c r="C2220" s="11" t="s">
        <v>13147</v>
      </c>
      <c r="D2220" s="22" t="s">
        <v>14588</v>
      </c>
      <c r="E2220" s="21" t="s">
        <v>17888</v>
      </c>
      <c r="F2220" s="21" t="s">
        <v>17890</v>
      </c>
      <c r="G2220" s="21" t="s">
        <v>14592</v>
      </c>
      <c r="H2220" s="21" t="s">
        <v>14844</v>
      </c>
      <c r="I2220" s="21" t="s">
        <v>15146</v>
      </c>
    </row>
    <row r="2221" spans="1:9" ht="15.75" x14ac:dyDescent="0.3">
      <c r="A2221" s="17">
        <v>2191</v>
      </c>
      <c r="C2221" s="11" t="s">
        <v>13147</v>
      </c>
      <c r="D2221" s="22" t="s">
        <v>14588</v>
      </c>
      <c r="E2221" s="21" t="s">
        <v>17888</v>
      </c>
      <c r="F2221" s="21" t="s">
        <v>17890</v>
      </c>
      <c r="G2221" s="21" t="s">
        <v>14592</v>
      </c>
      <c r="H2221" s="21" t="s">
        <v>14844</v>
      </c>
      <c r="I2221" s="21" t="s">
        <v>15147</v>
      </c>
    </row>
    <row r="2222" spans="1:9" ht="15.75" x14ac:dyDescent="0.3">
      <c r="A2222" s="17">
        <v>2192</v>
      </c>
      <c r="C2222" s="11" t="s">
        <v>13147</v>
      </c>
      <c r="D2222" s="22" t="s">
        <v>14588</v>
      </c>
      <c r="E2222" s="21" t="s">
        <v>17888</v>
      </c>
      <c r="F2222" s="21" t="s">
        <v>17890</v>
      </c>
      <c r="G2222" s="21" t="s">
        <v>14592</v>
      </c>
      <c r="H2222" s="21" t="s">
        <v>14844</v>
      </c>
      <c r="I2222" s="21" t="s">
        <v>15148</v>
      </c>
    </row>
    <row r="2223" spans="1:9" ht="15.75" x14ac:dyDescent="0.3">
      <c r="A2223" s="17">
        <v>2193</v>
      </c>
      <c r="C2223" s="11" t="s">
        <v>13147</v>
      </c>
      <c r="D2223" s="22" t="s">
        <v>14588</v>
      </c>
      <c r="E2223" s="21" t="s">
        <v>17888</v>
      </c>
      <c r="F2223" s="21" t="s">
        <v>17890</v>
      </c>
      <c r="G2223" s="21" t="s">
        <v>14592</v>
      </c>
      <c r="H2223" s="21" t="s">
        <v>14844</v>
      </c>
      <c r="I2223" s="21" t="s">
        <v>15149</v>
      </c>
    </row>
    <row r="2224" spans="1:9" ht="15.75" x14ac:dyDescent="0.3">
      <c r="A2224" s="17">
        <v>2194</v>
      </c>
      <c r="C2224" s="11" t="s">
        <v>13147</v>
      </c>
      <c r="D2224" s="22" t="s">
        <v>14588</v>
      </c>
      <c r="E2224" s="21" t="s">
        <v>17888</v>
      </c>
      <c r="F2224" s="21" t="s">
        <v>17890</v>
      </c>
      <c r="G2224" s="21" t="s">
        <v>14592</v>
      </c>
      <c r="H2224" s="21" t="s">
        <v>14844</v>
      </c>
      <c r="I2224" s="21" t="s">
        <v>15150</v>
      </c>
    </row>
    <row r="2225" spans="1:9" ht="15.75" x14ac:dyDescent="0.3">
      <c r="A2225" s="17">
        <v>2195</v>
      </c>
      <c r="C2225" s="11" t="s">
        <v>13147</v>
      </c>
      <c r="D2225" s="22" t="s">
        <v>14588</v>
      </c>
      <c r="E2225" s="21" t="s">
        <v>17888</v>
      </c>
      <c r="F2225" s="21" t="s">
        <v>17890</v>
      </c>
      <c r="G2225" s="21" t="s">
        <v>14592</v>
      </c>
      <c r="H2225" s="21" t="s">
        <v>14844</v>
      </c>
      <c r="I2225" s="21" t="s">
        <v>15151</v>
      </c>
    </row>
    <row r="2226" spans="1:9" ht="15.75" x14ac:dyDescent="0.3">
      <c r="A2226" s="17">
        <v>2196</v>
      </c>
      <c r="C2226" s="11" t="s">
        <v>13147</v>
      </c>
      <c r="D2226" s="22" t="s">
        <v>14588</v>
      </c>
      <c r="E2226" s="21" t="s">
        <v>17888</v>
      </c>
      <c r="F2226" s="21" t="s">
        <v>17890</v>
      </c>
      <c r="G2226" s="21" t="s">
        <v>14592</v>
      </c>
      <c r="H2226" s="21" t="s">
        <v>14844</v>
      </c>
      <c r="I2226" s="21" t="s">
        <v>15152</v>
      </c>
    </row>
    <row r="2227" spans="1:9" ht="15.75" x14ac:dyDescent="0.3">
      <c r="A2227" s="17">
        <v>2197</v>
      </c>
      <c r="C2227" s="11" t="s">
        <v>13147</v>
      </c>
      <c r="D2227" s="22" t="s">
        <v>14588</v>
      </c>
      <c r="E2227" s="21" t="s">
        <v>17888</v>
      </c>
      <c r="F2227" s="21" t="s">
        <v>17890</v>
      </c>
      <c r="G2227" s="21" t="s">
        <v>14592</v>
      </c>
      <c r="H2227" s="21" t="s">
        <v>14844</v>
      </c>
      <c r="I2227" s="21" t="s">
        <v>15153</v>
      </c>
    </row>
    <row r="2228" spans="1:9" ht="15.75" x14ac:dyDescent="0.3">
      <c r="A2228" s="17">
        <v>2198</v>
      </c>
      <c r="C2228" s="11" t="s">
        <v>13147</v>
      </c>
      <c r="D2228" s="22" t="s">
        <v>14588</v>
      </c>
      <c r="E2228" s="21" t="s">
        <v>17888</v>
      </c>
      <c r="F2228" s="21" t="s">
        <v>17890</v>
      </c>
      <c r="G2228" s="21" t="s">
        <v>14592</v>
      </c>
      <c r="H2228" s="21" t="s">
        <v>14844</v>
      </c>
      <c r="I2228" s="21" t="s">
        <v>15154</v>
      </c>
    </row>
    <row r="2229" spans="1:9" ht="15.75" x14ac:dyDescent="0.3">
      <c r="A2229" s="17">
        <v>2199</v>
      </c>
      <c r="C2229" s="11" t="s">
        <v>13147</v>
      </c>
      <c r="D2229" s="22" t="s">
        <v>14588</v>
      </c>
      <c r="E2229" s="21" t="s">
        <v>17888</v>
      </c>
      <c r="F2229" s="21" t="s">
        <v>17890</v>
      </c>
      <c r="G2229" s="21" t="s">
        <v>14592</v>
      </c>
      <c r="H2229" s="21" t="s">
        <v>14844</v>
      </c>
      <c r="I2229" s="21" t="s">
        <v>15155</v>
      </c>
    </row>
    <row r="2230" spans="1:9" ht="15.75" x14ac:dyDescent="0.3">
      <c r="A2230" s="17">
        <v>2200</v>
      </c>
      <c r="C2230" s="11" t="s">
        <v>13147</v>
      </c>
      <c r="D2230" s="22" t="s">
        <v>14588</v>
      </c>
      <c r="E2230" s="21" t="s">
        <v>17888</v>
      </c>
      <c r="F2230" s="21" t="s">
        <v>17890</v>
      </c>
      <c r="G2230" s="21" t="s">
        <v>14592</v>
      </c>
      <c r="H2230" s="21" t="s">
        <v>14844</v>
      </c>
      <c r="I2230" s="21" t="s">
        <v>15156</v>
      </c>
    </row>
    <row r="2231" spans="1:9" ht="15.75" x14ac:dyDescent="0.3">
      <c r="A2231" s="17">
        <v>2201</v>
      </c>
      <c r="C2231" s="11" t="s">
        <v>13147</v>
      </c>
      <c r="D2231" s="22" t="s">
        <v>14588</v>
      </c>
      <c r="E2231" s="21" t="s">
        <v>17888</v>
      </c>
      <c r="F2231" s="21" t="s">
        <v>17890</v>
      </c>
      <c r="G2231" s="21" t="s">
        <v>14592</v>
      </c>
      <c r="H2231" s="21" t="s">
        <v>14844</v>
      </c>
      <c r="I2231" s="21" t="s">
        <v>15157</v>
      </c>
    </row>
    <row r="2232" spans="1:9" ht="15.75" x14ac:dyDescent="0.3">
      <c r="A2232" s="17">
        <v>2202</v>
      </c>
      <c r="C2232" s="11" t="s">
        <v>13147</v>
      </c>
      <c r="D2232" s="22" t="s">
        <v>14588</v>
      </c>
      <c r="E2232" s="21" t="s">
        <v>17888</v>
      </c>
      <c r="F2232" s="21" t="s">
        <v>17890</v>
      </c>
      <c r="G2232" s="21" t="s">
        <v>14592</v>
      </c>
      <c r="H2232" s="21" t="s">
        <v>14844</v>
      </c>
      <c r="I2232" s="21" t="s">
        <v>15158</v>
      </c>
    </row>
    <row r="2233" spans="1:9" ht="15.75" x14ac:dyDescent="0.3">
      <c r="A2233" s="17">
        <v>2203</v>
      </c>
      <c r="C2233" s="11" t="s">
        <v>13147</v>
      </c>
      <c r="D2233" s="22" t="s">
        <v>14588</v>
      </c>
      <c r="E2233" s="21" t="s">
        <v>17888</v>
      </c>
      <c r="F2233" s="21" t="s">
        <v>17890</v>
      </c>
      <c r="G2233" s="21" t="s">
        <v>14592</v>
      </c>
      <c r="H2233" s="21" t="s">
        <v>14844</v>
      </c>
      <c r="I2233" s="21" t="s">
        <v>15159</v>
      </c>
    </row>
    <row r="2234" spans="1:9" ht="15.75" x14ac:dyDescent="0.3">
      <c r="A2234" s="17">
        <v>2204</v>
      </c>
      <c r="C2234" s="11" t="s">
        <v>13147</v>
      </c>
      <c r="D2234" s="22" t="s">
        <v>14588</v>
      </c>
      <c r="E2234" s="21" t="s">
        <v>17888</v>
      </c>
      <c r="F2234" s="21" t="s">
        <v>17890</v>
      </c>
      <c r="G2234" s="21" t="s">
        <v>14592</v>
      </c>
      <c r="H2234" s="21" t="s">
        <v>14844</v>
      </c>
      <c r="I2234" s="21" t="s">
        <v>15160</v>
      </c>
    </row>
    <row r="2235" spans="1:9" ht="15.75" x14ac:dyDescent="0.3">
      <c r="A2235" s="17">
        <v>2205</v>
      </c>
      <c r="C2235" s="11" t="s">
        <v>13147</v>
      </c>
      <c r="D2235" s="22" t="s">
        <v>14588</v>
      </c>
      <c r="E2235" s="21" t="s">
        <v>17888</v>
      </c>
      <c r="F2235" s="21" t="s">
        <v>17890</v>
      </c>
      <c r="G2235" s="21" t="s">
        <v>14592</v>
      </c>
      <c r="H2235" s="21" t="s">
        <v>14844</v>
      </c>
      <c r="I2235" s="21" t="s">
        <v>15161</v>
      </c>
    </row>
    <row r="2236" spans="1:9" ht="15.75" x14ac:dyDescent="0.3">
      <c r="A2236" s="17">
        <v>2206</v>
      </c>
      <c r="C2236" s="11" t="s">
        <v>13147</v>
      </c>
      <c r="D2236" s="22" t="s">
        <v>14588</v>
      </c>
      <c r="E2236" s="21" t="s">
        <v>17888</v>
      </c>
      <c r="F2236" s="21" t="s">
        <v>17890</v>
      </c>
      <c r="G2236" s="21" t="s">
        <v>14592</v>
      </c>
      <c r="H2236" s="21" t="s">
        <v>14844</v>
      </c>
      <c r="I2236" s="21" t="s">
        <v>15162</v>
      </c>
    </row>
    <row r="2237" spans="1:9" ht="15.75" x14ac:dyDescent="0.3">
      <c r="A2237" s="17">
        <v>2207</v>
      </c>
      <c r="C2237" s="11" t="s">
        <v>13147</v>
      </c>
      <c r="D2237" s="22" t="s">
        <v>14588</v>
      </c>
      <c r="E2237" s="21" t="s">
        <v>17888</v>
      </c>
      <c r="F2237" s="21" t="s">
        <v>17890</v>
      </c>
      <c r="G2237" s="21" t="s">
        <v>14592</v>
      </c>
      <c r="H2237" s="21" t="s">
        <v>14844</v>
      </c>
      <c r="I2237" s="21" t="s">
        <v>15163</v>
      </c>
    </row>
    <row r="2238" spans="1:9" ht="15.75" x14ac:dyDescent="0.3">
      <c r="A2238" s="17">
        <v>2208</v>
      </c>
      <c r="C2238" s="11" t="s">
        <v>13147</v>
      </c>
      <c r="D2238" s="22" t="s">
        <v>14588</v>
      </c>
      <c r="E2238" s="21" t="s">
        <v>17888</v>
      </c>
      <c r="F2238" s="21" t="s">
        <v>17890</v>
      </c>
      <c r="G2238" s="21" t="s">
        <v>14592</v>
      </c>
      <c r="H2238" s="21" t="s">
        <v>14844</v>
      </c>
      <c r="I2238" s="21" t="s">
        <v>15164</v>
      </c>
    </row>
    <row r="2239" spans="1:9" ht="15.75" x14ac:dyDescent="0.3">
      <c r="A2239" s="17">
        <v>2209</v>
      </c>
      <c r="C2239" s="11" t="s">
        <v>13147</v>
      </c>
      <c r="D2239" s="22" t="s">
        <v>14588</v>
      </c>
      <c r="E2239" s="21" t="s">
        <v>17888</v>
      </c>
      <c r="F2239" s="21" t="s">
        <v>17890</v>
      </c>
      <c r="G2239" s="21" t="s">
        <v>14592</v>
      </c>
      <c r="H2239" s="21" t="s">
        <v>14844</v>
      </c>
      <c r="I2239" s="21" t="s">
        <v>15165</v>
      </c>
    </row>
    <row r="2240" spans="1:9" ht="15.75" x14ac:dyDescent="0.3">
      <c r="A2240" s="17">
        <v>2210</v>
      </c>
      <c r="C2240" s="11" t="s">
        <v>13147</v>
      </c>
      <c r="D2240" s="22" t="s">
        <v>14588</v>
      </c>
      <c r="E2240" s="21" t="s">
        <v>17888</v>
      </c>
      <c r="F2240" s="21" t="s">
        <v>17890</v>
      </c>
      <c r="G2240" s="21" t="s">
        <v>14592</v>
      </c>
      <c r="H2240" s="21" t="s">
        <v>14844</v>
      </c>
      <c r="I2240" s="21" t="s">
        <v>15166</v>
      </c>
    </row>
    <row r="2241" spans="1:9" ht="15.75" x14ac:dyDescent="0.3">
      <c r="A2241" s="17">
        <v>2211</v>
      </c>
      <c r="C2241" s="11" t="s">
        <v>13147</v>
      </c>
      <c r="D2241" s="22" t="s">
        <v>14588</v>
      </c>
      <c r="E2241" s="21" t="s">
        <v>17888</v>
      </c>
      <c r="F2241" s="21" t="s">
        <v>17890</v>
      </c>
      <c r="G2241" s="21" t="s">
        <v>14592</v>
      </c>
      <c r="H2241" s="21" t="s">
        <v>14844</v>
      </c>
      <c r="I2241" s="21" t="s">
        <v>15167</v>
      </c>
    </row>
    <row r="2242" spans="1:9" ht="15.75" x14ac:dyDescent="0.3">
      <c r="A2242" s="17">
        <v>2212</v>
      </c>
      <c r="C2242" s="11" t="s">
        <v>13147</v>
      </c>
      <c r="D2242" s="22" t="s">
        <v>14588</v>
      </c>
      <c r="E2242" s="21" t="s">
        <v>17888</v>
      </c>
      <c r="F2242" s="21" t="s">
        <v>17890</v>
      </c>
      <c r="G2242" s="21" t="s">
        <v>14592</v>
      </c>
      <c r="H2242" s="21" t="s">
        <v>14844</v>
      </c>
      <c r="I2242" s="21" t="s">
        <v>15168</v>
      </c>
    </row>
    <row r="2243" spans="1:9" ht="15.75" x14ac:dyDescent="0.3">
      <c r="A2243" s="17">
        <v>2213</v>
      </c>
      <c r="C2243" s="11" t="s">
        <v>13147</v>
      </c>
      <c r="D2243" s="22" t="s">
        <v>14588</v>
      </c>
      <c r="E2243" s="21" t="s">
        <v>17888</v>
      </c>
      <c r="F2243" s="21" t="s">
        <v>17890</v>
      </c>
      <c r="G2243" s="21" t="s">
        <v>14592</v>
      </c>
      <c r="H2243" s="21" t="s">
        <v>14844</v>
      </c>
      <c r="I2243" s="21" t="s">
        <v>15169</v>
      </c>
    </row>
    <row r="2244" spans="1:9" ht="15.75" x14ac:dyDescent="0.3">
      <c r="A2244" s="17">
        <v>2214</v>
      </c>
      <c r="C2244" s="11" t="s">
        <v>13147</v>
      </c>
      <c r="D2244" s="22" t="s">
        <v>14588</v>
      </c>
      <c r="E2244" s="21" t="s">
        <v>17888</v>
      </c>
      <c r="F2244" s="21" t="s">
        <v>17890</v>
      </c>
      <c r="G2244" s="21" t="s">
        <v>14592</v>
      </c>
      <c r="H2244" s="21" t="s">
        <v>14844</v>
      </c>
      <c r="I2244" s="21" t="s">
        <v>15170</v>
      </c>
    </row>
    <row r="2245" spans="1:9" ht="15.75" x14ac:dyDescent="0.3">
      <c r="A2245" s="17">
        <v>2215</v>
      </c>
      <c r="C2245" s="11" t="s">
        <v>13147</v>
      </c>
      <c r="D2245" s="22" t="s">
        <v>14588</v>
      </c>
      <c r="E2245" s="21" t="s">
        <v>17888</v>
      </c>
      <c r="F2245" s="21" t="s">
        <v>17890</v>
      </c>
      <c r="G2245" s="21" t="s">
        <v>14592</v>
      </c>
      <c r="H2245" s="21" t="s">
        <v>14844</v>
      </c>
      <c r="I2245" s="21" t="s">
        <v>15171</v>
      </c>
    </row>
    <row r="2246" spans="1:9" ht="15.75" x14ac:dyDescent="0.3">
      <c r="A2246" s="17">
        <v>2216</v>
      </c>
      <c r="C2246" s="11" t="s">
        <v>13147</v>
      </c>
      <c r="D2246" s="22" t="s">
        <v>14588</v>
      </c>
      <c r="E2246" s="21" t="s">
        <v>17888</v>
      </c>
      <c r="F2246" s="21" t="s">
        <v>17890</v>
      </c>
      <c r="G2246" s="21" t="s">
        <v>14592</v>
      </c>
      <c r="H2246" s="21" t="s">
        <v>14844</v>
      </c>
      <c r="I2246" s="21" t="s">
        <v>15172</v>
      </c>
    </row>
    <row r="2247" spans="1:9" ht="15.75" x14ac:dyDescent="0.3">
      <c r="A2247" s="17">
        <v>2217</v>
      </c>
      <c r="C2247" s="11" t="s">
        <v>13147</v>
      </c>
      <c r="D2247" s="22" t="s">
        <v>14588</v>
      </c>
      <c r="E2247" s="21" t="s">
        <v>17888</v>
      </c>
      <c r="F2247" s="21" t="s">
        <v>17890</v>
      </c>
      <c r="G2247" s="21" t="s">
        <v>14592</v>
      </c>
      <c r="H2247" s="21" t="s">
        <v>14844</v>
      </c>
      <c r="I2247" s="21" t="s">
        <v>15173</v>
      </c>
    </row>
    <row r="2248" spans="1:9" ht="15.75" x14ac:dyDescent="0.3">
      <c r="A2248" s="17">
        <v>2218</v>
      </c>
      <c r="C2248" s="11" t="s">
        <v>13147</v>
      </c>
      <c r="D2248" s="22" t="s">
        <v>14588</v>
      </c>
      <c r="E2248" s="21" t="s">
        <v>17888</v>
      </c>
      <c r="F2248" s="21" t="s">
        <v>17890</v>
      </c>
      <c r="G2248" s="21" t="s">
        <v>14592</v>
      </c>
      <c r="H2248" s="21" t="s">
        <v>14844</v>
      </c>
      <c r="I2248" s="21" t="s">
        <v>15174</v>
      </c>
    </row>
    <row r="2249" spans="1:9" ht="15.75" x14ac:dyDescent="0.3">
      <c r="A2249" s="17">
        <v>2219</v>
      </c>
      <c r="C2249" s="11" t="s">
        <v>13147</v>
      </c>
      <c r="D2249" s="22" t="s">
        <v>14588</v>
      </c>
      <c r="E2249" s="21" t="s">
        <v>17888</v>
      </c>
      <c r="F2249" s="21" t="s">
        <v>17890</v>
      </c>
      <c r="G2249" s="21" t="s">
        <v>14592</v>
      </c>
      <c r="H2249" s="21" t="s">
        <v>14844</v>
      </c>
      <c r="I2249" s="21" t="s">
        <v>15175</v>
      </c>
    </row>
    <row r="2250" spans="1:9" ht="15.75" x14ac:dyDescent="0.3">
      <c r="A2250" s="17">
        <v>2220</v>
      </c>
      <c r="C2250" s="11" t="s">
        <v>13147</v>
      </c>
      <c r="D2250" s="22" t="s">
        <v>14588</v>
      </c>
      <c r="E2250" s="21" t="s">
        <v>17888</v>
      </c>
      <c r="F2250" s="21" t="s">
        <v>17890</v>
      </c>
      <c r="G2250" s="21" t="s">
        <v>14592</v>
      </c>
      <c r="H2250" s="21" t="s">
        <v>14844</v>
      </c>
      <c r="I2250" s="21" t="s">
        <v>15176</v>
      </c>
    </row>
    <row r="2251" spans="1:9" ht="15.75" x14ac:dyDescent="0.3">
      <c r="A2251" s="17">
        <v>2221</v>
      </c>
      <c r="C2251" s="11" t="s">
        <v>13147</v>
      </c>
      <c r="D2251" s="22" t="s">
        <v>14588</v>
      </c>
      <c r="E2251" s="21" t="s">
        <v>17888</v>
      </c>
      <c r="F2251" s="21" t="s">
        <v>17890</v>
      </c>
      <c r="G2251" s="21" t="s">
        <v>14592</v>
      </c>
      <c r="H2251" s="21" t="s">
        <v>14844</v>
      </c>
      <c r="I2251" s="21" t="s">
        <v>15177</v>
      </c>
    </row>
    <row r="2252" spans="1:9" ht="15.75" x14ac:dyDescent="0.3">
      <c r="A2252" s="17">
        <v>2222</v>
      </c>
      <c r="C2252" s="11" t="s">
        <v>13147</v>
      </c>
      <c r="D2252" s="22" t="s">
        <v>14588</v>
      </c>
      <c r="E2252" s="21" t="s">
        <v>17888</v>
      </c>
      <c r="F2252" s="21" t="s">
        <v>17890</v>
      </c>
      <c r="G2252" s="21" t="s">
        <v>14592</v>
      </c>
      <c r="H2252" s="21" t="s">
        <v>14844</v>
      </c>
      <c r="I2252" s="21" t="s">
        <v>15178</v>
      </c>
    </row>
    <row r="2253" spans="1:9" ht="15.75" x14ac:dyDescent="0.3">
      <c r="A2253" s="17">
        <v>2223</v>
      </c>
      <c r="C2253" s="11" t="s">
        <v>13147</v>
      </c>
      <c r="D2253" s="22" t="s">
        <v>14588</v>
      </c>
      <c r="E2253" s="21" t="s">
        <v>17888</v>
      </c>
      <c r="F2253" s="21" t="s">
        <v>17890</v>
      </c>
      <c r="G2253" s="21" t="s">
        <v>14592</v>
      </c>
      <c r="H2253" s="21" t="s">
        <v>14844</v>
      </c>
      <c r="I2253" s="21" t="s">
        <v>15179</v>
      </c>
    </row>
    <row r="2254" spans="1:9" ht="15.75" x14ac:dyDescent="0.3">
      <c r="A2254" s="17">
        <v>2224</v>
      </c>
      <c r="C2254" s="11" t="s">
        <v>13147</v>
      </c>
      <c r="D2254" s="22" t="s">
        <v>14588</v>
      </c>
      <c r="E2254" s="21" t="s">
        <v>17888</v>
      </c>
      <c r="F2254" s="21" t="s">
        <v>17890</v>
      </c>
      <c r="G2254" s="21" t="s">
        <v>14592</v>
      </c>
      <c r="H2254" s="21" t="s">
        <v>14844</v>
      </c>
      <c r="I2254" s="21" t="s">
        <v>15180</v>
      </c>
    </row>
    <row r="2255" spans="1:9" ht="15.75" x14ac:dyDescent="0.3">
      <c r="A2255" s="17">
        <v>2225</v>
      </c>
      <c r="C2255" s="11" t="s">
        <v>13147</v>
      </c>
      <c r="D2255" s="22" t="s">
        <v>14588</v>
      </c>
      <c r="E2255" s="21" t="s">
        <v>17888</v>
      </c>
      <c r="F2255" s="21" t="s">
        <v>17890</v>
      </c>
      <c r="G2255" s="21" t="s">
        <v>14592</v>
      </c>
      <c r="H2255" s="21" t="s">
        <v>14844</v>
      </c>
      <c r="I2255" s="21" t="s">
        <v>15181</v>
      </c>
    </row>
    <row r="2256" spans="1:9" ht="15.75" x14ac:dyDescent="0.3">
      <c r="A2256" s="17">
        <v>2226</v>
      </c>
      <c r="C2256" s="11" t="s">
        <v>13147</v>
      </c>
      <c r="D2256" s="22" t="s">
        <v>14588</v>
      </c>
      <c r="E2256" s="21" t="s">
        <v>17888</v>
      </c>
      <c r="F2256" s="21" t="s">
        <v>17890</v>
      </c>
      <c r="G2256" s="21" t="s">
        <v>14592</v>
      </c>
      <c r="H2256" s="21" t="s">
        <v>14844</v>
      </c>
      <c r="I2256" s="21" t="s">
        <v>15182</v>
      </c>
    </row>
    <row r="2257" spans="1:9" ht="15.75" x14ac:dyDescent="0.3">
      <c r="A2257" s="17">
        <v>2227</v>
      </c>
      <c r="C2257" s="11" t="s">
        <v>13147</v>
      </c>
      <c r="D2257" s="22" t="s">
        <v>14588</v>
      </c>
      <c r="E2257" s="21" t="s">
        <v>17888</v>
      </c>
      <c r="F2257" s="21" t="s">
        <v>17890</v>
      </c>
      <c r="G2257" s="21" t="s">
        <v>14592</v>
      </c>
      <c r="H2257" s="21" t="s">
        <v>14844</v>
      </c>
      <c r="I2257" s="21" t="s">
        <v>15183</v>
      </c>
    </row>
    <row r="2258" spans="1:9" ht="15.75" x14ac:dyDescent="0.3">
      <c r="A2258" s="17">
        <v>2228</v>
      </c>
      <c r="C2258" s="11" t="s">
        <v>13147</v>
      </c>
      <c r="D2258" s="22" t="s">
        <v>14588</v>
      </c>
      <c r="E2258" s="21" t="s">
        <v>17888</v>
      </c>
      <c r="F2258" s="21" t="s">
        <v>17890</v>
      </c>
      <c r="G2258" s="21" t="s">
        <v>14592</v>
      </c>
      <c r="H2258" s="21" t="s">
        <v>14844</v>
      </c>
      <c r="I2258" s="21" t="s">
        <v>15184</v>
      </c>
    </row>
    <row r="2259" spans="1:9" ht="15.75" x14ac:dyDescent="0.3">
      <c r="A2259" s="17">
        <v>2229</v>
      </c>
      <c r="C2259" s="11" t="s">
        <v>13147</v>
      </c>
      <c r="D2259" s="22" t="s">
        <v>14588</v>
      </c>
      <c r="E2259" s="21" t="s">
        <v>17888</v>
      </c>
      <c r="F2259" s="21" t="s">
        <v>17890</v>
      </c>
      <c r="G2259" s="21" t="s">
        <v>14592</v>
      </c>
      <c r="H2259" s="21" t="s">
        <v>14844</v>
      </c>
      <c r="I2259" s="21" t="s">
        <v>15185</v>
      </c>
    </row>
    <row r="2260" spans="1:9" ht="15.75" x14ac:dyDescent="0.3">
      <c r="A2260" s="17">
        <v>2230</v>
      </c>
      <c r="C2260" s="11" t="s">
        <v>13147</v>
      </c>
      <c r="D2260" s="22" t="s">
        <v>14588</v>
      </c>
      <c r="E2260" s="21" t="s">
        <v>17888</v>
      </c>
      <c r="F2260" s="21" t="s">
        <v>17890</v>
      </c>
      <c r="G2260" s="21" t="s">
        <v>14592</v>
      </c>
      <c r="H2260" s="21" t="s">
        <v>14844</v>
      </c>
      <c r="I2260" s="21" t="s">
        <v>15186</v>
      </c>
    </row>
    <row r="2261" spans="1:9" ht="15.75" x14ac:dyDescent="0.3">
      <c r="A2261" s="17">
        <v>2231</v>
      </c>
      <c r="C2261" s="11" t="s">
        <v>13147</v>
      </c>
      <c r="D2261" s="22" t="s">
        <v>14588</v>
      </c>
      <c r="E2261" s="21" t="s">
        <v>17888</v>
      </c>
      <c r="F2261" s="21" t="s">
        <v>17890</v>
      </c>
      <c r="G2261" s="21" t="s">
        <v>14592</v>
      </c>
      <c r="H2261" s="21" t="s">
        <v>14844</v>
      </c>
      <c r="I2261" s="21" t="s">
        <v>15187</v>
      </c>
    </row>
    <row r="2262" spans="1:9" ht="15.75" x14ac:dyDescent="0.3">
      <c r="A2262" s="17">
        <v>2232</v>
      </c>
      <c r="C2262" s="11" t="s">
        <v>13147</v>
      </c>
      <c r="D2262" s="22" t="s">
        <v>14588</v>
      </c>
      <c r="E2262" s="21" t="s">
        <v>17888</v>
      </c>
      <c r="F2262" s="21" t="s">
        <v>17890</v>
      </c>
      <c r="G2262" s="21" t="s">
        <v>14592</v>
      </c>
      <c r="H2262" s="21" t="s">
        <v>14844</v>
      </c>
      <c r="I2262" s="21" t="s">
        <v>15188</v>
      </c>
    </row>
    <row r="2263" spans="1:9" ht="15.75" x14ac:dyDescent="0.3">
      <c r="A2263" s="17">
        <v>2233</v>
      </c>
      <c r="C2263" s="11" t="s">
        <v>13147</v>
      </c>
      <c r="D2263" s="22" t="s">
        <v>14588</v>
      </c>
      <c r="E2263" s="21" t="s">
        <v>17888</v>
      </c>
      <c r="F2263" s="21" t="s">
        <v>17890</v>
      </c>
      <c r="G2263" s="21" t="s">
        <v>14592</v>
      </c>
      <c r="H2263" s="21" t="s">
        <v>14844</v>
      </c>
      <c r="I2263" s="21" t="s">
        <v>15189</v>
      </c>
    </row>
    <row r="2264" spans="1:9" ht="15.75" x14ac:dyDescent="0.3">
      <c r="A2264" s="17">
        <v>2234</v>
      </c>
      <c r="C2264" s="11" t="s">
        <v>13147</v>
      </c>
      <c r="D2264" s="22" t="s">
        <v>14588</v>
      </c>
      <c r="E2264" s="21" t="s">
        <v>17888</v>
      </c>
      <c r="F2264" s="21" t="s">
        <v>17890</v>
      </c>
      <c r="G2264" s="21" t="s">
        <v>14592</v>
      </c>
      <c r="H2264" s="21" t="s">
        <v>14844</v>
      </c>
      <c r="I2264" s="21" t="s">
        <v>15190</v>
      </c>
    </row>
    <row r="2265" spans="1:9" ht="15.75" x14ac:dyDescent="0.3">
      <c r="A2265" s="17">
        <v>2235</v>
      </c>
      <c r="C2265" s="11" t="s">
        <v>13147</v>
      </c>
      <c r="D2265" s="22" t="s">
        <v>14588</v>
      </c>
      <c r="E2265" s="21" t="s">
        <v>17888</v>
      </c>
      <c r="F2265" s="21" t="s">
        <v>17890</v>
      </c>
      <c r="G2265" s="21" t="s">
        <v>14592</v>
      </c>
      <c r="H2265" s="21" t="s">
        <v>14844</v>
      </c>
      <c r="I2265" s="21" t="s">
        <v>15191</v>
      </c>
    </row>
    <row r="2266" spans="1:9" ht="15.75" x14ac:dyDescent="0.3">
      <c r="A2266" s="17">
        <v>2236</v>
      </c>
      <c r="C2266" s="11" t="s">
        <v>13147</v>
      </c>
      <c r="D2266" s="22" t="s">
        <v>14588</v>
      </c>
      <c r="E2266" s="21" t="s">
        <v>17888</v>
      </c>
      <c r="F2266" s="21" t="s">
        <v>17890</v>
      </c>
      <c r="G2266" s="21" t="s">
        <v>14592</v>
      </c>
      <c r="H2266" s="21" t="s">
        <v>14844</v>
      </c>
      <c r="I2266" s="21" t="s">
        <v>15192</v>
      </c>
    </row>
    <row r="2267" spans="1:9" ht="15.75" x14ac:dyDescent="0.3">
      <c r="A2267" s="17">
        <v>2237</v>
      </c>
      <c r="C2267" s="11" t="s">
        <v>13147</v>
      </c>
      <c r="D2267" s="22" t="s">
        <v>14588</v>
      </c>
      <c r="E2267" s="21" t="s">
        <v>17888</v>
      </c>
      <c r="F2267" s="21" t="s">
        <v>17890</v>
      </c>
      <c r="G2267" s="21" t="s">
        <v>14592</v>
      </c>
      <c r="H2267" s="21" t="s">
        <v>14844</v>
      </c>
      <c r="I2267" s="21" t="s">
        <v>15193</v>
      </c>
    </row>
    <row r="2268" spans="1:9" ht="15.75" x14ac:dyDescent="0.3">
      <c r="A2268" s="17">
        <v>2238</v>
      </c>
      <c r="C2268" s="11" t="s">
        <v>13147</v>
      </c>
      <c r="D2268" s="22" t="s">
        <v>14588</v>
      </c>
      <c r="E2268" s="21" t="s">
        <v>17888</v>
      </c>
      <c r="F2268" s="21" t="s">
        <v>17890</v>
      </c>
      <c r="G2268" s="21" t="s">
        <v>14592</v>
      </c>
      <c r="H2268" s="21" t="s">
        <v>14844</v>
      </c>
      <c r="I2268" s="21" t="s">
        <v>15194</v>
      </c>
    </row>
    <row r="2269" spans="1:9" ht="15.75" x14ac:dyDescent="0.3">
      <c r="A2269" s="17">
        <v>2239</v>
      </c>
      <c r="C2269" s="11" t="s">
        <v>13147</v>
      </c>
      <c r="D2269" s="22" t="s">
        <v>14588</v>
      </c>
      <c r="E2269" s="21" t="s">
        <v>17888</v>
      </c>
      <c r="F2269" s="21" t="s">
        <v>17890</v>
      </c>
      <c r="G2269" s="21" t="s">
        <v>14592</v>
      </c>
      <c r="H2269" s="21" t="s">
        <v>14844</v>
      </c>
      <c r="I2269" s="21" t="s">
        <v>15195</v>
      </c>
    </row>
    <row r="2270" spans="1:9" ht="15.75" x14ac:dyDescent="0.3">
      <c r="A2270" s="17">
        <v>2240</v>
      </c>
      <c r="C2270" s="11" t="s">
        <v>13147</v>
      </c>
      <c r="D2270" s="22" t="s">
        <v>14588</v>
      </c>
      <c r="E2270" s="21" t="s">
        <v>17888</v>
      </c>
      <c r="F2270" s="21" t="s">
        <v>17890</v>
      </c>
      <c r="G2270" s="21" t="s">
        <v>14592</v>
      </c>
      <c r="H2270" s="21" t="s">
        <v>14844</v>
      </c>
      <c r="I2270" s="21" t="s">
        <v>15196</v>
      </c>
    </row>
    <row r="2271" spans="1:9" ht="15.75" x14ac:dyDescent="0.3">
      <c r="A2271" s="17">
        <v>2241</v>
      </c>
      <c r="C2271" s="11" t="s">
        <v>13147</v>
      </c>
      <c r="D2271" s="22" t="s">
        <v>14588</v>
      </c>
      <c r="E2271" s="21" t="s">
        <v>17888</v>
      </c>
      <c r="F2271" s="21" t="s">
        <v>17890</v>
      </c>
      <c r="G2271" s="21" t="s">
        <v>14592</v>
      </c>
      <c r="H2271" s="21" t="s">
        <v>14844</v>
      </c>
      <c r="I2271" s="21" t="s">
        <v>15197</v>
      </c>
    </row>
    <row r="2272" spans="1:9" ht="15.75" x14ac:dyDescent="0.3">
      <c r="A2272" s="17">
        <v>2242</v>
      </c>
      <c r="C2272" s="11" t="s">
        <v>13147</v>
      </c>
      <c r="D2272" s="22" t="s">
        <v>14588</v>
      </c>
      <c r="E2272" s="21" t="s">
        <v>17888</v>
      </c>
      <c r="F2272" s="21" t="s">
        <v>17890</v>
      </c>
      <c r="G2272" s="21" t="s">
        <v>14592</v>
      </c>
      <c r="H2272" s="21" t="s">
        <v>14844</v>
      </c>
      <c r="I2272" s="21" t="s">
        <v>15198</v>
      </c>
    </row>
    <row r="2273" spans="1:9" ht="15.75" x14ac:dyDescent="0.3">
      <c r="A2273" s="17">
        <v>2243</v>
      </c>
      <c r="C2273" s="11" t="s">
        <v>13147</v>
      </c>
      <c r="D2273" s="22" t="s">
        <v>14588</v>
      </c>
      <c r="E2273" s="21" t="s">
        <v>17888</v>
      </c>
      <c r="F2273" s="21" t="s">
        <v>17890</v>
      </c>
      <c r="G2273" s="21" t="s">
        <v>14592</v>
      </c>
      <c r="H2273" s="21" t="s">
        <v>14844</v>
      </c>
      <c r="I2273" s="21" t="s">
        <v>15199</v>
      </c>
    </row>
    <row r="2274" spans="1:9" ht="15.75" x14ac:dyDescent="0.3">
      <c r="A2274" s="17">
        <v>2244</v>
      </c>
      <c r="C2274" s="11" t="s">
        <v>13147</v>
      </c>
      <c r="D2274" s="22" t="s">
        <v>14588</v>
      </c>
      <c r="E2274" s="21" t="s">
        <v>17888</v>
      </c>
      <c r="F2274" s="21" t="s">
        <v>17890</v>
      </c>
      <c r="G2274" s="21" t="s">
        <v>14592</v>
      </c>
      <c r="H2274" s="21" t="s">
        <v>14844</v>
      </c>
      <c r="I2274" s="21" t="s">
        <v>15200</v>
      </c>
    </row>
    <row r="2275" spans="1:9" ht="15.75" x14ac:dyDescent="0.3">
      <c r="A2275" s="17">
        <v>2245</v>
      </c>
      <c r="C2275" s="11" t="s">
        <v>13147</v>
      </c>
      <c r="D2275" s="22" t="s">
        <v>14588</v>
      </c>
      <c r="E2275" s="21" t="s">
        <v>17888</v>
      </c>
      <c r="F2275" s="21" t="s">
        <v>17890</v>
      </c>
      <c r="G2275" s="21" t="s">
        <v>14592</v>
      </c>
      <c r="H2275" s="21" t="s">
        <v>14844</v>
      </c>
      <c r="I2275" s="21" t="s">
        <v>15201</v>
      </c>
    </row>
    <row r="2276" spans="1:9" ht="15.75" x14ac:dyDescent="0.3">
      <c r="A2276" s="17">
        <v>2246</v>
      </c>
      <c r="C2276" s="11" t="s">
        <v>13147</v>
      </c>
      <c r="D2276" s="22" t="s">
        <v>14588</v>
      </c>
      <c r="E2276" s="21" t="s">
        <v>17888</v>
      </c>
      <c r="F2276" s="21" t="s">
        <v>17890</v>
      </c>
      <c r="G2276" s="21" t="s">
        <v>14592</v>
      </c>
      <c r="H2276" s="21" t="s">
        <v>14844</v>
      </c>
      <c r="I2276" s="21" t="s">
        <v>15202</v>
      </c>
    </row>
    <row r="2277" spans="1:9" ht="15.75" x14ac:dyDescent="0.3">
      <c r="A2277" s="17">
        <v>2247</v>
      </c>
      <c r="C2277" s="11" t="s">
        <v>13147</v>
      </c>
      <c r="D2277" s="22" t="s">
        <v>14588</v>
      </c>
      <c r="E2277" s="21" t="s">
        <v>17888</v>
      </c>
      <c r="F2277" s="21" t="s">
        <v>17890</v>
      </c>
      <c r="G2277" s="21" t="s">
        <v>14592</v>
      </c>
      <c r="H2277" s="21" t="s">
        <v>14844</v>
      </c>
      <c r="I2277" s="21" t="s">
        <v>15203</v>
      </c>
    </row>
    <row r="2278" spans="1:9" ht="15.75" x14ac:dyDescent="0.3">
      <c r="A2278" s="17">
        <v>2248</v>
      </c>
      <c r="C2278" s="11" t="s">
        <v>13147</v>
      </c>
      <c r="D2278" s="22" t="s">
        <v>14588</v>
      </c>
      <c r="E2278" s="21" t="s">
        <v>17888</v>
      </c>
      <c r="F2278" s="21" t="s">
        <v>17890</v>
      </c>
      <c r="G2278" s="21" t="s">
        <v>14592</v>
      </c>
      <c r="H2278" s="21" t="s">
        <v>14844</v>
      </c>
      <c r="I2278" s="21" t="s">
        <v>15204</v>
      </c>
    </row>
    <row r="2279" spans="1:9" ht="15.75" x14ac:dyDescent="0.3">
      <c r="A2279" s="17">
        <v>2249</v>
      </c>
      <c r="C2279" s="11" t="s">
        <v>13147</v>
      </c>
      <c r="D2279" s="22" t="s">
        <v>14588</v>
      </c>
      <c r="E2279" s="21" t="s">
        <v>17888</v>
      </c>
      <c r="F2279" s="21" t="s">
        <v>17890</v>
      </c>
      <c r="G2279" s="21" t="s">
        <v>14592</v>
      </c>
      <c r="H2279" s="21" t="s">
        <v>14844</v>
      </c>
      <c r="I2279" s="21" t="s">
        <v>15205</v>
      </c>
    </row>
    <row r="2280" spans="1:9" ht="15.75" x14ac:dyDescent="0.3">
      <c r="A2280" s="17">
        <v>2250</v>
      </c>
      <c r="C2280" s="11" t="s">
        <v>13147</v>
      </c>
      <c r="D2280" s="22" t="s">
        <v>14588</v>
      </c>
      <c r="E2280" s="21" t="s">
        <v>17888</v>
      </c>
      <c r="F2280" s="21" t="s">
        <v>17890</v>
      </c>
      <c r="G2280" s="21" t="s">
        <v>14592</v>
      </c>
      <c r="H2280" s="21" t="s">
        <v>14844</v>
      </c>
      <c r="I2280" s="21" t="s">
        <v>15206</v>
      </c>
    </row>
    <row r="2281" spans="1:9" ht="15.75" x14ac:dyDescent="0.3">
      <c r="A2281" s="17">
        <v>2251</v>
      </c>
      <c r="C2281" s="11" t="s">
        <v>13147</v>
      </c>
      <c r="D2281" s="22" t="s">
        <v>14588</v>
      </c>
      <c r="E2281" s="21" t="s">
        <v>17888</v>
      </c>
      <c r="F2281" s="21" t="s">
        <v>17890</v>
      </c>
      <c r="G2281" s="21" t="s">
        <v>14592</v>
      </c>
      <c r="H2281" s="21" t="s">
        <v>14844</v>
      </c>
      <c r="I2281" s="21" t="s">
        <v>15207</v>
      </c>
    </row>
    <row r="2282" spans="1:9" ht="15.75" x14ac:dyDescent="0.3">
      <c r="A2282" s="17">
        <v>2252</v>
      </c>
      <c r="C2282" s="11" t="s">
        <v>13147</v>
      </c>
      <c r="D2282" s="22" t="s">
        <v>14588</v>
      </c>
      <c r="E2282" s="21" t="s">
        <v>17888</v>
      </c>
      <c r="F2282" s="21" t="s">
        <v>17890</v>
      </c>
      <c r="G2282" s="21" t="s">
        <v>14592</v>
      </c>
      <c r="H2282" s="21" t="s">
        <v>14844</v>
      </c>
      <c r="I2282" s="21" t="s">
        <v>15208</v>
      </c>
    </row>
    <row r="2283" spans="1:9" ht="15.75" x14ac:dyDescent="0.3">
      <c r="A2283" s="17">
        <v>2253</v>
      </c>
      <c r="C2283" s="11" t="s">
        <v>13147</v>
      </c>
      <c r="D2283" s="22" t="s">
        <v>14588</v>
      </c>
      <c r="E2283" s="21" t="s">
        <v>17888</v>
      </c>
      <c r="F2283" s="21" t="s">
        <v>17890</v>
      </c>
      <c r="G2283" s="21" t="s">
        <v>14592</v>
      </c>
      <c r="H2283" s="21" t="s">
        <v>14844</v>
      </c>
      <c r="I2283" s="21" t="s">
        <v>15209</v>
      </c>
    </row>
    <row r="2284" spans="1:9" ht="15.75" x14ac:dyDescent="0.3">
      <c r="A2284" s="17">
        <v>2254</v>
      </c>
      <c r="C2284" s="11" t="s">
        <v>13147</v>
      </c>
      <c r="D2284" s="22" t="s">
        <v>14588</v>
      </c>
      <c r="E2284" s="21" t="s">
        <v>17888</v>
      </c>
      <c r="F2284" s="21" t="s">
        <v>17890</v>
      </c>
      <c r="G2284" s="21" t="s">
        <v>14592</v>
      </c>
      <c r="H2284" s="21" t="s">
        <v>14844</v>
      </c>
      <c r="I2284" s="21" t="s">
        <v>15210</v>
      </c>
    </row>
    <row r="2285" spans="1:9" ht="15.75" x14ac:dyDescent="0.3">
      <c r="A2285" s="17">
        <v>2255</v>
      </c>
      <c r="C2285" s="11" t="s">
        <v>13147</v>
      </c>
      <c r="D2285" s="22" t="s">
        <v>14588</v>
      </c>
      <c r="E2285" s="21" t="s">
        <v>17888</v>
      </c>
      <c r="F2285" s="21" t="s">
        <v>17890</v>
      </c>
      <c r="G2285" s="21" t="s">
        <v>14592</v>
      </c>
      <c r="H2285" s="21" t="s">
        <v>14844</v>
      </c>
      <c r="I2285" s="21" t="s">
        <v>15211</v>
      </c>
    </row>
    <row r="2286" spans="1:9" ht="15.75" x14ac:dyDescent="0.3">
      <c r="A2286" s="17">
        <v>2256</v>
      </c>
      <c r="C2286" s="11" t="s">
        <v>13147</v>
      </c>
      <c r="D2286" s="22" t="s">
        <v>14588</v>
      </c>
      <c r="E2286" s="21" t="s">
        <v>17888</v>
      </c>
      <c r="F2286" s="21" t="s">
        <v>17890</v>
      </c>
      <c r="G2286" s="21" t="s">
        <v>14592</v>
      </c>
      <c r="H2286" s="21" t="s">
        <v>14844</v>
      </c>
      <c r="I2286" s="21" t="s">
        <v>15212</v>
      </c>
    </row>
    <row r="2287" spans="1:9" ht="15.75" x14ac:dyDescent="0.3">
      <c r="A2287" s="17">
        <v>2257</v>
      </c>
      <c r="C2287" s="11" t="s">
        <v>13147</v>
      </c>
      <c r="D2287" s="22" t="s">
        <v>14588</v>
      </c>
      <c r="E2287" s="21" t="s">
        <v>17888</v>
      </c>
      <c r="F2287" s="21" t="s">
        <v>17890</v>
      </c>
      <c r="G2287" s="21" t="s">
        <v>14592</v>
      </c>
      <c r="H2287" s="21" t="s">
        <v>14844</v>
      </c>
      <c r="I2287" s="21" t="s">
        <v>15213</v>
      </c>
    </row>
    <row r="2288" spans="1:9" ht="15.75" x14ac:dyDescent="0.3">
      <c r="A2288" s="17">
        <v>2258</v>
      </c>
      <c r="C2288" s="11" t="s">
        <v>13147</v>
      </c>
      <c r="D2288" s="22" t="s">
        <v>14588</v>
      </c>
      <c r="E2288" s="21" t="s">
        <v>17888</v>
      </c>
      <c r="F2288" s="21" t="s">
        <v>17890</v>
      </c>
      <c r="G2288" s="21" t="s">
        <v>14592</v>
      </c>
      <c r="H2288" s="21" t="s">
        <v>14844</v>
      </c>
      <c r="I2288" s="21" t="s">
        <v>15214</v>
      </c>
    </row>
    <row r="2289" spans="1:9" ht="15.75" x14ac:dyDescent="0.3">
      <c r="A2289" s="17">
        <v>2259</v>
      </c>
      <c r="C2289" s="11" t="s">
        <v>13147</v>
      </c>
      <c r="D2289" s="22" t="s">
        <v>14588</v>
      </c>
      <c r="E2289" s="21" t="s">
        <v>17888</v>
      </c>
      <c r="F2289" s="21" t="s">
        <v>17890</v>
      </c>
      <c r="G2289" s="21" t="s">
        <v>14592</v>
      </c>
      <c r="H2289" s="21" t="s">
        <v>14844</v>
      </c>
      <c r="I2289" s="21" t="s">
        <v>15215</v>
      </c>
    </row>
    <row r="2290" spans="1:9" ht="15.75" x14ac:dyDescent="0.3">
      <c r="A2290" s="17">
        <v>2260</v>
      </c>
      <c r="C2290" s="11" t="s">
        <v>13147</v>
      </c>
      <c r="D2290" s="22" t="s">
        <v>14588</v>
      </c>
      <c r="E2290" s="21" t="s">
        <v>17888</v>
      </c>
      <c r="F2290" s="21" t="s">
        <v>17890</v>
      </c>
      <c r="G2290" s="21" t="s">
        <v>14592</v>
      </c>
      <c r="H2290" s="21" t="s">
        <v>14844</v>
      </c>
      <c r="I2290" s="21" t="s">
        <v>15216</v>
      </c>
    </row>
    <row r="2291" spans="1:9" ht="15.75" x14ac:dyDescent="0.3">
      <c r="A2291" s="17">
        <v>2261</v>
      </c>
      <c r="C2291" s="11" t="s">
        <v>13147</v>
      </c>
      <c r="D2291" s="22" t="s">
        <v>14588</v>
      </c>
      <c r="E2291" s="21" t="s">
        <v>17888</v>
      </c>
      <c r="F2291" s="21" t="s">
        <v>17890</v>
      </c>
      <c r="G2291" s="21" t="s">
        <v>14592</v>
      </c>
      <c r="H2291" s="21" t="s">
        <v>14844</v>
      </c>
      <c r="I2291" s="21" t="s">
        <v>15217</v>
      </c>
    </row>
    <row r="2292" spans="1:9" ht="15.75" x14ac:dyDescent="0.3">
      <c r="A2292" s="17">
        <v>2262</v>
      </c>
      <c r="C2292" s="11" t="s">
        <v>13147</v>
      </c>
      <c r="D2292" s="22" t="s">
        <v>14588</v>
      </c>
      <c r="E2292" s="21" t="s">
        <v>17888</v>
      </c>
      <c r="F2292" s="21" t="s">
        <v>17890</v>
      </c>
      <c r="G2292" s="21" t="s">
        <v>14592</v>
      </c>
      <c r="H2292" s="21" t="s">
        <v>14844</v>
      </c>
      <c r="I2292" s="21" t="s">
        <v>15218</v>
      </c>
    </row>
    <row r="2293" spans="1:9" ht="15.75" x14ac:dyDescent="0.3">
      <c r="A2293" s="17">
        <v>2263</v>
      </c>
      <c r="C2293" s="11" t="s">
        <v>13147</v>
      </c>
      <c r="D2293" s="22" t="s">
        <v>14588</v>
      </c>
      <c r="E2293" s="21" t="s">
        <v>17888</v>
      </c>
      <c r="F2293" s="21" t="s">
        <v>17890</v>
      </c>
      <c r="G2293" s="21" t="s">
        <v>14592</v>
      </c>
      <c r="H2293" s="21" t="s">
        <v>14844</v>
      </c>
      <c r="I2293" s="21" t="s">
        <v>15219</v>
      </c>
    </row>
    <row r="2294" spans="1:9" ht="15.75" x14ac:dyDescent="0.3">
      <c r="A2294" s="17">
        <v>2264</v>
      </c>
      <c r="C2294" s="11" t="s">
        <v>13147</v>
      </c>
      <c r="D2294" s="22" t="s">
        <v>14588</v>
      </c>
      <c r="E2294" s="21" t="s">
        <v>17888</v>
      </c>
      <c r="F2294" s="21" t="s">
        <v>17890</v>
      </c>
      <c r="G2294" s="21" t="s">
        <v>14592</v>
      </c>
      <c r="H2294" s="21" t="s">
        <v>14844</v>
      </c>
      <c r="I2294" s="21" t="s">
        <v>15220</v>
      </c>
    </row>
    <row r="2295" spans="1:9" ht="15.75" x14ac:dyDescent="0.3">
      <c r="A2295" s="17">
        <v>2265</v>
      </c>
      <c r="C2295" s="11" t="s">
        <v>13147</v>
      </c>
      <c r="D2295" s="22" t="s">
        <v>14588</v>
      </c>
      <c r="E2295" s="21" t="s">
        <v>17888</v>
      </c>
      <c r="F2295" s="21" t="s">
        <v>17890</v>
      </c>
      <c r="G2295" s="21" t="s">
        <v>14592</v>
      </c>
      <c r="H2295" s="21" t="s">
        <v>14844</v>
      </c>
      <c r="I2295" s="21" t="s">
        <v>15221</v>
      </c>
    </row>
    <row r="2296" spans="1:9" ht="15.75" x14ac:dyDescent="0.3">
      <c r="A2296" s="17">
        <v>2266</v>
      </c>
      <c r="C2296" s="11" t="s">
        <v>13147</v>
      </c>
      <c r="D2296" s="22" t="s">
        <v>14588</v>
      </c>
      <c r="E2296" s="21" t="s">
        <v>17888</v>
      </c>
      <c r="F2296" s="21" t="s">
        <v>17890</v>
      </c>
      <c r="G2296" s="21" t="s">
        <v>14592</v>
      </c>
      <c r="H2296" s="21" t="s">
        <v>14844</v>
      </c>
      <c r="I2296" s="21" t="s">
        <v>15222</v>
      </c>
    </row>
    <row r="2297" spans="1:9" ht="15.75" x14ac:dyDescent="0.3">
      <c r="A2297" s="17">
        <v>2267</v>
      </c>
      <c r="C2297" s="11" t="s">
        <v>13147</v>
      </c>
      <c r="D2297" s="22" t="s">
        <v>14588</v>
      </c>
      <c r="E2297" s="21" t="s">
        <v>17888</v>
      </c>
      <c r="F2297" s="21" t="s">
        <v>17890</v>
      </c>
      <c r="G2297" s="21" t="s">
        <v>14592</v>
      </c>
      <c r="H2297" s="21" t="s">
        <v>14844</v>
      </c>
      <c r="I2297" s="21" t="s">
        <v>15223</v>
      </c>
    </row>
    <row r="2298" spans="1:9" ht="15.75" x14ac:dyDescent="0.3">
      <c r="A2298" s="17">
        <v>2268</v>
      </c>
      <c r="C2298" s="11" t="s">
        <v>13147</v>
      </c>
      <c r="D2298" s="22" t="s">
        <v>14588</v>
      </c>
      <c r="E2298" s="21" t="s">
        <v>17888</v>
      </c>
      <c r="F2298" s="21" t="s">
        <v>17890</v>
      </c>
      <c r="G2298" s="21" t="s">
        <v>14592</v>
      </c>
      <c r="H2298" s="21" t="s">
        <v>14844</v>
      </c>
      <c r="I2298" s="21" t="s">
        <v>15224</v>
      </c>
    </row>
    <row r="2299" spans="1:9" ht="15.75" x14ac:dyDescent="0.3">
      <c r="A2299" s="17">
        <v>2269</v>
      </c>
      <c r="C2299" s="11" t="s">
        <v>13147</v>
      </c>
      <c r="D2299" s="22" t="s">
        <v>14588</v>
      </c>
      <c r="E2299" s="21" t="s">
        <v>17888</v>
      </c>
      <c r="F2299" s="21" t="s">
        <v>17890</v>
      </c>
      <c r="G2299" s="21" t="s">
        <v>14592</v>
      </c>
      <c r="H2299" s="21" t="s">
        <v>14844</v>
      </c>
      <c r="I2299" s="21" t="s">
        <v>15225</v>
      </c>
    </row>
    <row r="2300" spans="1:9" ht="15.75" x14ac:dyDescent="0.3">
      <c r="A2300" s="17">
        <v>2270</v>
      </c>
      <c r="C2300" s="11" t="s">
        <v>13147</v>
      </c>
      <c r="D2300" s="22" t="s">
        <v>14588</v>
      </c>
      <c r="E2300" s="21" t="s">
        <v>17888</v>
      </c>
      <c r="F2300" s="21" t="s">
        <v>17890</v>
      </c>
      <c r="G2300" s="21" t="s">
        <v>14592</v>
      </c>
      <c r="H2300" s="21" t="s">
        <v>14844</v>
      </c>
      <c r="I2300" s="21" t="s">
        <v>15226</v>
      </c>
    </row>
    <row r="2301" spans="1:9" ht="15.75" x14ac:dyDescent="0.3">
      <c r="A2301" s="17">
        <v>2271</v>
      </c>
      <c r="C2301" s="11" t="s">
        <v>13147</v>
      </c>
      <c r="D2301" s="22" t="s">
        <v>14588</v>
      </c>
      <c r="E2301" s="21" t="s">
        <v>17888</v>
      </c>
      <c r="F2301" s="21" t="s">
        <v>17890</v>
      </c>
      <c r="G2301" s="21" t="s">
        <v>14592</v>
      </c>
      <c r="H2301" s="21" t="s">
        <v>14844</v>
      </c>
      <c r="I2301" s="21" t="s">
        <v>15227</v>
      </c>
    </row>
    <row r="2302" spans="1:9" ht="15.75" x14ac:dyDescent="0.3">
      <c r="A2302" s="17">
        <v>2272</v>
      </c>
      <c r="C2302" s="11" t="s">
        <v>13147</v>
      </c>
      <c r="D2302" s="22" t="s">
        <v>14588</v>
      </c>
      <c r="E2302" s="21" t="s">
        <v>17888</v>
      </c>
      <c r="F2302" s="21" t="s">
        <v>17890</v>
      </c>
      <c r="G2302" s="21" t="s">
        <v>14592</v>
      </c>
      <c r="H2302" s="21" t="s">
        <v>14844</v>
      </c>
      <c r="I2302" s="21" t="s">
        <v>15228</v>
      </c>
    </row>
    <row r="2303" spans="1:9" ht="15.75" x14ac:dyDescent="0.3">
      <c r="A2303" s="17">
        <v>2273</v>
      </c>
      <c r="C2303" s="11" t="s">
        <v>13147</v>
      </c>
      <c r="D2303" s="22" t="s">
        <v>14588</v>
      </c>
      <c r="E2303" s="21" t="s">
        <v>17888</v>
      </c>
      <c r="F2303" s="21" t="s">
        <v>17890</v>
      </c>
      <c r="G2303" s="21" t="s">
        <v>14592</v>
      </c>
      <c r="H2303" s="21" t="s">
        <v>14844</v>
      </c>
      <c r="I2303" s="21" t="s">
        <v>15229</v>
      </c>
    </row>
    <row r="2304" spans="1:9" ht="15.75" x14ac:dyDescent="0.3">
      <c r="A2304" s="17">
        <v>2274</v>
      </c>
      <c r="C2304" s="11" t="s">
        <v>13147</v>
      </c>
      <c r="D2304" s="22" t="s">
        <v>14588</v>
      </c>
      <c r="E2304" s="21" t="s">
        <v>17888</v>
      </c>
      <c r="F2304" s="21" t="s">
        <v>17890</v>
      </c>
      <c r="G2304" s="21" t="s">
        <v>14592</v>
      </c>
      <c r="H2304" s="21" t="s">
        <v>14844</v>
      </c>
      <c r="I2304" s="21" t="s">
        <v>15230</v>
      </c>
    </row>
    <row r="2305" spans="1:9" ht="15.75" x14ac:dyDescent="0.3">
      <c r="A2305" s="17">
        <v>2275</v>
      </c>
      <c r="C2305" s="11" t="s">
        <v>13147</v>
      </c>
      <c r="D2305" s="22" t="s">
        <v>14588</v>
      </c>
      <c r="E2305" s="21" t="s">
        <v>17888</v>
      </c>
      <c r="F2305" s="21" t="s">
        <v>17890</v>
      </c>
      <c r="G2305" s="21" t="s">
        <v>14592</v>
      </c>
      <c r="H2305" s="21" t="s">
        <v>14844</v>
      </c>
      <c r="I2305" s="21" t="s">
        <v>15231</v>
      </c>
    </row>
    <row r="2306" spans="1:9" ht="15.75" x14ac:dyDescent="0.3">
      <c r="A2306" s="17">
        <v>2276</v>
      </c>
      <c r="C2306" s="11" t="s">
        <v>13147</v>
      </c>
      <c r="D2306" s="22" t="s">
        <v>14588</v>
      </c>
      <c r="E2306" s="21" t="s">
        <v>17888</v>
      </c>
      <c r="F2306" s="21" t="s">
        <v>17890</v>
      </c>
      <c r="G2306" s="21" t="s">
        <v>14592</v>
      </c>
      <c r="H2306" s="21" t="s">
        <v>14844</v>
      </c>
      <c r="I2306" s="21" t="s">
        <v>15232</v>
      </c>
    </row>
    <row r="2307" spans="1:9" ht="15.75" x14ac:dyDescent="0.3">
      <c r="A2307" s="17">
        <v>2277</v>
      </c>
      <c r="C2307" s="11" t="s">
        <v>13147</v>
      </c>
      <c r="D2307" s="22" t="s">
        <v>14588</v>
      </c>
      <c r="E2307" s="21" t="s">
        <v>17888</v>
      </c>
      <c r="F2307" s="21" t="s">
        <v>17890</v>
      </c>
      <c r="G2307" s="21" t="s">
        <v>14592</v>
      </c>
      <c r="H2307" s="21" t="s">
        <v>14844</v>
      </c>
      <c r="I2307" s="21" t="s">
        <v>15233</v>
      </c>
    </row>
    <row r="2308" spans="1:9" ht="15.75" x14ac:dyDescent="0.3">
      <c r="A2308" s="17">
        <v>2278</v>
      </c>
      <c r="C2308" s="11" t="s">
        <v>13147</v>
      </c>
      <c r="D2308" s="22" t="s">
        <v>14588</v>
      </c>
      <c r="E2308" s="21" t="s">
        <v>17888</v>
      </c>
      <c r="F2308" s="21" t="s">
        <v>17890</v>
      </c>
      <c r="G2308" s="21" t="s">
        <v>14592</v>
      </c>
      <c r="H2308" s="21" t="s">
        <v>14844</v>
      </c>
      <c r="I2308" s="21" t="s">
        <v>15234</v>
      </c>
    </row>
    <row r="2309" spans="1:9" ht="15.75" x14ac:dyDescent="0.3">
      <c r="A2309" s="17">
        <v>2279</v>
      </c>
      <c r="C2309" s="11" t="s">
        <v>13147</v>
      </c>
      <c r="D2309" s="22" t="s">
        <v>14588</v>
      </c>
      <c r="E2309" s="21" t="s">
        <v>17888</v>
      </c>
      <c r="F2309" s="21" t="s">
        <v>17890</v>
      </c>
      <c r="G2309" s="21" t="s">
        <v>14592</v>
      </c>
      <c r="H2309" s="21" t="s">
        <v>14844</v>
      </c>
      <c r="I2309" s="21" t="s">
        <v>15235</v>
      </c>
    </row>
    <row r="2310" spans="1:9" ht="15.75" x14ac:dyDescent="0.3">
      <c r="A2310" s="17">
        <v>2280</v>
      </c>
      <c r="C2310" s="11" t="s">
        <v>13147</v>
      </c>
      <c r="D2310" s="22" t="s">
        <v>14588</v>
      </c>
      <c r="E2310" s="21" t="s">
        <v>17888</v>
      </c>
      <c r="F2310" s="21" t="s">
        <v>17890</v>
      </c>
      <c r="G2310" s="21" t="s">
        <v>14592</v>
      </c>
      <c r="H2310" s="21" t="s">
        <v>14844</v>
      </c>
      <c r="I2310" s="21" t="s">
        <v>15236</v>
      </c>
    </row>
    <row r="2311" spans="1:9" ht="15.75" x14ac:dyDescent="0.3">
      <c r="A2311" s="17">
        <v>2281</v>
      </c>
      <c r="C2311" s="11" t="s">
        <v>13147</v>
      </c>
      <c r="D2311" s="22" t="s">
        <v>14588</v>
      </c>
      <c r="E2311" s="21" t="s">
        <v>17888</v>
      </c>
      <c r="F2311" s="21" t="s">
        <v>17890</v>
      </c>
      <c r="G2311" s="21" t="s">
        <v>14592</v>
      </c>
      <c r="H2311" s="21" t="s">
        <v>14844</v>
      </c>
      <c r="I2311" s="21" t="s">
        <v>15237</v>
      </c>
    </row>
    <row r="2312" spans="1:9" ht="15.75" x14ac:dyDescent="0.3">
      <c r="A2312" s="17">
        <v>2282</v>
      </c>
      <c r="C2312" s="11" t="s">
        <v>13147</v>
      </c>
      <c r="D2312" s="22" t="s">
        <v>14588</v>
      </c>
      <c r="E2312" s="21" t="s">
        <v>17888</v>
      </c>
      <c r="F2312" s="21" t="s">
        <v>17890</v>
      </c>
      <c r="G2312" s="21" t="s">
        <v>14592</v>
      </c>
      <c r="H2312" s="21" t="s">
        <v>14844</v>
      </c>
      <c r="I2312" s="21" t="s">
        <v>15238</v>
      </c>
    </row>
    <row r="2313" spans="1:9" ht="15.75" x14ac:dyDescent="0.3">
      <c r="A2313" s="17">
        <v>2283</v>
      </c>
      <c r="C2313" s="11" t="s">
        <v>13147</v>
      </c>
      <c r="D2313" s="22" t="s">
        <v>14588</v>
      </c>
      <c r="E2313" s="21" t="s">
        <v>17888</v>
      </c>
      <c r="F2313" s="21" t="s">
        <v>17890</v>
      </c>
      <c r="G2313" s="21" t="s">
        <v>14592</v>
      </c>
      <c r="H2313" s="21" t="s">
        <v>14844</v>
      </c>
      <c r="I2313" s="21" t="s">
        <v>15239</v>
      </c>
    </row>
    <row r="2314" spans="1:9" ht="15.75" x14ac:dyDescent="0.3">
      <c r="A2314" s="17">
        <v>2284</v>
      </c>
      <c r="C2314" s="11" t="s">
        <v>13147</v>
      </c>
      <c r="D2314" s="22" t="s">
        <v>14588</v>
      </c>
      <c r="E2314" s="21" t="s">
        <v>17888</v>
      </c>
      <c r="F2314" s="21" t="s">
        <v>17890</v>
      </c>
      <c r="G2314" s="21" t="s">
        <v>14592</v>
      </c>
      <c r="H2314" s="21" t="s">
        <v>14844</v>
      </c>
      <c r="I2314" s="21" t="s">
        <v>15240</v>
      </c>
    </row>
    <row r="2315" spans="1:9" ht="15.75" x14ac:dyDescent="0.3">
      <c r="A2315" s="17">
        <v>2285</v>
      </c>
      <c r="C2315" s="11" t="s">
        <v>13147</v>
      </c>
      <c r="D2315" s="22" t="s">
        <v>14588</v>
      </c>
      <c r="E2315" s="21" t="s">
        <v>17888</v>
      </c>
      <c r="F2315" s="21" t="s">
        <v>17890</v>
      </c>
      <c r="G2315" s="21" t="s">
        <v>14592</v>
      </c>
      <c r="H2315" s="21" t="s">
        <v>14844</v>
      </c>
      <c r="I2315" s="21" t="s">
        <v>15241</v>
      </c>
    </row>
    <row r="2316" spans="1:9" ht="15.75" x14ac:dyDescent="0.3">
      <c r="A2316" s="17">
        <v>2286</v>
      </c>
      <c r="C2316" s="11" t="s">
        <v>13147</v>
      </c>
      <c r="D2316" s="22" t="s">
        <v>14588</v>
      </c>
      <c r="E2316" s="21" t="s">
        <v>17888</v>
      </c>
      <c r="F2316" s="21" t="s">
        <v>17890</v>
      </c>
      <c r="G2316" s="21" t="s">
        <v>14592</v>
      </c>
      <c r="H2316" s="21" t="s">
        <v>14844</v>
      </c>
      <c r="I2316" s="21" t="s">
        <v>15242</v>
      </c>
    </row>
    <row r="2317" spans="1:9" ht="15.75" x14ac:dyDescent="0.3">
      <c r="A2317" s="17">
        <v>2287</v>
      </c>
      <c r="C2317" s="11" t="s">
        <v>13147</v>
      </c>
      <c r="D2317" s="22" t="s">
        <v>14588</v>
      </c>
      <c r="E2317" s="21" t="s">
        <v>17888</v>
      </c>
      <c r="F2317" s="21" t="s">
        <v>17890</v>
      </c>
      <c r="G2317" s="21" t="s">
        <v>14592</v>
      </c>
      <c r="H2317" s="21" t="s">
        <v>14844</v>
      </c>
      <c r="I2317" s="21" t="s">
        <v>15243</v>
      </c>
    </row>
    <row r="2318" spans="1:9" ht="15.75" x14ac:dyDescent="0.3">
      <c r="A2318" s="17">
        <v>2288</v>
      </c>
      <c r="C2318" s="11" t="s">
        <v>13147</v>
      </c>
      <c r="D2318" s="22" t="s">
        <v>14588</v>
      </c>
      <c r="E2318" s="21" t="s">
        <v>17888</v>
      </c>
      <c r="F2318" s="21" t="s">
        <v>17890</v>
      </c>
      <c r="G2318" s="21" t="s">
        <v>14592</v>
      </c>
      <c r="H2318" s="21" t="s">
        <v>14844</v>
      </c>
      <c r="I2318" s="21" t="s">
        <v>15244</v>
      </c>
    </row>
    <row r="2319" spans="1:9" ht="15.75" x14ac:dyDescent="0.3">
      <c r="A2319" s="17">
        <v>2289</v>
      </c>
      <c r="C2319" s="11" t="s">
        <v>13147</v>
      </c>
      <c r="D2319" s="22" t="s">
        <v>14588</v>
      </c>
      <c r="E2319" s="21" t="s">
        <v>17888</v>
      </c>
      <c r="F2319" s="21" t="s">
        <v>17890</v>
      </c>
      <c r="G2319" s="21" t="s">
        <v>14592</v>
      </c>
      <c r="H2319" s="21" t="s">
        <v>14844</v>
      </c>
      <c r="I2319" s="21" t="s">
        <v>15245</v>
      </c>
    </row>
    <row r="2320" spans="1:9" ht="15.75" x14ac:dyDescent="0.3">
      <c r="A2320" s="17">
        <v>2290</v>
      </c>
      <c r="C2320" s="11" t="s">
        <v>13147</v>
      </c>
      <c r="D2320" s="22" t="s">
        <v>14588</v>
      </c>
      <c r="E2320" s="21" t="s">
        <v>17888</v>
      </c>
      <c r="F2320" s="21" t="s">
        <v>17890</v>
      </c>
      <c r="G2320" s="21" t="s">
        <v>14592</v>
      </c>
      <c r="H2320" s="21" t="s">
        <v>14844</v>
      </c>
      <c r="I2320" s="21" t="s">
        <v>15246</v>
      </c>
    </row>
    <row r="2321" spans="1:9" ht="15.75" x14ac:dyDescent="0.3">
      <c r="A2321" s="17">
        <v>2291</v>
      </c>
      <c r="C2321" s="11" t="s">
        <v>13147</v>
      </c>
      <c r="D2321" s="22" t="s">
        <v>14588</v>
      </c>
      <c r="E2321" s="21" t="s">
        <v>17888</v>
      </c>
      <c r="F2321" s="21" t="s">
        <v>17890</v>
      </c>
      <c r="G2321" s="21" t="s">
        <v>14592</v>
      </c>
      <c r="H2321" s="21" t="s">
        <v>14844</v>
      </c>
      <c r="I2321" s="21" t="s">
        <v>15247</v>
      </c>
    </row>
    <row r="2322" spans="1:9" ht="15.75" x14ac:dyDescent="0.3">
      <c r="A2322" s="17">
        <v>2292</v>
      </c>
      <c r="C2322" s="11" t="s">
        <v>13147</v>
      </c>
      <c r="D2322" s="22" t="s">
        <v>14588</v>
      </c>
      <c r="E2322" s="21" t="s">
        <v>17888</v>
      </c>
      <c r="F2322" s="21" t="s">
        <v>17890</v>
      </c>
      <c r="G2322" s="21" t="s">
        <v>14592</v>
      </c>
      <c r="H2322" s="21" t="s">
        <v>14844</v>
      </c>
      <c r="I2322" s="21" t="s">
        <v>15248</v>
      </c>
    </row>
    <row r="2323" spans="1:9" ht="15.75" x14ac:dyDescent="0.3">
      <c r="A2323" s="17">
        <v>2293</v>
      </c>
      <c r="C2323" s="11" t="s">
        <v>13147</v>
      </c>
      <c r="D2323" s="22" t="s">
        <v>14588</v>
      </c>
      <c r="E2323" s="21" t="s">
        <v>17888</v>
      </c>
      <c r="F2323" s="21" t="s">
        <v>17890</v>
      </c>
      <c r="G2323" s="21" t="s">
        <v>14592</v>
      </c>
      <c r="H2323" s="21" t="s">
        <v>14844</v>
      </c>
      <c r="I2323" s="21" t="s">
        <v>15249</v>
      </c>
    </row>
    <row r="2324" spans="1:9" ht="15.75" x14ac:dyDescent="0.3">
      <c r="A2324" s="17">
        <v>2294</v>
      </c>
      <c r="C2324" s="11" t="s">
        <v>13147</v>
      </c>
      <c r="D2324" s="22" t="s">
        <v>14588</v>
      </c>
      <c r="E2324" s="21" t="s">
        <v>17888</v>
      </c>
      <c r="F2324" s="21" t="s">
        <v>17890</v>
      </c>
      <c r="G2324" s="21" t="s">
        <v>14592</v>
      </c>
      <c r="H2324" s="21" t="s">
        <v>14844</v>
      </c>
      <c r="I2324" s="21" t="s">
        <v>15250</v>
      </c>
    </row>
    <row r="2325" spans="1:9" ht="15.75" x14ac:dyDescent="0.3">
      <c r="A2325" s="17">
        <v>2295</v>
      </c>
      <c r="C2325" s="11" t="s">
        <v>13147</v>
      </c>
      <c r="D2325" s="22" t="s">
        <v>14588</v>
      </c>
      <c r="E2325" s="21" t="s">
        <v>17888</v>
      </c>
      <c r="F2325" s="21" t="s">
        <v>17890</v>
      </c>
      <c r="G2325" s="21" t="s">
        <v>14592</v>
      </c>
      <c r="H2325" s="21" t="s">
        <v>14844</v>
      </c>
      <c r="I2325" s="21" t="s">
        <v>15251</v>
      </c>
    </row>
    <row r="2326" spans="1:9" ht="15.75" x14ac:dyDescent="0.3">
      <c r="A2326" s="17">
        <v>2296</v>
      </c>
      <c r="C2326" s="11" t="s">
        <v>13147</v>
      </c>
      <c r="D2326" s="22" t="s">
        <v>14588</v>
      </c>
      <c r="E2326" s="21" t="s">
        <v>17888</v>
      </c>
      <c r="F2326" s="21" t="s">
        <v>17890</v>
      </c>
      <c r="G2326" s="21" t="s">
        <v>14592</v>
      </c>
      <c r="H2326" s="21" t="s">
        <v>14844</v>
      </c>
      <c r="I2326" s="21" t="s">
        <v>15252</v>
      </c>
    </row>
    <row r="2327" spans="1:9" ht="15.75" x14ac:dyDescent="0.3">
      <c r="A2327" s="17">
        <v>2297</v>
      </c>
      <c r="C2327" s="11" t="s">
        <v>13147</v>
      </c>
      <c r="D2327" s="22" t="s">
        <v>14588</v>
      </c>
      <c r="E2327" s="21" t="s">
        <v>17888</v>
      </c>
      <c r="F2327" s="21" t="s">
        <v>17890</v>
      </c>
      <c r="G2327" s="21" t="s">
        <v>14592</v>
      </c>
      <c r="H2327" s="21" t="s">
        <v>14844</v>
      </c>
      <c r="I2327" s="21" t="s">
        <v>15253</v>
      </c>
    </row>
    <row r="2328" spans="1:9" ht="15.75" x14ac:dyDescent="0.3">
      <c r="A2328" s="17">
        <v>2298</v>
      </c>
      <c r="C2328" s="11" t="s">
        <v>13147</v>
      </c>
      <c r="D2328" s="22" t="s">
        <v>14588</v>
      </c>
      <c r="E2328" s="21" t="s">
        <v>17888</v>
      </c>
      <c r="F2328" s="21" t="s">
        <v>17890</v>
      </c>
      <c r="G2328" s="21" t="s">
        <v>14592</v>
      </c>
      <c r="H2328" s="21" t="s">
        <v>14844</v>
      </c>
      <c r="I2328" s="21" t="s">
        <v>15254</v>
      </c>
    </row>
    <row r="2329" spans="1:9" ht="15.75" x14ac:dyDescent="0.3">
      <c r="A2329" s="17">
        <v>2299</v>
      </c>
      <c r="C2329" s="11" t="s">
        <v>13147</v>
      </c>
      <c r="D2329" s="22" t="s">
        <v>14588</v>
      </c>
      <c r="E2329" s="29" t="s">
        <v>17070</v>
      </c>
      <c r="F2329" s="21" t="s">
        <v>17891</v>
      </c>
      <c r="G2329" s="21" t="s">
        <v>14593</v>
      </c>
      <c r="H2329" s="21" t="s">
        <v>14844</v>
      </c>
      <c r="I2329" s="21" t="s">
        <v>15255</v>
      </c>
    </row>
    <row r="2330" spans="1:9" ht="15.75" x14ac:dyDescent="0.3">
      <c r="A2330" s="17">
        <v>2300</v>
      </c>
      <c r="C2330" s="11" t="s">
        <v>13147</v>
      </c>
      <c r="D2330" s="22" t="s">
        <v>14588</v>
      </c>
      <c r="E2330" s="32" t="s">
        <v>17070</v>
      </c>
      <c r="F2330" s="3" t="s">
        <v>17891</v>
      </c>
      <c r="G2330" s="21" t="s">
        <v>14593</v>
      </c>
      <c r="H2330" s="21" t="s">
        <v>14844</v>
      </c>
      <c r="I2330" s="21" t="s">
        <v>15256</v>
      </c>
    </row>
    <row r="2331" spans="1:9" ht="15.75" x14ac:dyDescent="0.3">
      <c r="A2331" s="17">
        <v>2301</v>
      </c>
      <c r="C2331" s="11" t="s">
        <v>13147</v>
      </c>
      <c r="D2331" s="22" t="s">
        <v>14588</v>
      </c>
      <c r="E2331" s="32" t="s">
        <v>17070</v>
      </c>
      <c r="F2331" s="3" t="s">
        <v>17891</v>
      </c>
      <c r="G2331" s="21" t="s">
        <v>14593</v>
      </c>
      <c r="H2331" s="21" t="s">
        <v>14844</v>
      </c>
      <c r="I2331" s="21" t="s">
        <v>15257</v>
      </c>
    </row>
    <row r="2332" spans="1:9" ht="15.75" x14ac:dyDescent="0.3">
      <c r="A2332" s="17">
        <v>2302</v>
      </c>
      <c r="C2332" s="11" t="s">
        <v>13147</v>
      </c>
      <c r="D2332" s="22" t="s">
        <v>14588</v>
      </c>
      <c r="E2332" s="32" t="s">
        <v>17070</v>
      </c>
      <c r="F2332" s="3" t="s">
        <v>17891</v>
      </c>
      <c r="G2332" s="21" t="s">
        <v>14593</v>
      </c>
      <c r="H2332" s="21" t="s">
        <v>14844</v>
      </c>
      <c r="I2332" s="21" t="s">
        <v>15258</v>
      </c>
    </row>
    <row r="2333" spans="1:9" ht="15.75" x14ac:dyDescent="0.3">
      <c r="A2333" s="17">
        <v>2303</v>
      </c>
      <c r="C2333" s="11" t="s">
        <v>13147</v>
      </c>
      <c r="D2333" s="22" t="s">
        <v>14588</v>
      </c>
      <c r="E2333" s="32" t="s">
        <v>17070</v>
      </c>
      <c r="F2333" s="3" t="s">
        <v>17891</v>
      </c>
      <c r="G2333" s="21" t="s">
        <v>14593</v>
      </c>
      <c r="H2333" s="21" t="s">
        <v>14844</v>
      </c>
      <c r="I2333" s="21" t="s">
        <v>15259</v>
      </c>
    </row>
    <row r="2334" spans="1:9" ht="15.75" x14ac:dyDescent="0.3">
      <c r="A2334" s="17">
        <v>2304</v>
      </c>
      <c r="C2334" s="11" t="s">
        <v>13147</v>
      </c>
      <c r="D2334" s="22" t="s">
        <v>14588</v>
      </c>
      <c r="E2334" s="32" t="s">
        <v>17070</v>
      </c>
      <c r="F2334" s="3" t="s">
        <v>17891</v>
      </c>
      <c r="G2334" s="21" t="s">
        <v>14593</v>
      </c>
      <c r="H2334" s="21" t="s">
        <v>14844</v>
      </c>
      <c r="I2334" s="21" t="s">
        <v>15260</v>
      </c>
    </row>
    <row r="2335" spans="1:9" ht="15.75" x14ac:dyDescent="0.3">
      <c r="A2335" s="17">
        <v>2305</v>
      </c>
      <c r="C2335" s="11" t="s">
        <v>13147</v>
      </c>
      <c r="D2335" s="22" t="s">
        <v>14588</v>
      </c>
      <c r="E2335" s="32" t="s">
        <v>17070</v>
      </c>
      <c r="F2335" s="3" t="s">
        <v>17891</v>
      </c>
      <c r="G2335" s="21" t="s">
        <v>14593</v>
      </c>
      <c r="H2335" s="21" t="s">
        <v>14844</v>
      </c>
      <c r="I2335" s="21" t="s">
        <v>15261</v>
      </c>
    </row>
    <row r="2336" spans="1:9" ht="15.75" x14ac:dyDescent="0.3">
      <c r="A2336" s="17">
        <v>2306</v>
      </c>
      <c r="C2336" s="11" t="s">
        <v>13147</v>
      </c>
      <c r="D2336" s="22" t="s">
        <v>14588</v>
      </c>
      <c r="E2336" s="32" t="s">
        <v>17070</v>
      </c>
      <c r="F2336" s="3" t="s">
        <v>17891</v>
      </c>
      <c r="G2336" s="21" t="s">
        <v>14593</v>
      </c>
      <c r="H2336" s="21" t="s">
        <v>14844</v>
      </c>
      <c r="I2336" s="21" t="s">
        <v>15262</v>
      </c>
    </row>
    <row r="2337" spans="1:9" ht="15.75" x14ac:dyDescent="0.3">
      <c r="A2337" s="17">
        <v>2307</v>
      </c>
      <c r="C2337" s="11" t="s">
        <v>13147</v>
      </c>
      <c r="D2337" s="22" t="s">
        <v>14588</v>
      </c>
      <c r="E2337" s="32" t="s">
        <v>17070</v>
      </c>
      <c r="F2337" s="3" t="s">
        <v>17891</v>
      </c>
      <c r="G2337" s="21" t="s">
        <v>14593</v>
      </c>
      <c r="H2337" s="21" t="s">
        <v>14844</v>
      </c>
      <c r="I2337" s="21" t="s">
        <v>15263</v>
      </c>
    </row>
    <row r="2338" spans="1:9" ht="15.75" x14ac:dyDescent="0.3">
      <c r="A2338" s="17">
        <v>2308</v>
      </c>
      <c r="C2338" s="11" t="s">
        <v>13147</v>
      </c>
      <c r="D2338" s="22" t="s">
        <v>14588</v>
      </c>
      <c r="E2338" s="32" t="s">
        <v>17070</v>
      </c>
      <c r="F2338" s="3" t="s">
        <v>17891</v>
      </c>
      <c r="G2338" s="21" t="s">
        <v>14593</v>
      </c>
      <c r="H2338" s="21" t="s">
        <v>14844</v>
      </c>
      <c r="I2338" s="21" t="s">
        <v>15264</v>
      </c>
    </row>
    <row r="2339" spans="1:9" ht="15.75" x14ac:dyDescent="0.3">
      <c r="A2339" s="17">
        <v>2309</v>
      </c>
      <c r="C2339" s="11" t="s">
        <v>13147</v>
      </c>
      <c r="D2339" s="22" t="s">
        <v>14588</v>
      </c>
      <c r="E2339" s="32" t="s">
        <v>17070</v>
      </c>
      <c r="F2339" s="3" t="s">
        <v>17891</v>
      </c>
      <c r="G2339" s="21" t="s">
        <v>14593</v>
      </c>
      <c r="H2339" s="21" t="s">
        <v>14844</v>
      </c>
      <c r="I2339" s="21" t="s">
        <v>15265</v>
      </c>
    </row>
    <row r="2340" spans="1:9" ht="15.75" x14ac:dyDescent="0.3">
      <c r="A2340" s="17">
        <v>2310</v>
      </c>
      <c r="C2340" s="11" t="s">
        <v>13147</v>
      </c>
      <c r="D2340" s="22" t="s">
        <v>14588</v>
      </c>
      <c r="E2340" s="32" t="s">
        <v>17070</v>
      </c>
      <c r="F2340" s="3" t="s">
        <v>17891</v>
      </c>
      <c r="G2340" s="21" t="s">
        <v>14593</v>
      </c>
      <c r="H2340" s="21" t="s">
        <v>14844</v>
      </c>
      <c r="I2340" s="21" t="s">
        <v>15266</v>
      </c>
    </row>
    <row r="2341" spans="1:9" ht="15.75" x14ac:dyDescent="0.3">
      <c r="A2341" s="17">
        <v>2311</v>
      </c>
      <c r="C2341" s="11" t="s">
        <v>13147</v>
      </c>
      <c r="D2341" s="22" t="s">
        <v>14588</v>
      </c>
      <c r="E2341" s="32" t="s">
        <v>17070</v>
      </c>
      <c r="F2341" s="3" t="s">
        <v>17891</v>
      </c>
      <c r="G2341" s="21" t="s">
        <v>14593</v>
      </c>
      <c r="H2341" s="21" t="s">
        <v>14844</v>
      </c>
      <c r="I2341" s="21" t="s">
        <v>15267</v>
      </c>
    </row>
    <row r="2342" spans="1:9" ht="15.75" x14ac:dyDescent="0.3">
      <c r="A2342" s="17">
        <v>2312</v>
      </c>
      <c r="C2342" s="11" t="s">
        <v>13147</v>
      </c>
      <c r="D2342" s="22" t="s">
        <v>14588</v>
      </c>
      <c r="E2342" s="32" t="s">
        <v>17070</v>
      </c>
      <c r="F2342" s="3" t="s">
        <v>17891</v>
      </c>
      <c r="G2342" s="21" t="s">
        <v>14593</v>
      </c>
      <c r="H2342" s="21" t="s">
        <v>14844</v>
      </c>
      <c r="I2342" s="21" t="s">
        <v>15268</v>
      </c>
    </row>
    <row r="2343" spans="1:9" ht="15.75" x14ac:dyDescent="0.3">
      <c r="A2343" s="17">
        <v>2313</v>
      </c>
      <c r="C2343" s="11" t="s">
        <v>13147</v>
      </c>
      <c r="D2343" s="22" t="s">
        <v>14588</v>
      </c>
      <c r="E2343" s="32" t="s">
        <v>17070</v>
      </c>
      <c r="F2343" s="3" t="s">
        <v>17891</v>
      </c>
      <c r="G2343" s="21" t="s">
        <v>14593</v>
      </c>
      <c r="H2343" s="21" t="s">
        <v>14844</v>
      </c>
      <c r="I2343" s="21" t="s">
        <v>15269</v>
      </c>
    </row>
    <row r="2344" spans="1:9" ht="15.75" x14ac:dyDescent="0.3">
      <c r="A2344" s="17">
        <v>2314</v>
      </c>
      <c r="C2344" s="11" t="s">
        <v>13147</v>
      </c>
      <c r="D2344" s="22" t="s">
        <v>14588</v>
      </c>
      <c r="E2344" s="32" t="s">
        <v>17070</v>
      </c>
      <c r="F2344" s="3" t="s">
        <v>17891</v>
      </c>
      <c r="G2344" s="21" t="s">
        <v>14593</v>
      </c>
      <c r="H2344" s="21" t="s">
        <v>14844</v>
      </c>
      <c r="I2344" s="21" t="s">
        <v>15270</v>
      </c>
    </row>
    <row r="2345" spans="1:9" ht="15.75" x14ac:dyDescent="0.3">
      <c r="A2345" s="17">
        <v>2315</v>
      </c>
      <c r="C2345" s="11" t="s">
        <v>13147</v>
      </c>
      <c r="D2345" s="22" t="s">
        <v>14588</v>
      </c>
      <c r="E2345" s="32" t="s">
        <v>17070</v>
      </c>
      <c r="F2345" s="3" t="s">
        <v>17891</v>
      </c>
      <c r="G2345" s="21" t="s">
        <v>14593</v>
      </c>
      <c r="H2345" s="21" t="s">
        <v>14844</v>
      </c>
      <c r="I2345" s="21" t="s">
        <v>15271</v>
      </c>
    </row>
    <row r="2346" spans="1:9" ht="15.75" x14ac:dyDescent="0.3">
      <c r="A2346" s="17">
        <v>2316</v>
      </c>
      <c r="C2346" s="11" t="s">
        <v>13147</v>
      </c>
      <c r="D2346" s="22" t="s">
        <v>14588</v>
      </c>
      <c r="E2346" s="32" t="s">
        <v>17070</v>
      </c>
      <c r="F2346" s="3" t="s">
        <v>17891</v>
      </c>
      <c r="G2346" s="21" t="s">
        <v>14593</v>
      </c>
      <c r="H2346" s="21" t="s">
        <v>14844</v>
      </c>
      <c r="I2346" s="21" t="s">
        <v>15272</v>
      </c>
    </row>
    <row r="2347" spans="1:9" ht="15.75" x14ac:dyDescent="0.3">
      <c r="A2347" s="17">
        <v>2317</v>
      </c>
      <c r="C2347" s="11" t="s">
        <v>13147</v>
      </c>
      <c r="D2347" s="22" t="s">
        <v>14588</v>
      </c>
      <c r="E2347" s="32" t="s">
        <v>17070</v>
      </c>
      <c r="F2347" s="3" t="s">
        <v>17891</v>
      </c>
      <c r="G2347" s="21" t="s">
        <v>14593</v>
      </c>
      <c r="H2347" s="21" t="s">
        <v>14844</v>
      </c>
      <c r="I2347" s="21" t="s">
        <v>15273</v>
      </c>
    </row>
    <row r="2348" spans="1:9" ht="15.75" x14ac:dyDescent="0.3">
      <c r="A2348" s="17">
        <v>2318</v>
      </c>
      <c r="C2348" s="11" t="s">
        <v>13147</v>
      </c>
      <c r="D2348" s="22" t="s">
        <v>14588</v>
      </c>
      <c r="E2348" s="32" t="s">
        <v>17070</v>
      </c>
      <c r="F2348" s="3" t="s">
        <v>17891</v>
      </c>
      <c r="G2348" s="21" t="s">
        <v>14593</v>
      </c>
      <c r="H2348" s="21" t="s">
        <v>14844</v>
      </c>
      <c r="I2348" s="21" t="s">
        <v>15274</v>
      </c>
    </row>
    <row r="2349" spans="1:9" ht="15.75" x14ac:dyDescent="0.3">
      <c r="A2349" s="17">
        <v>2319</v>
      </c>
      <c r="C2349" s="11" t="s">
        <v>13147</v>
      </c>
      <c r="D2349" s="22" t="s">
        <v>14588</v>
      </c>
      <c r="E2349" s="32" t="s">
        <v>17070</v>
      </c>
      <c r="F2349" s="3" t="s">
        <v>17891</v>
      </c>
      <c r="G2349" s="21" t="s">
        <v>14593</v>
      </c>
      <c r="H2349" s="21" t="s">
        <v>14844</v>
      </c>
      <c r="I2349" s="21" t="s">
        <v>15275</v>
      </c>
    </row>
    <row r="2350" spans="1:9" ht="15.75" x14ac:dyDescent="0.3">
      <c r="A2350" s="17">
        <v>2320</v>
      </c>
      <c r="C2350" s="11" t="s">
        <v>13147</v>
      </c>
      <c r="D2350" s="22" t="s">
        <v>14588</v>
      </c>
      <c r="E2350" s="32" t="s">
        <v>17070</v>
      </c>
      <c r="F2350" s="3" t="s">
        <v>17891</v>
      </c>
      <c r="G2350" s="21" t="s">
        <v>14593</v>
      </c>
      <c r="H2350" s="21" t="s">
        <v>14844</v>
      </c>
      <c r="I2350" s="21" t="s">
        <v>15276</v>
      </c>
    </row>
    <row r="2351" spans="1:9" ht="15.75" x14ac:dyDescent="0.3">
      <c r="A2351" s="17">
        <v>2321</v>
      </c>
      <c r="C2351" s="11" t="s">
        <v>13147</v>
      </c>
      <c r="D2351" s="22" t="s">
        <v>14588</v>
      </c>
      <c r="E2351" s="32" t="s">
        <v>17070</v>
      </c>
      <c r="F2351" s="3" t="s">
        <v>17891</v>
      </c>
      <c r="G2351" s="21" t="s">
        <v>14593</v>
      </c>
      <c r="H2351" s="21" t="s">
        <v>14844</v>
      </c>
      <c r="I2351" s="21" t="s">
        <v>15277</v>
      </c>
    </row>
    <row r="2352" spans="1:9" ht="15.75" x14ac:dyDescent="0.3">
      <c r="A2352" s="17">
        <v>2322</v>
      </c>
      <c r="C2352" s="11" t="s">
        <v>13147</v>
      </c>
      <c r="D2352" s="22" t="s">
        <v>14588</v>
      </c>
      <c r="E2352" s="32" t="s">
        <v>17070</v>
      </c>
      <c r="F2352" s="3" t="s">
        <v>17891</v>
      </c>
      <c r="G2352" s="21" t="s">
        <v>14593</v>
      </c>
      <c r="H2352" s="21" t="s">
        <v>14844</v>
      </c>
      <c r="I2352" s="21" t="s">
        <v>15278</v>
      </c>
    </row>
    <row r="2353" spans="1:9" ht="15.75" x14ac:dyDescent="0.3">
      <c r="A2353" s="17">
        <v>2323</v>
      </c>
      <c r="C2353" s="11" t="s">
        <v>13147</v>
      </c>
      <c r="D2353" s="22" t="s">
        <v>14588</v>
      </c>
      <c r="E2353" s="32" t="s">
        <v>17070</v>
      </c>
      <c r="F2353" s="3" t="s">
        <v>17891</v>
      </c>
      <c r="G2353" s="21" t="s">
        <v>14593</v>
      </c>
      <c r="H2353" s="21" t="s">
        <v>14844</v>
      </c>
      <c r="I2353" s="21" t="s">
        <v>15279</v>
      </c>
    </row>
    <row r="2354" spans="1:9" ht="15.75" x14ac:dyDescent="0.3">
      <c r="A2354" s="17">
        <v>2324</v>
      </c>
      <c r="C2354" s="11" t="s">
        <v>13147</v>
      </c>
      <c r="D2354" s="22" t="s">
        <v>14588</v>
      </c>
      <c r="E2354" s="32" t="s">
        <v>17070</v>
      </c>
      <c r="F2354" s="3" t="s">
        <v>17891</v>
      </c>
      <c r="G2354" s="21" t="s">
        <v>14593</v>
      </c>
      <c r="H2354" s="21" t="s">
        <v>14844</v>
      </c>
      <c r="I2354" s="21" t="s">
        <v>15280</v>
      </c>
    </row>
    <row r="2355" spans="1:9" ht="15.75" x14ac:dyDescent="0.3">
      <c r="A2355" s="17">
        <v>2325</v>
      </c>
      <c r="C2355" s="11" t="s">
        <v>13147</v>
      </c>
      <c r="D2355" s="22" t="s">
        <v>14588</v>
      </c>
      <c r="E2355" s="32" t="s">
        <v>17070</v>
      </c>
      <c r="F2355" s="3" t="s">
        <v>17891</v>
      </c>
      <c r="G2355" s="21" t="s">
        <v>14593</v>
      </c>
      <c r="H2355" s="21" t="s">
        <v>14844</v>
      </c>
      <c r="I2355" s="21" t="s">
        <v>15281</v>
      </c>
    </row>
    <row r="2356" spans="1:9" ht="15.75" x14ac:dyDescent="0.3">
      <c r="A2356" s="17">
        <v>2326</v>
      </c>
      <c r="C2356" s="11" t="s">
        <v>13147</v>
      </c>
      <c r="D2356" s="22" t="s">
        <v>14588</v>
      </c>
      <c r="E2356" s="32" t="s">
        <v>17070</v>
      </c>
      <c r="F2356" s="3" t="s">
        <v>17891</v>
      </c>
      <c r="G2356" s="21" t="s">
        <v>14593</v>
      </c>
      <c r="H2356" s="21" t="s">
        <v>14844</v>
      </c>
      <c r="I2356" s="21" t="s">
        <v>15282</v>
      </c>
    </row>
    <row r="2357" spans="1:9" ht="15.75" x14ac:dyDescent="0.3">
      <c r="A2357" s="17">
        <v>2327</v>
      </c>
      <c r="C2357" s="11" t="s">
        <v>13147</v>
      </c>
      <c r="D2357" s="22" t="s">
        <v>14588</v>
      </c>
      <c r="E2357" s="32" t="s">
        <v>17070</v>
      </c>
      <c r="F2357" s="3" t="s">
        <v>17891</v>
      </c>
      <c r="G2357" s="21" t="s">
        <v>14593</v>
      </c>
      <c r="H2357" s="21" t="s">
        <v>14844</v>
      </c>
      <c r="I2357" s="21" t="s">
        <v>15283</v>
      </c>
    </row>
    <row r="2358" spans="1:9" ht="15.75" x14ac:dyDescent="0.3">
      <c r="A2358" s="17">
        <v>2328</v>
      </c>
      <c r="C2358" s="11" t="s">
        <v>13147</v>
      </c>
      <c r="D2358" s="22" t="s">
        <v>14588</v>
      </c>
      <c r="E2358" s="32" t="s">
        <v>17070</v>
      </c>
      <c r="F2358" s="3" t="s">
        <v>17891</v>
      </c>
      <c r="G2358" s="21" t="s">
        <v>14593</v>
      </c>
      <c r="H2358" s="21" t="s">
        <v>14844</v>
      </c>
      <c r="I2358" s="21" t="s">
        <v>15284</v>
      </c>
    </row>
    <row r="2359" spans="1:9" ht="15.75" x14ac:dyDescent="0.3">
      <c r="A2359" s="17">
        <v>2329</v>
      </c>
      <c r="C2359" s="11" t="s">
        <v>13147</v>
      </c>
      <c r="D2359" s="22" t="s">
        <v>14588</v>
      </c>
      <c r="E2359" s="32" t="s">
        <v>17070</v>
      </c>
      <c r="F2359" s="3" t="s">
        <v>17891</v>
      </c>
      <c r="G2359" s="21" t="s">
        <v>14593</v>
      </c>
      <c r="H2359" s="21" t="s">
        <v>14844</v>
      </c>
      <c r="I2359" s="21" t="s">
        <v>15285</v>
      </c>
    </row>
    <row r="2360" spans="1:9" ht="15.75" x14ac:dyDescent="0.3">
      <c r="A2360" s="17">
        <v>2330</v>
      </c>
      <c r="C2360" s="11" t="s">
        <v>13147</v>
      </c>
      <c r="D2360" s="22" t="s">
        <v>14588</v>
      </c>
      <c r="E2360" s="32" t="s">
        <v>17070</v>
      </c>
      <c r="F2360" s="3" t="s">
        <v>17891</v>
      </c>
      <c r="G2360" s="21" t="s">
        <v>14593</v>
      </c>
      <c r="H2360" s="21" t="s">
        <v>14844</v>
      </c>
      <c r="I2360" s="21" t="s">
        <v>15286</v>
      </c>
    </row>
    <row r="2361" spans="1:9" ht="15.75" x14ac:dyDescent="0.3">
      <c r="A2361" s="17">
        <v>2331</v>
      </c>
      <c r="C2361" s="11" t="s">
        <v>13147</v>
      </c>
      <c r="D2361" s="22" t="s">
        <v>14588</v>
      </c>
      <c r="E2361" s="32" t="s">
        <v>17070</v>
      </c>
      <c r="F2361" s="3" t="s">
        <v>17891</v>
      </c>
      <c r="G2361" s="21" t="s">
        <v>14593</v>
      </c>
      <c r="H2361" s="21" t="s">
        <v>14844</v>
      </c>
      <c r="I2361" s="21" t="s">
        <v>15287</v>
      </c>
    </row>
    <row r="2362" spans="1:9" ht="15.75" x14ac:dyDescent="0.3">
      <c r="A2362" s="17">
        <v>2332</v>
      </c>
      <c r="C2362" s="11" t="s">
        <v>13147</v>
      </c>
      <c r="D2362" s="22" t="s">
        <v>14588</v>
      </c>
      <c r="E2362" s="32" t="s">
        <v>17070</v>
      </c>
      <c r="F2362" s="3" t="s">
        <v>17891</v>
      </c>
      <c r="G2362" s="21" t="s">
        <v>14593</v>
      </c>
      <c r="H2362" s="21" t="s">
        <v>14844</v>
      </c>
      <c r="I2362" s="21" t="s">
        <v>15288</v>
      </c>
    </row>
    <row r="2363" spans="1:9" ht="15.75" x14ac:dyDescent="0.3">
      <c r="A2363" s="17">
        <v>2333</v>
      </c>
      <c r="C2363" s="11" t="s">
        <v>13147</v>
      </c>
      <c r="D2363" s="22" t="s">
        <v>14588</v>
      </c>
      <c r="E2363" s="32" t="s">
        <v>17070</v>
      </c>
      <c r="F2363" s="3" t="s">
        <v>17891</v>
      </c>
      <c r="G2363" s="21" t="s">
        <v>14593</v>
      </c>
      <c r="H2363" s="21" t="s">
        <v>14844</v>
      </c>
      <c r="I2363" s="21" t="s">
        <v>15289</v>
      </c>
    </row>
    <row r="2364" spans="1:9" ht="15.75" x14ac:dyDescent="0.3">
      <c r="A2364" s="17">
        <v>2334</v>
      </c>
      <c r="C2364" s="11" t="s">
        <v>13147</v>
      </c>
      <c r="D2364" s="22" t="s">
        <v>14588</v>
      </c>
      <c r="E2364" s="32" t="s">
        <v>17070</v>
      </c>
      <c r="F2364" s="3" t="s">
        <v>17891</v>
      </c>
      <c r="G2364" s="21" t="s">
        <v>14593</v>
      </c>
      <c r="H2364" s="21" t="s">
        <v>14844</v>
      </c>
      <c r="I2364" s="21" t="s">
        <v>15290</v>
      </c>
    </row>
    <row r="2365" spans="1:9" ht="15.75" x14ac:dyDescent="0.3">
      <c r="A2365" s="17">
        <v>2335</v>
      </c>
      <c r="C2365" s="11" t="s">
        <v>13147</v>
      </c>
      <c r="D2365" s="22" t="s">
        <v>14588</v>
      </c>
      <c r="E2365" s="32" t="s">
        <v>17070</v>
      </c>
      <c r="F2365" s="3" t="s">
        <v>17891</v>
      </c>
      <c r="G2365" s="21" t="s">
        <v>14593</v>
      </c>
      <c r="H2365" s="21" t="s">
        <v>14844</v>
      </c>
      <c r="I2365" s="21" t="s">
        <v>10239</v>
      </c>
    </row>
    <row r="2366" spans="1:9" ht="15.75" x14ac:dyDescent="0.3">
      <c r="A2366" s="17">
        <v>2336</v>
      </c>
      <c r="C2366" s="11" t="s">
        <v>13147</v>
      </c>
      <c r="D2366" s="22" t="s">
        <v>14588</v>
      </c>
      <c r="E2366" s="32" t="s">
        <v>17070</v>
      </c>
      <c r="F2366" s="3" t="s">
        <v>17891</v>
      </c>
      <c r="G2366" s="21" t="s">
        <v>14593</v>
      </c>
      <c r="H2366" s="21" t="s">
        <v>14844</v>
      </c>
      <c r="I2366" s="21" t="s">
        <v>15291</v>
      </c>
    </row>
    <row r="2367" spans="1:9" ht="15.75" x14ac:dyDescent="0.3">
      <c r="A2367" s="17">
        <v>2337</v>
      </c>
      <c r="C2367" s="11" t="s">
        <v>13147</v>
      </c>
      <c r="D2367" s="22" t="s">
        <v>14588</v>
      </c>
      <c r="E2367" s="32" t="s">
        <v>17070</v>
      </c>
      <c r="F2367" s="3" t="s">
        <v>17891</v>
      </c>
      <c r="G2367" s="21" t="s">
        <v>14593</v>
      </c>
      <c r="H2367" s="21" t="s">
        <v>14844</v>
      </c>
      <c r="I2367" s="21" t="s">
        <v>15292</v>
      </c>
    </row>
    <row r="2368" spans="1:9" ht="15.75" x14ac:dyDescent="0.3">
      <c r="A2368" s="17">
        <v>2338</v>
      </c>
      <c r="C2368" s="11" t="s">
        <v>13147</v>
      </c>
      <c r="D2368" s="22" t="s">
        <v>14588</v>
      </c>
      <c r="E2368" s="32" t="s">
        <v>17070</v>
      </c>
      <c r="F2368" s="3" t="s">
        <v>17891</v>
      </c>
      <c r="G2368" s="21" t="s">
        <v>14593</v>
      </c>
      <c r="H2368" s="21" t="s">
        <v>14844</v>
      </c>
      <c r="I2368" s="21" t="s">
        <v>15293</v>
      </c>
    </row>
    <row r="2369" spans="1:9" ht="15.75" x14ac:dyDescent="0.3">
      <c r="A2369" s="17">
        <v>2339</v>
      </c>
      <c r="C2369" s="11" t="s">
        <v>13147</v>
      </c>
      <c r="D2369" s="22" t="s">
        <v>14588</v>
      </c>
      <c r="E2369" s="32" t="s">
        <v>17070</v>
      </c>
      <c r="F2369" s="3" t="s">
        <v>17891</v>
      </c>
      <c r="G2369" s="21" t="s">
        <v>14593</v>
      </c>
      <c r="H2369" s="21" t="s">
        <v>14844</v>
      </c>
      <c r="I2369" s="21" t="s">
        <v>15294</v>
      </c>
    </row>
    <row r="2370" spans="1:9" ht="15.75" x14ac:dyDescent="0.3">
      <c r="A2370" s="17">
        <v>2340</v>
      </c>
      <c r="C2370" s="11" t="s">
        <v>13147</v>
      </c>
      <c r="D2370" s="22" t="s">
        <v>14588</v>
      </c>
      <c r="E2370" s="32" t="s">
        <v>17070</v>
      </c>
      <c r="F2370" s="3" t="s">
        <v>17891</v>
      </c>
      <c r="G2370" s="21" t="s">
        <v>14593</v>
      </c>
      <c r="H2370" s="21" t="s">
        <v>14844</v>
      </c>
      <c r="I2370" s="21" t="s">
        <v>15295</v>
      </c>
    </row>
    <row r="2371" spans="1:9" ht="15.75" x14ac:dyDescent="0.3">
      <c r="A2371" s="17">
        <v>2341</v>
      </c>
      <c r="C2371" s="11" t="s">
        <v>13147</v>
      </c>
      <c r="D2371" s="22" t="s">
        <v>14588</v>
      </c>
      <c r="E2371" s="32" t="s">
        <v>17070</v>
      </c>
      <c r="F2371" s="3" t="s">
        <v>17891</v>
      </c>
      <c r="G2371" s="21" t="s">
        <v>14593</v>
      </c>
      <c r="H2371" s="21" t="s">
        <v>14844</v>
      </c>
      <c r="I2371" s="21" t="s">
        <v>15296</v>
      </c>
    </row>
    <row r="2372" spans="1:9" ht="15.75" x14ac:dyDescent="0.3">
      <c r="A2372" s="17">
        <v>2342</v>
      </c>
      <c r="C2372" s="11" t="s">
        <v>13147</v>
      </c>
      <c r="D2372" s="22" t="s">
        <v>14588</v>
      </c>
      <c r="E2372" s="32" t="s">
        <v>17070</v>
      </c>
      <c r="F2372" s="3" t="s">
        <v>17891</v>
      </c>
      <c r="G2372" s="21" t="s">
        <v>14593</v>
      </c>
      <c r="H2372" s="21" t="s">
        <v>14844</v>
      </c>
      <c r="I2372" s="21" t="s">
        <v>15297</v>
      </c>
    </row>
    <row r="2373" spans="1:9" ht="15.75" x14ac:dyDescent="0.3">
      <c r="A2373" s="17">
        <v>2343</v>
      </c>
      <c r="C2373" s="11" t="s">
        <v>13147</v>
      </c>
      <c r="D2373" s="22" t="s">
        <v>14588</v>
      </c>
      <c r="E2373" s="5" t="s">
        <v>17053</v>
      </c>
      <c r="F2373" s="3" t="s">
        <v>17052</v>
      </c>
      <c r="G2373" s="21" t="s">
        <v>14594</v>
      </c>
      <c r="H2373" s="21" t="s">
        <v>14844</v>
      </c>
      <c r="I2373" s="21" t="s">
        <v>15298</v>
      </c>
    </row>
    <row r="2374" spans="1:9" ht="15.75" x14ac:dyDescent="0.3">
      <c r="A2374" s="17">
        <v>2344</v>
      </c>
      <c r="C2374" s="11" t="s">
        <v>13147</v>
      </c>
      <c r="D2374" s="22" t="s">
        <v>14588</v>
      </c>
      <c r="E2374" s="5" t="s">
        <v>17053</v>
      </c>
      <c r="F2374" s="3" t="s">
        <v>17052</v>
      </c>
      <c r="G2374" s="21" t="s">
        <v>14594</v>
      </c>
      <c r="H2374" s="21" t="s">
        <v>14844</v>
      </c>
      <c r="I2374" s="21" t="s">
        <v>15299</v>
      </c>
    </row>
    <row r="2375" spans="1:9" ht="15.75" x14ac:dyDescent="0.3">
      <c r="A2375" s="17">
        <v>2345</v>
      </c>
      <c r="C2375" s="11" t="s">
        <v>13147</v>
      </c>
      <c r="D2375" s="22" t="s">
        <v>14588</v>
      </c>
      <c r="E2375" s="5" t="s">
        <v>17053</v>
      </c>
      <c r="F2375" s="3" t="s">
        <v>17052</v>
      </c>
      <c r="G2375" s="21" t="s">
        <v>14594</v>
      </c>
      <c r="H2375" s="21" t="s">
        <v>14844</v>
      </c>
      <c r="I2375" s="21" t="s">
        <v>15300</v>
      </c>
    </row>
    <row r="2376" spans="1:9" ht="15.75" x14ac:dyDescent="0.3">
      <c r="A2376" s="17">
        <v>2346</v>
      </c>
      <c r="C2376" s="11" t="s">
        <v>13147</v>
      </c>
      <c r="D2376" s="22" t="s">
        <v>14588</v>
      </c>
      <c r="E2376" s="5" t="s">
        <v>17053</v>
      </c>
      <c r="F2376" s="3" t="s">
        <v>17052</v>
      </c>
      <c r="G2376" s="21" t="s">
        <v>14594</v>
      </c>
      <c r="H2376" s="21" t="s">
        <v>14844</v>
      </c>
      <c r="I2376" s="21" t="s">
        <v>15301</v>
      </c>
    </row>
    <row r="2377" spans="1:9" ht="15.75" x14ac:dyDescent="0.3">
      <c r="A2377" s="17">
        <v>2347</v>
      </c>
      <c r="C2377" s="11" t="s">
        <v>13147</v>
      </c>
      <c r="D2377" s="22" t="s">
        <v>14588</v>
      </c>
      <c r="E2377" s="5" t="s">
        <v>17053</v>
      </c>
      <c r="F2377" s="3" t="s">
        <v>17052</v>
      </c>
      <c r="G2377" s="21" t="s">
        <v>14594</v>
      </c>
      <c r="H2377" s="21" t="s">
        <v>14844</v>
      </c>
      <c r="I2377" s="21" t="s">
        <v>15302</v>
      </c>
    </row>
    <row r="2378" spans="1:9" ht="15.75" x14ac:dyDescent="0.3">
      <c r="A2378" s="17">
        <v>2348</v>
      </c>
      <c r="C2378" s="11" t="s">
        <v>13147</v>
      </c>
      <c r="D2378" s="22" t="s">
        <v>14588</v>
      </c>
      <c r="E2378" s="5" t="s">
        <v>17053</v>
      </c>
      <c r="F2378" s="3" t="s">
        <v>17052</v>
      </c>
      <c r="G2378" s="21" t="s">
        <v>14594</v>
      </c>
      <c r="H2378" s="21" t="s">
        <v>14844</v>
      </c>
      <c r="I2378" s="21" t="s">
        <v>15303</v>
      </c>
    </row>
    <row r="2379" spans="1:9" ht="15.75" x14ac:dyDescent="0.3">
      <c r="A2379" s="17">
        <v>2349</v>
      </c>
      <c r="C2379" s="11" t="s">
        <v>13147</v>
      </c>
      <c r="D2379" s="22" t="s">
        <v>14588</v>
      </c>
      <c r="E2379" s="5" t="s">
        <v>17053</v>
      </c>
      <c r="F2379" s="3" t="s">
        <v>17052</v>
      </c>
      <c r="G2379" s="21" t="s">
        <v>14594</v>
      </c>
      <c r="H2379" s="21" t="s">
        <v>14844</v>
      </c>
      <c r="I2379" s="21" t="s">
        <v>15304</v>
      </c>
    </row>
    <row r="2380" spans="1:9" ht="15.75" x14ac:dyDescent="0.3">
      <c r="A2380" s="17">
        <v>2350</v>
      </c>
      <c r="C2380" s="11" t="s">
        <v>13147</v>
      </c>
      <c r="D2380" s="22" t="s">
        <v>14588</v>
      </c>
      <c r="E2380" s="5" t="s">
        <v>17053</v>
      </c>
      <c r="F2380" s="3" t="s">
        <v>17052</v>
      </c>
      <c r="G2380" s="21" t="s">
        <v>14594</v>
      </c>
      <c r="H2380" s="21" t="s">
        <v>14844</v>
      </c>
      <c r="I2380" s="21" t="s">
        <v>15305</v>
      </c>
    </row>
    <row r="2381" spans="1:9" ht="15.75" x14ac:dyDescent="0.3">
      <c r="A2381" s="17">
        <v>2351</v>
      </c>
      <c r="C2381" s="11" t="s">
        <v>13147</v>
      </c>
      <c r="D2381" s="22" t="s">
        <v>14588</v>
      </c>
      <c r="E2381" s="5" t="s">
        <v>17053</v>
      </c>
      <c r="F2381" s="3" t="s">
        <v>17052</v>
      </c>
      <c r="G2381" s="21" t="s">
        <v>14594</v>
      </c>
      <c r="H2381" s="21" t="s">
        <v>14844</v>
      </c>
      <c r="I2381" s="21" t="s">
        <v>15306</v>
      </c>
    </row>
    <row r="2382" spans="1:9" ht="15.75" x14ac:dyDescent="0.3">
      <c r="A2382" s="17">
        <v>2352</v>
      </c>
      <c r="C2382" s="11" t="s">
        <v>13147</v>
      </c>
      <c r="D2382" s="22" t="s">
        <v>14588</v>
      </c>
      <c r="E2382" s="5" t="s">
        <v>17053</v>
      </c>
      <c r="F2382" s="3" t="s">
        <v>17052</v>
      </c>
      <c r="G2382" s="21" t="s">
        <v>14594</v>
      </c>
      <c r="H2382" s="21" t="s">
        <v>14844</v>
      </c>
      <c r="I2382" s="21" t="s">
        <v>15307</v>
      </c>
    </row>
    <row r="2383" spans="1:9" ht="15.75" x14ac:dyDescent="0.3">
      <c r="A2383" s="17">
        <v>2353</v>
      </c>
      <c r="C2383" s="11" t="s">
        <v>13147</v>
      </c>
      <c r="D2383" s="22" t="s">
        <v>14588</v>
      </c>
      <c r="E2383" s="5" t="s">
        <v>17053</v>
      </c>
      <c r="F2383" s="3" t="s">
        <v>17052</v>
      </c>
      <c r="G2383" s="21" t="s">
        <v>14594</v>
      </c>
      <c r="H2383" s="21" t="s">
        <v>14844</v>
      </c>
      <c r="I2383" s="21" t="s">
        <v>15308</v>
      </c>
    </row>
    <row r="2384" spans="1:9" ht="15.75" x14ac:dyDescent="0.3">
      <c r="A2384" s="17">
        <v>2354</v>
      </c>
      <c r="C2384" s="11" t="s">
        <v>13147</v>
      </c>
      <c r="D2384" s="22" t="s">
        <v>14588</v>
      </c>
      <c r="E2384" s="5" t="s">
        <v>17053</v>
      </c>
      <c r="F2384" s="3" t="s">
        <v>17052</v>
      </c>
      <c r="G2384" s="21" t="s">
        <v>14594</v>
      </c>
      <c r="H2384" s="21" t="s">
        <v>14844</v>
      </c>
      <c r="I2384" s="21" t="s">
        <v>15309</v>
      </c>
    </row>
    <row r="2385" spans="1:9" ht="15.75" x14ac:dyDescent="0.3">
      <c r="A2385" s="17">
        <v>2355</v>
      </c>
      <c r="C2385" s="11" t="s">
        <v>13147</v>
      </c>
      <c r="D2385" s="22" t="s">
        <v>14588</v>
      </c>
      <c r="E2385" s="5" t="s">
        <v>17053</v>
      </c>
      <c r="F2385" s="3" t="s">
        <v>17052</v>
      </c>
      <c r="G2385" s="21" t="s">
        <v>14594</v>
      </c>
      <c r="H2385" s="21" t="s">
        <v>14844</v>
      </c>
      <c r="I2385" s="21" t="s">
        <v>15310</v>
      </c>
    </row>
    <row r="2386" spans="1:9" ht="15.75" x14ac:dyDescent="0.3">
      <c r="A2386" s="17">
        <v>2356</v>
      </c>
      <c r="C2386" s="11" t="s">
        <v>13147</v>
      </c>
      <c r="D2386" s="22" t="s">
        <v>14588</v>
      </c>
      <c r="E2386" s="5" t="s">
        <v>17053</v>
      </c>
      <c r="F2386" s="3" t="s">
        <v>17052</v>
      </c>
      <c r="G2386" s="21" t="s">
        <v>14594</v>
      </c>
      <c r="H2386" s="21" t="s">
        <v>14844</v>
      </c>
      <c r="I2386" s="21" t="s">
        <v>15311</v>
      </c>
    </row>
    <row r="2387" spans="1:9" ht="15.75" x14ac:dyDescent="0.3">
      <c r="A2387" s="17">
        <v>2357</v>
      </c>
      <c r="C2387" s="11" t="s">
        <v>13147</v>
      </c>
      <c r="D2387" s="22" t="s">
        <v>14588</v>
      </c>
      <c r="E2387" s="5" t="s">
        <v>17053</v>
      </c>
      <c r="F2387" s="3" t="s">
        <v>17052</v>
      </c>
      <c r="G2387" s="21" t="s">
        <v>14594</v>
      </c>
      <c r="H2387" s="21" t="s">
        <v>14844</v>
      </c>
      <c r="I2387" s="21" t="s">
        <v>15312</v>
      </c>
    </row>
    <row r="2388" spans="1:9" ht="15.75" x14ac:dyDescent="0.3">
      <c r="A2388" s="17">
        <v>2358</v>
      </c>
      <c r="C2388" s="11" t="s">
        <v>13147</v>
      </c>
      <c r="D2388" s="22" t="s">
        <v>14588</v>
      </c>
      <c r="E2388" s="5" t="s">
        <v>17053</v>
      </c>
      <c r="F2388" s="3" t="s">
        <v>17052</v>
      </c>
      <c r="G2388" s="21" t="s">
        <v>14594</v>
      </c>
      <c r="H2388" s="21" t="s">
        <v>14844</v>
      </c>
      <c r="I2388" s="21" t="s">
        <v>15313</v>
      </c>
    </row>
    <row r="2389" spans="1:9" ht="15.75" x14ac:dyDescent="0.3">
      <c r="A2389" s="17">
        <v>2359</v>
      </c>
      <c r="C2389" s="11" t="s">
        <v>13147</v>
      </c>
      <c r="D2389" s="22" t="s">
        <v>14588</v>
      </c>
      <c r="E2389" s="5" t="s">
        <v>17053</v>
      </c>
      <c r="F2389" s="3" t="s">
        <v>17052</v>
      </c>
      <c r="G2389" s="21" t="s">
        <v>14594</v>
      </c>
      <c r="H2389" s="21" t="s">
        <v>14844</v>
      </c>
      <c r="I2389" s="21" t="s">
        <v>15314</v>
      </c>
    </row>
    <row r="2390" spans="1:9" ht="15.75" x14ac:dyDescent="0.3">
      <c r="A2390" s="17">
        <v>2360</v>
      </c>
      <c r="C2390" s="11" t="s">
        <v>13147</v>
      </c>
      <c r="D2390" s="22" t="s">
        <v>14588</v>
      </c>
      <c r="E2390" s="5" t="s">
        <v>17053</v>
      </c>
      <c r="F2390" s="3" t="s">
        <v>17052</v>
      </c>
      <c r="G2390" s="21" t="s">
        <v>14594</v>
      </c>
      <c r="H2390" s="21" t="s">
        <v>14844</v>
      </c>
      <c r="I2390" s="21" t="s">
        <v>15315</v>
      </c>
    </row>
    <row r="2391" spans="1:9" ht="15.75" x14ac:dyDescent="0.3">
      <c r="A2391" s="17">
        <v>2361</v>
      </c>
      <c r="C2391" s="11" t="s">
        <v>13147</v>
      </c>
      <c r="D2391" s="22" t="s">
        <v>14588</v>
      </c>
      <c r="E2391" s="5" t="s">
        <v>17053</v>
      </c>
      <c r="F2391" s="3" t="s">
        <v>17052</v>
      </c>
      <c r="G2391" s="21" t="s">
        <v>14594</v>
      </c>
      <c r="H2391" s="21" t="s">
        <v>14844</v>
      </c>
      <c r="I2391" s="21" t="s">
        <v>15316</v>
      </c>
    </row>
    <row r="2392" spans="1:9" ht="15.75" x14ac:dyDescent="0.3">
      <c r="A2392" s="17">
        <v>2365</v>
      </c>
      <c r="C2392" s="11" t="s">
        <v>13147</v>
      </c>
      <c r="D2392" s="22" t="s">
        <v>14588</v>
      </c>
      <c r="E2392" s="5" t="s">
        <v>17050</v>
      </c>
      <c r="F2392" s="3" t="s">
        <v>17054</v>
      </c>
      <c r="G2392" s="1" t="s">
        <v>14595</v>
      </c>
      <c r="H2392" s="21" t="s">
        <v>14844</v>
      </c>
      <c r="I2392" s="1" t="s">
        <v>15320</v>
      </c>
    </row>
    <row r="2393" spans="1:9" ht="15.75" x14ac:dyDescent="0.3">
      <c r="A2393" s="17">
        <v>2368</v>
      </c>
      <c r="C2393" s="11" t="s">
        <v>13147</v>
      </c>
      <c r="D2393" s="22" t="s">
        <v>14588</v>
      </c>
      <c r="E2393" s="5" t="s">
        <v>17050</v>
      </c>
      <c r="F2393" s="3" t="s">
        <v>17054</v>
      </c>
      <c r="G2393" s="1" t="s">
        <v>14595</v>
      </c>
      <c r="H2393" s="21" t="s">
        <v>14844</v>
      </c>
      <c r="I2393" s="1" t="s">
        <v>15323</v>
      </c>
    </row>
    <row r="2394" spans="1:9" ht="15.75" x14ac:dyDescent="0.3">
      <c r="A2394" s="17">
        <v>2369</v>
      </c>
      <c r="C2394" s="11" t="s">
        <v>13147</v>
      </c>
      <c r="D2394" s="22" t="s">
        <v>14588</v>
      </c>
      <c r="E2394" s="5" t="s">
        <v>17050</v>
      </c>
      <c r="F2394" s="3" t="s">
        <v>17054</v>
      </c>
      <c r="G2394" s="1" t="s">
        <v>14595</v>
      </c>
      <c r="H2394" s="21" t="s">
        <v>14844</v>
      </c>
      <c r="I2394" s="1" t="s">
        <v>15324</v>
      </c>
    </row>
    <row r="2395" spans="1:9" ht="15.75" x14ac:dyDescent="0.3">
      <c r="A2395" s="17">
        <v>2373</v>
      </c>
      <c r="C2395" s="11" t="s">
        <v>13147</v>
      </c>
      <c r="D2395" s="22" t="s">
        <v>14588</v>
      </c>
      <c r="E2395" s="5" t="s">
        <v>17050</v>
      </c>
      <c r="F2395" s="3" t="s">
        <v>17054</v>
      </c>
      <c r="G2395" s="1" t="s">
        <v>14595</v>
      </c>
      <c r="H2395" s="21" t="s">
        <v>14844</v>
      </c>
      <c r="I2395" s="1" t="s">
        <v>15328</v>
      </c>
    </row>
    <row r="2396" spans="1:9" ht="15.75" x14ac:dyDescent="0.3">
      <c r="A2396" s="17">
        <v>2377</v>
      </c>
      <c r="C2396" s="11" t="s">
        <v>13147</v>
      </c>
      <c r="D2396" s="22" t="s">
        <v>14588</v>
      </c>
      <c r="E2396" s="5" t="s">
        <v>17050</v>
      </c>
      <c r="F2396" s="3" t="s">
        <v>17054</v>
      </c>
      <c r="G2396" s="1" t="s">
        <v>14595</v>
      </c>
      <c r="H2396" s="21" t="s">
        <v>14844</v>
      </c>
      <c r="I2396" s="1" t="s">
        <v>15332</v>
      </c>
    </row>
    <row r="2397" spans="1:9" ht="15.75" x14ac:dyDescent="0.3">
      <c r="A2397" s="17">
        <v>2380</v>
      </c>
      <c r="C2397" s="11" t="s">
        <v>13147</v>
      </c>
      <c r="D2397" s="22" t="s">
        <v>14588</v>
      </c>
      <c r="E2397" s="5" t="s">
        <v>17050</v>
      </c>
      <c r="F2397" s="3" t="s">
        <v>17054</v>
      </c>
      <c r="G2397" s="1" t="s">
        <v>14595</v>
      </c>
      <c r="H2397" s="21" t="s">
        <v>14844</v>
      </c>
      <c r="I2397" s="1" t="s">
        <v>15335</v>
      </c>
    </row>
    <row r="2398" spans="1:9" ht="15.75" x14ac:dyDescent="0.3">
      <c r="A2398" s="17">
        <v>2381</v>
      </c>
      <c r="C2398" s="11" t="s">
        <v>13147</v>
      </c>
      <c r="D2398" s="22" t="s">
        <v>14588</v>
      </c>
      <c r="E2398" s="5" t="s">
        <v>17050</v>
      </c>
      <c r="F2398" s="3" t="s">
        <v>17054</v>
      </c>
      <c r="G2398" s="1" t="s">
        <v>14595</v>
      </c>
      <c r="H2398" s="21" t="s">
        <v>14844</v>
      </c>
      <c r="I2398" s="1" t="s">
        <v>15336</v>
      </c>
    </row>
    <row r="2399" spans="1:9" ht="15.75" x14ac:dyDescent="0.3">
      <c r="A2399" s="17">
        <v>2382</v>
      </c>
      <c r="C2399" s="11" t="s">
        <v>13147</v>
      </c>
      <c r="D2399" s="22" t="s">
        <v>14588</v>
      </c>
      <c r="E2399" s="5" t="s">
        <v>17050</v>
      </c>
      <c r="F2399" s="3" t="s">
        <v>17054</v>
      </c>
      <c r="G2399" s="1" t="s">
        <v>14595</v>
      </c>
      <c r="H2399" s="21" t="s">
        <v>14844</v>
      </c>
      <c r="I2399" s="1" t="s">
        <v>15337</v>
      </c>
    </row>
    <row r="2400" spans="1:9" ht="15.75" x14ac:dyDescent="0.3">
      <c r="A2400" s="17">
        <v>2383</v>
      </c>
      <c r="C2400" s="11" t="s">
        <v>13147</v>
      </c>
      <c r="D2400" s="22" t="s">
        <v>14588</v>
      </c>
      <c r="E2400" s="5" t="s">
        <v>17050</v>
      </c>
      <c r="F2400" s="3" t="s">
        <v>17054</v>
      </c>
      <c r="G2400" s="1" t="s">
        <v>14595</v>
      </c>
      <c r="H2400" s="21" t="s">
        <v>14844</v>
      </c>
      <c r="I2400" s="1" t="s">
        <v>15338</v>
      </c>
    </row>
    <row r="2401" spans="1:9" ht="15.75" x14ac:dyDescent="0.3">
      <c r="A2401" s="17">
        <v>2388</v>
      </c>
      <c r="C2401" s="11" t="s">
        <v>13147</v>
      </c>
      <c r="D2401" s="22" t="s">
        <v>14588</v>
      </c>
      <c r="E2401" s="5" t="s">
        <v>17050</v>
      </c>
      <c r="F2401" s="3" t="s">
        <v>17054</v>
      </c>
      <c r="G2401" s="1" t="s">
        <v>14595</v>
      </c>
      <c r="H2401" s="21" t="s">
        <v>14844</v>
      </c>
      <c r="I2401" s="1" t="s">
        <v>15343</v>
      </c>
    </row>
    <row r="2402" spans="1:9" ht="15.75" x14ac:dyDescent="0.3">
      <c r="A2402" s="17">
        <v>2390</v>
      </c>
      <c r="C2402" s="11" t="s">
        <v>13147</v>
      </c>
      <c r="D2402" s="22" t="s">
        <v>14588</v>
      </c>
      <c r="E2402" s="5" t="s">
        <v>17050</v>
      </c>
      <c r="F2402" s="3" t="s">
        <v>17054</v>
      </c>
      <c r="G2402" s="1" t="s">
        <v>14595</v>
      </c>
      <c r="H2402" s="21" t="s">
        <v>14844</v>
      </c>
      <c r="I2402" s="1" t="s">
        <v>15345</v>
      </c>
    </row>
    <row r="2403" spans="1:9" ht="15.75" x14ac:dyDescent="0.3">
      <c r="A2403" s="17">
        <v>2393</v>
      </c>
      <c r="C2403" s="11" t="s">
        <v>13147</v>
      </c>
      <c r="D2403" s="22" t="s">
        <v>14588</v>
      </c>
      <c r="E2403" s="5" t="s">
        <v>17050</v>
      </c>
      <c r="F2403" s="3" t="s">
        <v>17054</v>
      </c>
      <c r="G2403" s="1" t="s">
        <v>14595</v>
      </c>
      <c r="H2403" s="21" t="s">
        <v>14844</v>
      </c>
      <c r="I2403" s="1" t="s">
        <v>15348</v>
      </c>
    </row>
    <row r="2404" spans="1:9" ht="15.75" x14ac:dyDescent="0.3">
      <c r="A2404" s="17">
        <v>2398</v>
      </c>
      <c r="C2404" s="11" t="s">
        <v>13147</v>
      </c>
      <c r="D2404" s="22" t="s">
        <v>14588</v>
      </c>
      <c r="E2404" s="5" t="s">
        <v>17050</v>
      </c>
      <c r="F2404" s="3" t="s">
        <v>17054</v>
      </c>
      <c r="G2404" s="1" t="s">
        <v>14595</v>
      </c>
      <c r="H2404" s="21" t="s">
        <v>14844</v>
      </c>
      <c r="I2404" s="1" t="s">
        <v>15353</v>
      </c>
    </row>
    <row r="2405" spans="1:9" ht="15.75" x14ac:dyDescent="0.3">
      <c r="A2405" s="17">
        <v>2407</v>
      </c>
      <c r="C2405" s="11" t="s">
        <v>13147</v>
      </c>
      <c r="D2405" s="22" t="s">
        <v>14588</v>
      </c>
      <c r="E2405" s="34" t="s">
        <v>17050</v>
      </c>
      <c r="F2405" s="21" t="s">
        <v>17054</v>
      </c>
      <c r="G2405" s="1" t="s">
        <v>14595</v>
      </c>
      <c r="H2405" s="21" t="s">
        <v>14844</v>
      </c>
      <c r="I2405" s="1" t="s">
        <v>15362</v>
      </c>
    </row>
    <row r="2406" spans="1:9" ht="15.75" x14ac:dyDescent="0.3">
      <c r="A2406" s="17">
        <v>2408</v>
      </c>
      <c r="C2406" s="11" t="s">
        <v>13147</v>
      </c>
      <c r="D2406" s="22" t="s">
        <v>14588</v>
      </c>
      <c r="E2406" s="34" t="s">
        <v>17050</v>
      </c>
      <c r="F2406" s="21" t="s">
        <v>17054</v>
      </c>
      <c r="G2406" s="1" t="s">
        <v>14595</v>
      </c>
      <c r="H2406" s="21" t="s">
        <v>14844</v>
      </c>
      <c r="I2406" s="1" t="s">
        <v>15363</v>
      </c>
    </row>
    <row r="2407" spans="1:9" ht="15.75" x14ac:dyDescent="0.3">
      <c r="A2407" s="17">
        <v>2411</v>
      </c>
      <c r="C2407" s="11" t="s">
        <v>13147</v>
      </c>
      <c r="D2407" s="22" t="s">
        <v>14588</v>
      </c>
      <c r="E2407" s="34" t="s">
        <v>17050</v>
      </c>
      <c r="F2407" s="21" t="s">
        <v>17054</v>
      </c>
      <c r="G2407" s="1" t="s">
        <v>14595</v>
      </c>
      <c r="H2407" s="21" t="s">
        <v>14844</v>
      </c>
      <c r="I2407" s="1" t="s">
        <v>15366</v>
      </c>
    </row>
    <row r="2408" spans="1:9" ht="15.75" x14ac:dyDescent="0.3">
      <c r="A2408" s="17">
        <v>2412</v>
      </c>
      <c r="C2408" s="11" t="s">
        <v>13147</v>
      </c>
      <c r="D2408" s="22" t="s">
        <v>14588</v>
      </c>
      <c r="E2408" s="34" t="s">
        <v>17050</v>
      </c>
      <c r="F2408" s="21" t="s">
        <v>17054</v>
      </c>
      <c r="G2408" s="1" t="s">
        <v>14595</v>
      </c>
      <c r="H2408" s="21" t="s">
        <v>14844</v>
      </c>
      <c r="I2408" s="1" t="s">
        <v>15367</v>
      </c>
    </row>
    <row r="2409" spans="1:9" ht="15.75" x14ac:dyDescent="0.3">
      <c r="A2409" s="17">
        <v>2413</v>
      </c>
      <c r="C2409" s="11" t="s">
        <v>13147</v>
      </c>
      <c r="D2409" s="22" t="s">
        <v>14588</v>
      </c>
      <c r="E2409" s="34" t="s">
        <v>17050</v>
      </c>
      <c r="F2409" s="21" t="s">
        <v>17054</v>
      </c>
      <c r="G2409" s="1" t="s">
        <v>14595</v>
      </c>
      <c r="H2409" s="21" t="s">
        <v>14844</v>
      </c>
      <c r="I2409" s="1" t="s">
        <v>15368</v>
      </c>
    </row>
    <row r="2410" spans="1:9" ht="15.75" x14ac:dyDescent="0.3">
      <c r="A2410" s="17">
        <v>2414</v>
      </c>
      <c r="C2410" s="11" t="s">
        <v>13147</v>
      </c>
      <c r="D2410" s="22" t="s">
        <v>14588</v>
      </c>
      <c r="E2410" s="34" t="s">
        <v>17050</v>
      </c>
      <c r="F2410" s="21" t="s">
        <v>17054</v>
      </c>
      <c r="G2410" s="1" t="s">
        <v>14595</v>
      </c>
      <c r="H2410" s="21" t="s">
        <v>14844</v>
      </c>
      <c r="I2410" s="1" t="s">
        <v>15369</v>
      </c>
    </row>
    <row r="2411" spans="1:9" ht="15.75" x14ac:dyDescent="0.3">
      <c r="A2411" s="17">
        <v>2441</v>
      </c>
      <c r="C2411" s="11" t="s">
        <v>13147</v>
      </c>
      <c r="D2411" s="22" t="s">
        <v>14588</v>
      </c>
      <c r="E2411" s="34" t="s">
        <v>17055</v>
      </c>
      <c r="F2411" s="21" t="s">
        <v>17056</v>
      </c>
      <c r="G2411" s="21" t="s">
        <v>14597</v>
      </c>
      <c r="H2411" s="21" t="s">
        <v>14844</v>
      </c>
      <c r="I2411" s="21" t="s">
        <v>15396</v>
      </c>
    </row>
    <row r="2412" spans="1:9" ht="15.75" x14ac:dyDescent="0.3">
      <c r="A2412" s="17">
        <v>2442</v>
      </c>
      <c r="C2412" s="11" t="s">
        <v>13147</v>
      </c>
      <c r="D2412" s="22" t="s">
        <v>14588</v>
      </c>
      <c r="E2412" s="34" t="s">
        <v>17055</v>
      </c>
      <c r="F2412" s="21" t="s">
        <v>17056</v>
      </c>
      <c r="G2412" s="21" t="s">
        <v>14597</v>
      </c>
      <c r="H2412" s="21" t="s">
        <v>14844</v>
      </c>
      <c r="I2412" s="21" t="s">
        <v>15397</v>
      </c>
    </row>
    <row r="2413" spans="1:9" ht="15.75" x14ac:dyDescent="0.3">
      <c r="A2413" s="17">
        <v>2443</v>
      </c>
      <c r="C2413" s="11" t="s">
        <v>13147</v>
      </c>
      <c r="D2413" s="22" t="s">
        <v>14588</v>
      </c>
      <c r="E2413" s="34" t="s">
        <v>17055</v>
      </c>
      <c r="F2413" s="21" t="s">
        <v>17056</v>
      </c>
      <c r="G2413" s="21" t="s">
        <v>14597</v>
      </c>
      <c r="H2413" s="21" t="s">
        <v>14844</v>
      </c>
      <c r="I2413" s="21" t="s">
        <v>15398</v>
      </c>
    </row>
    <row r="2414" spans="1:9" ht="15.75" x14ac:dyDescent="0.3">
      <c r="A2414" s="17">
        <v>2444</v>
      </c>
      <c r="C2414" s="11" t="s">
        <v>13147</v>
      </c>
      <c r="D2414" s="22" t="s">
        <v>14588</v>
      </c>
      <c r="E2414" s="34" t="s">
        <v>17055</v>
      </c>
      <c r="F2414" s="21" t="s">
        <v>17056</v>
      </c>
      <c r="G2414" s="21" t="s">
        <v>14597</v>
      </c>
      <c r="H2414" s="21" t="s">
        <v>14844</v>
      </c>
      <c r="I2414" s="21" t="s">
        <v>15399</v>
      </c>
    </row>
    <row r="2415" spans="1:9" ht="15.75" x14ac:dyDescent="0.3">
      <c r="A2415" s="17">
        <v>2445</v>
      </c>
      <c r="C2415" s="11" t="s">
        <v>13147</v>
      </c>
      <c r="D2415" s="22" t="s">
        <v>14588</v>
      </c>
      <c r="E2415" s="34" t="s">
        <v>17055</v>
      </c>
      <c r="F2415" s="21" t="s">
        <v>17056</v>
      </c>
      <c r="G2415" s="21" t="s">
        <v>14597</v>
      </c>
      <c r="H2415" s="21" t="s">
        <v>14844</v>
      </c>
      <c r="I2415" s="21" t="s">
        <v>15400</v>
      </c>
    </row>
    <row r="2416" spans="1:9" ht="15.75" x14ac:dyDescent="0.3">
      <c r="A2416" s="17">
        <v>2446</v>
      </c>
      <c r="C2416" s="11" t="s">
        <v>13147</v>
      </c>
      <c r="D2416" s="22" t="s">
        <v>14588</v>
      </c>
      <c r="E2416" s="34" t="s">
        <v>17055</v>
      </c>
      <c r="F2416" s="21" t="s">
        <v>17056</v>
      </c>
      <c r="G2416" s="21" t="s">
        <v>14597</v>
      </c>
      <c r="H2416" s="21" t="s">
        <v>14844</v>
      </c>
      <c r="I2416" s="21" t="s">
        <v>15401</v>
      </c>
    </row>
    <row r="2417" spans="1:9" ht="15.75" x14ac:dyDescent="0.3">
      <c r="A2417" s="17">
        <v>2447</v>
      </c>
      <c r="C2417" s="11" t="s">
        <v>13147</v>
      </c>
      <c r="D2417" s="22" t="s">
        <v>14588</v>
      </c>
      <c r="E2417" s="34" t="s">
        <v>17055</v>
      </c>
      <c r="F2417" s="21" t="s">
        <v>17056</v>
      </c>
      <c r="G2417" s="21" t="s">
        <v>14597</v>
      </c>
      <c r="H2417" s="21" t="s">
        <v>14844</v>
      </c>
      <c r="I2417" s="21" t="s">
        <v>15402</v>
      </c>
    </row>
    <row r="2418" spans="1:9" ht="15.75" x14ac:dyDescent="0.3">
      <c r="A2418" s="17">
        <v>2448</v>
      </c>
      <c r="C2418" s="11" t="s">
        <v>13147</v>
      </c>
      <c r="D2418" s="22" t="s">
        <v>14588</v>
      </c>
      <c r="E2418" s="34" t="s">
        <v>17055</v>
      </c>
      <c r="F2418" s="21" t="s">
        <v>17056</v>
      </c>
      <c r="G2418" s="21" t="s">
        <v>14597</v>
      </c>
      <c r="H2418" s="21" t="s">
        <v>14844</v>
      </c>
      <c r="I2418" s="21" t="s">
        <v>15403</v>
      </c>
    </row>
    <row r="2419" spans="1:9" ht="15.75" x14ac:dyDescent="0.3">
      <c r="A2419" s="17">
        <v>2449</v>
      </c>
      <c r="C2419" s="11" t="s">
        <v>13147</v>
      </c>
      <c r="D2419" s="22" t="s">
        <v>14588</v>
      </c>
      <c r="E2419" s="34" t="s">
        <v>17055</v>
      </c>
      <c r="F2419" s="21" t="s">
        <v>17056</v>
      </c>
      <c r="G2419" s="21" t="s">
        <v>14597</v>
      </c>
      <c r="H2419" s="21" t="s">
        <v>14844</v>
      </c>
      <c r="I2419" s="21" t="s">
        <v>15404</v>
      </c>
    </row>
    <row r="2420" spans="1:9" ht="15.75" x14ac:dyDescent="0.3">
      <c r="A2420" s="17">
        <v>2450</v>
      </c>
      <c r="C2420" s="11" t="s">
        <v>13147</v>
      </c>
      <c r="D2420" s="22" t="s">
        <v>14588</v>
      </c>
      <c r="E2420" s="34" t="s">
        <v>17055</v>
      </c>
      <c r="F2420" s="21" t="s">
        <v>17056</v>
      </c>
      <c r="G2420" s="21" t="s">
        <v>14597</v>
      </c>
      <c r="H2420" s="21" t="s">
        <v>14844</v>
      </c>
      <c r="I2420" s="21" t="s">
        <v>15405</v>
      </c>
    </row>
    <row r="2421" spans="1:9" ht="15.75" x14ac:dyDescent="0.3">
      <c r="A2421" s="17">
        <v>2451</v>
      </c>
      <c r="C2421" s="11" t="s">
        <v>13147</v>
      </c>
      <c r="D2421" s="22" t="s">
        <v>14588</v>
      </c>
      <c r="E2421" s="34" t="s">
        <v>17055</v>
      </c>
      <c r="F2421" s="21" t="s">
        <v>17056</v>
      </c>
      <c r="G2421" s="21" t="s">
        <v>14597</v>
      </c>
      <c r="H2421" s="21" t="s">
        <v>14844</v>
      </c>
      <c r="I2421" s="21" t="s">
        <v>15406</v>
      </c>
    </row>
    <row r="2422" spans="1:9" ht="15.75" x14ac:dyDescent="0.3">
      <c r="A2422" s="17">
        <v>2452</v>
      </c>
      <c r="C2422" s="11" t="s">
        <v>13147</v>
      </c>
      <c r="D2422" s="22" t="s">
        <v>14588</v>
      </c>
      <c r="E2422" s="34" t="s">
        <v>17055</v>
      </c>
      <c r="F2422" s="21" t="s">
        <v>17056</v>
      </c>
      <c r="G2422" s="21" t="s">
        <v>14597</v>
      </c>
      <c r="H2422" s="21" t="s">
        <v>14844</v>
      </c>
      <c r="I2422" s="21" t="s">
        <v>15407</v>
      </c>
    </row>
    <row r="2423" spans="1:9" ht="15.75" x14ac:dyDescent="0.3">
      <c r="A2423" s="17">
        <v>2453</v>
      </c>
      <c r="C2423" s="11" t="s">
        <v>13147</v>
      </c>
      <c r="D2423" s="22" t="s">
        <v>14588</v>
      </c>
      <c r="E2423" s="34" t="s">
        <v>17055</v>
      </c>
      <c r="F2423" s="21" t="s">
        <v>17056</v>
      </c>
      <c r="G2423" s="21" t="s">
        <v>14597</v>
      </c>
      <c r="H2423" s="21" t="s">
        <v>14844</v>
      </c>
      <c r="I2423" s="21" t="s">
        <v>15408</v>
      </c>
    </row>
    <row r="2424" spans="1:9" ht="15.75" x14ac:dyDescent="0.3">
      <c r="A2424" s="17">
        <v>2454</v>
      </c>
      <c r="C2424" s="11" t="s">
        <v>13147</v>
      </c>
      <c r="D2424" s="22" t="s">
        <v>14588</v>
      </c>
      <c r="E2424" s="34" t="s">
        <v>17055</v>
      </c>
      <c r="F2424" s="21" t="s">
        <v>17056</v>
      </c>
      <c r="G2424" s="21" t="s">
        <v>14597</v>
      </c>
      <c r="H2424" s="21" t="s">
        <v>14844</v>
      </c>
      <c r="I2424" s="21" t="s">
        <v>15409</v>
      </c>
    </row>
    <row r="2425" spans="1:9" ht="15.75" x14ac:dyDescent="0.3">
      <c r="A2425" s="17">
        <v>2455</v>
      </c>
      <c r="C2425" s="11" t="s">
        <v>13147</v>
      </c>
      <c r="D2425" s="22" t="s">
        <v>14588</v>
      </c>
      <c r="E2425" s="34" t="s">
        <v>17055</v>
      </c>
      <c r="F2425" s="21" t="s">
        <v>17056</v>
      </c>
      <c r="G2425" s="21" t="s">
        <v>14597</v>
      </c>
      <c r="H2425" s="21" t="s">
        <v>14844</v>
      </c>
      <c r="I2425" s="21" t="s">
        <v>15410</v>
      </c>
    </row>
    <row r="2426" spans="1:9" ht="15.75" x14ac:dyDescent="0.3">
      <c r="A2426" s="17">
        <v>2456</v>
      </c>
      <c r="C2426" s="11" t="s">
        <v>13147</v>
      </c>
      <c r="D2426" s="22" t="s">
        <v>14588</v>
      </c>
      <c r="E2426" s="34" t="s">
        <v>17055</v>
      </c>
      <c r="F2426" s="21" t="s">
        <v>17056</v>
      </c>
      <c r="G2426" s="21" t="s">
        <v>14597</v>
      </c>
      <c r="H2426" s="21" t="s">
        <v>14844</v>
      </c>
      <c r="I2426" s="21" t="s">
        <v>15411</v>
      </c>
    </row>
    <row r="2427" spans="1:9" ht="15.75" x14ac:dyDescent="0.3">
      <c r="A2427" s="17">
        <v>2457</v>
      </c>
      <c r="C2427" s="11" t="s">
        <v>13147</v>
      </c>
      <c r="D2427" s="22" t="s">
        <v>14588</v>
      </c>
      <c r="E2427" s="34" t="s">
        <v>17055</v>
      </c>
      <c r="F2427" s="21" t="s">
        <v>17056</v>
      </c>
      <c r="G2427" s="21" t="s">
        <v>14597</v>
      </c>
      <c r="H2427" s="21" t="s">
        <v>14844</v>
      </c>
      <c r="I2427" s="21" t="s">
        <v>15412</v>
      </c>
    </row>
    <row r="2428" spans="1:9" ht="15.75" x14ac:dyDescent="0.3">
      <c r="A2428" s="17">
        <v>2458</v>
      </c>
      <c r="C2428" s="11" t="s">
        <v>13147</v>
      </c>
      <c r="D2428" s="22" t="s">
        <v>14588</v>
      </c>
      <c r="E2428" s="5" t="s">
        <v>17055</v>
      </c>
      <c r="F2428" s="3" t="s">
        <v>17056</v>
      </c>
      <c r="G2428" s="21" t="s">
        <v>14597</v>
      </c>
      <c r="H2428" s="21" t="s">
        <v>14844</v>
      </c>
      <c r="I2428" s="21" t="s">
        <v>15413</v>
      </c>
    </row>
    <row r="2429" spans="1:9" ht="15.75" x14ac:dyDescent="0.3">
      <c r="A2429" s="17">
        <v>2459</v>
      </c>
      <c r="C2429" s="11" t="s">
        <v>13147</v>
      </c>
      <c r="D2429" s="22" t="s">
        <v>14588</v>
      </c>
      <c r="E2429" s="5" t="s">
        <v>17055</v>
      </c>
      <c r="F2429" s="3" t="s">
        <v>17056</v>
      </c>
      <c r="G2429" s="21" t="s">
        <v>14597</v>
      </c>
      <c r="H2429" s="21" t="s">
        <v>14844</v>
      </c>
      <c r="I2429" s="21" t="s">
        <v>15414</v>
      </c>
    </row>
    <row r="2430" spans="1:9" ht="15.75" x14ac:dyDescent="0.3">
      <c r="A2430" s="17">
        <v>2460</v>
      </c>
      <c r="C2430" s="11" t="s">
        <v>13147</v>
      </c>
      <c r="D2430" s="22" t="s">
        <v>14588</v>
      </c>
      <c r="E2430" s="5" t="s">
        <v>17055</v>
      </c>
      <c r="F2430" s="3" t="s">
        <v>17056</v>
      </c>
      <c r="G2430" s="21" t="s">
        <v>14597</v>
      </c>
      <c r="H2430" s="21" t="s">
        <v>14844</v>
      </c>
      <c r="I2430" s="21" t="s">
        <v>15415</v>
      </c>
    </row>
    <row r="2431" spans="1:9" ht="15.75" x14ac:dyDescent="0.3">
      <c r="A2431" s="17">
        <v>2461</v>
      </c>
      <c r="C2431" s="11" t="s">
        <v>13147</v>
      </c>
      <c r="D2431" s="22" t="s">
        <v>14588</v>
      </c>
      <c r="E2431" s="5" t="s">
        <v>17055</v>
      </c>
      <c r="F2431" s="3" t="s">
        <v>17056</v>
      </c>
      <c r="G2431" s="21" t="s">
        <v>14597</v>
      </c>
      <c r="H2431" s="21" t="s">
        <v>14844</v>
      </c>
      <c r="I2431" s="21" t="s">
        <v>15416</v>
      </c>
    </row>
    <row r="2432" spans="1:9" ht="15.75" x14ac:dyDescent="0.3">
      <c r="A2432" s="17">
        <v>2462</v>
      </c>
      <c r="C2432" s="11" t="s">
        <v>13147</v>
      </c>
      <c r="D2432" s="22" t="s">
        <v>14588</v>
      </c>
      <c r="E2432" s="5" t="s">
        <v>17055</v>
      </c>
      <c r="F2432" s="3" t="s">
        <v>17056</v>
      </c>
      <c r="G2432" s="21" t="s">
        <v>14597</v>
      </c>
      <c r="H2432" s="21" t="s">
        <v>14844</v>
      </c>
      <c r="I2432" s="21" t="s">
        <v>15417</v>
      </c>
    </row>
    <row r="2433" spans="1:9" ht="15.75" x14ac:dyDescent="0.3">
      <c r="A2433" s="17">
        <v>2463</v>
      </c>
      <c r="C2433" s="11" t="s">
        <v>13147</v>
      </c>
      <c r="D2433" s="22" t="s">
        <v>14588</v>
      </c>
      <c r="E2433" s="5" t="s">
        <v>17055</v>
      </c>
      <c r="F2433" s="3" t="s">
        <v>17056</v>
      </c>
      <c r="G2433" s="21" t="s">
        <v>14597</v>
      </c>
      <c r="H2433" s="21" t="s">
        <v>14844</v>
      </c>
      <c r="I2433" s="21" t="s">
        <v>15418</v>
      </c>
    </row>
    <row r="2434" spans="1:9" ht="15.75" x14ac:dyDescent="0.3">
      <c r="A2434" s="17">
        <v>2464</v>
      </c>
      <c r="C2434" s="11" t="s">
        <v>13147</v>
      </c>
      <c r="D2434" s="22" t="s">
        <v>14588</v>
      </c>
      <c r="E2434" s="5" t="s">
        <v>17055</v>
      </c>
      <c r="F2434" s="3" t="s">
        <v>17056</v>
      </c>
      <c r="G2434" s="21" t="s">
        <v>14597</v>
      </c>
      <c r="H2434" s="21" t="s">
        <v>14844</v>
      </c>
      <c r="I2434" s="21" t="s">
        <v>15419</v>
      </c>
    </row>
    <row r="2435" spans="1:9" ht="15.75" x14ac:dyDescent="0.3">
      <c r="A2435" s="17">
        <v>2465</v>
      </c>
      <c r="C2435" s="11" t="s">
        <v>13147</v>
      </c>
      <c r="D2435" s="22" t="s">
        <v>14588</v>
      </c>
      <c r="E2435" s="5" t="s">
        <v>17055</v>
      </c>
      <c r="F2435" s="3" t="s">
        <v>17056</v>
      </c>
      <c r="G2435" s="21" t="s">
        <v>14597</v>
      </c>
      <c r="H2435" s="21" t="s">
        <v>14844</v>
      </c>
      <c r="I2435" s="21" t="s">
        <v>15420</v>
      </c>
    </row>
    <row r="2436" spans="1:9" ht="15.75" x14ac:dyDescent="0.3">
      <c r="A2436" s="17">
        <v>2466</v>
      </c>
      <c r="C2436" s="11" t="s">
        <v>13147</v>
      </c>
      <c r="D2436" s="22" t="s">
        <v>14588</v>
      </c>
      <c r="E2436" s="5" t="s">
        <v>17055</v>
      </c>
      <c r="F2436" s="3" t="s">
        <v>17056</v>
      </c>
      <c r="G2436" s="21" t="s">
        <v>14597</v>
      </c>
      <c r="H2436" s="21" t="s">
        <v>14844</v>
      </c>
      <c r="I2436" s="21" t="s">
        <v>15421</v>
      </c>
    </row>
    <row r="2437" spans="1:9" ht="15.75" x14ac:dyDescent="0.3">
      <c r="A2437" s="17">
        <v>2467</v>
      </c>
      <c r="C2437" s="11" t="s">
        <v>13147</v>
      </c>
      <c r="D2437" s="22" t="s">
        <v>14588</v>
      </c>
      <c r="E2437" s="5" t="s">
        <v>17055</v>
      </c>
      <c r="F2437" s="3" t="s">
        <v>17056</v>
      </c>
      <c r="G2437" s="21" t="s">
        <v>14597</v>
      </c>
      <c r="H2437" s="21" t="s">
        <v>14844</v>
      </c>
      <c r="I2437" s="21" t="s">
        <v>15422</v>
      </c>
    </row>
    <row r="2438" spans="1:9" ht="15.75" x14ac:dyDescent="0.3">
      <c r="A2438" s="17">
        <v>2468</v>
      </c>
      <c r="C2438" s="11" t="s">
        <v>13147</v>
      </c>
      <c r="D2438" s="22" t="s">
        <v>14588</v>
      </c>
      <c r="E2438" s="5" t="s">
        <v>17055</v>
      </c>
      <c r="F2438" s="3" t="s">
        <v>17056</v>
      </c>
      <c r="G2438" s="21" t="s">
        <v>14597</v>
      </c>
      <c r="H2438" s="21" t="s">
        <v>14844</v>
      </c>
      <c r="I2438" s="21" t="s">
        <v>15423</v>
      </c>
    </row>
    <row r="2439" spans="1:9" ht="15.75" x14ac:dyDescent="0.3">
      <c r="A2439" s="17">
        <v>2469</v>
      </c>
      <c r="C2439" s="11" t="s">
        <v>13147</v>
      </c>
      <c r="D2439" s="22" t="s">
        <v>14588</v>
      </c>
      <c r="E2439" s="5" t="s">
        <v>17055</v>
      </c>
      <c r="F2439" s="3" t="s">
        <v>17056</v>
      </c>
      <c r="G2439" s="21" t="s">
        <v>14597</v>
      </c>
      <c r="H2439" s="21" t="s">
        <v>14844</v>
      </c>
      <c r="I2439" s="21" t="s">
        <v>15424</v>
      </c>
    </row>
    <row r="2440" spans="1:9" ht="15.75" x14ac:dyDescent="0.3">
      <c r="A2440" s="17">
        <v>2470</v>
      </c>
      <c r="C2440" s="11" t="s">
        <v>13147</v>
      </c>
      <c r="D2440" s="22" t="s">
        <v>14588</v>
      </c>
      <c r="E2440" s="5" t="s">
        <v>17055</v>
      </c>
      <c r="F2440" s="3" t="s">
        <v>17056</v>
      </c>
      <c r="G2440" s="21" t="s">
        <v>14597</v>
      </c>
      <c r="H2440" s="21" t="s">
        <v>14844</v>
      </c>
      <c r="I2440" s="21" t="s">
        <v>15425</v>
      </c>
    </row>
    <row r="2441" spans="1:9" ht="15.75" x14ac:dyDescent="0.3">
      <c r="A2441" s="17">
        <v>2471</v>
      </c>
      <c r="C2441" s="11" t="s">
        <v>13147</v>
      </c>
      <c r="D2441" s="22" t="s">
        <v>14588</v>
      </c>
      <c r="E2441" s="5" t="s">
        <v>17055</v>
      </c>
      <c r="F2441" s="3" t="s">
        <v>17056</v>
      </c>
      <c r="G2441" s="21" t="s">
        <v>14597</v>
      </c>
      <c r="H2441" s="21" t="s">
        <v>14844</v>
      </c>
      <c r="I2441" s="21" t="s">
        <v>15426</v>
      </c>
    </row>
    <row r="2442" spans="1:9" ht="15.75" x14ac:dyDescent="0.3">
      <c r="A2442" s="17">
        <v>2472</v>
      </c>
      <c r="C2442" s="11" t="s">
        <v>13147</v>
      </c>
      <c r="D2442" s="22" t="s">
        <v>14588</v>
      </c>
      <c r="E2442" s="5" t="s">
        <v>17055</v>
      </c>
      <c r="F2442" s="3" t="s">
        <v>17056</v>
      </c>
      <c r="G2442" s="21" t="s">
        <v>14597</v>
      </c>
      <c r="H2442" s="21" t="s">
        <v>14844</v>
      </c>
      <c r="I2442" s="21" t="s">
        <v>15427</v>
      </c>
    </row>
    <row r="2443" spans="1:9" ht="15.75" x14ac:dyDescent="0.3">
      <c r="A2443" s="17">
        <v>2473</v>
      </c>
      <c r="C2443" s="11" t="s">
        <v>13147</v>
      </c>
      <c r="D2443" s="22" t="s">
        <v>14588</v>
      </c>
      <c r="E2443" s="5" t="s">
        <v>17055</v>
      </c>
      <c r="F2443" s="3" t="s">
        <v>17056</v>
      </c>
      <c r="G2443" s="21" t="s">
        <v>14597</v>
      </c>
      <c r="H2443" s="21" t="s">
        <v>14844</v>
      </c>
      <c r="I2443" s="21" t="s">
        <v>15428</v>
      </c>
    </row>
    <row r="2444" spans="1:9" ht="15.75" x14ac:dyDescent="0.3">
      <c r="A2444" s="17">
        <v>2474</v>
      </c>
      <c r="C2444" s="11" t="s">
        <v>13147</v>
      </c>
      <c r="D2444" s="22" t="s">
        <v>14588</v>
      </c>
      <c r="E2444" s="5" t="s">
        <v>17055</v>
      </c>
      <c r="F2444" s="3" t="s">
        <v>17056</v>
      </c>
      <c r="G2444" s="21" t="s">
        <v>14597</v>
      </c>
      <c r="H2444" s="21" t="s">
        <v>14844</v>
      </c>
      <c r="I2444" s="21" t="s">
        <v>15429</v>
      </c>
    </row>
    <row r="2445" spans="1:9" ht="15.75" x14ac:dyDescent="0.3">
      <c r="A2445" s="17">
        <v>2475</v>
      </c>
      <c r="C2445" s="11" t="s">
        <v>13147</v>
      </c>
      <c r="D2445" s="22" t="s">
        <v>14588</v>
      </c>
      <c r="E2445" s="5" t="s">
        <v>17055</v>
      </c>
      <c r="F2445" s="3" t="s">
        <v>17056</v>
      </c>
      <c r="G2445" s="21" t="s">
        <v>14597</v>
      </c>
      <c r="H2445" s="21" t="s">
        <v>14844</v>
      </c>
      <c r="I2445" s="21" t="s">
        <v>15430</v>
      </c>
    </row>
    <row r="2446" spans="1:9" ht="15.75" x14ac:dyDescent="0.3">
      <c r="A2446" s="17">
        <v>2476</v>
      </c>
      <c r="C2446" s="11" t="s">
        <v>13147</v>
      </c>
      <c r="D2446" s="22" t="s">
        <v>14588</v>
      </c>
      <c r="E2446" s="32" t="s">
        <v>17895</v>
      </c>
      <c r="F2446" s="3" t="s">
        <v>17894</v>
      </c>
      <c r="G2446" s="21" t="s">
        <v>14598</v>
      </c>
      <c r="H2446" s="21" t="s">
        <v>14844</v>
      </c>
      <c r="I2446" s="21" t="s">
        <v>15431</v>
      </c>
    </row>
    <row r="2447" spans="1:9" ht="15.75" x14ac:dyDescent="0.3">
      <c r="A2447" s="17">
        <v>2477</v>
      </c>
      <c r="C2447" s="11" t="s">
        <v>13147</v>
      </c>
      <c r="D2447" s="22" t="s">
        <v>14588</v>
      </c>
      <c r="E2447" s="32" t="s">
        <v>17895</v>
      </c>
      <c r="F2447" s="3" t="s">
        <v>17894</v>
      </c>
      <c r="G2447" s="21" t="s">
        <v>14598</v>
      </c>
      <c r="H2447" s="21" t="s">
        <v>14844</v>
      </c>
      <c r="I2447" s="21" t="s">
        <v>15432</v>
      </c>
    </row>
    <row r="2448" spans="1:9" ht="15.75" x14ac:dyDescent="0.3">
      <c r="A2448" s="17">
        <v>2478</v>
      </c>
      <c r="C2448" s="11" t="s">
        <v>13147</v>
      </c>
      <c r="D2448" s="22" t="s">
        <v>14588</v>
      </c>
      <c r="E2448" s="32" t="s">
        <v>17895</v>
      </c>
      <c r="F2448" s="3" t="s">
        <v>17894</v>
      </c>
      <c r="G2448" s="21" t="s">
        <v>14598</v>
      </c>
      <c r="H2448" s="21" t="s">
        <v>14844</v>
      </c>
      <c r="I2448" s="21" t="s">
        <v>15433</v>
      </c>
    </row>
    <row r="2449" spans="1:9" ht="15.75" x14ac:dyDescent="0.3">
      <c r="A2449" s="17">
        <v>2479</v>
      </c>
      <c r="C2449" s="11" t="s">
        <v>13147</v>
      </c>
      <c r="D2449" s="22" t="s">
        <v>14588</v>
      </c>
      <c r="E2449" s="32" t="s">
        <v>17895</v>
      </c>
      <c r="F2449" s="3" t="s">
        <v>17894</v>
      </c>
      <c r="G2449" s="21" t="s">
        <v>14598</v>
      </c>
      <c r="H2449" s="21" t="s">
        <v>14844</v>
      </c>
      <c r="I2449" s="21" t="s">
        <v>15434</v>
      </c>
    </row>
    <row r="2450" spans="1:9" ht="15.75" x14ac:dyDescent="0.3">
      <c r="A2450" s="17">
        <v>2480</v>
      </c>
      <c r="C2450" s="11" t="s">
        <v>13147</v>
      </c>
      <c r="D2450" s="22" t="s">
        <v>14588</v>
      </c>
      <c r="E2450" s="32" t="s">
        <v>17895</v>
      </c>
      <c r="F2450" s="3" t="s">
        <v>17894</v>
      </c>
      <c r="G2450" s="21" t="s">
        <v>14598</v>
      </c>
      <c r="H2450" s="21" t="s">
        <v>14844</v>
      </c>
      <c r="I2450" s="21" t="s">
        <v>15435</v>
      </c>
    </row>
    <row r="2451" spans="1:9" ht="15.75" x14ac:dyDescent="0.3">
      <c r="A2451" s="17">
        <v>2481</v>
      </c>
      <c r="C2451" s="11" t="s">
        <v>13147</v>
      </c>
      <c r="D2451" s="22" t="s">
        <v>14588</v>
      </c>
      <c r="E2451" s="32" t="s">
        <v>17895</v>
      </c>
      <c r="F2451" s="3" t="s">
        <v>17894</v>
      </c>
      <c r="G2451" s="21" t="s">
        <v>14598</v>
      </c>
      <c r="H2451" s="21" t="s">
        <v>14844</v>
      </c>
      <c r="I2451" s="21" t="s">
        <v>15436</v>
      </c>
    </row>
    <row r="2452" spans="1:9" ht="15.75" x14ac:dyDescent="0.3">
      <c r="A2452" s="17">
        <v>2482</v>
      </c>
      <c r="C2452" s="11" t="s">
        <v>13147</v>
      </c>
      <c r="D2452" s="22" t="s">
        <v>14588</v>
      </c>
      <c r="E2452" s="32" t="s">
        <v>17895</v>
      </c>
      <c r="F2452" s="3" t="s">
        <v>17894</v>
      </c>
      <c r="G2452" s="21" t="s">
        <v>14598</v>
      </c>
      <c r="H2452" s="21" t="s">
        <v>14844</v>
      </c>
      <c r="I2452" s="21" t="s">
        <v>15437</v>
      </c>
    </row>
    <row r="2453" spans="1:9" ht="15.75" x14ac:dyDescent="0.3">
      <c r="A2453" s="17">
        <v>2483</v>
      </c>
      <c r="C2453" s="11" t="s">
        <v>13147</v>
      </c>
      <c r="D2453" s="22" t="s">
        <v>14588</v>
      </c>
      <c r="E2453" s="32" t="s">
        <v>17895</v>
      </c>
      <c r="F2453" s="3" t="s">
        <v>17894</v>
      </c>
      <c r="G2453" s="21" t="s">
        <v>14598</v>
      </c>
      <c r="H2453" s="21" t="s">
        <v>14844</v>
      </c>
      <c r="I2453" s="21" t="s">
        <v>15438</v>
      </c>
    </row>
    <row r="2454" spans="1:9" ht="15.75" x14ac:dyDescent="0.3">
      <c r="A2454" s="17">
        <v>2484</v>
      </c>
      <c r="C2454" s="11" t="s">
        <v>13147</v>
      </c>
      <c r="D2454" s="22" t="s">
        <v>14588</v>
      </c>
      <c r="E2454" s="32" t="s">
        <v>17895</v>
      </c>
      <c r="F2454" s="3" t="s">
        <v>17894</v>
      </c>
      <c r="G2454" s="21" t="s">
        <v>14598</v>
      </c>
      <c r="H2454" s="21" t="s">
        <v>14844</v>
      </c>
      <c r="I2454" s="21" t="s">
        <v>15439</v>
      </c>
    </row>
    <row r="2455" spans="1:9" ht="15.75" x14ac:dyDescent="0.3">
      <c r="A2455" s="17">
        <v>2485</v>
      </c>
      <c r="C2455" s="11" t="s">
        <v>13147</v>
      </c>
      <c r="D2455" s="22" t="s">
        <v>14588</v>
      </c>
      <c r="E2455" s="32" t="s">
        <v>17895</v>
      </c>
      <c r="F2455" s="3" t="s">
        <v>17894</v>
      </c>
      <c r="G2455" s="21" t="s">
        <v>14598</v>
      </c>
      <c r="H2455" s="21" t="s">
        <v>14844</v>
      </c>
      <c r="I2455" s="21" t="s">
        <v>15440</v>
      </c>
    </row>
    <row r="2456" spans="1:9" ht="15.75" x14ac:dyDescent="0.3">
      <c r="A2456" s="17">
        <v>2486</v>
      </c>
      <c r="C2456" s="11" t="s">
        <v>13147</v>
      </c>
      <c r="D2456" s="22" t="s">
        <v>14588</v>
      </c>
      <c r="E2456" s="32" t="s">
        <v>17895</v>
      </c>
      <c r="F2456" s="3" t="s">
        <v>17894</v>
      </c>
      <c r="G2456" s="21" t="s">
        <v>14598</v>
      </c>
      <c r="H2456" s="21" t="s">
        <v>14844</v>
      </c>
      <c r="I2456" s="21" t="s">
        <v>15441</v>
      </c>
    </row>
    <row r="2457" spans="1:9" ht="15.75" x14ac:dyDescent="0.3">
      <c r="A2457" s="17">
        <v>2487</v>
      </c>
      <c r="C2457" s="11" t="s">
        <v>13147</v>
      </c>
      <c r="D2457" s="22" t="s">
        <v>14588</v>
      </c>
      <c r="E2457" s="32" t="s">
        <v>17895</v>
      </c>
      <c r="F2457" s="3" t="s">
        <v>17894</v>
      </c>
      <c r="G2457" s="21" t="s">
        <v>14598</v>
      </c>
      <c r="H2457" s="21" t="s">
        <v>14844</v>
      </c>
      <c r="I2457" s="21" t="s">
        <v>15442</v>
      </c>
    </row>
    <row r="2458" spans="1:9" ht="15.75" x14ac:dyDescent="0.3">
      <c r="A2458" s="17">
        <v>2488</v>
      </c>
      <c r="C2458" s="11" t="s">
        <v>13147</v>
      </c>
      <c r="D2458" s="22" t="s">
        <v>14588</v>
      </c>
      <c r="E2458" s="32" t="s">
        <v>17895</v>
      </c>
      <c r="F2458" s="3" t="s">
        <v>17894</v>
      </c>
      <c r="G2458" s="21" t="s">
        <v>14598</v>
      </c>
      <c r="H2458" s="21" t="s">
        <v>14844</v>
      </c>
      <c r="I2458" s="21" t="s">
        <v>15443</v>
      </c>
    </row>
    <row r="2459" spans="1:9" ht="15.75" x14ac:dyDescent="0.3">
      <c r="A2459" s="17">
        <v>2489</v>
      </c>
      <c r="C2459" s="11" t="s">
        <v>13147</v>
      </c>
      <c r="D2459" s="22" t="s">
        <v>14588</v>
      </c>
      <c r="E2459" s="32" t="s">
        <v>17895</v>
      </c>
      <c r="F2459" s="3" t="s">
        <v>17894</v>
      </c>
      <c r="G2459" s="21" t="s">
        <v>14598</v>
      </c>
      <c r="H2459" s="21" t="s">
        <v>14844</v>
      </c>
      <c r="I2459" s="21" t="s">
        <v>15444</v>
      </c>
    </row>
    <row r="2460" spans="1:9" ht="15.75" x14ac:dyDescent="0.3">
      <c r="A2460" s="17">
        <v>2490</v>
      </c>
      <c r="C2460" s="11" t="s">
        <v>13147</v>
      </c>
      <c r="D2460" s="22" t="s">
        <v>14588</v>
      </c>
      <c r="E2460" s="32" t="s">
        <v>17895</v>
      </c>
      <c r="F2460" s="3" t="s">
        <v>17894</v>
      </c>
      <c r="G2460" s="21" t="s">
        <v>14598</v>
      </c>
      <c r="H2460" s="21" t="s">
        <v>14844</v>
      </c>
      <c r="I2460" s="21" t="s">
        <v>15445</v>
      </c>
    </row>
    <row r="2461" spans="1:9" ht="15.75" x14ac:dyDescent="0.3">
      <c r="A2461" s="17">
        <v>2491</v>
      </c>
      <c r="C2461" s="11" t="s">
        <v>13147</v>
      </c>
      <c r="D2461" s="22" t="s">
        <v>14588</v>
      </c>
      <c r="E2461" s="32" t="s">
        <v>17895</v>
      </c>
      <c r="F2461" s="3" t="s">
        <v>17894</v>
      </c>
      <c r="G2461" s="21" t="s">
        <v>14598</v>
      </c>
      <c r="H2461" s="21" t="s">
        <v>14844</v>
      </c>
      <c r="I2461" s="21" t="s">
        <v>15446</v>
      </c>
    </row>
    <row r="2462" spans="1:9" ht="15.75" x14ac:dyDescent="0.3">
      <c r="A2462" s="17">
        <v>2492</v>
      </c>
      <c r="C2462" s="11" t="s">
        <v>13147</v>
      </c>
      <c r="D2462" s="22" t="s">
        <v>14588</v>
      </c>
      <c r="E2462" s="32" t="s">
        <v>17895</v>
      </c>
      <c r="F2462" s="3" t="s">
        <v>17894</v>
      </c>
      <c r="G2462" s="21" t="s">
        <v>14598</v>
      </c>
      <c r="H2462" s="21" t="s">
        <v>14844</v>
      </c>
      <c r="I2462" s="21" t="s">
        <v>15447</v>
      </c>
    </row>
    <row r="2463" spans="1:9" ht="15.75" x14ac:dyDescent="0.3">
      <c r="A2463" s="17">
        <v>2493</v>
      </c>
      <c r="C2463" s="11" t="s">
        <v>13147</v>
      </c>
      <c r="D2463" s="22" t="s">
        <v>14588</v>
      </c>
      <c r="E2463" s="29" t="s">
        <v>17895</v>
      </c>
      <c r="F2463" s="21" t="s">
        <v>17894</v>
      </c>
      <c r="G2463" s="21" t="s">
        <v>14598</v>
      </c>
      <c r="H2463" s="21" t="s">
        <v>14844</v>
      </c>
      <c r="I2463" s="21" t="s">
        <v>15448</v>
      </c>
    </row>
    <row r="2464" spans="1:9" ht="15.75" x14ac:dyDescent="0.3">
      <c r="A2464" s="17">
        <v>2494</v>
      </c>
      <c r="C2464" s="11" t="s">
        <v>13147</v>
      </c>
      <c r="D2464" s="22" t="s">
        <v>14588</v>
      </c>
      <c r="E2464" s="29" t="s">
        <v>17895</v>
      </c>
      <c r="F2464" s="21" t="s">
        <v>17894</v>
      </c>
      <c r="G2464" s="21" t="s">
        <v>14598</v>
      </c>
      <c r="H2464" s="21" t="s">
        <v>14844</v>
      </c>
      <c r="I2464" s="21" t="s">
        <v>15449</v>
      </c>
    </row>
    <row r="2465" spans="1:9" ht="15.75" x14ac:dyDescent="0.3">
      <c r="A2465" s="17">
        <v>2495</v>
      </c>
      <c r="C2465" s="11" t="s">
        <v>13147</v>
      </c>
      <c r="D2465" s="22" t="s">
        <v>14588</v>
      </c>
      <c r="E2465" s="29" t="s">
        <v>17895</v>
      </c>
      <c r="F2465" s="21" t="s">
        <v>17894</v>
      </c>
      <c r="G2465" s="21" t="s">
        <v>14598</v>
      </c>
      <c r="H2465" s="21" t="s">
        <v>14844</v>
      </c>
      <c r="I2465" s="21" t="s">
        <v>15450</v>
      </c>
    </row>
    <row r="2466" spans="1:9" ht="15.75" x14ac:dyDescent="0.3">
      <c r="A2466" s="17">
        <v>2496</v>
      </c>
      <c r="C2466" s="11" t="s">
        <v>13147</v>
      </c>
      <c r="D2466" s="22" t="s">
        <v>14588</v>
      </c>
      <c r="E2466" s="29" t="s">
        <v>17895</v>
      </c>
      <c r="F2466" s="21" t="s">
        <v>17894</v>
      </c>
      <c r="G2466" s="21" t="s">
        <v>14598</v>
      </c>
      <c r="H2466" s="21" t="s">
        <v>14844</v>
      </c>
      <c r="I2466" s="21" t="s">
        <v>15451</v>
      </c>
    </row>
    <row r="2467" spans="1:9" ht="15.75" x14ac:dyDescent="0.3">
      <c r="A2467" s="17">
        <v>2497</v>
      </c>
      <c r="C2467" s="11" t="s">
        <v>13147</v>
      </c>
      <c r="D2467" s="22" t="s">
        <v>14588</v>
      </c>
      <c r="E2467" s="29" t="s">
        <v>17895</v>
      </c>
      <c r="F2467" s="21" t="s">
        <v>17894</v>
      </c>
      <c r="G2467" s="21" t="s">
        <v>14598</v>
      </c>
      <c r="H2467" s="21" t="s">
        <v>14844</v>
      </c>
      <c r="I2467" s="21" t="s">
        <v>15452</v>
      </c>
    </row>
    <row r="2468" spans="1:9" ht="15.75" x14ac:dyDescent="0.3">
      <c r="A2468" s="17">
        <v>2498</v>
      </c>
      <c r="C2468" s="11" t="s">
        <v>13147</v>
      </c>
      <c r="D2468" s="22" t="s">
        <v>14588</v>
      </c>
      <c r="E2468" s="29" t="s">
        <v>17895</v>
      </c>
      <c r="F2468" s="21" t="s">
        <v>17894</v>
      </c>
      <c r="G2468" s="21" t="s">
        <v>14598</v>
      </c>
      <c r="H2468" s="21" t="s">
        <v>14844</v>
      </c>
      <c r="I2468" s="21" t="s">
        <v>15453</v>
      </c>
    </row>
    <row r="2469" spans="1:9" ht="15.75" x14ac:dyDescent="0.3">
      <c r="A2469" s="17">
        <v>2499</v>
      </c>
      <c r="C2469" s="11" t="s">
        <v>13147</v>
      </c>
      <c r="D2469" s="22" t="s">
        <v>14588</v>
      </c>
      <c r="E2469" s="29" t="s">
        <v>17895</v>
      </c>
      <c r="F2469" s="21" t="s">
        <v>17894</v>
      </c>
      <c r="G2469" s="21" t="s">
        <v>14598</v>
      </c>
      <c r="H2469" s="21" t="s">
        <v>14844</v>
      </c>
      <c r="I2469" s="21" t="s">
        <v>15454</v>
      </c>
    </row>
    <row r="2470" spans="1:9" ht="15.75" x14ac:dyDescent="0.3">
      <c r="A2470" s="17">
        <v>2500</v>
      </c>
      <c r="C2470" s="11" t="s">
        <v>13147</v>
      </c>
      <c r="D2470" s="22" t="s">
        <v>14588</v>
      </c>
      <c r="E2470" s="29" t="s">
        <v>17895</v>
      </c>
      <c r="F2470" s="21" t="s">
        <v>17894</v>
      </c>
      <c r="G2470" s="21" t="s">
        <v>14598</v>
      </c>
      <c r="H2470" s="21" t="s">
        <v>14844</v>
      </c>
      <c r="I2470" s="21" t="s">
        <v>15455</v>
      </c>
    </row>
    <row r="2471" spans="1:9" ht="15.75" x14ac:dyDescent="0.3">
      <c r="A2471" s="17">
        <v>2501</v>
      </c>
      <c r="C2471" s="11" t="s">
        <v>13147</v>
      </c>
      <c r="D2471" s="22" t="s">
        <v>14588</v>
      </c>
      <c r="E2471" s="29" t="s">
        <v>17895</v>
      </c>
      <c r="F2471" s="21" t="s">
        <v>17894</v>
      </c>
      <c r="G2471" s="21" t="s">
        <v>14598</v>
      </c>
      <c r="H2471" s="21" t="s">
        <v>14844</v>
      </c>
      <c r="I2471" s="21" t="s">
        <v>15456</v>
      </c>
    </row>
    <row r="2472" spans="1:9" ht="15.75" x14ac:dyDescent="0.3">
      <c r="A2472" s="17">
        <v>2502</v>
      </c>
      <c r="C2472" s="11" t="s">
        <v>13147</v>
      </c>
      <c r="D2472" s="22" t="s">
        <v>14588</v>
      </c>
      <c r="E2472" s="29" t="s">
        <v>17895</v>
      </c>
      <c r="F2472" s="21" t="s">
        <v>17894</v>
      </c>
      <c r="G2472" s="21" t="s">
        <v>14598</v>
      </c>
      <c r="H2472" s="21" t="s">
        <v>14844</v>
      </c>
      <c r="I2472" s="21" t="s">
        <v>15457</v>
      </c>
    </row>
    <row r="2473" spans="1:9" ht="15.75" x14ac:dyDescent="0.3">
      <c r="A2473" s="17">
        <v>2548</v>
      </c>
      <c r="C2473" s="11" t="s">
        <v>13147</v>
      </c>
      <c r="D2473" s="22" t="s">
        <v>14588</v>
      </c>
      <c r="E2473" s="34" t="s">
        <v>17058</v>
      </c>
      <c r="F2473" s="21" t="s">
        <v>17057</v>
      </c>
      <c r="G2473" s="1" t="s">
        <v>14599</v>
      </c>
      <c r="H2473" s="21" t="s">
        <v>14844</v>
      </c>
      <c r="I2473" s="1" t="s">
        <v>15503</v>
      </c>
    </row>
    <row r="2474" spans="1:9" ht="15.75" x14ac:dyDescent="0.3">
      <c r="A2474" s="17">
        <v>2549</v>
      </c>
      <c r="C2474" s="11" t="s">
        <v>13147</v>
      </c>
      <c r="D2474" s="22" t="s">
        <v>14588</v>
      </c>
      <c r="E2474" s="34" t="s">
        <v>17058</v>
      </c>
      <c r="F2474" s="21" t="s">
        <v>17057</v>
      </c>
      <c r="G2474" s="1" t="s">
        <v>14599</v>
      </c>
      <c r="H2474" s="21" t="s">
        <v>14844</v>
      </c>
      <c r="I2474" s="1" t="s">
        <v>15504</v>
      </c>
    </row>
    <row r="2475" spans="1:9" ht="15.75" x14ac:dyDescent="0.3">
      <c r="A2475" s="17">
        <v>2550</v>
      </c>
      <c r="C2475" s="11" t="s">
        <v>13147</v>
      </c>
      <c r="D2475" s="22" t="s">
        <v>14588</v>
      </c>
      <c r="E2475" s="34" t="s">
        <v>17058</v>
      </c>
      <c r="F2475" s="21" t="s">
        <v>17057</v>
      </c>
      <c r="G2475" s="1" t="s">
        <v>14599</v>
      </c>
      <c r="H2475" s="21" t="s">
        <v>14844</v>
      </c>
      <c r="I2475" s="1" t="s">
        <v>15505</v>
      </c>
    </row>
    <row r="2476" spans="1:9" ht="15.75" x14ac:dyDescent="0.3">
      <c r="A2476" s="17">
        <v>2551</v>
      </c>
      <c r="C2476" s="11" t="s">
        <v>13147</v>
      </c>
      <c r="D2476" s="22" t="s">
        <v>14588</v>
      </c>
      <c r="E2476" s="34" t="s">
        <v>17058</v>
      </c>
      <c r="F2476" s="21" t="s">
        <v>17057</v>
      </c>
      <c r="G2476" s="1" t="s">
        <v>14599</v>
      </c>
      <c r="H2476" s="21" t="s">
        <v>14844</v>
      </c>
      <c r="I2476" s="1" t="s">
        <v>15506</v>
      </c>
    </row>
    <row r="2477" spans="1:9" ht="15.75" x14ac:dyDescent="0.3">
      <c r="A2477" s="17">
        <v>2552</v>
      </c>
      <c r="C2477" s="11" t="s">
        <v>13147</v>
      </c>
      <c r="D2477" s="22" t="s">
        <v>14588</v>
      </c>
      <c r="E2477" s="34" t="s">
        <v>17058</v>
      </c>
      <c r="F2477" s="21" t="s">
        <v>17057</v>
      </c>
      <c r="G2477" s="1" t="s">
        <v>14599</v>
      </c>
      <c r="H2477" s="21" t="s">
        <v>14844</v>
      </c>
      <c r="I2477" s="1" t="s">
        <v>15507</v>
      </c>
    </row>
    <row r="2478" spans="1:9" ht="15.75" x14ac:dyDescent="0.3">
      <c r="A2478" s="17">
        <v>2553</v>
      </c>
      <c r="C2478" s="11" t="s">
        <v>13147</v>
      </c>
      <c r="D2478" s="22" t="s">
        <v>14588</v>
      </c>
      <c r="E2478" s="34" t="s">
        <v>17058</v>
      </c>
      <c r="F2478" s="21" t="s">
        <v>17057</v>
      </c>
      <c r="G2478" s="1" t="s">
        <v>14599</v>
      </c>
      <c r="H2478" s="21" t="s">
        <v>14844</v>
      </c>
      <c r="I2478" s="1" t="s">
        <v>15508</v>
      </c>
    </row>
    <row r="2479" spans="1:9" ht="15.75" x14ac:dyDescent="0.3">
      <c r="A2479" s="17">
        <v>2554</v>
      </c>
      <c r="C2479" s="11" t="s">
        <v>13147</v>
      </c>
      <c r="D2479" s="22" t="s">
        <v>14588</v>
      </c>
      <c r="E2479" s="34" t="s">
        <v>17058</v>
      </c>
      <c r="F2479" s="21" t="s">
        <v>17057</v>
      </c>
      <c r="G2479" s="1" t="s">
        <v>14599</v>
      </c>
      <c r="H2479" s="21" t="s">
        <v>14844</v>
      </c>
      <c r="I2479" s="1" t="s">
        <v>15509</v>
      </c>
    </row>
    <row r="2480" spans="1:9" ht="15.75" x14ac:dyDescent="0.3">
      <c r="A2480" s="17">
        <v>2555</v>
      </c>
      <c r="C2480" s="11" t="s">
        <v>13147</v>
      </c>
      <c r="D2480" s="22" t="s">
        <v>14588</v>
      </c>
      <c r="E2480" s="34" t="s">
        <v>17058</v>
      </c>
      <c r="F2480" s="21" t="s">
        <v>17057</v>
      </c>
      <c r="G2480" s="1" t="s">
        <v>14599</v>
      </c>
      <c r="H2480" s="21" t="s">
        <v>14844</v>
      </c>
      <c r="I2480" s="1" t="s">
        <v>15510</v>
      </c>
    </row>
    <row r="2481" spans="1:9" ht="15.75" x14ac:dyDescent="0.3">
      <c r="A2481" s="17">
        <v>2556</v>
      </c>
      <c r="C2481" s="11" t="s">
        <v>13147</v>
      </c>
      <c r="D2481" s="22" t="s">
        <v>14588</v>
      </c>
      <c r="E2481" s="34" t="s">
        <v>17058</v>
      </c>
      <c r="F2481" s="21" t="s">
        <v>17057</v>
      </c>
      <c r="G2481" s="1" t="s">
        <v>14599</v>
      </c>
      <c r="H2481" s="21" t="s">
        <v>14844</v>
      </c>
      <c r="I2481" s="1" t="s">
        <v>15511</v>
      </c>
    </row>
    <row r="2482" spans="1:9" ht="15.75" x14ac:dyDescent="0.3">
      <c r="A2482" s="17">
        <v>2557</v>
      </c>
      <c r="C2482" s="11" t="s">
        <v>13147</v>
      </c>
      <c r="D2482" s="22" t="s">
        <v>14588</v>
      </c>
      <c r="E2482" s="34" t="s">
        <v>17058</v>
      </c>
      <c r="F2482" s="21" t="s">
        <v>17057</v>
      </c>
      <c r="G2482" s="1" t="s">
        <v>14599</v>
      </c>
      <c r="H2482" s="21" t="s">
        <v>14844</v>
      </c>
      <c r="I2482" s="1" t="s">
        <v>15512</v>
      </c>
    </row>
    <row r="2483" spans="1:9" ht="15.75" x14ac:dyDescent="0.3">
      <c r="A2483" s="17">
        <v>2558</v>
      </c>
      <c r="C2483" s="11" t="s">
        <v>13147</v>
      </c>
      <c r="D2483" s="22" t="s">
        <v>14588</v>
      </c>
      <c r="E2483" s="34" t="s">
        <v>17058</v>
      </c>
      <c r="F2483" s="21" t="s">
        <v>17057</v>
      </c>
      <c r="G2483" s="1" t="s">
        <v>14599</v>
      </c>
      <c r="H2483" s="21" t="s">
        <v>14844</v>
      </c>
      <c r="I2483" s="1" t="s">
        <v>15513</v>
      </c>
    </row>
    <row r="2484" spans="1:9" ht="15.75" x14ac:dyDescent="0.3">
      <c r="A2484" s="17">
        <v>2559</v>
      </c>
      <c r="C2484" s="11" t="s">
        <v>13147</v>
      </c>
      <c r="D2484" s="22" t="s">
        <v>14588</v>
      </c>
      <c r="E2484" s="34" t="s">
        <v>17058</v>
      </c>
      <c r="F2484" s="21" t="s">
        <v>17057</v>
      </c>
      <c r="G2484" s="1" t="s">
        <v>14599</v>
      </c>
      <c r="H2484" s="21" t="s">
        <v>14844</v>
      </c>
      <c r="I2484" s="1" t="s">
        <v>15514</v>
      </c>
    </row>
    <row r="2485" spans="1:9" ht="15.75" x14ac:dyDescent="0.3">
      <c r="A2485" s="17">
        <v>2560</v>
      </c>
      <c r="C2485" s="11" t="s">
        <v>13147</v>
      </c>
      <c r="D2485" s="22" t="s">
        <v>14588</v>
      </c>
      <c r="E2485" s="34" t="s">
        <v>17058</v>
      </c>
      <c r="F2485" s="21" t="s">
        <v>17057</v>
      </c>
      <c r="G2485" s="1" t="s">
        <v>14599</v>
      </c>
      <c r="H2485" s="21" t="s">
        <v>14844</v>
      </c>
      <c r="I2485" s="1" t="s">
        <v>15515</v>
      </c>
    </row>
    <row r="2486" spans="1:9" ht="15.75" x14ac:dyDescent="0.3">
      <c r="A2486" s="17">
        <v>2561</v>
      </c>
      <c r="C2486" s="11" t="s">
        <v>13147</v>
      </c>
      <c r="D2486" s="22" t="s">
        <v>14588</v>
      </c>
      <c r="E2486" s="34" t="s">
        <v>17058</v>
      </c>
      <c r="F2486" s="21" t="s">
        <v>17057</v>
      </c>
      <c r="G2486" s="1" t="s">
        <v>14599</v>
      </c>
      <c r="H2486" s="21" t="s">
        <v>14844</v>
      </c>
      <c r="I2486" s="1" t="s">
        <v>15516</v>
      </c>
    </row>
    <row r="2487" spans="1:9" ht="15.75" x14ac:dyDescent="0.3">
      <c r="A2487" s="17">
        <v>2562</v>
      </c>
      <c r="C2487" s="11" t="s">
        <v>13147</v>
      </c>
      <c r="D2487" s="22" t="s">
        <v>14588</v>
      </c>
      <c r="E2487" s="34" t="s">
        <v>17058</v>
      </c>
      <c r="F2487" s="21" t="s">
        <v>17057</v>
      </c>
      <c r="G2487" s="1" t="s">
        <v>14599</v>
      </c>
      <c r="H2487" s="21" t="s">
        <v>14844</v>
      </c>
      <c r="I2487" s="1" t="s">
        <v>15517</v>
      </c>
    </row>
    <row r="2488" spans="1:9" ht="15.75" x14ac:dyDescent="0.3">
      <c r="A2488" s="17">
        <v>2563</v>
      </c>
      <c r="C2488" s="11" t="s">
        <v>13147</v>
      </c>
      <c r="D2488" s="22" t="s">
        <v>14588</v>
      </c>
      <c r="E2488" s="34" t="s">
        <v>17058</v>
      </c>
      <c r="F2488" s="21" t="s">
        <v>17057</v>
      </c>
      <c r="G2488" s="1" t="s">
        <v>14599</v>
      </c>
      <c r="H2488" s="21" t="s">
        <v>14844</v>
      </c>
      <c r="I2488" s="1" t="s">
        <v>15518</v>
      </c>
    </row>
    <row r="2489" spans="1:9" ht="15.75" x14ac:dyDescent="0.3">
      <c r="A2489" s="17">
        <v>2564</v>
      </c>
      <c r="C2489" s="11" t="s">
        <v>13147</v>
      </c>
      <c r="D2489" s="22" t="s">
        <v>14588</v>
      </c>
      <c r="E2489" s="34" t="s">
        <v>17058</v>
      </c>
      <c r="F2489" s="21" t="s">
        <v>17057</v>
      </c>
      <c r="G2489" s="1" t="s">
        <v>14599</v>
      </c>
      <c r="H2489" s="21" t="s">
        <v>14844</v>
      </c>
      <c r="I2489" s="1" t="s">
        <v>15519</v>
      </c>
    </row>
    <row r="2490" spans="1:9" ht="15.75" x14ac:dyDescent="0.3">
      <c r="A2490" s="17">
        <v>2565</v>
      </c>
      <c r="C2490" s="11" t="s">
        <v>13147</v>
      </c>
      <c r="D2490" s="22" t="s">
        <v>14588</v>
      </c>
      <c r="E2490" s="5" t="s">
        <v>17058</v>
      </c>
      <c r="F2490" s="3" t="s">
        <v>17057</v>
      </c>
      <c r="G2490" s="1" t="s">
        <v>14599</v>
      </c>
      <c r="H2490" s="21" t="s">
        <v>14844</v>
      </c>
      <c r="I2490" s="1" t="s">
        <v>15520</v>
      </c>
    </row>
    <row r="2491" spans="1:9" ht="15.75" x14ac:dyDescent="0.3">
      <c r="A2491" s="17">
        <v>2566</v>
      </c>
      <c r="C2491" s="11" t="s">
        <v>13147</v>
      </c>
      <c r="D2491" s="22" t="s">
        <v>14588</v>
      </c>
      <c r="E2491" s="5" t="s">
        <v>17058</v>
      </c>
      <c r="F2491" s="3" t="s">
        <v>17057</v>
      </c>
      <c r="G2491" s="1" t="s">
        <v>14599</v>
      </c>
      <c r="H2491" s="21" t="s">
        <v>14844</v>
      </c>
      <c r="I2491" s="1" t="s">
        <v>15521</v>
      </c>
    </row>
    <row r="2492" spans="1:9" ht="15.75" x14ac:dyDescent="0.3">
      <c r="A2492" s="17">
        <v>2567</v>
      </c>
      <c r="C2492" s="11" t="s">
        <v>13147</v>
      </c>
      <c r="D2492" s="22" t="s">
        <v>14588</v>
      </c>
      <c r="E2492" s="5" t="s">
        <v>17058</v>
      </c>
      <c r="F2492" s="3" t="s">
        <v>17057</v>
      </c>
      <c r="G2492" s="1" t="s">
        <v>14599</v>
      </c>
      <c r="H2492" s="21" t="s">
        <v>14844</v>
      </c>
      <c r="I2492" s="1" t="s">
        <v>15522</v>
      </c>
    </row>
    <row r="2493" spans="1:9" ht="15.75" x14ac:dyDescent="0.3">
      <c r="A2493" s="17">
        <v>2568</v>
      </c>
      <c r="C2493" s="11" t="s">
        <v>13147</v>
      </c>
      <c r="D2493" s="22" t="s">
        <v>14588</v>
      </c>
      <c r="E2493" s="5" t="s">
        <v>17058</v>
      </c>
      <c r="F2493" s="3" t="s">
        <v>17057</v>
      </c>
      <c r="G2493" s="1" t="s">
        <v>14599</v>
      </c>
      <c r="H2493" s="21" t="s">
        <v>14844</v>
      </c>
      <c r="I2493" s="1" t="s">
        <v>15523</v>
      </c>
    </row>
    <row r="2494" spans="1:9" ht="15.75" x14ac:dyDescent="0.3">
      <c r="A2494" s="17">
        <v>2569</v>
      </c>
      <c r="C2494" s="11" t="s">
        <v>13147</v>
      </c>
      <c r="D2494" s="22" t="s">
        <v>14588</v>
      </c>
      <c r="E2494" s="5" t="s">
        <v>17058</v>
      </c>
      <c r="F2494" s="3" t="s">
        <v>17057</v>
      </c>
      <c r="G2494" s="1" t="s">
        <v>14599</v>
      </c>
      <c r="H2494" s="21" t="s">
        <v>14844</v>
      </c>
      <c r="I2494" s="1" t="s">
        <v>15524</v>
      </c>
    </row>
    <row r="2495" spans="1:9" ht="15.75" x14ac:dyDescent="0.3">
      <c r="A2495" s="17">
        <v>2570</v>
      </c>
      <c r="C2495" s="11" t="s">
        <v>13147</v>
      </c>
      <c r="D2495" s="22" t="s">
        <v>14588</v>
      </c>
      <c r="E2495" s="5" t="s">
        <v>17058</v>
      </c>
      <c r="F2495" s="3" t="s">
        <v>17057</v>
      </c>
      <c r="G2495" s="1" t="s">
        <v>14599</v>
      </c>
      <c r="H2495" s="21" t="s">
        <v>14844</v>
      </c>
      <c r="I2495" s="1" t="s">
        <v>15525</v>
      </c>
    </row>
    <row r="2496" spans="1:9" ht="15.75" x14ac:dyDescent="0.3">
      <c r="A2496" s="17">
        <v>2571</v>
      </c>
      <c r="C2496" s="11" t="s">
        <v>13147</v>
      </c>
      <c r="D2496" s="22" t="s">
        <v>14588</v>
      </c>
      <c r="E2496" s="5" t="s">
        <v>17058</v>
      </c>
      <c r="F2496" s="3" t="s">
        <v>17057</v>
      </c>
      <c r="G2496" s="1" t="s">
        <v>14599</v>
      </c>
      <c r="H2496" s="21" t="s">
        <v>14844</v>
      </c>
      <c r="I2496" s="1" t="s">
        <v>15526</v>
      </c>
    </row>
    <row r="2497" spans="1:9" ht="15.75" x14ac:dyDescent="0.3">
      <c r="A2497" s="17">
        <v>2572</v>
      </c>
      <c r="C2497" s="11" t="s">
        <v>13147</v>
      </c>
      <c r="D2497" s="22" t="s">
        <v>14588</v>
      </c>
      <c r="E2497" s="5" t="s">
        <v>17058</v>
      </c>
      <c r="F2497" s="3" t="s">
        <v>17057</v>
      </c>
      <c r="G2497" s="1" t="s">
        <v>14599</v>
      </c>
      <c r="H2497" s="21" t="s">
        <v>14844</v>
      </c>
      <c r="I2497" s="1" t="s">
        <v>15527</v>
      </c>
    </row>
    <row r="2498" spans="1:9" ht="15.75" x14ac:dyDescent="0.3">
      <c r="A2498" s="17">
        <v>2573</v>
      </c>
      <c r="C2498" s="11" t="s">
        <v>13147</v>
      </c>
      <c r="D2498" s="22" t="s">
        <v>14588</v>
      </c>
      <c r="E2498" s="5" t="s">
        <v>17058</v>
      </c>
      <c r="F2498" s="3" t="s">
        <v>17057</v>
      </c>
      <c r="G2498" s="1" t="s">
        <v>14599</v>
      </c>
      <c r="H2498" s="21" t="s">
        <v>14844</v>
      </c>
      <c r="I2498" s="1" t="s">
        <v>15528</v>
      </c>
    </row>
    <row r="2499" spans="1:9" ht="15.75" x14ac:dyDescent="0.3">
      <c r="A2499" s="17">
        <v>2574</v>
      </c>
      <c r="C2499" s="11" t="s">
        <v>13147</v>
      </c>
      <c r="D2499" s="22" t="s">
        <v>14588</v>
      </c>
      <c r="E2499" s="5" t="s">
        <v>17058</v>
      </c>
      <c r="F2499" s="3" t="s">
        <v>17057</v>
      </c>
      <c r="G2499" s="1" t="s">
        <v>14599</v>
      </c>
      <c r="H2499" s="21" t="s">
        <v>14844</v>
      </c>
      <c r="I2499" s="1" t="s">
        <v>15529</v>
      </c>
    </row>
    <row r="2500" spans="1:9" ht="15.75" x14ac:dyDescent="0.3">
      <c r="A2500" s="17">
        <v>2575</v>
      </c>
      <c r="C2500" s="11" t="s">
        <v>13147</v>
      </c>
      <c r="D2500" s="22" t="s">
        <v>14588</v>
      </c>
      <c r="E2500" s="5" t="s">
        <v>17058</v>
      </c>
      <c r="F2500" s="3" t="s">
        <v>17057</v>
      </c>
      <c r="G2500" s="1" t="s">
        <v>14599</v>
      </c>
      <c r="H2500" s="21" t="s">
        <v>14844</v>
      </c>
      <c r="I2500" s="1" t="s">
        <v>15530</v>
      </c>
    </row>
    <row r="2501" spans="1:9" ht="15.75" x14ac:dyDescent="0.3">
      <c r="A2501" s="17">
        <v>2576</v>
      </c>
      <c r="C2501" s="11" t="s">
        <v>13147</v>
      </c>
      <c r="D2501" s="22" t="s">
        <v>14588</v>
      </c>
      <c r="E2501" s="5" t="s">
        <v>17058</v>
      </c>
      <c r="F2501" s="3" t="s">
        <v>17057</v>
      </c>
      <c r="G2501" s="1" t="s">
        <v>14599</v>
      </c>
      <c r="H2501" s="21" t="s">
        <v>14844</v>
      </c>
      <c r="I2501" s="1" t="s">
        <v>15531</v>
      </c>
    </row>
    <row r="2502" spans="1:9" ht="15.75" x14ac:dyDescent="0.3">
      <c r="A2502" s="17">
        <v>2577</v>
      </c>
      <c r="C2502" s="11" t="s">
        <v>13147</v>
      </c>
      <c r="D2502" s="22" t="s">
        <v>14588</v>
      </c>
      <c r="E2502" s="5" t="s">
        <v>17058</v>
      </c>
      <c r="F2502" s="3" t="s">
        <v>17057</v>
      </c>
      <c r="G2502" s="1" t="s">
        <v>14599</v>
      </c>
      <c r="H2502" s="21" t="s">
        <v>14844</v>
      </c>
      <c r="I2502" s="1" t="s">
        <v>15532</v>
      </c>
    </row>
    <row r="2503" spans="1:9" ht="15.75" x14ac:dyDescent="0.3">
      <c r="A2503" s="17">
        <v>2578</v>
      </c>
      <c r="C2503" s="11" t="s">
        <v>13147</v>
      </c>
      <c r="D2503" s="22" t="s">
        <v>14588</v>
      </c>
      <c r="E2503" s="5" t="s">
        <v>17058</v>
      </c>
      <c r="F2503" s="3" t="s">
        <v>17057</v>
      </c>
      <c r="G2503" s="1" t="s">
        <v>14599</v>
      </c>
      <c r="H2503" s="21" t="s">
        <v>14844</v>
      </c>
      <c r="I2503" s="1" t="s">
        <v>15533</v>
      </c>
    </row>
    <row r="2504" spans="1:9" ht="15.75" x14ac:dyDescent="0.3">
      <c r="A2504" s="17">
        <v>2579</v>
      </c>
      <c r="C2504" s="11" t="s">
        <v>13147</v>
      </c>
      <c r="D2504" s="22" t="s">
        <v>14588</v>
      </c>
      <c r="E2504" s="5" t="s">
        <v>17058</v>
      </c>
      <c r="F2504" s="3" t="s">
        <v>17057</v>
      </c>
      <c r="G2504" s="1" t="s">
        <v>14599</v>
      </c>
      <c r="H2504" s="21" t="s">
        <v>14844</v>
      </c>
      <c r="I2504" s="1" t="s">
        <v>15534</v>
      </c>
    </row>
    <row r="2505" spans="1:9" ht="15.75" x14ac:dyDescent="0.3">
      <c r="A2505" s="17">
        <v>2580</v>
      </c>
      <c r="C2505" s="11" t="s">
        <v>13147</v>
      </c>
      <c r="D2505" s="22" t="s">
        <v>14588</v>
      </c>
      <c r="E2505" s="5" t="s">
        <v>17058</v>
      </c>
      <c r="F2505" s="3" t="s">
        <v>17057</v>
      </c>
      <c r="G2505" s="1" t="s">
        <v>14599</v>
      </c>
      <c r="H2505" s="21" t="s">
        <v>14844</v>
      </c>
      <c r="I2505" s="1" t="s">
        <v>15535</v>
      </c>
    </row>
    <row r="2506" spans="1:9" ht="15.75" x14ac:dyDescent="0.3">
      <c r="A2506" s="17">
        <v>2581</v>
      </c>
      <c r="C2506" s="11" t="s">
        <v>13147</v>
      </c>
      <c r="D2506" s="22" t="s">
        <v>14588</v>
      </c>
      <c r="E2506" s="5" t="s">
        <v>17058</v>
      </c>
      <c r="F2506" s="3" t="s">
        <v>17057</v>
      </c>
      <c r="G2506" s="1" t="s">
        <v>14599</v>
      </c>
      <c r="H2506" s="21" t="s">
        <v>14844</v>
      </c>
      <c r="I2506" s="1" t="s">
        <v>15536</v>
      </c>
    </row>
    <row r="2507" spans="1:9" ht="15.75" x14ac:dyDescent="0.3">
      <c r="A2507" s="17">
        <v>2582</v>
      </c>
      <c r="C2507" s="11" t="s">
        <v>13147</v>
      </c>
      <c r="D2507" s="22" t="s">
        <v>14588</v>
      </c>
      <c r="E2507" s="5" t="s">
        <v>17058</v>
      </c>
      <c r="F2507" s="3" t="s">
        <v>17057</v>
      </c>
      <c r="G2507" s="1" t="s">
        <v>14599</v>
      </c>
      <c r="H2507" s="21" t="s">
        <v>14844</v>
      </c>
      <c r="I2507" s="1" t="s">
        <v>15537</v>
      </c>
    </row>
    <row r="2508" spans="1:9" ht="15.75" x14ac:dyDescent="0.3">
      <c r="A2508" s="17">
        <v>2583</v>
      </c>
      <c r="C2508" s="11" t="s">
        <v>13147</v>
      </c>
      <c r="D2508" s="22" t="s">
        <v>14588</v>
      </c>
      <c r="E2508" s="5" t="s">
        <v>17058</v>
      </c>
      <c r="F2508" s="3" t="s">
        <v>17057</v>
      </c>
      <c r="G2508" s="1" t="s">
        <v>14599</v>
      </c>
      <c r="H2508" s="21" t="s">
        <v>14844</v>
      </c>
      <c r="I2508" s="1" t="s">
        <v>15538</v>
      </c>
    </row>
    <row r="2509" spans="1:9" ht="15.75" x14ac:dyDescent="0.3">
      <c r="A2509" s="17">
        <v>2584</v>
      </c>
      <c r="C2509" s="11" t="s">
        <v>13147</v>
      </c>
      <c r="D2509" s="22" t="s">
        <v>14588</v>
      </c>
      <c r="E2509" s="5" t="s">
        <v>17058</v>
      </c>
      <c r="F2509" s="3" t="s">
        <v>17057</v>
      </c>
      <c r="G2509" s="1" t="s">
        <v>14599</v>
      </c>
      <c r="H2509" s="21" t="s">
        <v>14844</v>
      </c>
      <c r="I2509" s="1" t="s">
        <v>15539</v>
      </c>
    </row>
    <row r="2510" spans="1:9" ht="15.75" x14ac:dyDescent="0.3">
      <c r="A2510" s="17">
        <v>2585</v>
      </c>
      <c r="C2510" s="11" t="s">
        <v>13147</v>
      </c>
      <c r="D2510" s="22" t="s">
        <v>14588</v>
      </c>
      <c r="E2510" s="5" t="s">
        <v>17058</v>
      </c>
      <c r="F2510" s="3" t="s">
        <v>17057</v>
      </c>
      <c r="G2510" s="1" t="s">
        <v>14599</v>
      </c>
      <c r="H2510" s="21" t="s">
        <v>14844</v>
      </c>
      <c r="I2510" s="1" t="s">
        <v>15540</v>
      </c>
    </row>
    <row r="2511" spans="1:9" ht="15.75" x14ac:dyDescent="0.3">
      <c r="A2511" s="17">
        <v>2586</v>
      </c>
      <c r="C2511" s="11" t="s">
        <v>13147</v>
      </c>
      <c r="D2511" s="22" t="s">
        <v>14588</v>
      </c>
      <c r="E2511" s="5" t="s">
        <v>17058</v>
      </c>
      <c r="F2511" s="3" t="s">
        <v>17057</v>
      </c>
      <c r="G2511" s="1" t="s">
        <v>14599</v>
      </c>
      <c r="H2511" s="21" t="s">
        <v>14844</v>
      </c>
      <c r="I2511" s="1" t="s">
        <v>15541</v>
      </c>
    </row>
    <row r="2512" spans="1:9" ht="15.75" x14ac:dyDescent="0.3">
      <c r="A2512" s="17">
        <v>2587</v>
      </c>
      <c r="C2512" s="11" t="s">
        <v>13147</v>
      </c>
      <c r="D2512" s="22" t="s">
        <v>14588</v>
      </c>
      <c r="E2512" s="5" t="s">
        <v>17058</v>
      </c>
      <c r="F2512" s="3" t="s">
        <v>17057</v>
      </c>
      <c r="G2512" s="1" t="s">
        <v>14599</v>
      </c>
      <c r="H2512" s="21" t="s">
        <v>14844</v>
      </c>
      <c r="I2512" s="1" t="s">
        <v>15542</v>
      </c>
    </row>
    <row r="2513" spans="1:9" ht="15.75" x14ac:dyDescent="0.3">
      <c r="A2513" s="17">
        <v>2588</v>
      </c>
      <c r="C2513" s="11" t="s">
        <v>13147</v>
      </c>
      <c r="D2513" s="22" t="s">
        <v>14588</v>
      </c>
      <c r="E2513" s="5" t="s">
        <v>17058</v>
      </c>
      <c r="F2513" s="3" t="s">
        <v>17057</v>
      </c>
      <c r="G2513" s="1" t="s">
        <v>14599</v>
      </c>
      <c r="H2513" s="21" t="s">
        <v>14844</v>
      </c>
      <c r="I2513" s="1" t="s">
        <v>15543</v>
      </c>
    </row>
    <row r="2514" spans="1:9" ht="15.75" x14ac:dyDescent="0.3">
      <c r="A2514" s="17">
        <v>2589</v>
      </c>
      <c r="C2514" s="11" t="s">
        <v>13147</v>
      </c>
      <c r="D2514" s="22" t="s">
        <v>14588</v>
      </c>
      <c r="E2514" s="5" t="s">
        <v>17058</v>
      </c>
      <c r="F2514" s="3" t="s">
        <v>17057</v>
      </c>
      <c r="G2514" s="1" t="s">
        <v>14599</v>
      </c>
      <c r="H2514" s="21" t="s">
        <v>14844</v>
      </c>
      <c r="I2514" s="1" t="s">
        <v>15544</v>
      </c>
    </row>
    <row r="2515" spans="1:9" ht="15.75" x14ac:dyDescent="0.3">
      <c r="A2515" s="17">
        <v>2590</v>
      </c>
      <c r="C2515" s="11" t="s">
        <v>13147</v>
      </c>
      <c r="D2515" s="22" t="s">
        <v>14588</v>
      </c>
      <c r="E2515" s="5" t="s">
        <v>17058</v>
      </c>
      <c r="F2515" s="3" t="s">
        <v>17057</v>
      </c>
      <c r="G2515" s="1" t="s">
        <v>14599</v>
      </c>
      <c r="H2515" s="21" t="s">
        <v>14844</v>
      </c>
      <c r="I2515" s="1" t="s">
        <v>15545</v>
      </c>
    </row>
    <row r="2516" spans="1:9" ht="15.75" x14ac:dyDescent="0.3">
      <c r="A2516" s="17">
        <v>2591</v>
      </c>
      <c r="C2516" s="11" t="s">
        <v>13147</v>
      </c>
      <c r="D2516" s="22" t="s">
        <v>14588</v>
      </c>
      <c r="E2516" s="5" t="s">
        <v>17058</v>
      </c>
      <c r="F2516" s="3" t="s">
        <v>17057</v>
      </c>
      <c r="G2516" s="1" t="s">
        <v>14599</v>
      </c>
      <c r="H2516" s="21" t="s">
        <v>14844</v>
      </c>
      <c r="I2516" s="1" t="s">
        <v>15546</v>
      </c>
    </row>
    <row r="2517" spans="1:9" ht="15.75" x14ac:dyDescent="0.3">
      <c r="A2517" s="17">
        <v>2592</v>
      </c>
      <c r="C2517" s="11" t="s">
        <v>13147</v>
      </c>
      <c r="D2517" s="22" t="s">
        <v>14588</v>
      </c>
      <c r="E2517" s="5" t="s">
        <v>17058</v>
      </c>
      <c r="F2517" s="3" t="s">
        <v>17057</v>
      </c>
      <c r="G2517" s="1" t="s">
        <v>14599</v>
      </c>
      <c r="H2517" s="21" t="s">
        <v>14844</v>
      </c>
      <c r="I2517" s="1" t="s">
        <v>15547</v>
      </c>
    </row>
    <row r="2518" spans="1:9" ht="15.75" x14ac:dyDescent="0.3">
      <c r="A2518" s="17">
        <v>2593</v>
      </c>
      <c r="C2518" s="11" t="s">
        <v>13147</v>
      </c>
      <c r="D2518" s="22" t="s">
        <v>14588</v>
      </c>
      <c r="E2518" s="5" t="s">
        <v>17058</v>
      </c>
      <c r="F2518" s="3" t="s">
        <v>17057</v>
      </c>
      <c r="G2518" s="1" t="s">
        <v>14599</v>
      </c>
      <c r="H2518" s="21" t="s">
        <v>14844</v>
      </c>
      <c r="I2518" s="1" t="s">
        <v>15548</v>
      </c>
    </row>
    <row r="2519" spans="1:9" ht="15.75" x14ac:dyDescent="0.3">
      <c r="A2519" s="17">
        <v>2594</v>
      </c>
      <c r="C2519" s="11" t="s">
        <v>13147</v>
      </c>
      <c r="D2519" s="22" t="s">
        <v>14588</v>
      </c>
      <c r="E2519" s="5" t="s">
        <v>17058</v>
      </c>
      <c r="F2519" s="3" t="s">
        <v>17057</v>
      </c>
      <c r="G2519" s="1" t="s">
        <v>14599</v>
      </c>
      <c r="H2519" s="21" t="s">
        <v>14844</v>
      </c>
      <c r="I2519" s="1" t="s">
        <v>15549</v>
      </c>
    </row>
    <row r="2520" spans="1:9" ht="15.75" x14ac:dyDescent="0.3">
      <c r="A2520" s="17">
        <v>2595</v>
      </c>
      <c r="C2520" s="11" t="s">
        <v>13147</v>
      </c>
      <c r="D2520" s="22" t="s">
        <v>14588</v>
      </c>
      <c r="E2520" s="5" t="s">
        <v>17058</v>
      </c>
      <c r="F2520" s="3" t="s">
        <v>17057</v>
      </c>
      <c r="G2520" s="1" t="s">
        <v>14599</v>
      </c>
      <c r="H2520" s="21" t="s">
        <v>14844</v>
      </c>
      <c r="I2520" s="1" t="s">
        <v>15550</v>
      </c>
    </row>
    <row r="2521" spans="1:9" ht="15.75" x14ac:dyDescent="0.3">
      <c r="A2521" s="17">
        <v>2596</v>
      </c>
      <c r="C2521" s="11" t="s">
        <v>13147</v>
      </c>
      <c r="D2521" s="22" t="s">
        <v>14588</v>
      </c>
      <c r="E2521" s="5" t="s">
        <v>17058</v>
      </c>
      <c r="F2521" s="3" t="s">
        <v>17057</v>
      </c>
      <c r="G2521" s="1" t="s">
        <v>14599</v>
      </c>
      <c r="H2521" s="21" t="s">
        <v>14844</v>
      </c>
      <c r="I2521" s="1" t="s">
        <v>15551</v>
      </c>
    </row>
    <row r="2522" spans="1:9" ht="15.75" x14ac:dyDescent="0.3">
      <c r="A2522" s="17">
        <v>2597</v>
      </c>
      <c r="C2522" s="11" t="s">
        <v>13147</v>
      </c>
      <c r="D2522" s="22" t="s">
        <v>14588</v>
      </c>
      <c r="E2522" s="5" t="s">
        <v>17058</v>
      </c>
      <c r="F2522" s="3" t="s">
        <v>17057</v>
      </c>
      <c r="G2522" s="1" t="s">
        <v>14599</v>
      </c>
      <c r="H2522" s="21" t="s">
        <v>14844</v>
      </c>
      <c r="I2522" s="1" t="s">
        <v>15552</v>
      </c>
    </row>
    <row r="2523" spans="1:9" ht="15.75" x14ac:dyDescent="0.3">
      <c r="A2523" s="17">
        <v>2598</v>
      </c>
      <c r="C2523" s="11" t="s">
        <v>13147</v>
      </c>
      <c r="D2523" s="22" t="s">
        <v>14588</v>
      </c>
      <c r="E2523" s="5" t="s">
        <v>17058</v>
      </c>
      <c r="F2523" s="3" t="s">
        <v>17057</v>
      </c>
      <c r="G2523" s="1" t="s">
        <v>14599</v>
      </c>
      <c r="H2523" s="21" t="s">
        <v>14844</v>
      </c>
      <c r="I2523" s="1" t="s">
        <v>15553</v>
      </c>
    </row>
    <row r="2524" spans="1:9" ht="15.75" x14ac:dyDescent="0.3">
      <c r="A2524" s="17">
        <v>2599</v>
      </c>
      <c r="C2524" s="11" t="s">
        <v>13147</v>
      </c>
      <c r="D2524" s="22" t="s">
        <v>14588</v>
      </c>
      <c r="E2524" s="5" t="s">
        <v>17058</v>
      </c>
      <c r="F2524" s="3" t="s">
        <v>17057</v>
      </c>
      <c r="G2524" s="1" t="s">
        <v>14599</v>
      </c>
      <c r="H2524" s="21" t="s">
        <v>14844</v>
      </c>
      <c r="I2524" s="1" t="s">
        <v>15554</v>
      </c>
    </row>
    <row r="2525" spans="1:9" ht="15.75" x14ac:dyDescent="0.3">
      <c r="A2525" s="17">
        <v>2600</v>
      </c>
      <c r="C2525" s="11" t="s">
        <v>13147</v>
      </c>
      <c r="D2525" s="22" t="s">
        <v>14588</v>
      </c>
      <c r="E2525" s="5" t="s">
        <v>17050</v>
      </c>
      <c r="F2525" s="3" t="s">
        <v>17049</v>
      </c>
      <c r="G2525" s="1" t="s">
        <v>14600</v>
      </c>
      <c r="H2525" s="21" t="s">
        <v>14844</v>
      </c>
      <c r="I2525" s="1" t="s">
        <v>15555</v>
      </c>
    </row>
    <row r="2526" spans="1:9" ht="15.75" x14ac:dyDescent="0.3">
      <c r="A2526" s="17">
        <v>2601</v>
      </c>
      <c r="C2526" s="11" t="s">
        <v>13147</v>
      </c>
      <c r="D2526" s="22" t="s">
        <v>14588</v>
      </c>
      <c r="E2526" s="5" t="s">
        <v>17050</v>
      </c>
      <c r="F2526" s="3" t="s">
        <v>17049</v>
      </c>
      <c r="G2526" s="1" t="s">
        <v>14600</v>
      </c>
      <c r="H2526" s="21" t="s">
        <v>14844</v>
      </c>
      <c r="I2526" s="1" t="s">
        <v>15556</v>
      </c>
    </row>
    <row r="2527" spans="1:9" ht="15.75" x14ac:dyDescent="0.3">
      <c r="A2527" s="17">
        <v>2602</v>
      </c>
      <c r="C2527" s="11" t="s">
        <v>13147</v>
      </c>
      <c r="D2527" s="22" t="s">
        <v>14588</v>
      </c>
      <c r="E2527" s="5" t="s">
        <v>17050</v>
      </c>
      <c r="F2527" s="3" t="s">
        <v>17049</v>
      </c>
      <c r="G2527" s="1" t="s">
        <v>14600</v>
      </c>
      <c r="H2527" s="21" t="s">
        <v>14844</v>
      </c>
      <c r="I2527" s="1" t="s">
        <v>15557</v>
      </c>
    </row>
    <row r="2528" spans="1:9" ht="15.75" x14ac:dyDescent="0.3">
      <c r="A2528" s="17">
        <v>2603</v>
      </c>
      <c r="C2528" s="11" t="s">
        <v>13147</v>
      </c>
      <c r="D2528" s="22" t="s">
        <v>14588</v>
      </c>
      <c r="E2528" s="5" t="s">
        <v>17050</v>
      </c>
      <c r="F2528" s="3" t="s">
        <v>17049</v>
      </c>
      <c r="G2528" s="1" t="s">
        <v>14600</v>
      </c>
      <c r="H2528" s="21" t="s">
        <v>14844</v>
      </c>
      <c r="I2528" s="1" t="s">
        <v>15558</v>
      </c>
    </row>
    <row r="2529" spans="1:9" ht="15.75" x14ac:dyDescent="0.3">
      <c r="A2529" s="17">
        <v>2604</v>
      </c>
      <c r="C2529" s="11" t="s">
        <v>13147</v>
      </c>
      <c r="D2529" s="22" t="s">
        <v>14588</v>
      </c>
      <c r="E2529" s="5" t="s">
        <v>17050</v>
      </c>
      <c r="F2529" s="3" t="s">
        <v>17049</v>
      </c>
      <c r="G2529" s="1" t="s">
        <v>14600</v>
      </c>
      <c r="H2529" s="21" t="s">
        <v>14844</v>
      </c>
      <c r="I2529" s="1" t="s">
        <v>15559</v>
      </c>
    </row>
    <row r="2530" spans="1:9" ht="15.75" x14ac:dyDescent="0.3">
      <c r="A2530" s="17">
        <v>2605</v>
      </c>
      <c r="C2530" s="11" t="s">
        <v>13147</v>
      </c>
      <c r="D2530" s="22" t="s">
        <v>14588</v>
      </c>
      <c r="E2530" s="5" t="s">
        <v>17050</v>
      </c>
      <c r="F2530" s="3" t="s">
        <v>17049</v>
      </c>
      <c r="G2530" s="1" t="s">
        <v>14600</v>
      </c>
      <c r="H2530" s="21" t="s">
        <v>14844</v>
      </c>
      <c r="I2530" s="1" t="s">
        <v>15560</v>
      </c>
    </row>
    <row r="2531" spans="1:9" ht="15.75" x14ac:dyDescent="0.3">
      <c r="A2531" s="17">
        <v>2606</v>
      </c>
      <c r="C2531" s="11" t="s">
        <v>13147</v>
      </c>
      <c r="D2531" s="22" t="s">
        <v>14588</v>
      </c>
      <c r="E2531" s="5" t="s">
        <v>17050</v>
      </c>
      <c r="F2531" s="3" t="s">
        <v>17049</v>
      </c>
      <c r="G2531" s="1" t="s">
        <v>14600</v>
      </c>
      <c r="H2531" s="21" t="s">
        <v>14844</v>
      </c>
      <c r="I2531" s="1" t="s">
        <v>15561</v>
      </c>
    </row>
    <row r="2532" spans="1:9" ht="15.75" x14ac:dyDescent="0.3">
      <c r="A2532" s="17">
        <v>2607</v>
      </c>
      <c r="C2532" s="11" t="s">
        <v>13147</v>
      </c>
      <c r="D2532" s="22" t="s">
        <v>14588</v>
      </c>
      <c r="E2532" s="5" t="s">
        <v>17050</v>
      </c>
      <c r="F2532" s="3" t="s">
        <v>17049</v>
      </c>
      <c r="G2532" s="1" t="s">
        <v>14600</v>
      </c>
      <c r="H2532" s="21" t="s">
        <v>14844</v>
      </c>
      <c r="I2532" s="1" t="s">
        <v>15562</v>
      </c>
    </row>
    <row r="2533" spans="1:9" ht="15.75" x14ac:dyDescent="0.3">
      <c r="A2533" s="17">
        <v>2608</v>
      </c>
      <c r="C2533" s="11" t="s">
        <v>13147</v>
      </c>
      <c r="D2533" s="22" t="s">
        <v>14588</v>
      </c>
      <c r="E2533" s="5" t="s">
        <v>17050</v>
      </c>
      <c r="F2533" s="3" t="s">
        <v>17049</v>
      </c>
      <c r="G2533" s="1" t="s">
        <v>14600</v>
      </c>
      <c r="H2533" s="21" t="s">
        <v>14844</v>
      </c>
      <c r="I2533" s="1" t="s">
        <v>15563</v>
      </c>
    </row>
    <row r="2534" spans="1:9" ht="15.75" x14ac:dyDescent="0.3">
      <c r="A2534" s="17">
        <v>2609</v>
      </c>
      <c r="C2534" s="11" t="s">
        <v>13147</v>
      </c>
      <c r="D2534" s="22" t="s">
        <v>14588</v>
      </c>
      <c r="E2534" s="5" t="s">
        <v>17050</v>
      </c>
      <c r="F2534" s="3" t="s">
        <v>17049</v>
      </c>
      <c r="G2534" s="1" t="s">
        <v>14600</v>
      </c>
      <c r="H2534" s="21" t="s">
        <v>14844</v>
      </c>
      <c r="I2534" s="1" t="s">
        <v>15564</v>
      </c>
    </row>
    <row r="2535" spans="1:9" ht="15.75" x14ac:dyDescent="0.3">
      <c r="A2535" s="17">
        <v>2610</v>
      </c>
      <c r="C2535" s="11" t="s">
        <v>13147</v>
      </c>
      <c r="D2535" s="22" t="s">
        <v>14588</v>
      </c>
      <c r="E2535" s="5" t="s">
        <v>17050</v>
      </c>
      <c r="F2535" s="3" t="s">
        <v>17049</v>
      </c>
      <c r="G2535" s="1" t="s">
        <v>14600</v>
      </c>
      <c r="H2535" s="21" t="s">
        <v>14844</v>
      </c>
      <c r="I2535" s="1" t="s">
        <v>15565</v>
      </c>
    </row>
    <row r="2536" spans="1:9" ht="15.75" x14ac:dyDescent="0.3">
      <c r="A2536" s="17">
        <v>2611</v>
      </c>
      <c r="C2536" s="11" t="s">
        <v>13147</v>
      </c>
      <c r="D2536" s="22" t="s">
        <v>14588</v>
      </c>
      <c r="E2536" s="5" t="s">
        <v>17050</v>
      </c>
      <c r="F2536" s="3" t="s">
        <v>17049</v>
      </c>
      <c r="G2536" s="1" t="s">
        <v>14600</v>
      </c>
      <c r="H2536" s="21" t="s">
        <v>14844</v>
      </c>
      <c r="I2536" s="1" t="s">
        <v>15566</v>
      </c>
    </row>
    <row r="2537" spans="1:9" ht="15.75" x14ac:dyDescent="0.3">
      <c r="A2537" s="17">
        <v>2612</v>
      </c>
      <c r="C2537" s="11" t="s">
        <v>13147</v>
      </c>
      <c r="D2537" s="22" t="s">
        <v>14588</v>
      </c>
      <c r="E2537" s="5" t="s">
        <v>17050</v>
      </c>
      <c r="F2537" s="3" t="s">
        <v>17049</v>
      </c>
      <c r="G2537" s="1" t="s">
        <v>14600</v>
      </c>
      <c r="H2537" s="21" t="s">
        <v>14844</v>
      </c>
      <c r="I2537" s="1" t="s">
        <v>15567</v>
      </c>
    </row>
    <row r="2538" spans="1:9" ht="15.75" x14ac:dyDescent="0.3">
      <c r="A2538" s="17">
        <v>2613</v>
      </c>
      <c r="C2538" s="11" t="s">
        <v>13147</v>
      </c>
      <c r="D2538" s="22" t="s">
        <v>14588</v>
      </c>
      <c r="E2538" s="5" t="s">
        <v>17050</v>
      </c>
      <c r="F2538" s="3" t="s">
        <v>17049</v>
      </c>
      <c r="G2538" s="1" t="s">
        <v>14600</v>
      </c>
      <c r="H2538" s="21" t="s">
        <v>14844</v>
      </c>
      <c r="I2538" s="1" t="s">
        <v>15568</v>
      </c>
    </row>
    <row r="2539" spans="1:9" ht="15.75" x14ac:dyDescent="0.3">
      <c r="A2539" s="17">
        <v>2614</v>
      </c>
      <c r="C2539" s="11" t="s">
        <v>13147</v>
      </c>
      <c r="D2539" s="22" t="s">
        <v>14588</v>
      </c>
      <c r="E2539" s="5" t="s">
        <v>17050</v>
      </c>
      <c r="F2539" s="3" t="s">
        <v>17049</v>
      </c>
      <c r="G2539" s="1" t="s">
        <v>14600</v>
      </c>
      <c r="H2539" s="21" t="s">
        <v>14844</v>
      </c>
      <c r="I2539" s="1" t="s">
        <v>15569</v>
      </c>
    </row>
    <row r="2540" spans="1:9" ht="15.75" x14ac:dyDescent="0.3">
      <c r="A2540" s="17">
        <v>2615</v>
      </c>
      <c r="C2540" s="11" t="s">
        <v>13147</v>
      </c>
      <c r="D2540" s="22" t="s">
        <v>14588</v>
      </c>
      <c r="E2540" s="5" t="s">
        <v>17050</v>
      </c>
      <c r="F2540" s="3" t="s">
        <v>17049</v>
      </c>
      <c r="G2540" s="1" t="s">
        <v>14600</v>
      </c>
      <c r="H2540" s="21" t="s">
        <v>14844</v>
      </c>
      <c r="I2540" s="1" t="s">
        <v>15570</v>
      </c>
    </row>
    <row r="2541" spans="1:9" ht="15.75" x14ac:dyDescent="0.3">
      <c r="A2541" s="17">
        <v>2616</v>
      </c>
      <c r="C2541" s="11" t="s">
        <v>13147</v>
      </c>
      <c r="D2541" s="22" t="s">
        <v>14588</v>
      </c>
      <c r="E2541" s="5" t="s">
        <v>17050</v>
      </c>
      <c r="F2541" s="3" t="s">
        <v>17049</v>
      </c>
      <c r="G2541" s="1" t="s">
        <v>14600</v>
      </c>
      <c r="H2541" s="21" t="s">
        <v>14844</v>
      </c>
      <c r="I2541" s="1" t="s">
        <v>15571</v>
      </c>
    </row>
    <row r="2542" spans="1:9" ht="15.75" x14ac:dyDescent="0.3">
      <c r="A2542" s="17">
        <v>2617</v>
      </c>
      <c r="C2542" s="11" t="s">
        <v>13147</v>
      </c>
      <c r="D2542" s="22" t="s">
        <v>14588</v>
      </c>
      <c r="E2542" s="5" t="s">
        <v>17050</v>
      </c>
      <c r="F2542" s="3" t="s">
        <v>17049</v>
      </c>
      <c r="G2542" s="1" t="s">
        <v>14600</v>
      </c>
      <c r="H2542" s="21" t="s">
        <v>14844</v>
      </c>
      <c r="I2542" s="1" t="s">
        <v>15572</v>
      </c>
    </row>
    <row r="2543" spans="1:9" ht="15.75" x14ac:dyDescent="0.3">
      <c r="A2543" s="17">
        <v>2618</v>
      </c>
      <c r="C2543" s="11" t="s">
        <v>13147</v>
      </c>
      <c r="D2543" s="22" t="s">
        <v>14588</v>
      </c>
      <c r="E2543" s="5" t="s">
        <v>17050</v>
      </c>
      <c r="F2543" s="3" t="s">
        <v>17049</v>
      </c>
      <c r="G2543" s="1" t="s">
        <v>14600</v>
      </c>
      <c r="H2543" s="21" t="s">
        <v>14844</v>
      </c>
      <c r="I2543" s="1" t="s">
        <v>15573</v>
      </c>
    </row>
    <row r="2544" spans="1:9" ht="15.75" x14ac:dyDescent="0.3">
      <c r="A2544" s="17">
        <v>2619</v>
      </c>
      <c r="C2544" s="11" t="s">
        <v>13147</v>
      </c>
      <c r="D2544" s="22" t="s">
        <v>14588</v>
      </c>
      <c r="E2544" s="5" t="s">
        <v>17050</v>
      </c>
      <c r="F2544" s="3" t="s">
        <v>17049</v>
      </c>
      <c r="G2544" s="1" t="s">
        <v>14600</v>
      </c>
      <c r="H2544" s="21" t="s">
        <v>14844</v>
      </c>
      <c r="I2544" s="1" t="s">
        <v>15574</v>
      </c>
    </row>
    <row r="2545" spans="1:9" ht="15.75" x14ac:dyDescent="0.3">
      <c r="A2545" s="17">
        <v>2620</v>
      </c>
      <c r="C2545" s="11" t="s">
        <v>13147</v>
      </c>
      <c r="D2545" s="22" t="s">
        <v>14588</v>
      </c>
      <c r="E2545" s="5" t="s">
        <v>17050</v>
      </c>
      <c r="F2545" s="3" t="s">
        <v>17049</v>
      </c>
      <c r="G2545" s="1" t="s">
        <v>14600</v>
      </c>
      <c r="H2545" s="21" t="s">
        <v>14844</v>
      </c>
      <c r="I2545" s="1" t="s">
        <v>15575</v>
      </c>
    </row>
    <row r="2546" spans="1:9" ht="15.75" x14ac:dyDescent="0.3">
      <c r="A2546" s="17">
        <v>2621</v>
      </c>
      <c r="C2546" s="11" t="s">
        <v>13147</v>
      </c>
      <c r="D2546" s="22" t="s">
        <v>14588</v>
      </c>
      <c r="E2546" s="5" t="s">
        <v>17050</v>
      </c>
      <c r="F2546" s="3" t="s">
        <v>17049</v>
      </c>
      <c r="G2546" s="1" t="s">
        <v>14600</v>
      </c>
      <c r="H2546" s="21" t="s">
        <v>14844</v>
      </c>
      <c r="I2546" s="1" t="s">
        <v>15576</v>
      </c>
    </row>
    <row r="2547" spans="1:9" ht="15.75" x14ac:dyDescent="0.3">
      <c r="A2547" s="17">
        <v>2622</v>
      </c>
      <c r="C2547" s="11" t="s">
        <v>13147</v>
      </c>
      <c r="D2547" s="22" t="s">
        <v>14588</v>
      </c>
      <c r="E2547" s="5" t="s">
        <v>17050</v>
      </c>
      <c r="F2547" s="3" t="s">
        <v>17049</v>
      </c>
      <c r="G2547" s="1" t="s">
        <v>14600</v>
      </c>
      <c r="H2547" s="21" t="s">
        <v>14844</v>
      </c>
      <c r="I2547" s="1" t="s">
        <v>15577</v>
      </c>
    </row>
    <row r="2548" spans="1:9" ht="15.75" x14ac:dyDescent="0.3">
      <c r="A2548" s="17">
        <v>2623</v>
      </c>
      <c r="C2548" s="11" t="s">
        <v>13147</v>
      </c>
      <c r="D2548" s="22" t="s">
        <v>14588</v>
      </c>
      <c r="E2548" s="5" t="s">
        <v>17050</v>
      </c>
      <c r="F2548" s="3" t="s">
        <v>17049</v>
      </c>
      <c r="G2548" s="1" t="s">
        <v>14600</v>
      </c>
      <c r="H2548" s="21" t="s">
        <v>14844</v>
      </c>
      <c r="I2548" s="1" t="s">
        <v>15578</v>
      </c>
    </row>
    <row r="2549" spans="1:9" ht="15.75" x14ac:dyDescent="0.3">
      <c r="A2549" s="17">
        <v>2624</v>
      </c>
      <c r="C2549" s="11" t="s">
        <v>13147</v>
      </c>
      <c r="D2549" s="22" t="s">
        <v>14588</v>
      </c>
      <c r="E2549" s="5" t="s">
        <v>17050</v>
      </c>
      <c r="F2549" s="3" t="s">
        <v>17049</v>
      </c>
      <c r="G2549" s="1" t="s">
        <v>14600</v>
      </c>
      <c r="H2549" s="21" t="s">
        <v>14844</v>
      </c>
      <c r="I2549" s="1" t="s">
        <v>15579</v>
      </c>
    </row>
    <row r="2550" spans="1:9" ht="15.75" x14ac:dyDescent="0.3">
      <c r="A2550" s="17">
        <v>2625</v>
      </c>
      <c r="C2550" s="11" t="s">
        <v>13147</v>
      </c>
      <c r="D2550" s="22" t="s">
        <v>14588</v>
      </c>
      <c r="E2550" s="5" t="s">
        <v>17050</v>
      </c>
      <c r="F2550" s="3" t="s">
        <v>17049</v>
      </c>
      <c r="G2550" s="1" t="s">
        <v>14600</v>
      </c>
      <c r="H2550" s="21" t="s">
        <v>14844</v>
      </c>
      <c r="I2550" s="1" t="s">
        <v>15580</v>
      </c>
    </row>
    <row r="2551" spans="1:9" ht="15.75" x14ac:dyDescent="0.3">
      <c r="A2551" s="17">
        <v>2626</v>
      </c>
      <c r="C2551" s="11" t="s">
        <v>13147</v>
      </c>
      <c r="D2551" s="22" t="s">
        <v>14588</v>
      </c>
      <c r="E2551" s="5" t="s">
        <v>17050</v>
      </c>
      <c r="F2551" s="3" t="s">
        <v>17049</v>
      </c>
      <c r="G2551" s="1" t="s">
        <v>14600</v>
      </c>
      <c r="H2551" s="21" t="s">
        <v>14844</v>
      </c>
      <c r="I2551" s="1" t="s">
        <v>15581</v>
      </c>
    </row>
    <row r="2552" spans="1:9" ht="15.75" x14ac:dyDescent="0.3">
      <c r="A2552" s="17">
        <v>2627</v>
      </c>
      <c r="C2552" s="11" t="s">
        <v>13147</v>
      </c>
      <c r="D2552" s="22" t="s">
        <v>14588</v>
      </c>
      <c r="E2552" s="5" t="s">
        <v>17050</v>
      </c>
      <c r="F2552" s="3" t="s">
        <v>17049</v>
      </c>
      <c r="G2552" s="1" t="s">
        <v>14600</v>
      </c>
      <c r="H2552" s="21" t="s">
        <v>14844</v>
      </c>
      <c r="I2552" s="1" t="s">
        <v>15582</v>
      </c>
    </row>
    <row r="2553" spans="1:9" ht="15.75" x14ac:dyDescent="0.3">
      <c r="A2553" s="17">
        <v>2628</v>
      </c>
      <c r="C2553" s="11" t="s">
        <v>13147</v>
      </c>
      <c r="D2553" s="22" t="s">
        <v>14588</v>
      </c>
      <c r="E2553" s="5" t="s">
        <v>17050</v>
      </c>
      <c r="F2553" s="3" t="s">
        <v>17049</v>
      </c>
      <c r="G2553" s="1" t="s">
        <v>14600</v>
      </c>
      <c r="H2553" s="21" t="s">
        <v>14844</v>
      </c>
      <c r="I2553" s="1" t="s">
        <v>15583</v>
      </c>
    </row>
    <row r="2554" spans="1:9" ht="15.75" x14ac:dyDescent="0.3">
      <c r="A2554" s="17">
        <v>2629</v>
      </c>
      <c r="C2554" s="11" t="s">
        <v>13147</v>
      </c>
      <c r="D2554" s="22" t="s">
        <v>14588</v>
      </c>
      <c r="E2554" s="5" t="s">
        <v>17050</v>
      </c>
      <c r="F2554" s="3" t="s">
        <v>17049</v>
      </c>
      <c r="G2554" s="1" t="s">
        <v>14600</v>
      </c>
      <c r="H2554" s="21" t="s">
        <v>14844</v>
      </c>
      <c r="I2554" s="1" t="s">
        <v>15584</v>
      </c>
    </row>
    <row r="2555" spans="1:9" ht="15.75" x14ac:dyDescent="0.3">
      <c r="A2555" s="17">
        <v>2630</v>
      </c>
      <c r="C2555" s="11" t="s">
        <v>13147</v>
      </c>
      <c r="D2555" s="22" t="s">
        <v>14588</v>
      </c>
      <c r="E2555" s="5" t="s">
        <v>17050</v>
      </c>
      <c r="F2555" s="3" t="s">
        <v>17049</v>
      </c>
      <c r="G2555" s="1" t="s">
        <v>14600</v>
      </c>
      <c r="H2555" s="21" t="s">
        <v>14844</v>
      </c>
      <c r="I2555" s="1" t="s">
        <v>15585</v>
      </c>
    </row>
    <row r="2556" spans="1:9" ht="15.75" x14ac:dyDescent="0.3">
      <c r="A2556" s="17">
        <v>2631</v>
      </c>
      <c r="C2556" s="11" t="s">
        <v>13147</v>
      </c>
      <c r="D2556" s="22" t="s">
        <v>14588</v>
      </c>
      <c r="E2556" s="5" t="s">
        <v>17050</v>
      </c>
      <c r="F2556" s="3" t="s">
        <v>17049</v>
      </c>
      <c r="G2556" s="1" t="s">
        <v>14600</v>
      </c>
      <c r="H2556" s="21" t="s">
        <v>14844</v>
      </c>
      <c r="I2556" s="1" t="s">
        <v>15586</v>
      </c>
    </row>
    <row r="2557" spans="1:9" ht="15.75" x14ac:dyDescent="0.3">
      <c r="A2557" s="17">
        <v>2632</v>
      </c>
      <c r="C2557" s="11" t="s">
        <v>13147</v>
      </c>
      <c r="D2557" s="22" t="s">
        <v>14588</v>
      </c>
      <c r="E2557" s="5" t="s">
        <v>17050</v>
      </c>
      <c r="F2557" s="3" t="s">
        <v>17049</v>
      </c>
      <c r="G2557" s="1" t="s">
        <v>14600</v>
      </c>
      <c r="H2557" s="21" t="s">
        <v>14844</v>
      </c>
      <c r="I2557" s="1" t="s">
        <v>15587</v>
      </c>
    </row>
    <row r="2558" spans="1:9" ht="15.75" x14ac:dyDescent="0.3">
      <c r="A2558" s="17">
        <v>2633</v>
      </c>
      <c r="C2558" s="11" t="s">
        <v>13147</v>
      </c>
      <c r="D2558" s="22" t="s">
        <v>14588</v>
      </c>
      <c r="E2558" s="5" t="s">
        <v>17050</v>
      </c>
      <c r="F2558" s="3" t="s">
        <v>17049</v>
      </c>
      <c r="G2558" s="1" t="s">
        <v>14600</v>
      </c>
      <c r="H2558" s="21" t="s">
        <v>14844</v>
      </c>
      <c r="I2558" s="1" t="s">
        <v>15588</v>
      </c>
    </row>
    <row r="2559" spans="1:9" ht="15.75" x14ac:dyDescent="0.3">
      <c r="A2559" s="17">
        <v>2634</v>
      </c>
      <c r="C2559" s="11" t="s">
        <v>13147</v>
      </c>
      <c r="D2559" s="22" t="s">
        <v>14588</v>
      </c>
      <c r="E2559" s="5" t="s">
        <v>17050</v>
      </c>
      <c r="F2559" s="3" t="s">
        <v>17049</v>
      </c>
      <c r="G2559" s="1" t="s">
        <v>14600</v>
      </c>
      <c r="H2559" s="21" t="s">
        <v>14844</v>
      </c>
      <c r="I2559" s="1" t="s">
        <v>15589</v>
      </c>
    </row>
    <row r="2560" spans="1:9" ht="15.75" x14ac:dyDescent="0.3">
      <c r="A2560" s="17">
        <v>2635</v>
      </c>
      <c r="C2560" s="11" t="s">
        <v>13147</v>
      </c>
      <c r="D2560" s="22" t="s">
        <v>14588</v>
      </c>
      <c r="E2560" s="5" t="s">
        <v>17050</v>
      </c>
      <c r="F2560" s="3" t="s">
        <v>17049</v>
      </c>
      <c r="G2560" s="1" t="s">
        <v>14600</v>
      </c>
      <c r="H2560" s="21" t="s">
        <v>14844</v>
      </c>
      <c r="I2560" s="1" t="s">
        <v>15590</v>
      </c>
    </row>
    <row r="2561" spans="1:9" ht="15.75" x14ac:dyDescent="0.3">
      <c r="A2561" s="17">
        <v>2636</v>
      </c>
      <c r="C2561" s="11" t="s">
        <v>13147</v>
      </c>
      <c r="D2561" s="22" t="s">
        <v>14588</v>
      </c>
      <c r="E2561" s="5" t="s">
        <v>17050</v>
      </c>
      <c r="F2561" s="3" t="s">
        <v>17049</v>
      </c>
      <c r="G2561" s="1" t="s">
        <v>14600</v>
      </c>
      <c r="H2561" s="21" t="s">
        <v>14844</v>
      </c>
      <c r="I2561" s="1" t="s">
        <v>15591</v>
      </c>
    </row>
    <row r="2562" spans="1:9" ht="15.75" x14ac:dyDescent="0.3">
      <c r="A2562" s="17">
        <v>2637</v>
      </c>
      <c r="C2562" s="11" t="s">
        <v>13147</v>
      </c>
      <c r="D2562" s="22" t="s">
        <v>14588</v>
      </c>
      <c r="E2562" s="5" t="s">
        <v>17050</v>
      </c>
      <c r="F2562" s="3" t="s">
        <v>17049</v>
      </c>
      <c r="G2562" s="1" t="s">
        <v>14600</v>
      </c>
      <c r="H2562" s="21" t="s">
        <v>14844</v>
      </c>
      <c r="I2562" s="1" t="s">
        <v>15592</v>
      </c>
    </row>
    <row r="2563" spans="1:9" ht="15.75" x14ac:dyDescent="0.3">
      <c r="A2563" s="17">
        <v>2638</v>
      </c>
      <c r="C2563" s="11" t="s">
        <v>13147</v>
      </c>
      <c r="D2563" s="22" t="s">
        <v>14588</v>
      </c>
      <c r="E2563" s="5" t="s">
        <v>17050</v>
      </c>
      <c r="F2563" s="3" t="s">
        <v>17049</v>
      </c>
      <c r="G2563" s="1" t="s">
        <v>14600</v>
      </c>
      <c r="H2563" s="21" t="s">
        <v>14844</v>
      </c>
      <c r="I2563" s="1" t="s">
        <v>15593</v>
      </c>
    </row>
    <row r="2564" spans="1:9" ht="15.75" x14ac:dyDescent="0.3">
      <c r="A2564" s="17">
        <v>2639</v>
      </c>
      <c r="C2564" s="11" t="s">
        <v>13147</v>
      </c>
      <c r="D2564" s="22" t="s">
        <v>14588</v>
      </c>
      <c r="E2564" s="5" t="s">
        <v>17050</v>
      </c>
      <c r="F2564" s="3" t="s">
        <v>17049</v>
      </c>
      <c r="G2564" s="1" t="s">
        <v>14600</v>
      </c>
      <c r="H2564" s="21" t="s">
        <v>14844</v>
      </c>
      <c r="I2564" s="1" t="s">
        <v>15594</v>
      </c>
    </row>
    <row r="2565" spans="1:9" ht="15.75" x14ac:dyDescent="0.3">
      <c r="A2565" s="17">
        <v>2640</v>
      </c>
      <c r="C2565" s="11" t="s">
        <v>13147</v>
      </c>
      <c r="D2565" s="22" t="s">
        <v>14588</v>
      </c>
      <c r="E2565" s="5" t="s">
        <v>17050</v>
      </c>
      <c r="F2565" s="3" t="s">
        <v>17049</v>
      </c>
      <c r="G2565" s="1" t="s">
        <v>14600</v>
      </c>
      <c r="H2565" s="21" t="s">
        <v>14844</v>
      </c>
      <c r="I2565" s="1" t="s">
        <v>15595</v>
      </c>
    </row>
    <row r="2566" spans="1:9" ht="15.75" x14ac:dyDescent="0.3">
      <c r="A2566" s="17">
        <v>2641</v>
      </c>
      <c r="C2566" s="11" t="s">
        <v>13147</v>
      </c>
      <c r="D2566" s="22" t="s">
        <v>14588</v>
      </c>
      <c r="E2566" s="5" t="s">
        <v>17050</v>
      </c>
      <c r="F2566" s="3" t="s">
        <v>17049</v>
      </c>
      <c r="G2566" s="1" t="s">
        <v>14600</v>
      </c>
      <c r="H2566" s="21" t="s">
        <v>14844</v>
      </c>
      <c r="I2566" s="1" t="s">
        <v>15596</v>
      </c>
    </row>
    <row r="2567" spans="1:9" ht="15.75" x14ac:dyDescent="0.3">
      <c r="A2567" s="17">
        <v>2642</v>
      </c>
      <c r="C2567" s="11" t="s">
        <v>13147</v>
      </c>
      <c r="D2567" s="22" t="s">
        <v>14588</v>
      </c>
      <c r="E2567" s="5" t="s">
        <v>17050</v>
      </c>
      <c r="F2567" s="3" t="s">
        <v>17049</v>
      </c>
      <c r="G2567" s="1" t="s">
        <v>14600</v>
      </c>
      <c r="H2567" s="21" t="s">
        <v>14844</v>
      </c>
      <c r="I2567" s="1" t="s">
        <v>15597</v>
      </c>
    </row>
    <row r="2568" spans="1:9" ht="15.75" x14ac:dyDescent="0.3">
      <c r="A2568" s="17">
        <v>2643</v>
      </c>
      <c r="C2568" s="11" t="s">
        <v>13147</v>
      </c>
      <c r="D2568" s="22" t="s">
        <v>14588</v>
      </c>
      <c r="E2568" s="5" t="s">
        <v>17050</v>
      </c>
      <c r="F2568" s="3" t="s">
        <v>17049</v>
      </c>
      <c r="G2568" s="1" t="s">
        <v>14600</v>
      </c>
      <c r="H2568" s="21" t="s">
        <v>14844</v>
      </c>
      <c r="I2568" s="1" t="s">
        <v>15598</v>
      </c>
    </row>
    <row r="2569" spans="1:9" ht="15.75" x14ac:dyDescent="0.3">
      <c r="A2569" s="17">
        <v>2644</v>
      </c>
      <c r="C2569" s="11" t="s">
        <v>13147</v>
      </c>
      <c r="D2569" s="22" t="s">
        <v>14588</v>
      </c>
      <c r="E2569" s="5" t="s">
        <v>17050</v>
      </c>
      <c r="F2569" s="3" t="s">
        <v>17049</v>
      </c>
      <c r="G2569" s="1" t="s">
        <v>14600</v>
      </c>
      <c r="H2569" s="21" t="s">
        <v>14844</v>
      </c>
      <c r="I2569" s="1" t="s">
        <v>15599</v>
      </c>
    </row>
    <row r="2570" spans="1:9" ht="15.75" x14ac:dyDescent="0.3">
      <c r="A2570" s="17">
        <v>2645</v>
      </c>
      <c r="C2570" s="11" t="s">
        <v>13147</v>
      </c>
      <c r="D2570" s="22" t="s">
        <v>14588</v>
      </c>
      <c r="E2570" s="5" t="s">
        <v>17050</v>
      </c>
      <c r="F2570" s="3" t="s">
        <v>17049</v>
      </c>
      <c r="G2570" s="1" t="s">
        <v>14600</v>
      </c>
      <c r="H2570" s="21" t="s">
        <v>14844</v>
      </c>
      <c r="I2570" s="1" t="s">
        <v>15600</v>
      </c>
    </row>
    <row r="2571" spans="1:9" ht="15.75" x14ac:dyDescent="0.3">
      <c r="A2571" s="17">
        <v>2646</v>
      </c>
      <c r="C2571" s="11" t="s">
        <v>13147</v>
      </c>
      <c r="D2571" s="22" t="s">
        <v>14588</v>
      </c>
      <c r="E2571" s="5" t="s">
        <v>17050</v>
      </c>
      <c r="F2571" s="3" t="s">
        <v>17049</v>
      </c>
      <c r="G2571" s="1" t="s">
        <v>14600</v>
      </c>
      <c r="H2571" s="21" t="s">
        <v>14844</v>
      </c>
      <c r="I2571" s="1" t="s">
        <v>15601</v>
      </c>
    </row>
    <row r="2572" spans="1:9" ht="15.75" x14ac:dyDescent="0.3">
      <c r="A2572" s="17">
        <v>2647</v>
      </c>
      <c r="C2572" s="11" t="s">
        <v>13147</v>
      </c>
      <c r="D2572" s="22" t="s">
        <v>14588</v>
      </c>
      <c r="E2572" s="5" t="s">
        <v>17050</v>
      </c>
      <c r="F2572" s="3" t="s">
        <v>17049</v>
      </c>
      <c r="G2572" s="1" t="s">
        <v>14600</v>
      </c>
      <c r="H2572" s="21" t="s">
        <v>14844</v>
      </c>
      <c r="I2572" s="1" t="s">
        <v>15602</v>
      </c>
    </row>
    <row r="2573" spans="1:9" ht="15.75" x14ac:dyDescent="0.3">
      <c r="A2573" s="17">
        <v>2648</v>
      </c>
      <c r="C2573" s="11" t="s">
        <v>13147</v>
      </c>
      <c r="D2573" s="22" t="s">
        <v>14588</v>
      </c>
      <c r="E2573" s="5" t="s">
        <v>17050</v>
      </c>
      <c r="F2573" s="3" t="s">
        <v>17049</v>
      </c>
      <c r="G2573" s="1" t="s">
        <v>14600</v>
      </c>
      <c r="H2573" s="21" t="s">
        <v>14844</v>
      </c>
      <c r="I2573" s="1" t="s">
        <v>15603</v>
      </c>
    </row>
    <row r="2574" spans="1:9" ht="15.75" x14ac:dyDescent="0.3">
      <c r="A2574" s="17">
        <v>2649</v>
      </c>
      <c r="C2574" s="11" t="s">
        <v>13147</v>
      </c>
      <c r="D2574" s="22" t="s">
        <v>14588</v>
      </c>
      <c r="E2574" s="5" t="s">
        <v>17050</v>
      </c>
      <c r="F2574" s="3" t="s">
        <v>17049</v>
      </c>
      <c r="G2574" s="1" t="s">
        <v>14600</v>
      </c>
      <c r="H2574" s="21" t="s">
        <v>14844</v>
      </c>
      <c r="I2574" s="1" t="s">
        <v>15604</v>
      </c>
    </row>
    <row r="2575" spans="1:9" ht="15.75" x14ac:dyDescent="0.3">
      <c r="A2575" s="17">
        <v>2650</v>
      </c>
      <c r="C2575" s="11" t="s">
        <v>13147</v>
      </c>
      <c r="D2575" s="22" t="s">
        <v>14588</v>
      </c>
      <c r="E2575" s="5" t="s">
        <v>17050</v>
      </c>
      <c r="F2575" s="3" t="s">
        <v>17049</v>
      </c>
      <c r="G2575" s="1" t="s">
        <v>14600</v>
      </c>
      <c r="H2575" s="21" t="s">
        <v>14844</v>
      </c>
      <c r="I2575" s="1" t="s">
        <v>15605</v>
      </c>
    </row>
    <row r="2576" spans="1:9" ht="15.75" x14ac:dyDescent="0.3">
      <c r="A2576" s="17">
        <v>2651</v>
      </c>
      <c r="C2576" s="11" t="s">
        <v>13147</v>
      </c>
      <c r="D2576" s="22" t="s">
        <v>14588</v>
      </c>
      <c r="E2576" s="5" t="s">
        <v>17050</v>
      </c>
      <c r="F2576" s="3" t="s">
        <v>17049</v>
      </c>
      <c r="G2576" s="1" t="s">
        <v>14600</v>
      </c>
      <c r="H2576" s="21" t="s">
        <v>14844</v>
      </c>
      <c r="I2576" s="1" t="s">
        <v>15606</v>
      </c>
    </row>
    <row r="2577" spans="1:9" ht="15.75" x14ac:dyDescent="0.3">
      <c r="A2577" s="17">
        <v>2652</v>
      </c>
      <c r="C2577" s="11" t="s">
        <v>13147</v>
      </c>
      <c r="D2577" s="22" t="s">
        <v>14588</v>
      </c>
      <c r="E2577" s="5" t="s">
        <v>17050</v>
      </c>
      <c r="F2577" s="3" t="s">
        <v>17049</v>
      </c>
      <c r="G2577" s="1" t="s">
        <v>14600</v>
      </c>
      <c r="H2577" s="21" t="s">
        <v>14844</v>
      </c>
      <c r="I2577" s="1" t="s">
        <v>15607</v>
      </c>
    </row>
    <row r="2578" spans="1:9" ht="15.75" x14ac:dyDescent="0.3">
      <c r="A2578" s="17">
        <v>2653</v>
      </c>
      <c r="C2578" s="11" t="s">
        <v>13147</v>
      </c>
      <c r="D2578" s="22" t="s">
        <v>14588</v>
      </c>
      <c r="E2578" s="5" t="s">
        <v>17050</v>
      </c>
      <c r="F2578" s="3" t="s">
        <v>17049</v>
      </c>
      <c r="G2578" s="1" t="s">
        <v>14600</v>
      </c>
      <c r="H2578" s="21" t="s">
        <v>14844</v>
      </c>
      <c r="I2578" s="1" t="s">
        <v>15608</v>
      </c>
    </row>
    <row r="2579" spans="1:9" ht="15.75" x14ac:dyDescent="0.3">
      <c r="A2579" s="17">
        <v>2654</v>
      </c>
      <c r="C2579" s="11" t="s">
        <v>13147</v>
      </c>
      <c r="D2579" s="22" t="s">
        <v>14588</v>
      </c>
      <c r="E2579" s="5" t="s">
        <v>17050</v>
      </c>
      <c r="F2579" s="3" t="s">
        <v>17049</v>
      </c>
      <c r="G2579" s="1" t="s">
        <v>14600</v>
      </c>
      <c r="H2579" s="21" t="s">
        <v>14844</v>
      </c>
      <c r="I2579" s="1" t="s">
        <v>15609</v>
      </c>
    </row>
    <row r="2580" spans="1:9" ht="15.75" x14ac:dyDescent="0.3">
      <c r="A2580" s="17">
        <v>2655</v>
      </c>
      <c r="C2580" s="11" t="s">
        <v>13147</v>
      </c>
      <c r="D2580" s="22" t="s">
        <v>14588</v>
      </c>
      <c r="E2580" s="5" t="s">
        <v>17050</v>
      </c>
      <c r="F2580" s="3" t="s">
        <v>17049</v>
      </c>
      <c r="G2580" s="1" t="s">
        <v>14600</v>
      </c>
      <c r="H2580" s="21" t="s">
        <v>14844</v>
      </c>
      <c r="I2580" s="1" t="s">
        <v>15610</v>
      </c>
    </row>
    <row r="2581" spans="1:9" ht="15.75" x14ac:dyDescent="0.3">
      <c r="A2581" s="17">
        <v>2656</v>
      </c>
      <c r="C2581" s="11" t="s">
        <v>13147</v>
      </c>
      <c r="D2581" s="22" t="s">
        <v>14588</v>
      </c>
      <c r="E2581" s="5" t="s">
        <v>17050</v>
      </c>
      <c r="F2581" s="3" t="s">
        <v>17049</v>
      </c>
      <c r="G2581" s="1" t="s">
        <v>14600</v>
      </c>
      <c r="H2581" s="21" t="s">
        <v>14844</v>
      </c>
      <c r="I2581" s="1" t="s">
        <v>15611</v>
      </c>
    </row>
    <row r="2582" spans="1:9" ht="15.75" x14ac:dyDescent="0.3">
      <c r="A2582" s="17">
        <v>2657</v>
      </c>
      <c r="C2582" s="11" t="s">
        <v>13147</v>
      </c>
      <c r="D2582" s="22" t="s">
        <v>14588</v>
      </c>
      <c r="E2582" s="5" t="s">
        <v>17050</v>
      </c>
      <c r="F2582" s="3" t="s">
        <v>17049</v>
      </c>
      <c r="G2582" s="1" t="s">
        <v>14600</v>
      </c>
      <c r="H2582" s="21" t="s">
        <v>14844</v>
      </c>
      <c r="I2582" s="1" t="s">
        <v>15612</v>
      </c>
    </row>
    <row r="2583" spans="1:9" ht="15.75" x14ac:dyDescent="0.3">
      <c r="A2583" s="17">
        <v>2658</v>
      </c>
      <c r="C2583" s="11" t="s">
        <v>13147</v>
      </c>
      <c r="D2583" s="22" t="s">
        <v>14588</v>
      </c>
      <c r="E2583" s="5" t="s">
        <v>17050</v>
      </c>
      <c r="F2583" s="3" t="s">
        <v>17049</v>
      </c>
      <c r="G2583" s="1" t="s">
        <v>14600</v>
      </c>
      <c r="H2583" s="21" t="s">
        <v>14844</v>
      </c>
      <c r="I2583" s="1" t="s">
        <v>15613</v>
      </c>
    </row>
    <row r="2584" spans="1:9" ht="15.75" x14ac:dyDescent="0.3">
      <c r="A2584" s="17">
        <v>2659</v>
      </c>
      <c r="C2584" s="11" t="s">
        <v>13147</v>
      </c>
      <c r="D2584" s="22" t="s">
        <v>14588</v>
      </c>
      <c r="E2584" s="5" t="s">
        <v>17050</v>
      </c>
      <c r="F2584" s="3" t="s">
        <v>17049</v>
      </c>
      <c r="G2584" s="1" t="s">
        <v>14600</v>
      </c>
      <c r="H2584" s="21" t="s">
        <v>14844</v>
      </c>
      <c r="I2584" s="1" t="s">
        <v>15614</v>
      </c>
    </row>
    <row r="2585" spans="1:9" ht="15.75" x14ac:dyDescent="0.3">
      <c r="A2585" s="17">
        <v>2660</v>
      </c>
      <c r="C2585" s="11" t="s">
        <v>13147</v>
      </c>
      <c r="D2585" s="22" t="s">
        <v>14588</v>
      </c>
      <c r="E2585" s="5" t="s">
        <v>17050</v>
      </c>
      <c r="F2585" s="3" t="s">
        <v>17049</v>
      </c>
      <c r="G2585" s="1" t="s">
        <v>14600</v>
      </c>
      <c r="H2585" s="21" t="s">
        <v>14844</v>
      </c>
      <c r="I2585" s="1" t="s">
        <v>15615</v>
      </c>
    </row>
    <row r="2586" spans="1:9" ht="15.75" x14ac:dyDescent="0.3">
      <c r="A2586" s="17">
        <v>2661</v>
      </c>
      <c r="C2586" s="11" t="s">
        <v>13147</v>
      </c>
      <c r="D2586" s="22" t="s">
        <v>14588</v>
      </c>
      <c r="E2586" s="5" t="s">
        <v>17050</v>
      </c>
      <c r="F2586" s="3" t="s">
        <v>17049</v>
      </c>
      <c r="G2586" s="1" t="s">
        <v>14600</v>
      </c>
      <c r="H2586" s="21" t="s">
        <v>14844</v>
      </c>
      <c r="I2586" s="1" t="s">
        <v>15616</v>
      </c>
    </row>
    <row r="2587" spans="1:9" ht="15.75" x14ac:dyDescent="0.3">
      <c r="A2587" s="17">
        <v>2662</v>
      </c>
      <c r="C2587" s="11" t="s">
        <v>13147</v>
      </c>
      <c r="D2587" s="22" t="s">
        <v>14588</v>
      </c>
      <c r="E2587" s="5" t="s">
        <v>17055</v>
      </c>
      <c r="F2587" s="3" t="s">
        <v>17059</v>
      </c>
      <c r="G2587" s="21" t="s">
        <v>14601</v>
      </c>
      <c r="H2587" s="21" t="s">
        <v>14844</v>
      </c>
      <c r="I2587" s="21" t="s">
        <v>15617</v>
      </c>
    </row>
    <row r="2588" spans="1:9" ht="15.75" x14ac:dyDescent="0.3">
      <c r="A2588" s="17">
        <v>2663</v>
      </c>
      <c r="C2588" s="11" t="s">
        <v>13147</v>
      </c>
      <c r="D2588" s="22" t="s">
        <v>14588</v>
      </c>
      <c r="E2588" s="5" t="s">
        <v>17055</v>
      </c>
      <c r="F2588" s="3" t="s">
        <v>17059</v>
      </c>
      <c r="G2588" s="21" t="s">
        <v>14601</v>
      </c>
      <c r="H2588" s="21" t="s">
        <v>14844</v>
      </c>
      <c r="I2588" s="21" t="s">
        <v>15618</v>
      </c>
    </row>
    <row r="2589" spans="1:9" ht="15.75" x14ac:dyDescent="0.3">
      <c r="A2589" s="17">
        <v>2664</v>
      </c>
      <c r="C2589" s="11" t="s">
        <v>13147</v>
      </c>
      <c r="D2589" s="22" t="s">
        <v>14588</v>
      </c>
      <c r="E2589" s="5" t="s">
        <v>17055</v>
      </c>
      <c r="F2589" s="3" t="s">
        <v>17059</v>
      </c>
      <c r="G2589" s="21" t="s">
        <v>14601</v>
      </c>
      <c r="H2589" s="21" t="s">
        <v>14844</v>
      </c>
      <c r="I2589" s="21" t="s">
        <v>15619</v>
      </c>
    </row>
    <row r="2590" spans="1:9" ht="15.75" x14ac:dyDescent="0.3">
      <c r="A2590" s="17">
        <v>2665</v>
      </c>
      <c r="C2590" s="11" t="s">
        <v>13147</v>
      </c>
      <c r="D2590" s="22" t="s">
        <v>14588</v>
      </c>
      <c r="E2590" s="5" t="s">
        <v>17055</v>
      </c>
      <c r="F2590" s="3" t="s">
        <v>17059</v>
      </c>
      <c r="G2590" s="21" t="s">
        <v>14601</v>
      </c>
      <c r="H2590" s="21" t="s">
        <v>14844</v>
      </c>
      <c r="I2590" s="21" t="s">
        <v>15620</v>
      </c>
    </row>
    <row r="2591" spans="1:9" ht="15.75" x14ac:dyDescent="0.3">
      <c r="A2591" s="17">
        <v>2666</v>
      </c>
      <c r="C2591" s="11" t="s">
        <v>13147</v>
      </c>
      <c r="D2591" s="22" t="s">
        <v>14588</v>
      </c>
      <c r="E2591" s="5" t="s">
        <v>17055</v>
      </c>
      <c r="F2591" s="3" t="s">
        <v>17059</v>
      </c>
      <c r="G2591" s="21" t="s">
        <v>14601</v>
      </c>
      <c r="H2591" s="21" t="s">
        <v>14844</v>
      </c>
      <c r="I2591" s="21" t="s">
        <v>15621</v>
      </c>
    </row>
    <row r="2592" spans="1:9" ht="15.75" x14ac:dyDescent="0.3">
      <c r="A2592" s="17">
        <v>2667</v>
      </c>
      <c r="C2592" s="11" t="s">
        <v>13147</v>
      </c>
      <c r="D2592" s="22" t="s">
        <v>14588</v>
      </c>
      <c r="E2592" s="5" t="s">
        <v>17055</v>
      </c>
      <c r="F2592" s="3" t="s">
        <v>17059</v>
      </c>
      <c r="G2592" s="21" t="s">
        <v>14601</v>
      </c>
      <c r="H2592" s="21" t="s">
        <v>14844</v>
      </c>
      <c r="I2592" s="21" t="s">
        <v>15622</v>
      </c>
    </row>
    <row r="2593" spans="1:9" ht="15.75" x14ac:dyDescent="0.3">
      <c r="A2593" s="17">
        <v>2668</v>
      </c>
      <c r="C2593" s="11" t="s">
        <v>13147</v>
      </c>
      <c r="D2593" s="22" t="s">
        <v>14588</v>
      </c>
      <c r="E2593" s="5" t="s">
        <v>17055</v>
      </c>
      <c r="F2593" s="3" t="s">
        <v>17059</v>
      </c>
      <c r="G2593" s="21" t="s">
        <v>14601</v>
      </c>
      <c r="H2593" s="21" t="s">
        <v>14844</v>
      </c>
      <c r="I2593" s="21" t="s">
        <v>15623</v>
      </c>
    </row>
    <row r="2594" spans="1:9" ht="15.75" x14ac:dyDescent="0.3">
      <c r="A2594" s="17">
        <v>2669</v>
      </c>
      <c r="C2594" s="11" t="s">
        <v>13147</v>
      </c>
      <c r="D2594" s="22" t="s">
        <v>14588</v>
      </c>
      <c r="E2594" s="5" t="s">
        <v>17055</v>
      </c>
      <c r="F2594" s="3" t="s">
        <v>17059</v>
      </c>
      <c r="G2594" s="21" t="s">
        <v>14601</v>
      </c>
      <c r="H2594" s="21" t="s">
        <v>14844</v>
      </c>
      <c r="I2594" s="21" t="s">
        <v>15624</v>
      </c>
    </row>
    <row r="2595" spans="1:9" ht="15.75" x14ac:dyDescent="0.3">
      <c r="A2595" s="17">
        <v>2670</v>
      </c>
      <c r="C2595" s="11" t="s">
        <v>13147</v>
      </c>
      <c r="D2595" s="22" t="s">
        <v>14588</v>
      </c>
      <c r="E2595" s="5" t="s">
        <v>17055</v>
      </c>
      <c r="F2595" s="3" t="s">
        <v>17059</v>
      </c>
      <c r="G2595" s="21" t="s">
        <v>14601</v>
      </c>
      <c r="H2595" s="21" t="s">
        <v>14844</v>
      </c>
      <c r="I2595" s="21" t="s">
        <v>15625</v>
      </c>
    </row>
    <row r="2596" spans="1:9" ht="15.75" x14ac:dyDescent="0.3">
      <c r="A2596" s="17">
        <v>2671</v>
      </c>
      <c r="C2596" s="11" t="s">
        <v>13147</v>
      </c>
      <c r="D2596" s="22" t="s">
        <v>14588</v>
      </c>
      <c r="E2596" s="5" t="s">
        <v>17055</v>
      </c>
      <c r="F2596" s="3" t="s">
        <v>17059</v>
      </c>
      <c r="G2596" s="21" t="s">
        <v>14601</v>
      </c>
      <c r="H2596" s="21" t="s">
        <v>14844</v>
      </c>
      <c r="I2596" s="21" t="s">
        <v>15626</v>
      </c>
    </row>
    <row r="2597" spans="1:9" ht="15.75" x14ac:dyDescent="0.3">
      <c r="A2597" s="17">
        <v>2672</v>
      </c>
      <c r="C2597" s="11" t="s">
        <v>13147</v>
      </c>
      <c r="D2597" s="22" t="s">
        <v>14588</v>
      </c>
      <c r="E2597" s="5" t="s">
        <v>17055</v>
      </c>
      <c r="F2597" s="3" t="s">
        <v>17059</v>
      </c>
      <c r="G2597" s="21" t="s">
        <v>14601</v>
      </c>
      <c r="H2597" s="21" t="s">
        <v>14844</v>
      </c>
      <c r="I2597" s="21" t="s">
        <v>15627</v>
      </c>
    </row>
    <row r="2598" spans="1:9" ht="15.75" x14ac:dyDescent="0.3">
      <c r="A2598" s="17">
        <v>2673</v>
      </c>
      <c r="C2598" s="11" t="s">
        <v>13147</v>
      </c>
      <c r="D2598" s="22" t="s">
        <v>14588</v>
      </c>
      <c r="E2598" s="5" t="s">
        <v>17055</v>
      </c>
      <c r="F2598" s="3" t="s">
        <v>17059</v>
      </c>
      <c r="G2598" s="21" t="s">
        <v>14601</v>
      </c>
      <c r="H2598" s="21" t="s">
        <v>14844</v>
      </c>
      <c r="I2598" s="21" t="s">
        <v>15628</v>
      </c>
    </row>
    <row r="2599" spans="1:9" ht="15.75" x14ac:dyDescent="0.3">
      <c r="A2599" s="17">
        <v>2674</v>
      </c>
      <c r="C2599" s="11" t="s">
        <v>13147</v>
      </c>
      <c r="D2599" s="22" t="s">
        <v>14588</v>
      </c>
      <c r="E2599" s="5" t="s">
        <v>17055</v>
      </c>
      <c r="F2599" s="3" t="s">
        <v>17059</v>
      </c>
      <c r="G2599" s="21" t="s">
        <v>14601</v>
      </c>
      <c r="H2599" s="21" t="s">
        <v>14844</v>
      </c>
      <c r="I2599" s="21" t="s">
        <v>15629</v>
      </c>
    </row>
    <row r="2600" spans="1:9" ht="15.75" x14ac:dyDescent="0.3">
      <c r="A2600" s="17">
        <v>2675</v>
      </c>
      <c r="C2600" s="11" t="s">
        <v>13147</v>
      </c>
      <c r="D2600" s="22" t="s">
        <v>14588</v>
      </c>
      <c r="E2600" s="5" t="s">
        <v>17055</v>
      </c>
      <c r="F2600" s="3" t="s">
        <v>17059</v>
      </c>
      <c r="G2600" s="21" t="s">
        <v>14601</v>
      </c>
      <c r="H2600" s="21" t="s">
        <v>14844</v>
      </c>
      <c r="I2600" s="21" t="s">
        <v>15630</v>
      </c>
    </row>
    <row r="2601" spans="1:9" ht="15.75" x14ac:dyDescent="0.3">
      <c r="A2601" s="17">
        <v>2676</v>
      </c>
      <c r="C2601" s="11" t="s">
        <v>13147</v>
      </c>
      <c r="D2601" s="22" t="s">
        <v>14588</v>
      </c>
      <c r="E2601" s="5" t="s">
        <v>17055</v>
      </c>
      <c r="F2601" s="3" t="s">
        <v>17059</v>
      </c>
      <c r="G2601" s="21" t="s">
        <v>14601</v>
      </c>
      <c r="H2601" s="21" t="s">
        <v>14844</v>
      </c>
      <c r="I2601" s="21" t="s">
        <v>15631</v>
      </c>
    </row>
    <row r="2602" spans="1:9" ht="15.75" x14ac:dyDescent="0.3">
      <c r="A2602" s="17">
        <v>2677</v>
      </c>
      <c r="C2602" s="11" t="s">
        <v>13147</v>
      </c>
      <c r="D2602" s="22" t="s">
        <v>14588</v>
      </c>
      <c r="E2602" s="5" t="s">
        <v>17055</v>
      </c>
      <c r="F2602" s="3" t="s">
        <v>17059</v>
      </c>
      <c r="G2602" s="21" t="s">
        <v>14601</v>
      </c>
      <c r="H2602" s="21" t="s">
        <v>14844</v>
      </c>
      <c r="I2602" s="21" t="s">
        <v>15632</v>
      </c>
    </row>
    <row r="2603" spans="1:9" ht="15.75" x14ac:dyDescent="0.3">
      <c r="A2603" s="17">
        <v>2678</v>
      </c>
      <c r="C2603" s="11" t="s">
        <v>13147</v>
      </c>
      <c r="D2603" s="22" t="s">
        <v>14588</v>
      </c>
      <c r="E2603" s="5" t="s">
        <v>17055</v>
      </c>
      <c r="F2603" s="3" t="s">
        <v>17059</v>
      </c>
      <c r="G2603" s="21" t="s">
        <v>14601</v>
      </c>
      <c r="H2603" s="21" t="s">
        <v>14844</v>
      </c>
      <c r="I2603" s="21" t="s">
        <v>15633</v>
      </c>
    </row>
    <row r="2604" spans="1:9" ht="15.75" x14ac:dyDescent="0.3">
      <c r="A2604" s="17">
        <v>2679</v>
      </c>
      <c r="C2604" s="11" t="s">
        <v>13147</v>
      </c>
      <c r="D2604" s="22" t="s">
        <v>14588</v>
      </c>
      <c r="E2604" s="5" t="s">
        <v>17055</v>
      </c>
      <c r="F2604" s="3" t="s">
        <v>17059</v>
      </c>
      <c r="G2604" s="21" t="s">
        <v>14601</v>
      </c>
      <c r="H2604" s="21" t="s">
        <v>14844</v>
      </c>
      <c r="I2604" s="21" t="s">
        <v>15634</v>
      </c>
    </row>
    <row r="2605" spans="1:9" ht="15.75" x14ac:dyDescent="0.3">
      <c r="A2605" s="17">
        <v>2680</v>
      </c>
      <c r="C2605" s="11" t="s">
        <v>13147</v>
      </c>
      <c r="D2605" s="22" t="s">
        <v>14588</v>
      </c>
      <c r="E2605" s="5" t="s">
        <v>17055</v>
      </c>
      <c r="F2605" s="3" t="s">
        <v>17059</v>
      </c>
      <c r="G2605" s="21" t="s">
        <v>14601</v>
      </c>
      <c r="H2605" s="21" t="s">
        <v>14844</v>
      </c>
      <c r="I2605" s="21" t="s">
        <v>15635</v>
      </c>
    </row>
    <row r="2606" spans="1:9" ht="15.75" x14ac:dyDescent="0.3">
      <c r="A2606" s="17">
        <v>2681</v>
      </c>
      <c r="C2606" s="11" t="s">
        <v>13147</v>
      </c>
      <c r="D2606" s="22" t="s">
        <v>14588</v>
      </c>
      <c r="E2606" s="5" t="s">
        <v>17055</v>
      </c>
      <c r="F2606" s="3" t="s">
        <v>17059</v>
      </c>
      <c r="G2606" s="21" t="s">
        <v>14601</v>
      </c>
      <c r="H2606" s="21" t="s">
        <v>14844</v>
      </c>
      <c r="I2606" s="21" t="s">
        <v>15636</v>
      </c>
    </row>
    <row r="2607" spans="1:9" ht="15.75" x14ac:dyDescent="0.3">
      <c r="A2607" s="17">
        <v>2682</v>
      </c>
      <c r="C2607" s="11" t="s">
        <v>13147</v>
      </c>
      <c r="D2607" s="22" t="s">
        <v>14588</v>
      </c>
      <c r="E2607" s="5" t="s">
        <v>17053</v>
      </c>
      <c r="F2607" s="3" t="s">
        <v>17056</v>
      </c>
      <c r="G2607" s="21" t="s">
        <v>14602</v>
      </c>
      <c r="H2607" s="21" t="s">
        <v>14844</v>
      </c>
      <c r="I2607" s="21" t="s">
        <v>15637</v>
      </c>
    </row>
    <row r="2608" spans="1:9" ht="15.75" x14ac:dyDescent="0.3">
      <c r="A2608" s="17">
        <v>2683</v>
      </c>
      <c r="C2608" s="11" t="s">
        <v>13147</v>
      </c>
      <c r="D2608" s="22" t="s">
        <v>14588</v>
      </c>
      <c r="E2608" s="5" t="s">
        <v>17053</v>
      </c>
      <c r="F2608" s="3" t="s">
        <v>17056</v>
      </c>
      <c r="G2608" s="21" t="s">
        <v>14602</v>
      </c>
      <c r="H2608" s="21" t="s">
        <v>14844</v>
      </c>
      <c r="I2608" s="21" t="s">
        <v>15638</v>
      </c>
    </row>
    <row r="2609" spans="1:9" ht="15.75" x14ac:dyDescent="0.3">
      <c r="A2609" s="17">
        <v>2684</v>
      </c>
      <c r="C2609" s="11" t="s">
        <v>13147</v>
      </c>
      <c r="D2609" s="22" t="s">
        <v>14588</v>
      </c>
      <c r="E2609" s="5" t="s">
        <v>17053</v>
      </c>
      <c r="F2609" s="3" t="s">
        <v>17056</v>
      </c>
      <c r="G2609" s="21" t="s">
        <v>14602</v>
      </c>
      <c r="H2609" s="21" t="s">
        <v>14844</v>
      </c>
      <c r="I2609" s="21" t="s">
        <v>15639</v>
      </c>
    </row>
    <row r="2610" spans="1:9" ht="15.75" x14ac:dyDescent="0.3">
      <c r="A2610" s="17">
        <v>2685</v>
      </c>
      <c r="C2610" s="11" t="s">
        <v>13147</v>
      </c>
      <c r="D2610" s="22" t="s">
        <v>14588</v>
      </c>
      <c r="E2610" s="5" t="s">
        <v>17053</v>
      </c>
      <c r="F2610" s="3" t="s">
        <v>17056</v>
      </c>
      <c r="G2610" s="21" t="s">
        <v>14602</v>
      </c>
      <c r="H2610" s="21" t="s">
        <v>14844</v>
      </c>
      <c r="I2610" s="21" t="s">
        <v>15640</v>
      </c>
    </row>
    <row r="2611" spans="1:9" ht="15.75" x14ac:dyDescent="0.3">
      <c r="A2611" s="17">
        <v>2686</v>
      </c>
      <c r="C2611" s="11" t="s">
        <v>13147</v>
      </c>
      <c r="D2611" s="22" t="s">
        <v>14588</v>
      </c>
      <c r="E2611" s="5" t="s">
        <v>17053</v>
      </c>
      <c r="F2611" s="3" t="s">
        <v>17056</v>
      </c>
      <c r="G2611" s="21" t="s">
        <v>14602</v>
      </c>
      <c r="H2611" s="21" t="s">
        <v>14844</v>
      </c>
      <c r="I2611" s="21" t="s">
        <v>15641</v>
      </c>
    </row>
    <row r="2612" spans="1:9" ht="15.75" x14ac:dyDescent="0.3">
      <c r="A2612" s="17">
        <v>2687</v>
      </c>
      <c r="C2612" s="11" t="s">
        <v>13147</v>
      </c>
      <c r="D2612" s="22" t="s">
        <v>14588</v>
      </c>
      <c r="E2612" s="5" t="s">
        <v>17053</v>
      </c>
      <c r="F2612" s="3" t="s">
        <v>17056</v>
      </c>
      <c r="G2612" s="21" t="s">
        <v>14602</v>
      </c>
      <c r="H2612" s="21" t="s">
        <v>14844</v>
      </c>
      <c r="I2612" s="21" t="s">
        <v>15642</v>
      </c>
    </row>
    <row r="2613" spans="1:9" ht="15.75" x14ac:dyDescent="0.3">
      <c r="A2613" s="17">
        <v>2688</v>
      </c>
      <c r="C2613" s="11" t="s">
        <v>13147</v>
      </c>
      <c r="D2613" s="22" t="s">
        <v>14588</v>
      </c>
      <c r="E2613" s="5" t="s">
        <v>17053</v>
      </c>
      <c r="F2613" s="3" t="s">
        <v>17056</v>
      </c>
      <c r="G2613" s="21" t="s">
        <v>14602</v>
      </c>
      <c r="H2613" s="21" t="s">
        <v>14844</v>
      </c>
      <c r="I2613" s="21" t="s">
        <v>15643</v>
      </c>
    </row>
    <row r="2614" spans="1:9" ht="15.75" x14ac:dyDescent="0.3">
      <c r="A2614" s="17">
        <v>2689</v>
      </c>
      <c r="C2614" s="11" t="s">
        <v>13147</v>
      </c>
      <c r="D2614" s="22" t="s">
        <v>14588</v>
      </c>
      <c r="E2614" s="5" t="s">
        <v>17053</v>
      </c>
      <c r="F2614" s="3" t="s">
        <v>17056</v>
      </c>
      <c r="G2614" s="21" t="s">
        <v>14602</v>
      </c>
      <c r="H2614" s="21" t="s">
        <v>14844</v>
      </c>
      <c r="I2614" s="21" t="s">
        <v>15644</v>
      </c>
    </row>
    <row r="2615" spans="1:9" ht="15.75" x14ac:dyDescent="0.3">
      <c r="A2615" s="17">
        <v>2690</v>
      </c>
      <c r="C2615" s="11" t="s">
        <v>13147</v>
      </c>
      <c r="D2615" s="22" t="s">
        <v>14588</v>
      </c>
      <c r="E2615" s="5" t="s">
        <v>17053</v>
      </c>
      <c r="F2615" s="3" t="s">
        <v>17056</v>
      </c>
      <c r="G2615" s="21" t="s">
        <v>14602</v>
      </c>
      <c r="H2615" s="21" t="s">
        <v>14844</v>
      </c>
      <c r="I2615" s="21" t="s">
        <v>15645</v>
      </c>
    </row>
    <row r="2616" spans="1:9" ht="15.75" x14ac:dyDescent="0.3">
      <c r="A2616" s="17">
        <v>2691</v>
      </c>
      <c r="C2616" s="11" t="s">
        <v>13147</v>
      </c>
      <c r="D2616" s="22" t="s">
        <v>14588</v>
      </c>
      <c r="E2616" s="5" t="s">
        <v>17053</v>
      </c>
      <c r="F2616" s="3" t="s">
        <v>17056</v>
      </c>
      <c r="G2616" s="21" t="s">
        <v>14602</v>
      </c>
      <c r="H2616" s="21" t="s">
        <v>14844</v>
      </c>
      <c r="I2616" s="21" t="s">
        <v>15646</v>
      </c>
    </row>
    <row r="2617" spans="1:9" ht="15.75" x14ac:dyDescent="0.3">
      <c r="A2617" s="17">
        <v>2692</v>
      </c>
      <c r="C2617" s="11" t="s">
        <v>13147</v>
      </c>
      <c r="D2617" s="22" t="s">
        <v>14588</v>
      </c>
      <c r="E2617" s="5" t="s">
        <v>17053</v>
      </c>
      <c r="F2617" s="3" t="s">
        <v>17056</v>
      </c>
      <c r="G2617" s="21" t="s">
        <v>14602</v>
      </c>
      <c r="H2617" s="21" t="s">
        <v>14844</v>
      </c>
      <c r="I2617" s="21" t="s">
        <v>15647</v>
      </c>
    </row>
    <row r="2618" spans="1:9" ht="15.75" x14ac:dyDescent="0.3">
      <c r="A2618" s="17">
        <v>2693</v>
      </c>
      <c r="C2618" s="11" t="s">
        <v>13147</v>
      </c>
      <c r="D2618" s="22" t="s">
        <v>14588</v>
      </c>
      <c r="E2618" s="5" t="s">
        <v>17053</v>
      </c>
      <c r="F2618" s="3" t="s">
        <v>17056</v>
      </c>
      <c r="G2618" s="21" t="s">
        <v>14602</v>
      </c>
      <c r="H2618" s="21" t="s">
        <v>14844</v>
      </c>
      <c r="I2618" s="21" t="s">
        <v>15648</v>
      </c>
    </row>
    <row r="2619" spans="1:9" ht="15.75" x14ac:dyDescent="0.3">
      <c r="A2619" s="17">
        <v>2694</v>
      </c>
      <c r="C2619" s="11" t="s">
        <v>13147</v>
      </c>
      <c r="D2619" s="22" t="s">
        <v>14588</v>
      </c>
      <c r="E2619" s="5" t="s">
        <v>17053</v>
      </c>
      <c r="F2619" s="3" t="s">
        <v>17056</v>
      </c>
      <c r="G2619" s="21" t="s">
        <v>14602</v>
      </c>
      <c r="H2619" s="21" t="s">
        <v>14844</v>
      </c>
      <c r="I2619" s="21" t="s">
        <v>15649</v>
      </c>
    </row>
    <row r="2620" spans="1:9" ht="15.75" x14ac:dyDescent="0.3">
      <c r="A2620" s="17">
        <v>2695</v>
      </c>
      <c r="C2620" s="11" t="s">
        <v>13147</v>
      </c>
      <c r="D2620" s="22" t="s">
        <v>14588</v>
      </c>
      <c r="E2620" s="5" t="s">
        <v>17053</v>
      </c>
      <c r="F2620" s="3" t="s">
        <v>17056</v>
      </c>
      <c r="G2620" s="21" t="s">
        <v>14602</v>
      </c>
      <c r="H2620" s="21" t="s">
        <v>14844</v>
      </c>
      <c r="I2620" s="21" t="s">
        <v>15650</v>
      </c>
    </row>
    <row r="2621" spans="1:9" ht="15.75" x14ac:dyDescent="0.3">
      <c r="A2621" s="17">
        <v>2696</v>
      </c>
      <c r="C2621" s="11" t="s">
        <v>13147</v>
      </c>
      <c r="D2621" s="22" t="s">
        <v>14588</v>
      </c>
      <c r="E2621" s="5" t="s">
        <v>17053</v>
      </c>
      <c r="F2621" s="3" t="s">
        <v>17056</v>
      </c>
      <c r="G2621" s="21" t="s">
        <v>14602</v>
      </c>
      <c r="H2621" s="21" t="s">
        <v>14844</v>
      </c>
      <c r="I2621" s="21" t="s">
        <v>15651</v>
      </c>
    </row>
    <row r="2622" spans="1:9" ht="15.75" x14ac:dyDescent="0.3">
      <c r="A2622" s="17">
        <v>2697</v>
      </c>
      <c r="C2622" s="11" t="s">
        <v>13147</v>
      </c>
      <c r="D2622" s="22" t="s">
        <v>14588</v>
      </c>
      <c r="E2622" s="5" t="s">
        <v>17053</v>
      </c>
      <c r="F2622" s="3" t="s">
        <v>17056</v>
      </c>
      <c r="G2622" s="21" t="s">
        <v>14602</v>
      </c>
      <c r="H2622" s="21" t="s">
        <v>14844</v>
      </c>
      <c r="I2622" s="21" t="s">
        <v>15652</v>
      </c>
    </row>
    <row r="2623" spans="1:9" ht="15.75" x14ac:dyDescent="0.3">
      <c r="A2623" s="17">
        <v>2698</v>
      </c>
      <c r="C2623" s="11" t="s">
        <v>13147</v>
      </c>
      <c r="D2623" s="22" t="s">
        <v>14588</v>
      </c>
      <c r="E2623" s="5" t="s">
        <v>17053</v>
      </c>
      <c r="F2623" s="3" t="s">
        <v>17056</v>
      </c>
      <c r="G2623" s="21" t="s">
        <v>14602</v>
      </c>
      <c r="H2623" s="21" t="s">
        <v>14844</v>
      </c>
      <c r="I2623" s="21" t="s">
        <v>15653</v>
      </c>
    </row>
    <row r="2624" spans="1:9" ht="15.75" x14ac:dyDescent="0.3">
      <c r="A2624" s="17">
        <v>2699</v>
      </c>
      <c r="C2624" s="11" t="s">
        <v>13147</v>
      </c>
      <c r="D2624" s="22" t="s">
        <v>14588</v>
      </c>
      <c r="E2624" s="5" t="s">
        <v>17053</v>
      </c>
      <c r="F2624" s="3" t="s">
        <v>17056</v>
      </c>
      <c r="G2624" s="21" t="s">
        <v>14602</v>
      </c>
      <c r="H2624" s="21" t="s">
        <v>14844</v>
      </c>
      <c r="I2624" s="21" t="s">
        <v>15654</v>
      </c>
    </row>
    <row r="2625" spans="1:9" ht="15.75" x14ac:dyDescent="0.3">
      <c r="A2625" s="17">
        <v>2700</v>
      </c>
      <c r="C2625" s="11" t="s">
        <v>13147</v>
      </c>
      <c r="D2625" s="22" t="s">
        <v>14588</v>
      </c>
      <c r="E2625" s="5" t="s">
        <v>17053</v>
      </c>
      <c r="F2625" s="3" t="s">
        <v>17056</v>
      </c>
      <c r="G2625" s="21" t="s">
        <v>14602</v>
      </c>
      <c r="H2625" s="21" t="s">
        <v>14844</v>
      </c>
      <c r="I2625" s="21" t="s">
        <v>15655</v>
      </c>
    </row>
    <row r="2626" spans="1:9" ht="15.75" x14ac:dyDescent="0.3">
      <c r="A2626" s="17">
        <v>2701</v>
      </c>
      <c r="C2626" s="11" t="s">
        <v>13147</v>
      </c>
      <c r="D2626" s="22" t="s">
        <v>14588</v>
      </c>
      <c r="E2626" s="5" t="s">
        <v>17053</v>
      </c>
      <c r="F2626" s="3" t="s">
        <v>17056</v>
      </c>
      <c r="G2626" s="21" t="s">
        <v>14602</v>
      </c>
      <c r="H2626" s="21" t="s">
        <v>14844</v>
      </c>
      <c r="I2626" s="21" t="s">
        <v>15656</v>
      </c>
    </row>
    <row r="2627" spans="1:9" ht="15.75" x14ac:dyDescent="0.3">
      <c r="A2627" s="17">
        <v>2702</v>
      </c>
      <c r="C2627" s="11" t="s">
        <v>13147</v>
      </c>
      <c r="D2627" s="22" t="s">
        <v>14588</v>
      </c>
      <c r="E2627" s="5" t="s">
        <v>17053</v>
      </c>
      <c r="F2627" s="3" t="s">
        <v>17056</v>
      </c>
      <c r="G2627" s="21" t="s">
        <v>14602</v>
      </c>
      <c r="H2627" s="21" t="s">
        <v>14844</v>
      </c>
      <c r="I2627" s="21" t="s">
        <v>15657</v>
      </c>
    </row>
    <row r="2628" spans="1:9" ht="15.75" x14ac:dyDescent="0.3">
      <c r="A2628" s="17">
        <v>2703</v>
      </c>
      <c r="C2628" s="11" t="s">
        <v>13147</v>
      </c>
      <c r="D2628" s="22" t="s">
        <v>14588</v>
      </c>
      <c r="E2628" s="5" t="s">
        <v>17053</v>
      </c>
      <c r="F2628" s="3" t="s">
        <v>17056</v>
      </c>
      <c r="G2628" s="21" t="s">
        <v>14602</v>
      </c>
      <c r="H2628" s="21" t="s">
        <v>14844</v>
      </c>
      <c r="I2628" s="21" t="s">
        <v>15658</v>
      </c>
    </row>
    <row r="2629" spans="1:9" ht="15.75" x14ac:dyDescent="0.3">
      <c r="A2629" s="17">
        <v>2704</v>
      </c>
      <c r="C2629" s="11" t="s">
        <v>13147</v>
      </c>
      <c r="D2629" s="22" t="s">
        <v>14588</v>
      </c>
      <c r="E2629" s="5" t="s">
        <v>17053</v>
      </c>
      <c r="F2629" s="3" t="s">
        <v>17056</v>
      </c>
      <c r="G2629" s="21" t="s">
        <v>14602</v>
      </c>
      <c r="H2629" s="21" t="s">
        <v>14844</v>
      </c>
      <c r="I2629" s="21" t="s">
        <v>15659</v>
      </c>
    </row>
    <row r="2630" spans="1:9" ht="15.75" x14ac:dyDescent="0.3">
      <c r="A2630" s="17">
        <v>2705</v>
      </c>
      <c r="C2630" s="11" t="s">
        <v>13147</v>
      </c>
      <c r="D2630" s="22" t="s">
        <v>14588</v>
      </c>
      <c r="E2630" s="5" t="s">
        <v>17053</v>
      </c>
      <c r="F2630" s="3" t="s">
        <v>17056</v>
      </c>
      <c r="G2630" s="21" t="s">
        <v>14602</v>
      </c>
      <c r="H2630" s="21" t="s">
        <v>14844</v>
      </c>
      <c r="I2630" s="21" t="s">
        <v>15660</v>
      </c>
    </row>
    <row r="2631" spans="1:9" ht="15.75" x14ac:dyDescent="0.3">
      <c r="A2631" s="17">
        <v>2706</v>
      </c>
      <c r="C2631" s="11" t="s">
        <v>13147</v>
      </c>
      <c r="D2631" s="22" t="s">
        <v>14588</v>
      </c>
      <c r="E2631" s="5" t="s">
        <v>17053</v>
      </c>
      <c r="F2631" s="3" t="s">
        <v>17056</v>
      </c>
      <c r="G2631" s="21" t="s">
        <v>14602</v>
      </c>
      <c r="H2631" s="21" t="s">
        <v>14844</v>
      </c>
      <c r="I2631" s="21" t="s">
        <v>15661</v>
      </c>
    </row>
    <row r="2632" spans="1:9" ht="15.75" x14ac:dyDescent="0.3">
      <c r="A2632" s="17">
        <v>2707</v>
      </c>
      <c r="C2632" s="11" t="s">
        <v>13147</v>
      </c>
      <c r="D2632" s="22" t="s">
        <v>14588</v>
      </c>
      <c r="E2632" s="5" t="s">
        <v>17053</v>
      </c>
      <c r="F2632" s="3" t="s">
        <v>17056</v>
      </c>
      <c r="G2632" s="21" t="s">
        <v>14602</v>
      </c>
      <c r="H2632" s="21" t="s">
        <v>14844</v>
      </c>
      <c r="I2632" s="21" t="s">
        <v>15662</v>
      </c>
    </row>
    <row r="2633" spans="1:9" ht="15.75" x14ac:dyDescent="0.3">
      <c r="A2633" s="17">
        <v>2708</v>
      </c>
      <c r="C2633" s="11" t="s">
        <v>13147</v>
      </c>
      <c r="D2633" s="22" t="s">
        <v>14588</v>
      </c>
      <c r="E2633" s="5" t="s">
        <v>17053</v>
      </c>
      <c r="F2633" s="3" t="s">
        <v>17056</v>
      </c>
      <c r="G2633" s="21" t="s">
        <v>14602</v>
      </c>
      <c r="H2633" s="21" t="s">
        <v>14844</v>
      </c>
      <c r="I2633" s="21" t="s">
        <v>15663</v>
      </c>
    </row>
    <row r="2634" spans="1:9" ht="15.75" x14ac:dyDescent="0.3">
      <c r="A2634" s="17">
        <v>2709</v>
      </c>
      <c r="C2634" s="11" t="s">
        <v>13147</v>
      </c>
      <c r="D2634" s="22" t="s">
        <v>14588</v>
      </c>
      <c r="E2634" s="5" t="s">
        <v>17053</v>
      </c>
      <c r="F2634" s="3" t="s">
        <v>17056</v>
      </c>
      <c r="G2634" s="21" t="s">
        <v>14602</v>
      </c>
      <c r="H2634" s="21" t="s">
        <v>14844</v>
      </c>
      <c r="I2634" s="21" t="s">
        <v>15664</v>
      </c>
    </row>
    <row r="2635" spans="1:9" ht="15.75" x14ac:dyDescent="0.3">
      <c r="A2635" s="17">
        <v>2710</v>
      </c>
      <c r="C2635" s="11" t="s">
        <v>13147</v>
      </c>
      <c r="D2635" s="22" t="s">
        <v>14588</v>
      </c>
      <c r="E2635" s="5" t="s">
        <v>17053</v>
      </c>
      <c r="F2635" s="3" t="s">
        <v>17056</v>
      </c>
      <c r="G2635" s="21" t="s">
        <v>14602</v>
      </c>
      <c r="H2635" s="21" t="s">
        <v>14844</v>
      </c>
      <c r="I2635" s="21" t="s">
        <v>15665</v>
      </c>
    </row>
    <row r="2636" spans="1:9" ht="15.75" x14ac:dyDescent="0.3">
      <c r="A2636" s="17">
        <v>2711</v>
      </c>
      <c r="C2636" s="11" t="s">
        <v>13147</v>
      </c>
      <c r="D2636" s="22" t="s">
        <v>14588</v>
      </c>
      <c r="E2636" s="5" t="s">
        <v>17053</v>
      </c>
      <c r="F2636" s="3" t="s">
        <v>17056</v>
      </c>
      <c r="G2636" s="21" t="s">
        <v>14602</v>
      </c>
      <c r="H2636" s="21" t="s">
        <v>14844</v>
      </c>
      <c r="I2636" s="21" t="s">
        <v>15666</v>
      </c>
    </row>
    <row r="2637" spans="1:9" ht="15.75" x14ac:dyDescent="0.3">
      <c r="A2637" s="17">
        <v>2712</v>
      </c>
      <c r="C2637" s="11" t="s">
        <v>13147</v>
      </c>
      <c r="D2637" s="22" t="s">
        <v>14588</v>
      </c>
      <c r="E2637" s="5" t="s">
        <v>17053</v>
      </c>
      <c r="F2637" s="3" t="s">
        <v>17056</v>
      </c>
      <c r="G2637" s="21" t="s">
        <v>14602</v>
      </c>
      <c r="H2637" s="21" t="s">
        <v>14844</v>
      </c>
      <c r="I2637" s="21" t="s">
        <v>15667</v>
      </c>
    </row>
    <row r="2638" spans="1:9" ht="15.75" x14ac:dyDescent="0.3">
      <c r="A2638" s="17">
        <v>2713</v>
      </c>
      <c r="C2638" s="11" t="s">
        <v>13147</v>
      </c>
      <c r="D2638" s="22" t="s">
        <v>14588</v>
      </c>
      <c r="E2638" s="5" t="s">
        <v>17053</v>
      </c>
      <c r="F2638" s="3" t="s">
        <v>17056</v>
      </c>
      <c r="G2638" s="21" t="s">
        <v>14602</v>
      </c>
      <c r="H2638" s="21" t="s">
        <v>14844</v>
      </c>
      <c r="I2638" s="21" t="s">
        <v>15668</v>
      </c>
    </row>
    <row r="2639" spans="1:9" ht="15.75" x14ac:dyDescent="0.3">
      <c r="A2639" s="17">
        <v>2714</v>
      </c>
      <c r="C2639" s="11" t="s">
        <v>13147</v>
      </c>
      <c r="D2639" s="22" t="s">
        <v>14588</v>
      </c>
      <c r="E2639" s="5" t="s">
        <v>17053</v>
      </c>
      <c r="F2639" s="3" t="s">
        <v>17056</v>
      </c>
      <c r="G2639" s="21" t="s">
        <v>14602</v>
      </c>
      <c r="H2639" s="21" t="s">
        <v>14844</v>
      </c>
      <c r="I2639" s="21" t="s">
        <v>15669</v>
      </c>
    </row>
    <row r="2640" spans="1:9" ht="15.75" x14ac:dyDescent="0.3">
      <c r="A2640" s="17">
        <v>2715</v>
      </c>
      <c r="C2640" s="11" t="s">
        <v>13147</v>
      </c>
      <c r="D2640" s="22" t="s">
        <v>14588</v>
      </c>
      <c r="E2640" s="5" t="s">
        <v>17053</v>
      </c>
      <c r="F2640" s="3" t="s">
        <v>17056</v>
      </c>
      <c r="G2640" s="21" t="s">
        <v>14602</v>
      </c>
      <c r="H2640" s="21" t="s">
        <v>14844</v>
      </c>
      <c r="I2640" s="21" t="s">
        <v>15670</v>
      </c>
    </row>
    <row r="2641" spans="1:9" ht="15.75" x14ac:dyDescent="0.3">
      <c r="A2641" s="17">
        <v>2716</v>
      </c>
      <c r="C2641" s="11" t="s">
        <v>13147</v>
      </c>
      <c r="D2641" s="22" t="s">
        <v>14588</v>
      </c>
      <c r="E2641" s="5" t="s">
        <v>17053</v>
      </c>
      <c r="F2641" s="3" t="s">
        <v>17056</v>
      </c>
      <c r="G2641" s="21" t="s">
        <v>14602</v>
      </c>
      <c r="H2641" s="21" t="s">
        <v>14844</v>
      </c>
      <c r="I2641" s="21" t="s">
        <v>15671</v>
      </c>
    </row>
    <row r="2642" spans="1:9" ht="15.75" x14ac:dyDescent="0.3">
      <c r="A2642" s="17">
        <v>2717</v>
      </c>
      <c r="C2642" s="11" t="s">
        <v>13147</v>
      </c>
      <c r="D2642" s="22" t="s">
        <v>14588</v>
      </c>
      <c r="E2642" s="5" t="s">
        <v>17053</v>
      </c>
      <c r="F2642" s="3" t="s">
        <v>17056</v>
      </c>
      <c r="G2642" s="21" t="s">
        <v>14602</v>
      </c>
      <c r="H2642" s="21" t="s">
        <v>14844</v>
      </c>
      <c r="I2642" s="21" t="s">
        <v>15672</v>
      </c>
    </row>
    <row r="2643" spans="1:9" ht="15.75" x14ac:dyDescent="0.3">
      <c r="A2643" s="17">
        <v>2718</v>
      </c>
      <c r="C2643" s="11" t="s">
        <v>13147</v>
      </c>
      <c r="D2643" s="22" t="s">
        <v>14588</v>
      </c>
      <c r="E2643" s="5" t="s">
        <v>17053</v>
      </c>
      <c r="F2643" s="3" t="s">
        <v>17056</v>
      </c>
      <c r="G2643" s="21" t="s">
        <v>14602</v>
      </c>
      <c r="H2643" s="21" t="s">
        <v>14844</v>
      </c>
      <c r="I2643" s="21" t="s">
        <v>15673</v>
      </c>
    </row>
    <row r="2644" spans="1:9" ht="15.75" x14ac:dyDescent="0.3">
      <c r="A2644" s="17">
        <v>2719</v>
      </c>
      <c r="C2644" s="11" t="s">
        <v>13147</v>
      </c>
      <c r="D2644" s="22" t="s">
        <v>14588</v>
      </c>
      <c r="E2644" s="5" t="s">
        <v>17053</v>
      </c>
      <c r="F2644" s="3" t="s">
        <v>17056</v>
      </c>
      <c r="G2644" s="21" t="s">
        <v>14602</v>
      </c>
      <c r="H2644" s="21" t="s">
        <v>14844</v>
      </c>
      <c r="I2644" s="21" t="s">
        <v>15674</v>
      </c>
    </row>
    <row r="2645" spans="1:9" ht="15.75" x14ac:dyDescent="0.3">
      <c r="A2645" s="17">
        <v>2720</v>
      </c>
      <c r="C2645" s="11" t="s">
        <v>13147</v>
      </c>
      <c r="D2645" s="22" t="s">
        <v>14588</v>
      </c>
      <c r="E2645" s="5" t="s">
        <v>17053</v>
      </c>
      <c r="F2645" s="3" t="s">
        <v>17056</v>
      </c>
      <c r="G2645" s="21" t="s">
        <v>14602</v>
      </c>
      <c r="H2645" s="21" t="s">
        <v>14844</v>
      </c>
      <c r="I2645" s="21" t="s">
        <v>15675</v>
      </c>
    </row>
    <row r="2646" spans="1:9" ht="15.75" x14ac:dyDescent="0.3">
      <c r="A2646" s="17">
        <v>2721</v>
      </c>
      <c r="C2646" s="11" t="s">
        <v>13147</v>
      </c>
      <c r="D2646" s="22" t="s">
        <v>14588</v>
      </c>
      <c r="E2646" s="5" t="s">
        <v>17053</v>
      </c>
      <c r="F2646" s="3" t="s">
        <v>17056</v>
      </c>
      <c r="G2646" s="21" t="s">
        <v>14602</v>
      </c>
      <c r="H2646" s="21" t="s">
        <v>14844</v>
      </c>
      <c r="I2646" s="21" t="s">
        <v>15676</v>
      </c>
    </row>
    <row r="2647" spans="1:9" ht="15.75" x14ac:dyDescent="0.3">
      <c r="A2647" s="17">
        <v>2722</v>
      </c>
      <c r="C2647" s="11" t="s">
        <v>13147</v>
      </c>
      <c r="D2647" s="22" t="s">
        <v>14588</v>
      </c>
      <c r="E2647" s="5" t="s">
        <v>17053</v>
      </c>
      <c r="F2647" s="3" t="s">
        <v>17056</v>
      </c>
      <c r="G2647" s="21" t="s">
        <v>14602</v>
      </c>
      <c r="H2647" s="21" t="s">
        <v>14844</v>
      </c>
      <c r="I2647" s="21" t="s">
        <v>15677</v>
      </c>
    </row>
    <row r="2648" spans="1:9" ht="15.75" x14ac:dyDescent="0.3">
      <c r="A2648" s="17">
        <v>2723</v>
      </c>
      <c r="C2648" s="11" t="s">
        <v>13147</v>
      </c>
      <c r="D2648" s="22" t="s">
        <v>14588</v>
      </c>
      <c r="E2648" s="5" t="s">
        <v>17053</v>
      </c>
      <c r="F2648" s="3" t="s">
        <v>17056</v>
      </c>
      <c r="G2648" s="21" t="s">
        <v>14602</v>
      </c>
      <c r="H2648" s="21" t="s">
        <v>14844</v>
      </c>
      <c r="I2648" s="21" t="s">
        <v>15678</v>
      </c>
    </row>
    <row r="2649" spans="1:9" ht="15.75" x14ac:dyDescent="0.3">
      <c r="A2649" s="17">
        <v>2724</v>
      </c>
      <c r="C2649" s="11" t="s">
        <v>13147</v>
      </c>
      <c r="D2649" s="22" t="s">
        <v>14588</v>
      </c>
      <c r="E2649" s="5" t="s">
        <v>17053</v>
      </c>
      <c r="F2649" s="3" t="s">
        <v>17056</v>
      </c>
      <c r="G2649" s="21" t="s">
        <v>14602</v>
      </c>
      <c r="H2649" s="21" t="s">
        <v>14844</v>
      </c>
      <c r="I2649" s="21" t="s">
        <v>15679</v>
      </c>
    </row>
    <row r="2650" spans="1:9" ht="15.75" x14ac:dyDescent="0.3">
      <c r="A2650" s="17">
        <v>2725</v>
      </c>
      <c r="C2650" s="11" t="s">
        <v>13147</v>
      </c>
      <c r="D2650" s="22" t="s">
        <v>14588</v>
      </c>
      <c r="E2650" s="5" t="s">
        <v>17053</v>
      </c>
      <c r="F2650" s="3" t="s">
        <v>17056</v>
      </c>
      <c r="G2650" s="21" t="s">
        <v>14602</v>
      </c>
      <c r="H2650" s="21" t="s">
        <v>14844</v>
      </c>
      <c r="I2650" s="21" t="s">
        <v>15680</v>
      </c>
    </row>
    <row r="2651" spans="1:9" ht="15.75" x14ac:dyDescent="0.3">
      <c r="A2651" s="17">
        <v>2726</v>
      </c>
      <c r="C2651" s="11" t="s">
        <v>13147</v>
      </c>
      <c r="D2651" s="22" t="s">
        <v>14588</v>
      </c>
      <c r="E2651" s="5" t="s">
        <v>17053</v>
      </c>
      <c r="F2651" s="3" t="s">
        <v>17056</v>
      </c>
      <c r="G2651" s="21" t="s">
        <v>14602</v>
      </c>
      <c r="H2651" s="21" t="s">
        <v>14844</v>
      </c>
      <c r="I2651" s="21" t="s">
        <v>15681</v>
      </c>
    </row>
    <row r="2652" spans="1:9" ht="15.75" x14ac:dyDescent="0.3">
      <c r="A2652" s="17">
        <v>2727</v>
      </c>
      <c r="C2652" s="11" t="s">
        <v>13147</v>
      </c>
      <c r="D2652" s="22" t="s">
        <v>14588</v>
      </c>
      <c r="E2652" s="5" t="s">
        <v>17053</v>
      </c>
      <c r="F2652" s="3" t="s">
        <v>17056</v>
      </c>
      <c r="G2652" s="21" t="s">
        <v>14602</v>
      </c>
      <c r="H2652" s="21" t="s">
        <v>14844</v>
      </c>
      <c r="I2652" s="21" t="s">
        <v>15682</v>
      </c>
    </row>
    <row r="2653" spans="1:9" ht="15.75" x14ac:dyDescent="0.3">
      <c r="A2653" s="17">
        <v>2728</v>
      </c>
      <c r="C2653" s="11" t="s">
        <v>13147</v>
      </c>
      <c r="D2653" s="22" t="s">
        <v>14588</v>
      </c>
      <c r="E2653" s="5" t="s">
        <v>17053</v>
      </c>
      <c r="F2653" s="3" t="s">
        <v>17056</v>
      </c>
      <c r="G2653" s="21" t="s">
        <v>14602</v>
      </c>
      <c r="H2653" s="21" t="s">
        <v>14844</v>
      </c>
      <c r="I2653" s="21" t="s">
        <v>15683</v>
      </c>
    </row>
    <row r="2654" spans="1:9" ht="15.75" x14ac:dyDescent="0.3">
      <c r="A2654" s="17">
        <v>2729</v>
      </c>
      <c r="C2654" s="11" t="s">
        <v>13147</v>
      </c>
      <c r="D2654" s="22" t="s">
        <v>14588</v>
      </c>
      <c r="E2654" s="5" t="s">
        <v>17053</v>
      </c>
      <c r="F2654" s="3" t="s">
        <v>17056</v>
      </c>
      <c r="G2654" s="21" t="s">
        <v>14602</v>
      </c>
      <c r="H2654" s="21" t="s">
        <v>14844</v>
      </c>
      <c r="I2654" s="21" t="s">
        <v>15684</v>
      </c>
    </row>
    <row r="2655" spans="1:9" ht="15.75" x14ac:dyDescent="0.3">
      <c r="A2655" s="17">
        <v>2730</v>
      </c>
      <c r="C2655" s="11" t="s">
        <v>13147</v>
      </c>
      <c r="D2655" s="22" t="s">
        <v>14588</v>
      </c>
      <c r="E2655" s="5" t="s">
        <v>17053</v>
      </c>
      <c r="F2655" s="3" t="s">
        <v>17056</v>
      </c>
      <c r="G2655" s="21" t="s">
        <v>14602</v>
      </c>
      <c r="H2655" s="21" t="s">
        <v>14844</v>
      </c>
      <c r="I2655" s="21" t="s">
        <v>15685</v>
      </c>
    </row>
    <row r="2656" spans="1:9" ht="15.75" x14ac:dyDescent="0.3">
      <c r="A2656" s="17">
        <v>2731</v>
      </c>
      <c r="C2656" s="11" t="s">
        <v>13147</v>
      </c>
      <c r="D2656" s="22" t="s">
        <v>14588</v>
      </c>
      <c r="E2656" s="5" t="s">
        <v>17053</v>
      </c>
      <c r="F2656" s="3" t="s">
        <v>17056</v>
      </c>
      <c r="G2656" s="21" t="s">
        <v>14602</v>
      </c>
      <c r="H2656" s="21" t="s">
        <v>14844</v>
      </c>
      <c r="I2656" s="21" t="s">
        <v>15686</v>
      </c>
    </row>
    <row r="2657" spans="1:9" ht="15.75" x14ac:dyDescent="0.3">
      <c r="A2657" s="17">
        <v>2732</v>
      </c>
      <c r="C2657" s="11" t="s">
        <v>13147</v>
      </c>
      <c r="D2657" s="22" t="s">
        <v>14588</v>
      </c>
      <c r="E2657" s="32" t="s">
        <v>17895</v>
      </c>
      <c r="F2657" s="3" t="s">
        <v>17896</v>
      </c>
      <c r="G2657" s="21" t="s">
        <v>14603</v>
      </c>
      <c r="H2657" s="21" t="s">
        <v>14844</v>
      </c>
      <c r="I2657" s="21" t="s">
        <v>15687</v>
      </c>
    </row>
    <row r="2658" spans="1:9" ht="15.75" x14ac:dyDescent="0.3">
      <c r="A2658" s="17">
        <v>2733</v>
      </c>
      <c r="C2658" s="11" t="s">
        <v>13147</v>
      </c>
      <c r="D2658" s="22" t="s">
        <v>14588</v>
      </c>
      <c r="E2658" s="32" t="s">
        <v>17895</v>
      </c>
      <c r="F2658" s="3" t="s">
        <v>17896</v>
      </c>
      <c r="G2658" s="21" t="s">
        <v>14603</v>
      </c>
      <c r="H2658" s="21" t="s">
        <v>14844</v>
      </c>
      <c r="I2658" s="21" t="s">
        <v>15688</v>
      </c>
    </row>
    <row r="2659" spans="1:9" ht="15.75" x14ac:dyDescent="0.3">
      <c r="A2659" s="17">
        <v>2734</v>
      </c>
      <c r="C2659" s="11" t="s">
        <v>13147</v>
      </c>
      <c r="D2659" s="22" t="s">
        <v>14588</v>
      </c>
      <c r="E2659" s="32" t="s">
        <v>17895</v>
      </c>
      <c r="F2659" s="3" t="s">
        <v>17896</v>
      </c>
      <c r="G2659" s="21" t="s">
        <v>14603</v>
      </c>
      <c r="H2659" s="21" t="s">
        <v>14844</v>
      </c>
      <c r="I2659" s="21" t="s">
        <v>15689</v>
      </c>
    </row>
    <row r="2660" spans="1:9" ht="15.75" x14ac:dyDescent="0.3">
      <c r="A2660" s="17">
        <v>2735</v>
      </c>
      <c r="C2660" s="11" t="s">
        <v>13147</v>
      </c>
      <c r="D2660" s="22" t="s">
        <v>14588</v>
      </c>
      <c r="E2660" s="32" t="s">
        <v>17895</v>
      </c>
      <c r="F2660" s="3" t="s">
        <v>17896</v>
      </c>
      <c r="G2660" s="21" t="s">
        <v>14603</v>
      </c>
      <c r="H2660" s="21" t="s">
        <v>14844</v>
      </c>
      <c r="I2660" s="21" t="s">
        <v>15690</v>
      </c>
    </row>
    <row r="2661" spans="1:9" ht="15.75" x14ac:dyDescent="0.3">
      <c r="A2661" s="17">
        <v>2736</v>
      </c>
      <c r="C2661" s="11" t="s">
        <v>13147</v>
      </c>
      <c r="D2661" s="22" t="s">
        <v>14588</v>
      </c>
      <c r="E2661" s="32" t="s">
        <v>17895</v>
      </c>
      <c r="F2661" s="3" t="s">
        <v>17896</v>
      </c>
      <c r="G2661" s="21" t="s">
        <v>14603</v>
      </c>
      <c r="H2661" s="21" t="s">
        <v>14844</v>
      </c>
      <c r="I2661" s="21" t="s">
        <v>15691</v>
      </c>
    </row>
    <row r="2662" spans="1:9" ht="15.75" x14ac:dyDescent="0.3">
      <c r="A2662" s="17">
        <v>2737</v>
      </c>
      <c r="C2662" s="11" t="s">
        <v>13147</v>
      </c>
      <c r="D2662" s="22" t="s">
        <v>14588</v>
      </c>
      <c r="E2662" s="32" t="s">
        <v>17895</v>
      </c>
      <c r="F2662" s="3" t="s">
        <v>17896</v>
      </c>
      <c r="G2662" s="21" t="s">
        <v>14603</v>
      </c>
      <c r="H2662" s="21" t="s">
        <v>14844</v>
      </c>
      <c r="I2662" s="21" t="s">
        <v>15692</v>
      </c>
    </row>
    <row r="2663" spans="1:9" ht="15.75" x14ac:dyDescent="0.3">
      <c r="A2663" s="17">
        <v>2738</v>
      </c>
      <c r="C2663" s="11" t="s">
        <v>13147</v>
      </c>
      <c r="D2663" s="22" t="s">
        <v>14588</v>
      </c>
      <c r="E2663" s="32" t="s">
        <v>17895</v>
      </c>
      <c r="F2663" s="3" t="s">
        <v>17896</v>
      </c>
      <c r="G2663" s="21" t="s">
        <v>14603</v>
      </c>
      <c r="H2663" s="21" t="s">
        <v>14844</v>
      </c>
      <c r="I2663" s="21" t="s">
        <v>15693</v>
      </c>
    </row>
    <row r="2664" spans="1:9" ht="15.75" x14ac:dyDescent="0.3">
      <c r="A2664" s="17">
        <v>2739</v>
      </c>
      <c r="C2664" s="11" t="s">
        <v>13147</v>
      </c>
      <c r="D2664" s="22" t="s">
        <v>14588</v>
      </c>
      <c r="E2664" s="32" t="s">
        <v>17895</v>
      </c>
      <c r="F2664" s="3" t="s">
        <v>17896</v>
      </c>
      <c r="G2664" s="21" t="s">
        <v>14603</v>
      </c>
      <c r="H2664" s="21" t="s">
        <v>14844</v>
      </c>
      <c r="I2664" s="21" t="s">
        <v>15694</v>
      </c>
    </row>
    <row r="2665" spans="1:9" ht="15.75" x14ac:dyDescent="0.3">
      <c r="A2665" s="17">
        <v>2740</v>
      </c>
      <c r="C2665" s="11" t="s">
        <v>13147</v>
      </c>
      <c r="D2665" s="22" t="s">
        <v>14588</v>
      </c>
      <c r="E2665" s="32" t="s">
        <v>17895</v>
      </c>
      <c r="F2665" s="3" t="s">
        <v>17896</v>
      </c>
      <c r="G2665" s="21" t="s">
        <v>14603</v>
      </c>
      <c r="H2665" s="21" t="s">
        <v>14844</v>
      </c>
      <c r="I2665" s="21" t="s">
        <v>15695</v>
      </c>
    </row>
    <row r="2666" spans="1:9" ht="15.75" x14ac:dyDescent="0.3">
      <c r="A2666" s="17">
        <v>2741</v>
      </c>
      <c r="C2666" s="11" t="s">
        <v>13147</v>
      </c>
      <c r="D2666" s="22" t="s">
        <v>14588</v>
      </c>
      <c r="E2666" s="32" t="s">
        <v>17895</v>
      </c>
      <c r="F2666" s="3" t="s">
        <v>17896</v>
      </c>
      <c r="G2666" s="21" t="s">
        <v>14603</v>
      </c>
      <c r="H2666" s="21" t="s">
        <v>14844</v>
      </c>
      <c r="I2666" s="21" t="s">
        <v>15696</v>
      </c>
    </row>
    <row r="2667" spans="1:9" ht="15.75" x14ac:dyDescent="0.3">
      <c r="A2667" s="17">
        <v>2742</v>
      </c>
      <c r="C2667" s="11" t="s">
        <v>13147</v>
      </c>
      <c r="D2667" s="22" t="s">
        <v>14588</v>
      </c>
      <c r="E2667" s="32" t="s">
        <v>17895</v>
      </c>
      <c r="F2667" s="3" t="s">
        <v>17896</v>
      </c>
      <c r="G2667" s="21" t="s">
        <v>14603</v>
      </c>
      <c r="H2667" s="21" t="s">
        <v>14844</v>
      </c>
      <c r="I2667" s="21" t="s">
        <v>15697</v>
      </c>
    </row>
    <row r="2668" spans="1:9" ht="15.75" x14ac:dyDescent="0.3">
      <c r="A2668" s="17">
        <v>2743</v>
      </c>
      <c r="C2668" s="11" t="s">
        <v>13147</v>
      </c>
      <c r="D2668" s="22" t="s">
        <v>14588</v>
      </c>
      <c r="E2668" s="32" t="s">
        <v>17895</v>
      </c>
      <c r="F2668" s="3" t="s">
        <v>17896</v>
      </c>
      <c r="G2668" s="21" t="s">
        <v>14603</v>
      </c>
      <c r="H2668" s="21" t="s">
        <v>14844</v>
      </c>
      <c r="I2668" s="21" t="s">
        <v>15698</v>
      </c>
    </row>
    <row r="2669" spans="1:9" ht="15.75" x14ac:dyDescent="0.3">
      <c r="A2669" s="17">
        <v>2744</v>
      </c>
      <c r="C2669" s="11" t="s">
        <v>13147</v>
      </c>
      <c r="D2669" s="22" t="s">
        <v>14588</v>
      </c>
      <c r="E2669" s="32" t="s">
        <v>17895</v>
      </c>
      <c r="F2669" s="3" t="s">
        <v>17896</v>
      </c>
      <c r="G2669" s="21" t="s">
        <v>14603</v>
      </c>
      <c r="H2669" s="21" t="s">
        <v>14844</v>
      </c>
      <c r="I2669" s="21" t="s">
        <v>15699</v>
      </c>
    </row>
    <row r="2670" spans="1:9" ht="15.75" x14ac:dyDescent="0.3">
      <c r="A2670" s="17">
        <v>2745</v>
      </c>
      <c r="C2670" s="11" t="s">
        <v>13147</v>
      </c>
      <c r="D2670" s="22" t="s">
        <v>14588</v>
      </c>
      <c r="E2670" s="32" t="s">
        <v>17895</v>
      </c>
      <c r="F2670" s="3" t="s">
        <v>17896</v>
      </c>
      <c r="G2670" s="21" t="s">
        <v>14603</v>
      </c>
      <c r="H2670" s="21" t="s">
        <v>14844</v>
      </c>
      <c r="I2670" s="21" t="s">
        <v>15700</v>
      </c>
    </row>
    <row r="2671" spans="1:9" ht="15.75" x14ac:dyDescent="0.3">
      <c r="A2671" s="17">
        <v>2746</v>
      </c>
      <c r="C2671" s="11" t="s">
        <v>13147</v>
      </c>
      <c r="D2671" s="22" t="s">
        <v>14588</v>
      </c>
      <c r="E2671" s="32" t="s">
        <v>17895</v>
      </c>
      <c r="F2671" s="3" t="s">
        <v>17896</v>
      </c>
      <c r="G2671" s="21" t="s">
        <v>14603</v>
      </c>
      <c r="H2671" s="21" t="s">
        <v>14844</v>
      </c>
      <c r="I2671" s="21" t="s">
        <v>15701</v>
      </c>
    </row>
    <row r="2672" spans="1:9" ht="15.75" x14ac:dyDescent="0.3">
      <c r="A2672" s="17">
        <v>2747</v>
      </c>
      <c r="C2672" s="11" t="s">
        <v>13147</v>
      </c>
      <c r="D2672" s="22" t="s">
        <v>14588</v>
      </c>
      <c r="E2672" s="32" t="s">
        <v>17895</v>
      </c>
      <c r="F2672" s="3" t="s">
        <v>17896</v>
      </c>
      <c r="G2672" s="21" t="s">
        <v>14603</v>
      </c>
      <c r="H2672" s="21" t="s">
        <v>14844</v>
      </c>
      <c r="I2672" s="21" t="s">
        <v>15702</v>
      </c>
    </row>
    <row r="2673" spans="1:9" ht="15.75" x14ac:dyDescent="0.3">
      <c r="A2673" s="17">
        <v>2748</v>
      </c>
      <c r="C2673" s="11" t="s">
        <v>13147</v>
      </c>
      <c r="D2673" s="22" t="s">
        <v>14588</v>
      </c>
      <c r="E2673" s="32" t="s">
        <v>17895</v>
      </c>
      <c r="F2673" s="3" t="s">
        <v>17896</v>
      </c>
      <c r="G2673" s="21" t="s">
        <v>14603</v>
      </c>
      <c r="H2673" s="21" t="s">
        <v>14844</v>
      </c>
      <c r="I2673" s="21" t="s">
        <v>15703</v>
      </c>
    </row>
    <row r="2674" spans="1:9" ht="15.75" x14ac:dyDescent="0.3">
      <c r="A2674" s="17">
        <v>2749</v>
      </c>
      <c r="C2674" s="11" t="s">
        <v>13147</v>
      </c>
      <c r="D2674" s="22" t="s">
        <v>14588</v>
      </c>
      <c r="E2674" s="32" t="s">
        <v>17895</v>
      </c>
      <c r="F2674" s="3" t="s">
        <v>17896</v>
      </c>
      <c r="G2674" s="21" t="s">
        <v>14603</v>
      </c>
      <c r="H2674" s="21" t="s">
        <v>14844</v>
      </c>
      <c r="I2674" s="21" t="s">
        <v>15704</v>
      </c>
    </row>
    <row r="2675" spans="1:9" ht="15.75" x14ac:dyDescent="0.3">
      <c r="A2675" s="17">
        <v>2750</v>
      </c>
      <c r="C2675" s="11" t="s">
        <v>13147</v>
      </c>
      <c r="D2675" s="22" t="s">
        <v>14588</v>
      </c>
      <c r="E2675" s="32" t="s">
        <v>17895</v>
      </c>
      <c r="F2675" s="3" t="s">
        <v>17896</v>
      </c>
      <c r="G2675" s="21" t="s">
        <v>14603</v>
      </c>
      <c r="H2675" s="21" t="s">
        <v>14844</v>
      </c>
      <c r="I2675" s="21" t="s">
        <v>15705</v>
      </c>
    </row>
    <row r="2676" spans="1:9" ht="15.75" x14ac:dyDescent="0.3">
      <c r="A2676" s="17">
        <v>2751</v>
      </c>
      <c r="C2676" s="11" t="s">
        <v>13147</v>
      </c>
      <c r="D2676" s="22" t="s">
        <v>14588</v>
      </c>
      <c r="E2676" s="32" t="s">
        <v>17895</v>
      </c>
      <c r="F2676" s="3" t="s">
        <v>17896</v>
      </c>
      <c r="G2676" s="21" t="s">
        <v>14603</v>
      </c>
      <c r="H2676" s="21" t="s">
        <v>14844</v>
      </c>
      <c r="I2676" s="21" t="s">
        <v>15706</v>
      </c>
    </row>
    <row r="2677" spans="1:9" ht="15.75" x14ac:dyDescent="0.3">
      <c r="A2677" s="17">
        <v>2752</v>
      </c>
      <c r="C2677" s="11" t="s">
        <v>13147</v>
      </c>
      <c r="D2677" s="22" t="s">
        <v>14588</v>
      </c>
      <c r="E2677" s="32" t="s">
        <v>17895</v>
      </c>
      <c r="F2677" s="3" t="s">
        <v>17896</v>
      </c>
      <c r="G2677" s="21" t="s">
        <v>14603</v>
      </c>
      <c r="H2677" s="21" t="s">
        <v>14844</v>
      </c>
      <c r="I2677" s="21" t="s">
        <v>15707</v>
      </c>
    </row>
    <row r="2678" spans="1:9" ht="15.75" x14ac:dyDescent="0.3">
      <c r="A2678" s="17">
        <v>2753</v>
      </c>
      <c r="C2678" s="11" t="s">
        <v>13147</v>
      </c>
      <c r="D2678" s="22" t="s">
        <v>14588</v>
      </c>
      <c r="E2678" s="32" t="s">
        <v>17895</v>
      </c>
      <c r="F2678" s="3" t="s">
        <v>17896</v>
      </c>
      <c r="G2678" s="21" t="s">
        <v>14603</v>
      </c>
      <c r="H2678" s="21" t="s">
        <v>14844</v>
      </c>
      <c r="I2678" s="21" t="s">
        <v>15708</v>
      </c>
    </row>
    <row r="2679" spans="1:9" ht="15.75" x14ac:dyDescent="0.3">
      <c r="A2679" s="17">
        <v>2754</v>
      </c>
      <c r="C2679" s="11" t="s">
        <v>13147</v>
      </c>
      <c r="D2679" s="22" t="s">
        <v>14588</v>
      </c>
      <c r="E2679" s="32" t="s">
        <v>17895</v>
      </c>
      <c r="F2679" s="3" t="s">
        <v>17896</v>
      </c>
      <c r="G2679" s="21" t="s">
        <v>14603</v>
      </c>
      <c r="H2679" s="21" t="s">
        <v>14844</v>
      </c>
      <c r="I2679" s="21" t="s">
        <v>15709</v>
      </c>
    </row>
    <row r="2680" spans="1:9" ht="15.75" x14ac:dyDescent="0.3">
      <c r="A2680" s="17">
        <v>2755</v>
      </c>
      <c r="C2680" s="11" t="s">
        <v>13147</v>
      </c>
      <c r="D2680" s="22" t="s">
        <v>14588</v>
      </c>
      <c r="E2680" s="32" t="s">
        <v>17895</v>
      </c>
      <c r="F2680" s="3" t="s">
        <v>17896</v>
      </c>
      <c r="G2680" s="21" t="s">
        <v>14603</v>
      </c>
      <c r="H2680" s="21" t="s">
        <v>14844</v>
      </c>
      <c r="I2680" s="21" t="s">
        <v>15710</v>
      </c>
    </row>
    <row r="2681" spans="1:9" ht="15.75" x14ac:dyDescent="0.3">
      <c r="A2681" s="17">
        <v>2809</v>
      </c>
      <c r="C2681" s="11" t="s">
        <v>13147</v>
      </c>
      <c r="D2681" s="22" t="s">
        <v>14588</v>
      </c>
      <c r="E2681" s="32" t="s">
        <v>17895</v>
      </c>
      <c r="F2681" s="3" t="s">
        <v>17897</v>
      </c>
      <c r="G2681" s="21" t="s">
        <v>14605</v>
      </c>
      <c r="H2681" s="21" t="s">
        <v>14844</v>
      </c>
      <c r="I2681" s="21" t="s">
        <v>15764</v>
      </c>
    </row>
    <row r="2682" spans="1:9" ht="15.75" x14ac:dyDescent="0.3">
      <c r="A2682" s="17">
        <v>2810</v>
      </c>
      <c r="C2682" s="11" t="s">
        <v>13147</v>
      </c>
      <c r="D2682" s="22" t="s">
        <v>14588</v>
      </c>
      <c r="E2682" s="32" t="s">
        <v>17895</v>
      </c>
      <c r="F2682" s="3" t="s">
        <v>17897</v>
      </c>
      <c r="G2682" s="21" t="s">
        <v>14605</v>
      </c>
      <c r="H2682" s="21" t="s">
        <v>14844</v>
      </c>
      <c r="I2682" s="21" t="s">
        <v>15765</v>
      </c>
    </row>
    <row r="2683" spans="1:9" ht="15.75" x14ac:dyDescent="0.3">
      <c r="A2683" s="17">
        <v>2811</v>
      </c>
      <c r="C2683" s="11" t="s">
        <v>13147</v>
      </c>
      <c r="D2683" s="22" t="s">
        <v>14588</v>
      </c>
      <c r="E2683" s="32" t="s">
        <v>17895</v>
      </c>
      <c r="F2683" s="3" t="s">
        <v>17897</v>
      </c>
      <c r="G2683" s="21" t="s">
        <v>14605</v>
      </c>
      <c r="H2683" s="21" t="s">
        <v>14844</v>
      </c>
      <c r="I2683" s="21" t="s">
        <v>15766</v>
      </c>
    </row>
    <row r="2684" spans="1:9" ht="15.75" x14ac:dyDescent="0.3">
      <c r="A2684" s="17">
        <v>2812</v>
      </c>
      <c r="C2684" s="11" t="s">
        <v>13147</v>
      </c>
      <c r="D2684" s="22" t="s">
        <v>14588</v>
      </c>
      <c r="E2684" s="32" t="s">
        <v>17895</v>
      </c>
      <c r="F2684" s="3" t="s">
        <v>17897</v>
      </c>
      <c r="G2684" s="21" t="s">
        <v>14605</v>
      </c>
      <c r="H2684" s="21" t="s">
        <v>14844</v>
      </c>
      <c r="I2684" s="21" t="s">
        <v>15767</v>
      </c>
    </row>
    <row r="2685" spans="1:9" ht="15.75" x14ac:dyDescent="0.3">
      <c r="A2685" s="17">
        <v>2813</v>
      </c>
      <c r="C2685" s="11" t="s">
        <v>13147</v>
      </c>
      <c r="D2685" s="22" t="s">
        <v>14588</v>
      </c>
      <c r="E2685" s="32" t="s">
        <v>17895</v>
      </c>
      <c r="F2685" s="3" t="s">
        <v>17897</v>
      </c>
      <c r="G2685" s="21" t="s">
        <v>14605</v>
      </c>
      <c r="H2685" s="21" t="s">
        <v>14844</v>
      </c>
      <c r="I2685" s="21" t="s">
        <v>15768</v>
      </c>
    </row>
    <row r="2686" spans="1:9" ht="15.75" x14ac:dyDescent="0.3">
      <c r="A2686" s="17">
        <v>2814</v>
      </c>
      <c r="C2686" s="11" t="s">
        <v>13147</v>
      </c>
      <c r="D2686" s="22" t="s">
        <v>14588</v>
      </c>
      <c r="E2686" s="32" t="s">
        <v>17895</v>
      </c>
      <c r="F2686" s="3" t="s">
        <v>17897</v>
      </c>
      <c r="G2686" s="21" t="s">
        <v>14605</v>
      </c>
      <c r="H2686" s="21" t="s">
        <v>14844</v>
      </c>
      <c r="I2686" s="21" t="s">
        <v>15769</v>
      </c>
    </row>
    <row r="2687" spans="1:9" ht="15.75" x14ac:dyDescent="0.3">
      <c r="A2687" s="17">
        <v>2815</v>
      </c>
      <c r="C2687" s="11" t="s">
        <v>13147</v>
      </c>
      <c r="D2687" s="22" t="s">
        <v>14588</v>
      </c>
      <c r="E2687" s="32" t="s">
        <v>17895</v>
      </c>
      <c r="F2687" s="3" t="s">
        <v>17897</v>
      </c>
      <c r="G2687" s="21" t="s">
        <v>14605</v>
      </c>
      <c r="H2687" s="21" t="s">
        <v>14844</v>
      </c>
      <c r="I2687" s="21" t="s">
        <v>15770</v>
      </c>
    </row>
    <row r="2688" spans="1:9" ht="15.75" x14ac:dyDescent="0.3">
      <c r="A2688" s="17">
        <v>2816</v>
      </c>
      <c r="C2688" s="11" t="s">
        <v>13147</v>
      </c>
      <c r="D2688" s="22" t="s">
        <v>14588</v>
      </c>
      <c r="E2688" s="32" t="s">
        <v>17895</v>
      </c>
      <c r="F2688" s="3" t="s">
        <v>17897</v>
      </c>
      <c r="G2688" s="21" t="s">
        <v>14605</v>
      </c>
      <c r="H2688" s="21" t="s">
        <v>14844</v>
      </c>
      <c r="I2688" s="21" t="s">
        <v>15771</v>
      </c>
    </row>
    <row r="2689" spans="1:9" ht="15.75" x14ac:dyDescent="0.3">
      <c r="A2689" s="17">
        <v>2817</v>
      </c>
      <c r="C2689" s="11" t="s">
        <v>13147</v>
      </c>
      <c r="D2689" s="22" t="s">
        <v>14588</v>
      </c>
      <c r="E2689" s="32" t="s">
        <v>17895</v>
      </c>
      <c r="F2689" s="3" t="s">
        <v>17897</v>
      </c>
      <c r="G2689" s="21" t="s">
        <v>14605</v>
      </c>
      <c r="H2689" s="21" t="s">
        <v>14844</v>
      </c>
      <c r="I2689" s="21" t="s">
        <v>15772</v>
      </c>
    </row>
    <row r="2690" spans="1:9" ht="15.75" x14ac:dyDescent="0.3">
      <c r="A2690" s="17">
        <v>2818</v>
      </c>
      <c r="C2690" s="11" t="s">
        <v>13147</v>
      </c>
      <c r="D2690" s="22" t="s">
        <v>14588</v>
      </c>
      <c r="E2690" s="32" t="s">
        <v>17895</v>
      </c>
      <c r="F2690" s="3" t="s">
        <v>17897</v>
      </c>
      <c r="G2690" s="21" t="s">
        <v>14605</v>
      </c>
      <c r="H2690" s="21" t="s">
        <v>14844</v>
      </c>
      <c r="I2690" s="21" t="s">
        <v>15773</v>
      </c>
    </row>
    <row r="2691" spans="1:9" ht="15.75" x14ac:dyDescent="0.3">
      <c r="A2691" s="17">
        <v>2819</v>
      </c>
      <c r="C2691" s="11" t="s">
        <v>13147</v>
      </c>
      <c r="D2691" s="22" t="s">
        <v>14588</v>
      </c>
      <c r="E2691" s="32" t="s">
        <v>17895</v>
      </c>
      <c r="F2691" s="3" t="s">
        <v>17897</v>
      </c>
      <c r="G2691" s="21" t="s">
        <v>14605</v>
      </c>
      <c r="H2691" s="21" t="s">
        <v>14844</v>
      </c>
      <c r="I2691" s="21" t="s">
        <v>15774</v>
      </c>
    </row>
    <row r="2692" spans="1:9" ht="15.75" x14ac:dyDescent="0.3">
      <c r="A2692" s="17">
        <v>2820</v>
      </c>
      <c r="C2692" s="11" t="s">
        <v>13147</v>
      </c>
      <c r="D2692" s="22" t="s">
        <v>14588</v>
      </c>
      <c r="E2692" s="32" t="s">
        <v>17895</v>
      </c>
      <c r="F2692" s="3" t="s">
        <v>17897</v>
      </c>
      <c r="G2692" s="21" t="s">
        <v>14605</v>
      </c>
      <c r="H2692" s="21" t="s">
        <v>14844</v>
      </c>
      <c r="I2692" s="21" t="s">
        <v>15775</v>
      </c>
    </row>
    <row r="2693" spans="1:9" ht="15.75" x14ac:dyDescent="0.3">
      <c r="A2693" s="17">
        <v>2821</v>
      </c>
      <c r="C2693" s="11" t="s">
        <v>13147</v>
      </c>
      <c r="D2693" s="22" t="s">
        <v>14588</v>
      </c>
      <c r="E2693" s="32" t="s">
        <v>17895</v>
      </c>
      <c r="F2693" s="3" t="s">
        <v>17897</v>
      </c>
      <c r="G2693" s="21" t="s">
        <v>14605</v>
      </c>
      <c r="H2693" s="21" t="s">
        <v>14844</v>
      </c>
      <c r="I2693" s="21" t="s">
        <v>15776</v>
      </c>
    </row>
    <row r="2694" spans="1:9" ht="15.75" x14ac:dyDescent="0.3">
      <c r="A2694" s="17">
        <v>2822</v>
      </c>
      <c r="C2694" s="11" t="s">
        <v>13147</v>
      </c>
      <c r="D2694" s="22" t="s">
        <v>14588</v>
      </c>
      <c r="E2694" s="32" t="s">
        <v>17895</v>
      </c>
      <c r="F2694" s="3" t="s">
        <v>17897</v>
      </c>
      <c r="G2694" s="21" t="s">
        <v>14605</v>
      </c>
      <c r="H2694" s="21" t="s">
        <v>14844</v>
      </c>
      <c r="I2694" s="21" t="s">
        <v>15777</v>
      </c>
    </row>
    <row r="2695" spans="1:9" ht="15.75" x14ac:dyDescent="0.3">
      <c r="A2695" s="17">
        <v>2823</v>
      </c>
      <c r="C2695" s="11" t="s">
        <v>13147</v>
      </c>
      <c r="D2695" s="22" t="s">
        <v>14588</v>
      </c>
      <c r="E2695" s="32" t="s">
        <v>17895</v>
      </c>
      <c r="F2695" s="3" t="s">
        <v>17897</v>
      </c>
      <c r="G2695" s="21" t="s">
        <v>14605</v>
      </c>
      <c r="H2695" s="21" t="s">
        <v>14844</v>
      </c>
      <c r="I2695" s="21" t="s">
        <v>15778</v>
      </c>
    </row>
    <row r="2696" spans="1:9" ht="15.75" x14ac:dyDescent="0.3">
      <c r="A2696" s="17">
        <v>2824</v>
      </c>
      <c r="C2696" s="11" t="s">
        <v>13147</v>
      </c>
      <c r="D2696" s="22" t="s">
        <v>14588</v>
      </c>
      <c r="E2696" s="32" t="s">
        <v>17895</v>
      </c>
      <c r="F2696" s="3" t="s">
        <v>17897</v>
      </c>
      <c r="G2696" s="21" t="s">
        <v>14605</v>
      </c>
      <c r="H2696" s="21" t="s">
        <v>14844</v>
      </c>
      <c r="I2696" s="21" t="s">
        <v>15779</v>
      </c>
    </row>
    <row r="2697" spans="1:9" ht="15.75" x14ac:dyDescent="0.3">
      <c r="A2697" s="17">
        <v>2825</v>
      </c>
      <c r="C2697" s="11" t="s">
        <v>13147</v>
      </c>
      <c r="D2697" s="22" t="s">
        <v>14588</v>
      </c>
      <c r="E2697" s="32" t="s">
        <v>17895</v>
      </c>
      <c r="F2697" s="3" t="s">
        <v>17897</v>
      </c>
      <c r="G2697" s="21" t="s">
        <v>14605</v>
      </c>
      <c r="H2697" s="21" t="s">
        <v>14844</v>
      </c>
      <c r="I2697" s="21" t="s">
        <v>15780</v>
      </c>
    </row>
    <row r="2698" spans="1:9" ht="15.75" x14ac:dyDescent="0.3">
      <c r="A2698" s="17">
        <v>2826</v>
      </c>
      <c r="C2698" s="11" t="s">
        <v>13147</v>
      </c>
      <c r="D2698" s="22" t="s">
        <v>14588</v>
      </c>
      <c r="E2698" s="32" t="s">
        <v>17895</v>
      </c>
      <c r="F2698" s="3" t="s">
        <v>17897</v>
      </c>
      <c r="G2698" s="21" t="s">
        <v>14605</v>
      </c>
      <c r="H2698" s="21" t="s">
        <v>14844</v>
      </c>
      <c r="I2698" s="21" t="s">
        <v>15781</v>
      </c>
    </row>
    <row r="2699" spans="1:9" ht="15.75" x14ac:dyDescent="0.3">
      <c r="A2699" s="17">
        <v>2827</v>
      </c>
      <c r="C2699" s="11" t="s">
        <v>13147</v>
      </c>
      <c r="D2699" s="22" t="s">
        <v>14588</v>
      </c>
      <c r="E2699" s="32" t="s">
        <v>17895</v>
      </c>
      <c r="F2699" s="3" t="s">
        <v>17897</v>
      </c>
      <c r="G2699" s="21" t="s">
        <v>14605</v>
      </c>
      <c r="H2699" s="21" t="s">
        <v>14844</v>
      </c>
      <c r="I2699" s="21" t="s">
        <v>15782</v>
      </c>
    </row>
    <row r="2700" spans="1:9" ht="15.75" x14ac:dyDescent="0.3">
      <c r="A2700" s="17">
        <v>2828</v>
      </c>
      <c r="C2700" s="11" t="s">
        <v>13147</v>
      </c>
      <c r="D2700" s="22" t="s">
        <v>14588</v>
      </c>
      <c r="E2700" s="32" t="s">
        <v>17895</v>
      </c>
      <c r="F2700" s="3" t="s">
        <v>17897</v>
      </c>
      <c r="G2700" s="21" t="s">
        <v>14605</v>
      </c>
      <c r="H2700" s="21" t="s">
        <v>14844</v>
      </c>
      <c r="I2700" s="21" t="s">
        <v>15783</v>
      </c>
    </row>
    <row r="2701" spans="1:9" ht="15.75" x14ac:dyDescent="0.3">
      <c r="A2701" s="17">
        <v>2829</v>
      </c>
      <c r="C2701" s="11" t="s">
        <v>13147</v>
      </c>
      <c r="D2701" s="22" t="s">
        <v>14588</v>
      </c>
      <c r="E2701" s="32" t="s">
        <v>17895</v>
      </c>
      <c r="F2701" s="3" t="s">
        <v>17897</v>
      </c>
      <c r="G2701" s="21" t="s">
        <v>14605</v>
      </c>
      <c r="H2701" s="21" t="s">
        <v>14844</v>
      </c>
      <c r="I2701" s="21" t="s">
        <v>15784</v>
      </c>
    </row>
    <row r="2702" spans="1:9" ht="15.75" x14ac:dyDescent="0.3">
      <c r="A2702" s="17">
        <v>2830</v>
      </c>
      <c r="C2702" s="11" t="s">
        <v>13147</v>
      </c>
      <c r="D2702" s="22" t="s">
        <v>14588</v>
      </c>
      <c r="E2702" s="32" t="s">
        <v>17895</v>
      </c>
      <c r="F2702" s="3" t="s">
        <v>17897</v>
      </c>
      <c r="G2702" s="21" t="s">
        <v>14605</v>
      </c>
      <c r="H2702" s="21" t="s">
        <v>14844</v>
      </c>
      <c r="I2702" s="21" t="s">
        <v>15785</v>
      </c>
    </row>
    <row r="2703" spans="1:9" ht="15.75" x14ac:dyDescent="0.3">
      <c r="A2703" s="17">
        <v>2831</v>
      </c>
      <c r="C2703" s="11" t="s">
        <v>13147</v>
      </c>
      <c r="D2703" s="22" t="s">
        <v>14588</v>
      </c>
      <c r="E2703" s="32" t="s">
        <v>17895</v>
      </c>
      <c r="F2703" s="3" t="s">
        <v>17897</v>
      </c>
      <c r="G2703" s="21" t="s">
        <v>14605</v>
      </c>
      <c r="H2703" s="21" t="s">
        <v>14844</v>
      </c>
      <c r="I2703" s="21" t="s">
        <v>15786</v>
      </c>
    </row>
    <row r="2704" spans="1:9" ht="15.75" x14ac:dyDescent="0.3">
      <c r="A2704" s="17">
        <v>2832</v>
      </c>
      <c r="C2704" s="11" t="s">
        <v>13147</v>
      </c>
      <c r="D2704" s="22" t="s">
        <v>14588</v>
      </c>
      <c r="E2704" s="32" t="s">
        <v>17895</v>
      </c>
      <c r="F2704" s="3" t="s">
        <v>17897</v>
      </c>
      <c r="G2704" s="21" t="s">
        <v>14605</v>
      </c>
      <c r="H2704" s="21" t="s">
        <v>14844</v>
      </c>
      <c r="I2704" s="21" t="s">
        <v>15787</v>
      </c>
    </row>
    <row r="2705" spans="1:9" ht="15.75" x14ac:dyDescent="0.3">
      <c r="A2705" s="17">
        <v>2833</v>
      </c>
      <c r="C2705" s="11" t="s">
        <v>13147</v>
      </c>
      <c r="D2705" s="22" t="s">
        <v>14588</v>
      </c>
      <c r="E2705" s="32" t="s">
        <v>17895</v>
      </c>
      <c r="F2705" s="3" t="s">
        <v>17897</v>
      </c>
      <c r="G2705" s="21" t="s">
        <v>14605</v>
      </c>
      <c r="H2705" s="21" t="s">
        <v>14844</v>
      </c>
      <c r="I2705" s="21" t="s">
        <v>15788</v>
      </c>
    </row>
    <row r="2706" spans="1:9" ht="15.75" x14ac:dyDescent="0.3">
      <c r="A2706" s="17">
        <v>2834</v>
      </c>
      <c r="C2706" s="11" t="s">
        <v>13147</v>
      </c>
      <c r="D2706" s="22" t="s">
        <v>14588</v>
      </c>
      <c r="E2706" s="32" t="s">
        <v>17895</v>
      </c>
      <c r="F2706" s="3" t="s">
        <v>17897</v>
      </c>
      <c r="G2706" s="21" t="s">
        <v>14605</v>
      </c>
      <c r="H2706" s="21" t="s">
        <v>14844</v>
      </c>
      <c r="I2706" s="21" t="s">
        <v>15789</v>
      </c>
    </row>
    <row r="2707" spans="1:9" ht="15.75" x14ac:dyDescent="0.3">
      <c r="A2707" s="17">
        <v>2835</v>
      </c>
      <c r="C2707" s="11" t="s">
        <v>13147</v>
      </c>
      <c r="D2707" s="22" t="s">
        <v>14588</v>
      </c>
      <c r="E2707" s="32" t="s">
        <v>17895</v>
      </c>
      <c r="F2707" s="3" t="s">
        <v>17897</v>
      </c>
      <c r="G2707" s="21" t="s">
        <v>14605</v>
      </c>
      <c r="H2707" s="21" t="s">
        <v>14844</v>
      </c>
      <c r="I2707" s="21" t="s">
        <v>15790</v>
      </c>
    </row>
    <row r="2708" spans="1:9" ht="15.75" x14ac:dyDescent="0.3">
      <c r="A2708" s="17">
        <v>2836</v>
      </c>
      <c r="C2708" s="11" t="s">
        <v>13147</v>
      </c>
      <c r="D2708" s="22" t="s">
        <v>14588</v>
      </c>
      <c r="E2708" s="32" t="s">
        <v>17895</v>
      </c>
      <c r="F2708" s="3" t="s">
        <v>17897</v>
      </c>
      <c r="G2708" s="21" t="s">
        <v>14605</v>
      </c>
      <c r="H2708" s="21" t="s">
        <v>14844</v>
      </c>
      <c r="I2708" s="21" t="s">
        <v>15791</v>
      </c>
    </row>
    <row r="2709" spans="1:9" ht="15.75" x14ac:dyDescent="0.3">
      <c r="A2709" s="17">
        <v>2837</v>
      </c>
      <c r="C2709" s="11" t="s">
        <v>13147</v>
      </c>
      <c r="D2709" s="22" t="s">
        <v>14588</v>
      </c>
      <c r="E2709" s="32" t="s">
        <v>17895</v>
      </c>
      <c r="F2709" s="3" t="s">
        <v>17897</v>
      </c>
      <c r="G2709" s="21" t="s">
        <v>14605</v>
      </c>
      <c r="H2709" s="21" t="s">
        <v>14844</v>
      </c>
      <c r="I2709" s="21" t="s">
        <v>15792</v>
      </c>
    </row>
    <row r="2710" spans="1:9" ht="15.75" x14ac:dyDescent="0.3">
      <c r="A2710" s="17">
        <v>2838</v>
      </c>
      <c r="C2710" s="11" t="s">
        <v>13147</v>
      </c>
      <c r="D2710" s="22" t="s">
        <v>14588</v>
      </c>
      <c r="E2710" s="32" t="s">
        <v>17895</v>
      </c>
      <c r="F2710" s="3" t="s">
        <v>17897</v>
      </c>
      <c r="G2710" s="21" t="s">
        <v>14605</v>
      </c>
      <c r="H2710" s="21" t="s">
        <v>14844</v>
      </c>
      <c r="I2710" s="21" t="s">
        <v>15793</v>
      </c>
    </row>
    <row r="2711" spans="1:9" ht="15.75" x14ac:dyDescent="0.3">
      <c r="A2711" s="17">
        <v>2839</v>
      </c>
      <c r="C2711" s="11" t="s">
        <v>13147</v>
      </c>
      <c r="D2711" s="22" t="s">
        <v>14588</v>
      </c>
      <c r="E2711" s="32" t="s">
        <v>17895</v>
      </c>
      <c r="F2711" s="3" t="s">
        <v>17897</v>
      </c>
      <c r="G2711" s="21" t="s">
        <v>14605</v>
      </c>
      <c r="H2711" s="21" t="s">
        <v>14844</v>
      </c>
      <c r="I2711" s="21" t="s">
        <v>15794</v>
      </c>
    </row>
    <row r="2712" spans="1:9" ht="15.75" x14ac:dyDescent="0.3">
      <c r="A2712" s="17">
        <v>2840</v>
      </c>
      <c r="C2712" s="11" t="s">
        <v>13147</v>
      </c>
      <c r="D2712" s="22" t="s">
        <v>14588</v>
      </c>
      <c r="E2712" s="32" t="s">
        <v>17895</v>
      </c>
      <c r="F2712" s="3" t="s">
        <v>17897</v>
      </c>
      <c r="G2712" s="21" t="s">
        <v>14605</v>
      </c>
      <c r="H2712" s="21" t="s">
        <v>14844</v>
      </c>
      <c r="I2712" s="21" t="s">
        <v>15795</v>
      </c>
    </row>
    <row r="2713" spans="1:9" ht="15.75" x14ac:dyDescent="0.3">
      <c r="A2713" s="17">
        <v>2841</v>
      </c>
      <c r="C2713" s="11" t="s">
        <v>13147</v>
      </c>
      <c r="D2713" s="22" t="s">
        <v>14588</v>
      </c>
      <c r="E2713" s="32" t="s">
        <v>17895</v>
      </c>
      <c r="F2713" s="3" t="s">
        <v>17897</v>
      </c>
      <c r="G2713" s="21" t="s">
        <v>14605</v>
      </c>
      <c r="H2713" s="21" t="s">
        <v>14844</v>
      </c>
      <c r="I2713" s="21" t="s">
        <v>15796</v>
      </c>
    </row>
    <row r="2714" spans="1:9" ht="15.75" x14ac:dyDescent="0.3">
      <c r="A2714" s="17">
        <v>2842</v>
      </c>
      <c r="C2714" s="11" t="s">
        <v>13147</v>
      </c>
      <c r="D2714" s="22" t="s">
        <v>14588</v>
      </c>
      <c r="E2714" s="32" t="s">
        <v>17895</v>
      </c>
      <c r="F2714" s="3" t="s">
        <v>17897</v>
      </c>
      <c r="G2714" s="21" t="s">
        <v>14605</v>
      </c>
      <c r="H2714" s="21" t="s">
        <v>14844</v>
      </c>
      <c r="I2714" s="21" t="s">
        <v>15797</v>
      </c>
    </row>
    <row r="2715" spans="1:9" ht="15.75" x14ac:dyDescent="0.3">
      <c r="A2715" s="17">
        <v>2843</v>
      </c>
      <c r="C2715" s="11" t="s">
        <v>13147</v>
      </c>
      <c r="D2715" s="22" t="s">
        <v>14588</v>
      </c>
      <c r="E2715" s="32" t="s">
        <v>17895</v>
      </c>
      <c r="F2715" s="3" t="s">
        <v>17897</v>
      </c>
      <c r="G2715" s="21" t="s">
        <v>14605</v>
      </c>
      <c r="H2715" s="21" t="s">
        <v>14844</v>
      </c>
      <c r="I2715" s="21" t="s">
        <v>15798</v>
      </c>
    </row>
    <row r="2716" spans="1:9" ht="15.75" x14ac:dyDescent="0.3">
      <c r="A2716" s="17">
        <v>2844</v>
      </c>
      <c r="C2716" s="11" t="s">
        <v>13147</v>
      </c>
      <c r="D2716" s="22" t="s">
        <v>14588</v>
      </c>
      <c r="E2716" s="32" t="s">
        <v>17895</v>
      </c>
      <c r="F2716" s="3" t="s">
        <v>17897</v>
      </c>
      <c r="G2716" s="21" t="s">
        <v>14605</v>
      </c>
      <c r="H2716" s="21" t="s">
        <v>14844</v>
      </c>
      <c r="I2716" s="21" t="s">
        <v>15799</v>
      </c>
    </row>
    <row r="2717" spans="1:9" ht="15.75" x14ac:dyDescent="0.3">
      <c r="A2717" s="17">
        <v>2845</v>
      </c>
      <c r="C2717" s="11" t="s">
        <v>13147</v>
      </c>
      <c r="D2717" s="22" t="s">
        <v>14588</v>
      </c>
      <c r="E2717" s="32" t="s">
        <v>17895</v>
      </c>
      <c r="F2717" s="3" t="s">
        <v>17897</v>
      </c>
      <c r="G2717" s="21" t="s">
        <v>14605</v>
      </c>
      <c r="H2717" s="21" t="s">
        <v>14844</v>
      </c>
      <c r="I2717" s="21" t="s">
        <v>15800</v>
      </c>
    </row>
    <row r="2718" spans="1:9" ht="15.75" x14ac:dyDescent="0.3">
      <c r="A2718" s="17">
        <v>2846</v>
      </c>
      <c r="C2718" s="11" t="s">
        <v>13147</v>
      </c>
      <c r="D2718" s="22" t="s">
        <v>14588</v>
      </c>
      <c r="E2718" s="32" t="s">
        <v>17895</v>
      </c>
      <c r="F2718" s="3" t="s">
        <v>17897</v>
      </c>
      <c r="G2718" s="21" t="s">
        <v>14605</v>
      </c>
      <c r="H2718" s="21" t="s">
        <v>14844</v>
      </c>
      <c r="I2718" s="21" t="s">
        <v>15801</v>
      </c>
    </row>
    <row r="2719" spans="1:9" ht="15.75" x14ac:dyDescent="0.3">
      <c r="A2719" s="17">
        <v>2847</v>
      </c>
      <c r="C2719" s="11" t="s">
        <v>13147</v>
      </c>
      <c r="D2719" s="22" t="s">
        <v>14588</v>
      </c>
      <c r="E2719" s="29" t="s">
        <v>17895</v>
      </c>
      <c r="F2719" s="21" t="s">
        <v>17897</v>
      </c>
      <c r="G2719" s="21" t="s">
        <v>14605</v>
      </c>
      <c r="H2719" s="21" t="s">
        <v>14844</v>
      </c>
      <c r="I2719" s="21" t="s">
        <v>15802</v>
      </c>
    </row>
    <row r="2720" spans="1:9" ht="15.75" x14ac:dyDescent="0.3">
      <c r="A2720" s="17">
        <v>2848</v>
      </c>
      <c r="C2720" s="11" t="s">
        <v>13147</v>
      </c>
      <c r="D2720" s="22" t="s">
        <v>14588</v>
      </c>
      <c r="E2720" s="29" t="s">
        <v>17895</v>
      </c>
      <c r="F2720" s="21" t="s">
        <v>17897</v>
      </c>
      <c r="G2720" s="21" t="s">
        <v>14605</v>
      </c>
      <c r="H2720" s="21" t="s">
        <v>14844</v>
      </c>
      <c r="I2720" s="21" t="s">
        <v>15803</v>
      </c>
    </row>
    <row r="2721" spans="1:9" ht="15.75" x14ac:dyDescent="0.3">
      <c r="A2721" s="17">
        <v>2849</v>
      </c>
      <c r="C2721" s="11" t="s">
        <v>13147</v>
      </c>
      <c r="D2721" s="22" t="s">
        <v>14588</v>
      </c>
      <c r="E2721" s="29" t="s">
        <v>17895</v>
      </c>
      <c r="F2721" s="21" t="s">
        <v>17897</v>
      </c>
      <c r="G2721" s="21" t="s">
        <v>14605</v>
      </c>
      <c r="H2721" s="21" t="s">
        <v>14844</v>
      </c>
      <c r="I2721" s="21" t="s">
        <v>15804</v>
      </c>
    </row>
    <row r="2722" spans="1:9" ht="15.75" x14ac:dyDescent="0.3">
      <c r="A2722" s="17">
        <v>2850</v>
      </c>
      <c r="C2722" s="11" t="s">
        <v>13147</v>
      </c>
      <c r="D2722" s="22" t="s">
        <v>14588</v>
      </c>
      <c r="E2722" s="29" t="s">
        <v>17895</v>
      </c>
      <c r="F2722" s="21" t="s">
        <v>17897</v>
      </c>
      <c r="G2722" s="21" t="s">
        <v>14605</v>
      </c>
      <c r="H2722" s="21" t="s">
        <v>14844</v>
      </c>
      <c r="I2722" s="21" t="s">
        <v>15805</v>
      </c>
    </row>
    <row r="2723" spans="1:9" ht="15.75" x14ac:dyDescent="0.3">
      <c r="A2723" s="17">
        <v>2851</v>
      </c>
      <c r="C2723" s="11" t="s">
        <v>13147</v>
      </c>
      <c r="D2723" s="22" t="s">
        <v>14588</v>
      </c>
      <c r="E2723" s="29" t="s">
        <v>17895</v>
      </c>
      <c r="F2723" s="21" t="s">
        <v>17897</v>
      </c>
      <c r="G2723" s="21" t="s">
        <v>14605</v>
      </c>
      <c r="H2723" s="21" t="s">
        <v>14844</v>
      </c>
      <c r="I2723" s="21" t="s">
        <v>15806</v>
      </c>
    </row>
    <row r="2724" spans="1:9" ht="15.75" x14ac:dyDescent="0.3">
      <c r="A2724" s="17">
        <v>2852</v>
      </c>
      <c r="C2724" s="11" t="s">
        <v>13147</v>
      </c>
      <c r="D2724" s="22" t="s">
        <v>14588</v>
      </c>
      <c r="E2724" s="29" t="s">
        <v>17895</v>
      </c>
      <c r="F2724" s="21" t="s">
        <v>17897</v>
      </c>
      <c r="G2724" s="21" t="s">
        <v>14605</v>
      </c>
      <c r="H2724" s="21" t="s">
        <v>14844</v>
      </c>
      <c r="I2724" s="21" t="s">
        <v>15807</v>
      </c>
    </row>
    <row r="2725" spans="1:9" ht="15.75" x14ac:dyDescent="0.3">
      <c r="A2725" s="17">
        <v>2853</v>
      </c>
      <c r="C2725" s="11" t="s">
        <v>13147</v>
      </c>
      <c r="D2725" s="22" t="s">
        <v>14588</v>
      </c>
      <c r="E2725" s="29" t="s">
        <v>17895</v>
      </c>
      <c r="F2725" s="21" t="s">
        <v>17897</v>
      </c>
      <c r="G2725" s="21" t="s">
        <v>14605</v>
      </c>
      <c r="H2725" s="21" t="s">
        <v>14844</v>
      </c>
      <c r="I2725" s="21" t="s">
        <v>15808</v>
      </c>
    </row>
    <row r="2726" spans="1:9" ht="15.75" x14ac:dyDescent="0.3">
      <c r="A2726" s="17">
        <v>2854</v>
      </c>
      <c r="C2726" s="11" t="s">
        <v>13147</v>
      </c>
      <c r="D2726" s="22" t="s">
        <v>14588</v>
      </c>
      <c r="E2726" s="29" t="s">
        <v>17895</v>
      </c>
      <c r="F2726" s="21" t="s">
        <v>17897</v>
      </c>
      <c r="G2726" s="21" t="s">
        <v>14605</v>
      </c>
      <c r="H2726" s="21" t="s">
        <v>14844</v>
      </c>
      <c r="I2726" s="21" t="s">
        <v>15809</v>
      </c>
    </row>
    <row r="2727" spans="1:9" ht="15.75" x14ac:dyDescent="0.3">
      <c r="A2727" s="17">
        <v>2855</v>
      </c>
      <c r="C2727" s="11" t="s">
        <v>13147</v>
      </c>
      <c r="D2727" s="22" t="s">
        <v>14588</v>
      </c>
      <c r="E2727" s="29" t="s">
        <v>17895</v>
      </c>
      <c r="F2727" s="21" t="s">
        <v>17897</v>
      </c>
      <c r="G2727" s="21" t="s">
        <v>14605</v>
      </c>
      <c r="H2727" s="21" t="s">
        <v>14844</v>
      </c>
      <c r="I2727" s="21" t="s">
        <v>15810</v>
      </c>
    </row>
    <row r="2728" spans="1:9" ht="15.75" x14ac:dyDescent="0.3">
      <c r="A2728" s="17">
        <v>2856</v>
      </c>
      <c r="C2728" s="11" t="s">
        <v>13147</v>
      </c>
      <c r="D2728" s="22" t="s">
        <v>14588</v>
      </c>
      <c r="E2728" s="29" t="s">
        <v>17895</v>
      </c>
      <c r="F2728" s="21" t="s">
        <v>17897</v>
      </c>
      <c r="G2728" s="21" t="s">
        <v>14605</v>
      </c>
      <c r="H2728" s="21" t="s">
        <v>14844</v>
      </c>
      <c r="I2728" s="21" t="s">
        <v>15811</v>
      </c>
    </row>
    <row r="2729" spans="1:9" ht="15.75" x14ac:dyDescent="0.3">
      <c r="A2729" s="17">
        <v>2857</v>
      </c>
      <c r="C2729" s="11" t="s">
        <v>13147</v>
      </c>
      <c r="D2729" s="22" t="s">
        <v>14588</v>
      </c>
      <c r="E2729" s="29" t="s">
        <v>17895</v>
      </c>
      <c r="F2729" s="21" t="s">
        <v>17897</v>
      </c>
      <c r="G2729" s="21" t="s">
        <v>14605</v>
      </c>
      <c r="H2729" s="21" t="s">
        <v>14844</v>
      </c>
      <c r="I2729" s="21" t="s">
        <v>15812</v>
      </c>
    </row>
    <row r="2730" spans="1:9" ht="15.75" x14ac:dyDescent="0.3">
      <c r="A2730" s="17">
        <v>2858</v>
      </c>
      <c r="C2730" s="11" t="s">
        <v>13147</v>
      </c>
      <c r="D2730" s="22" t="s">
        <v>14588</v>
      </c>
      <c r="E2730" s="29" t="s">
        <v>17895</v>
      </c>
      <c r="F2730" s="21" t="s">
        <v>17897</v>
      </c>
      <c r="G2730" s="21" t="s">
        <v>14605</v>
      </c>
      <c r="H2730" s="21" t="s">
        <v>14844</v>
      </c>
      <c r="I2730" s="21" t="s">
        <v>15813</v>
      </c>
    </row>
    <row r="2731" spans="1:9" ht="15.75" x14ac:dyDescent="0.3">
      <c r="A2731" s="17">
        <v>2859</v>
      </c>
      <c r="C2731" s="11" t="s">
        <v>13147</v>
      </c>
      <c r="D2731" s="22" t="s">
        <v>14588</v>
      </c>
      <c r="E2731" s="29" t="s">
        <v>17895</v>
      </c>
      <c r="F2731" s="21" t="s">
        <v>17897</v>
      </c>
      <c r="G2731" s="21" t="s">
        <v>14605</v>
      </c>
      <c r="H2731" s="21" t="s">
        <v>14844</v>
      </c>
      <c r="I2731" s="21" t="s">
        <v>15814</v>
      </c>
    </row>
    <row r="2732" spans="1:9" ht="15.75" x14ac:dyDescent="0.3">
      <c r="A2732" s="17">
        <v>2860</v>
      </c>
      <c r="C2732" s="11" t="s">
        <v>13147</v>
      </c>
      <c r="D2732" s="22" t="s">
        <v>14588</v>
      </c>
      <c r="E2732" s="29" t="s">
        <v>17895</v>
      </c>
      <c r="F2732" s="21" t="s">
        <v>17897</v>
      </c>
      <c r="G2732" s="21" t="s">
        <v>14605</v>
      </c>
      <c r="H2732" s="21" t="s">
        <v>14844</v>
      </c>
      <c r="I2732" s="21" t="s">
        <v>15815</v>
      </c>
    </row>
    <row r="2733" spans="1:9" ht="15.75" x14ac:dyDescent="0.3">
      <c r="A2733" s="17">
        <v>2861</v>
      </c>
      <c r="C2733" s="11" t="s">
        <v>13147</v>
      </c>
      <c r="D2733" s="22" t="s">
        <v>14588</v>
      </c>
      <c r="E2733" s="29" t="s">
        <v>17895</v>
      </c>
      <c r="F2733" s="21" t="s">
        <v>17897</v>
      </c>
      <c r="G2733" s="21" t="s">
        <v>14605</v>
      </c>
      <c r="H2733" s="21" t="s">
        <v>14844</v>
      </c>
      <c r="I2733" s="21" t="s">
        <v>15816</v>
      </c>
    </row>
    <row r="2734" spans="1:9" ht="15.75" x14ac:dyDescent="0.3">
      <c r="A2734" s="17">
        <v>2862</v>
      </c>
      <c r="C2734" s="11" t="s">
        <v>13147</v>
      </c>
      <c r="D2734" s="22" t="s">
        <v>14588</v>
      </c>
      <c r="E2734" s="29" t="s">
        <v>17895</v>
      </c>
      <c r="F2734" s="21" t="s">
        <v>17897</v>
      </c>
      <c r="G2734" s="21" t="s">
        <v>14605</v>
      </c>
      <c r="H2734" s="21" t="s">
        <v>14844</v>
      </c>
      <c r="I2734" s="21" t="s">
        <v>15817</v>
      </c>
    </row>
    <row r="2735" spans="1:9" ht="15.75" x14ac:dyDescent="0.3">
      <c r="A2735" s="17">
        <v>2863</v>
      </c>
      <c r="C2735" s="11" t="s">
        <v>13147</v>
      </c>
      <c r="D2735" s="22" t="s">
        <v>14588</v>
      </c>
      <c r="E2735" s="29" t="s">
        <v>17895</v>
      </c>
      <c r="F2735" s="21" t="s">
        <v>17897</v>
      </c>
      <c r="G2735" s="21" t="s">
        <v>14605</v>
      </c>
      <c r="H2735" s="21" t="s">
        <v>14844</v>
      </c>
      <c r="I2735" s="21" t="s">
        <v>15818</v>
      </c>
    </row>
    <row r="2736" spans="1:9" ht="15.75" x14ac:dyDescent="0.3">
      <c r="A2736" s="17">
        <v>2864</v>
      </c>
      <c r="C2736" s="11" t="s">
        <v>13147</v>
      </c>
      <c r="D2736" s="22" t="s">
        <v>14588</v>
      </c>
      <c r="E2736" s="29" t="s">
        <v>17895</v>
      </c>
      <c r="F2736" s="21" t="s">
        <v>17897</v>
      </c>
      <c r="G2736" s="21" t="s">
        <v>14605</v>
      </c>
      <c r="H2736" s="21" t="s">
        <v>14844</v>
      </c>
      <c r="I2736" s="21" t="s">
        <v>15819</v>
      </c>
    </row>
    <row r="2737" spans="1:9" ht="15.75" x14ac:dyDescent="0.3">
      <c r="A2737" s="17">
        <v>2865</v>
      </c>
      <c r="C2737" s="11" t="s">
        <v>13147</v>
      </c>
      <c r="D2737" s="22" t="s">
        <v>14588</v>
      </c>
      <c r="E2737" s="29" t="s">
        <v>17895</v>
      </c>
      <c r="F2737" s="21" t="s">
        <v>17897</v>
      </c>
      <c r="G2737" s="21" t="s">
        <v>14605</v>
      </c>
      <c r="H2737" s="21" t="s">
        <v>14844</v>
      </c>
      <c r="I2737" s="21" t="s">
        <v>15820</v>
      </c>
    </row>
    <row r="2738" spans="1:9" ht="15.75" x14ac:dyDescent="0.3">
      <c r="A2738" s="17">
        <v>2866</v>
      </c>
      <c r="C2738" s="11" t="s">
        <v>13147</v>
      </c>
      <c r="D2738" s="22" t="s">
        <v>14588</v>
      </c>
      <c r="E2738" s="29" t="s">
        <v>17895</v>
      </c>
      <c r="F2738" s="21" t="s">
        <v>17897</v>
      </c>
      <c r="G2738" s="21" t="s">
        <v>14605</v>
      </c>
      <c r="H2738" s="21" t="s">
        <v>14844</v>
      </c>
      <c r="I2738" s="21" t="s">
        <v>15821</v>
      </c>
    </row>
    <row r="2739" spans="1:9" ht="15.75" x14ac:dyDescent="0.3">
      <c r="A2739" s="17">
        <v>2867</v>
      </c>
      <c r="C2739" s="11" t="s">
        <v>13147</v>
      </c>
      <c r="D2739" s="22" t="s">
        <v>14588</v>
      </c>
      <c r="E2739" s="29" t="s">
        <v>17895</v>
      </c>
      <c r="F2739" s="21" t="s">
        <v>17897</v>
      </c>
      <c r="G2739" s="21" t="s">
        <v>14605</v>
      </c>
      <c r="H2739" s="21" t="s">
        <v>14844</v>
      </c>
      <c r="I2739" s="21" t="s">
        <v>15822</v>
      </c>
    </row>
    <row r="2740" spans="1:9" ht="15.75" x14ac:dyDescent="0.3">
      <c r="A2740" s="17">
        <v>2868</v>
      </c>
      <c r="C2740" s="11" t="s">
        <v>13147</v>
      </c>
      <c r="D2740" s="22" t="s">
        <v>14588</v>
      </c>
      <c r="E2740" s="34" t="s">
        <v>14309</v>
      </c>
      <c r="F2740" s="21" t="s">
        <v>17061</v>
      </c>
      <c r="G2740" s="1" t="s">
        <v>14606</v>
      </c>
      <c r="H2740" s="21" t="s">
        <v>14844</v>
      </c>
      <c r="I2740" s="1" t="s">
        <v>15823</v>
      </c>
    </row>
    <row r="2741" spans="1:9" ht="15.75" x14ac:dyDescent="0.3">
      <c r="A2741" s="17">
        <v>2869</v>
      </c>
      <c r="C2741" s="11" t="s">
        <v>13147</v>
      </c>
      <c r="D2741" s="22" t="s">
        <v>14588</v>
      </c>
      <c r="E2741" s="34" t="s">
        <v>14309</v>
      </c>
      <c r="F2741" s="21" t="s">
        <v>17061</v>
      </c>
      <c r="G2741" s="1" t="s">
        <v>14606</v>
      </c>
      <c r="H2741" s="21" t="s">
        <v>14844</v>
      </c>
      <c r="I2741" s="1" t="s">
        <v>15824</v>
      </c>
    </row>
    <row r="2742" spans="1:9" ht="15.75" x14ac:dyDescent="0.3">
      <c r="A2742" s="17">
        <v>2870</v>
      </c>
      <c r="C2742" s="11" t="s">
        <v>13147</v>
      </c>
      <c r="D2742" s="22" t="s">
        <v>14588</v>
      </c>
      <c r="E2742" s="34" t="s">
        <v>14309</v>
      </c>
      <c r="F2742" s="21" t="s">
        <v>17061</v>
      </c>
      <c r="G2742" s="1" t="s">
        <v>14606</v>
      </c>
      <c r="H2742" s="21" t="s">
        <v>14844</v>
      </c>
      <c r="I2742" s="1" t="s">
        <v>15825</v>
      </c>
    </row>
    <row r="2743" spans="1:9" ht="15.75" x14ac:dyDescent="0.3">
      <c r="A2743" s="17">
        <v>2871</v>
      </c>
      <c r="C2743" s="11" t="s">
        <v>13147</v>
      </c>
      <c r="D2743" s="22" t="s">
        <v>14588</v>
      </c>
      <c r="E2743" s="5" t="s">
        <v>14309</v>
      </c>
      <c r="F2743" s="3" t="s">
        <v>17061</v>
      </c>
      <c r="G2743" s="1" t="s">
        <v>14606</v>
      </c>
      <c r="H2743" s="21" t="s">
        <v>14844</v>
      </c>
      <c r="I2743" s="1" t="s">
        <v>15826</v>
      </c>
    </row>
    <row r="2744" spans="1:9" ht="15.75" x14ac:dyDescent="0.3">
      <c r="A2744" s="17">
        <v>2872</v>
      </c>
      <c r="C2744" s="11" t="s">
        <v>13147</v>
      </c>
      <c r="D2744" s="22" t="s">
        <v>14588</v>
      </c>
      <c r="E2744" s="5" t="s">
        <v>14309</v>
      </c>
      <c r="F2744" s="3" t="s">
        <v>17061</v>
      </c>
      <c r="G2744" s="1" t="s">
        <v>14606</v>
      </c>
      <c r="H2744" s="21" t="s">
        <v>14844</v>
      </c>
      <c r="I2744" s="1" t="s">
        <v>15827</v>
      </c>
    </row>
    <row r="2745" spans="1:9" ht="15.75" x14ac:dyDescent="0.3">
      <c r="A2745" s="17">
        <v>2873</v>
      </c>
      <c r="C2745" s="11" t="s">
        <v>13147</v>
      </c>
      <c r="D2745" s="22" t="s">
        <v>14588</v>
      </c>
      <c r="E2745" s="5" t="s">
        <v>14309</v>
      </c>
      <c r="F2745" s="3" t="s">
        <v>17061</v>
      </c>
      <c r="G2745" s="1" t="s">
        <v>14606</v>
      </c>
      <c r="H2745" s="21" t="s">
        <v>14844</v>
      </c>
      <c r="I2745" s="1" t="s">
        <v>15828</v>
      </c>
    </row>
    <row r="2746" spans="1:9" ht="15.75" x14ac:dyDescent="0.3">
      <c r="A2746" s="17">
        <v>2874</v>
      </c>
      <c r="C2746" s="11" t="s">
        <v>13147</v>
      </c>
      <c r="D2746" s="22" t="s">
        <v>14588</v>
      </c>
      <c r="E2746" s="5" t="s">
        <v>14309</v>
      </c>
      <c r="F2746" s="3" t="s">
        <v>17061</v>
      </c>
      <c r="G2746" s="1" t="s">
        <v>14606</v>
      </c>
      <c r="H2746" s="21" t="s">
        <v>14844</v>
      </c>
      <c r="I2746" s="1" t="s">
        <v>15829</v>
      </c>
    </row>
    <row r="2747" spans="1:9" ht="15.75" x14ac:dyDescent="0.3">
      <c r="A2747" s="17">
        <v>2875</v>
      </c>
      <c r="C2747" s="11" t="s">
        <v>13147</v>
      </c>
      <c r="D2747" s="22" t="s">
        <v>14588</v>
      </c>
      <c r="E2747" s="5" t="s">
        <v>14309</v>
      </c>
      <c r="F2747" s="3" t="s">
        <v>17061</v>
      </c>
      <c r="G2747" s="1" t="s">
        <v>14606</v>
      </c>
      <c r="H2747" s="21" t="s">
        <v>14844</v>
      </c>
      <c r="I2747" s="1" t="s">
        <v>15830</v>
      </c>
    </row>
    <row r="2748" spans="1:9" ht="15.75" x14ac:dyDescent="0.3">
      <c r="A2748" s="17">
        <v>2876</v>
      </c>
      <c r="C2748" s="11" t="s">
        <v>13147</v>
      </c>
      <c r="D2748" s="22" t="s">
        <v>14588</v>
      </c>
      <c r="E2748" s="5" t="s">
        <v>14309</v>
      </c>
      <c r="F2748" s="3" t="s">
        <v>17061</v>
      </c>
      <c r="G2748" s="1" t="s">
        <v>14606</v>
      </c>
      <c r="H2748" s="21" t="s">
        <v>14844</v>
      </c>
      <c r="I2748" s="1" t="s">
        <v>15831</v>
      </c>
    </row>
    <row r="2749" spans="1:9" ht="15.75" x14ac:dyDescent="0.3">
      <c r="A2749" s="17">
        <v>2877</v>
      </c>
      <c r="C2749" s="11" t="s">
        <v>13147</v>
      </c>
      <c r="D2749" s="22" t="s">
        <v>14588</v>
      </c>
      <c r="E2749" s="5" t="s">
        <v>14309</v>
      </c>
      <c r="F2749" s="3" t="s">
        <v>17061</v>
      </c>
      <c r="G2749" s="1" t="s">
        <v>14606</v>
      </c>
      <c r="H2749" s="21" t="s">
        <v>14844</v>
      </c>
      <c r="I2749" s="1" t="s">
        <v>15832</v>
      </c>
    </row>
    <row r="2750" spans="1:9" ht="15.75" x14ac:dyDescent="0.3">
      <c r="A2750" s="17">
        <v>2878</v>
      </c>
      <c r="C2750" s="11" t="s">
        <v>13147</v>
      </c>
      <c r="D2750" s="22" t="s">
        <v>14588</v>
      </c>
      <c r="E2750" s="5" t="s">
        <v>14309</v>
      </c>
      <c r="F2750" s="3" t="s">
        <v>17061</v>
      </c>
      <c r="G2750" s="1" t="s">
        <v>14606</v>
      </c>
      <c r="H2750" s="21" t="s">
        <v>14844</v>
      </c>
      <c r="I2750" s="1" t="s">
        <v>15833</v>
      </c>
    </row>
    <row r="2751" spans="1:9" ht="15.75" x14ac:dyDescent="0.3">
      <c r="A2751" s="17">
        <v>2879</v>
      </c>
      <c r="C2751" s="11" t="s">
        <v>13147</v>
      </c>
      <c r="D2751" s="22" t="s">
        <v>14588</v>
      </c>
      <c r="E2751" s="5" t="s">
        <v>14309</v>
      </c>
      <c r="F2751" s="3" t="s">
        <v>17061</v>
      </c>
      <c r="G2751" s="1" t="s">
        <v>14606</v>
      </c>
      <c r="H2751" s="21" t="s">
        <v>14844</v>
      </c>
      <c r="I2751" s="1" t="s">
        <v>15834</v>
      </c>
    </row>
    <row r="2752" spans="1:9" ht="15.75" x14ac:dyDescent="0.3">
      <c r="A2752" s="17">
        <v>2880</v>
      </c>
      <c r="C2752" s="11" t="s">
        <v>13147</v>
      </c>
      <c r="D2752" s="22" t="s">
        <v>14588</v>
      </c>
      <c r="E2752" s="5" t="s">
        <v>14309</v>
      </c>
      <c r="F2752" s="3" t="s">
        <v>17061</v>
      </c>
      <c r="G2752" s="1" t="s">
        <v>14606</v>
      </c>
      <c r="H2752" s="21" t="s">
        <v>14844</v>
      </c>
      <c r="I2752" s="1" t="s">
        <v>15835</v>
      </c>
    </row>
    <row r="2753" spans="1:9" ht="15.75" x14ac:dyDescent="0.3">
      <c r="A2753" s="17">
        <v>2881</v>
      </c>
      <c r="C2753" s="11" t="s">
        <v>13147</v>
      </c>
      <c r="D2753" s="22" t="s">
        <v>14588</v>
      </c>
      <c r="E2753" s="5" t="s">
        <v>14309</v>
      </c>
      <c r="F2753" s="3" t="s">
        <v>17061</v>
      </c>
      <c r="G2753" s="1" t="s">
        <v>14606</v>
      </c>
      <c r="H2753" s="21" t="s">
        <v>14844</v>
      </c>
      <c r="I2753" s="1" t="s">
        <v>15836</v>
      </c>
    </row>
    <row r="2754" spans="1:9" ht="15.75" x14ac:dyDescent="0.3">
      <c r="A2754" s="17">
        <v>2882</v>
      </c>
      <c r="C2754" s="11" t="s">
        <v>13147</v>
      </c>
      <c r="D2754" s="22" t="s">
        <v>14588</v>
      </c>
      <c r="E2754" s="5" t="s">
        <v>14309</v>
      </c>
      <c r="F2754" s="3" t="s">
        <v>17061</v>
      </c>
      <c r="G2754" s="1" t="s">
        <v>14606</v>
      </c>
      <c r="H2754" s="21" t="s">
        <v>14844</v>
      </c>
      <c r="I2754" s="1" t="s">
        <v>15837</v>
      </c>
    </row>
    <row r="2755" spans="1:9" ht="15.75" x14ac:dyDescent="0.3">
      <c r="A2755" s="17">
        <v>2883</v>
      </c>
      <c r="C2755" s="11" t="s">
        <v>13147</v>
      </c>
      <c r="D2755" s="22" t="s">
        <v>14588</v>
      </c>
      <c r="E2755" s="5" t="s">
        <v>14309</v>
      </c>
      <c r="F2755" s="3" t="s">
        <v>17061</v>
      </c>
      <c r="G2755" s="1" t="s">
        <v>14606</v>
      </c>
      <c r="H2755" s="21" t="s">
        <v>14844</v>
      </c>
      <c r="I2755" s="1" t="s">
        <v>15838</v>
      </c>
    </row>
    <row r="2756" spans="1:9" ht="15.75" x14ac:dyDescent="0.3">
      <c r="A2756" s="17">
        <v>2884</v>
      </c>
      <c r="C2756" s="11" t="s">
        <v>13147</v>
      </c>
      <c r="D2756" s="22" t="s">
        <v>14588</v>
      </c>
      <c r="E2756" s="5" t="s">
        <v>14309</v>
      </c>
      <c r="F2756" s="3" t="s">
        <v>17061</v>
      </c>
      <c r="G2756" s="1" t="s">
        <v>14606</v>
      </c>
      <c r="H2756" s="21" t="s">
        <v>14844</v>
      </c>
      <c r="I2756" s="1" t="s">
        <v>15839</v>
      </c>
    </row>
    <row r="2757" spans="1:9" ht="15.75" x14ac:dyDescent="0.3">
      <c r="A2757" s="17">
        <v>2885</v>
      </c>
      <c r="C2757" s="11" t="s">
        <v>13147</v>
      </c>
      <c r="D2757" s="22" t="s">
        <v>14588</v>
      </c>
      <c r="E2757" s="5" t="s">
        <v>14309</v>
      </c>
      <c r="F2757" s="3" t="s">
        <v>17061</v>
      </c>
      <c r="G2757" s="1" t="s">
        <v>14606</v>
      </c>
      <c r="H2757" s="21" t="s">
        <v>14844</v>
      </c>
      <c r="I2757" s="1" t="s">
        <v>15840</v>
      </c>
    </row>
    <row r="2758" spans="1:9" ht="15.75" x14ac:dyDescent="0.3">
      <c r="A2758" s="17">
        <v>2886</v>
      </c>
      <c r="C2758" s="11" t="s">
        <v>13147</v>
      </c>
      <c r="D2758" s="22" t="s">
        <v>14588</v>
      </c>
      <c r="E2758" s="5" t="s">
        <v>14309</v>
      </c>
      <c r="F2758" s="3" t="s">
        <v>17061</v>
      </c>
      <c r="G2758" s="1" t="s">
        <v>14606</v>
      </c>
      <c r="H2758" s="21" t="s">
        <v>14844</v>
      </c>
      <c r="I2758" s="1" t="s">
        <v>15841</v>
      </c>
    </row>
    <row r="2759" spans="1:9" ht="15.75" x14ac:dyDescent="0.3">
      <c r="A2759" s="17">
        <v>2887</v>
      </c>
      <c r="C2759" s="11" t="s">
        <v>13147</v>
      </c>
      <c r="D2759" s="22" t="s">
        <v>14588</v>
      </c>
      <c r="E2759" s="5" t="s">
        <v>14309</v>
      </c>
      <c r="F2759" s="3" t="s">
        <v>17061</v>
      </c>
      <c r="G2759" s="1" t="s">
        <v>14606</v>
      </c>
      <c r="H2759" s="21" t="s">
        <v>14844</v>
      </c>
      <c r="I2759" s="1" t="s">
        <v>15842</v>
      </c>
    </row>
    <row r="2760" spans="1:9" ht="15.75" x14ac:dyDescent="0.3">
      <c r="A2760" s="17">
        <v>2888</v>
      </c>
      <c r="C2760" s="11" t="s">
        <v>13147</v>
      </c>
      <c r="D2760" s="22" t="s">
        <v>14588</v>
      </c>
      <c r="E2760" s="5" t="s">
        <v>14309</v>
      </c>
      <c r="F2760" s="3" t="s">
        <v>17061</v>
      </c>
      <c r="G2760" s="1" t="s">
        <v>14606</v>
      </c>
      <c r="H2760" s="21" t="s">
        <v>14844</v>
      </c>
      <c r="I2760" s="1" t="s">
        <v>15843</v>
      </c>
    </row>
    <row r="2761" spans="1:9" ht="15.75" x14ac:dyDescent="0.3">
      <c r="A2761" s="17">
        <v>2889</v>
      </c>
      <c r="C2761" s="11" t="s">
        <v>13147</v>
      </c>
      <c r="D2761" s="22" t="s">
        <v>14588</v>
      </c>
      <c r="E2761" s="5" t="s">
        <v>14309</v>
      </c>
      <c r="F2761" s="3" t="s">
        <v>17061</v>
      </c>
      <c r="G2761" s="1" t="s">
        <v>14606</v>
      </c>
      <c r="H2761" s="21" t="s">
        <v>14844</v>
      </c>
      <c r="I2761" s="1" t="s">
        <v>15844</v>
      </c>
    </row>
    <row r="2762" spans="1:9" ht="15.75" x14ac:dyDescent="0.3">
      <c r="A2762" s="17">
        <v>2890</v>
      </c>
      <c r="C2762" s="11" t="s">
        <v>13147</v>
      </c>
      <c r="D2762" s="22" t="s">
        <v>14588</v>
      </c>
      <c r="E2762" s="5" t="s">
        <v>14309</v>
      </c>
      <c r="F2762" s="3" t="s">
        <v>17061</v>
      </c>
      <c r="G2762" s="1" t="s">
        <v>14606</v>
      </c>
      <c r="H2762" s="21" t="s">
        <v>14844</v>
      </c>
      <c r="I2762" s="1" t="s">
        <v>15845</v>
      </c>
    </row>
    <row r="2763" spans="1:9" ht="15.75" x14ac:dyDescent="0.3">
      <c r="A2763" s="17">
        <v>2891</v>
      </c>
      <c r="C2763" s="11" t="s">
        <v>13147</v>
      </c>
      <c r="D2763" s="22" t="s">
        <v>14588</v>
      </c>
      <c r="E2763" s="5" t="s">
        <v>14309</v>
      </c>
      <c r="F2763" s="3" t="s">
        <v>17061</v>
      </c>
      <c r="G2763" s="1" t="s">
        <v>14606</v>
      </c>
      <c r="H2763" s="21" t="s">
        <v>14844</v>
      </c>
      <c r="I2763" s="1" t="s">
        <v>15846</v>
      </c>
    </row>
    <row r="2764" spans="1:9" ht="15.75" x14ac:dyDescent="0.3">
      <c r="A2764" s="17">
        <v>2892</v>
      </c>
      <c r="C2764" s="11" t="s">
        <v>13147</v>
      </c>
      <c r="D2764" s="22" t="s">
        <v>14588</v>
      </c>
      <c r="E2764" s="5" t="s">
        <v>14309</v>
      </c>
      <c r="F2764" s="3" t="s">
        <v>17061</v>
      </c>
      <c r="G2764" s="1" t="s">
        <v>14606</v>
      </c>
      <c r="H2764" s="21" t="s">
        <v>14844</v>
      </c>
      <c r="I2764" s="1" t="s">
        <v>15847</v>
      </c>
    </row>
    <row r="2765" spans="1:9" ht="15.75" x14ac:dyDescent="0.3">
      <c r="A2765" s="17">
        <v>2893</v>
      </c>
      <c r="C2765" s="11" t="s">
        <v>13147</v>
      </c>
      <c r="D2765" s="22" t="s">
        <v>14588</v>
      </c>
      <c r="E2765" s="5" t="s">
        <v>14309</v>
      </c>
      <c r="F2765" s="3" t="s">
        <v>17061</v>
      </c>
      <c r="G2765" s="1" t="s">
        <v>14606</v>
      </c>
      <c r="H2765" s="21" t="s">
        <v>14844</v>
      </c>
      <c r="I2765" s="1" t="s">
        <v>15848</v>
      </c>
    </row>
    <row r="2766" spans="1:9" ht="15.75" x14ac:dyDescent="0.3">
      <c r="A2766" s="17">
        <v>2894</v>
      </c>
      <c r="C2766" s="11" t="s">
        <v>13147</v>
      </c>
      <c r="D2766" s="22" t="s">
        <v>14588</v>
      </c>
      <c r="E2766" s="5" t="s">
        <v>14309</v>
      </c>
      <c r="F2766" s="3" t="s">
        <v>17061</v>
      </c>
      <c r="G2766" s="1" t="s">
        <v>14606</v>
      </c>
      <c r="H2766" s="21" t="s">
        <v>14844</v>
      </c>
      <c r="I2766" s="1" t="s">
        <v>15849</v>
      </c>
    </row>
    <row r="2767" spans="1:9" ht="15.75" x14ac:dyDescent="0.3">
      <c r="A2767" s="17">
        <v>2895</v>
      </c>
      <c r="C2767" s="11" t="s">
        <v>13147</v>
      </c>
      <c r="D2767" s="22" t="s">
        <v>14588</v>
      </c>
      <c r="E2767" s="5" t="s">
        <v>14309</v>
      </c>
      <c r="F2767" s="3" t="s">
        <v>17061</v>
      </c>
      <c r="G2767" s="1" t="s">
        <v>14606</v>
      </c>
      <c r="H2767" s="21" t="s">
        <v>14844</v>
      </c>
      <c r="I2767" s="1" t="s">
        <v>15850</v>
      </c>
    </row>
    <row r="2768" spans="1:9" ht="15.75" x14ac:dyDescent="0.3">
      <c r="A2768" s="17">
        <v>2896</v>
      </c>
      <c r="C2768" s="11" t="s">
        <v>13147</v>
      </c>
      <c r="D2768" s="22" t="s">
        <v>14588</v>
      </c>
      <c r="E2768" s="5" t="s">
        <v>14309</v>
      </c>
      <c r="F2768" s="3" t="s">
        <v>17061</v>
      </c>
      <c r="G2768" s="1" t="s">
        <v>14606</v>
      </c>
      <c r="H2768" s="21" t="s">
        <v>14844</v>
      </c>
      <c r="I2768" s="1" t="s">
        <v>15851</v>
      </c>
    </row>
    <row r="2769" spans="1:9" ht="15.75" x14ac:dyDescent="0.3">
      <c r="A2769" s="17">
        <v>2897</v>
      </c>
      <c r="C2769" s="11" t="s">
        <v>13147</v>
      </c>
      <c r="D2769" s="22" t="s">
        <v>14588</v>
      </c>
      <c r="E2769" s="5" t="s">
        <v>14309</v>
      </c>
      <c r="F2769" s="3" t="s">
        <v>17061</v>
      </c>
      <c r="G2769" s="1" t="s">
        <v>14606</v>
      </c>
      <c r="H2769" s="21" t="s">
        <v>14844</v>
      </c>
      <c r="I2769" s="1" t="s">
        <v>15852</v>
      </c>
    </row>
    <row r="2770" spans="1:9" ht="15.75" x14ac:dyDescent="0.3">
      <c r="A2770" s="17">
        <v>2898</v>
      </c>
      <c r="C2770" s="11" t="s">
        <v>13147</v>
      </c>
      <c r="D2770" s="22" t="s">
        <v>14588</v>
      </c>
      <c r="E2770" s="5" t="s">
        <v>14309</v>
      </c>
      <c r="F2770" s="3" t="s">
        <v>17061</v>
      </c>
      <c r="G2770" s="1" t="s">
        <v>14606</v>
      </c>
      <c r="H2770" s="21" t="s">
        <v>14844</v>
      </c>
      <c r="I2770" s="1" t="s">
        <v>15853</v>
      </c>
    </row>
    <row r="2771" spans="1:9" ht="15.75" x14ac:dyDescent="0.3">
      <c r="A2771" s="17">
        <v>2899</v>
      </c>
      <c r="C2771" s="11" t="s">
        <v>13147</v>
      </c>
      <c r="D2771" s="22" t="s">
        <v>14588</v>
      </c>
      <c r="E2771" s="5" t="s">
        <v>14309</v>
      </c>
      <c r="F2771" s="3" t="s">
        <v>17061</v>
      </c>
      <c r="G2771" s="1" t="s">
        <v>14606</v>
      </c>
      <c r="H2771" s="21" t="s">
        <v>14844</v>
      </c>
      <c r="I2771" s="1" t="s">
        <v>15854</v>
      </c>
    </row>
    <row r="2772" spans="1:9" ht="15.75" x14ac:dyDescent="0.3">
      <c r="A2772" s="17">
        <v>2900</v>
      </c>
      <c r="C2772" s="11" t="s">
        <v>13147</v>
      </c>
      <c r="D2772" s="22" t="s">
        <v>14588</v>
      </c>
      <c r="E2772" s="5" t="s">
        <v>14309</v>
      </c>
      <c r="F2772" s="3" t="s">
        <v>17061</v>
      </c>
      <c r="G2772" s="1" t="s">
        <v>14606</v>
      </c>
      <c r="H2772" s="21" t="s">
        <v>14844</v>
      </c>
      <c r="I2772" s="1" t="s">
        <v>15855</v>
      </c>
    </row>
    <row r="2773" spans="1:9" ht="15.75" x14ac:dyDescent="0.3">
      <c r="A2773" s="17">
        <v>2901</v>
      </c>
      <c r="C2773" s="11" t="s">
        <v>13147</v>
      </c>
      <c r="D2773" s="22" t="s">
        <v>14588</v>
      </c>
      <c r="E2773" s="5" t="s">
        <v>14309</v>
      </c>
      <c r="F2773" s="3" t="s">
        <v>17061</v>
      </c>
      <c r="G2773" s="1" t="s">
        <v>14606</v>
      </c>
      <c r="H2773" s="21" t="s">
        <v>14844</v>
      </c>
      <c r="I2773" s="1" t="s">
        <v>15856</v>
      </c>
    </row>
    <row r="2774" spans="1:9" ht="15.75" x14ac:dyDescent="0.3">
      <c r="A2774" s="17">
        <v>2902</v>
      </c>
      <c r="C2774" s="11" t="s">
        <v>13147</v>
      </c>
      <c r="D2774" s="22" t="s">
        <v>14588</v>
      </c>
      <c r="E2774" s="5" t="s">
        <v>14309</v>
      </c>
      <c r="F2774" s="3" t="s">
        <v>17061</v>
      </c>
      <c r="G2774" s="1" t="s">
        <v>14606</v>
      </c>
      <c r="H2774" s="21" t="s">
        <v>14844</v>
      </c>
      <c r="I2774" s="1" t="s">
        <v>15857</v>
      </c>
    </row>
    <row r="2775" spans="1:9" ht="15.75" x14ac:dyDescent="0.3">
      <c r="A2775" s="17">
        <v>2903</v>
      </c>
      <c r="C2775" s="11" t="s">
        <v>13147</v>
      </c>
      <c r="D2775" s="22" t="s">
        <v>14588</v>
      </c>
      <c r="E2775" s="5" t="s">
        <v>14309</v>
      </c>
      <c r="F2775" s="3" t="s">
        <v>17061</v>
      </c>
      <c r="G2775" s="1" t="s">
        <v>14606</v>
      </c>
      <c r="H2775" s="21" t="s">
        <v>14844</v>
      </c>
      <c r="I2775" s="1" t="s">
        <v>15858</v>
      </c>
    </row>
    <row r="2776" spans="1:9" ht="15.75" x14ac:dyDescent="0.3">
      <c r="A2776" s="17">
        <v>2904</v>
      </c>
      <c r="C2776" s="11" t="s">
        <v>13147</v>
      </c>
      <c r="D2776" s="22" t="s">
        <v>14588</v>
      </c>
      <c r="E2776" s="5" t="s">
        <v>14309</v>
      </c>
      <c r="F2776" s="3" t="s">
        <v>17061</v>
      </c>
      <c r="G2776" s="1" t="s">
        <v>14606</v>
      </c>
      <c r="H2776" s="21" t="s">
        <v>14844</v>
      </c>
      <c r="I2776" s="1" t="s">
        <v>15859</v>
      </c>
    </row>
    <row r="2777" spans="1:9" ht="15.75" x14ac:dyDescent="0.3">
      <c r="A2777" s="17">
        <v>2905</v>
      </c>
      <c r="C2777" s="11" t="s">
        <v>13147</v>
      </c>
      <c r="D2777" s="22" t="s">
        <v>14588</v>
      </c>
      <c r="E2777" s="5" t="s">
        <v>14309</v>
      </c>
      <c r="F2777" s="3" t="s">
        <v>17061</v>
      </c>
      <c r="G2777" s="1" t="s">
        <v>14606</v>
      </c>
      <c r="H2777" s="21" t="s">
        <v>14844</v>
      </c>
      <c r="I2777" s="1" t="s">
        <v>15860</v>
      </c>
    </row>
    <row r="2778" spans="1:9" ht="15.75" x14ac:dyDescent="0.3">
      <c r="A2778" s="17">
        <v>2906</v>
      </c>
      <c r="C2778" s="11" t="s">
        <v>13147</v>
      </c>
      <c r="D2778" s="22" t="s">
        <v>14588</v>
      </c>
      <c r="E2778" s="5" t="s">
        <v>14309</v>
      </c>
      <c r="F2778" s="3" t="s">
        <v>17061</v>
      </c>
      <c r="G2778" s="1" t="s">
        <v>14606</v>
      </c>
      <c r="H2778" s="21" t="s">
        <v>14844</v>
      </c>
      <c r="I2778" s="1" t="s">
        <v>15861</v>
      </c>
    </row>
    <row r="2779" spans="1:9" ht="15.75" x14ac:dyDescent="0.3">
      <c r="A2779" s="17">
        <v>2907</v>
      </c>
      <c r="C2779" s="11" t="s">
        <v>13147</v>
      </c>
      <c r="D2779" s="22" t="s">
        <v>14588</v>
      </c>
      <c r="E2779" s="5" t="s">
        <v>14309</v>
      </c>
      <c r="F2779" s="3" t="s">
        <v>17061</v>
      </c>
      <c r="G2779" s="1" t="s">
        <v>14606</v>
      </c>
      <c r="H2779" s="21" t="s">
        <v>14844</v>
      </c>
      <c r="I2779" s="1" t="s">
        <v>15862</v>
      </c>
    </row>
    <row r="2780" spans="1:9" ht="15.75" x14ac:dyDescent="0.3">
      <c r="A2780" s="17">
        <v>2908</v>
      </c>
      <c r="C2780" s="11" t="s">
        <v>13147</v>
      </c>
      <c r="D2780" s="22" t="s">
        <v>14588</v>
      </c>
      <c r="E2780" s="5" t="s">
        <v>14309</v>
      </c>
      <c r="F2780" s="3" t="s">
        <v>17061</v>
      </c>
      <c r="G2780" s="1" t="s">
        <v>14606</v>
      </c>
      <c r="H2780" s="21" t="s">
        <v>14844</v>
      </c>
      <c r="I2780" s="1" t="s">
        <v>15863</v>
      </c>
    </row>
    <row r="2781" spans="1:9" ht="15.75" x14ac:dyDescent="0.3">
      <c r="A2781" s="17">
        <v>2909</v>
      </c>
      <c r="C2781" s="11" t="s">
        <v>13147</v>
      </c>
      <c r="D2781" s="22" t="s">
        <v>14588</v>
      </c>
      <c r="E2781" s="5" t="s">
        <v>14309</v>
      </c>
      <c r="F2781" s="3" t="s">
        <v>17061</v>
      </c>
      <c r="G2781" s="1" t="s">
        <v>14606</v>
      </c>
      <c r="H2781" s="21" t="s">
        <v>14844</v>
      </c>
      <c r="I2781" s="1" t="s">
        <v>15864</v>
      </c>
    </row>
    <row r="2782" spans="1:9" ht="15.75" x14ac:dyDescent="0.3">
      <c r="A2782" s="17">
        <v>2910</v>
      </c>
      <c r="C2782" s="11" t="s">
        <v>13147</v>
      </c>
      <c r="D2782" s="22" t="s">
        <v>14588</v>
      </c>
      <c r="E2782" s="5" t="s">
        <v>14309</v>
      </c>
      <c r="F2782" s="3" t="s">
        <v>17061</v>
      </c>
      <c r="G2782" s="1" t="s">
        <v>14606</v>
      </c>
      <c r="H2782" s="21" t="s">
        <v>14844</v>
      </c>
      <c r="I2782" s="1" t="s">
        <v>15865</v>
      </c>
    </row>
    <row r="2783" spans="1:9" ht="15.75" x14ac:dyDescent="0.3">
      <c r="A2783" s="17">
        <v>2911</v>
      </c>
      <c r="C2783" s="11" t="s">
        <v>13147</v>
      </c>
      <c r="D2783" s="22" t="s">
        <v>14588</v>
      </c>
      <c r="E2783" s="5" t="s">
        <v>14309</v>
      </c>
      <c r="F2783" s="3" t="s">
        <v>17061</v>
      </c>
      <c r="G2783" s="1" t="s">
        <v>14606</v>
      </c>
      <c r="H2783" s="21" t="s">
        <v>14844</v>
      </c>
      <c r="I2783" s="1" t="s">
        <v>15866</v>
      </c>
    </row>
    <row r="2784" spans="1:9" ht="15.75" x14ac:dyDescent="0.3">
      <c r="A2784" s="17">
        <v>2912</v>
      </c>
      <c r="C2784" s="11" t="s">
        <v>13147</v>
      </c>
      <c r="D2784" s="22" t="s">
        <v>14588</v>
      </c>
      <c r="E2784" s="5" t="s">
        <v>14309</v>
      </c>
      <c r="F2784" s="3" t="s">
        <v>17061</v>
      </c>
      <c r="G2784" s="1" t="s">
        <v>14606</v>
      </c>
      <c r="H2784" s="21" t="s">
        <v>14844</v>
      </c>
      <c r="I2784" s="1" t="s">
        <v>15867</v>
      </c>
    </row>
    <row r="2785" spans="1:9" ht="15.75" x14ac:dyDescent="0.3">
      <c r="A2785" s="17">
        <v>2913</v>
      </c>
      <c r="C2785" s="11" t="s">
        <v>13147</v>
      </c>
      <c r="D2785" s="22" t="s">
        <v>14588</v>
      </c>
      <c r="E2785" s="32" t="s">
        <v>17892</v>
      </c>
      <c r="F2785" s="3" t="s">
        <v>17893</v>
      </c>
      <c r="G2785" s="21" t="s">
        <v>14607</v>
      </c>
      <c r="H2785" s="21" t="s">
        <v>14844</v>
      </c>
      <c r="I2785" s="21" t="s">
        <v>15868</v>
      </c>
    </row>
    <row r="2786" spans="1:9" ht="15.75" x14ac:dyDescent="0.3">
      <c r="A2786" s="17">
        <v>2914</v>
      </c>
      <c r="C2786" s="11" t="s">
        <v>13147</v>
      </c>
      <c r="D2786" s="22" t="s">
        <v>14588</v>
      </c>
      <c r="E2786" s="32" t="s">
        <v>17892</v>
      </c>
      <c r="F2786" s="3" t="s">
        <v>17893</v>
      </c>
      <c r="G2786" s="21" t="s">
        <v>14607</v>
      </c>
      <c r="H2786" s="21" t="s">
        <v>14844</v>
      </c>
      <c r="I2786" s="21" t="s">
        <v>15869</v>
      </c>
    </row>
    <row r="2787" spans="1:9" ht="15.75" x14ac:dyDescent="0.3">
      <c r="A2787" s="17">
        <v>2915</v>
      </c>
      <c r="C2787" s="11" t="s">
        <v>13147</v>
      </c>
      <c r="D2787" s="22" t="s">
        <v>14588</v>
      </c>
      <c r="E2787" s="32" t="s">
        <v>17892</v>
      </c>
      <c r="F2787" s="3" t="s">
        <v>17893</v>
      </c>
      <c r="G2787" s="21" t="s">
        <v>14607</v>
      </c>
      <c r="H2787" s="21" t="s">
        <v>14844</v>
      </c>
      <c r="I2787" s="21" t="s">
        <v>15870</v>
      </c>
    </row>
    <row r="2788" spans="1:9" ht="15.75" x14ac:dyDescent="0.3">
      <c r="A2788" s="17">
        <v>2916</v>
      </c>
      <c r="C2788" s="11" t="s">
        <v>13147</v>
      </c>
      <c r="D2788" s="22" t="s">
        <v>14588</v>
      </c>
      <c r="E2788" s="32" t="s">
        <v>17892</v>
      </c>
      <c r="F2788" s="3" t="s">
        <v>17893</v>
      </c>
      <c r="G2788" s="21" t="s">
        <v>14607</v>
      </c>
      <c r="H2788" s="21" t="s">
        <v>14844</v>
      </c>
      <c r="I2788" s="21" t="s">
        <v>15871</v>
      </c>
    </row>
    <row r="2789" spans="1:9" ht="15.75" x14ac:dyDescent="0.3">
      <c r="A2789" s="17">
        <v>2917</v>
      </c>
      <c r="C2789" s="11" t="s">
        <v>13147</v>
      </c>
      <c r="D2789" s="22" t="s">
        <v>14588</v>
      </c>
      <c r="E2789" s="32" t="s">
        <v>17892</v>
      </c>
      <c r="F2789" s="3" t="s">
        <v>17893</v>
      </c>
      <c r="G2789" s="21" t="s">
        <v>14607</v>
      </c>
      <c r="H2789" s="21" t="s">
        <v>14844</v>
      </c>
      <c r="I2789" s="21" t="s">
        <v>15872</v>
      </c>
    </row>
    <row r="2790" spans="1:9" ht="15.75" x14ac:dyDescent="0.3">
      <c r="A2790" s="17">
        <v>2918</v>
      </c>
      <c r="C2790" s="11" t="s">
        <v>13147</v>
      </c>
      <c r="D2790" s="22" t="s">
        <v>14588</v>
      </c>
      <c r="E2790" s="32" t="s">
        <v>17892</v>
      </c>
      <c r="F2790" s="3" t="s">
        <v>17893</v>
      </c>
      <c r="G2790" s="21" t="s">
        <v>14607</v>
      </c>
      <c r="H2790" s="21" t="s">
        <v>14844</v>
      </c>
      <c r="I2790" s="21" t="s">
        <v>15873</v>
      </c>
    </row>
    <row r="2791" spans="1:9" ht="15.75" x14ac:dyDescent="0.3">
      <c r="A2791" s="17">
        <v>2919</v>
      </c>
      <c r="C2791" s="11" t="s">
        <v>13147</v>
      </c>
      <c r="D2791" s="22" t="s">
        <v>14588</v>
      </c>
      <c r="E2791" s="32" t="s">
        <v>17892</v>
      </c>
      <c r="F2791" s="3" t="s">
        <v>17893</v>
      </c>
      <c r="G2791" s="21" t="s">
        <v>14607</v>
      </c>
      <c r="H2791" s="21" t="s">
        <v>14844</v>
      </c>
      <c r="I2791" s="21" t="s">
        <v>15874</v>
      </c>
    </row>
    <row r="2792" spans="1:9" ht="15.75" x14ac:dyDescent="0.3">
      <c r="A2792" s="17">
        <v>2920</v>
      </c>
      <c r="C2792" s="11" t="s">
        <v>13147</v>
      </c>
      <c r="D2792" s="22" t="s">
        <v>14588</v>
      </c>
      <c r="E2792" s="32" t="s">
        <v>17892</v>
      </c>
      <c r="F2792" s="3" t="s">
        <v>17893</v>
      </c>
      <c r="G2792" s="21" t="s">
        <v>14607</v>
      </c>
      <c r="H2792" s="21" t="s">
        <v>14844</v>
      </c>
      <c r="I2792" s="21" t="s">
        <v>15875</v>
      </c>
    </row>
    <row r="2793" spans="1:9" ht="15.75" x14ac:dyDescent="0.3">
      <c r="A2793" s="17">
        <v>2921</v>
      </c>
      <c r="C2793" s="11" t="s">
        <v>13147</v>
      </c>
      <c r="D2793" s="22" t="s">
        <v>14588</v>
      </c>
      <c r="E2793" s="32" t="s">
        <v>17892</v>
      </c>
      <c r="F2793" s="3" t="s">
        <v>17893</v>
      </c>
      <c r="G2793" s="21" t="s">
        <v>14607</v>
      </c>
      <c r="H2793" s="21" t="s">
        <v>14844</v>
      </c>
      <c r="I2793" s="21" t="s">
        <v>15876</v>
      </c>
    </row>
    <row r="2794" spans="1:9" ht="15.75" x14ac:dyDescent="0.3">
      <c r="A2794" s="17">
        <v>2922</v>
      </c>
      <c r="C2794" s="11" t="s">
        <v>13147</v>
      </c>
      <c r="D2794" s="22" t="s">
        <v>14588</v>
      </c>
      <c r="E2794" s="32" t="s">
        <v>17892</v>
      </c>
      <c r="F2794" s="3" t="s">
        <v>17893</v>
      </c>
      <c r="G2794" s="21" t="s">
        <v>14607</v>
      </c>
      <c r="H2794" s="21" t="s">
        <v>14844</v>
      </c>
      <c r="I2794" s="21" t="s">
        <v>15877</v>
      </c>
    </row>
    <row r="2795" spans="1:9" ht="15.75" x14ac:dyDescent="0.3">
      <c r="A2795" s="17">
        <v>2923</v>
      </c>
      <c r="C2795" s="11" t="s">
        <v>13147</v>
      </c>
      <c r="D2795" s="22" t="s">
        <v>14588</v>
      </c>
      <c r="E2795" s="32" t="s">
        <v>17892</v>
      </c>
      <c r="F2795" s="3" t="s">
        <v>17893</v>
      </c>
      <c r="G2795" s="21" t="s">
        <v>14607</v>
      </c>
      <c r="H2795" s="21" t="s">
        <v>14844</v>
      </c>
      <c r="I2795" s="21" t="s">
        <v>15878</v>
      </c>
    </row>
    <row r="2796" spans="1:9" ht="15.75" x14ac:dyDescent="0.3">
      <c r="A2796" s="17">
        <v>2924</v>
      </c>
      <c r="C2796" s="11" t="s">
        <v>13147</v>
      </c>
      <c r="D2796" s="22" t="s">
        <v>14588</v>
      </c>
      <c r="E2796" s="29" t="s">
        <v>17892</v>
      </c>
      <c r="F2796" s="21" t="s">
        <v>17893</v>
      </c>
      <c r="G2796" s="21" t="s">
        <v>14607</v>
      </c>
      <c r="H2796" s="21" t="s">
        <v>14844</v>
      </c>
      <c r="I2796" s="21" t="s">
        <v>15879</v>
      </c>
    </row>
    <row r="2797" spans="1:9" ht="15.75" x14ac:dyDescent="0.3">
      <c r="A2797" s="17">
        <v>2925</v>
      </c>
      <c r="C2797" s="11" t="s">
        <v>13147</v>
      </c>
      <c r="D2797" s="22" t="s">
        <v>14588</v>
      </c>
      <c r="E2797" s="29" t="s">
        <v>17892</v>
      </c>
      <c r="F2797" s="21" t="s">
        <v>17893</v>
      </c>
      <c r="G2797" s="21" t="s">
        <v>14607</v>
      </c>
      <c r="H2797" s="21" t="s">
        <v>14844</v>
      </c>
      <c r="I2797" s="21" t="s">
        <v>15880</v>
      </c>
    </row>
    <row r="2798" spans="1:9" ht="15.75" x14ac:dyDescent="0.3">
      <c r="A2798" s="17">
        <v>2926</v>
      </c>
      <c r="C2798" s="11" t="s">
        <v>13147</v>
      </c>
      <c r="D2798" s="22" t="s">
        <v>14588</v>
      </c>
      <c r="E2798" s="29" t="s">
        <v>17892</v>
      </c>
      <c r="F2798" s="21" t="s">
        <v>17893</v>
      </c>
      <c r="G2798" s="21" t="s">
        <v>14607</v>
      </c>
      <c r="H2798" s="21" t="s">
        <v>14844</v>
      </c>
      <c r="I2798" s="21" t="s">
        <v>15881</v>
      </c>
    </row>
    <row r="2799" spans="1:9" ht="15.75" x14ac:dyDescent="0.3">
      <c r="A2799" s="17">
        <v>2927</v>
      </c>
      <c r="C2799" s="11" t="s">
        <v>13147</v>
      </c>
      <c r="D2799" s="22" t="s">
        <v>14588</v>
      </c>
      <c r="E2799" s="29" t="s">
        <v>17892</v>
      </c>
      <c r="F2799" s="21" t="s">
        <v>17893</v>
      </c>
      <c r="G2799" s="21" t="s">
        <v>14607</v>
      </c>
      <c r="H2799" s="21" t="s">
        <v>14844</v>
      </c>
      <c r="I2799" s="21" t="s">
        <v>15882</v>
      </c>
    </row>
    <row r="2800" spans="1:9" ht="15.75" x14ac:dyDescent="0.3">
      <c r="A2800" s="17">
        <v>2928</v>
      </c>
      <c r="C2800" s="11" t="s">
        <v>13147</v>
      </c>
      <c r="D2800" s="22" t="s">
        <v>14588</v>
      </c>
      <c r="E2800" s="29" t="s">
        <v>17892</v>
      </c>
      <c r="F2800" s="21" t="s">
        <v>17893</v>
      </c>
      <c r="G2800" s="21" t="s">
        <v>14607</v>
      </c>
      <c r="H2800" s="21" t="s">
        <v>14844</v>
      </c>
      <c r="I2800" s="21" t="s">
        <v>15883</v>
      </c>
    </row>
    <row r="2801" spans="1:9" ht="15.75" x14ac:dyDescent="0.3">
      <c r="A2801" s="17">
        <v>2929</v>
      </c>
      <c r="C2801" s="11" t="s">
        <v>13147</v>
      </c>
      <c r="D2801" s="22" t="s">
        <v>14588</v>
      </c>
      <c r="E2801" s="29" t="s">
        <v>17892</v>
      </c>
      <c r="F2801" s="21" t="s">
        <v>17893</v>
      </c>
      <c r="G2801" s="21" t="s">
        <v>14607</v>
      </c>
      <c r="H2801" s="21" t="s">
        <v>14844</v>
      </c>
      <c r="I2801" s="21" t="s">
        <v>15884</v>
      </c>
    </row>
    <row r="2802" spans="1:9" ht="15.75" x14ac:dyDescent="0.3">
      <c r="A2802" s="17">
        <v>2930</v>
      </c>
      <c r="C2802" s="11" t="s">
        <v>13147</v>
      </c>
      <c r="D2802" s="22" t="s">
        <v>14588</v>
      </c>
      <c r="E2802" s="29" t="s">
        <v>17892</v>
      </c>
      <c r="F2802" s="21" t="s">
        <v>17893</v>
      </c>
      <c r="G2802" s="21" t="s">
        <v>14607</v>
      </c>
      <c r="H2802" s="21" t="s">
        <v>14844</v>
      </c>
      <c r="I2802" s="21" t="s">
        <v>15885</v>
      </c>
    </row>
    <row r="2803" spans="1:9" ht="15.75" x14ac:dyDescent="0.3">
      <c r="A2803" s="17">
        <v>2931</v>
      </c>
      <c r="C2803" s="11" t="s">
        <v>13147</v>
      </c>
      <c r="D2803" s="22" t="s">
        <v>14588</v>
      </c>
      <c r="E2803" s="29" t="s">
        <v>17892</v>
      </c>
      <c r="F2803" s="21" t="s">
        <v>17893</v>
      </c>
      <c r="G2803" s="21" t="s">
        <v>14607</v>
      </c>
      <c r="H2803" s="21" t="s">
        <v>14844</v>
      </c>
      <c r="I2803" s="21" t="s">
        <v>15886</v>
      </c>
    </row>
    <row r="2804" spans="1:9" ht="15.75" x14ac:dyDescent="0.3">
      <c r="A2804" s="17">
        <v>2932</v>
      </c>
      <c r="C2804" s="11" t="s">
        <v>13147</v>
      </c>
      <c r="D2804" s="22" t="s">
        <v>14588</v>
      </c>
      <c r="E2804" s="29" t="s">
        <v>17892</v>
      </c>
      <c r="F2804" s="21" t="s">
        <v>17893</v>
      </c>
      <c r="G2804" s="21" t="s">
        <v>14607</v>
      </c>
      <c r="H2804" s="21" t="s">
        <v>14844</v>
      </c>
      <c r="I2804" s="21" t="s">
        <v>15887</v>
      </c>
    </row>
    <row r="2805" spans="1:9" ht="15.75" x14ac:dyDescent="0.3">
      <c r="A2805" s="17">
        <v>2933</v>
      </c>
      <c r="C2805" s="11" t="s">
        <v>13147</v>
      </c>
      <c r="D2805" s="22" t="s">
        <v>14588</v>
      </c>
      <c r="E2805" s="29" t="s">
        <v>17892</v>
      </c>
      <c r="F2805" s="21" t="s">
        <v>17893</v>
      </c>
      <c r="G2805" s="21" t="s">
        <v>14607</v>
      </c>
      <c r="H2805" s="21" t="s">
        <v>14844</v>
      </c>
      <c r="I2805" s="21" t="s">
        <v>15888</v>
      </c>
    </row>
    <row r="2806" spans="1:9" ht="15.75" x14ac:dyDescent="0.3">
      <c r="A2806" s="17">
        <v>2934</v>
      </c>
      <c r="C2806" s="11" t="s">
        <v>13147</v>
      </c>
      <c r="D2806" s="22" t="s">
        <v>14588</v>
      </c>
      <c r="E2806" s="29" t="s">
        <v>17892</v>
      </c>
      <c r="F2806" s="21" t="s">
        <v>17893</v>
      </c>
      <c r="G2806" s="21" t="s">
        <v>14607</v>
      </c>
      <c r="H2806" s="21" t="s">
        <v>14844</v>
      </c>
      <c r="I2806" s="21" t="s">
        <v>15889</v>
      </c>
    </row>
    <row r="2807" spans="1:9" ht="15.75" x14ac:dyDescent="0.3">
      <c r="A2807" s="17">
        <v>2935</v>
      </c>
      <c r="C2807" s="11" t="s">
        <v>13147</v>
      </c>
      <c r="D2807" s="22" t="s">
        <v>14588</v>
      </c>
      <c r="E2807" s="29" t="s">
        <v>17892</v>
      </c>
      <c r="F2807" s="21" t="s">
        <v>17893</v>
      </c>
      <c r="G2807" s="21" t="s">
        <v>14607</v>
      </c>
      <c r="H2807" s="21" t="s">
        <v>14844</v>
      </c>
      <c r="I2807" s="21" t="s">
        <v>15890</v>
      </c>
    </row>
    <row r="2808" spans="1:9" ht="15.75" x14ac:dyDescent="0.3">
      <c r="A2808" s="17">
        <v>2936</v>
      </c>
      <c r="C2808" s="11" t="s">
        <v>13147</v>
      </c>
      <c r="D2808" s="22" t="s">
        <v>14588</v>
      </c>
      <c r="E2808" s="29" t="s">
        <v>17892</v>
      </c>
      <c r="F2808" s="21" t="s">
        <v>17893</v>
      </c>
      <c r="G2808" s="21" t="s">
        <v>14607</v>
      </c>
      <c r="H2808" s="21" t="s">
        <v>14844</v>
      </c>
      <c r="I2808" s="21" t="s">
        <v>15891</v>
      </c>
    </row>
    <row r="2809" spans="1:9" ht="15.75" x14ac:dyDescent="0.3">
      <c r="A2809" s="17">
        <v>2937</v>
      </c>
      <c r="C2809" s="11" t="s">
        <v>13147</v>
      </c>
      <c r="D2809" s="22" t="s">
        <v>14588</v>
      </c>
      <c r="E2809" s="29" t="s">
        <v>17892</v>
      </c>
      <c r="F2809" s="21" t="s">
        <v>17893</v>
      </c>
      <c r="G2809" s="21" t="s">
        <v>14607</v>
      </c>
      <c r="H2809" s="21" t="s">
        <v>14844</v>
      </c>
      <c r="I2809" s="21" t="s">
        <v>15892</v>
      </c>
    </row>
    <row r="2810" spans="1:9" ht="15.75" x14ac:dyDescent="0.3">
      <c r="A2810" s="17">
        <v>2938</v>
      </c>
      <c r="C2810" s="11" t="s">
        <v>13147</v>
      </c>
      <c r="D2810" s="22" t="s">
        <v>14588</v>
      </c>
      <c r="E2810" s="29" t="s">
        <v>17892</v>
      </c>
      <c r="F2810" s="21" t="s">
        <v>17893</v>
      </c>
      <c r="G2810" s="21" t="s">
        <v>14607</v>
      </c>
      <c r="H2810" s="21" t="s">
        <v>14844</v>
      </c>
      <c r="I2810" s="21" t="s">
        <v>15893</v>
      </c>
    </row>
    <row r="2811" spans="1:9" ht="15.75" x14ac:dyDescent="0.3">
      <c r="A2811" s="17">
        <v>2939</v>
      </c>
      <c r="C2811" s="11" t="s">
        <v>13147</v>
      </c>
      <c r="D2811" s="22" t="s">
        <v>14588</v>
      </c>
      <c r="E2811" s="29" t="s">
        <v>17892</v>
      </c>
      <c r="F2811" s="21" t="s">
        <v>17893</v>
      </c>
      <c r="G2811" s="21" t="s">
        <v>14607</v>
      </c>
      <c r="H2811" s="21" t="s">
        <v>14844</v>
      </c>
      <c r="I2811" s="21" t="s">
        <v>15894</v>
      </c>
    </row>
    <row r="2812" spans="1:9" ht="15.75" x14ac:dyDescent="0.3">
      <c r="A2812" s="17">
        <v>2940</v>
      </c>
      <c r="C2812" s="11" t="s">
        <v>13147</v>
      </c>
      <c r="D2812" s="22" t="s">
        <v>14588</v>
      </c>
      <c r="E2812" s="29" t="s">
        <v>17892</v>
      </c>
      <c r="F2812" s="21" t="s">
        <v>17893</v>
      </c>
      <c r="G2812" s="21" t="s">
        <v>14607</v>
      </c>
      <c r="H2812" s="21" t="s">
        <v>14844</v>
      </c>
      <c r="I2812" s="21" t="s">
        <v>15895</v>
      </c>
    </row>
    <row r="2813" spans="1:9" ht="15.75" x14ac:dyDescent="0.3">
      <c r="A2813" s="17">
        <v>2941</v>
      </c>
      <c r="C2813" s="11" t="s">
        <v>13147</v>
      </c>
      <c r="D2813" s="22" t="s">
        <v>14588</v>
      </c>
      <c r="E2813" s="29" t="s">
        <v>17892</v>
      </c>
      <c r="F2813" s="21" t="s">
        <v>17893</v>
      </c>
      <c r="G2813" s="21" t="s">
        <v>14607</v>
      </c>
      <c r="H2813" s="21" t="s">
        <v>14844</v>
      </c>
      <c r="I2813" s="21" t="s">
        <v>15896</v>
      </c>
    </row>
    <row r="2814" spans="1:9" ht="15.75" x14ac:dyDescent="0.3">
      <c r="A2814" s="17">
        <v>2942</v>
      </c>
      <c r="C2814" s="11" t="s">
        <v>13147</v>
      </c>
      <c r="D2814" s="22" t="s">
        <v>14588</v>
      </c>
      <c r="E2814" s="29" t="s">
        <v>17892</v>
      </c>
      <c r="F2814" s="21" t="s">
        <v>17893</v>
      </c>
      <c r="G2814" s="21" t="s">
        <v>14607</v>
      </c>
      <c r="H2814" s="21" t="s">
        <v>14844</v>
      </c>
      <c r="I2814" s="21" t="s">
        <v>15897</v>
      </c>
    </row>
    <row r="2815" spans="1:9" ht="15.75" x14ac:dyDescent="0.3">
      <c r="A2815" s="17">
        <v>2943</v>
      </c>
      <c r="C2815" s="11" t="s">
        <v>13147</v>
      </c>
      <c r="D2815" s="22" t="s">
        <v>14588</v>
      </c>
      <c r="E2815" s="29" t="s">
        <v>17892</v>
      </c>
      <c r="F2815" s="21" t="s">
        <v>17893</v>
      </c>
      <c r="G2815" s="21" t="s">
        <v>14607</v>
      </c>
      <c r="H2815" s="21" t="s">
        <v>14844</v>
      </c>
      <c r="I2815" s="21" t="s">
        <v>15898</v>
      </c>
    </row>
    <row r="2816" spans="1:9" ht="15.75" x14ac:dyDescent="0.3">
      <c r="A2816" s="17">
        <v>2944</v>
      </c>
      <c r="C2816" s="11" t="s">
        <v>13147</v>
      </c>
      <c r="D2816" s="22" t="s">
        <v>14588</v>
      </c>
      <c r="E2816" s="29" t="s">
        <v>17892</v>
      </c>
      <c r="F2816" s="21" t="s">
        <v>17893</v>
      </c>
      <c r="G2816" s="21" t="s">
        <v>14607</v>
      </c>
      <c r="H2816" s="21" t="s">
        <v>14844</v>
      </c>
      <c r="I2816" s="21" t="s">
        <v>15899</v>
      </c>
    </row>
    <row r="2817" spans="1:9" ht="15.75" x14ac:dyDescent="0.3">
      <c r="A2817" s="17">
        <v>2945</v>
      </c>
      <c r="C2817" s="11" t="s">
        <v>13147</v>
      </c>
      <c r="D2817" s="22" t="s">
        <v>14588</v>
      </c>
      <c r="E2817" s="29" t="s">
        <v>17892</v>
      </c>
      <c r="F2817" s="21" t="s">
        <v>17893</v>
      </c>
      <c r="G2817" s="21" t="s">
        <v>14607</v>
      </c>
      <c r="H2817" s="21" t="s">
        <v>14844</v>
      </c>
      <c r="I2817" s="21" t="s">
        <v>15900</v>
      </c>
    </row>
    <row r="2818" spans="1:9" ht="15.75" x14ac:dyDescent="0.3">
      <c r="A2818" s="17">
        <v>2946</v>
      </c>
      <c r="C2818" s="11" t="s">
        <v>13147</v>
      </c>
      <c r="D2818" s="22" t="s">
        <v>14588</v>
      </c>
      <c r="E2818" s="29" t="s">
        <v>17892</v>
      </c>
      <c r="F2818" s="21" t="s">
        <v>17893</v>
      </c>
      <c r="G2818" s="21" t="s">
        <v>14607</v>
      </c>
      <c r="H2818" s="21" t="s">
        <v>14844</v>
      </c>
      <c r="I2818" s="21" t="s">
        <v>15901</v>
      </c>
    </row>
    <row r="2819" spans="1:9" ht="15.75" x14ac:dyDescent="0.3">
      <c r="A2819" s="17">
        <v>2947</v>
      </c>
      <c r="C2819" s="11" t="s">
        <v>13147</v>
      </c>
      <c r="D2819" s="22" t="s">
        <v>14588</v>
      </c>
      <c r="E2819" s="29" t="s">
        <v>17892</v>
      </c>
      <c r="F2819" s="21" t="s">
        <v>17893</v>
      </c>
      <c r="G2819" s="21" t="s">
        <v>14607</v>
      </c>
      <c r="H2819" s="21" t="s">
        <v>14844</v>
      </c>
      <c r="I2819" s="21" t="s">
        <v>15902</v>
      </c>
    </row>
    <row r="2820" spans="1:9" ht="15.75" x14ac:dyDescent="0.3">
      <c r="A2820" s="17">
        <v>2948</v>
      </c>
      <c r="C2820" s="11" t="s">
        <v>13147</v>
      </c>
      <c r="D2820" s="22" t="s">
        <v>14588</v>
      </c>
      <c r="E2820" s="34" t="s">
        <v>17053</v>
      </c>
      <c r="F2820" s="21" t="s">
        <v>17052</v>
      </c>
      <c r="G2820" s="21" t="s">
        <v>14608</v>
      </c>
      <c r="H2820" s="21" t="s">
        <v>14844</v>
      </c>
      <c r="I2820" s="21" t="s">
        <v>15903</v>
      </c>
    </row>
    <row r="2821" spans="1:9" ht="15.75" x14ac:dyDescent="0.3">
      <c r="A2821" s="17">
        <v>2949</v>
      </c>
      <c r="C2821" s="11" t="s">
        <v>13147</v>
      </c>
      <c r="D2821" s="22" t="s">
        <v>14588</v>
      </c>
      <c r="E2821" s="34" t="s">
        <v>17053</v>
      </c>
      <c r="F2821" s="21" t="s">
        <v>17052</v>
      </c>
      <c r="G2821" s="21" t="s">
        <v>14608</v>
      </c>
      <c r="H2821" s="21" t="s">
        <v>14844</v>
      </c>
      <c r="I2821" s="21" t="s">
        <v>15904</v>
      </c>
    </row>
    <row r="2822" spans="1:9" ht="15.75" x14ac:dyDescent="0.3">
      <c r="A2822" s="17">
        <v>2950</v>
      </c>
      <c r="C2822" s="11" t="s">
        <v>13147</v>
      </c>
      <c r="D2822" s="22" t="s">
        <v>14588</v>
      </c>
      <c r="E2822" s="34" t="s">
        <v>17053</v>
      </c>
      <c r="F2822" s="21" t="s">
        <v>17052</v>
      </c>
      <c r="G2822" s="21" t="s">
        <v>14608</v>
      </c>
      <c r="H2822" s="21" t="s">
        <v>14844</v>
      </c>
      <c r="I2822" s="21" t="s">
        <v>15905</v>
      </c>
    </row>
    <row r="2823" spans="1:9" ht="15.75" x14ac:dyDescent="0.3">
      <c r="A2823" s="17">
        <v>2951</v>
      </c>
      <c r="C2823" s="11" t="s">
        <v>13147</v>
      </c>
      <c r="D2823" s="22" t="s">
        <v>14588</v>
      </c>
      <c r="E2823" s="34" t="s">
        <v>17053</v>
      </c>
      <c r="F2823" s="21" t="s">
        <v>17052</v>
      </c>
      <c r="G2823" s="21" t="s">
        <v>14608</v>
      </c>
      <c r="H2823" s="21" t="s">
        <v>14844</v>
      </c>
      <c r="I2823" s="21" t="s">
        <v>15906</v>
      </c>
    </row>
    <row r="2824" spans="1:9" ht="15.75" x14ac:dyDescent="0.3">
      <c r="A2824" s="17">
        <v>2952</v>
      </c>
      <c r="C2824" s="11" t="s">
        <v>13147</v>
      </c>
      <c r="D2824" s="22" t="s">
        <v>14588</v>
      </c>
      <c r="E2824" s="34" t="s">
        <v>17053</v>
      </c>
      <c r="F2824" s="21" t="s">
        <v>17052</v>
      </c>
      <c r="G2824" s="21" t="s">
        <v>14608</v>
      </c>
      <c r="H2824" s="21" t="s">
        <v>14844</v>
      </c>
      <c r="I2824" s="21" t="s">
        <v>15907</v>
      </c>
    </row>
    <row r="2825" spans="1:9" ht="15.75" x14ac:dyDescent="0.3">
      <c r="A2825" s="17">
        <v>2953</v>
      </c>
      <c r="C2825" s="11" t="s">
        <v>13147</v>
      </c>
      <c r="D2825" s="22" t="s">
        <v>14588</v>
      </c>
      <c r="E2825" s="34" t="s">
        <v>17053</v>
      </c>
      <c r="F2825" s="21" t="s">
        <v>17052</v>
      </c>
      <c r="G2825" s="21" t="s">
        <v>14608</v>
      </c>
      <c r="H2825" s="21" t="s">
        <v>14844</v>
      </c>
      <c r="I2825" s="21" t="s">
        <v>15908</v>
      </c>
    </row>
    <row r="2826" spans="1:9" ht="15.75" x14ac:dyDescent="0.3">
      <c r="A2826" s="17">
        <v>2954</v>
      </c>
      <c r="C2826" s="11" t="s">
        <v>13147</v>
      </c>
      <c r="D2826" s="22" t="s">
        <v>14588</v>
      </c>
      <c r="E2826" s="34" t="s">
        <v>17053</v>
      </c>
      <c r="F2826" s="21" t="s">
        <v>17052</v>
      </c>
      <c r="G2826" s="21" t="s">
        <v>14608</v>
      </c>
      <c r="H2826" s="21" t="s">
        <v>14844</v>
      </c>
      <c r="I2826" s="21" t="s">
        <v>15909</v>
      </c>
    </row>
    <row r="2827" spans="1:9" ht="15.75" x14ac:dyDescent="0.3">
      <c r="A2827" s="17">
        <v>2955</v>
      </c>
      <c r="C2827" s="11" t="s">
        <v>13147</v>
      </c>
      <c r="D2827" s="22" t="s">
        <v>14588</v>
      </c>
      <c r="E2827" s="34" t="s">
        <v>17053</v>
      </c>
      <c r="F2827" s="21" t="s">
        <v>17052</v>
      </c>
      <c r="G2827" s="21" t="s">
        <v>14608</v>
      </c>
      <c r="H2827" s="21" t="s">
        <v>14844</v>
      </c>
      <c r="I2827" s="21" t="s">
        <v>15910</v>
      </c>
    </row>
    <row r="2828" spans="1:9" ht="15.75" x14ac:dyDescent="0.3">
      <c r="A2828" s="17">
        <v>2956</v>
      </c>
      <c r="C2828" s="11" t="s">
        <v>13147</v>
      </c>
      <c r="D2828" s="22" t="s">
        <v>14588</v>
      </c>
      <c r="E2828" s="34" t="s">
        <v>17053</v>
      </c>
      <c r="F2828" s="21" t="s">
        <v>17052</v>
      </c>
      <c r="G2828" s="21" t="s">
        <v>14608</v>
      </c>
      <c r="H2828" s="21" t="s">
        <v>14844</v>
      </c>
      <c r="I2828" s="21" t="s">
        <v>15911</v>
      </c>
    </row>
    <row r="2829" spans="1:9" ht="15.75" x14ac:dyDescent="0.3">
      <c r="A2829" s="17">
        <v>2957</v>
      </c>
      <c r="C2829" s="11" t="s">
        <v>13147</v>
      </c>
      <c r="D2829" s="22" t="s">
        <v>14588</v>
      </c>
      <c r="E2829" s="34" t="s">
        <v>17053</v>
      </c>
      <c r="F2829" s="21" t="s">
        <v>17052</v>
      </c>
      <c r="G2829" s="21" t="s">
        <v>14608</v>
      </c>
      <c r="H2829" s="21" t="s">
        <v>14844</v>
      </c>
      <c r="I2829" s="21" t="s">
        <v>15912</v>
      </c>
    </row>
    <row r="2830" spans="1:9" ht="15.75" x14ac:dyDescent="0.3">
      <c r="A2830" s="17">
        <v>2958</v>
      </c>
      <c r="C2830" s="11" t="s">
        <v>13147</v>
      </c>
      <c r="D2830" s="22" t="s">
        <v>14588</v>
      </c>
      <c r="E2830" s="34" t="s">
        <v>17053</v>
      </c>
      <c r="F2830" s="21" t="s">
        <v>17052</v>
      </c>
      <c r="G2830" s="21" t="s">
        <v>14608</v>
      </c>
      <c r="H2830" s="21" t="s">
        <v>14844</v>
      </c>
      <c r="I2830" s="21" t="s">
        <v>15913</v>
      </c>
    </row>
    <row r="2831" spans="1:9" ht="15.75" x14ac:dyDescent="0.3">
      <c r="A2831" s="17">
        <v>2959</v>
      </c>
      <c r="C2831" s="11" t="s">
        <v>13147</v>
      </c>
      <c r="D2831" s="22" t="s">
        <v>14588</v>
      </c>
      <c r="E2831" s="34" t="s">
        <v>17053</v>
      </c>
      <c r="F2831" s="21" t="s">
        <v>17052</v>
      </c>
      <c r="G2831" s="21" t="s">
        <v>14608</v>
      </c>
      <c r="H2831" s="21" t="s">
        <v>14844</v>
      </c>
      <c r="I2831" s="21" t="s">
        <v>15914</v>
      </c>
    </row>
    <row r="2832" spans="1:9" ht="15.75" x14ac:dyDescent="0.3">
      <c r="A2832" s="17">
        <v>2960</v>
      </c>
      <c r="C2832" s="11" t="s">
        <v>13147</v>
      </c>
      <c r="D2832" s="22" t="s">
        <v>14588</v>
      </c>
      <c r="E2832" s="34" t="s">
        <v>17053</v>
      </c>
      <c r="F2832" s="21" t="s">
        <v>17052</v>
      </c>
      <c r="G2832" s="21" t="s">
        <v>14608</v>
      </c>
      <c r="H2832" s="21" t="s">
        <v>14844</v>
      </c>
      <c r="I2832" s="21" t="s">
        <v>15915</v>
      </c>
    </row>
    <row r="2833" spans="1:9" ht="15.75" x14ac:dyDescent="0.3">
      <c r="A2833" s="17">
        <v>2961</v>
      </c>
      <c r="C2833" s="11" t="s">
        <v>13147</v>
      </c>
      <c r="D2833" s="22" t="s">
        <v>14588</v>
      </c>
      <c r="E2833" s="34" t="s">
        <v>17053</v>
      </c>
      <c r="F2833" s="21" t="s">
        <v>17052</v>
      </c>
      <c r="G2833" s="21" t="s">
        <v>14608</v>
      </c>
      <c r="H2833" s="21" t="s">
        <v>14844</v>
      </c>
      <c r="I2833" s="21" t="s">
        <v>15916</v>
      </c>
    </row>
    <row r="2834" spans="1:9" ht="15.75" x14ac:dyDescent="0.3">
      <c r="A2834" s="17">
        <v>2962</v>
      </c>
      <c r="C2834" s="11" t="s">
        <v>13147</v>
      </c>
      <c r="D2834" s="22" t="s">
        <v>14588</v>
      </c>
      <c r="E2834" s="34" t="s">
        <v>17053</v>
      </c>
      <c r="F2834" s="21" t="s">
        <v>17052</v>
      </c>
      <c r="G2834" s="21" t="s">
        <v>14608</v>
      </c>
      <c r="H2834" s="21" t="s">
        <v>14844</v>
      </c>
      <c r="I2834" s="21" t="s">
        <v>15917</v>
      </c>
    </row>
    <row r="2835" spans="1:9" ht="15.75" x14ac:dyDescent="0.3">
      <c r="A2835" s="17">
        <v>2963</v>
      </c>
      <c r="C2835" s="11" t="s">
        <v>13147</v>
      </c>
      <c r="D2835" s="22" t="s">
        <v>14588</v>
      </c>
      <c r="E2835" s="34" t="s">
        <v>17053</v>
      </c>
      <c r="F2835" s="21" t="s">
        <v>17052</v>
      </c>
      <c r="G2835" s="21" t="s">
        <v>14608</v>
      </c>
      <c r="H2835" s="21" t="s">
        <v>14844</v>
      </c>
      <c r="I2835" s="21" t="s">
        <v>15918</v>
      </c>
    </row>
    <row r="2836" spans="1:9" ht="15.75" x14ac:dyDescent="0.3">
      <c r="A2836" s="17">
        <v>2964</v>
      </c>
      <c r="C2836" s="11" t="s">
        <v>13147</v>
      </c>
      <c r="D2836" s="22" t="s">
        <v>14588</v>
      </c>
      <c r="E2836" s="34" t="s">
        <v>17053</v>
      </c>
      <c r="F2836" s="21" t="s">
        <v>17052</v>
      </c>
      <c r="G2836" s="21" t="s">
        <v>14608</v>
      </c>
      <c r="H2836" s="21" t="s">
        <v>14844</v>
      </c>
      <c r="I2836" s="21" t="s">
        <v>15919</v>
      </c>
    </row>
    <row r="2837" spans="1:9" ht="15.75" x14ac:dyDescent="0.3">
      <c r="A2837" s="17">
        <v>2965</v>
      </c>
      <c r="C2837" s="11" t="s">
        <v>13147</v>
      </c>
      <c r="D2837" s="22" t="s">
        <v>14588</v>
      </c>
      <c r="E2837" s="34" t="s">
        <v>17053</v>
      </c>
      <c r="F2837" s="21" t="s">
        <v>17052</v>
      </c>
      <c r="G2837" s="21" t="s">
        <v>14608</v>
      </c>
      <c r="H2837" s="21" t="s">
        <v>14844</v>
      </c>
      <c r="I2837" s="21" t="s">
        <v>15920</v>
      </c>
    </row>
    <row r="2838" spans="1:9" ht="15.75" x14ac:dyDescent="0.3">
      <c r="A2838" s="17">
        <v>2966</v>
      </c>
      <c r="C2838" s="11" t="s">
        <v>13147</v>
      </c>
      <c r="D2838" s="22" t="s">
        <v>14588</v>
      </c>
      <c r="E2838" s="34" t="s">
        <v>17053</v>
      </c>
      <c r="F2838" s="21" t="s">
        <v>17052</v>
      </c>
      <c r="G2838" s="21" t="s">
        <v>14608</v>
      </c>
      <c r="H2838" s="21" t="s">
        <v>14844</v>
      </c>
      <c r="I2838" s="21" t="s">
        <v>15921</v>
      </c>
    </row>
    <row r="2839" spans="1:9" ht="15.75" x14ac:dyDescent="0.3">
      <c r="A2839" s="17">
        <v>2967</v>
      </c>
      <c r="C2839" s="11" t="s">
        <v>13147</v>
      </c>
      <c r="D2839" s="22" t="s">
        <v>14588</v>
      </c>
      <c r="E2839" s="34" t="s">
        <v>17053</v>
      </c>
      <c r="F2839" s="21" t="s">
        <v>17052</v>
      </c>
      <c r="G2839" s="21" t="s">
        <v>14608</v>
      </c>
      <c r="H2839" s="21" t="s">
        <v>14844</v>
      </c>
      <c r="I2839" s="21" t="s">
        <v>15922</v>
      </c>
    </row>
    <row r="2840" spans="1:9" ht="15.75" x14ac:dyDescent="0.3">
      <c r="A2840" s="17">
        <v>2968</v>
      </c>
      <c r="C2840" s="11" t="s">
        <v>13147</v>
      </c>
      <c r="D2840" s="22" t="s">
        <v>14588</v>
      </c>
      <c r="E2840" s="34" t="s">
        <v>17053</v>
      </c>
      <c r="F2840" s="21" t="s">
        <v>17052</v>
      </c>
      <c r="G2840" s="21" t="s">
        <v>14608</v>
      </c>
      <c r="H2840" s="21" t="s">
        <v>14844</v>
      </c>
      <c r="I2840" s="21" t="s">
        <v>15923</v>
      </c>
    </row>
    <row r="2841" spans="1:9" ht="15.75" x14ac:dyDescent="0.3">
      <c r="A2841" s="17">
        <v>2969</v>
      </c>
      <c r="C2841" s="11" t="s">
        <v>13147</v>
      </c>
      <c r="D2841" s="22" t="s">
        <v>14588</v>
      </c>
      <c r="E2841" s="34" t="s">
        <v>17053</v>
      </c>
      <c r="F2841" s="21" t="s">
        <v>17052</v>
      </c>
      <c r="G2841" s="21" t="s">
        <v>14608</v>
      </c>
      <c r="H2841" s="21" t="s">
        <v>14844</v>
      </c>
      <c r="I2841" s="21" t="s">
        <v>15924</v>
      </c>
    </row>
    <row r="2842" spans="1:9" ht="15.75" x14ac:dyDescent="0.3">
      <c r="A2842" s="17">
        <v>2970</v>
      </c>
      <c r="C2842" s="11" t="s">
        <v>13147</v>
      </c>
      <c r="D2842" s="22" t="s">
        <v>14588</v>
      </c>
      <c r="E2842" s="34" t="s">
        <v>17053</v>
      </c>
      <c r="F2842" s="21" t="s">
        <v>17052</v>
      </c>
      <c r="G2842" s="21" t="s">
        <v>14608</v>
      </c>
      <c r="H2842" s="21" t="s">
        <v>14844</v>
      </c>
      <c r="I2842" s="21" t="s">
        <v>15925</v>
      </c>
    </row>
    <row r="2843" spans="1:9" ht="15.75" x14ac:dyDescent="0.3">
      <c r="A2843" s="17">
        <v>2971</v>
      </c>
      <c r="C2843" s="11" t="s">
        <v>13147</v>
      </c>
      <c r="D2843" s="22" t="s">
        <v>14588</v>
      </c>
      <c r="E2843" s="34" t="s">
        <v>17053</v>
      </c>
      <c r="F2843" s="21" t="s">
        <v>17052</v>
      </c>
      <c r="G2843" s="21" t="s">
        <v>14608</v>
      </c>
      <c r="H2843" s="21" t="s">
        <v>14844</v>
      </c>
      <c r="I2843" s="21" t="s">
        <v>15926</v>
      </c>
    </row>
    <row r="2844" spans="1:9" ht="15.75" x14ac:dyDescent="0.3">
      <c r="A2844" s="17">
        <v>2972</v>
      </c>
      <c r="C2844" s="11" t="s">
        <v>13147</v>
      </c>
      <c r="D2844" s="22" t="s">
        <v>14588</v>
      </c>
      <c r="E2844" s="34" t="s">
        <v>17053</v>
      </c>
      <c r="F2844" s="21" t="s">
        <v>17052</v>
      </c>
      <c r="G2844" s="21" t="s">
        <v>14608</v>
      </c>
      <c r="H2844" s="21" t="s">
        <v>14844</v>
      </c>
      <c r="I2844" s="21" t="s">
        <v>15927</v>
      </c>
    </row>
    <row r="2845" spans="1:9" ht="15.75" x14ac:dyDescent="0.3">
      <c r="A2845" s="17">
        <v>2973</v>
      </c>
      <c r="C2845" s="11" t="s">
        <v>13147</v>
      </c>
      <c r="D2845" s="22" t="s">
        <v>14588</v>
      </c>
      <c r="E2845" s="34" t="s">
        <v>17053</v>
      </c>
      <c r="F2845" s="21" t="s">
        <v>17052</v>
      </c>
      <c r="G2845" s="21" t="s">
        <v>14608</v>
      </c>
      <c r="H2845" s="21" t="s">
        <v>14844</v>
      </c>
      <c r="I2845" s="21" t="s">
        <v>15928</v>
      </c>
    </row>
    <row r="2846" spans="1:9" ht="15.75" x14ac:dyDescent="0.3">
      <c r="A2846" s="17">
        <v>2974</v>
      </c>
      <c r="C2846" s="11" t="s">
        <v>13147</v>
      </c>
      <c r="D2846" s="22" t="s">
        <v>14588</v>
      </c>
      <c r="E2846" s="34" t="s">
        <v>17053</v>
      </c>
      <c r="F2846" s="21" t="s">
        <v>17052</v>
      </c>
      <c r="G2846" s="21" t="s">
        <v>14608</v>
      </c>
      <c r="H2846" s="21" t="s">
        <v>14844</v>
      </c>
      <c r="I2846" s="21" t="s">
        <v>15929</v>
      </c>
    </row>
    <row r="2847" spans="1:9" ht="15.75" x14ac:dyDescent="0.3">
      <c r="A2847" s="17">
        <v>2975</v>
      </c>
      <c r="C2847" s="11" t="s">
        <v>13147</v>
      </c>
      <c r="D2847" s="22" t="s">
        <v>14588</v>
      </c>
      <c r="E2847" s="34" t="s">
        <v>17053</v>
      </c>
      <c r="F2847" s="21" t="s">
        <v>17052</v>
      </c>
      <c r="G2847" s="21" t="s">
        <v>14608</v>
      </c>
      <c r="H2847" s="21" t="s">
        <v>14844</v>
      </c>
      <c r="I2847" s="21" t="s">
        <v>15930</v>
      </c>
    </row>
    <row r="2848" spans="1:9" ht="15.75" x14ac:dyDescent="0.3">
      <c r="A2848" s="17">
        <v>2976</v>
      </c>
      <c r="C2848" s="11" t="s">
        <v>13147</v>
      </c>
      <c r="D2848" s="22" t="s">
        <v>14588</v>
      </c>
      <c r="E2848" s="34" t="s">
        <v>17053</v>
      </c>
      <c r="F2848" s="21" t="s">
        <v>17052</v>
      </c>
      <c r="G2848" s="21" t="s">
        <v>14608</v>
      </c>
      <c r="H2848" s="21" t="s">
        <v>14844</v>
      </c>
      <c r="I2848" s="21" t="s">
        <v>15931</v>
      </c>
    </row>
    <row r="2849" spans="1:9" ht="15.75" x14ac:dyDescent="0.3">
      <c r="A2849" s="17">
        <v>2977</v>
      </c>
      <c r="C2849" s="11" t="s">
        <v>13147</v>
      </c>
      <c r="D2849" s="22" t="s">
        <v>14588</v>
      </c>
      <c r="E2849" s="34" t="s">
        <v>17053</v>
      </c>
      <c r="F2849" s="21" t="s">
        <v>17052</v>
      </c>
      <c r="G2849" s="21" t="s">
        <v>14608</v>
      </c>
      <c r="H2849" s="21" t="s">
        <v>14844</v>
      </c>
      <c r="I2849" s="21" t="s">
        <v>15932</v>
      </c>
    </row>
    <row r="2850" spans="1:9" ht="15.75" x14ac:dyDescent="0.3">
      <c r="A2850" s="17">
        <v>2978</v>
      </c>
      <c r="C2850" s="11" t="s">
        <v>13147</v>
      </c>
      <c r="D2850" s="22" t="s">
        <v>14588</v>
      </c>
      <c r="E2850" s="35" t="s">
        <v>17062</v>
      </c>
      <c r="F2850" s="21" t="s">
        <v>17063</v>
      </c>
      <c r="G2850" s="1" t="s">
        <v>14609</v>
      </c>
      <c r="H2850" s="21" t="s">
        <v>14844</v>
      </c>
      <c r="I2850" s="1" t="s">
        <v>15933</v>
      </c>
    </row>
    <row r="2851" spans="1:9" ht="15.75" x14ac:dyDescent="0.3">
      <c r="A2851" s="17">
        <v>2979</v>
      </c>
      <c r="C2851" s="11" t="s">
        <v>13147</v>
      </c>
      <c r="D2851" s="22" t="s">
        <v>14588</v>
      </c>
      <c r="E2851" s="35" t="s">
        <v>17062</v>
      </c>
      <c r="F2851" s="21" t="s">
        <v>17063</v>
      </c>
      <c r="G2851" s="1" t="s">
        <v>14609</v>
      </c>
      <c r="H2851" s="21" t="s">
        <v>14844</v>
      </c>
      <c r="I2851" s="1" t="s">
        <v>15934</v>
      </c>
    </row>
    <row r="2852" spans="1:9" ht="15.75" x14ac:dyDescent="0.3">
      <c r="A2852" s="17">
        <v>2980</v>
      </c>
      <c r="C2852" s="11" t="s">
        <v>13147</v>
      </c>
      <c r="D2852" s="22" t="s">
        <v>14588</v>
      </c>
      <c r="E2852" s="35" t="s">
        <v>17062</v>
      </c>
      <c r="F2852" s="21" t="s">
        <v>17063</v>
      </c>
      <c r="G2852" s="1" t="s">
        <v>14609</v>
      </c>
      <c r="H2852" s="21" t="s">
        <v>14844</v>
      </c>
      <c r="I2852" s="1" t="s">
        <v>15935</v>
      </c>
    </row>
    <row r="2853" spans="1:9" ht="15.75" x14ac:dyDescent="0.3">
      <c r="A2853" s="17">
        <v>2981</v>
      </c>
      <c r="C2853" s="11" t="s">
        <v>13147</v>
      </c>
      <c r="D2853" s="22" t="s">
        <v>14588</v>
      </c>
      <c r="E2853" s="35" t="s">
        <v>17062</v>
      </c>
      <c r="F2853" s="21" t="s">
        <v>17063</v>
      </c>
      <c r="G2853" s="1" t="s">
        <v>14609</v>
      </c>
      <c r="H2853" s="21" t="s">
        <v>14844</v>
      </c>
      <c r="I2853" s="1" t="s">
        <v>15936</v>
      </c>
    </row>
    <row r="2854" spans="1:9" ht="15.75" x14ac:dyDescent="0.3">
      <c r="A2854" s="17">
        <v>2982</v>
      </c>
      <c r="C2854" s="11" t="s">
        <v>13147</v>
      </c>
      <c r="D2854" s="22" t="s">
        <v>14588</v>
      </c>
      <c r="E2854" s="35" t="s">
        <v>17062</v>
      </c>
      <c r="F2854" s="21" t="s">
        <v>17063</v>
      </c>
      <c r="G2854" s="1" t="s">
        <v>14609</v>
      </c>
      <c r="H2854" s="21" t="s">
        <v>14844</v>
      </c>
      <c r="I2854" s="1" t="s">
        <v>15937</v>
      </c>
    </row>
    <row r="2855" spans="1:9" ht="15.75" x14ac:dyDescent="0.3">
      <c r="A2855" s="17">
        <v>2983</v>
      </c>
      <c r="C2855" s="11" t="s">
        <v>13147</v>
      </c>
      <c r="D2855" s="22" t="s">
        <v>14588</v>
      </c>
      <c r="E2855" s="18" t="s">
        <v>17062</v>
      </c>
      <c r="F2855" s="3" t="s">
        <v>17063</v>
      </c>
      <c r="G2855" s="1" t="s">
        <v>14609</v>
      </c>
      <c r="H2855" s="21" t="s">
        <v>14844</v>
      </c>
      <c r="I2855" s="1" t="s">
        <v>15938</v>
      </c>
    </row>
    <row r="2856" spans="1:9" ht="15.75" x14ac:dyDescent="0.3">
      <c r="A2856" s="17">
        <v>2984</v>
      </c>
      <c r="C2856" s="11" t="s">
        <v>13147</v>
      </c>
      <c r="D2856" s="22" t="s">
        <v>14588</v>
      </c>
      <c r="E2856" s="18" t="s">
        <v>17062</v>
      </c>
      <c r="F2856" s="3" t="s">
        <v>17063</v>
      </c>
      <c r="G2856" s="1" t="s">
        <v>14609</v>
      </c>
      <c r="H2856" s="21" t="s">
        <v>14844</v>
      </c>
      <c r="I2856" s="1" t="s">
        <v>15939</v>
      </c>
    </row>
    <row r="2857" spans="1:9" ht="15.75" x14ac:dyDescent="0.3">
      <c r="A2857" s="17">
        <v>2985</v>
      </c>
      <c r="C2857" s="11" t="s">
        <v>13147</v>
      </c>
      <c r="D2857" s="22" t="s">
        <v>14588</v>
      </c>
      <c r="E2857" s="18" t="s">
        <v>17062</v>
      </c>
      <c r="F2857" s="3" t="s">
        <v>17063</v>
      </c>
      <c r="G2857" s="1" t="s">
        <v>14609</v>
      </c>
      <c r="H2857" s="21" t="s">
        <v>14844</v>
      </c>
      <c r="I2857" s="1" t="s">
        <v>15940</v>
      </c>
    </row>
    <row r="2858" spans="1:9" ht="15.75" x14ac:dyDescent="0.3">
      <c r="A2858" s="17">
        <v>2986</v>
      </c>
      <c r="C2858" s="11" t="s">
        <v>13147</v>
      </c>
      <c r="D2858" s="22" t="s">
        <v>14588</v>
      </c>
      <c r="E2858" s="18" t="s">
        <v>17062</v>
      </c>
      <c r="F2858" s="3" t="s">
        <v>17063</v>
      </c>
      <c r="G2858" s="1" t="s">
        <v>14609</v>
      </c>
      <c r="H2858" s="21" t="s">
        <v>14844</v>
      </c>
      <c r="I2858" s="1" t="s">
        <v>15941</v>
      </c>
    </row>
    <row r="2859" spans="1:9" ht="15.75" x14ac:dyDescent="0.3">
      <c r="A2859" s="17">
        <v>2987</v>
      </c>
      <c r="C2859" s="11" t="s">
        <v>13147</v>
      </c>
      <c r="D2859" s="22" t="s">
        <v>14588</v>
      </c>
      <c r="E2859" s="18" t="s">
        <v>17062</v>
      </c>
      <c r="F2859" s="3" t="s">
        <v>17063</v>
      </c>
      <c r="G2859" s="1" t="s">
        <v>14609</v>
      </c>
      <c r="H2859" s="21" t="s">
        <v>14844</v>
      </c>
      <c r="I2859" s="1" t="s">
        <v>15942</v>
      </c>
    </row>
    <row r="2860" spans="1:9" ht="15.75" x14ac:dyDescent="0.3">
      <c r="A2860" s="17">
        <v>2988</v>
      </c>
      <c r="C2860" s="11" t="s">
        <v>13147</v>
      </c>
      <c r="D2860" s="22" t="s">
        <v>14588</v>
      </c>
      <c r="E2860" s="18" t="s">
        <v>17062</v>
      </c>
      <c r="F2860" s="3" t="s">
        <v>17063</v>
      </c>
      <c r="G2860" s="1" t="s">
        <v>14609</v>
      </c>
      <c r="H2860" s="21" t="s">
        <v>14844</v>
      </c>
      <c r="I2860" s="1" t="s">
        <v>15943</v>
      </c>
    </row>
    <row r="2861" spans="1:9" ht="15.75" x14ac:dyDescent="0.3">
      <c r="A2861" s="17">
        <v>2989</v>
      </c>
      <c r="C2861" s="11" t="s">
        <v>13147</v>
      </c>
      <c r="D2861" s="22" t="s">
        <v>14588</v>
      </c>
      <c r="E2861" s="18" t="s">
        <v>17062</v>
      </c>
      <c r="F2861" s="3" t="s">
        <v>17063</v>
      </c>
      <c r="G2861" s="1" t="s">
        <v>14609</v>
      </c>
      <c r="H2861" s="21" t="s">
        <v>14844</v>
      </c>
      <c r="I2861" s="1" t="s">
        <v>15944</v>
      </c>
    </row>
    <row r="2862" spans="1:9" ht="15.75" x14ac:dyDescent="0.3">
      <c r="A2862" s="17">
        <v>2990</v>
      </c>
      <c r="C2862" s="11" t="s">
        <v>13147</v>
      </c>
      <c r="D2862" s="22" t="s">
        <v>14588</v>
      </c>
      <c r="E2862" s="18" t="s">
        <v>17062</v>
      </c>
      <c r="F2862" s="3" t="s">
        <v>17063</v>
      </c>
      <c r="G2862" s="1" t="s">
        <v>14609</v>
      </c>
      <c r="H2862" s="21" t="s">
        <v>14844</v>
      </c>
      <c r="I2862" s="1" t="s">
        <v>15945</v>
      </c>
    </row>
    <row r="2863" spans="1:9" ht="15.75" x14ac:dyDescent="0.3">
      <c r="A2863" s="17">
        <v>2991</v>
      </c>
      <c r="C2863" s="11" t="s">
        <v>13147</v>
      </c>
      <c r="D2863" s="22" t="s">
        <v>14588</v>
      </c>
      <c r="E2863" s="18" t="s">
        <v>17062</v>
      </c>
      <c r="F2863" s="3" t="s">
        <v>17063</v>
      </c>
      <c r="G2863" s="1" t="s">
        <v>14609</v>
      </c>
      <c r="H2863" s="21" t="s">
        <v>14844</v>
      </c>
      <c r="I2863" s="1" t="s">
        <v>15946</v>
      </c>
    </row>
    <row r="2864" spans="1:9" ht="15.75" x14ac:dyDescent="0.3">
      <c r="A2864" s="17">
        <v>2992</v>
      </c>
      <c r="C2864" s="11" t="s">
        <v>13147</v>
      </c>
      <c r="D2864" s="22" t="s">
        <v>14588</v>
      </c>
      <c r="E2864" s="18" t="s">
        <v>17062</v>
      </c>
      <c r="F2864" s="3" t="s">
        <v>17063</v>
      </c>
      <c r="G2864" s="1" t="s">
        <v>14609</v>
      </c>
      <c r="H2864" s="21" t="s">
        <v>14844</v>
      </c>
      <c r="I2864" s="1" t="s">
        <v>15947</v>
      </c>
    </row>
    <row r="2865" spans="1:9" ht="15.75" x14ac:dyDescent="0.3">
      <c r="A2865" s="17">
        <v>2993</v>
      </c>
      <c r="C2865" s="11" t="s">
        <v>13147</v>
      </c>
      <c r="D2865" s="22" t="s">
        <v>14588</v>
      </c>
      <c r="E2865" s="18" t="s">
        <v>17062</v>
      </c>
      <c r="F2865" s="3" t="s">
        <v>17063</v>
      </c>
      <c r="G2865" s="1" t="s">
        <v>14609</v>
      </c>
      <c r="H2865" s="21" t="s">
        <v>14844</v>
      </c>
      <c r="I2865" s="1" t="s">
        <v>15948</v>
      </c>
    </row>
    <row r="2866" spans="1:9" ht="15.75" x14ac:dyDescent="0.3">
      <c r="A2866" s="17">
        <v>2994</v>
      </c>
      <c r="C2866" s="11" t="s">
        <v>13147</v>
      </c>
      <c r="D2866" s="22" t="s">
        <v>14588</v>
      </c>
      <c r="E2866" s="18" t="s">
        <v>17062</v>
      </c>
      <c r="F2866" s="3" t="s">
        <v>17063</v>
      </c>
      <c r="G2866" s="1" t="s">
        <v>14609</v>
      </c>
      <c r="H2866" s="21" t="s">
        <v>14844</v>
      </c>
      <c r="I2866" s="1" t="s">
        <v>15949</v>
      </c>
    </row>
    <row r="2867" spans="1:9" ht="15.75" x14ac:dyDescent="0.3">
      <c r="A2867" s="17">
        <v>2995</v>
      </c>
      <c r="C2867" s="11" t="s">
        <v>13147</v>
      </c>
      <c r="D2867" s="22" t="s">
        <v>14588</v>
      </c>
      <c r="E2867" s="18" t="s">
        <v>17062</v>
      </c>
      <c r="F2867" s="3" t="s">
        <v>17063</v>
      </c>
      <c r="G2867" s="1" t="s">
        <v>14609</v>
      </c>
      <c r="H2867" s="21" t="s">
        <v>14844</v>
      </c>
      <c r="I2867" s="1" t="s">
        <v>15950</v>
      </c>
    </row>
    <row r="2868" spans="1:9" ht="15.75" x14ac:dyDescent="0.3">
      <c r="A2868" s="17">
        <v>2996</v>
      </c>
      <c r="C2868" s="11" t="s">
        <v>13147</v>
      </c>
      <c r="D2868" s="22" t="s">
        <v>14588</v>
      </c>
      <c r="E2868" s="18" t="s">
        <v>17062</v>
      </c>
      <c r="F2868" s="3" t="s">
        <v>17063</v>
      </c>
      <c r="G2868" s="1" t="s">
        <v>14609</v>
      </c>
      <c r="H2868" s="21" t="s">
        <v>14844</v>
      </c>
      <c r="I2868" s="1" t="s">
        <v>15951</v>
      </c>
    </row>
    <row r="2869" spans="1:9" ht="15.75" x14ac:dyDescent="0.3">
      <c r="A2869" s="17">
        <v>2997</v>
      </c>
      <c r="C2869" s="11" t="s">
        <v>13147</v>
      </c>
      <c r="D2869" s="22" t="s">
        <v>14588</v>
      </c>
      <c r="E2869" s="18" t="s">
        <v>17062</v>
      </c>
      <c r="F2869" s="3" t="s">
        <v>17063</v>
      </c>
      <c r="G2869" s="1" t="s">
        <v>14609</v>
      </c>
      <c r="H2869" s="21" t="s">
        <v>14844</v>
      </c>
      <c r="I2869" s="1" t="s">
        <v>15952</v>
      </c>
    </row>
    <row r="2870" spans="1:9" ht="15.75" x14ac:dyDescent="0.3">
      <c r="A2870" s="17">
        <v>2998</v>
      </c>
      <c r="C2870" s="11" t="s">
        <v>13147</v>
      </c>
      <c r="D2870" s="22" t="s">
        <v>14588</v>
      </c>
      <c r="E2870" s="18" t="s">
        <v>17062</v>
      </c>
      <c r="F2870" s="3" t="s">
        <v>17063</v>
      </c>
      <c r="G2870" s="1" t="s">
        <v>14609</v>
      </c>
      <c r="H2870" s="21" t="s">
        <v>14844</v>
      </c>
      <c r="I2870" s="1" t="s">
        <v>15953</v>
      </c>
    </row>
    <row r="2871" spans="1:9" ht="15.75" x14ac:dyDescent="0.3">
      <c r="A2871" s="17">
        <v>2999</v>
      </c>
      <c r="C2871" s="11" t="s">
        <v>13147</v>
      </c>
      <c r="D2871" s="22" t="s">
        <v>14588</v>
      </c>
      <c r="E2871" s="18" t="s">
        <v>17062</v>
      </c>
      <c r="F2871" s="3" t="s">
        <v>17063</v>
      </c>
      <c r="G2871" s="1" t="s">
        <v>14609</v>
      </c>
      <c r="H2871" s="21" t="s">
        <v>14844</v>
      </c>
      <c r="I2871" s="1" t="s">
        <v>15954</v>
      </c>
    </row>
    <row r="2872" spans="1:9" ht="15.75" x14ac:dyDescent="0.3">
      <c r="A2872" s="17">
        <v>3000</v>
      </c>
      <c r="C2872" s="11" t="s">
        <v>13147</v>
      </c>
      <c r="D2872" s="22" t="s">
        <v>14588</v>
      </c>
      <c r="E2872" s="18" t="s">
        <v>17062</v>
      </c>
      <c r="F2872" s="3" t="s">
        <v>17063</v>
      </c>
      <c r="G2872" s="1" t="s">
        <v>14609</v>
      </c>
      <c r="H2872" s="21" t="s">
        <v>14844</v>
      </c>
      <c r="I2872" s="1" t="s">
        <v>15955</v>
      </c>
    </row>
    <row r="2873" spans="1:9" ht="15.75" x14ac:dyDescent="0.3">
      <c r="A2873" s="17">
        <v>3001</v>
      </c>
      <c r="C2873" s="11" t="s">
        <v>13147</v>
      </c>
      <c r="D2873" s="22" t="s">
        <v>14588</v>
      </c>
      <c r="E2873" s="18" t="s">
        <v>17062</v>
      </c>
      <c r="F2873" s="3" t="s">
        <v>17063</v>
      </c>
      <c r="G2873" s="1" t="s">
        <v>14609</v>
      </c>
      <c r="H2873" s="21" t="s">
        <v>14844</v>
      </c>
      <c r="I2873" s="1" t="s">
        <v>15956</v>
      </c>
    </row>
    <row r="2874" spans="1:9" ht="15.75" x14ac:dyDescent="0.3">
      <c r="A2874" s="17">
        <v>3002</v>
      </c>
      <c r="C2874" s="11" t="s">
        <v>13147</v>
      </c>
      <c r="D2874" s="22" t="s">
        <v>14588</v>
      </c>
      <c r="E2874" s="18" t="s">
        <v>17062</v>
      </c>
      <c r="F2874" s="3" t="s">
        <v>17063</v>
      </c>
      <c r="G2874" s="1" t="s">
        <v>14609</v>
      </c>
      <c r="H2874" s="21" t="s">
        <v>14844</v>
      </c>
      <c r="I2874" s="1" t="s">
        <v>15957</v>
      </c>
    </row>
    <row r="2875" spans="1:9" ht="15.75" x14ac:dyDescent="0.3">
      <c r="A2875" s="17">
        <v>3003</v>
      </c>
      <c r="C2875" s="11" t="s">
        <v>13147</v>
      </c>
      <c r="D2875" s="22" t="s">
        <v>14588</v>
      </c>
      <c r="E2875" s="18" t="s">
        <v>17062</v>
      </c>
      <c r="F2875" s="3" t="s">
        <v>17063</v>
      </c>
      <c r="G2875" s="1" t="s">
        <v>14609</v>
      </c>
      <c r="H2875" s="21" t="s">
        <v>14844</v>
      </c>
      <c r="I2875" s="1" t="s">
        <v>15958</v>
      </c>
    </row>
    <row r="2876" spans="1:9" ht="15.75" x14ac:dyDescent="0.3">
      <c r="A2876" s="17">
        <v>3004</v>
      </c>
      <c r="C2876" s="11" t="s">
        <v>13147</v>
      </c>
      <c r="D2876" s="22" t="s">
        <v>14588</v>
      </c>
      <c r="E2876" s="18" t="s">
        <v>17062</v>
      </c>
      <c r="F2876" s="3" t="s">
        <v>17063</v>
      </c>
      <c r="G2876" s="1" t="s">
        <v>14609</v>
      </c>
      <c r="H2876" s="21" t="s">
        <v>14844</v>
      </c>
      <c r="I2876" s="1" t="s">
        <v>15959</v>
      </c>
    </row>
    <row r="2877" spans="1:9" ht="15.75" x14ac:dyDescent="0.3">
      <c r="A2877" s="17">
        <v>3005</v>
      </c>
      <c r="C2877" s="11" t="s">
        <v>13147</v>
      </c>
      <c r="D2877" s="22" t="s">
        <v>14588</v>
      </c>
      <c r="E2877" s="18" t="s">
        <v>17062</v>
      </c>
      <c r="F2877" s="3" t="s">
        <v>17063</v>
      </c>
      <c r="G2877" s="1" t="s">
        <v>14609</v>
      </c>
      <c r="H2877" s="21" t="s">
        <v>14844</v>
      </c>
      <c r="I2877" s="1" t="s">
        <v>15960</v>
      </c>
    </row>
    <row r="2878" spans="1:9" ht="15.75" x14ac:dyDescent="0.3">
      <c r="A2878" s="17">
        <v>3006</v>
      </c>
      <c r="C2878" s="11" t="s">
        <v>13147</v>
      </c>
      <c r="D2878" s="22" t="s">
        <v>14588</v>
      </c>
      <c r="E2878" s="18" t="s">
        <v>17062</v>
      </c>
      <c r="F2878" s="3" t="s">
        <v>17063</v>
      </c>
      <c r="G2878" s="1" t="s">
        <v>14609</v>
      </c>
      <c r="H2878" s="21" t="s">
        <v>14844</v>
      </c>
      <c r="I2878" s="1" t="s">
        <v>15961</v>
      </c>
    </row>
    <row r="2879" spans="1:9" ht="15.75" x14ac:dyDescent="0.3">
      <c r="A2879" s="17">
        <v>3007</v>
      </c>
      <c r="C2879" s="11" t="s">
        <v>13147</v>
      </c>
      <c r="D2879" s="22" t="s">
        <v>14588</v>
      </c>
      <c r="E2879" s="18" t="s">
        <v>17062</v>
      </c>
      <c r="F2879" s="3" t="s">
        <v>17063</v>
      </c>
      <c r="G2879" s="1" t="s">
        <v>14609</v>
      </c>
      <c r="H2879" s="21" t="s">
        <v>14844</v>
      </c>
      <c r="I2879" s="1" t="s">
        <v>15962</v>
      </c>
    </row>
    <row r="2880" spans="1:9" ht="15.75" x14ac:dyDescent="0.3">
      <c r="A2880" s="17">
        <v>3008</v>
      </c>
      <c r="C2880" s="11" t="s">
        <v>13147</v>
      </c>
      <c r="D2880" s="22" t="s">
        <v>14588</v>
      </c>
      <c r="E2880" s="18" t="s">
        <v>17062</v>
      </c>
      <c r="F2880" s="3" t="s">
        <v>17063</v>
      </c>
      <c r="G2880" s="1" t="s">
        <v>14609</v>
      </c>
      <c r="H2880" s="21" t="s">
        <v>14844</v>
      </c>
      <c r="I2880" s="1" t="s">
        <v>15963</v>
      </c>
    </row>
    <row r="2881" spans="1:9" ht="15.75" x14ac:dyDescent="0.3">
      <c r="A2881" s="17">
        <v>3009</v>
      </c>
      <c r="C2881" s="11" t="s">
        <v>13147</v>
      </c>
      <c r="D2881" s="22" t="s">
        <v>14588</v>
      </c>
      <c r="E2881" s="18" t="s">
        <v>17062</v>
      </c>
      <c r="F2881" s="3" t="s">
        <v>17063</v>
      </c>
      <c r="G2881" s="1" t="s">
        <v>14609</v>
      </c>
      <c r="H2881" s="21" t="s">
        <v>14844</v>
      </c>
      <c r="I2881" s="1" t="s">
        <v>15964</v>
      </c>
    </row>
    <row r="2882" spans="1:9" ht="15.75" x14ac:dyDescent="0.3">
      <c r="A2882" s="17">
        <v>3010</v>
      </c>
      <c r="C2882" s="11" t="s">
        <v>13147</v>
      </c>
      <c r="D2882" s="22" t="s">
        <v>14588</v>
      </c>
      <c r="E2882" s="18" t="s">
        <v>17062</v>
      </c>
      <c r="F2882" s="3" t="s">
        <v>17063</v>
      </c>
      <c r="G2882" s="1" t="s">
        <v>14609</v>
      </c>
      <c r="H2882" s="21" t="s">
        <v>14844</v>
      </c>
      <c r="I2882" s="1" t="s">
        <v>15965</v>
      </c>
    </row>
    <row r="2883" spans="1:9" ht="15.75" x14ac:dyDescent="0.3">
      <c r="A2883" s="17">
        <v>3011</v>
      </c>
      <c r="C2883" s="11" t="s">
        <v>13147</v>
      </c>
      <c r="D2883" s="22" t="s">
        <v>14588</v>
      </c>
      <c r="E2883" s="18" t="s">
        <v>17062</v>
      </c>
      <c r="F2883" s="3" t="s">
        <v>17063</v>
      </c>
      <c r="G2883" s="1" t="s">
        <v>14609</v>
      </c>
      <c r="H2883" s="21" t="s">
        <v>14844</v>
      </c>
      <c r="I2883" s="1" t="s">
        <v>15966</v>
      </c>
    </row>
    <row r="2884" spans="1:9" ht="15.75" x14ac:dyDescent="0.3">
      <c r="A2884" s="17">
        <v>3012</v>
      </c>
      <c r="C2884" s="11" t="s">
        <v>13147</v>
      </c>
      <c r="D2884" s="22" t="s">
        <v>14588</v>
      </c>
      <c r="E2884" s="18" t="s">
        <v>17062</v>
      </c>
      <c r="F2884" s="3" t="s">
        <v>17063</v>
      </c>
      <c r="G2884" s="1" t="s">
        <v>14609</v>
      </c>
      <c r="H2884" s="21" t="s">
        <v>14844</v>
      </c>
      <c r="I2884" s="1" t="s">
        <v>15967</v>
      </c>
    </row>
    <row r="2885" spans="1:9" ht="15.75" x14ac:dyDescent="0.3">
      <c r="A2885" s="17">
        <v>3013</v>
      </c>
      <c r="C2885" s="11" t="s">
        <v>13147</v>
      </c>
      <c r="D2885" s="22" t="s">
        <v>14588</v>
      </c>
      <c r="E2885" s="18" t="s">
        <v>17062</v>
      </c>
      <c r="F2885" s="3" t="s">
        <v>17063</v>
      </c>
      <c r="G2885" s="1" t="s">
        <v>14609</v>
      </c>
      <c r="H2885" s="21" t="s">
        <v>14844</v>
      </c>
      <c r="I2885" s="1" t="s">
        <v>15968</v>
      </c>
    </row>
    <row r="2886" spans="1:9" ht="15.75" x14ac:dyDescent="0.3">
      <c r="A2886" s="17">
        <v>3014</v>
      </c>
      <c r="C2886" s="11" t="s">
        <v>13147</v>
      </c>
      <c r="D2886" s="22" t="s">
        <v>14588</v>
      </c>
      <c r="E2886" s="18" t="s">
        <v>17062</v>
      </c>
      <c r="F2886" s="3" t="s">
        <v>17063</v>
      </c>
      <c r="G2886" s="1" t="s">
        <v>14609</v>
      </c>
      <c r="H2886" s="21" t="s">
        <v>14844</v>
      </c>
      <c r="I2886" s="1" t="s">
        <v>15969</v>
      </c>
    </row>
    <row r="2887" spans="1:9" ht="15.75" x14ac:dyDescent="0.3">
      <c r="A2887" s="17">
        <v>3015</v>
      </c>
      <c r="C2887" s="11" t="s">
        <v>13147</v>
      </c>
      <c r="D2887" s="22" t="s">
        <v>14588</v>
      </c>
      <c r="E2887" s="18" t="s">
        <v>17062</v>
      </c>
      <c r="F2887" s="3" t="s">
        <v>17063</v>
      </c>
      <c r="G2887" s="1" t="s">
        <v>14609</v>
      </c>
      <c r="H2887" s="21" t="s">
        <v>14844</v>
      </c>
      <c r="I2887" s="1" t="s">
        <v>15970</v>
      </c>
    </row>
    <row r="2888" spans="1:9" ht="15.75" x14ac:dyDescent="0.3">
      <c r="A2888" s="17">
        <v>3016</v>
      </c>
      <c r="C2888" s="11" t="s">
        <v>13147</v>
      </c>
      <c r="D2888" s="22" t="s">
        <v>14588</v>
      </c>
      <c r="E2888" s="18" t="s">
        <v>17062</v>
      </c>
      <c r="F2888" s="3" t="s">
        <v>17063</v>
      </c>
      <c r="G2888" s="1" t="s">
        <v>14609</v>
      </c>
      <c r="H2888" s="21" t="s">
        <v>14844</v>
      </c>
      <c r="I2888" s="1" t="s">
        <v>15971</v>
      </c>
    </row>
    <row r="2889" spans="1:9" ht="15.75" x14ac:dyDescent="0.3">
      <c r="A2889" s="17">
        <v>3017</v>
      </c>
      <c r="C2889" s="11" t="s">
        <v>13147</v>
      </c>
      <c r="D2889" s="22" t="s">
        <v>14588</v>
      </c>
      <c r="E2889" s="18" t="s">
        <v>17062</v>
      </c>
      <c r="F2889" s="3" t="s">
        <v>17063</v>
      </c>
      <c r="G2889" s="1" t="s">
        <v>14609</v>
      </c>
      <c r="H2889" s="21" t="s">
        <v>14844</v>
      </c>
      <c r="I2889" s="1" t="s">
        <v>15972</v>
      </c>
    </row>
    <row r="2890" spans="1:9" ht="15.75" x14ac:dyDescent="0.3">
      <c r="A2890" s="17">
        <v>3018</v>
      </c>
      <c r="C2890" s="11" t="s">
        <v>13147</v>
      </c>
      <c r="D2890" s="22" t="s">
        <v>14588</v>
      </c>
      <c r="E2890" s="18" t="s">
        <v>17062</v>
      </c>
      <c r="F2890" s="3" t="s">
        <v>17063</v>
      </c>
      <c r="G2890" s="1" t="s">
        <v>14609</v>
      </c>
      <c r="H2890" s="21" t="s">
        <v>14844</v>
      </c>
      <c r="I2890" s="1" t="s">
        <v>15973</v>
      </c>
    </row>
    <row r="2891" spans="1:9" ht="15.75" x14ac:dyDescent="0.3">
      <c r="A2891" s="17">
        <v>3019</v>
      </c>
      <c r="C2891" s="11" t="s">
        <v>13147</v>
      </c>
      <c r="D2891" s="22" t="s">
        <v>14588</v>
      </c>
      <c r="E2891" s="18" t="s">
        <v>17062</v>
      </c>
      <c r="F2891" s="3" t="s">
        <v>17063</v>
      </c>
      <c r="G2891" s="1" t="s">
        <v>14609</v>
      </c>
      <c r="H2891" s="21" t="s">
        <v>14844</v>
      </c>
      <c r="I2891" s="1" t="s">
        <v>15974</v>
      </c>
    </row>
    <row r="2892" spans="1:9" ht="15.75" x14ac:dyDescent="0.3">
      <c r="A2892" s="17">
        <v>3020</v>
      </c>
      <c r="C2892" s="11" t="s">
        <v>13147</v>
      </c>
      <c r="D2892" s="22" t="s">
        <v>14588</v>
      </c>
      <c r="E2892" s="18" t="s">
        <v>17062</v>
      </c>
      <c r="F2892" s="3" t="s">
        <v>17063</v>
      </c>
      <c r="G2892" s="1" t="s">
        <v>14609</v>
      </c>
      <c r="H2892" s="21" t="s">
        <v>14844</v>
      </c>
      <c r="I2892" s="1" t="s">
        <v>15975</v>
      </c>
    </row>
    <row r="2893" spans="1:9" ht="15.75" x14ac:dyDescent="0.3">
      <c r="A2893" s="17">
        <v>3021</v>
      </c>
      <c r="C2893" s="11" t="s">
        <v>13147</v>
      </c>
      <c r="D2893" s="22" t="s">
        <v>14588</v>
      </c>
      <c r="E2893" s="18" t="s">
        <v>17062</v>
      </c>
      <c r="F2893" s="3" t="s">
        <v>17063</v>
      </c>
      <c r="G2893" s="1" t="s">
        <v>14609</v>
      </c>
      <c r="H2893" s="21" t="s">
        <v>14844</v>
      </c>
      <c r="I2893" s="1" t="s">
        <v>15976</v>
      </c>
    </row>
    <row r="2894" spans="1:9" ht="15.75" x14ac:dyDescent="0.3">
      <c r="A2894" s="17">
        <v>3022</v>
      </c>
      <c r="C2894" s="11" t="s">
        <v>13147</v>
      </c>
      <c r="D2894" s="22" t="s">
        <v>14588</v>
      </c>
      <c r="E2894" s="18" t="s">
        <v>17062</v>
      </c>
      <c r="F2894" s="3" t="s">
        <v>17063</v>
      </c>
      <c r="G2894" s="1" t="s">
        <v>14609</v>
      </c>
      <c r="H2894" s="21" t="s">
        <v>14844</v>
      </c>
      <c r="I2894" s="1" t="s">
        <v>15977</v>
      </c>
    </row>
    <row r="2895" spans="1:9" ht="15.75" x14ac:dyDescent="0.3">
      <c r="A2895" s="17">
        <v>3023</v>
      </c>
      <c r="C2895" s="11" t="s">
        <v>13147</v>
      </c>
      <c r="D2895" s="22" t="s">
        <v>14588</v>
      </c>
      <c r="E2895" s="18" t="s">
        <v>17062</v>
      </c>
      <c r="F2895" s="3" t="s">
        <v>17063</v>
      </c>
      <c r="G2895" s="1" t="s">
        <v>14609</v>
      </c>
      <c r="H2895" s="21" t="s">
        <v>14844</v>
      </c>
      <c r="I2895" s="1" t="s">
        <v>15978</v>
      </c>
    </row>
    <row r="2896" spans="1:9" ht="15.75" x14ac:dyDescent="0.3">
      <c r="A2896" s="17">
        <v>3024</v>
      </c>
      <c r="C2896" s="11" t="s">
        <v>13147</v>
      </c>
      <c r="D2896" s="22" t="s">
        <v>14588</v>
      </c>
      <c r="E2896" s="18" t="s">
        <v>17062</v>
      </c>
      <c r="F2896" s="3" t="s">
        <v>17063</v>
      </c>
      <c r="G2896" s="1" t="s">
        <v>14609</v>
      </c>
      <c r="H2896" s="21" t="s">
        <v>14844</v>
      </c>
      <c r="I2896" s="1" t="s">
        <v>15979</v>
      </c>
    </row>
    <row r="2897" spans="1:9" ht="15.75" x14ac:dyDescent="0.3">
      <c r="A2897" s="17">
        <v>3025</v>
      </c>
      <c r="C2897" s="11" t="s">
        <v>13147</v>
      </c>
      <c r="D2897" s="22" t="s">
        <v>14588</v>
      </c>
      <c r="E2897" s="18" t="s">
        <v>17062</v>
      </c>
      <c r="F2897" s="3" t="s">
        <v>17063</v>
      </c>
      <c r="G2897" s="1" t="s">
        <v>14609</v>
      </c>
      <c r="H2897" s="21" t="s">
        <v>14844</v>
      </c>
      <c r="I2897" s="1" t="s">
        <v>15980</v>
      </c>
    </row>
    <row r="2898" spans="1:9" ht="15.75" x14ac:dyDescent="0.3">
      <c r="A2898" s="17">
        <v>3026</v>
      </c>
      <c r="C2898" s="11" t="s">
        <v>13147</v>
      </c>
      <c r="D2898" s="22" t="s">
        <v>14588</v>
      </c>
      <c r="E2898" s="18" t="s">
        <v>17062</v>
      </c>
      <c r="F2898" s="3" t="s">
        <v>17063</v>
      </c>
      <c r="G2898" s="1" t="s">
        <v>14609</v>
      </c>
      <c r="H2898" s="21" t="s">
        <v>14844</v>
      </c>
      <c r="I2898" s="1" t="s">
        <v>15981</v>
      </c>
    </row>
    <row r="2899" spans="1:9" ht="15.75" x14ac:dyDescent="0.3">
      <c r="A2899" s="17">
        <v>3027</v>
      </c>
      <c r="C2899" s="11" t="s">
        <v>13147</v>
      </c>
      <c r="D2899" s="22" t="s">
        <v>14588</v>
      </c>
      <c r="E2899" s="18" t="s">
        <v>17062</v>
      </c>
      <c r="F2899" s="3" t="s">
        <v>17063</v>
      </c>
      <c r="G2899" s="1" t="s">
        <v>14609</v>
      </c>
      <c r="H2899" s="21" t="s">
        <v>14844</v>
      </c>
      <c r="I2899" s="1" t="s">
        <v>15982</v>
      </c>
    </row>
    <row r="2900" spans="1:9" ht="15.75" x14ac:dyDescent="0.3">
      <c r="A2900" s="17">
        <v>3028</v>
      </c>
      <c r="C2900" s="11" t="s">
        <v>13147</v>
      </c>
      <c r="D2900" s="22" t="s">
        <v>14588</v>
      </c>
      <c r="E2900" s="35" t="s">
        <v>17066</v>
      </c>
      <c r="F2900" s="21" t="s">
        <v>17064</v>
      </c>
      <c r="G2900" s="1" t="s">
        <v>14610</v>
      </c>
      <c r="H2900" s="21" t="s">
        <v>14844</v>
      </c>
      <c r="I2900" s="1" t="s">
        <v>15983</v>
      </c>
    </row>
    <row r="2901" spans="1:9" ht="15.75" x14ac:dyDescent="0.3">
      <c r="A2901" s="17">
        <v>3029</v>
      </c>
      <c r="C2901" s="11" t="s">
        <v>13147</v>
      </c>
      <c r="D2901" s="22" t="s">
        <v>14588</v>
      </c>
      <c r="E2901" s="35" t="s">
        <v>17066</v>
      </c>
      <c r="F2901" s="21" t="s">
        <v>17064</v>
      </c>
      <c r="G2901" s="1" t="s">
        <v>14610</v>
      </c>
      <c r="H2901" s="21" t="s">
        <v>14844</v>
      </c>
      <c r="I2901" s="1" t="s">
        <v>15984</v>
      </c>
    </row>
    <row r="2902" spans="1:9" ht="15.75" x14ac:dyDescent="0.3">
      <c r="A2902" s="17">
        <v>3030</v>
      </c>
      <c r="C2902" s="11" t="s">
        <v>13147</v>
      </c>
      <c r="D2902" s="22" t="s">
        <v>14588</v>
      </c>
      <c r="E2902" s="35" t="s">
        <v>17066</v>
      </c>
      <c r="F2902" s="21" t="s">
        <v>17064</v>
      </c>
      <c r="G2902" s="1" t="s">
        <v>14610</v>
      </c>
      <c r="H2902" s="21" t="s">
        <v>14844</v>
      </c>
      <c r="I2902" s="1" t="s">
        <v>15985</v>
      </c>
    </row>
    <row r="2903" spans="1:9" ht="15.75" x14ac:dyDescent="0.3">
      <c r="A2903" s="17">
        <v>3031</v>
      </c>
      <c r="C2903" s="11" t="s">
        <v>13147</v>
      </c>
      <c r="D2903" s="22" t="s">
        <v>14588</v>
      </c>
      <c r="E2903" s="35" t="s">
        <v>17066</v>
      </c>
      <c r="F2903" s="21" t="s">
        <v>17064</v>
      </c>
      <c r="G2903" s="1" t="s">
        <v>14610</v>
      </c>
      <c r="H2903" s="21" t="s">
        <v>14844</v>
      </c>
      <c r="I2903" s="1" t="s">
        <v>15986</v>
      </c>
    </row>
    <row r="2904" spans="1:9" ht="15.75" x14ac:dyDescent="0.3">
      <c r="A2904" s="17">
        <v>3032</v>
      </c>
      <c r="C2904" s="11" t="s">
        <v>13147</v>
      </c>
      <c r="D2904" s="22" t="s">
        <v>14588</v>
      </c>
      <c r="E2904" s="35" t="s">
        <v>17066</v>
      </c>
      <c r="F2904" s="21" t="s">
        <v>17064</v>
      </c>
      <c r="G2904" s="1" t="s">
        <v>14610</v>
      </c>
      <c r="H2904" s="21" t="s">
        <v>14844</v>
      </c>
      <c r="I2904" s="1" t="s">
        <v>15987</v>
      </c>
    </row>
    <row r="2905" spans="1:9" ht="15.75" x14ac:dyDescent="0.3">
      <c r="A2905" s="17">
        <v>3033</v>
      </c>
      <c r="C2905" s="11" t="s">
        <v>13147</v>
      </c>
      <c r="D2905" s="22" t="s">
        <v>14588</v>
      </c>
      <c r="E2905" s="35" t="s">
        <v>17066</v>
      </c>
      <c r="F2905" s="21" t="s">
        <v>17064</v>
      </c>
      <c r="G2905" s="1" t="s">
        <v>14610</v>
      </c>
      <c r="H2905" s="21" t="s">
        <v>14844</v>
      </c>
      <c r="I2905" s="1" t="s">
        <v>15988</v>
      </c>
    </row>
    <row r="2906" spans="1:9" ht="15.75" x14ac:dyDescent="0.3">
      <c r="A2906" s="17">
        <v>3034</v>
      </c>
      <c r="C2906" s="11" t="s">
        <v>13147</v>
      </c>
      <c r="D2906" s="22" t="s">
        <v>14588</v>
      </c>
      <c r="E2906" s="35" t="s">
        <v>17066</v>
      </c>
      <c r="F2906" s="21" t="s">
        <v>17064</v>
      </c>
      <c r="G2906" s="1" t="s">
        <v>14610</v>
      </c>
      <c r="H2906" s="21" t="s">
        <v>14844</v>
      </c>
      <c r="I2906" s="1" t="s">
        <v>15989</v>
      </c>
    </row>
    <row r="2907" spans="1:9" ht="15.75" x14ac:dyDescent="0.3">
      <c r="A2907" s="17">
        <v>3035</v>
      </c>
      <c r="C2907" s="11" t="s">
        <v>13147</v>
      </c>
      <c r="D2907" s="22" t="s">
        <v>14588</v>
      </c>
      <c r="E2907" s="35" t="s">
        <v>17066</v>
      </c>
      <c r="F2907" s="21" t="s">
        <v>17064</v>
      </c>
      <c r="G2907" s="1" t="s">
        <v>14610</v>
      </c>
      <c r="H2907" s="21" t="s">
        <v>14844</v>
      </c>
      <c r="I2907" s="1" t="s">
        <v>15990</v>
      </c>
    </row>
    <row r="2908" spans="1:9" ht="15.75" x14ac:dyDescent="0.3">
      <c r="A2908" s="17">
        <v>3036</v>
      </c>
      <c r="C2908" s="11" t="s">
        <v>13147</v>
      </c>
      <c r="D2908" s="22" t="s">
        <v>14588</v>
      </c>
      <c r="E2908" s="35" t="s">
        <v>17066</v>
      </c>
      <c r="F2908" s="21" t="s">
        <v>17064</v>
      </c>
      <c r="G2908" s="1" t="s">
        <v>14610</v>
      </c>
      <c r="H2908" s="21" t="s">
        <v>14844</v>
      </c>
      <c r="I2908" s="1" t="s">
        <v>15991</v>
      </c>
    </row>
    <row r="2909" spans="1:9" ht="15.75" x14ac:dyDescent="0.3">
      <c r="A2909" s="17">
        <v>3037</v>
      </c>
      <c r="C2909" s="11" t="s">
        <v>13147</v>
      </c>
      <c r="D2909" s="22" t="s">
        <v>14588</v>
      </c>
      <c r="E2909" s="35" t="s">
        <v>17066</v>
      </c>
      <c r="F2909" s="21" t="s">
        <v>17064</v>
      </c>
      <c r="G2909" s="1" t="s">
        <v>14610</v>
      </c>
      <c r="H2909" s="21" t="s">
        <v>14844</v>
      </c>
      <c r="I2909" s="1" t="s">
        <v>15992</v>
      </c>
    </row>
    <row r="2910" spans="1:9" ht="15.75" x14ac:dyDescent="0.3">
      <c r="A2910" s="17">
        <v>3038</v>
      </c>
      <c r="C2910" s="11" t="s">
        <v>13147</v>
      </c>
      <c r="D2910" s="22" t="s">
        <v>14588</v>
      </c>
      <c r="E2910" s="35" t="s">
        <v>17066</v>
      </c>
      <c r="F2910" s="21" t="s">
        <v>17064</v>
      </c>
      <c r="G2910" s="1" t="s">
        <v>14610</v>
      </c>
      <c r="H2910" s="21" t="s">
        <v>14844</v>
      </c>
      <c r="I2910" s="1" t="s">
        <v>15993</v>
      </c>
    </row>
    <row r="2911" spans="1:9" ht="15.75" x14ac:dyDescent="0.3">
      <c r="A2911" s="17">
        <v>3039</v>
      </c>
      <c r="C2911" s="11" t="s">
        <v>13147</v>
      </c>
      <c r="D2911" s="22" t="s">
        <v>14588</v>
      </c>
      <c r="E2911" s="35" t="s">
        <v>17066</v>
      </c>
      <c r="F2911" s="21" t="s">
        <v>17064</v>
      </c>
      <c r="G2911" s="1" t="s">
        <v>14610</v>
      </c>
      <c r="H2911" s="21" t="s">
        <v>14844</v>
      </c>
      <c r="I2911" s="1" t="s">
        <v>15994</v>
      </c>
    </row>
    <row r="2912" spans="1:9" ht="15.75" x14ac:dyDescent="0.3">
      <c r="A2912" s="17">
        <v>3040</v>
      </c>
      <c r="C2912" s="11" t="s">
        <v>13147</v>
      </c>
      <c r="D2912" s="22" t="s">
        <v>14588</v>
      </c>
      <c r="E2912" s="35" t="s">
        <v>17066</v>
      </c>
      <c r="F2912" s="21" t="s">
        <v>17064</v>
      </c>
      <c r="G2912" s="1" t="s">
        <v>14610</v>
      </c>
      <c r="H2912" s="21" t="s">
        <v>14844</v>
      </c>
      <c r="I2912" s="1" t="s">
        <v>15995</v>
      </c>
    </row>
    <row r="2913" spans="1:9" ht="15.75" x14ac:dyDescent="0.3">
      <c r="A2913" s="17">
        <v>3041</v>
      </c>
      <c r="C2913" s="11" t="s">
        <v>13147</v>
      </c>
      <c r="D2913" s="22" t="s">
        <v>14588</v>
      </c>
      <c r="E2913" s="35" t="s">
        <v>17066</v>
      </c>
      <c r="F2913" s="21" t="s">
        <v>17064</v>
      </c>
      <c r="G2913" s="1" t="s">
        <v>14610</v>
      </c>
      <c r="H2913" s="21" t="s">
        <v>14844</v>
      </c>
      <c r="I2913" s="1" t="s">
        <v>15996</v>
      </c>
    </row>
    <row r="2914" spans="1:9" ht="15.75" x14ac:dyDescent="0.3">
      <c r="A2914" s="17">
        <v>3042</v>
      </c>
      <c r="C2914" s="11" t="s">
        <v>13147</v>
      </c>
      <c r="D2914" s="22" t="s">
        <v>14588</v>
      </c>
      <c r="E2914" s="35" t="s">
        <v>17066</v>
      </c>
      <c r="F2914" s="21" t="s">
        <v>17064</v>
      </c>
      <c r="G2914" s="1" t="s">
        <v>14610</v>
      </c>
      <c r="H2914" s="21" t="s">
        <v>14844</v>
      </c>
      <c r="I2914" s="1" t="s">
        <v>15997</v>
      </c>
    </row>
    <row r="2915" spans="1:9" ht="15.75" x14ac:dyDescent="0.3">
      <c r="A2915" s="17">
        <v>3043</v>
      </c>
      <c r="C2915" s="11" t="s">
        <v>13147</v>
      </c>
      <c r="D2915" s="22" t="s">
        <v>14588</v>
      </c>
      <c r="E2915" s="35" t="s">
        <v>17066</v>
      </c>
      <c r="F2915" s="21" t="s">
        <v>17064</v>
      </c>
      <c r="G2915" s="1" t="s">
        <v>14610</v>
      </c>
      <c r="H2915" s="21" t="s">
        <v>14844</v>
      </c>
      <c r="I2915" s="1" t="s">
        <v>15998</v>
      </c>
    </row>
    <row r="2916" spans="1:9" ht="15.75" x14ac:dyDescent="0.3">
      <c r="A2916" s="17">
        <v>3044</v>
      </c>
      <c r="C2916" s="11" t="s">
        <v>13147</v>
      </c>
      <c r="D2916" s="22" t="s">
        <v>14588</v>
      </c>
      <c r="E2916" s="35" t="s">
        <v>17066</v>
      </c>
      <c r="F2916" s="21" t="s">
        <v>17064</v>
      </c>
      <c r="G2916" s="1" t="s">
        <v>14610</v>
      </c>
      <c r="H2916" s="21" t="s">
        <v>14844</v>
      </c>
      <c r="I2916" s="1" t="s">
        <v>15999</v>
      </c>
    </row>
    <row r="2917" spans="1:9" ht="15.75" x14ac:dyDescent="0.3">
      <c r="A2917" s="17">
        <v>3045</v>
      </c>
      <c r="C2917" s="11" t="s">
        <v>13147</v>
      </c>
      <c r="D2917" s="22" t="s">
        <v>14588</v>
      </c>
      <c r="E2917" s="35" t="s">
        <v>17066</v>
      </c>
      <c r="F2917" s="21" t="s">
        <v>17064</v>
      </c>
      <c r="G2917" s="1" t="s">
        <v>14610</v>
      </c>
      <c r="H2917" s="21" t="s">
        <v>14844</v>
      </c>
      <c r="I2917" s="1" t="s">
        <v>16000</v>
      </c>
    </row>
    <row r="2918" spans="1:9" ht="15.75" x14ac:dyDescent="0.3">
      <c r="A2918" s="17">
        <v>3046</v>
      </c>
      <c r="C2918" s="11" t="s">
        <v>13147</v>
      </c>
      <c r="D2918" s="22" t="s">
        <v>14588</v>
      </c>
      <c r="E2918" s="35" t="s">
        <v>17066</v>
      </c>
      <c r="F2918" s="21" t="s">
        <v>17064</v>
      </c>
      <c r="G2918" s="1" t="s">
        <v>14610</v>
      </c>
      <c r="H2918" s="21" t="s">
        <v>14844</v>
      </c>
      <c r="I2918" s="1" t="s">
        <v>16001</v>
      </c>
    </row>
    <row r="2919" spans="1:9" ht="15.75" x14ac:dyDescent="0.3">
      <c r="A2919" s="17">
        <v>3047</v>
      </c>
      <c r="C2919" s="11" t="s">
        <v>13147</v>
      </c>
      <c r="D2919" s="22" t="s">
        <v>14588</v>
      </c>
      <c r="E2919" s="35" t="s">
        <v>17066</v>
      </c>
      <c r="F2919" s="21" t="s">
        <v>17064</v>
      </c>
      <c r="G2919" s="1" t="s">
        <v>14610</v>
      </c>
      <c r="H2919" s="21" t="s">
        <v>14844</v>
      </c>
      <c r="I2919" s="1" t="s">
        <v>16002</v>
      </c>
    </row>
    <row r="2920" spans="1:9" ht="15.75" x14ac:dyDescent="0.3">
      <c r="A2920" s="17">
        <v>3048</v>
      </c>
      <c r="C2920" s="11" t="s">
        <v>13147</v>
      </c>
      <c r="D2920" s="22" t="s">
        <v>14588</v>
      </c>
      <c r="E2920" s="35" t="s">
        <v>17066</v>
      </c>
      <c r="F2920" s="21" t="s">
        <v>17064</v>
      </c>
      <c r="G2920" s="1" t="s">
        <v>14610</v>
      </c>
      <c r="H2920" s="21" t="s">
        <v>14844</v>
      </c>
      <c r="I2920" s="1" t="s">
        <v>16003</v>
      </c>
    </row>
    <row r="2921" spans="1:9" ht="15.75" x14ac:dyDescent="0.3">
      <c r="A2921" s="17">
        <v>3049</v>
      </c>
      <c r="C2921" s="11" t="s">
        <v>13147</v>
      </c>
      <c r="D2921" s="22" t="s">
        <v>14588</v>
      </c>
      <c r="E2921" s="35" t="s">
        <v>17066</v>
      </c>
      <c r="F2921" s="21" t="s">
        <v>17064</v>
      </c>
      <c r="G2921" s="1" t="s">
        <v>14610</v>
      </c>
      <c r="H2921" s="21" t="s">
        <v>14844</v>
      </c>
      <c r="I2921" s="1" t="s">
        <v>16004</v>
      </c>
    </row>
    <row r="2922" spans="1:9" ht="15.75" x14ac:dyDescent="0.3">
      <c r="A2922" s="17">
        <v>3050</v>
      </c>
      <c r="C2922" s="11" t="s">
        <v>13147</v>
      </c>
      <c r="D2922" s="22" t="s">
        <v>14588</v>
      </c>
      <c r="E2922" s="35" t="s">
        <v>17066</v>
      </c>
      <c r="F2922" s="21" t="s">
        <v>17064</v>
      </c>
      <c r="G2922" s="1" t="s">
        <v>14610</v>
      </c>
      <c r="H2922" s="21" t="s">
        <v>14844</v>
      </c>
      <c r="I2922" s="1" t="s">
        <v>16005</v>
      </c>
    </row>
    <row r="2923" spans="1:9" ht="15.75" x14ac:dyDescent="0.3">
      <c r="A2923" s="17">
        <v>3051</v>
      </c>
      <c r="C2923" s="11" t="s">
        <v>13147</v>
      </c>
      <c r="D2923" s="22" t="s">
        <v>14588</v>
      </c>
      <c r="E2923" s="35" t="s">
        <v>17066</v>
      </c>
      <c r="F2923" s="21" t="s">
        <v>17064</v>
      </c>
      <c r="G2923" s="1" t="s">
        <v>14610</v>
      </c>
      <c r="H2923" s="21" t="s">
        <v>14844</v>
      </c>
      <c r="I2923" s="1" t="s">
        <v>16006</v>
      </c>
    </row>
    <row r="2924" spans="1:9" ht="15.75" x14ac:dyDescent="0.3">
      <c r="A2924" s="17">
        <v>3052</v>
      </c>
      <c r="C2924" s="11" t="s">
        <v>13147</v>
      </c>
      <c r="D2924" s="22" t="s">
        <v>14588</v>
      </c>
      <c r="E2924" s="35" t="s">
        <v>17066</v>
      </c>
      <c r="F2924" s="21" t="s">
        <v>17064</v>
      </c>
      <c r="G2924" s="1" t="s">
        <v>14610</v>
      </c>
      <c r="H2924" s="21" t="s">
        <v>14844</v>
      </c>
      <c r="I2924" s="1" t="s">
        <v>16007</v>
      </c>
    </row>
    <row r="2925" spans="1:9" ht="15.75" x14ac:dyDescent="0.3">
      <c r="A2925" s="17">
        <v>3053</v>
      </c>
      <c r="C2925" s="11" t="s">
        <v>13147</v>
      </c>
      <c r="D2925" s="22" t="s">
        <v>14588</v>
      </c>
      <c r="E2925" s="35" t="s">
        <v>17066</v>
      </c>
      <c r="F2925" s="21" t="s">
        <v>17064</v>
      </c>
      <c r="G2925" s="1" t="s">
        <v>14610</v>
      </c>
      <c r="H2925" s="21" t="s">
        <v>14844</v>
      </c>
      <c r="I2925" s="1" t="s">
        <v>16008</v>
      </c>
    </row>
    <row r="2926" spans="1:9" ht="15.75" x14ac:dyDescent="0.3">
      <c r="A2926" s="17">
        <v>3054</v>
      </c>
      <c r="C2926" s="11" t="s">
        <v>13147</v>
      </c>
      <c r="D2926" s="22" t="s">
        <v>14588</v>
      </c>
      <c r="E2926" s="35" t="s">
        <v>17066</v>
      </c>
      <c r="F2926" s="21" t="s">
        <v>17064</v>
      </c>
      <c r="G2926" s="1" t="s">
        <v>14610</v>
      </c>
      <c r="H2926" s="21" t="s">
        <v>14844</v>
      </c>
      <c r="I2926" s="1" t="s">
        <v>16009</v>
      </c>
    </row>
    <row r="2927" spans="1:9" ht="15.75" x14ac:dyDescent="0.3">
      <c r="A2927" s="17">
        <v>3055</v>
      </c>
      <c r="C2927" s="11" t="s">
        <v>13147</v>
      </c>
      <c r="D2927" s="22" t="s">
        <v>14588</v>
      </c>
      <c r="E2927" s="35" t="s">
        <v>17066</v>
      </c>
      <c r="F2927" s="21" t="s">
        <v>17064</v>
      </c>
      <c r="G2927" s="1" t="s">
        <v>14610</v>
      </c>
      <c r="H2927" s="21" t="s">
        <v>14844</v>
      </c>
      <c r="I2927" s="1" t="s">
        <v>16010</v>
      </c>
    </row>
    <row r="2928" spans="1:9" ht="15.75" x14ac:dyDescent="0.3">
      <c r="A2928" s="17">
        <v>3056</v>
      </c>
      <c r="C2928" s="11" t="s">
        <v>13147</v>
      </c>
      <c r="D2928" s="22" t="s">
        <v>14588</v>
      </c>
      <c r="E2928" s="35" t="s">
        <v>17066</v>
      </c>
      <c r="F2928" s="21" t="s">
        <v>17064</v>
      </c>
      <c r="G2928" s="1" t="s">
        <v>14610</v>
      </c>
      <c r="H2928" s="21" t="s">
        <v>14844</v>
      </c>
      <c r="I2928" s="1" t="s">
        <v>16011</v>
      </c>
    </row>
    <row r="2929" spans="1:9" ht="15.75" x14ac:dyDescent="0.3">
      <c r="A2929" s="17">
        <v>3057</v>
      </c>
      <c r="C2929" s="11" t="s">
        <v>13147</v>
      </c>
      <c r="D2929" s="22" t="s">
        <v>14588</v>
      </c>
      <c r="E2929" s="35" t="s">
        <v>17066</v>
      </c>
      <c r="F2929" s="21" t="s">
        <v>17064</v>
      </c>
      <c r="G2929" s="1" t="s">
        <v>14610</v>
      </c>
      <c r="H2929" s="21" t="s">
        <v>14844</v>
      </c>
      <c r="I2929" s="1" t="s">
        <v>16012</v>
      </c>
    </row>
    <row r="2930" spans="1:9" ht="15.75" x14ac:dyDescent="0.3">
      <c r="A2930" s="17">
        <v>3058</v>
      </c>
      <c r="C2930" s="11" t="s">
        <v>13147</v>
      </c>
      <c r="D2930" s="22" t="s">
        <v>14588</v>
      </c>
      <c r="E2930" s="35" t="s">
        <v>17066</v>
      </c>
      <c r="F2930" s="21" t="s">
        <v>17064</v>
      </c>
      <c r="G2930" s="1" t="s">
        <v>14611</v>
      </c>
      <c r="H2930" s="21" t="s">
        <v>14844</v>
      </c>
      <c r="I2930" s="1" t="s">
        <v>16013</v>
      </c>
    </row>
    <row r="2931" spans="1:9" ht="15.75" x14ac:dyDescent="0.3">
      <c r="A2931" s="17">
        <v>3059</v>
      </c>
      <c r="C2931" s="11" t="s">
        <v>13147</v>
      </c>
      <c r="D2931" s="22" t="s">
        <v>14588</v>
      </c>
      <c r="E2931" s="35" t="s">
        <v>17066</v>
      </c>
      <c r="F2931" s="21" t="s">
        <v>17064</v>
      </c>
      <c r="G2931" s="1" t="s">
        <v>14611</v>
      </c>
      <c r="H2931" s="21" t="s">
        <v>14844</v>
      </c>
      <c r="I2931" s="1" t="s">
        <v>16014</v>
      </c>
    </row>
    <row r="2932" spans="1:9" ht="15.75" x14ac:dyDescent="0.3">
      <c r="A2932" s="17">
        <v>3060</v>
      </c>
      <c r="C2932" s="11" t="s">
        <v>13147</v>
      </c>
      <c r="D2932" s="22" t="s">
        <v>14588</v>
      </c>
      <c r="E2932" s="35" t="s">
        <v>17066</v>
      </c>
      <c r="F2932" s="21" t="s">
        <v>17064</v>
      </c>
      <c r="G2932" s="1" t="s">
        <v>14611</v>
      </c>
      <c r="H2932" s="21" t="s">
        <v>14844</v>
      </c>
      <c r="I2932" s="1" t="s">
        <v>16015</v>
      </c>
    </row>
    <row r="2933" spans="1:9" ht="15.75" x14ac:dyDescent="0.3">
      <c r="A2933" s="17">
        <v>3061</v>
      </c>
      <c r="C2933" s="11" t="s">
        <v>13147</v>
      </c>
      <c r="D2933" s="22" t="s">
        <v>14588</v>
      </c>
      <c r="E2933" s="35" t="s">
        <v>17066</v>
      </c>
      <c r="F2933" s="21" t="s">
        <v>17064</v>
      </c>
      <c r="G2933" s="1" t="s">
        <v>14611</v>
      </c>
      <c r="H2933" s="21" t="s">
        <v>14844</v>
      </c>
      <c r="I2933" s="1" t="s">
        <v>16016</v>
      </c>
    </row>
    <row r="2934" spans="1:9" ht="15.75" x14ac:dyDescent="0.3">
      <c r="A2934" s="17">
        <v>3062</v>
      </c>
      <c r="C2934" s="11" t="s">
        <v>13147</v>
      </c>
      <c r="D2934" s="22" t="s">
        <v>14588</v>
      </c>
      <c r="E2934" s="35" t="s">
        <v>17066</v>
      </c>
      <c r="F2934" s="21" t="s">
        <v>17064</v>
      </c>
      <c r="G2934" s="1" t="s">
        <v>14611</v>
      </c>
      <c r="H2934" s="21" t="s">
        <v>14844</v>
      </c>
      <c r="I2934" s="1" t="s">
        <v>16017</v>
      </c>
    </row>
    <row r="2935" spans="1:9" ht="15.75" x14ac:dyDescent="0.3">
      <c r="A2935" s="17">
        <v>3063</v>
      </c>
      <c r="C2935" s="11" t="s">
        <v>13147</v>
      </c>
      <c r="D2935" s="22" t="s">
        <v>14588</v>
      </c>
      <c r="E2935" s="18" t="s">
        <v>17066</v>
      </c>
      <c r="F2935" s="3" t="s">
        <v>17064</v>
      </c>
      <c r="G2935" s="1" t="s">
        <v>14611</v>
      </c>
      <c r="H2935" s="21" t="s">
        <v>14844</v>
      </c>
      <c r="I2935" s="1" t="s">
        <v>16018</v>
      </c>
    </row>
    <row r="2936" spans="1:9" ht="15.75" x14ac:dyDescent="0.3">
      <c r="A2936" s="17">
        <v>3064</v>
      </c>
      <c r="C2936" s="11" t="s">
        <v>13147</v>
      </c>
      <c r="D2936" s="22" t="s">
        <v>14588</v>
      </c>
      <c r="E2936" s="18" t="s">
        <v>17066</v>
      </c>
      <c r="F2936" s="3" t="s">
        <v>17064</v>
      </c>
      <c r="G2936" s="1" t="s">
        <v>14611</v>
      </c>
      <c r="H2936" s="21" t="s">
        <v>14844</v>
      </c>
      <c r="I2936" s="1" t="s">
        <v>16019</v>
      </c>
    </row>
    <row r="2937" spans="1:9" ht="15.75" x14ac:dyDescent="0.3">
      <c r="A2937" s="17">
        <v>3065</v>
      </c>
      <c r="C2937" s="11" t="s">
        <v>13147</v>
      </c>
      <c r="D2937" s="22" t="s">
        <v>14588</v>
      </c>
      <c r="E2937" s="18" t="s">
        <v>17066</v>
      </c>
      <c r="F2937" s="3" t="s">
        <v>17064</v>
      </c>
      <c r="G2937" s="1" t="s">
        <v>14611</v>
      </c>
      <c r="H2937" s="21" t="s">
        <v>14844</v>
      </c>
      <c r="I2937" s="1" t="s">
        <v>16020</v>
      </c>
    </row>
    <row r="2938" spans="1:9" ht="15.75" x14ac:dyDescent="0.3">
      <c r="A2938" s="17">
        <v>3066</v>
      </c>
      <c r="C2938" s="11" t="s">
        <v>13147</v>
      </c>
      <c r="D2938" s="22" t="s">
        <v>14588</v>
      </c>
      <c r="E2938" s="18" t="s">
        <v>17066</v>
      </c>
      <c r="F2938" s="3" t="s">
        <v>17064</v>
      </c>
      <c r="G2938" s="1" t="s">
        <v>14611</v>
      </c>
      <c r="H2938" s="21" t="s">
        <v>14844</v>
      </c>
      <c r="I2938" s="1" t="s">
        <v>16021</v>
      </c>
    </row>
    <row r="2939" spans="1:9" ht="15.75" x14ac:dyDescent="0.3">
      <c r="A2939" s="17">
        <v>3067</v>
      </c>
      <c r="C2939" s="11" t="s">
        <v>13147</v>
      </c>
      <c r="D2939" s="22" t="s">
        <v>14588</v>
      </c>
      <c r="E2939" s="18" t="s">
        <v>17066</v>
      </c>
      <c r="F2939" s="3" t="s">
        <v>17064</v>
      </c>
      <c r="G2939" s="1" t="s">
        <v>14611</v>
      </c>
      <c r="H2939" s="21" t="s">
        <v>14844</v>
      </c>
      <c r="I2939" s="1" t="s">
        <v>16022</v>
      </c>
    </row>
    <row r="2940" spans="1:9" ht="15.75" x14ac:dyDescent="0.3">
      <c r="A2940" s="17">
        <v>3068</v>
      </c>
      <c r="C2940" s="11" t="s">
        <v>13147</v>
      </c>
      <c r="D2940" s="22" t="s">
        <v>14588</v>
      </c>
      <c r="E2940" s="18" t="s">
        <v>17066</v>
      </c>
      <c r="F2940" s="3" t="s">
        <v>17064</v>
      </c>
      <c r="G2940" s="1" t="s">
        <v>14611</v>
      </c>
      <c r="H2940" s="21" t="s">
        <v>14844</v>
      </c>
      <c r="I2940" s="1" t="s">
        <v>16023</v>
      </c>
    </row>
    <row r="2941" spans="1:9" ht="15.75" x14ac:dyDescent="0.3">
      <c r="A2941" s="17">
        <v>3069</v>
      </c>
      <c r="C2941" s="11" t="s">
        <v>13147</v>
      </c>
      <c r="D2941" s="22" t="s">
        <v>14588</v>
      </c>
      <c r="E2941" s="18" t="s">
        <v>17066</v>
      </c>
      <c r="F2941" s="3" t="s">
        <v>17064</v>
      </c>
      <c r="G2941" s="1" t="s">
        <v>14611</v>
      </c>
      <c r="H2941" s="21" t="s">
        <v>14844</v>
      </c>
      <c r="I2941" s="1" t="s">
        <v>16024</v>
      </c>
    </row>
    <row r="2942" spans="1:9" ht="15.75" x14ac:dyDescent="0.3">
      <c r="A2942" s="17">
        <v>3070</v>
      </c>
      <c r="C2942" s="11" t="s">
        <v>13147</v>
      </c>
      <c r="D2942" s="22" t="s">
        <v>14588</v>
      </c>
      <c r="E2942" s="18" t="s">
        <v>17066</v>
      </c>
      <c r="F2942" s="3" t="s">
        <v>17064</v>
      </c>
      <c r="G2942" s="1" t="s">
        <v>14611</v>
      </c>
      <c r="H2942" s="21" t="s">
        <v>14844</v>
      </c>
      <c r="I2942" s="1" t="s">
        <v>16025</v>
      </c>
    </row>
    <row r="2943" spans="1:9" ht="15.75" x14ac:dyDescent="0.3">
      <c r="A2943" s="17">
        <v>3071</v>
      </c>
      <c r="C2943" s="11" t="s">
        <v>13147</v>
      </c>
      <c r="D2943" s="22" t="s">
        <v>14588</v>
      </c>
      <c r="E2943" s="18" t="s">
        <v>17066</v>
      </c>
      <c r="F2943" s="3" t="s">
        <v>17064</v>
      </c>
      <c r="G2943" s="1" t="s">
        <v>14611</v>
      </c>
      <c r="H2943" s="21" t="s">
        <v>14844</v>
      </c>
      <c r="I2943" s="1" t="s">
        <v>16026</v>
      </c>
    </row>
    <row r="2944" spans="1:9" ht="15.75" x14ac:dyDescent="0.3">
      <c r="A2944" s="17">
        <v>3072</v>
      </c>
      <c r="C2944" s="11" t="s">
        <v>13147</v>
      </c>
      <c r="D2944" s="22" t="s">
        <v>14588</v>
      </c>
      <c r="E2944" s="18" t="s">
        <v>17066</v>
      </c>
      <c r="F2944" s="3" t="s">
        <v>17064</v>
      </c>
      <c r="G2944" s="1" t="s">
        <v>14611</v>
      </c>
      <c r="H2944" s="21" t="s">
        <v>14844</v>
      </c>
      <c r="I2944" s="1" t="s">
        <v>16027</v>
      </c>
    </row>
    <row r="2945" spans="1:9" ht="15.75" x14ac:dyDescent="0.3">
      <c r="A2945" s="17">
        <v>3073</v>
      </c>
      <c r="C2945" s="11" t="s">
        <v>13147</v>
      </c>
      <c r="D2945" s="22" t="s">
        <v>14588</v>
      </c>
      <c r="E2945" s="18" t="s">
        <v>17066</v>
      </c>
      <c r="F2945" s="3" t="s">
        <v>17064</v>
      </c>
      <c r="G2945" s="1" t="s">
        <v>14611</v>
      </c>
      <c r="H2945" s="21" t="s">
        <v>14844</v>
      </c>
      <c r="I2945" s="1" t="s">
        <v>16028</v>
      </c>
    </row>
    <row r="2946" spans="1:9" ht="15.75" x14ac:dyDescent="0.3">
      <c r="A2946" s="17">
        <v>3074</v>
      </c>
      <c r="C2946" s="11" t="s">
        <v>13147</v>
      </c>
      <c r="D2946" s="22" t="s">
        <v>14588</v>
      </c>
      <c r="E2946" s="18" t="s">
        <v>17066</v>
      </c>
      <c r="F2946" s="3" t="s">
        <v>17064</v>
      </c>
      <c r="G2946" s="1" t="s">
        <v>14611</v>
      </c>
      <c r="H2946" s="21" t="s">
        <v>14844</v>
      </c>
      <c r="I2946" s="1" t="s">
        <v>16029</v>
      </c>
    </row>
    <row r="2947" spans="1:9" ht="15.75" x14ac:dyDescent="0.3">
      <c r="A2947" s="17">
        <v>3075</v>
      </c>
      <c r="C2947" s="11" t="s">
        <v>13147</v>
      </c>
      <c r="D2947" s="22" t="s">
        <v>14588</v>
      </c>
      <c r="E2947" s="18" t="s">
        <v>17066</v>
      </c>
      <c r="F2947" s="3" t="s">
        <v>17064</v>
      </c>
      <c r="G2947" s="1" t="s">
        <v>14611</v>
      </c>
      <c r="H2947" s="21" t="s">
        <v>14844</v>
      </c>
      <c r="I2947" s="1" t="s">
        <v>16030</v>
      </c>
    </row>
    <row r="2948" spans="1:9" ht="15.75" x14ac:dyDescent="0.3">
      <c r="A2948" s="17">
        <v>3076</v>
      </c>
      <c r="C2948" s="11" t="s">
        <v>13147</v>
      </c>
      <c r="D2948" s="22" t="s">
        <v>14588</v>
      </c>
      <c r="E2948" s="18" t="s">
        <v>17066</v>
      </c>
      <c r="F2948" s="3" t="s">
        <v>17064</v>
      </c>
      <c r="G2948" s="1" t="s">
        <v>14611</v>
      </c>
      <c r="H2948" s="21" t="s">
        <v>14844</v>
      </c>
      <c r="I2948" s="1" t="s">
        <v>16031</v>
      </c>
    </row>
    <row r="2949" spans="1:9" ht="15.75" x14ac:dyDescent="0.3">
      <c r="A2949" s="17">
        <v>3077</v>
      </c>
      <c r="C2949" s="11" t="s">
        <v>13147</v>
      </c>
      <c r="D2949" s="22" t="s">
        <v>14588</v>
      </c>
      <c r="E2949" s="18" t="s">
        <v>17066</v>
      </c>
      <c r="F2949" s="3" t="s">
        <v>17064</v>
      </c>
      <c r="G2949" s="1" t="s">
        <v>14611</v>
      </c>
      <c r="H2949" s="21" t="s">
        <v>14844</v>
      </c>
      <c r="I2949" s="1" t="s">
        <v>16032</v>
      </c>
    </row>
    <row r="2950" spans="1:9" ht="15.75" x14ac:dyDescent="0.3">
      <c r="A2950" s="17">
        <v>3078</v>
      </c>
      <c r="C2950" s="11" t="s">
        <v>13147</v>
      </c>
      <c r="D2950" s="22" t="s">
        <v>14588</v>
      </c>
      <c r="E2950" s="18" t="s">
        <v>17066</v>
      </c>
      <c r="F2950" s="3" t="s">
        <v>17064</v>
      </c>
      <c r="G2950" s="1" t="s">
        <v>14611</v>
      </c>
      <c r="H2950" s="21" t="s">
        <v>14844</v>
      </c>
      <c r="I2950" s="1" t="s">
        <v>16033</v>
      </c>
    </row>
    <row r="2951" spans="1:9" ht="15.75" x14ac:dyDescent="0.3">
      <c r="A2951" s="17">
        <v>3079</v>
      </c>
      <c r="C2951" s="11" t="s">
        <v>13147</v>
      </c>
      <c r="D2951" s="22" t="s">
        <v>14588</v>
      </c>
      <c r="E2951" s="18" t="s">
        <v>17066</v>
      </c>
      <c r="F2951" s="3" t="s">
        <v>17064</v>
      </c>
      <c r="G2951" s="1" t="s">
        <v>14611</v>
      </c>
      <c r="H2951" s="21" t="s">
        <v>14844</v>
      </c>
      <c r="I2951" s="1" t="s">
        <v>16034</v>
      </c>
    </row>
    <row r="2952" spans="1:9" ht="15.75" x14ac:dyDescent="0.3">
      <c r="A2952" s="17">
        <v>3080</v>
      </c>
      <c r="C2952" s="11" t="s">
        <v>13147</v>
      </c>
      <c r="D2952" s="22" t="s">
        <v>14588</v>
      </c>
      <c r="E2952" s="18" t="s">
        <v>17066</v>
      </c>
      <c r="F2952" s="3" t="s">
        <v>17064</v>
      </c>
      <c r="G2952" s="1" t="s">
        <v>14611</v>
      </c>
      <c r="H2952" s="21" t="s">
        <v>14844</v>
      </c>
      <c r="I2952" s="1" t="s">
        <v>16035</v>
      </c>
    </row>
    <row r="2953" spans="1:9" ht="15.75" x14ac:dyDescent="0.3">
      <c r="A2953" s="17">
        <v>3081</v>
      </c>
      <c r="C2953" s="11" t="s">
        <v>13147</v>
      </c>
      <c r="D2953" s="22" t="s">
        <v>14588</v>
      </c>
      <c r="E2953" s="18" t="s">
        <v>17066</v>
      </c>
      <c r="F2953" s="3" t="s">
        <v>17064</v>
      </c>
      <c r="G2953" s="1" t="s">
        <v>14611</v>
      </c>
      <c r="H2953" s="21" t="s">
        <v>14844</v>
      </c>
      <c r="I2953" s="1" t="s">
        <v>16036</v>
      </c>
    </row>
    <row r="2954" spans="1:9" ht="15.75" x14ac:dyDescent="0.3">
      <c r="A2954" s="17">
        <v>3082</v>
      </c>
      <c r="C2954" s="11" t="s">
        <v>13147</v>
      </c>
      <c r="D2954" s="22" t="s">
        <v>14588</v>
      </c>
      <c r="E2954" s="18" t="s">
        <v>17066</v>
      </c>
      <c r="F2954" s="3" t="s">
        <v>17064</v>
      </c>
      <c r="G2954" s="1" t="s">
        <v>14611</v>
      </c>
      <c r="H2954" s="21" t="s">
        <v>14844</v>
      </c>
      <c r="I2954" s="1" t="s">
        <v>16037</v>
      </c>
    </row>
    <row r="2955" spans="1:9" ht="15.75" x14ac:dyDescent="0.3">
      <c r="A2955" s="17">
        <v>3083</v>
      </c>
      <c r="C2955" s="11" t="s">
        <v>13147</v>
      </c>
      <c r="D2955" s="22" t="s">
        <v>14588</v>
      </c>
      <c r="E2955" s="18" t="s">
        <v>17066</v>
      </c>
      <c r="F2955" s="3" t="s">
        <v>17064</v>
      </c>
      <c r="G2955" s="1" t="s">
        <v>14611</v>
      </c>
      <c r="H2955" s="21" t="s">
        <v>14844</v>
      </c>
      <c r="I2955" s="1" t="s">
        <v>16038</v>
      </c>
    </row>
    <row r="2956" spans="1:9" ht="15.75" x14ac:dyDescent="0.3">
      <c r="A2956" s="17">
        <v>3084</v>
      </c>
      <c r="C2956" s="11" t="s">
        <v>13147</v>
      </c>
      <c r="D2956" s="22" t="s">
        <v>14588</v>
      </c>
      <c r="E2956" s="18" t="s">
        <v>17066</v>
      </c>
      <c r="F2956" s="3" t="s">
        <v>17064</v>
      </c>
      <c r="G2956" s="1" t="s">
        <v>14611</v>
      </c>
      <c r="H2956" s="21" t="s">
        <v>14844</v>
      </c>
      <c r="I2956" s="1" t="s">
        <v>16039</v>
      </c>
    </row>
    <row r="2957" spans="1:9" ht="15.75" x14ac:dyDescent="0.3">
      <c r="A2957" s="17">
        <v>3085</v>
      </c>
      <c r="C2957" s="11" t="s">
        <v>13147</v>
      </c>
      <c r="D2957" s="22" t="s">
        <v>14588</v>
      </c>
      <c r="E2957" s="18" t="s">
        <v>17066</v>
      </c>
      <c r="F2957" s="3" t="s">
        <v>17064</v>
      </c>
      <c r="G2957" s="1" t="s">
        <v>14612</v>
      </c>
      <c r="H2957" s="21" t="s">
        <v>14844</v>
      </c>
      <c r="I2957" s="1" t="s">
        <v>16040</v>
      </c>
    </row>
    <row r="2958" spans="1:9" ht="15.75" x14ac:dyDescent="0.3">
      <c r="A2958" s="17">
        <v>3086</v>
      </c>
      <c r="C2958" s="11" t="s">
        <v>13147</v>
      </c>
      <c r="D2958" s="22" t="s">
        <v>14588</v>
      </c>
      <c r="E2958" s="18" t="s">
        <v>17066</v>
      </c>
      <c r="F2958" s="3" t="s">
        <v>17064</v>
      </c>
      <c r="G2958" s="1" t="s">
        <v>14612</v>
      </c>
      <c r="H2958" s="21" t="s">
        <v>14844</v>
      </c>
      <c r="I2958" s="1" t="s">
        <v>16041</v>
      </c>
    </row>
    <row r="2959" spans="1:9" ht="15.75" x14ac:dyDescent="0.3">
      <c r="A2959" s="17">
        <v>3087</v>
      </c>
      <c r="C2959" s="11" t="s">
        <v>13147</v>
      </c>
      <c r="D2959" s="22" t="s">
        <v>14588</v>
      </c>
      <c r="E2959" s="18" t="s">
        <v>17066</v>
      </c>
      <c r="F2959" s="3" t="s">
        <v>17064</v>
      </c>
      <c r="G2959" s="1" t="s">
        <v>14612</v>
      </c>
      <c r="H2959" s="21" t="s">
        <v>14844</v>
      </c>
      <c r="I2959" s="1" t="s">
        <v>16042</v>
      </c>
    </row>
    <row r="2960" spans="1:9" ht="15.75" x14ac:dyDescent="0.3">
      <c r="A2960" s="17">
        <v>3088</v>
      </c>
      <c r="C2960" s="11" t="s">
        <v>13147</v>
      </c>
      <c r="D2960" s="22" t="s">
        <v>14588</v>
      </c>
      <c r="E2960" s="18" t="s">
        <v>17066</v>
      </c>
      <c r="F2960" s="3" t="s">
        <v>17064</v>
      </c>
      <c r="G2960" s="1" t="s">
        <v>14612</v>
      </c>
      <c r="H2960" s="21" t="s">
        <v>14844</v>
      </c>
      <c r="I2960" s="1" t="s">
        <v>16043</v>
      </c>
    </row>
    <row r="2961" spans="1:9" ht="15.75" x14ac:dyDescent="0.3">
      <c r="A2961" s="17">
        <v>3089</v>
      </c>
      <c r="C2961" s="11" t="s">
        <v>13147</v>
      </c>
      <c r="D2961" s="22" t="s">
        <v>14588</v>
      </c>
      <c r="E2961" s="18" t="s">
        <v>17066</v>
      </c>
      <c r="F2961" s="3" t="s">
        <v>17064</v>
      </c>
      <c r="G2961" s="1" t="s">
        <v>14612</v>
      </c>
      <c r="H2961" s="21" t="s">
        <v>14844</v>
      </c>
      <c r="I2961" s="1" t="s">
        <v>16044</v>
      </c>
    </row>
    <row r="2962" spans="1:9" ht="15.75" x14ac:dyDescent="0.3">
      <c r="A2962" s="17">
        <v>3090</v>
      </c>
      <c r="C2962" s="11" t="s">
        <v>13147</v>
      </c>
      <c r="D2962" s="22" t="s">
        <v>14588</v>
      </c>
      <c r="E2962" s="18" t="s">
        <v>17066</v>
      </c>
      <c r="F2962" s="3" t="s">
        <v>17064</v>
      </c>
      <c r="G2962" s="1" t="s">
        <v>14612</v>
      </c>
      <c r="H2962" s="21" t="s">
        <v>14844</v>
      </c>
      <c r="I2962" s="1" t="s">
        <v>16045</v>
      </c>
    </row>
    <row r="2963" spans="1:9" ht="15.75" x14ac:dyDescent="0.3">
      <c r="A2963" s="17">
        <v>3091</v>
      </c>
      <c r="C2963" s="11" t="s">
        <v>13147</v>
      </c>
      <c r="D2963" s="22" t="s">
        <v>14588</v>
      </c>
      <c r="E2963" s="18" t="s">
        <v>17066</v>
      </c>
      <c r="F2963" s="3" t="s">
        <v>17064</v>
      </c>
      <c r="G2963" s="1" t="s">
        <v>14612</v>
      </c>
      <c r="H2963" s="21" t="s">
        <v>14844</v>
      </c>
      <c r="I2963" s="1" t="s">
        <v>16046</v>
      </c>
    </row>
    <row r="2964" spans="1:9" ht="15.75" x14ac:dyDescent="0.3">
      <c r="A2964" s="17">
        <v>3092</v>
      </c>
      <c r="C2964" s="11" t="s">
        <v>13147</v>
      </c>
      <c r="D2964" s="22" t="s">
        <v>14588</v>
      </c>
      <c r="E2964" s="18" t="s">
        <v>17066</v>
      </c>
      <c r="F2964" s="3" t="s">
        <v>17064</v>
      </c>
      <c r="G2964" s="1" t="s">
        <v>14612</v>
      </c>
      <c r="H2964" s="21" t="s">
        <v>14844</v>
      </c>
      <c r="I2964" s="1" t="s">
        <v>16047</v>
      </c>
    </row>
    <row r="2965" spans="1:9" ht="15.75" x14ac:dyDescent="0.3">
      <c r="A2965" s="17">
        <v>3093</v>
      </c>
      <c r="C2965" s="11" t="s">
        <v>13147</v>
      </c>
      <c r="D2965" s="22" t="s">
        <v>14588</v>
      </c>
      <c r="E2965" s="18" t="s">
        <v>17066</v>
      </c>
      <c r="F2965" s="3" t="s">
        <v>17064</v>
      </c>
      <c r="G2965" s="1" t="s">
        <v>14612</v>
      </c>
      <c r="H2965" s="21" t="s">
        <v>14844</v>
      </c>
      <c r="I2965" s="1" t="s">
        <v>16048</v>
      </c>
    </row>
    <row r="2966" spans="1:9" ht="15.75" x14ac:dyDescent="0.3">
      <c r="A2966" s="17">
        <v>3094</v>
      </c>
      <c r="C2966" s="11" t="s">
        <v>13147</v>
      </c>
      <c r="D2966" s="22" t="s">
        <v>14588</v>
      </c>
      <c r="E2966" s="18" t="s">
        <v>17066</v>
      </c>
      <c r="F2966" s="3" t="s">
        <v>17064</v>
      </c>
      <c r="G2966" s="1" t="s">
        <v>14612</v>
      </c>
      <c r="H2966" s="21" t="s">
        <v>14844</v>
      </c>
      <c r="I2966" s="1" t="s">
        <v>16049</v>
      </c>
    </row>
    <row r="2967" spans="1:9" ht="15.75" x14ac:dyDescent="0.3">
      <c r="A2967" s="17">
        <v>3095</v>
      </c>
      <c r="C2967" s="11" t="s">
        <v>13147</v>
      </c>
      <c r="D2967" s="22" t="s">
        <v>14588</v>
      </c>
      <c r="E2967" s="18" t="s">
        <v>17066</v>
      </c>
      <c r="F2967" s="3" t="s">
        <v>17064</v>
      </c>
      <c r="G2967" s="1" t="s">
        <v>14612</v>
      </c>
      <c r="H2967" s="21" t="s">
        <v>14844</v>
      </c>
      <c r="I2967" s="1" t="s">
        <v>16050</v>
      </c>
    </row>
    <row r="2968" spans="1:9" ht="15.75" x14ac:dyDescent="0.3">
      <c r="A2968" s="17">
        <v>3096</v>
      </c>
      <c r="C2968" s="11" t="s">
        <v>13147</v>
      </c>
      <c r="D2968" s="22" t="s">
        <v>14588</v>
      </c>
      <c r="E2968" s="18" t="s">
        <v>17066</v>
      </c>
      <c r="F2968" s="3" t="s">
        <v>17064</v>
      </c>
      <c r="G2968" s="1" t="s">
        <v>14612</v>
      </c>
      <c r="H2968" s="21" t="s">
        <v>14844</v>
      </c>
      <c r="I2968" s="1" t="s">
        <v>16051</v>
      </c>
    </row>
    <row r="2969" spans="1:9" ht="15.75" x14ac:dyDescent="0.3">
      <c r="A2969" s="17">
        <v>3097</v>
      </c>
      <c r="C2969" s="11" t="s">
        <v>13147</v>
      </c>
      <c r="D2969" s="22" t="s">
        <v>14588</v>
      </c>
      <c r="E2969" s="18" t="s">
        <v>17066</v>
      </c>
      <c r="F2969" s="3" t="s">
        <v>17064</v>
      </c>
      <c r="G2969" s="1" t="s">
        <v>14612</v>
      </c>
      <c r="H2969" s="21" t="s">
        <v>14844</v>
      </c>
      <c r="I2969" s="1" t="s">
        <v>16052</v>
      </c>
    </row>
    <row r="2970" spans="1:9" ht="15.75" x14ac:dyDescent="0.3">
      <c r="A2970" s="17">
        <v>3098</v>
      </c>
      <c r="C2970" s="11" t="s">
        <v>13147</v>
      </c>
      <c r="D2970" s="22" t="s">
        <v>14588</v>
      </c>
      <c r="E2970" s="18" t="s">
        <v>17066</v>
      </c>
      <c r="F2970" s="3" t="s">
        <v>17064</v>
      </c>
      <c r="G2970" s="1" t="s">
        <v>14612</v>
      </c>
      <c r="H2970" s="21" t="s">
        <v>14844</v>
      </c>
      <c r="I2970" s="1" t="s">
        <v>16053</v>
      </c>
    </row>
    <row r="2971" spans="1:9" ht="15.75" x14ac:dyDescent="0.3">
      <c r="A2971" s="17">
        <v>3099</v>
      </c>
      <c r="C2971" s="11" t="s">
        <v>13147</v>
      </c>
      <c r="D2971" s="22" t="s">
        <v>14588</v>
      </c>
      <c r="E2971" s="18" t="s">
        <v>17066</v>
      </c>
      <c r="F2971" s="3" t="s">
        <v>17064</v>
      </c>
      <c r="G2971" s="1" t="s">
        <v>14612</v>
      </c>
      <c r="H2971" s="21" t="s">
        <v>14844</v>
      </c>
      <c r="I2971" s="1" t="s">
        <v>16054</v>
      </c>
    </row>
    <row r="2972" spans="1:9" ht="15.75" x14ac:dyDescent="0.3">
      <c r="A2972" s="17">
        <v>3100</v>
      </c>
      <c r="C2972" s="11" t="s">
        <v>13147</v>
      </c>
      <c r="D2972" s="22" t="s">
        <v>14588</v>
      </c>
      <c r="E2972" s="18" t="s">
        <v>17066</v>
      </c>
      <c r="F2972" s="3" t="s">
        <v>17064</v>
      </c>
      <c r="G2972" s="1" t="s">
        <v>14612</v>
      </c>
      <c r="H2972" s="21" t="s">
        <v>14844</v>
      </c>
      <c r="I2972" s="1" t="s">
        <v>16055</v>
      </c>
    </row>
    <row r="2973" spans="1:9" ht="15.75" x14ac:dyDescent="0.3">
      <c r="A2973" s="17">
        <v>3101</v>
      </c>
      <c r="C2973" s="11" t="s">
        <v>13147</v>
      </c>
      <c r="D2973" s="22" t="s">
        <v>14588</v>
      </c>
      <c r="E2973" s="18" t="s">
        <v>17066</v>
      </c>
      <c r="F2973" s="3" t="s">
        <v>17064</v>
      </c>
      <c r="G2973" s="1" t="s">
        <v>14612</v>
      </c>
      <c r="H2973" s="21" t="s">
        <v>14844</v>
      </c>
      <c r="I2973" s="1" t="s">
        <v>16056</v>
      </c>
    </row>
    <row r="2974" spans="1:9" ht="15.75" x14ac:dyDescent="0.3">
      <c r="A2974" s="17">
        <v>3102</v>
      </c>
      <c r="C2974" s="11" t="s">
        <v>13147</v>
      </c>
      <c r="D2974" s="22" t="s">
        <v>14588</v>
      </c>
      <c r="E2974" s="18" t="s">
        <v>17066</v>
      </c>
      <c r="F2974" s="3" t="s">
        <v>17064</v>
      </c>
      <c r="G2974" s="1" t="s">
        <v>14612</v>
      </c>
      <c r="H2974" s="21" t="s">
        <v>14844</v>
      </c>
      <c r="I2974" s="1" t="s">
        <v>16057</v>
      </c>
    </row>
    <row r="2975" spans="1:9" ht="15.75" x14ac:dyDescent="0.3">
      <c r="A2975" s="17">
        <v>3103</v>
      </c>
      <c r="C2975" s="11" t="s">
        <v>13147</v>
      </c>
      <c r="D2975" s="22" t="s">
        <v>14588</v>
      </c>
      <c r="E2975" s="18" t="s">
        <v>17066</v>
      </c>
      <c r="F2975" s="3" t="s">
        <v>17064</v>
      </c>
      <c r="G2975" s="1" t="s">
        <v>14612</v>
      </c>
      <c r="H2975" s="21" t="s">
        <v>14844</v>
      </c>
      <c r="I2975" s="1" t="s">
        <v>16058</v>
      </c>
    </row>
    <row r="2976" spans="1:9" ht="15.75" x14ac:dyDescent="0.3">
      <c r="A2976" s="17">
        <v>3104</v>
      </c>
      <c r="C2976" s="11" t="s">
        <v>13147</v>
      </c>
      <c r="D2976" s="22" t="s">
        <v>14588</v>
      </c>
      <c r="E2976" s="18" t="s">
        <v>17066</v>
      </c>
      <c r="F2976" s="3" t="s">
        <v>17064</v>
      </c>
      <c r="G2976" s="1" t="s">
        <v>14612</v>
      </c>
      <c r="H2976" s="21" t="s">
        <v>14844</v>
      </c>
      <c r="I2976" s="1" t="s">
        <v>16059</v>
      </c>
    </row>
    <row r="2977" spans="1:9" ht="15.75" x14ac:dyDescent="0.3">
      <c r="A2977" s="17">
        <v>3105</v>
      </c>
      <c r="C2977" s="11" t="s">
        <v>13147</v>
      </c>
      <c r="D2977" s="22" t="s">
        <v>14588</v>
      </c>
      <c r="E2977" s="18" t="s">
        <v>17066</v>
      </c>
      <c r="F2977" s="3" t="s">
        <v>17064</v>
      </c>
      <c r="G2977" s="1" t="s">
        <v>14612</v>
      </c>
      <c r="H2977" s="21" t="s">
        <v>14844</v>
      </c>
      <c r="I2977" s="1" t="s">
        <v>16060</v>
      </c>
    </row>
    <row r="2978" spans="1:9" ht="15.75" x14ac:dyDescent="0.3">
      <c r="A2978" s="17">
        <v>3106</v>
      </c>
      <c r="C2978" s="11" t="s">
        <v>13147</v>
      </c>
      <c r="D2978" s="22" t="s">
        <v>14588</v>
      </c>
      <c r="E2978" s="18" t="s">
        <v>17066</v>
      </c>
      <c r="F2978" s="3" t="s">
        <v>17064</v>
      </c>
      <c r="G2978" s="1" t="s">
        <v>14612</v>
      </c>
      <c r="H2978" s="21" t="s">
        <v>14844</v>
      </c>
      <c r="I2978" s="1" t="s">
        <v>16061</v>
      </c>
    </row>
    <row r="2979" spans="1:9" ht="15.75" x14ac:dyDescent="0.3">
      <c r="A2979" s="17">
        <v>3107</v>
      </c>
      <c r="C2979" s="11" t="s">
        <v>13147</v>
      </c>
      <c r="D2979" s="22" t="s">
        <v>14588</v>
      </c>
      <c r="E2979" s="18" t="s">
        <v>17066</v>
      </c>
      <c r="F2979" s="3" t="s">
        <v>17064</v>
      </c>
      <c r="G2979" s="1" t="s">
        <v>14612</v>
      </c>
      <c r="H2979" s="21" t="s">
        <v>14844</v>
      </c>
      <c r="I2979" s="1" t="s">
        <v>16062</v>
      </c>
    </row>
    <row r="2980" spans="1:9" ht="15.75" x14ac:dyDescent="0.3">
      <c r="A2980" s="17">
        <v>3108</v>
      </c>
      <c r="C2980" s="11" t="s">
        <v>13147</v>
      </c>
      <c r="D2980" s="22" t="s">
        <v>14588</v>
      </c>
      <c r="E2980" s="18" t="s">
        <v>17066</v>
      </c>
      <c r="F2980" s="3" t="s">
        <v>17064</v>
      </c>
      <c r="G2980" s="1" t="s">
        <v>14612</v>
      </c>
      <c r="H2980" s="21" t="s">
        <v>14844</v>
      </c>
      <c r="I2980" s="1" t="s">
        <v>16063</v>
      </c>
    </row>
    <row r="2981" spans="1:9" ht="15.75" x14ac:dyDescent="0.3">
      <c r="A2981" s="17">
        <v>3109</v>
      </c>
      <c r="C2981" s="11" t="s">
        <v>13147</v>
      </c>
      <c r="D2981" s="22" t="s">
        <v>14588</v>
      </c>
      <c r="E2981" s="18" t="s">
        <v>17066</v>
      </c>
      <c r="F2981" s="3" t="s">
        <v>17064</v>
      </c>
      <c r="G2981" s="1" t="s">
        <v>14613</v>
      </c>
      <c r="H2981" s="21" t="s">
        <v>14844</v>
      </c>
      <c r="I2981" s="1" t="s">
        <v>16064</v>
      </c>
    </row>
    <row r="2982" spans="1:9" ht="15.75" x14ac:dyDescent="0.3">
      <c r="A2982" s="17">
        <v>3110</v>
      </c>
      <c r="C2982" s="11" t="s">
        <v>13147</v>
      </c>
      <c r="D2982" s="22" t="s">
        <v>14588</v>
      </c>
      <c r="E2982" s="18" t="s">
        <v>17066</v>
      </c>
      <c r="F2982" s="3" t="s">
        <v>17064</v>
      </c>
      <c r="G2982" s="1" t="s">
        <v>14613</v>
      </c>
      <c r="H2982" s="21" t="s">
        <v>14844</v>
      </c>
      <c r="I2982" s="1" t="s">
        <v>16065</v>
      </c>
    </row>
    <row r="2983" spans="1:9" ht="15.75" x14ac:dyDescent="0.3">
      <c r="A2983" s="17">
        <v>3111</v>
      </c>
      <c r="C2983" s="11" t="s">
        <v>13147</v>
      </c>
      <c r="D2983" s="22" t="s">
        <v>14588</v>
      </c>
      <c r="E2983" s="18" t="s">
        <v>17066</v>
      </c>
      <c r="F2983" s="3" t="s">
        <v>17064</v>
      </c>
      <c r="G2983" s="1" t="s">
        <v>14613</v>
      </c>
      <c r="H2983" s="21" t="s">
        <v>14844</v>
      </c>
      <c r="I2983" s="1" t="s">
        <v>16066</v>
      </c>
    </row>
    <row r="2984" spans="1:9" ht="15.75" x14ac:dyDescent="0.3">
      <c r="A2984" s="17">
        <v>3112</v>
      </c>
      <c r="C2984" s="11" t="s">
        <v>13147</v>
      </c>
      <c r="D2984" s="22" t="s">
        <v>14588</v>
      </c>
      <c r="E2984" s="18" t="s">
        <v>17066</v>
      </c>
      <c r="F2984" s="3" t="s">
        <v>17064</v>
      </c>
      <c r="G2984" s="1" t="s">
        <v>14613</v>
      </c>
      <c r="H2984" s="21" t="s">
        <v>14844</v>
      </c>
      <c r="I2984" s="1" t="s">
        <v>16067</v>
      </c>
    </row>
    <row r="2985" spans="1:9" ht="15.75" x14ac:dyDescent="0.3">
      <c r="A2985" s="17">
        <v>3113</v>
      </c>
      <c r="C2985" s="11" t="s">
        <v>13147</v>
      </c>
      <c r="D2985" s="22" t="s">
        <v>14588</v>
      </c>
      <c r="E2985" s="18" t="s">
        <v>17066</v>
      </c>
      <c r="F2985" s="3" t="s">
        <v>17064</v>
      </c>
      <c r="G2985" s="1" t="s">
        <v>14613</v>
      </c>
      <c r="H2985" s="21" t="s">
        <v>14844</v>
      </c>
      <c r="I2985" s="1" t="s">
        <v>16068</v>
      </c>
    </row>
    <row r="2986" spans="1:9" ht="15.75" x14ac:dyDescent="0.3">
      <c r="A2986" s="17">
        <v>3114</v>
      </c>
      <c r="C2986" s="11" t="s">
        <v>13147</v>
      </c>
      <c r="D2986" s="22" t="s">
        <v>14588</v>
      </c>
      <c r="E2986" s="18" t="s">
        <v>17066</v>
      </c>
      <c r="F2986" s="3" t="s">
        <v>17064</v>
      </c>
      <c r="G2986" s="1" t="s">
        <v>14613</v>
      </c>
      <c r="H2986" s="21" t="s">
        <v>14844</v>
      </c>
      <c r="I2986" s="1" t="s">
        <v>16069</v>
      </c>
    </row>
    <row r="2987" spans="1:9" ht="15.75" x14ac:dyDescent="0.3">
      <c r="A2987" s="17">
        <v>3115</v>
      </c>
      <c r="C2987" s="11" t="s">
        <v>13147</v>
      </c>
      <c r="D2987" s="22" t="s">
        <v>14588</v>
      </c>
      <c r="E2987" s="18" t="s">
        <v>17066</v>
      </c>
      <c r="F2987" s="3" t="s">
        <v>17064</v>
      </c>
      <c r="G2987" s="1" t="s">
        <v>14613</v>
      </c>
      <c r="H2987" s="21" t="s">
        <v>14844</v>
      </c>
      <c r="I2987" s="1" t="s">
        <v>16070</v>
      </c>
    </row>
    <row r="2988" spans="1:9" ht="15.75" x14ac:dyDescent="0.3">
      <c r="A2988" s="17">
        <v>3116</v>
      </c>
      <c r="C2988" s="11" t="s">
        <v>13147</v>
      </c>
      <c r="D2988" s="22" t="s">
        <v>14588</v>
      </c>
      <c r="E2988" s="18" t="s">
        <v>17066</v>
      </c>
      <c r="F2988" s="3" t="s">
        <v>17064</v>
      </c>
      <c r="G2988" s="1" t="s">
        <v>14613</v>
      </c>
      <c r="H2988" s="21" t="s">
        <v>14844</v>
      </c>
      <c r="I2988" s="1" t="s">
        <v>16071</v>
      </c>
    </row>
    <row r="2989" spans="1:9" ht="15.75" x14ac:dyDescent="0.3">
      <c r="A2989" s="17">
        <v>3117</v>
      </c>
      <c r="C2989" s="11" t="s">
        <v>13147</v>
      </c>
      <c r="D2989" s="22" t="s">
        <v>14588</v>
      </c>
      <c r="E2989" s="18" t="s">
        <v>17066</v>
      </c>
      <c r="F2989" s="3" t="s">
        <v>17064</v>
      </c>
      <c r="G2989" s="1" t="s">
        <v>14613</v>
      </c>
      <c r="H2989" s="21" t="s">
        <v>14844</v>
      </c>
      <c r="I2989" s="1" t="s">
        <v>16072</v>
      </c>
    </row>
    <row r="2990" spans="1:9" ht="15.75" x14ac:dyDescent="0.3">
      <c r="A2990" s="17">
        <v>3118</v>
      </c>
      <c r="C2990" s="11" t="s">
        <v>13147</v>
      </c>
      <c r="D2990" s="22" t="s">
        <v>14588</v>
      </c>
      <c r="E2990" s="18" t="s">
        <v>17066</v>
      </c>
      <c r="F2990" s="3" t="s">
        <v>17064</v>
      </c>
      <c r="G2990" s="1" t="s">
        <v>14613</v>
      </c>
      <c r="H2990" s="21" t="s">
        <v>14844</v>
      </c>
      <c r="I2990" s="1" t="s">
        <v>16073</v>
      </c>
    </row>
    <row r="2991" spans="1:9" ht="15.75" x14ac:dyDescent="0.3">
      <c r="A2991" s="17">
        <v>3119</v>
      </c>
      <c r="C2991" s="11" t="s">
        <v>13147</v>
      </c>
      <c r="D2991" s="22" t="s">
        <v>14588</v>
      </c>
      <c r="E2991" s="18" t="s">
        <v>17066</v>
      </c>
      <c r="F2991" s="3" t="s">
        <v>17064</v>
      </c>
      <c r="G2991" s="1" t="s">
        <v>14613</v>
      </c>
      <c r="H2991" s="21" t="s">
        <v>14844</v>
      </c>
      <c r="I2991" s="1" t="s">
        <v>16074</v>
      </c>
    </row>
    <row r="2992" spans="1:9" ht="15.75" x14ac:dyDescent="0.3">
      <c r="A2992" s="17">
        <v>3120</v>
      </c>
      <c r="C2992" s="11" t="s">
        <v>13147</v>
      </c>
      <c r="D2992" s="22" t="s">
        <v>14588</v>
      </c>
      <c r="E2992" s="18" t="s">
        <v>17066</v>
      </c>
      <c r="F2992" s="3" t="s">
        <v>17064</v>
      </c>
      <c r="G2992" s="1" t="s">
        <v>14613</v>
      </c>
      <c r="H2992" s="21" t="s">
        <v>14844</v>
      </c>
      <c r="I2992" s="1" t="s">
        <v>16075</v>
      </c>
    </row>
    <row r="2993" spans="1:9" ht="15.75" x14ac:dyDescent="0.3">
      <c r="A2993" s="17">
        <v>3121</v>
      </c>
      <c r="C2993" s="11" t="s">
        <v>13147</v>
      </c>
      <c r="D2993" s="22" t="s">
        <v>14588</v>
      </c>
      <c r="E2993" s="18" t="s">
        <v>17066</v>
      </c>
      <c r="F2993" s="3" t="s">
        <v>17064</v>
      </c>
      <c r="G2993" s="1" t="s">
        <v>14613</v>
      </c>
      <c r="H2993" s="21" t="s">
        <v>14844</v>
      </c>
      <c r="I2993" s="1" t="s">
        <v>16076</v>
      </c>
    </row>
    <row r="2994" spans="1:9" ht="15.75" x14ac:dyDescent="0.3">
      <c r="A2994" s="17">
        <v>3122</v>
      </c>
      <c r="C2994" s="11" t="s">
        <v>13147</v>
      </c>
      <c r="D2994" s="22" t="s">
        <v>14588</v>
      </c>
      <c r="E2994" s="18" t="s">
        <v>17066</v>
      </c>
      <c r="F2994" s="3" t="s">
        <v>17064</v>
      </c>
      <c r="G2994" s="1" t="s">
        <v>14613</v>
      </c>
      <c r="H2994" s="21" t="s">
        <v>14844</v>
      </c>
      <c r="I2994" s="1" t="s">
        <v>16077</v>
      </c>
    </row>
    <row r="2995" spans="1:9" ht="15.75" x14ac:dyDescent="0.3">
      <c r="A2995" s="17">
        <v>3123</v>
      </c>
      <c r="C2995" s="11" t="s">
        <v>13147</v>
      </c>
      <c r="D2995" s="22" t="s">
        <v>14588</v>
      </c>
      <c r="E2995" s="18" t="s">
        <v>17066</v>
      </c>
      <c r="F2995" s="3" t="s">
        <v>17064</v>
      </c>
      <c r="G2995" s="1" t="s">
        <v>14613</v>
      </c>
      <c r="H2995" s="21" t="s">
        <v>14844</v>
      </c>
      <c r="I2995" s="1" t="s">
        <v>16078</v>
      </c>
    </row>
    <row r="2996" spans="1:9" ht="15.75" x14ac:dyDescent="0.3">
      <c r="A2996" s="17">
        <v>3124</v>
      </c>
      <c r="C2996" s="11" t="s">
        <v>13147</v>
      </c>
      <c r="D2996" s="22" t="s">
        <v>14588</v>
      </c>
      <c r="E2996" s="18" t="s">
        <v>17066</v>
      </c>
      <c r="F2996" s="3" t="s">
        <v>17064</v>
      </c>
      <c r="G2996" s="1" t="s">
        <v>14613</v>
      </c>
      <c r="H2996" s="21" t="s">
        <v>14844</v>
      </c>
      <c r="I2996" s="1" t="s">
        <v>16079</v>
      </c>
    </row>
    <row r="2997" spans="1:9" ht="15.75" x14ac:dyDescent="0.3">
      <c r="A2997" s="17">
        <v>3125</v>
      </c>
      <c r="C2997" s="11" t="s">
        <v>13147</v>
      </c>
      <c r="D2997" s="22" t="s">
        <v>14588</v>
      </c>
      <c r="E2997" s="18" t="s">
        <v>17066</v>
      </c>
      <c r="F2997" s="3" t="s">
        <v>17064</v>
      </c>
      <c r="G2997" s="1" t="s">
        <v>14613</v>
      </c>
      <c r="H2997" s="21" t="s">
        <v>14844</v>
      </c>
      <c r="I2997" s="1" t="s">
        <v>16080</v>
      </c>
    </row>
    <row r="2998" spans="1:9" ht="15.75" x14ac:dyDescent="0.3">
      <c r="A2998" s="17">
        <v>3126</v>
      </c>
      <c r="C2998" s="11" t="s">
        <v>13147</v>
      </c>
      <c r="D2998" s="22" t="s">
        <v>14588</v>
      </c>
      <c r="E2998" s="18" t="s">
        <v>17066</v>
      </c>
      <c r="F2998" s="3" t="s">
        <v>17064</v>
      </c>
      <c r="G2998" s="1" t="s">
        <v>14613</v>
      </c>
      <c r="H2998" s="21" t="s">
        <v>14844</v>
      </c>
      <c r="I2998" s="1" t="s">
        <v>16081</v>
      </c>
    </row>
    <row r="2999" spans="1:9" ht="15.75" x14ac:dyDescent="0.3">
      <c r="A2999" s="17">
        <v>3127</v>
      </c>
      <c r="C2999" s="11" t="s">
        <v>13147</v>
      </c>
      <c r="D2999" s="22" t="s">
        <v>14588</v>
      </c>
      <c r="E2999" s="18" t="s">
        <v>17066</v>
      </c>
      <c r="F2999" s="3" t="s">
        <v>17064</v>
      </c>
      <c r="G2999" s="1" t="s">
        <v>14613</v>
      </c>
      <c r="H2999" s="21" t="s">
        <v>14844</v>
      </c>
      <c r="I2999" s="1" t="s">
        <v>16082</v>
      </c>
    </row>
    <row r="3000" spans="1:9" ht="15.75" x14ac:dyDescent="0.3">
      <c r="A3000" s="17">
        <v>3128</v>
      </c>
      <c r="C3000" s="11" t="s">
        <v>13147</v>
      </c>
      <c r="D3000" s="22" t="s">
        <v>14588</v>
      </c>
      <c r="E3000" s="18" t="s">
        <v>17066</v>
      </c>
      <c r="F3000" s="3" t="s">
        <v>17064</v>
      </c>
      <c r="G3000" s="1" t="s">
        <v>14613</v>
      </c>
      <c r="H3000" s="21" t="s">
        <v>14844</v>
      </c>
      <c r="I3000" s="1" t="s">
        <v>16083</v>
      </c>
    </row>
    <row r="3001" spans="1:9" ht="15.75" x14ac:dyDescent="0.3">
      <c r="A3001" s="17">
        <v>3129</v>
      </c>
      <c r="C3001" s="11" t="s">
        <v>13147</v>
      </c>
      <c r="D3001" s="22" t="s">
        <v>14588</v>
      </c>
      <c r="E3001" s="18" t="s">
        <v>17066</v>
      </c>
      <c r="F3001" s="3" t="s">
        <v>17064</v>
      </c>
      <c r="G3001" s="1" t="s">
        <v>14613</v>
      </c>
      <c r="H3001" s="21" t="s">
        <v>14844</v>
      </c>
      <c r="I3001" s="1" t="s">
        <v>16084</v>
      </c>
    </row>
    <row r="3002" spans="1:9" ht="15.75" x14ac:dyDescent="0.3">
      <c r="A3002" s="17">
        <v>3130</v>
      </c>
      <c r="C3002" s="11" t="s">
        <v>13147</v>
      </c>
      <c r="D3002" s="22" t="s">
        <v>14588</v>
      </c>
      <c r="E3002" s="18" t="s">
        <v>17066</v>
      </c>
      <c r="F3002" s="3" t="s">
        <v>17064</v>
      </c>
      <c r="G3002" s="1" t="s">
        <v>14613</v>
      </c>
      <c r="H3002" s="21" t="s">
        <v>14844</v>
      </c>
      <c r="I3002" s="1" t="s">
        <v>16085</v>
      </c>
    </row>
    <row r="3003" spans="1:9" ht="15.75" x14ac:dyDescent="0.3">
      <c r="A3003" s="17">
        <v>3131</v>
      </c>
      <c r="C3003" s="11" t="s">
        <v>13147</v>
      </c>
      <c r="D3003" s="22" t="s">
        <v>14588</v>
      </c>
      <c r="E3003" s="18" t="s">
        <v>17066</v>
      </c>
      <c r="F3003" s="3" t="s">
        <v>17064</v>
      </c>
      <c r="G3003" s="1" t="s">
        <v>14613</v>
      </c>
      <c r="H3003" s="21" t="s">
        <v>14844</v>
      </c>
      <c r="I3003" s="1" t="s">
        <v>16086</v>
      </c>
    </row>
    <row r="3004" spans="1:9" ht="15.75" x14ac:dyDescent="0.3">
      <c r="A3004" s="17">
        <v>3132</v>
      </c>
      <c r="C3004" s="11" t="s">
        <v>13147</v>
      </c>
      <c r="D3004" s="22" t="s">
        <v>14588</v>
      </c>
      <c r="E3004" s="18" t="s">
        <v>17066</v>
      </c>
      <c r="F3004" s="3" t="s">
        <v>17064</v>
      </c>
      <c r="G3004" s="1" t="s">
        <v>14613</v>
      </c>
      <c r="H3004" s="21" t="s">
        <v>14844</v>
      </c>
      <c r="I3004" s="1" t="s">
        <v>16087</v>
      </c>
    </row>
    <row r="3005" spans="1:9" ht="15.75" x14ac:dyDescent="0.3">
      <c r="A3005" s="17">
        <v>3133</v>
      </c>
      <c r="C3005" s="11" t="s">
        <v>13147</v>
      </c>
      <c r="D3005" s="22" t="s">
        <v>14588</v>
      </c>
      <c r="E3005" s="18" t="s">
        <v>17066</v>
      </c>
      <c r="F3005" s="3" t="s">
        <v>17064</v>
      </c>
      <c r="G3005" s="1" t="s">
        <v>14613</v>
      </c>
      <c r="H3005" s="21" t="s">
        <v>14844</v>
      </c>
      <c r="I3005" s="1" t="s">
        <v>16088</v>
      </c>
    </row>
    <row r="3006" spans="1:9" ht="15.75" x14ac:dyDescent="0.3">
      <c r="A3006" s="17">
        <v>3134</v>
      </c>
      <c r="C3006" s="11" t="s">
        <v>13147</v>
      </c>
      <c r="D3006" s="22" t="s">
        <v>14588</v>
      </c>
      <c r="E3006" s="18" t="s">
        <v>17066</v>
      </c>
      <c r="F3006" s="3" t="s">
        <v>17064</v>
      </c>
      <c r="G3006" s="1" t="s">
        <v>14613</v>
      </c>
      <c r="H3006" s="21" t="s">
        <v>14844</v>
      </c>
      <c r="I3006" s="1" t="s">
        <v>16089</v>
      </c>
    </row>
    <row r="3007" spans="1:9" ht="15.75" x14ac:dyDescent="0.3">
      <c r="A3007" s="17">
        <v>3135</v>
      </c>
      <c r="C3007" s="11" t="s">
        <v>13147</v>
      </c>
      <c r="D3007" s="22" t="s">
        <v>14588</v>
      </c>
      <c r="E3007" s="18" t="s">
        <v>17066</v>
      </c>
      <c r="F3007" s="3" t="s">
        <v>17064</v>
      </c>
      <c r="G3007" s="1" t="s">
        <v>14613</v>
      </c>
      <c r="H3007" s="21" t="s">
        <v>14844</v>
      </c>
      <c r="I3007" s="1" t="s">
        <v>16090</v>
      </c>
    </row>
    <row r="3008" spans="1:9" ht="15.75" x14ac:dyDescent="0.3">
      <c r="A3008" s="17">
        <v>3136</v>
      </c>
      <c r="C3008" s="11" t="s">
        <v>13147</v>
      </c>
      <c r="D3008" s="22" t="s">
        <v>14588</v>
      </c>
      <c r="E3008" s="18" t="s">
        <v>17066</v>
      </c>
      <c r="F3008" s="3" t="s">
        <v>17064</v>
      </c>
      <c r="G3008" s="1" t="s">
        <v>14613</v>
      </c>
      <c r="H3008" s="21" t="s">
        <v>14844</v>
      </c>
      <c r="I3008" s="1" t="s">
        <v>16091</v>
      </c>
    </row>
    <row r="3009" spans="1:9" ht="15.75" x14ac:dyDescent="0.3">
      <c r="A3009" s="17">
        <v>3137</v>
      </c>
      <c r="C3009" s="11" t="s">
        <v>13147</v>
      </c>
      <c r="D3009" s="22" t="s">
        <v>14588</v>
      </c>
      <c r="E3009" s="18" t="s">
        <v>17066</v>
      </c>
      <c r="F3009" s="3" t="s">
        <v>17064</v>
      </c>
      <c r="G3009" s="1" t="s">
        <v>14613</v>
      </c>
      <c r="H3009" s="21" t="s">
        <v>14844</v>
      </c>
      <c r="I3009" s="1" t="s">
        <v>16092</v>
      </c>
    </row>
    <row r="3010" spans="1:9" ht="15.75" x14ac:dyDescent="0.3">
      <c r="A3010" s="17">
        <v>3138</v>
      </c>
      <c r="C3010" s="11" t="s">
        <v>13147</v>
      </c>
      <c r="D3010" s="22" t="s">
        <v>14588</v>
      </c>
      <c r="E3010" s="18" t="s">
        <v>17066</v>
      </c>
      <c r="F3010" s="3" t="s">
        <v>17064</v>
      </c>
      <c r="G3010" s="1" t="s">
        <v>14613</v>
      </c>
      <c r="H3010" s="21" t="s">
        <v>14844</v>
      </c>
      <c r="I3010" s="1" t="s">
        <v>16093</v>
      </c>
    </row>
    <row r="3011" spans="1:9" ht="15.75" x14ac:dyDescent="0.3">
      <c r="A3011" s="17">
        <v>3139</v>
      </c>
      <c r="C3011" s="11" t="s">
        <v>13147</v>
      </c>
      <c r="D3011" s="22" t="s">
        <v>14588</v>
      </c>
      <c r="E3011" s="18" t="s">
        <v>17066</v>
      </c>
      <c r="F3011" s="3" t="s">
        <v>17064</v>
      </c>
      <c r="G3011" s="1" t="s">
        <v>14613</v>
      </c>
      <c r="H3011" s="21" t="s">
        <v>14844</v>
      </c>
      <c r="I3011" s="1" t="s">
        <v>16094</v>
      </c>
    </row>
    <row r="3012" spans="1:9" ht="15.75" x14ac:dyDescent="0.3">
      <c r="A3012" s="17">
        <v>3140</v>
      </c>
      <c r="C3012" s="11" t="s">
        <v>13147</v>
      </c>
      <c r="D3012" s="22" t="s">
        <v>14588</v>
      </c>
      <c r="E3012" s="18" t="s">
        <v>17066</v>
      </c>
      <c r="F3012" s="3" t="s">
        <v>17064</v>
      </c>
      <c r="G3012" s="1" t="s">
        <v>14613</v>
      </c>
      <c r="H3012" s="21" t="s">
        <v>14844</v>
      </c>
      <c r="I3012" s="1" t="s">
        <v>16095</v>
      </c>
    </row>
    <row r="3013" spans="1:9" ht="15.75" x14ac:dyDescent="0.3">
      <c r="A3013" s="17">
        <v>3141</v>
      </c>
      <c r="C3013" s="11" t="s">
        <v>13147</v>
      </c>
      <c r="D3013" s="22" t="s">
        <v>14588</v>
      </c>
      <c r="E3013" s="18" t="s">
        <v>17066</v>
      </c>
      <c r="F3013" s="3" t="s">
        <v>17064</v>
      </c>
      <c r="G3013" s="1" t="s">
        <v>14613</v>
      </c>
      <c r="H3013" s="21" t="s">
        <v>14844</v>
      </c>
      <c r="I3013" s="1" t="s">
        <v>16096</v>
      </c>
    </row>
    <row r="3014" spans="1:9" ht="15.75" x14ac:dyDescent="0.3">
      <c r="A3014" s="17">
        <v>3142</v>
      </c>
      <c r="C3014" s="11" t="s">
        <v>13147</v>
      </c>
      <c r="D3014" s="22" t="s">
        <v>14588</v>
      </c>
      <c r="E3014" s="18" t="s">
        <v>17066</v>
      </c>
      <c r="F3014" s="3" t="s">
        <v>17064</v>
      </c>
      <c r="G3014" s="1" t="s">
        <v>14613</v>
      </c>
      <c r="H3014" s="21" t="s">
        <v>14844</v>
      </c>
      <c r="I3014" s="1" t="s">
        <v>16097</v>
      </c>
    </row>
    <row r="3015" spans="1:9" ht="15.75" x14ac:dyDescent="0.3">
      <c r="A3015" s="17">
        <v>3143</v>
      </c>
      <c r="C3015" s="11" t="s">
        <v>13147</v>
      </c>
      <c r="D3015" s="22" t="s">
        <v>14588</v>
      </c>
      <c r="E3015" s="18" t="s">
        <v>17066</v>
      </c>
      <c r="F3015" s="3" t="s">
        <v>17064</v>
      </c>
      <c r="G3015" s="1" t="s">
        <v>14613</v>
      </c>
      <c r="H3015" s="21" t="s">
        <v>14844</v>
      </c>
      <c r="I3015" s="1" t="s">
        <v>16098</v>
      </c>
    </row>
    <row r="3016" spans="1:9" ht="15.75" x14ac:dyDescent="0.3">
      <c r="A3016" s="17">
        <v>3144</v>
      </c>
      <c r="C3016" s="11" t="s">
        <v>13147</v>
      </c>
      <c r="D3016" s="22" t="s">
        <v>14588</v>
      </c>
      <c r="E3016" s="18" t="s">
        <v>17066</v>
      </c>
      <c r="F3016" s="3" t="s">
        <v>17064</v>
      </c>
      <c r="G3016" s="1" t="s">
        <v>14614</v>
      </c>
      <c r="H3016" s="21" t="s">
        <v>14844</v>
      </c>
      <c r="I3016" s="1" t="s">
        <v>16099</v>
      </c>
    </row>
    <row r="3017" spans="1:9" ht="15.75" x14ac:dyDescent="0.3">
      <c r="A3017" s="17">
        <v>3145</v>
      </c>
      <c r="C3017" s="11" t="s">
        <v>13147</v>
      </c>
      <c r="D3017" s="22" t="s">
        <v>14588</v>
      </c>
      <c r="E3017" s="18" t="s">
        <v>17066</v>
      </c>
      <c r="F3017" s="3" t="s">
        <v>17064</v>
      </c>
      <c r="G3017" s="1" t="s">
        <v>14614</v>
      </c>
      <c r="H3017" s="21" t="s">
        <v>14844</v>
      </c>
      <c r="I3017" s="1" t="s">
        <v>16100</v>
      </c>
    </row>
    <row r="3018" spans="1:9" ht="15.75" x14ac:dyDescent="0.3">
      <c r="A3018" s="17">
        <v>3146</v>
      </c>
      <c r="C3018" s="11" t="s">
        <v>13147</v>
      </c>
      <c r="D3018" s="22" t="s">
        <v>14588</v>
      </c>
      <c r="E3018" s="18" t="s">
        <v>17066</v>
      </c>
      <c r="F3018" s="3" t="s">
        <v>17064</v>
      </c>
      <c r="G3018" s="1" t="s">
        <v>14614</v>
      </c>
      <c r="H3018" s="21" t="s">
        <v>14844</v>
      </c>
      <c r="I3018" s="1" t="s">
        <v>16101</v>
      </c>
    </row>
    <row r="3019" spans="1:9" ht="15.75" x14ac:dyDescent="0.3">
      <c r="A3019" s="17">
        <v>3147</v>
      </c>
      <c r="C3019" s="11" t="s">
        <v>13147</v>
      </c>
      <c r="D3019" s="22" t="s">
        <v>14588</v>
      </c>
      <c r="E3019" s="18" t="s">
        <v>17066</v>
      </c>
      <c r="F3019" s="3" t="s">
        <v>17064</v>
      </c>
      <c r="G3019" s="1" t="s">
        <v>14614</v>
      </c>
      <c r="H3019" s="21" t="s">
        <v>14844</v>
      </c>
      <c r="I3019" s="1" t="s">
        <v>16102</v>
      </c>
    </row>
    <row r="3020" spans="1:9" ht="15.75" x14ac:dyDescent="0.3">
      <c r="A3020" s="17">
        <v>3148</v>
      </c>
      <c r="C3020" s="11" t="s">
        <v>13147</v>
      </c>
      <c r="D3020" s="22" t="s">
        <v>14588</v>
      </c>
      <c r="E3020" s="18" t="s">
        <v>17066</v>
      </c>
      <c r="F3020" s="3" t="s">
        <v>17064</v>
      </c>
      <c r="G3020" s="1" t="s">
        <v>14614</v>
      </c>
      <c r="H3020" s="21" t="s">
        <v>14844</v>
      </c>
      <c r="I3020" s="1" t="s">
        <v>16103</v>
      </c>
    </row>
    <row r="3021" spans="1:9" ht="15.75" x14ac:dyDescent="0.3">
      <c r="A3021" s="17">
        <v>3149</v>
      </c>
      <c r="C3021" s="11" t="s">
        <v>13147</v>
      </c>
      <c r="D3021" s="22" t="s">
        <v>14588</v>
      </c>
      <c r="E3021" s="18" t="s">
        <v>17066</v>
      </c>
      <c r="F3021" s="3" t="s">
        <v>17064</v>
      </c>
      <c r="G3021" s="1" t="s">
        <v>14614</v>
      </c>
      <c r="H3021" s="21" t="s">
        <v>14844</v>
      </c>
      <c r="I3021" s="1" t="s">
        <v>16104</v>
      </c>
    </row>
    <row r="3022" spans="1:9" ht="15.75" x14ac:dyDescent="0.3">
      <c r="A3022" s="17">
        <v>3150</v>
      </c>
      <c r="C3022" s="11" t="s">
        <v>13147</v>
      </c>
      <c r="D3022" s="22" t="s">
        <v>14588</v>
      </c>
      <c r="E3022" s="18" t="s">
        <v>17066</v>
      </c>
      <c r="F3022" s="3" t="s">
        <v>17064</v>
      </c>
      <c r="G3022" s="1" t="s">
        <v>14614</v>
      </c>
      <c r="H3022" s="21" t="s">
        <v>14844</v>
      </c>
      <c r="I3022" s="1" t="s">
        <v>16105</v>
      </c>
    </row>
    <row r="3023" spans="1:9" ht="15.75" x14ac:dyDescent="0.3">
      <c r="A3023" s="17">
        <v>3151</v>
      </c>
      <c r="C3023" s="11" t="s">
        <v>13147</v>
      </c>
      <c r="D3023" s="22" t="s">
        <v>14588</v>
      </c>
      <c r="E3023" s="18" t="s">
        <v>17066</v>
      </c>
      <c r="F3023" s="3" t="s">
        <v>17064</v>
      </c>
      <c r="G3023" s="1" t="s">
        <v>14614</v>
      </c>
      <c r="H3023" s="21" t="s">
        <v>14844</v>
      </c>
      <c r="I3023" s="1" t="s">
        <v>16106</v>
      </c>
    </row>
    <row r="3024" spans="1:9" ht="15.75" x14ac:dyDescent="0.3">
      <c r="A3024" s="17">
        <v>3152</v>
      </c>
      <c r="C3024" s="11" t="s">
        <v>13147</v>
      </c>
      <c r="D3024" s="22" t="s">
        <v>14588</v>
      </c>
      <c r="E3024" s="18" t="s">
        <v>17066</v>
      </c>
      <c r="F3024" s="3" t="s">
        <v>17064</v>
      </c>
      <c r="G3024" s="1" t="s">
        <v>14614</v>
      </c>
      <c r="H3024" s="21" t="s">
        <v>14844</v>
      </c>
      <c r="I3024" s="1" t="s">
        <v>16107</v>
      </c>
    </row>
    <row r="3025" spans="1:9" ht="15.75" x14ac:dyDescent="0.3">
      <c r="A3025" s="17">
        <v>3153</v>
      </c>
      <c r="C3025" s="11" t="s">
        <v>13147</v>
      </c>
      <c r="D3025" s="22" t="s">
        <v>14588</v>
      </c>
      <c r="E3025" s="18" t="s">
        <v>17066</v>
      </c>
      <c r="F3025" s="3" t="s">
        <v>17064</v>
      </c>
      <c r="G3025" s="1" t="s">
        <v>14614</v>
      </c>
      <c r="H3025" s="21" t="s">
        <v>14844</v>
      </c>
      <c r="I3025" s="1" t="s">
        <v>16108</v>
      </c>
    </row>
    <row r="3026" spans="1:9" ht="15.75" x14ac:dyDescent="0.3">
      <c r="A3026" s="17">
        <v>3154</v>
      </c>
      <c r="C3026" s="11" t="s">
        <v>13147</v>
      </c>
      <c r="D3026" s="22" t="s">
        <v>14588</v>
      </c>
      <c r="E3026" s="18" t="s">
        <v>17066</v>
      </c>
      <c r="F3026" s="3" t="s">
        <v>17064</v>
      </c>
      <c r="G3026" s="1" t="s">
        <v>14614</v>
      </c>
      <c r="H3026" s="21" t="s">
        <v>14844</v>
      </c>
      <c r="I3026" s="1" t="s">
        <v>16109</v>
      </c>
    </row>
    <row r="3027" spans="1:9" ht="15.75" x14ac:dyDescent="0.3">
      <c r="A3027" s="17">
        <v>3155</v>
      </c>
      <c r="C3027" s="11" t="s">
        <v>13147</v>
      </c>
      <c r="D3027" s="22" t="s">
        <v>14588</v>
      </c>
      <c r="E3027" s="18" t="s">
        <v>17066</v>
      </c>
      <c r="F3027" s="3" t="s">
        <v>17064</v>
      </c>
      <c r="G3027" s="1" t="s">
        <v>14614</v>
      </c>
      <c r="H3027" s="21" t="s">
        <v>14844</v>
      </c>
      <c r="I3027" s="1" t="s">
        <v>16110</v>
      </c>
    </row>
    <row r="3028" spans="1:9" ht="15.75" x14ac:dyDescent="0.3">
      <c r="A3028" s="17">
        <v>3156</v>
      </c>
      <c r="C3028" s="11" t="s">
        <v>13147</v>
      </c>
      <c r="D3028" s="22" t="s">
        <v>14588</v>
      </c>
      <c r="E3028" s="18" t="s">
        <v>17066</v>
      </c>
      <c r="F3028" s="3" t="s">
        <v>17064</v>
      </c>
      <c r="G3028" s="1" t="s">
        <v>14614</v>
      </c>
      <c r="H3028" s="21" t="s">
        <v>14844</v>
      </c>
      <c r="I3028" s="1" t="s">
        <v>16111</v>
      </c>
    </row>
    <row r="3029" spans="1:9" ht="15.75" x14ac:dyDescent="0.3">
      <c r="A3029" s="17">
        <v>3157</v>
      </c>
      <c r="C3029" s="11" t="s">
        <v>13147</v>
      </c>
      <c r="D3029" s="22" t="s">
        <v>14588</v>
      </c>
      <c r="E3029" s="18" t="s">
        <v>17066</v>
      </c>
      <c r="F3029" s="3" t="s">
        <v>17064</v>
      </c>
      <c r="G3029" s="1" t="s">
        <v>14614</v>
      </c>
      <c r="H3029" s="21" t="s">
        <v>14844</v>
      </c>
      <c r="I3029" s="1" t="s">
        <v>16112</v>
      </c>
    </row>
    <row r="3030" spans="1:9" ht="15.75" x14ac:dyDescent="0.3">
      <c r="A3030" s="17">
        <v>3158</v>
      </c>
      <c r="C3030" s="11" t="s">
        <v>13147</v>
      </c>
      <c r="D3030" s="22" t="s">
        <v>14588</v>
      </c>
      <c r="E3030" s="18" t="s">
        <v>17066</v>
      </c>
      <c r="F3030" s="3" t="s">
        <v>17064</v>
      </c>
      <c r="G3030" s="1" t="s">
        <v>14614</v>
      </c>
      <c r="H3030" s="21" t="s">
        <v>14844</v>
      </c>
      <c r="I3030" s="1" t="s">
        <v>16113</v>
      </c>
    </row>
    <row r="3031" spans="1:9" ht="15.75" x14ac:dyDescent="0.3">
      <c r="A3031" s="17">
        <v>3159</v>
      </c>
      <c r="C3031" s="11" t="s">
        <v>13147</v>
      </c>
      <c r="D3031" s="22" t="s">
        <v>14588</v>
      </c>
      <c r="E3031" s="18" t="s">
        <v>17066</v>
      </c>
      <c r="F3031" s="3" t="s">
        <v>17064</v>
      </c>
      <c r="G3031" s="1" t="s">
        <v>14614</v>
      </c>
      <c r="H3031" s="21" t="s">
        <v>14844</v>
      </c>
      <c r="I3031" s="1" t="s">
        <v>16114</v>
      </c>
    </row>
    <row r="3032" spans="1:9" ht="15.75" x14ac:dyDescent="0.3">
      <c r="A3032" s="17">
        <v>3160</v>
      </c>
      <c r="C3032" s="11" t="s">
        <v>13147</v>
      </c>
      <c r="D3032" s="22" t="s">
        <v>14588</v>
      </c>
      <c r="E3032" s="18" t="s">
        <v>17066</v>
      </c>
      <c r="F3032" s="3" t="s">
        <v>17064</v>
      </c>
      <c r="G3032" s="1" t="s">
        <v>14614</v>
      </c>
      <c r="H3032" s="21" t="s">
        <v>14844</v>
      </c>
      <c r="I3032" s="1" t="s">
        <v>16115</v>
      </c>
    </row>
    <row r="3033" spans="1:9" ht="15.75" x14ac:dyDescent="0.3">
      <c r="A3033" s="17">
        <v>3161</v>
      </c>
      <c r="C3033" s="11" t="s">
        <v>13147</v>
      </c>
      <c r="D3033" s="22" t="s">
        <v>14588</v>
      </c>
      <c r="E3033" s="18" t="s">
        <v>17066</v>
      </c>
      <c r="F3033" s="3" t="s">
        <v>17064</v>
      </c>
      <c r="G3033" s="1" t="s">
        <v>14614</v>
      </c>
      <c r="H3033" s="21" t="s">
        <v>14844</v>
      </c>
      <c r="I3033" s="1" t="s">
        <v>16116</v>
      </c>
    </row>
    <row r="3034" spans="1:9" ht="15.75" x14ac:dyDescent="0.3">
      <c r="A3034" s="17">
        <v>3162</v>
      </c>
      <c r="C3034" s="11" t="s">
        <v>13147</v>
      </c>
      <c r="D3034" s="22" t="s">
        <v>14588</v>
      </c>
      <c r="E3034" s="18" t="s">
        <v>17066</v>
      </c>
      <c r="F3034" s="3" t="s">
        <v>17064</v>
      </c>
      <c r="G3034" s="1" t="s">
        <v>14614</v>
      </c>
      <c r="H3034" s="21" t="s">
        <v>14844</v>
      </c>
      <c r="I3034" s="1" t="s">
        <v>16117</v>
      </c>
    </row>
    <row r="3035" spans="1:9" ht="15.75" x14ac:dyDescent="0.3">
      <c r="A3035" s="17">
        <v>3163</v>
      </c>
      <c r="C3035" s="11" t="s">
        <v>13147</v>
      </c>
      <c r="D3035" s="22" t="s">
        <v>14588</v>
      </c>
      <c r="E3035" s="18" t="s">
        <v>17066</v>
      </c>
      <c r="F3035" s="3" t="s">
        <v>17064</v>
      </c>
      <c r="G3035" s="1" t="s">
        <v>14614</v>
      </c>
      <c r="H3035" s="21" t="s">
        <v>14844</v>
      </c>
      <c r="I3035" s="1" t="s">
        <v>16118</v>
      </c>
    </row>
    <row r="3036" spans="1:9" ht="15.75" x14ac:dyDescent="0.3">
      <c r="A3036" s="17">
        <v>3164</v>
      </c>
      <c r="C3036" s="11" t="s">
        <v>13147</v>
      </c>
      <c r="D3036" s="22" t="s">
        <v>14588</v>
      </c>
      <c r="E3036" s="18" t="s">
        <v>17066</v>
      </c>
      <c r="F3036" s="3" t="s">
        <v>17064</v>
      </c>
      <c r="G3036" s="1" t="s">
        <v>14614</v>
      </c>
      <c r="H3036" s="21" t="s">
        <v>14844</v>
      </c>
      <c r="I3036" s="1" t="s">
        <v>16119</v>
      </c>
    </row>
    <row r="3037" spans="1:9" ht="15.75" x14ac:dyDescent="0.3">
      <c r="A3037" s="17">
        <v>3165</v>
      </c>
      <c r="C3037" s="11" t="s">
        <v>13147</v>
      </c>
      <c r="D3037" s="22" t="s">
        <v>14588</v>
      </c>
      <c r="E3037" s="18" t="s">
        <v>17066</v>
      </c>
      <c r="F3037" s="19" t="s">
        <v>17067</v>
      </c>
      <c r="G3037" s="1" t="s">
        <v>14615</v>
      </c>
      <c r="H3037" s="21" t="s">
        <v>14844</v>
      </c>
      <c r="I3037" s="1" t="s">
        <v>16120</v>
      </c>
    </row>
    <row r="3038" spans="1:9" ht="15.75" x14ac:dyDescent="0.3">
      <c r="A3038" s="17">
        <v>3166</v>
      </c>
      <c r="C3038" s="11" t="s">
        <v>13147</v>
      </c>
      <c r="D3038" s="22" t="s">
        <v>14588</v>
      </c>
      <c r="E3038" s="18" t="s">
        <v>17066</v>
      </c>
      <c r="F3038" s="19" t="s">
        <v>17067</v>
      </c>
      <c r="G3038" s="1" t="s">
        <v>14615</v>
      </c>
      <c r="H3038" s="21" t="s">
        <v>14844</v>
      </c>
      <c r="I3038" s="1" t="s">
        <v>16121</v>
      </c>
    </row>
    <row r="3039" spans="1:9" ht="15.75" x14ac:dyDescent="0.3">
      <c r="A3039" s="17">
        <v>3167</v>
      </c>
      <c r="C3039" s="11" t="s">
        <v>13147</v>
      </c>
      <c r="D3039" s="22" t="s">
        <v>14588</v>
      </c>
      <c r="E3039" s="18" t="s">
        <v>17066</v>
      </c>
      <c r="F3039" s="19" t="s">
        <v>17067</v>
      </c>
      <c r="G3039" s="1" t="s">
        <v>14615</v>
      </c>
      <c r="H3039" s="21" t="s">
        <v>14844</v>
      </c>
      <c r="I3039" s="1" t="s">
        <v>16122</v>
      </c>
    </row>
    <row r="3040" spans="1:9" ht="15.75" x14ac:dyDescent="0.3">
      <c r="A3040" s="17">
        <v>3168</v>
      </c>
      <c r="C3040" s="11" t="s">
        <v>13147</v>
      </c>
      <c r="D3040" s="22" t="s">
        <v>14588</v>
      </c>
      <c r="E3040" s="18" t="s">
        <v>17066</v>
      </c>
      <c r="F3040" s="19" t="s">
        <v>17067</v>
      </c>
      <c r="G3040" s="1" t="s">
        <v>14615</v>
      </c>
      <c r="H3040" s="21" t="s">
        <v>14844</v>
      </c>
      <c r="I3040" s="1" t="s">
        <v>16123</v>
      </c>
    </row>
    <row r="3041" spans="1:9" ht="15.75" x14ac:dyDescent="0.3">
      <c r="A3041" s="17">
        <v>3169</v>
      </c>
      <c r="C3041" s="11" t="s">
        <v>13147</v>
      </c>
      <c r="D3041" s="22" t="s">
        <v>14588</v>
      </c>
      <c r="E3041" s="18" t="s">
        <v>17066</v>
      </c>
      <c r="F3041" s="19" t="s">
        <v>17067</v>
      </c>
      <c r="G3041" s="1" t="s">
        <v>14615</v>
      </c>
      <c r="H3041" s="21" t="s">
        <v>14844</v>
      </c>
      <c r="I3041" s="1" t="s">
        <v>16124</v>
      </c>
    </row>
    <row r="3042" spans="1:9" ht="15.75" x14ac:dyDescent="0.3">
      <c r="A3042" s="17">
        <v>3170</v>
      </c>
      <c r="C3042" s="11" t="s">
        <v>13147</v>
      </c>
      <c r="D3042" s="22" t="s">
        <v>14588</v>
      </c>
      <c r="E3042" s="18" t="s">
        <v>17066</v>
      </c>
      <c r="F3042" s="19" t="s">
        <v>17067</v>
      </c>
      <c r="G3042" s="1" t="s">
        <v>14615</v>
      </c>
      <c r="H3042" s="21" t="s">
        <v>14844</v>
      </c>
      <c r="I3042" s="1" t="s">
        <v>16125</v>
      </c>
    </row>
    <row r="3043" spans="1:9" ht="15.75" x14ac:dyDescent="0.3">
      <c r="A3043" s="17">
        <v>3171</v>
      </c>
      <c r="C3043" s="11" t="s">
        <v>13147</v>
      </c>
      <c r="D3043" s="22" t="s">
        <v>14588</v>
      </c>
      <c r="E3043" s="18" t="s">
        <v>17066</v>
      </c>
      <c r="F3043" s="19" t="s">
        <v>17067</v>
      </c>
      <c r="G3043" s="1" t="s">
        <v>14615</v>
      </c>
      <c r="H3043" s="21" t="s">
        <v>14844</v>
      </c>
      <c r="I3043" s="1" t="s">
        <v>16126</v>
      </c>
    </row>
    <row r="3044" spans="1:9" ht="15.75" x14ac:dyDescent="0.3">
      <c r="A3044" s="17">
        <v>3172</v>
      </c>
      <c r="C3044" s="11" t="s">
        <v>13147</v>
      </c>
      <c r="D3044" s="22" t="s">
        <v>14588</v>
      </c>
      <c r="E3044" s="18" t="s">
        <v>17066</v>
      </c>
      <c r="F3044" s="19" t="s">
        <v>17067</v>
      </c>
      <c r="G3044" s="1" t="s">
        <v>14615</v>
      </c>
      <c r="H3044" s="21" t="s">
        <v>14844</v>
      </c>
      <c r="I3044" s="1" t="s">
        <v>16127</v>
      </c>
    </row>
    <row r="3045" spans="1:9" ht="15.75" x14ac:dyDescent="0.3">
      <c r="A3045" s="17">
        <v>3173</v>
      </c>
      <c r="C3045" s="11" t="s">
        <v>13147</v>
      </c>
      <c r="D3045" s="22" t="s">
        <v>14588</v>
      </c>
      <c r="E3045" s="18" t="s">
        <v>17066</v>
      </c>
      <c r="F3045" s="19" t="s">
        <v>17067</v>
      </c>
      <c r="G3045" s="1" t="s">
        <v>14615</v>
      </c>
      <c r="H3045" s="21" t="s">
        <v>14844</v>
      </c>
      <c r="I3045" s="1" t="s">
        <v>16128</v>
      </c>
    </row>
    <row r="3046" spans="1:9" ht="15.75" x14ac:dyDescent="0.3">
      <c r="A3046" s="17">
        <v>3174</v>
      </c>
      <c r="C3046" s="11" t="s">
        <v>13147</v>
      </c>
      <c r="D3046" s="22" t="s">
        <v>14588</v>
      </c>
      <c r="E3046" s="18" t="s">
        <v>17066</v>
      </c>
      <c r="F3046" s="19" t="s">
        <v>17067</v>
      </c>
      <c r="G3046" s="1" t="s">
        <v>14615</v>
      </c>
      <c r="H3046" s="21" t="s">
        <v>14844</v>
      </c>
      <c r="I3046" s="1" t="s">
        <v>16129</v>
      </c>
    </row>
    <row r="3047" spans="1:9" ht="15.75" x14ac:dyDescent="0.3">
      <c r="A3047" s="17">
        <v>3175</v>
      </c>
      <c r="C3047" s="11" t="s">
        <v>13147</v>
      </c>
      <c r="D3047" s="22" t="s">
        <v>14588</v>
      </c>
      <c r="E3047" s="18" t="s">
        <v>17066</v>
      </c>
      <c r="F3047" s="19" t="s">
        <v>17067</v>
      </c>
      <c r="G3047" s="1" t="s">
        <v>14615</v>
      </c>
      <c r="H3047" s="21" t="s">
        <v>14844</v>
      </c>
      <c r="I3047" s="1" t="s">
        <v>16130</v>
      </c>
    </row>
    <row r="3048" spans="1:9" ht="15.75" x14ac:dyDescent="0.3">
      <c r="A3048" s="17">
        <v>3176</v>
      </c>
      <c r="C3048" s="11" t="s">
        <v>13147</v>
      </c>
      <c r="D3048" s="22" t="s">
        <v>14588</v>
      </c>
      <c r="E3048" s="18" t="s">
        <v>17066</v>
      </c>
      <c r="F3048" s="19" t="s">
        <v>17067</v>
      </c>
      <c r="G3048" s="1" t="s">
        <v>14615</v>
      </c>
      <c r="H3048" s="21" t="s">
        <v>14844</v>
      </c>
      <c r="I3048" s="1" t="s">
        <v>16131</v>
      </c>
    </row>
    <row r="3049" spans="1:9" ht="15.75" x14ac:dyDescent="0.3">
      <c r="A3049" s="17">
        <v>3177</v>
      </c>
      <c r="C3049" s="11" t="s">
        <v>13147</v>
      </c>
      <c r="D3049" s="22" t="s">
        <v>14588</v>
      </c>
      <c r="E3049" s="18" t="s">
        <v>17066</v>
      </c>
      <c r="F3049" s="19" t="s">
        <v>17067</v>
      </c>
      <c r="G3049" s="1" t="s">
        <v>14615</v>
      </c>
      <c r="H3049" s="21" t="s">
        <v>14844</v>
      </c>
      <c r="I3049" s="1" t="s">
        <v>16132</v>
      </c>
    </row>
    <row r="3050" spans="1:9" ht="15.75" x14ac:dyDescent="0.3">
      <c r="A3050" s="17">
        <v>3178</v>
      </c>
      <c r="C3050" s="11" t="s">
        <v>13147</v>
      </c>
      <c r="D3050" s="22" t="s">
        <v>14588</v>
      </c>
      <c r="E3050" s="18" t="s">
        <v>17066</v>
      </c>
      <c r="F3050" s="19" t="s">
        <v>17067</v>
      </c>
      <c r="G3050" s="1" t="s">
        <v>14615</v>
      </c>
      <c r="H3050" s="21" t="s">
        <v>14844</v>
      </c>
      <c r="I3050" s="1" t="s">
        <v>16133</v>
      </c>
    </row>
    <row r="3051" spans="1:9" ht="15.75" x14ac:dyDescent="0.3">
      <c r="A3051" s="17">
        <v>3179</v>
      </c>
      <c r="C3051" s="11" t="s">
        <v>13147</v>
      </c>
      <c r="D3051" s="22" t="s">
        <v>14588</v>
      </c>
      <c r="E3051" s="18" t="s">
        <v>17066</v>
      </c>
      <c r="F3051" s="19" t="s">
        <v>17067</v>
      </c>
      <c r="G3051" s="1" t="s">
        <v>14615</v>
      </c>
      <c r="H3051" s="21" t="s">
        <v>14844</v>
      </c>
      <c r="I3051" s="1" t="s">
        <v>16134</v>
      </c>
    </row>
    <row r="3052" spans="1:9" ht="15.75" x14ac:dyDescent="0.3">
      <c r="A3052" s="17">
        <v>3180</v>
      </c>
      <c r="C3052" s="11" t="s">
        <v>13147</v>
      </c>
      <c r="D3052" s="22" t="s">
        <v>14588</v>
      </c>
      <c r="E3052" s="18" t="s">
        <v>17066</v>
      </c>
      <c r="F3052" s="19" t="s">
        <v>17067</v>
      </c>
      <c r="G3052" s="1" t="s">
        <v>14615</v>
      </c>
      <c r="H3052" s="21" t="s">
        <v>14844</v>
      </c>
      <c r="I3052" s="1" t="s">
        <v>16135</v>
      </c>
    </row>
    <row r="3053" spans="1:9" ht="15.75" x14ac:dyDescent="0.3">
      <c r="A3053" s="17">
        <v>3181</v>
      </c>
      <c r="C3053" s="11" t="s">
        <v>13147</v>
      </c>
      <c r="D3053" s="22" t="s">
        <v>14588</v>
      </c>
      <c r="E3053" s="18" t="s">
        <v>17066</v>
      </c>
      <c r="F3053" s="19" t="s">
        <v>17067</v>
      </c>
      <c r="G3053" s="1" t="s">
        <v>14615</v>
      </c>
      <c r="H3053" s="21" t="s">
        <v>14844</v>
      </c>
      <c r="I3053" s="1" t="s">
        <v>16136</v>
      </c>
    </row>
    <row r="3054" spans="1:9" ht="15.75" x14ac:dyDescent="0.3">
      <c r="A3054" s="17">
        <v>3182</v>
      </c>
      <c r="C3054" s="11" t="s">
        <v>13147</v>
      </c>
      <c r="D3054" s="22" t="s">
        <v>14588</v>
      </c>
      <c r="E3054" s="18" t="s">
        <v>17066</v>
      </c>
      <c r="F3054" s="19" t="s">
        <v>17067</v>
      </c>
      <c r="G3054" s="1" t="s">
        <v>14615</v>
      </c>
      <c r="H3054" s="21" t="s">
        <v>14844</v>
      </c>
      <c r="I3054" s="1" t="s">
        <v>16137</v>
      </c>
    </row>
    <row r="3055" spans="1:9" ht="15.75" x14ac:dyDescent="0.3">
      <c r="A3055" s="17">
        <v>3183</v>
      </c>
      <c r="C3055" s="11" t="s">
        <v>13147</v>
      </c>
      <c r="D3055" s="22" t="s">
        <v>14588</v>
      </c>
      <c r="E3055" s="18" t="s">
        <v>17068</v>
      </c>
      <c r="F3055" s="19" t="s">
        <v>17069</v>
      </c>
      <c r="G3055" s="1" t="s">
        <v>14616</v>
      </c>
      <c r="H3055" s="21" t="s">
        <v>14844</v>
      </c>
      <c r="I3055" s="1" t="s">
        <v>16138</v>
      </c>
    </row>
    <row r="3056" spans="1:9" ht="15.75" x14ac:dyDescent="0.3">
      <c r="A3056" s="17">
        <v>3184</v>
      </c>
      <c r="C3056" s="11" t="s">
        <v>13147</v>
      </c>
      <c r="D3056" s="22" t="s">
        <v>14588</v>
      </c>
      <c r="E3056" s="18" t="s">
        <v>17068</v>
      </c>
      <c r="F3056" s="19" t="s">
        <v>17069</v>
      </c>
      <c r="G3056" s="1" t="s">
        <v>14616</v>
      </c>
      <c r="H3056" s="21" t="s">
        <v>14844</v>
      </c>
      <c r="I3056" s="1" t="s">
        <v>16139</v>
      </c>
    </row>
    <row r="3057" spans="1:9" ht="15.75" x14ac:dyDescent="0.3">
      <c r="A3057" s="17">
        <v>3185</v>
      </c>
      <c r="C3057" s="11" t="s">
        <v>13147</v>
      </c>
      <c r="D3057" s="22" t="s">
        <v>14588</v>
      </c>
      <c r="E3057" s="18" t="s">
        <v>17068</v>
      </c>
      <c r="F3057" s="19" t="s">
        <v>17069</v>
      </c>
      <c r="G3057" s="1" t="s">
        <v>14616</v>
      </c>
      <c r="H3057" s="21" t="s">
        <v>14844</v>
      </c>
      <c r="I3057" s="1" t="s">
        <v>16140</v>
      </c>
    </row>
    <row r="3058" spans="1:9" ht="15.75" x14ac:dyDescent="0.3">
      <c r="A3058" s="17">
        <v>3186</v>
      </c>
      <c r="C3058" s="11" t="s">
        <v>13147</v>
      </c>
      <c r="D3058" s="22" t="s">
        <v>14588</v>
      </c>
      <c r="E3058" s="18" t="s">
        <v>17068</v>
      </c>
      <c r="F3058" s="19" t="s">
        <v>17069</v>
      </c>
      <c r="G3058" s="1" t="s">
        <v>14616</v>
      </c>
      <c r="H3058" s="21" t="s">
        <v>14844</v>
      </c>
      <c r="I3058" s="1" t="s">
        <v>16141</v>
      </c>
    </row>
    <row r="3059" spans="1:9" ht="15.75" x14ac:dyDescent="0.3">
      <c r="A3059" s="17">
        <v>3187</v>
      </c>
      <c r="C3059" s="11" t="s">
        <v>13147</v>
      </c>
      <c r="D3059" s="22" t="s">
        <v>14588</v>
      </c>
      <c r="E3059" s="18" t="s">
        <v>17068</v>
      </c>
      <c r="F3059" s="19" t="s">
        <v>17069</v>
      </c>
      <c r="G3059" s="1" t="s">
        <v>14616</v>
      </c>
      <c r="H3059" s="21" t="s">
        <v>14844</v>
      </c>
      <c r="I3059" s="1" t="s">
        <v>16142</v>
      </c>
    </row>
    <row r="3060" spans="1:9" ht="15.75" x14ac:dyDescent="0.3">
      <c r="A3060" s="17">
        <v>3188</v>
      </c>
      <c r="C3060" s="11" t="s">
        <v>13147</v>
      </c>
      <c r="D3060" s="22" t="s">
        <v>14588</v>
      </c>
      <c r="E3060" s="18" t="s">
        <v>17068</v>
      </c>
      <c r="F3060" s="19" t="s">
        <v>17069</v>
      </c>
      <c r="G3060" s="1" t="s">
        <v>14616</v>
      </c>
      <c r="H3060" s="21" t="s">
        <v>14844</v>
      </c>
      <c r="I3060" s="1" t="s">
        <v>16143</v>
      </c>
    </row>
    <row r="3061" spans="1:9" ht="15.75" x14ac:dyDescent="0.3">
      <c r="A3061" s="17">
        <v>3189</v>
      </c>
      <c r="C3061" s="11" t="s">
        <v>13147</v>
      </c>
      <c r="D3061" s="22" t="s">
        <v>14588</v>
      </c>
      <c r="E3061" s="18" t="s">
        <v>17068</v>
      </c>
      <c r="F3061" s="19" t="s">
        <v>17069</v>
      </c>
      <c r="G3061" s="1" t="s">
        <v>14616</v>
      </c>
      <c r="H3061" s="21" t="s">
        <v>14844</v>
      </c>
      <c r="I3061" s="1" t="s">
        <v>16144</v>
      </c>
    </row>
    <row r="3062" spans="1:9" ht="15.75" x14ac:dyDescent="0.3">
      <c r="A3062" s="17">
        <v>3190</v>
      </c>
      <c r="C3062" s="11" t="s">
        <v>13147</v>
      </c>
      <c r="D3062" s="22" t="s">
        <v>14588</v>
      </c>
      <c r="E3062" s="18" t="s">
        <v>17068</v>
      </c>
      <c r="F3062" s="19" t="s">
        <v>17069</v>
      </c>
      <c r="G3062" s="1" t="s">
        <v>14616</v>
      </c>
      <c r="H3062" s="21" t="s">
        <v>14844</v>
      </c>
      <c r="I3062" s="1" t="s">
        <v>16145</v>
      </c>
    </row>
    <row r="3063" spans="1:9" ht="15.75" x14ac:dyDescent="0.3">
      <c r="A3063" s="17">
        <v>3191</v>
      </c>
      <c r="C3063" s="11" t="s">
        <v>13147</v>
      </c>
      <c r="D3063" s="22" t="s">
        <v>14588</v>
      </c>
      <c r="E3063" s="18" t="s">
        <v>17068</v>
      </c>
      <c r="F3063" s="19" t="s">
        <v>17069</v>
      </c>
      <c r="G3063" s="1" t="s">
        <v>14616</v>
      </c>
      <c r="H3063" s="21" t="s">
        <v>14844</v>
      </c>
      <c r="I3063" s="1" t="s">
        <v>16146</v>
      </c>
    </row>
    <row r="3064" spans="1:9" ht="15.75" x14ac:dyDescent="0.3">
      <c r="A3064" s="17">
        <v>3192</v>
      </c>
      <c r="C3064" s="11" t="s">
        <v>13147</v>
      </c>
      <c r="D3064" s="22" t="s">
        <v>14588</v>
      </c>
      <c r="E3064" s="18" t="s">
        <v>17068</v>
      </c>
      <c r="F3064" s="19" t="s">
        <v>17069</v>
      </c>
      <c r="G3064" s="1" t="s">
        <v>14616</v>
      </c>
      <c r="H3064" s="21" t="s">
        <v>14844</v>
      </c>
      <c r="I3064" s="1" t="s">
        <v>16147</v>
      </c>
    </row>
    <row r="3065" spans="1:9" ht="15.75" x14ac:dyDescent="0.3">
      <c r="A3065" s="17">
        <v>3193</v>
      </c>
      <c r="C3065" s="11" t="s">
        <v>13147</v>
      </c>
      <c r="D3065" s="22" t="s">
        <v>14588</v>
      </c>
      <c r="E3065" s="18" t="s">
        <v>17068</v>
      </c>
      <c r="F3065" s="19" t="s">
        <v>17069</v>
      </c>
      <c r="G3065" s="1" t="s">
        <v>14616</v>
      </c>
      <c r="H3065" s="21" t="s">
        <v>14844</v>
      </c>
      <c r="I3065" s="1" t="s">
        <v>16148</v>
      </c>
    </row>
    <row r="3066" spans="1:9" ht="15.75" x14ac:dyDescent="0.3">
      <c r="A3066" s="17">
        <v>3194</v>
      </c>
      <c r="C3066" s="11" t="s">
        <v>13147</v>
      </c>
      <c r="D3066" s="22" t="s">
        <v>14588</v>
      </c>
      <c r="E3066" s="18" t="s">
        <v>17068</v>
      </c>
      <c r="F3066" s="19" t="s">
        <v>17069</v>
      </c>
      <c r="G3066" s="1" t="s">
        <v>14616</v>
      </c>
      <c r="H3066" s="21" t="s">
        <v>14844</v>
      </c>
      <c r="I3066" s="1" t="s">
        <v>16149</v>
      </c>
    </row>
    <row r="3067" spans="1:9" ht="15.75" x14ac:dyDescent="0.3">
      <c r="A3067" s="17">
        <v>3195</v>
      </c>
      <c r="C3067" s="11" t="s">
        <v>13147</v>
      </c>
      <c r="D3067" s="22" t="s">
        <v>14588</v>
      </c>
      <c r="E3067" s="18" t="s">
        <v>17068</v>
      </c>
      <c r="F3067" s="19" t="s">
        <v>17069</v>
      </c>
      <c r="G3067" s="1" t="s">
        <v>14616</v>
      </c>
      <c r="H3067" s="21" t="s">
        <v>14844</v>
      </c>
      <c r="I3067" s="1" t="s">
        <v>16150</v>
      </c>
    </row>
    <row r="3068" spans="1:9" ht="15.75" x14ac:dyDescent="0.3">
      <c r="A3068" s="17">
        <v>3196</v>
      </c>
      <c r="C3068" s="11" t="s">
        <v>13147</v>
      </c>
      <c r="D3068" s="22" t="s">
        <v>14588</v>
      </c>
      <c r="E3068" s="18" t="s">
        <v>17068</v>
      </c>
      <c r="F3068" s="19" t="s">
        <v>17069</v>
      </c>
      <c r="G3068" s="1" t="s">
        <v>14616</v>
      </c>
      <c r="H3068" s="21" t="s">
        <v>14844</v>
      </c>
      <c r="I3068" s="1" t="s">
        <v>16151</v>
      </c>
    </row>
    <row r="3069" spans="1:9" ht="15.75" x14ac:dyDescent="0.3">
      <c r="A3069" s="17">
        <v>3197</v>
      </c>
      <c r="C3069" s="11" t="s">
        <v>13147</v>
      </c>
      <c r="D3069" s="22" t="s">
        <v>14588</v>
      </c>
      <c r="E3069" s="18" t="s">
        <v>17068</v>
      </c>
      <c r="F3069" s="19" t="s">
        <v>17069</v>
      </c>
      <c r="G3069" s="1" t="s">
        <v>14616</v>
      </c>
      <c r="H3069" s="21" t="s">
        <v>14844</v>
      </c>
      <c r="I3069" s="1" t="s">
        <v>16152</v>
      </c>
    </row>
    <row r="3070" spans="1:9" ht="15.75" x14ac:dyDescent="0.3">
      <c r="A3070" s="17">
        <v>3198</v>
      </c>
      <c r="C3070" s="11" t="s">
        <v>13147</v>
      </c>
      <c r="D3070" s="22" t="s">
        <v>14588</v>
      </c>
      <c r="E3070" s="18" t="s">
        <v>17068</v>
      </c>
      <c r="F3070" s="19" t="s">
        <v>17069</v>
      </c>
      <c r="G3070" s="1" t="s">
        <v>14616</v>
      </c>
      <c r="H3070" s="21" t="s">
        <v>14844</v>
      </c>
      <c r="I3070" s="1" t="s">
        <v>16153</v>
      </c>
    </row>
    <row r="3071" spans="1:9" ht="15.75" x14ac:dyDescent="0.3">
      <c r="A3071" s="17">
        <v>3199</v>
      </c>
      <c r="C3071" s="11" t="s">
        <v>13147</v>
      </c>
      <c r="D3071" s="22" t="s">
        <v>14588</v>
      </c>
      <c r="E3071" s="18" t="s">
        <v>17068</v>
      </c>
      <c r="F3071" s="19" t="s">
        <v>17069</v>
      </c>
      <c r="G3071" s="1" t="s">
        <v>14616</v>
      </c>
      <c r="H3071" s="21" t="s">
        <v>14844</v>
      </c>
      <c r="I3071" s="1" t="s">
        <v>16154</v>
      </c>
    </row>
    <row r="3072" spans="1:9" ht="15.75" x14ac:dyDescent="0.3">
      <c r="A3072" s="17">
        <v>3200</v>
      </c>
      <c r="C3072" s="11" t="s">
        <v>13147</v>
      </c>
      <c r="D3072" s="22" t="s">
        <v>14588</v>
      </c>
      <c r="E3072" s="18" t="s">
        <v>17068</v>
      </c>
      <c r="F3072" s="19" t="s">
        <v>17069</v>
      </c>
      <c r="G3072" s="1" t="s">
        <v>14616</v>
      </c>
      <c r="H3072" s="21" t="s">
        <v>14844</v>
      </c>
      <c r="I3072" s="1" t="s">
        <v>16155</v>
      </c>
    </row>
    <row r="3073" spans="1:9" ht="15.75" x14ac:dyDescent="0.3">
      <c r="A3073" s="17">
        <v>3201</v>
      </c>
      <c r="C3073" s="11" t="s">
        <v>13147</v>
      </c>
      <c r="D3073" s="22" t="s">
        <v>14588</v>
      </c>
      <c r="E3073" s="18" t="s">
        <v>17068</v>
      </c>
      <c r="F3073" s="19" t="s">
        <v>17069</v>
      </c>
      <c r="G3073" s="1" t="s">
        <v>14616</v>
      </c>
      <c r="H3073" s="21" t="s">
        <v>14844</v>
      </c>
      <c r="I3073" s="1" t="s">
        <v>16156</v>
      </c>
    </row>
    <row r="3074" spans="1:9" ht="15.75" x14ac:dyDescent="0.3">
      <c r="A3074" s="17">
        <v>3202</v>
      </c>
      <c r="C3074" s="11" t="s">
        <v>13147</v>
      </c>
      <c r="D3074" s="22" t="s">
        <v>14588</v>
      </c>
      <c r="E3074" s="18" t="s">
        <v>17068</v>
      </c>
      <c r="F3074" s="19" t="s">
        <v>17069</v>
      </c>
      <c r="G3074" s="1" t="s">
        <v>14616</v>
      </c>
      <c r="H3074" s="21" t="s">
        <v>14844</v>
      </c>
      <c r="I3074" s="1" t="s">
        <v>16157</v>
      </c>
    </row>
    <row r="3075" spans="1:9" ht="15.75" x14ac:dyDescent="0.3">
      <c r="A3075" s="17">
        <v>3203</v>
      </c>
      <c r="C3075" s="11" t="s">
        <v>13147</v>
      </c>
      <c r="D3075" s="22" t="s">
        <v>14588</v>
      </c>
      <c r="E3075" s="18" t="s">
        <v>17068</v>
      </c>
      <c r="F3075" s="19" t="s">
        <v>17069</v>
      </c>
      <c r="G3075" s="1" t="s">
        <v>14616</v>
      </c>
      <c r="H3075" s="21" t="s">
        <v>14844</v>
      </c>
      <c r="I3075" s="1" t="s">
        <v>16158</v>
      </c>
    </row>
    <row r="3076" spans="1:9" ht="15.75" x14ac:dyDescent="0.3">
      <c r="A3076" s="17">
        <v>3204</v>
      </c>
      <c r="C3076" s="11" t="s">
        <v>13147</v>
      </c>
      <c r="D3076" s="22" t="s">
        <v>14588</v>
      </c>
      <c r="E3076" s="18" t="s">
        <v>17068</v>
      </c>
      <c r="F3076" s="19" t="s">
        <v>17069</v>
      </c>
      <c r="G3076" s="1" t="s">
        <v>14616</v>
      </c>
      <c r="H3076" s="21" t="s">
        <v>14844</v>
      </c>
      <c r="I3076" s="1" t="s">
        <v>16159</v>
      </c>
    </row>
    <row r="3077" spans="1:9" ht="15.75" x14ac:dyDescent="0.3">
      <c r="A3077" s="17">
        <v>3205</v>
      </c>
      <c r="C3077" s="11" t="s">
        <v>13147</v>
      </c>
      <c r="D3077" s="22" t="s">
        <v>14588</v>
      </c>
      <c r="E3077" s="18" t="s">
        <v>17068</v>
      </c>
      <c r="F3077" s="19" t="s">
        <v>17069</v>
      </c>
      <c r="G3077" s="1" t="s">
        <v>14616</v>
      </c>
      <c r="H3077" s="21" t="s">
        <v>14844</v>
      </c>
      <c r="I3077" s="1" t="s">
        <v>16160</v>
      </c>
    </row>
    <row r="3078" spans="1:9" ht="15.75" x14ac:dyDescent="0.3">
      <c r="A3078" s="17">
        <v>3206</v>
      </c>
      <c r="C3078" s="11" t="s">
        <v>13147</v>
      </c>
      <c r="D3078" s="22" t="s">
        <v>14588</v>
      </c>
      <c r="E3078" s="18" t="s">
        <v>17068</v>
      </c>
      <c r="F3078" s="19" t="s">
        <v>17069</v>
      </c>
      <c r="G3078" s="1" t="s">
        <v>14616</v>
      </c>
      <c r="H3078" s="21" t="s">
        <v>14844</v>
      </c>
      <c r="I3078" s="1" t="s">
        <v>16161</v>
      </c>
    </row>
    <row r="3079" spans="1:9" ht="15.75" x14ac:dyDescent="0.3">
      <c r="A3079" s="17">
        <v>3207</v>
      </c>
      <c r="C3079" s="11" t="s">
        <v>13147</v>
      </c>
      <c r="D3079" s="22" t="s">
        <v>14588</v>
      </c>
      <c r="E3079" s="18" t="s">
        <v>17068</v>
      </c>
      <c r="F3079" s="19" t="s">
        <v>17069</v>
      </c>
      <c r="G3079" s="1" t="s">
        <v>14616</v>
      </c>
      <c r="H3079" s="21" t="s">
        <v>14844</v>
      </c>
      <c r="I3079" s="1" t="s">
        <v>16162</v>
      </c>
    </row>
    <row r="3080" spans="1:9" ht="15.75" x14ac:dyDescent="0.3">
      <c r="A3080" s="17">
        <v>3208</v>
      </c>
      <c r="C3080" s="11" t="s">
        <v>13147</v>
      </c>
      <c r="D3080" s="22" t="s">
        <v>14588</v>
      </c>
      <c r="E3080" s="18" t="s">
        <v>17068</v>
      </c>
      <c r="F3080" s="19" t="s">
        <v>17069</v>
      </c>
      <c r="G3080" s="1" t="s">
        <v>14616</v>
      </c>
      <c r="H3080" s="21" t="s">
        <v>14844</v>
      </c>
      <c r="I3080" s="1" t="s">
        <v>16163</v>
      </c>
    </row>
    <row r="3081" spans="1:9" ht="15.75" x14ac:dyDescent="0.3">
      <c r="A3081" s="17">
        <v>3209</v>
      </c>
      <c r="C3081" s="11" t="s">
        <v>13147</v>
      </c>
      <c r="D3081" s="22" t="s">
        <v>14588</v>
      </c>
      <c r="E3081" s="18" t="s">
        <v>17068</v>
      </c>
      <c r="F3081" s="19" t="s">
        <v>17069</v>
      </c>
      <c r="G3081" s="1" t="s">
        <v>14616</v>
      </c>
      <c r="H3081" s="21" t="s">
        <v>14844</v>
      </c>
      <c r="I3081" s="1" t="s">
        <v>16164</v>
      </c>
    </row>
    <row r="3082" spans="1:9" ht="15.75" x14ac:dyDescent="0.3">
      <c r="A3082" s="17">
        <v>3210</v>
      </c>
      <c r="C3082" s="11" t="s">
        <v>13147</v>
      </c>
      <c r="D3082" s="22" t="s">
        <v>14588</v>
      </c>
      <c r="E3082" s="18" t="s">
        <v>17068</v>
      </c>
      <c r="F3082" s="19" t="s">
        <v>17069</v>
      </c>
      <c r="G3082" s="1" t="s">
        <v>14616</v>
      </c>
      <c r="H3082" s="21" t="s">
        <v>14844</v>
      </c>
      <c r="I3082" s="1" t="s">
        <v>16165</v>
      </c>
    </row>
    <row r="3083" spans="1:9" ht="15.75" x14ac:dyDescent="0.3">
      <c r="A3083" s="17">
        <v>3211</v>
      </c>
      <c r="C3083" s="11" t="s">
        <v>13147</v>
      </c>
      <c r="D3083" s="22" t="s">
        <v>14588</v>
      </c>
      <c r="E3083" s="18" t="s">
        <v>17068</v>
      </c>
      <c r="F3083" s="19" t="s">
        <v>17069</v>
      </c>
      <c r="G3083" s="1" t="s">
        <v>14616</v>
      </c>
      <c r="H3083" s="21" t="s">
        <v>14844</v>
      </c>
      <c r="I3083" s="1" t="s">
        <v>16166</v>
      </c>
    </row>
    <row r="3084" spans="1:9" ht="15.75" x14ac:dyDescent="0.3">
      <c r="A3084" s="17">
        <v>3212</v>
      </c>
      <c r="C3084" s="11" t="s">
        <v>13147</v>
      </c>
      <c r="D3084" s="22" t="s">
        <v>14588</v>
      </c>
      <c r="E3084" s="18" t="s">
        <v>17068</v>
      </c>
      <c r="F3084" s="19" t="s">
        <v>17069</v>
      </c>
      <c r="G3084" s="1" t="s">
        <v>14616</v>
      </c>
      <c r="H3084" s="21" t="s">
        <v>14844</v>
      </c>
      <c r="I3084" s="1" t="s">
        <v>16167</v>
      </c>
    </row>
    <row r="3085" spans="1:9" ht="15.75" x14ac:dyDescent="0.3">
      <c r="A3085" s="17">
        <v>3213</v>
      </c>
      <c r="C3085" s="11" t="s">
        <v>13147</v>
      </c>
      <c r="D3085" s="22" t="s">
        <v>14588</v>
      </c>
      <c r="E3085" s="18" t="s">
        <v>17068</v>
      </c>
      <c r="F3085" s="19" t="s">
        <v>17069</v>
      </c>
      <c r="G3085" s="1" t="s">
        <v>14616</v>
      </c>
      <c r="H3085" s="21" t="s">
        <v>14844</v>
      </c>
      <c r="I3085" s="1" t="s">
        <v>16168</v>
      </c>
    </row>
    <row r="3086" spans="1:9" ht="15.75" x14ac:dyDescent="0.3">
      <c r="A3086" s="17">
        <v>3214</v>
      </c>
      <c r="C3086" s="11" t="s">
        <v>13147</v>
      </c>
      <c r="D3086" s="22" t="s">
        <v>14588</v>
      </c>
      <c r="E3086" s="18" t="s">
        <v>17068</v>
      </c>
      <c r="F3086" s="19" t="s">
        <v>17069</v>
      </c>
      <c r="G3086" s="1" t="s">
        <v>14616</v>
      </c>
      <c r="H3086" s="21" t="s">
        <v>14844</v>
      </c>
      <c r="I3086" s="1" t="s">
        <v>16169</v>
      </c>
    </row>
    <row r="3087" spans="1:9" ht="15.75" x14ac:dyDescent="0.3">
      <c r="A3087" s="17">
        <v>3215</v>
      </c>
      <c r="C3087" s="11" t="s">
        <v>13147</v>
      </c>
      <c r="D3087" s="22" t="s">
        <v>14588</v>
      </c>
      <c r="E3087" s="18" t="s">
        <v>17068</v>
      </c>
      <c r="F3087" s="19" t="s">
        <v>17069</v>
      </c>
      <c r="G3087" s="1" t="s">
        <v>14616</v>
      </c>
      <c r="H3087" s="21" t="s">
        <v>14844</v>
      </c>
      <c r="I3087" s="1" t="s">
        <v>16170</v>
      </c>
    </row>
    <row r="3088" spans="1:9" ht="15.75" x14ac:dyDescent="0.3">
      <c r="A3088" s="17">
        <v>3216</v>
      </c>
      <c r="C3088" s="11" t="s">
        <v>13147</v>
      </c>
      <c r="D3088" s="22" t="s">
        <v>14588</v>
      </c>
      <c r="E3088" s="18" t="s">
        <v>17068</v>
      </c>
      <c r="F3088" s="19" t="s">
        <v>17069</v>
      </c>
      <c r="G3088" s="1" t="s">
        <v>14616</v>
      </c>
      <c r="H3088" s="21" t="s">
        <v>14844</v>
      </c>
      <c r="I3088" s="1" t="s">
        <v>16171</v>
      </c>
    </row>
    <row r="3089" spans="1:9" ht="15.75" x14ac:dyDescent="0.3">
      <c r="A3089" s="17">
        <v>3217</v>
      </c>
      <c r="C3089" s="11" t="s">
        <v>13147</v>
      </c>
      <c r="D3089" s="22" t="s">
        <v>14588</v>
      </c>
      <c r="E3089" s="18" t="s">
        <v>17068</v>
      </c>
      <c r="F3089" s="19" t="s">
        <v>17069</v>
      </c>
      <c r="G3089" s="1" t="s">
        <v>14616</v>
      </c>
      <c r="H3089" s="21" t="s">
        <v>14844</v>
      </c>
      <c r="I3089" s="1" t="s">
        <v>16172</v>
      </c>
    </row>
    <row r="3090" spans="1:9" ht="15.75" x14ac:dyDescent="0.3">
      <c r="A3090" s="17">
        <v>3218</v>
      </c>
      <c r="C3090" s="11" t="s">
        <v>13147</v>
      </c>
      <c r="D3090" s="22" t="s">
        <v>14588</v>
      </c>
      <c r="E3090" s="5" t="s">
        <v>17050</v>
      </c>
      <c r="F3090" s="3" t="s">
        <v>17049</v>
      </c>
      <c r="G3090" s="1" t="s">
        <v>14617</v>
      </c>
      <c r="H3090" s="21" t="s">
        <v>14844</v>
      </c>
      <c r="I3090" s="1" t="s">
        <v>16173</v>
      </c>
    </row>
    <row r="3091" spans="1:9" ht="15.75" x14ac:dyDescent="0.3">
      <c r="A3091" s="17">
        <v>3219</v>
      </c>
      <c r="C3091" s="11" t="s">
        <v>13147</v>
      </c>
      <c r="D3091" s="22" t="s">
        <v>14588</v>
      </c>
      <c r="E3091" s="5" t="s">
        <v>17050</v>
      </c>
      <c r="F3091" s="3" t="s">
        <v>17049</v>
      </c>
      <c r="G3091" s="1" t="s">
        <v>14617</v>
      </c>
      <c r="H3091" s="21" t="s">
        <v>14844</v>
      </c>
      <c r="I3091" s="1" t="s">
        <v>16174</v>
      </c>
    </row>
    <row r="3092" spans="1:9" ht="15.75" x14ac:dyDescent="0.3">
      <c r="A3092" s="17">
        <v>3220</v>
      </c>
      <c r="C3092" s="11" t="s">
        <v>13147</v>
      </c>
      <c r="D3092" s="22" t="s">
        <v>14588</v>
      </c>
      <c r="E3092" s="5" t="s">
        <v>17050</v>
      </c>
      <c r="F3092" s="3" t="s">
        <v>17049</v>
      </c>
      <c r="G3092" s="1" t="s">
        <v>14617</v>
      </c>
      <c r="H3092" s="21" t="s">
        <v>14844</v>
      </c>
      <c r="I3092" s="1" t="s">
        <v>16175</v>
      </c>
    </row>
    <row r="3093" spans="1:9" ht="15.75" x14ac:dyDescent="0.3">
      <c r="A3093" s="17">
        <v>3221</v>
      </c>
      <c r="C3093" s="11" t="s">
        <v>13147</v>
      </c>
      <c r="D3093" s="22" t="s">
        <v>14588</v>
      </c>
      <c r="E3093" s="5" t="s">
        <v>17050</v>
      </c>
      <c r="F3093" s="3" t="s">
        <v>17049</v>
      </c>
      <c r="G3093" s="1" t="s">
        <v>14617</v>
      </c>
      <c r="H3093" s="21" t="s">
        <v>14844</v>
      </c>
      <c r="I3093" s="1" t="s">
        <v>16176</v>
      </c>
    </row>
    <row r="3094" spans="1:9" ht="15.75" x14ac:dyDescent="0.3">
      <c r="A3094" s="17">
        <v>3222</v>
      </c>
      <c r="C3094" s="11" t="s">
        <v>13147</v>
      </c>
      <c r="D3094" s="22" t="s">
        <v>14588</v>
      </c>
      <c r="E3094" s="5" t="s">
        <v>17050</v>
      </c>
      <c r="F3094" s="3" t="s">
        <v>17049</v>
      </c>
      <c r="G3094" s="1" t="s">
        <v>14617</v>
      </c>
      <c r="H3094" s="21" t="s">
        <v>14844</v>
      </c>
      <c r="I3094" s="1" t="s">
        <v>16177</v>
      </c>
    </row>
    <row r="3095" spans="1:9" ht="15.75" x14ac:dyDescent="0.3">
      <c r="A3095" s="17">
        <v>3223</v>
      </c>
      <c r="C3095" s="11" t="s">
        <v>13147</v>
      </c>
      <c r="D3095" s="22" t="s">
        <v>14588</v>
      </c>
      <c r="E3095" s="5" t="s">
        <v>17050</v>
      </c>
      <c r="F3095" s="3" t="s">
        <v>17049</v>
      </c>
      <c r="G3095" s="1" t="s">
        <v>14617</v>
      </c>
      <c r="H3095" s="21" t="s">
        <v>14844</v>
      </c>
      <c r="I3095" s="1" t="s">
        <v>16178</v>
      </c>
    </row>
    <row r="3096" spans="1:9" ht="15.75" x14ac:dyDescent="0.3">
      <c r="A3096" s="17">
        <v>3224</v>
      </c>
      <c r="C3096" s="11" t="s">
        <v>13147</v>
      </c>
      <c r="D3096" s="22" t="s">
        <v>14588</v>
      </c>
      <c r="E3096" s="5" t="s">
        <v>17050</v>
      </c>
      <c r="F3096" s="3" t="s">
        <v>17049</v>
      </c>
      <c r="G3096" s="1" t="s">
        <v>14617</v>
      </c>
      <c r="H3096" s="21" t="s">
        <v>14844</v>
      </c>
      <c r="I3096" s="1" t="s">
        <v>16179</v>
      </c>
    </row>
    <row r="3097" spans="1:9" ht="15.75" x14ac:dyDescent="0.3">
      <c r="A3097" s="17">
        <v>3225</v>
      </c>
      <c r="C3097" s="11" t="s">
        <v>13147</v>
      </c>
      <c r="D3097" s="22" t="s">
        <v>14588</v>
      </c>
      <c r="E3097" s="5" t="s">
        <v>17050</v>
      </c>
      <c r="F3097" s="3" t="s">
        <v>17049</v>
      </c>
      <c r="G3097" s="1" t="s">
        <v>14617</v>
      </c>
      <c r="H3097" s="21" t="s">
        <v>14844</v>
      </c>
      <c r="I3097" s="1" t="s">
        <v>16180</v>
      </c>
    </row>
    <row r="3098" spans="1:9" ht="15.75" x14ac:dyDescent="0.3">
      <c r="A3098" s="17">
        <v>3226</v>
      </c>
      <c r="C3098" s="11" t="s">
        <v>13147</v>
      </c>
      <c r="D3098" s="22" t="s">
        <v>14588</v>
      </c>
      <c r="E3098" s="5" t="s">
        <v>17050</v>
      </c>
      <c r="F3098" s="3" t="s">
        <v>17049</v>
      </c>
      <c r="G3098" s="1" t="s">
        <v>14617</v>
      </c>
      <c r="H3098" s="21" t="s">
        <v>14844</v>
      </c>
      <c r="I3098" s="1" t="s">
        <v>16181</v>
      </c>
    </row>
    <row r="3099" spans="1:9" ht="15.75" x14ac:dyDescent="0.3">
      <c r="A3099" s="17">
        <v>3227</v>
      </c>
      <c r="C3099" s="11" t="s">
        <v>13147</v>
      </c>
      <c r="D3099" s="22" t="s">
        <v>14588</v>
      </c>
      <c r="E3099" s="5" t="s">
        <v>17050</v>
      </c>
      <c r="F3099" s="3" t="s">
        <v>17049</v>
      </c>
      <c r="G3099" s="1" t="s">
        <v>14617</v>
      </c>
      <c r="H3099" s="21" t="s">
        <v>14844</v>
      </c>
      <c r="I3099" s="1" t="s">
        <v>16182</v>
      </c>
    </row>
    <row r="3100" spans="1:9" ht="15.75" x14ac:dyDescent="0.3">
      <c r="A3100" s="17">
        <v>3228</v>
      </c>
      <c r="C3100" s="11" t="s">
        <v>13147</v>
      </c>
      <c r="D3100" s="22" t="s">
        <v>14588</v>
      </c>
      <c r="E3100" s="5" t="s">
        <v>17050</v>
      </c>
      <c r="F3100" s="3" t="s">
        <v>17049</v>
      </c>
      <c r="G3100" s="1" t="s">
        <v>14617</v>
      </c>
      <c r="H3100" s="21" t="s">
        <v>14844</v>
      </c>
      <c r="I3100" s="1" t="s">
        <v>16183</v>
      </c>
    </row>
    <row r="3101" spans="1:9" ht="15.75" x14ac:dyDescent="0.3">
      <c r="A3101" s="17">
        <v>3229</v>
      </c>
      <c r="C3101" s="11" t="s">
        <v>13147</v>
      </c>
      <c r="D3101" s="22" t="s">
        <v>14588</v>
      </c>
      <c r="E3101" s="5" t="s">
        <v>17050</v>
      </c>
      <c r="F3101" s="3" t="s">
        <v>17049</v>
      </c>
      <c r="G3101" s="1" t="s">
        <v>14617</v>
      </c>
      <c r="H3101" s="21" t="s">
        <v>14844</v>
      </c>
      <c r="I3101" s="1" t="s">
        <v>16184</v>
      </c>
    </row>
    <row r="3102" spans="1:9" ht="15.75" x14ac:dyDescent="0.3">
      <c r="A3102" s="17">
        <v>3230</v>
      </c>
      <c r="C3102" s="11" t="s">
        <v>13147</v>
      </c>
      <c r="D3102" s="22" t="s">
        <v>14588</v>
      </c>
      <c r="E3102" s="5" t="s">
        <v>17050</v>
      </c>
      <c r="F3102" s="3" t="s">
        <v>17049</v>
      </c>
      <c r="G3102" s="1" t="s">
        <v>14617</v>
      </c>
      <c r="H3102" s="21" t="s">
        <v>14844</v>
      </c>
      <c r="I3102" s="1" t="s">
        <v>16185</v>
      </c>
    </row>
    <row r="3103" spans="1:9" ht="15.75" x14ac:dyDescent="0.3">
      <c r="A3103" s="17">
        <v>3231</v>
      </c>
      <c r="C3103" s="11" t="s">
        <v>13147</v>
      </c>
      <c r="D3103" s="22" t="s">
        <v>14588</v>
      </c>
      <c r="E3103" s="5" t="s">
        <v>17050</v>
      </c>
      <c r="F3103" s="3" t="s">
        <v>17049</v>
      </c>
      <c r="G3103" s="1" t="s">
        <v>14617</v>
      </c>
      <c r="H3103" s="21" t="s">
        <v>14844</v>
      </c>
      <c r="I3103" s="1" t="s">
        <v>16186</v>
      </c>
    </row>
    <row r="3104" spans="1:9" ht="15.75" x14ac:dyDescent="0.3">
      <c r="A3104" s="17">
        <v>3232</v>
      </c>
      <c r="C3104" s="11" t="s">
        <v>13147</v>
      </c>
      <c r="D3104" s="22" t="s">
        <v>14588</v>
      </c>
      <c r="E3104" s="5" t="s">
        <v>17050</v>
      </c>
      <c r="F3104" s="3" t="s">
        <v>17049</v>
      </c>
      <c r="G3104" s="1" t="s">
        <v>14617</v>
      </c>
      <c r="H3104" s="21" t="s">
        <v>14844</v>
      </c>
      <c r="I3104" s="1" t="s">
        <v>16187</v>
      </c>
    </row>
    <row r="3105" spans="1:9" ht="15.75" x14ac:dyDescent="0.3">
      <c r="A3105" s="17">
        <v>3233</v>
      </c>
      <c r="C3105" s="11" t="s">
        <v>13147</v>
      </c>
      <c r="D3105" s="22" t="s">
        <v>14588</v>
      </c>
      <c r="E3105" s="5" t="s">
        <v>17050</v>
      </c>
      <c r="F3105" s="3" t="s">
        <v>17049</v>
      </c>
      <c r="G3105" s="1" t="s">
        <v>14617</v>
      </c>
      <c r="H3105" s="21" t="s">
        <v>14844</v>
      </c>
      <c r="I3105" s="1" t="s">
        <v>16188</v>
      </c>
    </row>
    <row r="3106" spans="1:9" ht="15.75" x14ac:dyDescent="0.3">
      <c r="A3106" s="17">
        <v>3234</v>
      </c>
      <c r="C3106" s="11" t="s">
        <v>13147</v>
      </c>
      <c r="D3106" s="22" t="s">
        <v>14588</v>
      </c>
      <c r="E3106" s="5" t="s">
        <v>17050</v>
      </c>
      <c r="F3106" s="3" t="s">
        <v>17049</v>
      </c>
      <c r="G3106" s="1" t="s">
        <v>14617</v>
      </c>
      <c r="H3106" s="21" t="s">
        <v>14844</v>
      </c>
      <c r="I3106" s="1" t="s">
        <v>16189</v>
      </c>
    </row>
    <row r="3107" spans="1:9" ht="15.75" x14ac:dyDescent="0.3">
      <c r="A3107" s="17">
        <v>3235</v>
      </c>
      <c r="C3107" s="11" t="s">
        <v>13147</v>
      </c>
      <c r="D3107" s="22" t="s">
        <v>14588</v>
      </c>
      <c r="E3107" s="5" t="s">
        <v>17050</v>
      </c>
      <c r="F3107" s="3" t="s">
        <v>17049</v>
      </c>
      <c r="G3107" s="1" t="s">
        <v>14617</v>
      </c>
      <c r="H3107" s="21" t="s">
        <v>14844</v>
      </c>
      <c r="I3107" s="1" t="s">
        <v>16190</v>
      </c>
    </row>
    <row r="3108" spans="1:9" ht="15.75" x14ac:dyDescent="0.3">
      <c r="A3108" s="17">
        <v>3236</v>
      </c>
      <c r="C3108" s="11" t="s">
        <v>13147</v>
      </c>
      <c r="D3108" s="22" t="s">
        <v>14588</v>
      </c>
      <c r="E3108" s="5" t="s">
        <v>17050</v>
      </c>
      <c r="F3108" s="3" t="s">
        <v>17049</v>
      </c>
      <c r="G3108" s="1" t="s">
        <v>14617</v>
      </c>
      <c r="H3108" s="21" t="s">
        <v>14844</v>
      </c>
      <c r="I3108" s="1" t="s">
        <v>16191</v>
      </c>
    </row>
    <row r="3109" spans="1:9" ht="15.75" x14ac:dyDescent="0.3">
      <c r="A3109" s="17">
        <v>3237</v>
      </c>
      <c r="C3109" s="11" t="s">
        <v>13147</v>
      </c>
      <c r="D3109" s="22" t="s">
        <v>14588</v>
      </c>
      <c r="E3109" s="5" t="s">
        <v>17050</v>
      </c>
      <c r="F3109" s="3" t="s">
        <v>17049</v>
      </c>
      <c r="G3109" s="1" t="s">
        <v>14617</v>
      </c>
      <c r="H3109" s="21" t="s">
        <v>14844</v>
      </c>
      <c r="I3109" s="1" t="s">
        <v>16192</v>
      </c>
    </row>
    <row r="3110" spans="1:9" ht="15.75" x14ac:dyDescent="0.3">
      <c r="A3110" s="17">
        <v>3238</v>
      </c>
      <c r="C3110" s="11" t="s">
        <v>13147</v>
      </c>
      <c r="D3110" s="22" t="s">
        <v>14588</v>
      </c>
      <c r="E3110" s="5" t="s">
        <v>17050</v>
      </c>
      <c r="F3110" s="3" t="s">
        <v>17049</v>
      </c>
      <c r="G3110" s="1" t="s">
        <v>14617</v>
      </c>
      <c r="H3110" s="21" t="s">
        <v>14844</v>
      </c>
      <c r="I3110" s="1" t="s">
        <v>16193</v>
      </c>
    </row>
    <row r="3111" spans="1:9" ht="15.75" x14ac:dyDescent="0.3">
      <c r="A3111" s="17">
        <v>3239</v>
      </c>
      <c r="C3111" s="11" t="s">
        <v>13147</v>
      </c>
      <c r="D3111" s="22" t="s">
        <v>14588</v>
      </c>
      <c r="E3111" s="5" t="s">
        <v>17050</v>
      </c>
      <c r="F3111" s="3" t="s">
        <v>17049</v>
      </c>
      <c r="G3111" s="1" t="s">
        <v>14617</v>
      </c>
      <c r="H3111" s="21" t="s">
        <v>14844</v>
      </c>
      <c r="I3111" s="1" t="s">
        <v>16194</v>
      </c>
    </row>
    <row r="3112" spans="1:9" ht="15.75" x14ac:dyDescent="0.3">
      <c r="A3112" s="17">
        <v>3240</v>
      </c>
      <c r="C3112" s="11" t="s">
        <v>13147</v>
      </c>
      <c r="D3112" s="22" t="s">
        <v>14588</v>
      </c>
      <c r="E3112" s="5" t="s">
        <v>17050</v>
      </c>
      <c r="F3112" s="3" t="s">
        <v>17049</v>
      </c>
      <c r="G3112" s="1" t="s">
        <v>14617</v>
      </c>
      <c r="H3112" s="21" t="s">
        <v>14844</v>
      </c>
      <c r="I3112" s="1" t="s">
        <v>16195</v>
      </c>
    </row>
    <row r="3113" spans="1:9" ht="15.75" x14ac:dyDescent="0.3">
      <c r="A3113" s="17">
        <v>3241</v>
      </c>
      <c r="C3113" s="11" t="s">
        <v>13147</v>
      </c>
      <c r="D3113" s="22" t="s">
        <v>14588</v>
      </c>
      <c r="E3113" s="5" t="s">
        <v>17050</v>
      </c>
      <c r="F3113" s="3" t="s">
        <v>17049</v>
      </c>
      <c r="G3113" s="1" t="s">
        <v>14617</v>
      </c>
      <c r="H3113" s="21" t="s">
        <v>14844</v>
      </c>
      <c r="I3113" s="1" t="s">
        <v>16196</v>
      </c>
    </row>
    <row r="3114" spans="1:9" ht="15.75" x14ac:dyDescent="0.3">
      <c r="A3114" s="17">
        <v>3242</v>
      </c>
      <c r="C3114" s="11" t="s">
        <v>13147</v>
      </c>
      <c r="D3114" s="22" t="s">
        <v>14588</v>
      </c>
      <c r="E3114" s="5" t="s">
        <v>17050</v>
      </c>
      <c r="F3114" s="3" t="s">
        <v>17049</v>
      </c>
      <c r="G3114" s="1" t="s">
        <v>14617</v>
      </c>
      <c r="H3114" s="21" t="s">
        <v>14844</v>
      </c>
      <c r="I3114" s="1" t="s">
        <v>16197</v>
      </c>
    </row>
    <row r="3115" spans="1:9" ht="15.75" x14ac:dyDescent="0.3">
      <c r="A3115" s="17">
        <v>3243</v>
      </c>
      <c r="C3115" s="11" t="s">
        <v>13147</v>
      </c>
      <c r="D3115" s="22" t="s">
        <v>14588</v>
      </c>
      <c r="E3115" s="5" t="s">
        <v>17050</v>
      </c>
      <c r="F3115" s="3" t="s">
        <v>17049</v>
      </c>
      <c r="G3115" s="1" t="s">
        <v>14617</v>
      </c>
      <c r="H3115" s="21" t="s">
        <v>14844</v>
      </c>
      <c r="I3115" s="1" t="s">
        <v>16198</v>
      </c>
    </row>
    <row r="3116" spans="1:9" ht="15.75" x14ac:dyDescent="0.3">
      <c r="A3116" s="17">
        <v>3244</v>
      </c>
      <c r="C3116" s="11" t="s">
        <v>13147</v>
      </c>
      <c r="D3116" s="22" t="s">
        <v>14588</v>
      </c>
      <c r="E3116" s="5" t="s">
        <v>17050</v>
      </c>
      <c r="F3116" s="3" t="s">
        <v>17049</v>
      </c>
      <c r="G3116" s="1" t="s">
        <v>14617</v>
      </c>
      <c r="H3116" s="21" t="s">
        <v>14844</v>
      </c>
      <c r="I3116" s="1" t="s">
        <v>16199</v>
      </c>
    </row>
    <row r="3117" spans="1:9" ht="15.75" x14ac:dyDescent="0.3">
      <c r="A3117" s="17">
        <v>3245</v>
      </c>
      <c r="C3117" s="11" t="s">
        <v>13147</v>
      </c>
      <c r="D3117" s="22" t="s">
        <v>14588</v>
      </c>
      <c r="E3117" s="5" t="s">
        <v>17050</v>
      </c>
      <c r="F3117" s="3" t="s">
        <v>17049</v>
      </c>
      <c r="G3117" s="1" t="s">
        <v>14617</v>
      </c>
      <c r="H3117" s="21" t="s">
        <v>14844</v>
      </c>
      <c r="I3117" s="1" t="s">
        <v>16200</v>
      </c>
    </row>
    <row r="3118" spans="1:9" ht="15.75" x14ac:dyDescent="0.3">
      <c r="A3118" s="17">
        <v>3246</v>
      </c>
      <c r="C3118" s="11" t="s">
        <v>13147</v>
      </c>
      <c r="D3118" s="22" t="s">
        <v>14588</v>
      </c>
      <c r="E3118" s="5" t="s">
        <v>17050</v>
      </c>
      <c r="F3118" s="3" t="s">
        <v>17049</v>
      </c>
      <c r="G3118" s="1" t="s">
        <v>14617</v>
      </c>
      <c r="H3118" s="21" t="s">
        <v>14844</v>
      </c>
      <c r="I3118" s="1" t="s">
        <v>16201</v>
      </c>
    </row>
    <row r="3119" spans="1:9" ht="15.75" x14ac:dyDescent="0.3">
      <c r="A3119" s="17">
        <v>3247</v>
      </c>
      <c r="C3119" s="11" t="s">
        <v>13147</v>
      </c>
      <c r="D3119" s="22" t="s">
        <v>14588</v>
      </c>
      <c r="E3119" s="5" t="s">
        <v>17050</v>
      </c>
      <c r="F3119" s="3" t="s">
        <v>17049</v>
      </c>
      <c r="G3119" s="1" t="s">
        <v>14617</v>
      </c>
      <c r="H3119" s="21" t="s">
        <v>14844</v>
      </c>
      <c r="I3119" s="1" t="s">
        <v>16202</v>
      </c>
    </row>
    <row r="3120" spans="1:9" ht="15.75" x14ac:dyDescent="0.3">
      <c r="A3120" s="17">
        <v>3248</v>
      </c>
      <c r="C3120" s="11" t="s">
        <v>13147</v>
      </c>
      <c r="D3120" s="22" t="s">
        <v>14588</v>
      </c>
      <c r="E3120" s="5" t="s">
        <v>17050</v>
      </c>
      <c r="F3120" s="3" t="s">
        <v>17049</v>
      </c>
      <c r="G3120" s="1" t="s">
        <v>14617</v>
      </c>
      <c r="H3120" s="21" t="s">
        <v>14844</v>
      </c>
      <c r="I3120" s="1" t="s">
        <v>16203</v>
      </c>
    </row>
    <row r="3121" spans="1:9" ht="15.75" x14ac:dyDescent="0.3">
      <c r="A3121" s="17">
        <v>3249</v>
      </c>
      <c r="C3121" s="11" t="s">
        <v>13147</v>
      </c>
      <c r="D3121" s="22" t="s">
        <v>14588</v>
      </c>
      <c r="E3121" s="5" t="s">
        <v>17050</v>
      </c>
      <c r="F3121" s="3" t="s">
        <v>17049</v>
      </c>
      <c r="G3121" s="1" t="s">
        <v>14617</v>
      </c>
      <c r="H3121" s="21" t="s">
        <v>14844</v>
      </c>
      <c r="I3121" s="1" t="s">
        <v>16204</v>
      </c>
    </row>
    <row r="3122" spans="1:9" ht="15.75" x14ac:dyDescent="0.3">
      <c r="A3122" s="17">
        <v>3250</v>
      </c>
      <c r="C3122" s="11" t="s">
        <v>13147</v>
      </c>
      <c r="D3122" s="22" t="s">
        <v>14588</v>
      </c>
      <c r="E3122" s="5" t="s">
        <v>17050</v>
      </c>
      <c r="F3122" s="3" t="s">
        <v>17049</v>
      </c>
      <c r="G3122" s="1" t="s">
        <v>14617</v>
      </c>
      <c r="H3122" s="21" t="s">
        <v>14844</v>
      </c>
      <c r="I3122" s="1" t="s">
        <v>16205</v>
      </c>
    </row>
    <row r="3123" spans="1:9" ht="15.75" x14ac:dyDescent="0.3">
      <c r="A3123" s="17">
        <v>3251</v>
      </c>
      <c r="C3123" s="11" t="s">
        <v>13147</v>
      </c>
      <c r="D3123" s="22" t="s">
        <v>14588</v>
      </c>
      <c r="E3123" s="5" t="s">
        <v>17050</v>
      </c>
      <c r="F3123" s="3" t="s">
        <v>17049</v>
      </c>
      <c r="G3123" s="1" t="s">
        <v>14617</v>
      </c>
      <c r="H3123" s="21" t="s">
        <v>14844</v>
      </c>
      <c r="I3123" s="1" t="s">
        <v>16206</v>
      </c>
    </row>
    <row r="3124" spans="1:9" ht="15.75" x14ac:dyDescent="0.3">
      <c r="A3124" s="17">
        <v>3252</v>
      </c>
      <c r="C3124" s="11" t="s">
        <v>13147</v>
      </c>
      <c r="D3124" s="22" t="s">
        <v>14588</v>
      </c>
      <c r="E3124" s="5" t="s">
        <v>17050</v>
      </c>
      <c r="F3124" s="3" t="s">
        <v>17049</v>
      </c>
      <c r="G3124" s="1" t="s">
        <v>14617</v>
      </c>
      <c r="H3124" s="21" t="s">
        <v>14844</v>
      </c>
      <c r="I3124" s="1" t="s">
        <v>16207</v>
      </c>
    </row>
    <row r="3125" spans="1:9" ht="15.75" x14ac:dyDescent="0.3">
      <c r="A3125" s="17">
        <v>3253</v>
      </c>
      <c r="C3125" s="11" t="s">
        <v>13147</v>
      </c>
      <c r="D3125" s="22" t="s">
        <v>14588</v>
      </c>
      <c r="E3125" s="5" t="s">
        <v>17050</v>
      </c>
      <c r="F3125" s="3" t="s">
        <v>17049</v>
      </c>
      <c r="G3125" s="1" t="s">
        <v>14617</v>
      </c>
      <c r="H3125" s="21" t="s">
        <v>14844</v>
      </c>
      <c r="I3125" s="1" t="s">
        <v>16208</v>
      </c>
    </row>
    <row r="3126" spans="1:9" ht="15.75" x14ac:dyDescent="0.3">
      <c r="A3126" s="17">
        <v>3254</v>
      </c>
      <c r="C3126" s="11" t="s">
        <v>13147</v>
      </c>
      <c r="D3126" s="22" t="s">
        <v>14588</v>
      </c>
      <c r="E3126" s="5" t="s">
        <v>17050</v>
      </c>
      <c r="F3126" s="3" t="s">
        <v>17049</v>
      </c>
      <c r="G3126" s="1" t="s">
        <v>14617</v>
      </c>
      <c r="H3126" s="21" t="s">
        <v>14844</v>
      </c>
      <c r="I3126" s="1" t="s">
        <v>16209</v>
      </c>
    </row>
    <row r="3127" spans="1:9" ht="15.75" x14ac:dyDescent="0.3">
      <c r="A3127" s="17">
        <v>3255</v>
      </c>
      <c r="C3127" s="11" t="s">
        <v>13147</v>
      </c>
      <c r="D3127" s="22" t="s">
        <v>14588</v>
      </c>
      <c r="E3127" s="5" t="s">
        <v>17050</v>
      </c>
      <c r="F3127" s="3" t="s">
        <v>17049</v>
      </c>
      <c r="G3127" s="1" t="s">
        <v>14617</v>
      </c>
      <c r="H3127" s="21" t="s">
        <v>14844</v>
      </c>
      <c r="I3127" s="1" t="s">
        <v>16210</v>
      </c>
    </row>
    <row r="3128" spans="1:9" ht="15.75" x14ac:dyDescent="0.3">
      <c r="A3128" s="17">
        <v>3256</v>
      </c>
      <c r="C3128" s="11" t="s">
        <v>13147</v>
      </c>
      <c r="D3128" s="22" t="s">
        <v>14588</v>
      </c>
      <c r="E3128" s="5" t="s">
        <v>17050</v>
      </c>
      <c r="F3128" s="3" t="s">
        <v>17049</v>
      </c>
      <c r="G3128" s="1" t="s">
        <v>14617</v>
      </c>
      <c r="H3128" s="21" t="s">
        <v>14844</v>
      </c>
      <c r="I3128" s="1" t="s">
        <v>16211</v>
      </c>
    </row>
    <row r="3129" spans="1:9" ht="15.75" x14ac:dyDescent="0.3">
      <c r="A3129" s="17">
        <v>3257</v>
      </c>
      <c r="C3129" s="11" t="s">
        <v>13147</v>
      </c>
      <c r="D3129" s="22" t="s">
        <v>14588</v>
      </c>
      <c r="E3129" s="5" t="s">
        <v>17050</v>
      </c>
      <c r="F3129" s="3" t="s">
        <v>17049</v>
      </c>
      <c r="G3129" s="1" t="s">
        <v>14617</v>
      </c>
      <c r="H3129" s="21" t="s">
        <v>14844</v>
      </c>
      <c r="I3129" s="1" t="s">
        <v>16212</v>
      </c>
    </row>
    <row r="3130" spans="1:9" ht="15.75" x14ac:dyDescent="0.3">
      <c r="A3130" s="17">
        <v>3258</v>
      </c>
      <c r="C3130" s="11" t="s">
        <v>13147</v>
      </c>
      <c r="D3130" s="22" t="s">
        <v>14588</v>
      </c>
      <c r="E3130" s="5" t="s">
        <v>17050</v>
      </c>
      <c r="F3130" s="3" t="s">
        <v>17049</v>
      </c>
      <c r="G3130" s="1" t="s">
        <v>14617</v>
      </c>
      <c r="H3130" s="21" t="s">
        <v>14844</v>
      </c>
      <c r="I3130" s="1" t="s">
        <v>16213</v>
      </c>
    </row>
    <row r="3131" spans="1:9" ht="15.75" x14ac:dyDescent="0.3">
      <c r="A3131" s="17">
        <v>3259</v>
      </c>
      <c r="C3131" s="11" t="s">
        <v>13147</v>
      </c>
      <c r="D3131" s="22" t="s">
        <v>14588</v>
      </c>
      <c r="E3131" s="5" t="s">
        <v>17050</v>
      </c>
      <c r="F3131" s="3" t="s">
        <v>17049</v>
      </c>
      <c r="G3131" s="1" t="s">
        <v>14617</v>
      </c>
      <c r="H3131" s="21" t="s">
        <v>14844</v>
      </c>
      <c r="I3131" s="1" t="s">
        <v>16214</v>
      </c>
    </row>
    <row r="3132" spans="1:9" ht="15.75" x14ac:dyDescent="0.3">
      <c r="A3132" s="17">
        <v>3260</v>
      </c>
      <c r="C3132" s="11" t="s">
        <v>13147</v>
      </c>
      <c r="D3132" s="22" t="s">
        <v>14588</v>
      </c>
      <c r="E3132" s="5" t="s">
        <v>17050</v>
      </c>
      <c r="F3132" s="3" t="s">
        <v>17049</v>
      </c>
      <c r="G3132" s="1" t="s">
        <v>14617</v>
      </c>
      <c r="H3132" s="21" t="s">
        <v>14844</v>
      </c>
      <c r="I3132" s="1" t="s">
        <v>16215</v>
      </c>
    </row>
    <row r="3133" spans="1:9" ht="15.75" x14ac:dyDescent="0.3">
      <c r="A3133" s="17">
        <v>3261</v>
      </c>
      <c r="C3133" s="11" t="s">
        <v>13147</v>
      </c>
      <c r="D3133" s="22" t="s">
        <v>14588</v>
      </c>
      <c r="E3133" s="5" t="s">
        <v>17050</v>
      </c>
      <c r="F3133" s="3" t="s">
        <v>17049</v>
      </c>
      <c r="G3133" s="1" t="s">
        <v>14617</v>
      </c>
      <c r="H3133" s="21" t="s">
        <v>14844</v>
      </c>
      <c r="I3133" s="1" t="s">
        <v>16216</v>
      </c>
    </row>
    <row r="3134" spans="1:9" ht="15.75" x14ac:dyDescent="0.3">
      <c r="A3134" s="17">
        <v>3262</v>
      </c>
      <c r="C3134" s="11" t="s">
        <v>13147</v>
      </c>
      <c r="D3134" s="22" t="s">
        <v>14588</v>
      </c>
      <c r="E3134" s="5" t="s">
        <v>17050</v>
      </c>
      <c r="F3134" s="3" t="s">
        <v>17049</v>
      </c>
      <c r="G3134" s="1" t="s">
        <v>14617</v>
      </c>
      <c r="H3134" s="21" t="s">
        <v>14844</v>
      </c>
      <c r="I3134" s="1" t="s">
        <v>16217</v>
      </c>
    </row>
    <row r="3135" spans="1:9" ht="15.75" x14ac:dyDescent="0.3">
      <c r="A3135" s="17">
        <v>3263</v>
      </c>
      <c r="C3135" s="11" t="s">
        <v>13147</v>
      </c>
      <c r="D3135" s="22" t="s">
        <v>14588</v>
      </c>
      <c r="E3135" s="5" t="s">
        <v>17050</v>
      </c>
      <c r="F3135" s="3" t="s">
        <v>17049</v>
      </c>
      <c r="G3135" s="1" t="s">
        <v>14617</v>
      </c>
      <c r="H3135" s="21" t="s">
        <v>14844</v>
      </c>
      <c r="I3135" s="1" t="s">
        <v>16218</v>
      </c>
    </row>
    <row r="3136" spans="1:9" ht="15.75" x14ac:dyDescent="0.3">
      <c r="A3136" s="17">
        <v>3264</v>
      </c>
      <c r="C3136" s="11" t="s">
        <v>13147</v>
      </c>
      <c r="D3136" s="22" t="s">
        <v>14588</v>
      </c>
      <c r="E3136" s="5" t="s">
        <v>17050</v>
      </c>
      <c r="F3136" s="3" t="s">
        <v>17049</v>
      </c>
      <c r="G3136" s="1" t="s">
        <v>14617</v>
      </c>
      <c r="H3136" s="21" t="s">
        <v>14844</v>
      </c>
      <c r="I3136" s="1" t="s">
        <v>16219</v>
      </c>
    </row>
    <row r="3137" spans="1:9" ht="15.75" x14ac:dyDescent="0.3">
      <c r="A3137" s="17">
        <v>3265</v>
      </c>
      <c r="C3137" s="11" t="s">
        <v>13147</v>
      </c>
      <c r="D3137" s="22" t="s">
        <v>14588</v>
      </c>
      <c r="E3137" s="5" t="s">
        <v>17050</v>
      </c>
      <c r="F3137" s="3" t="s">
        <v>17049</v>
      </c>
      <c r="G3137" s="1" t="s">
        <v>14617</v>
      </c>
      <c r="H3137" s="21" t="s">
        <v>14844</v>
      </c>
      <c r="I3137" s="1" t="s">
        <v>16220</v>
      </c>
    </row>
    <row r="3138" spans="1:9" ht="15.75" x14ac:dyDescent="0.3">
      <c r="A3138" s="17">
        <v>3266</v>
      </c>
      <c r="C3138" s="11" t="s">
        <v>13147</v>
      </c>
      <c r="D3138" s="22" t="s">
        <v>14588</v>
      </c>
      <c r="E3138" s="5" t="s">
        <v>17050</v>
      </c>
      <c r="F3138" s="3" t="s">
        <v>17049</v>
      </c>
      <c r="G3138" s="1" t="s">
        <v>14617</v>
      </c>
      <c r="H3138" s="21" t="s">
        <v>14844</v>
      </c>
      <c r="I3138" s="1" t="s">
        <v>16221</v>
      </c>
    </row>
    <row r="3139" spans="1:9" ht="15.75" x14ac:dyDescent="0.3">
      <c r="A3139" s="17">
        <v>3267</v>
      </c>
      <c r="C3139" s="11" t="s">
        <v>13147</v>
      </c>
      <c r="D3139" s="22" t="s">
        <v>14588</v>
      </c>
      <c r="E3139" s="5" t="s">
        <v>17050</v>
      </c>
      <c r="F3139" s="3" t="s">
        <v>17049</v>
      </c>
      <c r="G3139" s="1" t="s">
        <v>14617</v>
      </c>
      <c r="H3139" s="21" t="s">
        <v>14844</v>
      </c>
      <c r="I3139" s="1" t="s">
        <v>16222</v>
      </c>
    </row>
    <row r="3140" spans="1:9" ht="15.75" x14ac:dyDescent="0.3">
      <c r="A3140" s="17">
        <v>3268</v>
      </c>
      <c r="C3140" s="11" t="s">
        <v>13147</v>
      </c>
      <c r="D3140" s="22" t="s">
        <v>14588</v>
      </c>
      <c r="E3140" s="5" t="s">
        <v>17050</v>
      </c>
      <c r="F3140" s="3" t="s">
        <v>17049</v>
      </c>
      <c r="G3140" s="1" t="s">
        <v>14617</v>
      </c>
      <c r="H3140" s="21" t="s">
        <v>14844</v>
      </c>
      <c r="I3140" s="1" t="s">
        <v>16223</v>
      </c>
    </row>
    <row r="3141" spans="1:9" ht="15.75" x14ac:dyDescent="0.3">
      <c r="A3141" s="17">
        <v>3269</v>
      </c>
      <c r="C3141" s="11" t="s">
        <v>13147</v>
      </c>
      <c r="D3141" s="22" t="s">
        <v>14588</v>
      </c>
      <c r="E3141" s="5" t="s">
        <v>17050</v>
      </c>
      <c r="F3141" s="3" t="s">
        <v>17049</v>
      </c>
      <c r="G3141" s="1" t="s">
        <v>14617</v>
      </c>
      <c r="H3141" s="21" t="s">
        <v>14844</v>
      </c>
      <c r="I3141" s="1" t="s">
        <v>16224</v>
      </c>
    </row>
    <row r="3142" spans="1:9" ht="15.75" x14ac:dyDescent="0.3">
      <c r="A3142" s="17">
        <v>3270</v>
      </c>
      <c r="C3142" s="11" t="s">
        <v>13147</v>
      </c>
      <c r="D3142" s="22" t="s">
        <v>14588</v>
      </c>
      <c r="E3142" s="5" t="s">
        <v>17050</v>
      </c>
      <c r="F3142" s="3" t="s">
        <v>17049</v>
      </c>
      <c r="G3142" s="1" t="s">
        <v>14617</v>
      </c>
      <c r="H3142" s="21" t="s">
        <v>14844</v>
      </c>
      <c r="I3142" s="1" t="s">
        <v>16225</v>
      </c>
    </row>
    <row r="3143" spans="1:9" ht="15.75" x14ac:dyDescent="0.3">
      <c r="A3143" s="17">
        <v>3271</v>
      </c>
      <c r="C3143" s="11" t="s">
        <v>13147</v>
      </c>
      <c r="D3143" s="22" t="s">
        <v>14588</v>
      </c>
      <c r="E3143" s="5" t="s">
        <v>17050</v>
      </c>
      <c r="F3143" s="3" t="s">
        <v>17049</v>
      </c>
      <c r="G3143" s="1" t="s">
        <v>14617</v>
      </c>
      <c r="H3143" s="21" t="s">
        <v>14844</v>
      </c>
      <c r="I3143" s="1" t="s">
        <v>16226</v>
      </c>
    </row>
    <row r="3144" spans="1:9" ht="15.75" x14ac:dyDescent="0.3">
      <c r="A3144" s="17">
        <v>3272</v>
      </c>
      <c r="C3144" s="11" t="s">
        <v>13147</v>
      </c>
      <c r="D3144" s="22" t="s">
        <v>14588</v>
      </c>
      <c r="E3144" s="5" t="s">
        <v>17050</v>
      </c>
      <c r="F3144" s="3" t="s">
        <v>17049</v>
      </c>
      <c r="G3144" s="1" t="s">
        <v>14617</v>
      </c>
      <c r="H3144" s="21" t="s">
        <v>14844</v>
      </c>
      <c r="I3144" s="1" t="s">
        <v>16227</v>
      </c>
    </row>
    <row r="3145" spans="1:9" ht="15.75" x14ac:dyDescent="0.3">
      <c r="A3145" s="17">
        <v>3273</v>
      </c>
      <c r="C3145" s="11" t="s">
        <v>13147</v>
      </c>
      <c r="D3145" s="22" t="s">
        <v>14588</v>
      </c>
      <c r="E3145" s="5" t="s">
        <v>17050</v>
      </c>
      <c r="F3145" s="3" t="s">
        <v>17049</v>
      </c>
      <c r="G3145" s="1" t="s">
        <v>14617</v>
      </c>
      <c r="H3145" s="21" t="s">
        <v>14844</v>
      </c>
      <c r="I3145" s="1" t="s">
        <v>16228</v>
      </c>
    </row>
    <row r="3146" spans="1:9" ht="15.75" x14ac:dyDescent="0.3">
      <c r="A3146" s="17">
        <v>3274</v>
      </c>
      <c r="C3146" s="11" t="s">
        <v>13147</v>
      </c>
      <c r="D3146" s="22" t="s">
        <v>14588</v>
      </c>
      <c r="E3146" s="5" t="s">
        <v>17050</v>
      </c>
      <c r="F3146" s="3" t="s">
        <v>17049</v>
      </c>
      <c r="G3146" s="1" t="s">
        <v>14617</v>
      </c>
      <c r="H3146" s="21" t="s">
        <v>14844</v>
      </c>
      <c r="I3146" s="1" t="s">
        <v>16229</v>
      </c>
    </row>
    <row r="3147" spans="1:9" ht="15.75" x14ac:dyDescent="0.3">
      <c r="A3147" s="17">
        <v>3275</v>
      </c>
      <c r="C3147" s="11" t="s">
        <v>13147</v>
      </c>
      <c r="D3147" s="22" t="s">
        <v>14588</v>
      </c>
      <c r="E3147" s="5" t="s">
        <v>17050</v>
      </c>
      <c r="F3147" s="3" t="s">
        <v>17049</v>
      </c>
      <c r="G3147" s="1" t="s">
        <v>14617</v>
      </c>
      <c r="H3147" s="21" t="s">
        <v>14844</v>
      </c>
      <c r="I3147" s="1" t="s">
        <v>16230</v>
      </c>
    </row>
    <row r="3148" spans="1:9" ht="15.75" x14ac:dyDescent="0.3">
      <c r="A3148" s="17">
        <v>3276</v>
      </c>
      <c r="C3148" s="11" t="s">
        <v>13147</v>
      </c>
      <c r="D3148" s="22" t="s">
        <v>14588</v>
      </c>
      <c r="E3148" s="5" t="s">
        <v>17050</v>
      </c>
      <c r="F3148" s="3" t="s">
        <v>17049</v>
      </c>
      <c r="G3148" s="1" t="s">
        <v>14617</v>
      </c>
      <c r="H3148" s="21" t="s">
        <v>14844</v>
      </c>
      <c r="I3148" s="1" t="s">
        <v>16231</v>
      </c>
    </row>
    <row r="3149" spans="1:9" ht="15.75" x14ac:dyDescent="0.3">
      <c r="A3149" s="17">
        <v>3277</v>
      </c>
      <c r="C3149" s="11" t="s">
        <v>13147</v>
      </c>
      <c r="D3149" s="22" t="s">
        <v>14588</v>
      </c>
      <c r="E3149" s="5" t="s">
        <v>17050</v>
      </c>
      <c r="F3149" s="3" t="s">
        <v>17049</v>
      </c>
      <c r="G3149" s="1" t="s">
        <v>14617</v>
      </c>
      <c r="H3149" s="21" t="s">
        <v>14844</v>
      </c>
      <c r="I3149" s="1" t="s">
        <v>16232</v>
      </c>
    </row>
    <row r="3150" spans="1:9" ht="15.75" x14ac:dyDescent="0.3">
      <c r="A3150" s="17">
        <v>3278</v>
      </c>
      <c r="C3150" s="11" t="s">
        <v>13147</v>
      </c>
      <c r="D3150" s="22" t="s">
        <v>14588</v>
      </c>
      <c r="E3150" s="5" t="s">
        <v>17050</v>
      </c>
      <c r="F3150" s="3" t="s">
        <v>17049</v>
      </c>
      <c r="G3150" s="1" t="s">
        <v>14617</v>
      </c>
      <c r="H3150" s="21" t="s">
        <v>14844</v>
      </c>
      <c r="I3150" s="1" t="s">
        <v>16233</v>
      </c>
    </row>
    <row r="3151" spans="1:9" ht="15.75" x14ac:dyDescent="0.3">
      <c r="A3151" s="17">
        <v>3279</v>
      </c>
      <c r="C3151" s="11" t="s">
        <v>13147</v>
      </c>
      <c r="D3151" s="22" t="s">
        <v>14588</v>
      </c>
      <c r="E3151" s="5" t="s">
        <v>17050</v>
      </c>
      <c r="F3151" s="3" t="s">
        <v>17049</v>
      </c>
      <c r="G3151" s="1" t="s">
        <v>14617</v>
      </c>
      <c r="H3151" s="21" t="s">
        <v>14844</v>
      </c>
      <c r="I3151" s="1" t="s">
        <v>16234</v>
      </c>
    </row>
    <row r="3152" spans="1:9" ht="15.75" x14ac:dyDescent="0.3">
      <c r="A3152" s="17">
        <v>3280</v>
      </c>
      <c r="C3152" s="11" t="s">
        <v>13147</v>
      </c>
      <c r="D3152" s="22" t="s">
        <v>14588</v>
      </c>
      <c r="E3152" s="5" t="s">
        <v>17050</v>
      </c>
      <c r="F3152" s="3" t="s">
        <v>17049</v>
      </c>
      <c r="G3152" s="1" t="s">
        <v>14617</v>
      </c>
      <c r="H3152" s="21" t="s">
        <v>14844</v>
      </c>
      <c r="I3152" s="1" t="s">
        <v>16235</v>
      </c>
    </row>
    <row r="3153" spans="1:9" ht="15.75" x14ac:dyDescent="0.3">
      <c r="A3153" s="17">
        <v>3281</v>
      </c>
      <c r="C3153" s="11" t="s">
        <v>13147</v>
      </c>
      <c r="D3153" s="22" t="s">
        <v>14588</v>
      </c>
      <c r="E3153" s="5" t="s">
        <v>17050</v>
      </c>
      <c r="F3153" s="3" t="s">
        <v>17049</v>
      </c>
      <c r="G3153" s="1" t="s">
        <v>14617</v>
      </c>
      <c r="H3153" s="21" t="s">
        <v>14844</v>
      </c>
      <c r="I3153" s="1" t="s">
        <v>16236</v>
      </c>
    </row>
    <row r="3154" spans="1:9" ht="15.75" x14ac:dyDescent="0.3">
      <c r="A3154" s="17">
        <v>3282</v>
      </c>
      <c r="C3154" s="11" t="s">
        <v>13147</v>
      </c>
      <c r="D3154" s="22" t="s">
        <v>14588</v>
      </c>
      <c r="E3154" s="5" t="s">
        <v>17050</v>
      </c>
      <c r="F3154" s="3" t="s">
        <v>17049</v>
      </c>
      <c r="G3154" s="1" t="s">
        <v>14617</v>
      </c>
      <c r="H3154" s="21" t="s">
        <v>14844</v>
      </c>
      <c r="I3154" s="1" t="s">
        <v>16237</v>
      </c>
    </row>
    <row r="3155" spans="1:9" ht="15.75" x14ac:dyDescent="0.3">
      <c r="A3155" s="17">
        <v>3283</v>
      </c>
      <c r="C3155" s="11" t="s">
        <v>13147</v>
      </c>
      <c r="D3155" s="22" t="s">
        <v>14588</v>
      </c>
      <c r="E3155" s="5" t="s">
        <v>17050</v>
      </c>
      <c r="F3155" s="3" t="s">
        <v>17049</v>
      </c>
      <c r="G3155" s="1" t="s">
        <v>14617</v>
      </c>
      <c r="H3155" s="21" t="s">
        <v>14844</v>
      </c>
      <c r="I3155" s="1" t="s">
        <v>16238</v>
      </c>
    </row>
    <row r="3156" spans="1:9" ht="15.75" x14ac:dyDescent="0.3">
      <c r="A3156" s="17">
        <v>3284</v>
      </c>
      <c r="C3156" s="11" t="s">
        <v>13147</v>
      </c>
      <c r="D3156" s="22" t="s">
        <v>14588</v>
      </c>
      <c r="E3156" s="5" t="s">
        <v>17050</v>
      </c>
      <c r="F3156" s="3" t="s">
        <v>17049</v>
      </c>
      <c r="G3156" s="1" t="s">
        <v>14617</v>
      </c>
      <c r="H3156" s="21" t="s">
        <v>14844</v>
      </c>
      <c r="I3156" s="1" t="s">
        <v>16239</v>
      </c>
    </row>
    <row r="3157" spans="1:9" ht="15.75" x14ac:dyDescent="0.3">
      <c r="A3157" s="17">
        <v>3285</v>
      </c>
      <c r="C3157" s="11" t="s">
        <v>13147</v>
      </c>
      <c r="D3157" s="22" t="s">
        <v>14588</v>
      </c>
      <c r="E3157" s="5" t="s">
        <v>17050</v>
      </c>
      <c r="F3157" s="3" t="s">
        <v>17049</v>
      </c>
      <c r="G3157" s="1" t="s">
        <v>14617</v>
      </c>
      <c r="H3157" s="21" t="s">
        <v>14844</v>
      </c>
      <c r="I3157" s="1" t="s">
        <v>16240</v>
      </c>
    </row>
    <row r="3158" spans="1:9" ht="15.75" x14ac:dyDescent="0.3">
      <c r="A3158" s="17">
        <v>3286</v>
      </c>
      <c r="C3158" s="11" t="s">
        <v>13147</v>
      </c>
      <c r="D3158" s="22" t="s">
        <v>14588</v>
      </c>
      <c r="E3158" s="5" t="s">
        <v>17050</v>
      </c>
      <c r="F3158" s="3" t="s">
        <v>17049</v>
      </c>
      <c r="G3158" s="1" t="s">
        <v>14617</v>
      </c>
      <c r="H3158" s="21" t="s">
        <v>14844</v>
      </c>
      <c r="I3158" s="1" t="s">
        <v>16241</v>
      </c>
    </row>
    <row r="3159" spans="1:9" ht="15.75" x14ac:dyDescent="0.3">
      <c r="A3159" s="17">
        <v>3287</v>
      </c>
      <c r="C3159" s="11" t="s">
        <v>13147</v>
      </c>
      <c r="D3159" s="22" t="s">
        <v>14588</v>
      </c>
      <c r="E3159" s="5" t="s">
        <v>17050</v>
      </c>
      <c r="F3159" s="3" t="s">
        <v>17049</v>
      </c>
      <c r="G3159" s="1" t="s">
        <v>14617</v>
      </c>
      <c r="H3159" s="21" t="s">
        <v>14844</v>
      </c>
      <c r="I3159" s="1" t="s">
        <v>16242</v>
      </c>
    </row>
    <row r="3160" spans="1:9" ht="15.75" x14ac:dyDescent="0.3">
      <c r="A3160" s="17">
        <v>3288</v>
      </c>
      <c r="C3160" s="11" t="s">
        <v>13147</v>
      </c>
      <c r="D3160" s="22" t="s">
        <v>14588</v>
      </c>
      <c r="E3160" s="5" t="s">
        <v>17050</v>
      </c>
      <c r="F3160" s="3" t="s">
        <v>17049</v>
      </c>
      <c r="G3160" s="1" t="s">
        <v>14617</v>
      </c>
      <c r="H3160" s="21" t="s">
        <v>14844</v>
      </c>
      <c r="I3160" s="1" t="s">
        <v>16243</v>
      </c>
    </row>
    <row r="3161" spans="1:9" ht="15.75" x14ac:dyDescent="0.3">
      <c r="A3161" s="17">
        <v>3289</v>
      </c>
      <c r="C3161" s="11" t="s">
        <v>13147</v>
      </c>
      <c r="D3161" s="22" t="s">
        <v>14588</v>
      </c>
      <c r="E3161" s="5" t="s">
        <v>17050</v>
      </c>
      <c r="F3161" s="3" t="s">
        <v>17049</v>
      </c>
      <c r="G3161" s="1" t="s">
        <v>14617</v>
      </c>
      <c r="H3161" s="21" t="s">
        <v>14844</v>
      </c>
      <c r="I3161" s="1" t="s">
        <v>16244</v>
      </c>
    </row>
    <row r="3162" spans="1:9" ht="15.75" x14ac:dyDescent="0.3">
      <c r="A3162" s="17">
        <v>3290</v>
      </c>
      <c r="C3162" s="11" t="s">
        <v>13147</v>
      </c>
      <c r="D3162" s="22" t="s">
        <v>14588</v>
      </c>
      <c r="E3162" s="5" t="s">
        <v>17050</v>
      </c>
      <c r="F3162" s="3" t="s">
        <v>17049</v>
      </c>
      <c r="G3162" s="1" t="s">
        <v>14617</v>
      </c>
      <c r="H3162" s="21" t="s">
        <v>14844</v>
      </c>
      <c r="I3162" s="1" t="s">
        <v>16245</v>
      </c>
    </row>
    <row r="3163" spans="1:9" ht="15.75" x14ac:dyDescent="0.3">
      <c r="A3163" s="17">
        <v>3291</v>
      </c>
      <c r="C3163" s="11" t="s">
        <v>13147</v>
      </c>
      <c r="D3163" s="22" t="s">
        <v>14588</v>
      </c>
      <c r="E3163" s="5" t="s">
        <v>17050</v>
      </c>
      <c r="F3163" s="3" t="s">
        <v>17049</v>
      </c>
      <c r="G3163" s="1" t="s">
        <v>14617</v>
      </c>
      <c r="H3163" s="21" t="s">
        <v>14844</v>
      </c>
      <c r="I3163" s="1" t="s">
        <v>16246</v>
      </c>
    </row>
    <row r="3164" spans="1:9" ht="15.75" x14ac:dyDescent="0.3">
      <c r="A3164" s="17">
        <v>3292</v>
      </c>
      <c r="C3164" s="11" t="s">
        <v>13147</v>
      </c>
      <c r="D3164" s="22" t="s">
        <v>14588</v>
      </c>
      <c r="E3164" s="5" t="s">
        <v>17050</v>
      </c>
      <c r="F3164" s="3" t="s">
        <v>17049</v>
      </c>
      <c r="G3164" s="1" t="s">
        <v>14617</v>
      </c>
      <c r="H3164" s="21" t="s">
        <v>14844</v>
      </c>
      <c r="I3164" s="1" t="s">
        <v>16247</v>
      </c>
    </row>
    <row r="3165" spans="1:9" ht="15.75" x14ac:dyDescent="0.3">
      <c r="A3165" s="17">
        <v>3293</v>
      </c>
      <c r="C3165" s="11" t="s">
        <v>13147</v>
      </c>
      <c r="D3165" s="22" t="s">
        <v>14588</v>
      </c>
      <c r="E3165" s="5" t="s">
        <v>17050</v>
      </c>
      <c r="F3165" s="3" t="s">
        <v>17049</v>
      </c>
      <c r="G3165" s="1" t="s">
        <v>14617</v>
      </c>
      <c r="H3165" s="21" t="s">
        <v>14844</v>
      </c>
      <c r="I3165" s="1" t="s">
        <v>16248</v>
      </c>
    </row>
    <row r="3166" spans="1:9" ht="15.75" x14ac:dyDescent="0.3">
      <c r="A3166" s="17">
        <v>3294</v>
      </c>
      <c r="C3166" s="11" t="s">
        <v>13147</v>
      </c>
      <c r="D3166" s="22" t="s">
        <v>14588</v>
      </c>
      <c r="E3166" s="5" t="s">
        <v>17050</v>
      </c>
      <c r="F3166" s="3" t="s">
        <v>17049</v>
      </c>
      <c r="G3166" s="1" t="s">
        <v>14617</v>
      </c>
      <c r="H3166" s="21" t="s">
        <v>14844</v>
      </c>
      <c r="I3166" s="1" t="s">
        <v>16249</v>
      </c>
    </row>
    <row r="3167" spans="1:9" ht="15.75" x14ac:dyDescent="0.3">
      <c r="A3167" s="17">
        <v>3372</v>
      </c>
      <c r="C3167" s="11" t="s">
        <v>13147</v>
      </c>
      <c r="D3167" s="22" t="s">
        <v>14588</v>
      </c>
      <c r="E3167" s="18" t="s">
        <v>17070</v>
      </c>
      <c r="F3167" s="3" t="s">
        <v>17056</v>
      </c>
      <c r="G3167" s="21" t="s">
        <v>14618</v>
      </c>
      <c r="H3167" s="21" t="s">
        <v>14844</v>
      </c>
      <c r="I3167" s="21" t="s">
        <v>16327</v>
      </c>
    </row>
    <row r="3168" spans="1:9" ht="15.75" x14ac:dyDescent="0.3">
      <c r="A3168" s="17">
        <v>3373</v>
      </c>
      <c r="C3168" s="11" t="s">
        <v>13147</v>
      </c>
      <c r="D3168" s="22" t="s">
        <v>14588</v>
      </c>
      <c r="E3168" s="18" t="s">
        <v>17070</v>
      </c>
      <c r="F3168" s="3" t="s">
        <v>17056</v>
      </c>
      <c r="G3168" s="21" t="s">
        <v>14618</v>
      </c>
      <c r="H3168" s="21" t="s">
        <v>14844</v>
      </c>
      <c r="I3168" s="21" t="s">
        <v>16328</v>
      </c>
    </row>
    <row r="3169" spans="1:9" ht="15.75" x14ac:dyDescent="0.3">
      <c r="A3169" s="17">
        <v>3374</v>
      </c>
      <c r="C3169" s="11" t="s">
        <v>13147</v>
      </c>
      <c r="D3169" s="22" t="s">
        <v>14588</v>
      </c>
      <c r="E3169" s="18" t="s">
        <v>17070</v>
      </c>
      <c r="F3169" s="3" t="s">
        <v>17056</v>
      </c>
      <c r="G3169" s="21" t="s">
        <v>14618</v>
      </c>
      <c r="H3169" s="21" t="s">
        <v>14844</v>
      </c>
      <c r="I3169" s="21" t="s">
        <v>16329</v>
      </c>
    </row>
    <row r="3170" spans="1:9" ht="15.75" x14ac:dyDescent="0.3">
      <c r="A3170" s="17">
        <v>3375</v>
      </c>
      <c r="C3170" s="11" t="s">
        <v>13147</v>
      </c>
      <c r="D3170" s="22" t="s">
        <v>14588</v>
      </c>
      <c r="E3170" s="18" t="s">
        <v>17070</v>
      </c>
      <c r="F3170" s="3" t="s">
        <v>17056</v>
      </c>
      <c r="G3170" s="21" t="s">
        <v>14618</v>
      </c>
      <c r="H3170" s="21" t="s">
        <v>14844</v>
      </c>
      <c r="I3170" s="21" t="s">
        <v>16330</v>
      </c>
    </row>
    <row r="3171" spans="1:9" ht="15.75" x14ac:dyDescent="0.3">
      <c r="A3171" s="17">
        <v>3376</v>
      </c>
      <c r="C3171" s="11" t="s">
        <v>13147</v>
      </c>
      <c r="D3171" s="22" t="s">
        <v>14588</v>
      </c>
      <c r="E3171" s="18" t="s">
        <v>17070</v>
      </c>
      <c r="F3171" s="3" t="s">
        <v>17056</v>
      </c>
      <c r="G3171" s="21" t="s">
        <v>14618</v>
      </c>
      <c r="H3171" s="21" t="s">
        <v>14844</v>
      </c>
      <c r="I3171" s="21" t="s">
        <v>16331</v>
      </c>
    </row>
    <row r="3172" spans="1:9" ht="15.75" x14ac:dyDescent="0.3">
      <c r="A3172" s="17">
        <v>3377</v>
      </c>
      <c r="C3172" s="11" t="s">
        <v>13147</v>
      </c>
      <c r="D3172" s="22" t="s">
        <v>14588</v>
      </c>
      <c r="E3172" s="18" t="s">
        <v>17070</v>
      </c>
      <c r="F3172" s="3" t="s">
        <v>17056</v>
      </c>
      <c r="G3172" s="21" t="s">
        <v>14618</v>
      </c>
      <c r="H3172" s="21" t="s">
        <v>14844</v>
      </c>
      <c r="I3172" s="21" t="s">
        <v>16332</v>
      </c>
    </row>
    <row r="3173" spans="1:9" ht="15.75" x14ac:dyDescent="0.3">
      <c r="A3173" s="17">
        <v>3378</v>
      </c>
      <c r="C3173" s="11" t="s">
        <v>13147</v>
      </c>
      <c r="D3173" s="22" t="s">
        <v>14588</v>
      </c>
      <c r="E3173" s="18" t="s">
        <v>17070</v>
      </c>
      <c r="F3173" s="3" t="s">
        <v>17056</v>
      </c>
      <c r="G3173" s="21" t="s">
        <v>14618</v>
      </c>
      <c r="H3173" s="21" t="s">
        <v>14844</v>
      </c>
      <c r="I3173" s="21" t="s">
        <v>16333</v>
      </c>
    </row>
    <row r="3174" spans="1:9" ht="15.75" x14ac:dyDescent="0.3">
      <c r="A3174" s="17">
        <v>3379</v>
      </c>
      <c r="C3174" s="11" t="s">
        <v>13147</v>
      </c>
      <c r="D3174" s="22" t="s">
        <v>14588</v>
      </c>
      <c r="E3174" s="18" t="s">
        <v>17070</v>
      </c>
      <c r="F3174" s="3" t="s">
        <v>17056</v>
      </c>
      <c r="G3174" s="21" t="s">
        <v>14618</v>
      </c>
      <c r="H3174" s="21" t="s">
        <v>14844</v>
      </c>
      <c r="I3174" s="21" t="s">
        <v>16334</v>
      </c>
    </row>
    <row r="3175" spans="1:9" ht="15.75" x14ac:dyDescent="0.3">
      <c r="A3175" s="17">
        <v>3380</v>
      </c>
      <c r="C3175" s="11" t="s">
        <v>13147</v>
      </c>
      <c r="D3175" s="22" t="s">
        <v>14588</v>
      </c>
      <c r="E3175" s="18" t="s">
        <v>17070</v>
      </c>
      <c r="F3175" s="3" t="s">
        <v>17056</v>
      </c>
      <c r="G3175" s="21" t="s">
        <v>14618</v>
      </c>
      <c r="H3175" s="21" t="s">
        <v>14844</v>
      </c>
      <c r="I3175" s="21" t="s">
        <v>16335</v>
      </c>
    </row>
    <row r="3176" spans="1:9" ht="15.75" x14ac:dyDescent="0.3">
      <c r="A3176" s="17">
        <v>3381</v>
      </c>
      <c r="C3176" s="11" t="s">
        <v>13147</v>
      </c>
      <c r="D3176" s="22" t="s">
        <v>14588</v>
      </c>
      <c r="E3176" s="18" t="s">
        <v>17070</v>
      </c>
      <c r="F3176" s="3" t="s">
        <v>17056</v>
      </c>
      <c r="G3176" s="21" t="s">
        <v>14618</v>
      </c>
      <c r="H3176" s="21" t="s">
        <v>14844</v>
      </c>
      <c r="I3176" s="21" t="s">
        <v>16336</v>
      </c>
    </row>
    <row r="3177" spans="1:9" ht="15.75" x14ac:dyDescent="0.3">
      <c r="A3177" s="17">
        <v>3382</v>
      </c>
      <c r="C3177" s="11" t="s">
        <v>13147</v>
      </c>
      <c r="D3177" s="22" t="s">
        <v>14588</v>
      </c>
      <c r="E3177" s="18" t="s">
        <v>17070</v>
      </c>
      <c r="F3177" s="3" t="s">
        <v>17056</v>
      </c>
      <c r="G3177" s="21" t="s">
        <v>14618</v>
      </c>
      <c r="H3177" s="21" t="s">
        <v>14844</v>
      </c>
      <c r="I3177" s="21" t="s">
        <v>16337</v>
      </c>
    </row>
    <row r="3178" spans="1:9" ht="15.75" x14ac:dyDescent="0.3">
      <c r="A3178" s="17">
        <v>3383</v>
      </c>
      <c r="C3178" s="11" t="s">
        <v>13147</v>
      </c>
      <c r="D3178" s="22" t="s">
        <v>14588</v>
      </c>
      <c r="E3178" s="18" t="s">
        <v>17070</v>
      </c>
      <c r="F3178" s="3" t="s">
        <v>17056</v>
      </c>
      <c r="G3178" s="21" t="s">
        <v>14618</v>
      </c>
      <c r="H3178" s="21" t="s">
        <v>14844</v>
      </c>
      <c r="I3178" s="21" t="s">
        <v>16338</v>
      </c>
    </row>
    <row r="3179" spans="1:9" ht="15.75" x14ac:dyDescent="0.3">
      <c r="A3179" s="17">
        <v>3384</v>
      </c>
      <c r="C3179" s="11" t="s">
        <v>13147</v>
      </c>
      <c r="D3179" s="22" t="s">
        <v>14588</v>
      </c>
      <c r="E3179" s="18" t="s">
        <v>17070</v>
      </c>
      <c r="F3179" s="3" t="s">
        <v>17056</v>
      </c>
      <c r="G3179" s="21" t="s">
        <v>14618</v>
      </c>
      <c r="H3179" s="21" t="s">
        <v>14844</v>
      </c>
      <c r="I3179" s="21" t="s">
        <v>16339</v>
      </c>
    </row>
    <row r="3180" spans="1:9" ht="15.75" x14ac:dyDescent="0.3">
      <c r="A3180" s="17">
        <v>3385</v>
      </c>
      <c r="C3180" s="11" t="s">
        <v>13147</v>
      </c>
      <c r="D3180" s="22" t="s">
        <v>14588</v>
      </c>
      <c r="E3180" s="18" t="s">
        <v>17070</v>
      </c>
      <c r="F3180" s="3" t="s">
        <v>17056</v>
      </c>
      <c r="G3180" s="21" t="s">
        <v>14618</v>
      </c>
      <c r="H3180" s="21" t="s">
        <v>14844</v>
      </c>
      <c r="I3180" s="21" t="s">
        <v>16340</v>
      </c>
    </row>
    <row r="3181" spans="1:9" ht="15.75" x14ac:dyDescent="0.3">
      <c r="A3181" s="17">
        <v>3386</v>
      </c>
      <c r="C3181" s="11" t="s">
        <v>13147</v>
      </c>
      <c r="D3181" s="22" t="s">
        <v>14588</v>
      </c>
      <c r="E3181" s="18" t="s">
        <v>17070</v>
      </c>
      <c r="F3181" s="3" t="s">
        <v>17056</v>
      </c>
      <c r="G3181" s="21" t="s">
        <v>14618</v>
      </c>
      <c r="H3181" s="21" t="s">
        <v>14844</v>
      </c>
      <c r="I3181" s="21" t="s">
        <v>16341</v>
      </c>
    </row>
    <row r="3182" spans="1:9" ht="15.75" x14ac:dyDescent="0.3">
      <c r="A3182" s="17">
        <v>3387</v>
      </c>
      <c r="C3182" s="11" t="s">
        <v>13147</v>
      </c>
      <c r="D3182" s="22" t="s">
        <v>14588</v>
      </c>
      <c r="E3182" s="18" t="s">
        <v>17070</v>
      </c>
      <c r="F3182" s="3" t="s">
        <v>17056</v>
      </c>
      <c r="G3182" s="21" t="s">
        <v>14618</v>
      </c>
      <c r="H3182" s="21" t="s">
        <v>14844</v>
      </c>
      <c r="I3182" s="21" t="s">
        <v>16342</v>
      </c>
    </row>
    <row r="3183" spans="1:9" ht="15.75" x14ac:dyDescent="0.3">
      <c r="A3183" s="17">
        <v>3388</v>
      </c>
      <c r="C3183" s="11" t="s">
        <v>13147</v>
      </c>
      <c r="D3183" s="22" t="s">
        <v>14588</v>
      </c>
      <c r="E3183" s="18" t="s">
        <v>17070</v>
      </c>
      <c r="F3183" s="3" t="s">
        <v>17056</v>
      </c>
      <c r="G3183" s="21" t="s">
        <v>14618</v>
      </c>
      <c r="H3183" s="21" t="s">
        <v>14844</v>
      </c>
      <c r="I3183" s="21" t="s">
        <v>16343</v>
      </c>
    </row>
    <row r="3184" spans="1:9" ht="15.75" x14ac:dyDescent="0.3">
      <c r="A3184" s="17">
        <v>3389</v>
      </c>
      <c r="C3184" s="11" t="s">
        <v>13147</v>
      </c>
      <c r="D3184" s="22" t="s">
        <v>14588</v>
      </c>
      <c r="E3184" s="18" t="s">
        <v>17070</v>
      </c>
      <c r="F3184" s="3" t="s">
        <v>17056</v>
      </c>
      <c r="G3184" s="21" t="s">
        <v>14618</v>
      </c>
      <c r="H3184" s="21" t="s">
        <v>14844</v>
      </c>
      <c r="I3184" s="21" t="s">
        <v>16344</v>
      </c>
    </row>
    <row r="3185" spans="1:9" ht="15.75" x14ac:dyDescent="0.3">
      <c r="A3185" s="17">
        <v>3390</v>
      </c>
      <c r="C3185" s="11" t="s">
        <v>13147</v>
      </c>
      <c r="D3185" s="22" t="s">
        <v>14588</v>
      </c>
      <c r="E3185" s="18" t="s">
        <v>17070</v>
      </c>
      <c r="F3185" s="3" t="s">
        <v>17056</v>
      </c>
      <c r="G3185" s="21" t="s">
        <v>14618</v>
      </c>
      <c r="H3185" s="21" t="s">
        <v>14844</v>
      </c>
      <c r="I3185" s="21" t="s">
        <v>16345</v>
      </c>
    </row>
    <row r="3186" spans="1:9" ht="15.75" x14ac:dyDescent="0.3">
      <c r="A3186" s="17">
        <v>3391</v>
      </c>
      <c r="C3186" s="11" t="s">
        <v>13147</v>
      </c>
      <c r="D3186" s="22" t="s">
        <v>14588</v>
      </c>
      <c r="E3186" s="18" t="s">
        <v>17070</v>
      </c>
      <c r="F3186" s="3" t="s">
        <v>17056</v>
      </c>
      <c r="G3186" s="21" t="s">
        <v>14618</v>
      </c>
      <c r="H3186" s="21" t="s">
        <v>14844</v>
      </c>
      <c r="I3186" s="21" t="s">
        <v>16346</v>
      </c>
    </row>
    <row r="3187" spans="1:9" ht="15.75" x14ac:dyDescent="0.3">
      <c r="A3187" s="17">
        <v>3392</v>
      </c>
      <c r="C3187" s="11" t="s">
        <v>13147</v>
      </c>
      <c r="D3187" s="22" t="s">
        <v>14588</v>
      </c>
      <c r="E3187" s="18" t="s">
        <v>17070</v>
      </c>
      <c r="F3187" s="3" t="s">
        <v>17056</v>
      </c>
      <c r="G3187" s="21" t="s">
        <v>14618</v>
      </c>
      <c r="H3187" s="21" t="s">
        <v>14844</v>
      </c>
      <c r="I3187" s="21" t="s">
        <v>16347</v>
      </c>
    </row>
    <row r="3188" spans="1:9" ht="15.75" x14ac:dyDescent="0.3">
      <c r="A3188" s="17">
        <v>3393</v>
      </c>
      <c r="C3188" s="11" t="s">
        <v>13147</v>
      </c>
      <c r="D3188" s="22" t="s">
        <v>14588</v>
      </c>
      <c r="E3188" s="18" t="s">
        <v>17070</v>
      </c>
      <c r="F3188" s="3" t="s">
        <v>17056</v>
      </c>
      <c r="G3188" s="21" t="s">
        <v>14618</v>
      </c>
      <c r="H3188" s="21" t="s">
        <v>14844</v>
      </c>
      <c r="I3188" s="21" t="s">
        <v>16348</v>
      </c>
    </row>
    <row r="3189" spans="1:9" ht="15.75" x14ac:dyDescent="0.3">
      <c r="A3189" s="17">
        <v>3394</v>
      </c>
      <c r="C3189" s="11" t="s">
        <v>13147</v>
      </c>
      <c r="D3189" s="22" t="s">
        <v>14588</v>
      </c>
      <c r="E3189" s="18" t="s">
        <v>17070</v>
      </c>
      <c r="F3189" s="3" t="s">
        <v>17056</v>
      </c>
      <c r="G3189" s="21" t="s">
        <v>14618</v>
      </c>
      <c r="H3189" s="21" t="s">
        <v>14844</v>
      </c>
      <c r="I3189" s="21" t="s">
        <v>16349</v>
      </c>
    </row>
    <row r="3190" spans="1:9" ht="15.75" x14ac:dyDescent="0.3">
      <c r="A3190" s="17">
        <v>3395</v>
      </c>
      <c r="C3190" s="11" t="s">
        <v>13147</v>
      </c>
      <c r="D3190" s="22" t="s">
        <v>14588</v>
      </c>
      <c r="E3190" s="18" t="s">
        <v>17070</v>
      </c>
      <c r="F3190" s="3" t="s">
        <v>17056</v>
      </c>
      <c r="G3190" s="21" t="s">
        <v>14618</v>
      </c>
      <c r="H3190" s="21" t="s">
        <v>14844</v>
      </c>
      <c r="I3190" s="21" t="s">
        <v>16350</v>
      </c>
    </row>
    <row r="3191" spans="1:9" ht="15.75" x14ac:dyDescent="0.3">
      <c r="A3191" s="17">
        <v>3396</v>
      </c>
      <c r="C3191" s="11" t="s">
        <v>13147</v>
      </c>
      <c r="D3191" s="22" t="s">
        <v>14588</v>
      </c>
      <c r="E3191" s="18" t="s">
        <v>17070</v>
      </c>
      <c r="F3191" s="3" t="s">
        <v>17056</v>
      </c>
      <c r="G3191" s="21" t="s">
        <v>14618</v>
      </c>
      <c r="H3191" s="21" t="s">
        <v>14844</v>
      </c>
      <c r="I3191" s="21" t="s">
        <v>16351</v>
      </c>
    </row>
    <row r="3192" spans="1:9" ht="15.75" x14ac:dyDescent="0.3">
      <c r="A3192" s="17">
        <v>3397</v>
      </c>
      <c r="C3192" s="11" t="s">
        <v>13147</v>
      </c>
      <c r="D3192" s="22" t="s">
        <v>14588</v>
      </c>
      <c r="E3192" s="18" t="s">
        <v>17070</v>
      </c>
      <c r="F3192" s="3" t="s">
        <v>17056</v>
      </c>
      <c r="G3192" s="21" t="s">
        <v>14618</v>
      </c>
      <c r="H3192" s="21" t="s">
        <v>14844</v>
      </c>
      <c r="I3192" s="21" t="s">
        <v>16352</v>
      </c>
    </row>
    <row r="3193" spans="1:9" ht="15.75" x14ac:dyDescent="0.3">
      <c r="A3193" s="17">
        <v>3398</v>
      </c>
      <c r="C3193" s="11" t="s">
        <v>13147</v>
      </c>
      <c r="D3193" s="22" t="s">
        <v>14588</v>
      </c>
      <c r="E3193" s="18" t="s">
        <v>17070</v>
      </c>
      <c r="F3193" s="3" t="s">
        <v>17056</v>
      </c>
      <c r="G3193" s="21" t="s">
        <v>14618</v>
      </c>
      <c r="H3193" s="21" t="s">
        <v>14844</v>
      </c>
      <c r="I3193" s="21" t="s">
        <v>16353</v>
      </c>
    </row>
    <row r="3194" spans="1:9" ht="15.75" x14ac:dyDescent="0.3">
      <c r="A3194" s="17">
        <v>3399</v>
      </c>
      <c r="C3194" s="11" t="s">
        <v>13147</v>
      </c>
      <c r="D3194" s="22" t="s">
        <v>14588</v>
      </c>
      <c r="E3194" s="18" t="s">
        <v>17070</v>
      </c>
      <c r="F3194" s="3" t="s">
        <v>17056</v>
      </c>
      <c r="G3194" s="21" t="s">
        <v>14618</v>
      </c>
      <c r="H3194" s="21" t="s">
        <v>14844</v>
      </c>
      <c r="I3194" s="21" t="s">
        <v>16354</v>
      </c>
    </row>
    <row r="3195" spans="1:9" ht="15.75" x14ac:dyDescent="0.3">
      <c r="A3195" s="17">
        <v>3400</v>
      </c>
      <c r="C3195" s="11" t="s">
        <v>13147</v>
      </c>
      <c r="D3195" s="22" t="s">
        <v>14588</v>
      </c>
      <c r="E3195" s="18" t="s">
        <v>17070</v>
      </c>
      <c r="F3195" s="3" t="s">
        <v>17056</v>
      </c>
      <c r="G3195" s="21" t="s">
        <v>14618</v>
      </c>
      <c r="H3195" s="21" t="s">
        <v>14844</v>
      </c>
      <c r="I3195" s="21" t="s">
        <v>16355</v>
      </c>
    </row>
    <row r="3196" spans="1:9" ht="15.75" x14ac:dyDescent="0.3">
      <c r="A3196" s="17">
        <v>3401</v>
      </c>
      <c r="C3196" s="11" t="s">
        <v>13147</v>
      </c>
      <c r="D3196" s="22" t="s">
        <v>14588</v>
      </c>
      <c r="E3196" s="18" t="s">
        <v>17070</v>
      </c>
      <c r="F3196" s="3" t="s">
        <v>17056</v>
      </c>
      <c r="G3196" s="21" t="s">
        <v>14618</v>
      </c>
      <c r="H3196" s="21" t="s">
        <v>14844</v>
      </c>
      <c r="I3196" s="21" t="s">
        <v>16356</v>
      </c>
    </row>
    <row r="3197" spans="1:9" ht="15.75" x14ac:dyDescent="0.3">
      <c r="A3197" s="17">
        <v>3402</v>
      </c>
      <c r="C3197" s="11" t="s">
        <v>13147</v>
      </c>
      <c r="D3197" s="22" t="s">
        <v>14588</v>
      </c>
      <c r="E3197" s="18" t="s">
        <v>17070</v>
      </c>
      <c r="F3197" s="3" t="s">
        <v>17056</v>
      </c>
      <c r="G3197" s="21" t="s">
        <v>14618</v>
      </c>
      <c r="H3197" s="21" t="s">
        <v>14844</v>
      </c>
      <c r="I3197" s="21" t="s">
        <v>16357</v>
      </c>
    </row>
    <row r="3198" spans="1:9" ht="15.75" x14ac:dyDescent="0.3">
      <c r="A3198" s="17">
        <v>3403</v>
      </c>
      <c r="C3198" s="11" t="s">
        <v>13147</v>
      </c>
      <c r="D3198" s="22" t="s">
        <v>14588</v>
      </c>
      <c r="E3198" s="18" t="s">
        <v>17070</v>
      </c>
      <c r="F3198" s="3" t="s">
        <v>17056</v>
      </c>
      <c r="G3198" s="21" t="s">
        <v>14618</v>
      </c>
      <c r="H3198" s="21" t="s">
        <v>14844</v>
      </c>
      <c r="I3198" s="21" t="s">
        <v>16358</v>
      </c>
    </row>
    <row r="3199" spans="1:9" ht="15.75" x14ac:dyDescent="0.3">
      <c r="A3199" s="17">
        <v>3404</v>
      </c>
      <c r="C3199" s="11" t="s">
        <v>13147</v>
      </c>
      <c r="D3199" s="22" t="s">
        <v>14588</v>
      </c>
      <c r="E3199" s="18" t="s">
        <v>17070</v>
      </c>
      <c r="F3199" s="3" t="s">
        <v>17056</v>
      </c>
      <c r="G3199" s="21" t="s">
        <v>14618</v>
      </c>
      <c r="H3199" s="21" t="s">
        <v>14844</v>
      </c>
      <c r="I3199" s="21" t="s">
        <v>16359</v>
      </c>
    </row>
    <row r="3200" spans="1:9" ht="15.75" x14ac:dyDescent="0.3">
      <c r="A3200" s="17">
        <v>3405</v>
      </c>
      <c r="C3200" s="11" t="s">
        <v>13147</v>
      </c>
      <c r="D3200" s="22" t="s">
        <v>14588</v>
      </c>
      <c r="E3200" s="18" t="s">
        <v>17070</v>
      </c>
      <c r="F3200" s="3" t="s">
        <v>17056</v>
      </c>
      <c r="G3200" s="21" t="s">
        <v>14618</v>
      </c>
      <c r="H3200" s="21" t="s">
        <v>14844</v>
      </c>
      <c r="I3200" s="21" t="s">
        <v>16360</v>
      </c>
    </row>
    <row r="3201" spans="1:9" ht="15.75" x14ac:dyDescent="0.3">
      <c r="A3201" s="17">
        <v>3406</v>
      </c>
      <c r="C3201" s="11" t="s">
        <v>13147</v>
      </c>
      <c r="D3201" s="22" t="s">
        <v>14588</v>
      </c>
      <c r="E3201" s="18" t="s">
        <v>17070</v>
      </c>
      <c r="F3201" s="3" t="s">
        <v>17056</v>
      </c>
      <c r="G3201" s="21" t="s">
        <v>14618</v>
      </c>
      <c r="H3201" s="21" t="s">
        <v>14844</v>
      </c>
      <c r="I3201" s="21" t="s">
        <v>16361</v>
      </c>
    </row>
    <row r="3202" spans="1:9" ht="15.75" x14ac:dyDescent="0.3">
      <c r="A3202" s="17">
        <v>3407</v>
      </c>
      <c r="C3202" s="11" t="s">
        <v>13147</v>
      </c>
      <c r="D3202" s="22" t="s">
        <v>14588</v>
      </c>
      <c r="E3202" s="18" t="s">
        <v>17070</v>
      </c>
      <c r="F3202" s="3" t="s">
        <v>17056</v>
      </c>
      <c r="G3202" s="21" t="s">
        <v>14618</v>
      </c>
      <c r="H3202" s="21" t="s">
        <v>14844</v>
      </c>
      <c r="I3202" s="21" t="s">
        <v>16362</v>
      </c>
    </row>
    <row r="3203" spans="1:9" ht="15.75" x14ac:dyDescent="0.3">
      <c r="A3203" s="17">
        <v>3408</v>
      </c>
      <c r="C3203" s="11" t="s">
        <v>13147</v>
      </c>
      <c r="D3203" s="22" t="s">
        <v>14588</v>
      </c>
      <c r="E3203" s="18" t="s">
        <v>17070</v>
      </c>
      <c r="F3203" s="3" t="s">
        <v>17056</v>
      </c>
      <c r="G3203" s="21" t="s">
        <v>14618</v>
      </c>
      <c r="H3203" s="21" t="s">
        <v>14844</v>
      </c>
      <c r="I3203" s="21" t="s">
        <v>16363</v>
      </c>
    </row>
    <row r="3204" spans="1:9" ht="15.75" x14ac:dyDescent="0.3">
      <c r="A3204" s="17">
        <v>3409</v>
      </c>
      <c r="C3204" s="11" t="s">
        <v>13147</v>
      </c>
      <c r="D3204" s="22" t="s">
        <v>14588</v>
      </c>
      <c r="E3204" s="18" t="s">
        <v>17070</v>
      </c>
      <c r="F3204" s="3" t="s">
        <v>17056</v>
      </c>
      <c r="G3204" s="21" t="s">
        <v>14618</v>
      </c>
      <c r="H3204" s="21" t="s">
        <v>14844</v>
      </c>
      <c r="I3204" s="21" t="s">
        <v>16364</v>
      </c>
    </row>
    <row r="3205" spans="1:9" ht="15.75" x14ac:dyDescent="0.3">
      <c r="A3205" s="17">
        <v>3410</v>
      </c>
      <c r="C3205" s="11" t="s">
        <v>13147</v>
      </c>
      <c r="D3205" s="22" t="s">
        <v>14588</v>
      </c>
      <c r="E3205" s="18" t="s">
        <v>17070</v>
      </c>
      <c r="F3205" s="3" t="s">
        <v>17056</v>
      </c>
      <c r="G3205" s="21" t="s">
        <v>14618</v>
      </c>
      <c r="H3205" s="21" t="s">
        <v>14844</v>
      </c>
      <c r="I3205" s="21" t="s">
        <v>16365</v>
      </c>
    </row>
    <row r="3206" spans="1:9" ht="15.75" x14ac:dyDescent="0.3">
      <c r="A3206" s="17">
        <v>3411</v>
      </c>
      <c r="C3206" s="11" t="s">
        <v>13147</v>
      </c>
      <c r="D3206" s="22" t="s">
        <v>14588</v>
      </c>
      <c r="E3206" s="18" t="s">
        <v>17070</v>
      </c>
      <c r="F3206" s="3" t="s">
        <v>17056</v>
      </c>
      <c r="G3206" s="21" t="s">
        <v>14618</v>
      </c>
      <c r="H3206" s="21" t="s">
        <v>14844</v>
      </c>
      <c r="I3206" s="21" t="s">
        <v>16366</v>
      </c>
    </row>
    <row r="3207" spans="1:9" ht="15.75" x14ac:dyDescent="0.3">
      <c r="A3207" s="17">
        <v>3412</v>
      </c>
      <c r="C3207" s="11" t="s">
        <v>13147</v>
      </c>
      <c r="D3207" s="22" t="s">
        <v>14588</v>
      </c>
      <c r="E3207" s="18" t="s">
        <v>17070</v>
      </c>
      <c r="F3207" s="3" t="s">
        <v>17056</v>
      </c>
      <c r="G3207" s="21" t="s">
        <v>14618</v>
      </c>
      <c r="H3207" s="21" t="s">
        <v>14844</v>
      </c>
      <c r="I3207" s="21" t="s">
        <v>16367</v>
      </c>
    </row>
    <row r="3208" spans="1:9" ht="15.75" x14ac:dyDescent="0.3">
      <c r="A3208" s="17">
        <v>3413</v>
      </c>
      <c r="C3208" s="11" t="s">
        <v>13147</v>
      </c>
      <c r="D3208" s="22" t="s">
        <v>14588</v>
      </c>
      <c r="E3208" s="18" t="s">
        <v>17070</v>
      </c>
      <c r="F3208" s="3" t="s">
        <v>17056</v>
      </c>
      <c r="G3208" s="21" t="s">
        <v>14618</v>
      </c>
      <c r="H3208" s="21" t="s">
        <v>14844</v>
      </c>
      <c r="I3208" s="21" t="s">
        <v>16368</v>
      </c>
    </row>
    <row r="3209" spans="1:9" ht="15.75" x14ac:dyDescent="0.3">
      <c r="A3209" s="17">
        <v>3414</v>
      </c>
      <c r="C3209" s="11" t="s">
        <v>13147</v>
      </c>
      <c r="D3209" s="22" t="s">
        <v>14588</v>
      </c>
      <c r="E3209" s="18" t="s">
        <v>17070</v>
      </c>
      <c r="F3209" s="3" t="s">
        <v>17056</v>
      </c>
      <c r="G3209" s="21" t="s">
        <v>14618</v>
      </c>
      <c r="H3209" s="21" t="s">
        <v>14844</v>
      </c>
      <c r="I3209" s="21" t="s">
        <v>16369</v>
      </c>
    </row>
    <row r="3210" spans="1:9" ht="15.75" x14ac:dyDescent="0.3">
      <c r="A3210" s="17">
        <v>3415</v>
      </c>
      <c r="C3210" s="11" t="s">
        <v>13147</v>
      </c>
      <c r="D3210" s="22" t="s">
        <v>14588</v>
      </c>
      <c r="E3210" s="18" t="s">
        <v>17070</v>
      </c>
      <c r="F3210" s="3" t="s">
        <v>17056</v>
      </c>
      <c r="G3210" s="21" t="s">
        <v>14618</v>
      </c>
      <c r="H3210" s="21" t="s">
        <v>14844</v>
      </c>
      <c r="I3210" s="21" t="s">
        <v>16370</v>
      </c>
    </row>
    <row r="3211" spans="1:9" ht="15.75" x14ac:dyDescent="0.3">
      <c r="A3211" s="17">
        <v>3416</v>
      </c>
      <c r="C3211" s="11" t="s">
        <v>13147</v>
      </c>
      <c r="D3211" s="22" t="s">
        <v>14588</v>
      </c>
      <c r="E3211" s="18" t="s">
        <v>17070</v>
      </c>
      <c r="F3211" s="3" t="s">
        <v>17056</v>
      </c>
      <c r="G3211" s="21" t="s">
        <v>14618</v>
      </c>
      <c r="H3211" s="21" t="s">
        <v>14844</v>
      </c>
      <c r="I3211" s="21" t="s">
        <v>16371</v>
      </c>
    </row>
    <row r="3212" spans="1:9" ht="15.75" x14ac:dyDescent="0.3">
      <c r="A3212" s="17">
        <v>3417</v>
      </c>
      <c r="C3212" s="11" t="s">
        <v>13147</v>
      </c>
      <c r="D3212" s="22" t="s">
        <v>14588</v>
      </c>
      <c r="E3212" s="18" t="s">
        <v>17070</v>
      </c>
      <c r="F3212" s="3" t="s">
        <v>17056</v>
      </c>
      <c r="G3212" s="21" t="s">
        <v>14618</v>
      </c>
      <c r="H3212" s="21" t="s">
        <v>14844</v>
      </c>
      <c r="I3212" s="21" t="s">
        <v>16372</v>
      </c>
    </row>
    <row r="3213" spans="1:9" ht="15.75" x14ac:dyDescent="0.3">
      <c r="A3213" s="17">
        <v>3418</v>
      </c>
      <c r="C3213" s="11" t="s">
        <v>13147</v>
      </c>
      <c r="D3213" s="22" t="s">
        <v>14588</v>
      </c>
      <c r="E3213" s="18" t="s">
        <v>17070</v>
      </c>
      <c r="F3213" s="3" t="s">
        <v>17056</v>
      </c>
      <c r="G3213" s="21" t="s">
        <v>14619</v>
      </c>
      <c r="H3213" s="21" t="s">
        <v>14844</v>
      </c>
      <c r="I3213" s="21" t="s">
        <v>16373</v>
      </c>
    </row>
    <row r="3214" spans="1:9" ht="15.75" x14ac:dyDescent="0.3">
      <c r="A3214" s="17">
        <v>3419</v>
      </c>
      <c r="C3214" s="11" t="s">
        <v>13147</v>
      </c>
      <c r="D3214" s="22" t="s">
        <v>14588</v>
      </c>
      <c r="E3214" s="18" t="s">
        <v>17070</v>
      </c>
      <c r="F3214" s="3" t="s">
        <v>17056</v>
      </c>
      <c r="G3214" s="21" t="s">
        <v>14619</v>
      </c>
      <c r="H3214" s="21" t="s">
        <v>14844</v>
      </c>
      <c r="I3214" s="21" t="s">
        <v>16327</v>
      </c>
    </row>
    <row r="3215" spans="1:9" ht="15.75" x14ac:dyDescent="0.3">
      <c r="A3215" s="17">
        <v>3420</v>
      </c>
      <c r="C3215" s="11" t="s">
        <v>13147</v>
      </c>
      <c r="D3215" s="22" t="s">
        <v>14588</v>
      </c>
      <c r="E3215" s="18" t="s">
        <v>17070</v>
      </c>
      <c r="F3215" s="3" t="s">
        <v>17056</v>
      </c>
      <c r="G3215" s="21" t="s">
        <v>14619</v>
      </c>
      <c r="H3215" s="21" t="s">
        <v>14844</v>
      </c>
      <c r="I3215" s="21" t="s">
        <v>16374</v>
      </c>
    </row>
    <row r="3216" spans="1:9" ht="15.75" x14ac:dyDescent="0.3">
      <c r="A3216" s="17">
        <v>3421</v>
      </c>
      <c r="C3216" s="11" t="s">
        <v>13147</v>
      </c>
      <c r="D3216" s="22" t="s">
        <v>14588</v>
      </c>
      <c r="E3216" s="18" t="s">
        <v>17070</v>
      </c>
      <c r="F3216" s="3" t="s">
        <v>17056</v>
      </c>
      <c r="G3216" s="21" t="s">
        <v>14619</v>
      </c>
      <c r="H3216" s="21" t="s">
        <v>14844</v>
      </c>
      <c r="I3216" s="21" t="s">
        <v>16330</v>
      </c>
    </row>
    <row r="3217" spans="1:9" ht="15.75" x14ac:dyDescent="0.3">
      <c r="A3217" s="17">
        <v>3422</v>
      </c>
      <c r="C3217" s="11" t="s">
        <v>13147</v>
      </c>
      <c r="D3217" s="22" t="s">
        <v>14588</v>
      </c>
      <c r="E3217" s="18" t="s">
        <v>17070</v>
      </c>
      <c r="F3217" s="3" t="s">
        <v>17056</v>
      </c>
      <c r="G3217" s="21" t="s">
        <v>14619</v>
      </c>
      <c r="H3217" s="21" t="s">
        <v>14844</v>
      </c>
      <c r="I3217" s="21" t="s">
        <v>16375</v>
      </c>
    </row>
    <row r="3218" spans="1:9" ht="15.75" x14ac:dyDescent="0.3">
      <c r="A3218" s="17">
        <v>3423</v>
      </c>
      <c r="C3218" s="11" t="s">
        <v>13147</v>
      </c>
      <c r="D3218" s="22" t="s">
        <v>14588</v>
      </c>
      <c r="E3218" s="18" t="s">
        <v>17070</v>
      </c>
      <c r="F3218" s="3" t="s">
        <v>17056</v>
      </c>
      <c r="G3218" s="21" t="s">
        <v>14619</v>
      </c>
      <c r="H3218" s="21" t="s">
        <v>14844</v>
      </c>
      <c r="I3218" s="21" t="s">
        <v>16331</v>
      </c>
    </row>
    <row r="3219" spans="1:9" ht="15.75" x14ac:dyDescent="0.3">
      <c r="A3219" s="17">
        <v>3424</v>
      </c>
      <c r="C3219" s="11" t="s">
        <v>13147</v>
      </c>
      <c r="D3219" s="22" t="s">
        <v>14588</v>
      </c>
      <c r="E3219" s="18" t="s">
        <v>17070</v>
      </c>
      <c r="F3219" s="3" t="s">
        <v>17056</v>
      </c>
      <c r="G3219" s="21" t="s">
        <v>14619</v>
      </c>
      <c r="H3219" s="21" t="s">
        <v>14844</v>
      </c>
      <c r="I3219" s="21" t="s">
        <v>16332</v>
      </c>
    </row>
    <row r="3220" spans="1:9" ht="15.75" x14ac:dyDescent="0.3">
      <c r="A3220" s="17">
        <v>3425</v>
      </c>
      <c r="C3220" s="11" t="s">
        <v>13147</v>
      </c>
      <c r="D3220" s="22" t="s">
        <v>14588</v>
      </c>
      <c r="E3220" s="18" t="s">
        <v>17070</v>
      </c>
      <c r="F3220" s="3" t="s">
        <v>17056</v>
      </c>
      <c r="G3220" s="21" t="s">
        <v>14619</v>
      </c>
      <c r="H3220" s="21" t="s">
        <v>14844</v>
      </c>
      <c r="I3220" s="21" t="s">
        <v>16333</v>
      </c>
    </row>
    <row r="3221" spans="1:9" ht="15.75" x14ac:dyDescent="0.3">
      <c r="A3221" s="17">
        <v>3426</v>
      </c>
      <c r="C3221" s="11" t="s">
        <v>13147</v>
      </c>
      <c r="D3221" s="22" t="s">
        <v>14588</v>
      </c>
      <c r="E3221" s="18" t="s">
        <v>17070</v>
      </c>
      <c r="F3221" s="3" t="s">
        <v>17056</v>
      </c>
      <c r="G3221" s="21" t="s">
        <v>14619</v>
      </c>
      <c r="H3221" s="21" t="s">
        <v>14844</v>
      </c>
      <c r="I3221" s="21" t="s">
        <v>16334</v>
      </c>
    </row>
    <row r="3222" spans="1:9" ht="15.75" x14ac:dyDescent="0.3">
      <c r="A3222" s="17">
        <v>3427</v>
      </c>
      <c r="C3222" s="11" t="s">
        <v>13147</v>
      </c>
      <c r="D3222" s="22" t="s">
        <v>14588</v>
      </c>
      <c r="E3222" s="18" t="s">
        <v>17070</v>
      </c>
      <c r="F3222" s="3" t="s">
        <v>17056</v>
      </c>
      <c r="G3222" s="21" t="s">
        <v>14619</v>
      </c>
      <c r="H3222" s="21" t="s">
        <v>14844</v>
      </c>
      <c r="I3222" s="21" t="s">
        <v>16335</v>
      </c>
    </row>
    <row r="3223" spans="1:9" ht="15.75" x14ac:dyDescent="0.3">
      <c r="A3223" s="17">
        <v>3428</v>
      </c>
      <c r="C3223" s="11" t="s">
        <v>13147</v>
      </c>
      <c r="D3223" s="22" t="s">
        <v>14588</v>
      </c>
      <c r="E3223" s="18" t="s">
        <v>17070</v>
      </c>
      <c r="F3223" s="3" t="s">
        <v>17056</v>
      </c>
      <c r="G3223" s="21" t="s">
        <v>14619</v>
      </c>
      <c r="H3223" s="21" t="s">
        <v>14844</v>
      </c>
      <c r="I3223" s="21" t="s">
        <v>16336</v>
      </c>
    </row>
    <row r="3224" spans="1:9" ht="15.75" x14ac:dyDescent="0.3">
      <c r="A3224" s="17">
        <v>3429</v>
      </c>
      <c r="C3224" s="11" t="s">
        <v>13147</v>
      </c>
      <c r="D3224" s="22" t="s">
        <v>14588</v>
      </c>
      <c r="E3224" s="18" t="s">
        <v>17070</v>
      </c>
      <c r="F3224" s="3" t="s">
        <v>17056</v>
      </c>
      <c r="G3224" s="21" t="s">
        <v>14619</v>
      </c>
      <c r="H3224" s="21" t="s">
        <v>14844</v>
      </c>
      <c r="I3224" s="21" t="s">
        <v>16337</v>
      </c>
    </row>
    <row r="3225" spans="1:9" ht="15.75" x14ac:dyDescent="0.3">
      <c r="A3225" s="17">
        <v>3430</v>
      </c>
      <c r="C3225" s="11" t="s">
        <v>13147</v>
      </c>
      <c r="D3225" s="22" t="s">
        <v>14588</v>
      </c>
      <c r="E3225" s="18" t="s">
        <v>17070</v>
      </c>
      <c r="F3225" s="3" t="s">
        <v>17056</v>
      </c>
      <c r="G3225" s="21" t="s">
        <v>14619</v>
      </c>
      <c r="H3225" s="21" t="s">
        <v>14844</v>
      </c>
      <c r="I3225" s="21" t="s">
        <v>16339</v>
      </c>
    </row>
    <row r="3226" spans="1:9" ht="15.75" x14ac:dyDescent="0.3">
      <c r="A3226" s="17">
        <v>3431</v>
      </c>
      <c r="C3226" s="11" t="s">
        <v>13147</v>
      </c>
      <c r="D3226" s="22" t="s">
        <v>14588</v>
      </c>
      <c r="E3226" s="18" t="s">
        <v>17070</v>
      </c>
      <c r="F3226" s="3" t="s">
        <v>17056</v>
      </c>
      <c r="G3226" s="21" t="s">
        <v>14619</v>
      </c>
      <c r="H3226" s="21" t="s">
        <v>14844</v>
      </c>
      <c r="I3226" s="21" t="s">
        <v>16376</v>
      </c>
    </row>
    <row r="3227" spans="1:9" ht="15.75" x14ac:dyDescent="0.3">
      <c r="A3227" s="17">
        <v>3432</v>
      </c>
      <c r="C3227" s="11" t="s">
        <v>13147</v>
      </c>
      <c r="D3227" s="22" t="s">
        <v>14588</v>
      </c>
      <c r="E3227" s="18" t="s">
        <v>17070</v>
      </c>
      <c r="F3227" s="3" t="s">
        <v>17056</v>
      </c>
      <c r="G3227" s="21" t="s">
        <v>14619</v>
      </c>
      <c r="H3227" s="21" t="s">
        <v>14844</v>
      </c>
      <c r="I3227" s="21" t="s">
        <v>16377</v>
      </c>
    </row>
    <row r="3228" spans="1:9" ht="15.75" x14ac:dyDescent="0.3">
      <c r="A3228" s="17">
        <v>3433</v>
      </c>
      <c r="C3228" s="11" t="s">
        <v>13147</v>
      </c>
      <c r="D3228" s="22" t="s">
        <v>14588</v>
      </c>
      <c r="E3228" s="18" t="s">
        <v>17070</v>
      </c>
      <c r="F3228" s="3" t="s">
        <v>17056</v>
      </c>
      <c r="G3228" s="21" t="s">
        <v>14619</v>
      </c>
      <c r="H3228" s="21" t="s">
        <v>14844</v>
      </c>
      <c r="I3228" s="21" t="s">
        <v>16344</v>
      </c>
    </row>
    <row r="3229" spans="1:9" ht="15.75" x14ac:dyDescent="0.3">
      <c r="A3229" s="17">
        <v>3434</v>
      </c>
      <c r="C3229" s="11" t="s">
        <v>13147</v>
      </c>
      <c r="D3229" s="22" t="s">
        <v>14588</v>
      </c>
      <c r="E3229" s="18" t="s">
        <v>17070</v>
      </c>
      <c r="F3229" s="3" t="s">
        <v>17056</v>
      </c>
      <c r="G3229" s="21" t="s">
        <v>14619</v>
      </c>
      <c r="H3229" s="21" t="s">
        <v>14844</v>
      </c>
      <c r="I3229" s="21" t="s">
        <v>16348</v>
      </c>
    </row>
    <row r="3230" spans="1:9" ht="15.75" x14ac:dyDescent="0.3">
      <c r="A3230" s="17">
        <v>3435</v>
      </c>
      <c r="C3230" s="11" t="s">
        <v>13147</v>
      </c>
      <c r="D3230" s="22" t="s">
        <v>14588</v>
      </c>
      <c r="E3230" s="18" t="s">
        <v>17070</v>
      </c>
      <c r="F3230" s="3" t="s">
        <v>17056</v>
      </c>
      <c r="G3230" s="21" t="s">
        <v>14619</v>
      </c>
      <c r="H3230" s="21" t="s">
        <v>14844</v>
      </c>
      <c r="I3230" s="21" t="s">
        <v>16349</v>
      </c>
    </row>
    <row r="3231" spans="1:9" ht="15.75" x14ac:dyDescent="0.3">
      <c r="A3231" s="17">
        <v>3436</v>
      </c>
      <c r="C3231" s="11" t="s">
        <v>13147</v>
      </c>
      <c r="D3231" s="22" t="s">
        <v>14588</v>
      </c>
      <c r="E3231" s="18" t="s">
        <v>17070</v>
      </c>
      <c r="F3231" s="3" t="s">
        <v>17056</v>
      </c>
      <c r="G3231" s="21" t="s">
        <v>14619</v>
      </c>
      <c r="H3231" s="21" t="s">
        <v>14844</v>
      </c>
      <c r="I3231" s="21" t="s">
        <v>16354</v>
      </c>
    </row>
    <row r="3232" spans="1:9" ht="15.75" x14ac:dyDescent="0.3">
      <c r="A3232" s="17">
        <v>3437</v>
      </c>
      <c r="C3232" s="11" t="s">
        <v>13147</v>
      </c>
      <c r="D3232" s="22" t="s">
        <v>14588</v>
      </c>
      <c r="E3232" s="18" t="s">
        <v>17070</v>
      </c>
      <c r="F3232" s="3" t="s">
        <v>17056</v>
      </c>
      <c r="G3232" s="21" t="s">
        <v>14619</v>
      </c>
      <c r="H3232" s="21" t="s">
        <v>14844</v>
      </c>
      <c r="I3232" s="21" t="s">
        <v>16355</v>
      </c>
    </row>
    <row r="3233" spans="1:9" ht="15.75" x14ac:dyDescent="0.3">
      <c r="A3233" s="17">
        <v>3438</v>
      </c>
      <c r="C3233" s="11" t="s">
        <v>13147</v>
      </c>
      <c r="D3233" s="22" t="s">
        <v>14588</v>
      </c>
      <c r="E3233" s="18" t="s">
        <v>17070</v>
      </c>
      <c r="F3233" s="3" t="s">
        <v>17056</v>
      </c>
      <c r="G3233" s="21" t="s">
        <v>14619</v>
      </c>
      <c r="H3233" s="21" t="s">
        <v>14844</v>
      </c>
      <c r="I3233" s="21" t="s">
        <v>16356</v>
      </c>
    </row>
    <row r="3234" spans="1:9" ht="15.75" x14ac:dyDescent="0.3">
      <c r="A3234" s="17">
        <v>3439</v>
      </c>
      <c r="C3234" s="11" t="s">
        <v>13147</v>
      </c>
      <c r="D3234" s="22" t="s">
        <v>14588</v>
      </c>
      <c r="E3234" s="18" t="s">
        <v>17070</v>
      </c>
      <c r="F3234" s="3" t="s">
        <v>17056</v>
      </c>
      <c r="G3234" s="21" t="s">
        <v>14619</v>
      </c>
      <c r="H3234" s="21" t="s">
        <v>14844</v>
      </c>
      <c r="I3234" s="21" t="s">
        <v>16359</v>
      </c>
    </row>
    <row r="3235" spans="1:9" ht="15.75" x14ac:dyDescent="0.3">
      <c r="A3235" s="17">
        <v>3440</v>
      </c>
      <c r="C3235" s="11" t="s">
        <v>13147</v>
      </c>
      <c r="D3235" s="22" t="s">
        <v>14588</v>
      </c>
      <c r="E3235" s="18" t="s">
        <v>17070</v>
      </c>
      <c r="F3235" s="3" t="s">
        <v>17056</v>
      </c>
      <c r="G3235" s="21" t="s">
        <v>14619</v>
      </c>
      <c r="H3235" s="21" t="s">
        <v>14844</v>
      </c>
      <c r="I3235" s="21" t="s">
        <v>16360</v>
      </c>
    </row>
    <row r="3236" spans="1:9" ht="15.75" x14ac:dyDescent="0.3">
      <c r="A3236" s="17">
        <v>3441</v>
      </c>
      <c r="C3236" s="11" t="s">
        <v>13147</v>
      </c>
      <c r="D3236" s="22" t="s">
        <v>14588</v>
      </c>
      <c r="E3236" s="18" t="s">
        <v>17070</v>
      </c>
      <c r="F3236" s="3" t="s">
        <v>17056</v>
      </c>
      <c r="G3236" s="21" t="s">
        <v>14619</v>
      </c>
      <c r="H3236" s="21" t="s">
        <v>14844</v>
      </c>
      <c r="I3236" s="21" t="s">
        <v>16378</v>
      </c>
    </row>
    <row r="3237" spans="1:9" ht="15.75" x14ac:dyDescent="0.3">
      <c r="A3237" s="17">
        <v>3442</v>
      </c>
      <c r="C3237" s="11" t="s">
        <v>13147</v>
      </c>
      <c r="D3237" s="22" t="s">
        <v>14588</v>
      </c>
      <c r="E3237" s="18" t="s">
        <v>17070</v>
      </c>
      <c r="F3237" s="3" t="s">
        <v>17056</v>
      </c>
      <c r="G3237" s="21" t="s">
        <v>14619</v>
      </c>
      <c r="H3237" s="21" t="s">
        <v>14844</v>
      </c>
      <c r="I3237" s="21" t="s">
        <v>16379</v>
      </c>
    </row>
    <row r="3238" spans="1:9" ht="15.75" x14ac:dyDescent="0.3">
      <c r="A3238" s="17">
        <v>3443</v>
      </c>
      <c r="C3238" s="11" t="s">
        <v>13147</v>
      </c>
      <c r="D3238" s="22" t="s">
        <v>14588</v>
      </c>
      <c r="E3238" s="18" t="s">
        <v>17070</v>
      </c>
      <c r="F3238" s="3" t="s">
        <v>17056</v>
      </c>
      <c r="G3238" s="21" t="s">
        <v>14619</v>
      </c>
      <c r="H3238" s="21" t="s">
        <v>14844</v>
      </c>
      <c r="I3238" s="21" t="s">
        <v>16380</v>
      </c>
    </row>
    <row r="3239" spans="1:9" ht="15.75" x14ac:dyDescent="0.3">
      <c r="A3239" s="17">
        <v>3444</v>
      </c>
      <c r="C3239" s="11" t="s">
        <v>13147</v>
      </c>
      <c r="D3239" s="22" t="s">
        <v>14588</v>
      </c>
      <c r="E3239" s="18" t="s">
        <v>17070</v>
      </c>
      <c r="F3239" s="3" t="s">
        <v>17056</v>
      </c>
      <c r="G3239" s="21" t="s">
        <v>14619</v>
      </c>
      <c r="H3239" s="21" t="s">
        <v>14844</v>
      </c>
      <c r="I3239" s="21" t="s">
        <v>16381</v>
      </c>
    </row>
    <row r="3240" spans="1:9" ht="15.75" x14ac:dyDescent="0.3">
      <c r="A3240" s="17">
        <v>3445</v>
      </c>
      <c r="C3240" s="11" t="s">
        <v>13147</v>
      </c>
      <c r="D3240" s="22" t="s">
        <v>14588</v>
      </c>
      <c r="E3240" s="18" t="s">
        <v>17070</v>
      </c>
      <c r="F3240" s="3" t="s">
        <v>17056</v>
      </c>
      <c r="G3240" s="21" t="s">
        <v>14619</v>
      </c>
      <c r="H3240" s="21" t="s">
        <v>14844</v>
      </c>
      <c r="I3240" s="21" t="s">
        <v>16382</v>
      </c>
    </row>
    <row r="3241" spans="1:9" ht="15.75" x14ac:dyDescent="0.3">
      <c r="A3241" s="17">
        <v>3446</v>
      </c>
      <c r="C3241" s="11" t="s">
        <v>13147</v>
      </c>
      <c r="D3241" s="22" t="s">
        <v>14588</v>
      </c>
      <c r="E3241" s="18" t="s">
        <v>17070</v>
      </c>
      <c r="F3241" s="3" t="s">
        <v>17056</v>
      </c>
      <c r="G3241" s="21" t="s">
        <v>14619</v>
      </c>
      <c r="H3241" s="21" t="s">
        <v>14844</v>
      </c>
      <c r="I3241" s="21" t="s">
        <v>16361</v>
      </c>
    </row>
    <row r="3242" spans="1:9" ht="15.75" x14ac:dyDescent="0.3">
      <c r="A3242" s="17">
        <v>3447</v>
      </c>
      <c r="C3242" s="11" t="s">
        <v>13147</v>
      </c>
      <c r="D3242" s="22" t="s">
        <v>14588</v>
      </c>
      <c r="E3242" s="18" t="s">
        <v>17070</v>
      </c>
      <c r="F3242" s="3" t="s">
        <v>17056</v>
      </c>
      <c r="G3242" s="21" t="s">
        <v>14619</v>
      </c>
      <c r="H3242" s="21" t="s">
        <v>14844</v>
      </c>
      <c r="I3242" s="21" t="s">
        <v>16363</v>
      </c>
    </row>
    <row r="3243" spans="1:9" ht="15.75" x14ac:dyDescent="0.3">
      <c r="A3243" s="17">
        <v>3448</v>
      </c>
      <c r="C3243" s="11" t="s">
        <v>13147</v>
      </c>
      <c r="D3243" s="22" t="s">
        <v>14588</v>
      </c>
      <c r="E3243" s="18" t="s">
        <v>17070</v>
      </c>
      <c r="F3243" s="3" t="s">
        <v>17056</v>
      </c>
      <c r="G3243" s="21" t="s">
        <v>14619</v>
      </c>
      <c r="H3243" s="21" t="s">
        <v>14844</v>
      </c>
      <c r="I3243" s="21" t="s">
        <v>16366</v>
      </c>
    </row>
    <row r="3244" spans="1:9" ht="15.75" x14ac:dyDescent="0.3">
      <c r="A3244" s="17">
        <v>3449</v>
      </c>
      <c r="C3244" s="11" t="s">
        <v>13147</v>
      </c>
      <c r="D3244" s="22" t="s">
        <v>14588</v>
      </c>
      <c r="E3244" s="18" t="s">
        <v>17070</v>
      </c>
      <c r="F3244" s="3" t="s">
        <v>17056</v>
      </c>
      <c r="G3244" s="21" t="s">
        <v>14619</v>
      </c>
      <c r="H3244" s="21" t="s">
        <v>14844</v>
      </c>
      <c r="I3244" s="21" t="s">
        <v>16367</v>
      </c>
    </row>
    <row r="3245" spans="1:9" ht="15.75" x14ac:dyDescent="0.3">
      <c r="A3245" s="17">
        <v>3450</v>
      </c>
      <c r="C3245" s="11" t="s">
        <v>13147</v>
      </c>
      <c r="D3245" s="22" t="s">
        <v>14588</v>
      </c>
      <c r="E3245" s="18" t="s">
        <v>17070</v>
      </c>
      <c r="F3245" s="3" t="s">
        <v>17056</v>
      </c>
      <c r="G3245" s="21" t="s">
        <v>14619</v>
      </c>
      <c r="H3245" s="21" t="s">
        <v>14844</v>
      </c>
      <c r="I3245" s="21" t="s">
        <v>16368</v>
      </c>
    </row>
    <row r="3246" spans="1:9" ht="15.75" x14ac:dyDescent="0.3">
      <c r="A3246" s="17">
        <v>3451</v>
      </c>
      <c r="C3246" s="11" t="s">
        <v>13147</v>
      </c>
      <c r="D3246" s="22" t="s">
        <v>14588</v>
      </c>
      <c r="E3246" s="18" t="s">
        <v>17070</v>
      </c>
      <c r="F3246" s="3" t="s">
        <v>17056</v>
      </c>
      <c r="G3246" s="21" t="s">
        <v>14619</v>
      </c>
      <c r="H3246" s="21" t="s">
        <v>14844</v>
      </c>
      <c r="I3246" s="21" t="s">
        <v>16369</v>
      </c>
    </row>
    <row r="3247" spans="1:9" ht="15.75" x14ac:dyDescent="0.3">
      <c r="A3247" s="17">
        <v>3452</v>
      </c>
      <c r="C3247" s="11" t="s">
        <v>13147</v>
      </c>
      <c r="D3247" s="22" t="s">
        <v>14588</v>
      </c>
      <c r="E3247" s="18" t="s">
        <v>17070</v>
      </c>
      <c r="F3247" s="3" t="s">
        <v>17056</v>
      </c>
      <c r="G3247" s="21" t="s">
        <v>14620</v>
      </c>
      <c r="H3247" s="21" t="s">
        <v>14844</v>
      </c>
      <c r="I3247" s="21" t="s">
        <v>16383</v>
      </c>
    </row>
    <row r="3248" spans="1:9" ht="15.75" x14ac:dyDescent="0.3">
      <c r="A3248" s="17">
        <v>3453</v>
      </c>
      <c r="C3248" s="11" t="s">
        <v>13147</v>
      </c>
      <c r="D3248" s="22" t="s">
        <v>14588</v>
      </c>
      <c r="E3248" s="18" t="s">
        <v>17070</v>
      </c>
      <c r="F3248" s="3" t="s">
        <v>17056</v>
      </c>
      <c r="G3248" s="21" t="s">
        <v>14620</v>
      </c>
      <c r="H3248" s="21" t="s">
        <v>14844</v>
      </c>
      <c r="I3248" s="21" t="s">
        <v>16384</v>
      </c>
    </row>
    <row r="3249" spans="1:9" ht="15.75" x14ac:dyDescent="0.3">
      <c r="A3249" s="17">
        <v>3454</v>
      </c>
      <c r="C3249" s="11" t="s">
        <v>13147</v>
      </c>
      <c r="D3249" s="22" t="s">
        <v>14588</v>
      </c>
      <c r="E3249" s="18" t="s">
        <v>17070</v>
      </c>
      <c r="F3249" s="3" t="s">
        <v>17056</v>
      </c>
      <c r="G3249" s="21" t="s">
        <v>14620</v>
      </c>
      <c r="H3249" s="21" t="s">
        <v>14844</v>
      </c>
      <c r="I3249" s="21" t="s">
        <v>16385</v>
      </c>
    </row>
    <row r="3250" spans="1:9" ht="15.75" x14ac:dyDescent="0.3">
      <c r="A3250" s="17">
        <v>3455</v>
      </c>
      <c r="C3250" s="11" t="s">
        <v>13147</v>
      </c>
      <c r="D3250" s="22" t="s">
        <v>14588</v>
      </c>
      <c r="E3250" s="18" t="s">
        <v>17070</v>
      </c>
      <c r="F3250" s="3" t="s">
        <v>17056</v>
      </c>
      <c r="G3250" s="21" t="s">
        <v>14620</v>
      </c>
      <c r="H3250" s="21" t="s">
        <v>14844</v>
      </c>
      <c r="I3250" s="21" t="s">
        <v>16386</v>
      </c>
    </row>
    <row r="3251" spans="1:9" ht="15.75" x14ac:dyDescent="0.3">
      <c r="A3251" s="17">
        <v>3456</v>
      </c>
      <c r="C3251" s="11" t="s">
        <v>13147</v>
      </c>
      <c r="D3251" s="22" t="s">
        <v>14588</v>
      </c>
      <c r="E3251" s="18" t="s">
        <v>17070</v>
      </c>
      <c r="F3251" s="3" t="s">
        <v>17056</v>
      </c>
      <c r="G3251" s="21" t="s">
        <v>14620</v>
      </c>
      <c r="H3251" s="21" t="s">
        <v>14844</v>
      </c>
      <c r="I3251" s="21" t="s">
        <v>16387</v>
      </c>
    </row>
    <row r="3252" spans="1:9" ht="15.75" x14ac:dyDescent="0.3">
      <c r="A3252" s="17">
        <v>3457</v>
      </c>
      <c r="C3252" s="11" t="s">
        <v>13147</v>
      </c>
      <c r="D3252" s="22" t="s">
        <v>14588</v>
      </c>
      <c r="E3252" s="18" t="s">
        <v>17070</v>
      </c>
      <c r="F3252" s="3" t="s">
        <v>17056</v>
      </c>
      <c r="G3252" s="21" t="s">
        <v>14620</v>
      </c>
      <c r="H3252" s="21" t="s">
        <v>14844</v>
      </c>
      <c r="I3252" s="21" t="s">
        <v>16388</v>
      </c>
    </row>
    <row r="3253" spans="1:9" ht="15.75" x14ac:dyDescent="0.3">
      <c r="A3253" s="17">
        <v>3458</v>
      </c>
      <c r="C3253" s="11" t="s">
        <v>13147</v>
      </c>
      <c r="D3253" s="22" t="s">
        <v>14588</v>
      </c>
      <c r="E3253" s="18" t="s">
        <v>17070</v>
      </c>
      <c r="F3253" s="3" t="s">
        <v>17056</v>
      </c>
      <c r="G3253" s="21" t="s">
        <v>14620</v>
      </c>
      <c r="H3253" s="21" t="s">
        <v>14844</v>
      </c>
      <c r="I3253" s="21" t="s">
        <v>16389</v>
      </c>
    </row>
    <row r="3254" spans="1:9" ht="15.75" x14ac:dyDescent="0.3">
      <c r="A3254" s="17">
        <v>3459</v>
      </c>
      <c r="C3254" s="11" t="s">
        <v>13147</v>
      </c>
      <c r="D3254" s="22" t="s">
        <v>14588</v>
      </c>
      <c r="E3254" s="18" t="s">
        <v>17070</v>
      </c>
      <c r="F3254" s="3" t="s">
        <v>17056</v>
      </c>
      <c r="G3254" s="21" t="s">
        <v>14620</v>
      </c>
      <c r="H3254" s="21" t="s">
        <v>14844</v>
      </c>
      <c r="I3254" s="21" t="s">
        <v>16390</v>
      </c>
    </row>
    <row r="3255" spans="1:9" ht="15.75" x14ac:dyDescent="0.3">
      <c r="A3255" s="17">
        <v>3460</v>
      </c>
      <c r="C3255" s="11" t="s">
        <v>13147</v>
      </c>
      <c r="D3255" s="22" t="s">
        <v>14588</v>
      </c>
      <c r="E3255" s="18" t="s">
        <v>17070</v>
      </c>
      <c r="F3255" s="3" t="s">
        <v>17056</v>
      </c>
      <c r="G3255" s="21" t="s">
        <v>14620</v>
      </c>
      <c r="H3255" s="21" t="s">
        <v>14844</v>
      </c>
      <c r="I3255" s="21" t="s">
        <v>16391</v>
      </c>
    </row>
    <row r="3256" spans="1:9" ht="15.75" x14ac:dyDescent="0.3">
      <c r="A3256" s="17">
        <v>3461</v>
      </c>
      <c r="C3256" s="11" t="s">
        <v>13147</v>
      </c>
      <c r="D3256" s="22" t="s">
        <v>14588</v>
      </c>
      <c r="E3256" s="18" t="s">
        <v>17070</v>
      </c>
      <c r="F3256" s="3" t="s">
        <v>17056</v>
      </c>
      <c r="G3256" s="21" t="s">
        <v>14620</v>
      </c>
      <c r="H3256" s="21" t="s">
        <v>14844</v>
      </c>
      <c r="I3256" s="21" t="s">
        <v>16392</v>
      </c>
    </row>
    <row r="3257" spans="1:9" ht="15.75" x14ac:dyDescent="0.3">
      <c r="A3257" s="17">
        <v>3462</v>
      </c>
      <c r="C3257" s="11" t="s">
        <v>13147</v>
      </c>
      <c r="D3257" s="22" t="s">
        <v>14588</v>
      </c>
      <c r="E3257" s="18" t="s">
        <v>17070</v>
      </c>
      <c r="F3257" s="3" t="s">
        <v>17056</v>
      </c>
      <c r="G3257" s="21" t="s">
        <v>14620</v>
      </c>
      <c r="H3257" s="21" t="s">
        <v>14844</v>
      </c>
      <c r="I3257" s="21" t="s">
        <v>16393</v>
      </c>
    </row>
    <row r="3258" spans="1:9" ht="15.75" x14ac:dyDescent="0.3">
      <c r="A3258" s="17">
        <v>3463</v>
      </c>
      <c r="C3258" s="11" t="s">
        <v>13147</v>
      </c>
      <c r="D3258" s="22" t="s">
        <v>14588</v>
      </c>
      <c r="E3258" s="18" t="s">
        <v>17070</v>
      </c>
      <c r="F3258" s="3" t="s">
        <v>17056</v>
      </c>
      <c r="G3258" s="21" t="s">
        <v>14620</v>
      </c>
      <c r="H3258" s="21" t="s">
        <v>14844</v>
      </c>
      <c r="I3258" s="21" t="s">
        <v>16394</v>
      </c>
    </row>
    <row r="3259" spans="1:9" ht="15.75" x14ac:dyDescent="0.3">
      <c r="A3259" s="17">
        <v>3464</v>
      </c>
      <c r="C3259" s="11" t="s">
        <v>13147</v>
      </c>
      <c r="D3259" s="22" t="s">
        <v>14588</v>
      </c>
      <c r="E3259" s="18" t="s">
        <v>17070</v>
      </c>
      <c r="F3259" s="3" t="s">
        <v>17056</v>
      </c>
      <c r="G3259" s="21" t="s">
        <v>14620</v>
      </c>
      <c r="H3259" s="21" t="s">
        <v>14844</v>
      </c>
      <c r="I3259" s="21" t="s">
        <v>16395</v>
      </c>
    </row>
    <row r="3260" spans="1:9" ht="15.75" x14ac:dyDescent="0.3">
      <c r="A3260" s="17">
        <v>3465</v>
      </c>
      <c r="C3260" s="11" t="s">
        <v>13147</v>
      </c>
      <c r="D3260" s="22" t="s">
        <v>14588</v>
      </c>
      <c r="E3260" s="18" t="s">
        <v>17070</v>
      </c>
      <c r="F3260" s="3" t="s">
        <v>17056</v>
      </c>
      <c r="G3260" s="21" t="s">
        <v>14620</v>
      </c>
      <c r="H3260" s="21" t="s">
        <v>14844</v>
      </c>
      <c r="I3260" s="21" t="s">
        <v>16396</v>
      </c>
    </row>
    <row r="3261" spans="1:9" ht="15.75" x14ac:dyDescent="0.3">
      <c r="A3261" s="17">
        <v>3466</v>
      </c>
      <c r="C3261" s="11" t="s">
        <v>13147</v>
      </c>
      <c r="D3261" s="22" t="s">
        <v>14588</v>
      </c>
      <c r="E3261" s="18" t="s">
        <v>17070</v>
      </c>
      <c r="F3261" s="3" t="s">
        <v>17056</v>
      </c>
      <c r="G3261" s="21" t="s">
        <v>14620</v>
      </c>
      <c r="H3261" s="21" t="s">
        <v>14844</v>
      </c>
      <c r="I3261" s="21" t="s">
        <v>16397</v>
      </c>
    </row>
    <row r="3262" spans="1:9" ht="15.75" x14ac:dyDescent="0.3">
      <c r="A3262" s="17">
        <v>3467</v>
      </c>
      <c r="C3262" s="11" t="s">
        <v>13147</v>
      </c>
      <c r="D3262" s="22" t="s">
        <v>14588</v>
      </c>
      <c r="E3262" s="18" t="s">
        <v>17070</v>
      </c>
      <c r="F3262" s="3" t="s">
        <v>17056</v>
      </c>
      <c r="G3262" s="21" t="s">
        <v>14620</v>
      </c>
      <c r="H3262" s="21" t="s">
        <v>14844</v>
      </c>
      <c r="I3262" s="21" t="s">
        <v>16398</v>
      </c>
    </row>
    <row r="3263" spans="1:9" ht="15.75" x14ac:dyDescent="0.3">
      <c r="A3263" s="17">
        <v>3468</v>
      </c>
      <c r="C3263" s="11" t="s">
        <v>13147</v>
      </c>
      <c r="D3263" s="22" t="s">
        <v>14588</v>
      </c>
      <c r="E3263" s="18" t="s">
        <v>17070</v>
      </c>
      <c r="F3263" s="3" t="s">
        <v>17056</v>
      </c>
      <c r="G3263" s="21" t="s">
        <v>14620</v>
      </c>
      <c r="H3263" s="21" t="s">
        <v>14844</v>
      </c>
      <c r="I3263" s="21" t="s">
        <v>16399</v>
      </c>
    </row>
    <row r="3264" spans="1:9" ht="15.75" x14ac:dyDescent="0.3">
      <c r="A3264" s="17">
        <v>3469</v>
      </c>
      <c r="C3264" s="11" t="s">
        <v>13147</v>
      </c>
      <c r="D3264" s="22" t="s">
        <v>14588</v>
      </c>
      <c r="E3264" s="18" t="s">
        <v>17070</v>
      </c>
      <c r="F3264" s="3" t="s">
        <v>17056</v>
      </c>
      <c r="G3264" s="21" t="s">
        <v>14620</v>
      </c>
      <c r="H3264" s="21" t="s">
        <v>14844</v>
      </c>
      <c r="I3264" s="21" t="s">
        <v>16400</v>
      </c>
    </row>
    <row r="3265" spans="1:9" ht="15.75" x14ac:dyDescent="0.3">
      <c r="A3265" s="17">
        <v>3470</v>
      </c>
      <c r="C3265" s="11" t="s">
        <v>13147</v>
      </c>
      <c r="D3265" s="22" t="s">
        <v>14588</v>
      </c>
      <c r="E3265" s="18" t="s">
        <v>17070</v>
      </c>
      <c r="F3265" s="3" t="s">
        <v>17056</v>
      </c>
      <c r="G3265" s="21" t="s">
        <v>14620</v>
      </c>
      <c r="H3265" s="21" t="s">
        <v>14844</v>
      </c>
      <c r="I3265" s="21" t="s">
        <v>16401</v>
      </c>
    </row>
    <row r="3266" spans="1:9" ht="15.75" x14ac:dyDescent="0.3">
      <c r="A3266" s="17">
        <v>3471</v>
      </c>
      <c r="C3266" s="11" t="s">
        <v>13147</v>
      </c>
      <c r="D3266" s="22" t="s">
        <v>14588</v>
      </c>
      <c r="E3266" s="18" t="s">
        <v>17070</v>
      </c>
      <c r="F3266" s="3" t="s">
        <v>17056</v>
      </c>
      <c r="G3266" s="21" t="s">
        <v>14620</v>
      </c>
      <c r="H3266" s="21" t="s">
        <v>14844</v>
      </c>
      <c r="I3266" s="21" t="s">
        <v>16402</v>
      </c>
    </row>
    <row r="3267" spans="1:9" ht="15.75" x14ac:dyDescent="0.3">
      <c r="A3267" s="17">
        <v>3472</v>
      </c>
      <c r="C3267" s="11" t="s">
        <v>13147</v>
      </c>
      <c r="D3267" s="22" t="s">
        <v>14588</v>
      </c>
      <c r="E3267" s="18" t="s">
        <v>17070</v>
      </c>
      <c r="F3267" s="3" t="s">
        <v>17056</v>
      </c>
      <c r="G3267" s="21" t="s">
        <v>14620</v>
      </c>
      <c r="H3267" s="21" t="s">
        <v>14844</v>
      </c>
      <c r="I3267" s="21" t="s">
        <v>16403</v>
      </c>
    </row>
    <row r="3268" spans="1:9" ht="15.75" x14ac:dyDescent="0.3">
      <c r="A3268" s="17">
        <v>3473</v>
      </c>
      <c r="C3268" s="11" t="s">
        <v>13147</v>
      </c>
      <c r="D3268" s="22" t="s">
        <v>14588</v>
      </c>
      <c r="E3268" s="18" t="s">
        <v>17070</v>
      </c>
      <c r="F3268" s="3" t="s">
        <v>17056</v>
      </c>
      <c r="G3268" s="21" t="s">
        <v>14620</v>
      </c>
      <c r="H3268" s="21" t="s">
        <v>14844</v>
      </c>
      <c r="I3268" s="21" t="s">
        <v>16404</v>
      </c>
    </row>
    <row r="3269" spans="1:9" ht="15.75" x14ac:dyDescent="0.3">
      <c r="A3269" s="17">
        <v>3474</v>
      </c>
      <c r="C3269" s="11" t="s">
        <v>13147</v>
      </c>
      <c r="D3269" s="22" t="s">
        <v>14588</v>
      </c>
      <c r="E3269" s="18" t="s">
        <v>17070</v>
      </c>
      <c r="F3269" s="3" t="s">
        <v>17056</v>
      </c>
      <c r="G3269" s="21" t="s">
        <v>14620</v>
      </c>
      <c r="H3269" s="21" t="s">
        <v>14844</v>
      </c>
      <c r="I3269" s="21" t="s">
        <v>16405</v>
      </c>
    </row>
    <row r="3270" spans="1:9" ht="15.75" x14ac:dyDescent="0.3">
      <c r="A3270" s="17">
        <v>3475</v>
      </c>
      <c r="C3270" s="11" t="s">
        <v>13147</v>
      </c>
      <c r="D3270" s="22" t="s">
        <v>14588</v>
      </c>
      <c r="E3270" s="18" t="s">
        <v>17070</v>
      </c>
      <c r="F3270" s="3" t="s">
        <v>17056</v>
      </c>
      <c r="G3270" s="21" t="s">
        <v>14620</v>
      </c>
      <c r="H3270" s="21" t="s">
        <v>14844</v>
      </c>
      <c r="I3270" s="21" t="s">
        <v>16406</v>
      </c>
    </row>
    <row r="3271" spans="1:9" ht="15.75" x14ac:dyDescent="0.3">
      <c r="A3271" s="17">
        <v>3476</v>
      </c>
      <c r="C3271" s="11" t="s">
        <v>13147</v>
      </c>
      <c r="D3271" s="22" t="s">
        <v>14588</v>
      </c>
      <c r="E3271" s="18" t="s">
        <v>17070</v>
      </c>
      <c r="F3271" s="3" t="s">
        <v>17056</v>
      </c>
      <c r="G3271" s="21" t="s">
        <v>14620</v>
      </c>
      <c r="H3271" s="21" t="s">
        <v>14844</v>
      </c>
      <c r="I3271" s="21" t="s">
        <v>16407</v>
      </c>
    </row>
    <row r="3272" spans="1:9" ht="15.75" x14ac:dyDescent="0.3">
      <c r="A3272" s="17">
        <v>3477</v>
      </c>
      <c r="C3272" s="11" t="s">
        <v>13147</v>
      </c>
      <c r="D3272" s="22" t="s">
        <v>14588</v>
      </c>
      <c r="E3272" s="18" t="s">
        <v>17070</v>
      </c>
      <c r="F3272" s="3" t="s">
        <v>17056</v>
      </c>
      <c r="G3272" s="21" t="s">
        <v>14620</v>
      </c>
      <c r="H3272" s="21" t="s">
        <v>14844</v>
      </c>
      <c r="I3272" s="21" t="s">
        <v>16408</v>
      </c>
    </row>
    <row r="3273" spans="1:9" ht="15.75" x14ac:dyDescent="0.3">
      <c r="A3273" s="17">
        <v>3478</v>
      </c>
      <c r="C3273" s="11" t="s">
        <v>13147</v>
      </c>
      <c r="D3273" s="22" t="s">
        <v>14588</v>
      </c>
      <c r="E3273" s="18" t="s">
        <v>17070</v>
      </c>
      <c r="F3273" s="3" t="s">
        <v>17056</v>
      </c>
      <c r="G3273" s="21" t="s">
        <v>14620</v>
      </c>
      <c r="H3273" s="21" t="s">
        <v>14844</v>
      </c>
      <c r="I3273" s="21" t="s">
        <v>16409</v>
      </c>
    </row>
    <row r="3274" spans="1:9" ht="15.75" x14ac:dyDescent="0.3">
      <c r="A3274" s="17">
        <v>3479</v>
      </c>
      <c r="C3274" s="11" t="s">
        <v>13147</v>
      </c>
      <c r="D3274" s="22" t="s">
        <v>14588</v>
      </c>
      <c r="E3274" s="18" t="s">
        <v>17070</v>
      </c>
      <c r="F3274" s="3" t="s">
        <v>17056</v>
      </c>
      <c r="G3274" s="21" t="s">
        <v>14620</v>
      </c>
      <c r="H3274" s="21" t="s">
        <v>14844</v>
      </c>
      <c r="I3274" s="21" t="s">
        <v>16410</v>
      </c>
    </row>
    <row r="3275" spans="1:9" ht="15.75" x14ac:dyDescent="0.3">
      <c r="A3275" s="17">
        <v>3480</v>
      </c>
      <c r="C3275" s="11" t="s">
        <v>13147</v>
      </c>
      <c r="D3275" s="22" t="s">
        <v>14588</v>
      </c>
      <c r="E3275" s="18" t="s">
        <v>17071</v>
      </c>
      <c r="F3275" s="3" t="s">
        <v>17072</v>
      </c>
      <c r="G3275" s="1" t="s">
        <v>14621</v>
      </c>
      <c r="H3275" s="21" t="s">
        <v>14844</v>
      </c>
      <c r="I3275" s="1" t="s">
        <v>5522</v>
      </c>
    </row>
    <row r="3276" spans="1:9" ht="15.75" x14ac:dyDescent="0.3">
      <c r="A3276" s="17">
        <v>3481</v>
      </c>
      <c r="C3276" s="11" t="s">
        <v>13147</v>
      </c>
      <c r="D3276" s="22" t="s">
        <v>14588</v>
      </c>
      <c r="E3276" s="18" t="s">
        <v>17071</v>
      </c>
      <c r="F3276" s="3" t="s">
        <v>17072</v>
      </c>
      <c r="G3276" s="1" t="s">
        <v>14621</v>
      </c>
      <c r="H3276" s="21" t="s">
        <v>14844</v>
      </c>
      <c r="I3276" s="1" t="s">
        <v>5455</v>
      </c>
    </row>
    <row r="3277" spans="1:9" ht="15.75" x14ac:dyDescent="0.3">
      <c r="A3277" s="17">
        <v>3482</v>
      </c>
      <c r="C3277" s="11" t="s">
        <v>13147</v>
      </c>
      <c r="D3277" s="22" t="s">
        <v>14588</v>
      </c>
      <c r="E3277" s="18" t="s">
        <v>17071</v>
      </c>
      <c r="F3277" s="3" t="s">
        <v>17072</v>
      </c>
      <c r="G3277" s="1" t="s">
        <v>14621</v>
      </c>
      <c r="H3277" s="21" t="s">
        <v>14844</v>
      </c>
      <c r="I3277" s="1" t="s">
        <v>5504</v>
      </c>
    </row>
    <row r="3278" spans="1:9" ht="15.75" x14ac:dyDescent="0.3">
      <c r="A3278" s="17">
        <v>3483</v>
      </c>
      <c r="C3278" s="11" t="s">
        <v>13147</v>
      </c>
      <c r="D3278" s="22" t="s">
        <v>14588</v>
      </c>
      <c r="E3278" s="18" t="s">
        <v>17071</v>
      </c>
      <c r="F3278" s="3" t="s">
        <v>17072</v>
      </c>
      <c r="G3278" s="1" t="s">
        <v>14621</v>
      </c>
      <c r="H3278" s="21" t="s">
        <v>14844</v>
      </c>
      <c r="I3278" s="1" t="s">
        <v>5514</v>
      </c>
    </row>
    <row r="3279" spans="1:9" ht="15.75" x14ac:dyDescent="0.3">
      <c r="A3279" s="17">
        <v>3484</v>
      </c>
      <c r="C3279" s="11" t="s">
        <v>13147</v>
      </c>
      <c r="D3279" s="22" t="s">
        <v>14588</v>
      </c>
      <c r="E3279" s="18" t="s">
        <v>17071</v>
      </c>
      <c r="F3279" s="3" t="s">
        <v>17072</v>
      </c>
      <c r="G3279" s="1" t="s">
        <v>14621</v>
      </c>
      <c r="H3279" s="21" t="s">
        <v>14844</v>
      </c>
      <c r="I3279" s="1" t="s">
        <v>5399</v>
      </c>
    </row>
    <row r="3280" spans="1:9" ht="15.75" x14ac:dyDescent="0.3">
      <c r="A3280" s="17">
        <v>3485</v>
      </c>
      <c r="C3280" s="11" t="s">
        <v>13147</v>
      </c>
      <c r="D3280" s="22" t="s">
        <v>14588</v>
      </c>
      <c r="E3280" s="18" t="s">
        <v>17071</v>
      </c>
      <c r="F3280" s="3" t="s">
        <v>17072</v>
      </c>
      <c r="G3280" s="1" t="s">
        <v>14621</v>
      </c>
      <c r="H3280" s="21" t="s">
        <v>14844</v>
      </c>
      <c r="I3280" s="1" t="s">
        <v>5442</v>
      </c>
    </row>
    <row r="3281" spans="1:9" ht="15.75" x14ac:dyDescent="0.3">
      <c r="A3281" s="17">
        <v>3486</v>
      </c>
      <c r="C3281" s="11" t="s">
        <v>13147</v>
      </c>
      <c r="D3281" s="22" t="s">
        <v>14588</v>
      </c>
      <c r="E3281" s="18" t="s">
        <v>17071</v>
      </c>
      <c r="F3281" s="3" t="s">
        <v>17072</v>
      </c>
      <c r="G3281" s="1" t="s">
        <v>14621</v>
      </c>
      <c r="H3281" s="21" t="s">
        <v>14844</v>
      </c>
      <c r="I3281" s="1" t="s">
        <v>5477</v>
      </c>
    </row>
    <row r="3282" spans="1:9" ht="15.75" x14ac:dyDescent="0.3">
      <c r="A3282" s="17">
        <v>3487</v>
      </c>
      <c r="C3282" s="11" t="s">
        <v>13147</v>
      </c>
      <c r="D3282" s="22" t="s">
        <v>14588</v>
      </c>
      <c r="E3282" s="18" t="s">
        <v>17071</v>
      </c>
      <c r="F3282" s="3" t="s">
        <v>17072</v>
      </c>
      <c r="G3282" s="1" t="s">
        <v>14621</v>
      </c>
      <c r="H3282" s="21" t="s">
        <v>14844</v>
      </c>
      <c r="I3282" s="1" t="s">
        <v>5525</v>
      </c>
    </row>
    <row r="3283" spans="1:9" ht="15.75" x14ac:dyDescent="0.3">
      <c r="A3283" s="17">
        <v>3488</v>
      </c>
      <c r="C3283" s="11" t="s">
        <v>13147</v>
      </c>
      <c r="D3283" s="22" t="s">
        <v>14588</v>
      </c>
      <c r="E3283" s="18" t="s">
        <v>17071</v>
      </c>
      <c r="F3283" s="3" t="s">
        <v>17072</v>
      </c>
      <c r="G3283" s="1" t="s">
        <v>14621</v>
      </c>
      <c r="H3283" s="21" t="s">
        <v>14844</v>
      </c>
      <c r="I3283" s="1" t="s">
        <v>5528</v>
      </c>
    </row>
    <row r="3284" spans="1:9" ht="15.75" x14ac:dyDescent="0.3">
      <c r="A3284" s="17">
        <v>3489</v>
      </c>
      <c r="C3284" s="11" t="s">
        <v>13147</v>
      </c>
      <c r="D3284" s="22" t="s">
        <v>14588</v>
      </c>
      <c r="E3284" s="18" t="s">
        <v>17071</v>
      </c>
      <c r="F3284" s="3" t="s">
        <v>17072</v>
      </c>
      <c r="G3284" s="1" t="s">
        <v>14621</v>
      </c>
      <c r="H3284" s="21" t="s">
        <v>14844</v>
      </c>
      <c r="I3284" s="1" t="s">
        <v>5491</v>
      </c>
    </row>
    <row r="3285" spans="1:9" ht="15.75" x14ac:dyDescent="0.3">
      <c r="A3285" s="17">
        <v>3490</v>
      </c>
      <c r="C3285" s="11" t="s">
        <v>13147</v>
      </c>
      <c r="D3285" s="22" t="s">
        <v>14588</v>
      </c>
      <c r="E3285" s="18" t="s">
        <v>17071</v>
      </c>
      <c r="F3285" s="3" t="s">
        <v>17072</v>
      </c>
      <c r="G3285" s="1" t="s">
        <v>14621</v>
      </c>
      <c r="H3285" s="21" t="s">
        <v>14844</v>
      </c>
      <c r="I3285" s="1" t="s">
        <v>5459</v>
      </c>
    </row>
    <row r="3286" spans="1:9" ht="15.75" x14ac:dyDescent="0.3">
      <c r="A3286" s="17">
        <v>3491</v>
      </c>
      <c r="C3286" s="11" t="s">
        <v>13147</v>
      </c>
      <c r="D3286" s="22" t="s">
        <v>14588</v>
      </c>
      <c r="E3286" s="18" t="s">
        <v>17071</v>
      </c>
      <c r="F3286" s="3" t="s">
        <v>17072</v>
      </c>
      <c r="G3286" s="1" t="s">
        <v>14621</v>
      </c>
      <c r="H3286" s="21" t="s">
        <v>14844</v>
      </c>
      <c r="I3286" s="1" t="s">
        <v>5457</v>
      </c>
    </row>
    <row r="3287" spans="1:9" ht="15.75" x14ac:dyDescent="0.3">
      <c r="A3287" s="17">
        <v>3492</v>
      </c>
      <c r="C3287" s="11" t="s">
        <v>13147</v>
      </c>
      <c r="D3287" s="22" t="s">
        <v>14588</v>
      </c>
      <c r="E3287" s="18" t="s">
        <v>17071</v>
      </c>
      <c r="F3287" s="3" t="s">
        <v>17072</v>
      </c>
      <c r="G3287" s="1" t="s">
        <v>14621</v>
      </c>
      <c r="H3287" s="21" t="s">
        <v>14844</v>
      </c>
      <c r="I3287" s="1" t="s">
        <v>5496</v>
      </c>
    </row>
    <row r="3288" spans="1:9" ht="15.75" x14ac:dyDescent="0.3">
      <c r="A3288" s="17">
        <v>3493</v>
      </c>
      <c r="C3288" s="11" t="s">
        <v>13147</v>
      </c>
      <c r="D3288" s="22" t="s">
        <v>14588</v>
      </c>
      <c r="E3288" s="18" t="s">
        <v>17071</v>
      </c>
      <c r="F3288" s="3" t="s">
        <v>17072</v>
      </c>
      <c r="G3288" s="1" t="s">
        <v>14621</v>
      </c>
      <c r="H3288" s="21" t="s">
        <v>14844</v>
      </c>
      <c r="I3288" s="1" t="s">
        <v>5440</v>
      </c>
    </row>
    <row r="3289" spans="1:9" ht="15.75" x14ac:dyDescent="0.3">
      <c r="A3289" s="17">
        <v>3494</v>
      </c>
      <c r="C3289" s="11" t="s">
        <v>13147</v>
      </c>
      <c r="D3289" s="22" t="s">
        <v>14588</v>
      </c>
      <c r="E3289" s="18" t="s">
        <v>17071</v>
      </c>
      <c r="F3289" s="3" t="s">
        <v>17072</v>
      </c>
      <c r="G3289" s="1" t="s">
        <v>14621</v>
      </c>
      <c r="H3289" s="21" t="s">
        <v>14844</v>
      </c>
      <c r="I3289" s="1" t="s">
        <v>5437</v>
      </c>
    </row>
    <row r="3290" spans="1:9" ht="15.75" x14ac:dyDescent="0.3">
      <c r="A3290" s="17">
        <v>3495</v>
      </c>
      <c r="C3290" s="11" t="s">
        <v>13147</v>
      </c>
      <c r="D3290" s="22" t="s">
        <v>14588</v>
      </c>
      <c r="E3290" s="18" t="s">
        <v>17071</v>
      </c>
      <c r="F3290" s="3" t="s">
        <v>17072</v>
      </c>
      <c r="G3290" s="1" t="s">
        <v>14621</v>
      </c>
      <c r="H3290" s="21" t="s">
        <v>14844</v>
      </c>
      <c r="I3290" s="1" t="s">
        <v>5520</v>
      </c>
    </row>
    <row r="3291" spans="1:9" ht="15.75" x14ac:dyDescent="0.3">
      <c r="A3291" s="17">
        <v>3496</v>
      </c>
      <c r="C3291" s="11" t="s">
        <v>13147</v>
      </c>
      <c r="D3291" s="22" t="s">
        <v>14588</v>
      </c>
      <c r="E3291" s="18" t="s">
        <v>17071</v>
      </c>
      <c r="F3291" s="3" t="s">
        <v>17072</v>
      </c>
      <c r="G3291" s="1" t="s">
        <v>14621</v>
      </c>
      <c r="H3291" s="21" t="s">
        <v>14844</v>
      </c>
      <c r="I3291" s="1" t="s">
        <v>5448</v>
      </c>
    </row>
    <row r="3292" spans="1:9" ht="15.75" x14ac:dyDescent="0.3">
      <c r="A3292" s="17">
        <v>3497</v>
      </c>
      <c r="C3292" s="11" t="s">
        <v>13147</v>
      </c>
      <c r="D3292" s="22" t="s">
        <v>14588</v>
      </c>
      <c r="E3292" s="18" t="s">
        <v>17071</v>
      </c>
      <c r="F3292" s="3" t="s">
        <v>17072</v>
      </c>
      <c r="G3292" s="1" t="s">
        <v>14621</v>
      </c>
      <c r="H3292" s="21" t="s">
        <v>14844</v>
      </c>
      <c r="I3292" s="1" t="s">
        <v>5454</v>
      </c>
    </row>
    <row r="3293" spans="1:9" ht="15.75" x14ac:dyDescent="0.3">
      <c r="A3293" s="17">
        <v>3498</v>
      </c>
      <c r="C3293" s="11" t="s">
        <v>13147</v>
      </c>
      <c r="D3293" s="22" t="s">
        <v>14588</v>
      </c>
      <c r="E3293" s="18" t="s">
        <v>17071</v>
      </c>
      <c r="F3293" s="3" t="s">
        <v>17072</v>
      </c>
      <c r="G3293" s="1" t="s">
        <v>14621</v>
      </c>
      <c r="H3293" s="21" t="s">
        <v>14844</v>
      </c>
      <c r="I3293" s="1" t="s">
        <v>5445</v>
      </c>
    </row>
    <row r="3294" spans="1:9" ht="15.75" x14ac:dyDescent="0.3">
      <c r="A3294" s="17">
        <v>3499</v>
      </c>
      <c r="C3294" s="11" t="s">
        <v>13147</v>
      </c>
      <c r="D3294" s="22" t="s">
        <v>14588</v>
      </c>
      <c r="E3294" s="18" t="s">
        <v>17071</v>
      </c>
      <c r="F3294" s="3" t="s">
        <v>17072</v>
      </c>
      <c r="G3294" s="1" t="s">
        <v>14621</v>
      </c>
      <c r="H3294" s="21" t="s">
        <v>14844</v>
      </c>
      <c r="I3294" s="1" t="s">
        <v>5405</v>
      </c>
    </row>
    <row r="3295" spans="1:9" ht="15.75" x14ac:dyDescent="0.3">
      <c r="A3295" s="17">
        <v>3500</v>
      </c>
      <c r="C3295" s="11" t="s">
        <v>13147</v>
      </c>
      <c r="D3295" s="22" t="s">
        <v>14588</v>
      </c>
      <c r="E3295" s="18" t="s">
        <v>17071</v>
      </c>
      <c r="F3295" s="3" t="s">
        <v>17072</v>
      </c>
      <c r="G3295" s="1" t="s">
        <v>14621</v>
      </c>
      <c r="H3295" s="21" t="s">
        <v>14844</v>
      </c>
      <c r="I3295" s="1" t="s">
        <v>5438</v>
      </c>
    </row>
    <row r="3296" spans="1:9" ht="15.75" x14ac:dyDescent="0.3">
      <c r="A3296" s="17">
        <v>3501</v>
      </c>
      <c r="C3296" s="11" t="s">
        <v>13147</v>
      </c>
      <c r="D3296" s="22" t="s">
        <v>14588</v>
      </c>
      <c r="E3296" s="18" t="s">
        <v>17071</v>
      </c>
      <c r="F3296" s="3" t="s">
        <v>17072</v>
      </c>
      <c r="G3296" s="1" t="s">
        <v>14621</v>
      </c>
      <c r="H3296" s="21" t="s">
        <v>14844</v>
      </c>
      <c r="I3296" s="1" t="s">
        <v>5392</v>
      </c>
    </row>
    <row r="3297" spans="1:9" ht="15.75" x14ac:dyDescent="0.3">
      <c r="A3297" s="17">
        <v>3502</v>
      </c>
      <c r="C3297" s="11" t="s">
        <v>13147</v>
      </c>
      <c r="D3297" s="22" t="s">
        <v>14588</v>
      </c>
      <c r="E3297" s="18" t="s">
        <v>17071</v>
      </c>
      <c r="F3297" s="3" t="s">
        <v>17072</v>
      </c>
      <c r="G3297" s="1" t="s">
        <v>14621</v>
      </c>
      <c r="H3297" s="21" t="s">
        <v>14844</v>
      </c>
      <c r="I3297" s="1" t="s">
        <v>5383</v>
      </c>
    </row>
    <row r="3298" spans="1:9" ht="15.75" x14ac:dyDescent="0.3">
      <c r="A3298" s="17">
        <v>3503</v>
      </c>
      <c r="C3298" s="11" t="s">
        <v>13147</v>
      </c>
      <c r="D3298" s="22" t="s">
        <v>14588</v>
      </c>
      <c r="E3298" s="18" t="s">
        <v>17071</v>
      </c>
      <c r="F3298" s="3" t="s">
        <v>17072</v>
      </c>
      <c r="G3298" s="1" t="s">
        <v>14621</v>
      </c>
      <c r="H3298" s="21" t="s">
        <v>14844</v>
      </c>
      <c r="I3298" s="1" t="s">
        <v>5414</v>
      </c>
    </row>
    <row r="3299" spans="1:9" ht="15.75" x14ac:dyDescent="0.3">
      <c r="A3299" s="17">
        <v>3504</v>
      </c>
      <c r="C3299" s="11" t="s">
        <v>13147</v>
      </c>
      <c r="D3299" s="22" t="s">
        <v>14588</v>
      </c>
      <c r="E3299" s="18" t="s">
        <v>17071</v>
      </c>
      <c r="F3299" s="3" t="s">
        <v>17072</v>
      </c>
      <c r="G3299" s="1" t="s">
        <v>14621</v>
      </c>
      <c r="H3299" s="21" t="s">
        <v>14844</v>
      </c>
      <c r="I3299" s="1" t="s">
        <v>5384</v>
      </c>
    </row>
    <row r="3300" spans="1:9" ht="15.75" x14ac:dyDescent="0.3">
      <c r="A3300" s="17">
        <v>3505</v>
      </c>
      <c r="C3300" s="11" t="s">
        <v>13147</v>
      </c>
      <c r="D3300" s="22" t="s">
        <v>14588</v>
      </c>
      <c r="E3300" s="18" t="s">
        <v>17071</v>
      </c>
      <c r="F3300" s="3" t="s">
        <v>17072</v>
      </c>
      <c r="G3300" s="1" t="s">
        <v>14621</v>
      </c>
      <c r="H3300" s="21" t="s">
        <v>14844</v>
      </c>
      <c r="I3300" s="1" t="s">
        <v>5402</v>
      </c>
    </row>
    <row r="3301" spans="1:9" ht="15.75" x14ac:dyDescent="0.3">
      <c r="A3301" s="17">
        <v>3506</v>
      </c>
      <c r="C3301" s="11" t="s">
        <v>13147</v>
      </c>
      <c r="D3301" s="22" t="s">
        <v>14588</v>
      </c>
      <c r="E3301" s="18" t="s">
        <v>17071</v>
      </c>
      <c r="F3301" s="3" t="s">
        <v>17072</v>
      </c>
      <c r="G3301" s="1" t="s">
        <v>14621</v>
      </c>
      <c r="H3301" s="21" t="s">
        <v>14844</v>
      </c>
      <c r="I3301" s="1" t="s">
        <v>5503</v>
      </c>
    </row>
    <row r="3302" spans="1:9" ht="15.75" x14ac:dyDescent="0.3">
      <c r="A3302" s="17">
        <v>3507</v>
      </c>
      <c r="C3302" s="11" t="s">
        <v>13147</v>
      </c>
      <c r="D3302" s="22" t="s">
        <v>14588</v>
      </c>
      <c r="E3302" s="18" t="s">
        <v>17071</v>
      </c>
      <c r="F3302" s="3" t="s">
        <v>17072</v>
      </c>
      <c r="G3302" s="1" t="s">
        <v>14621</v>
      </c>
      <c r="H3302" s="21" t="s">
        <v>14844</v>
      </c>
      <c r="I3302" s="1" t="s">
        <v>5502</v>
      </c>
    </row>
    <row r="3303" spans="1:9" ht="15.75" x14ac:dyDescent="0.3">
      <c r="A3303" s="17">
        <v>3508</v>
      </c>
      <c r="C3303" s="11" t="s">
        <v>13147</v>
      </c>
      <c r="D3303" s="22" t="s">
        <v>14588</v>
      </c>
      <c r="E3303" s="18" t="s">
        <v>17071</v>
      </c>
      <c r="F3303" s="3" t="s">
        <v>17072</v>
      </c>
      <c r="G3303" s="1" t="s">
        <v>14621</v>
      </c>
      <c r="H3303" s="21" t="s">
        <v>14844</v>
      </c>
      <c r="I3303" s="1" t="s">
        <v>5372</v>
      </c>
    </row>
    <row r="3304" spans="1:9" ht="15.75" x14ac:dyDescent="0.3">
      <c r="A3304" s="17">
        <v>3509</v>
      </c>
      <c r="C3304" s="11" t="s">
        <v>13147</v>
      </c>
      <c r="D3304" s="22" t="s">
        <v>14588</v>
      </c>
      <c r="E3304" s="18" t="s">
        <v>17071</v>
      </c>
      <c r="F3304" s="3" t="s">
        <v>17072</v>
      </c>
      <c r="G3304" s="1" t="s">
        <v>14621</v>
      </c>
      <c r="H3304" s="21" t="s">
        <v>14844</v>
      </c>
      <c r="I3304" s="1" t="s">
        <v>5444</v>
      </c>
    </row>
    <row r="3305" spans="1:9" ht="15.75" x14ac:dyDescent="0.3">
      <c r="A3305" s="17">
        <v>3510</v>
      </c>
      <c r="C3305" s="11" t="s">
        <v>13147</v>
      </c>
      <c r="D3305" s="22" t="s">
        <v>14588</v>
      </c>
      <c r="E3305" s="18" t="s">
        <v>17071</v>
      </c>
      <c r="F3305" s="3" t="s">
        <v>17072</v>
      </c>
      <c r="G3305" s="1" t="s">
        <v>14621</v>
      </c>
      <c r="H3305" s="21" t="s">
        <v>14844</v>
      </c>
      <c r="I3305" s="1" t="s">
        <v>5393</v>
      </c>
    </row>
    <row r="3306" spans="1:9" ht="15.75" x14ac:dyDescent="0.3">
      <c r="A3306" s="17">
        <v>3511</v>
      </c>
      <c r="C3306" s="11" t="s">
        <v>13147</v>
      </c>
      <c r="D3306" s="22" t="s">
        <v>14588</v>
      </c>
      <c r="E3306" s="18" t="s">
        <v>17071</v>
      </c>
      <c r="F3306" s="3" t="s">
        <v>17072</v>
      </c>
      <c r="G3306" s="1" t="s">
        <v>14621</v>
      </c>
      <c r="H3306" s="21" t="s">
        <v>14844</v>
      </c>
      <c r="I3306" s="1" t="s">
        <v>5470</v>
      </c>
    </row>
    <row r="3307" spans="1:9" ht="15.75" x14ac:dyDescent="0.3">
      <c r="A3307" s="17">
        <v>3512</v>
      </c>
      <c r="C3307" s="11" t="s">
        <v>13147</v>
      </c>
      <c r="D3307" s="22" t="s">
        <v>14588</v>
      </c>
      <c r="E3307" s="18" t="s">
        <v>17071</v>
      </c>
      <c r="F3307" s="3" t="s">
        <v>17072</v>
      </c>
      <c r="G3307" s="1" t="s">
        <v>14621</v>
      </c>
      <c r="H3307" s="21" t="s">
        <v>14844</v>
      </c>
      <c r="I3307" s="1" t="s">
        <v>5433</v>
      </c>
    </row>
    <row r="3308" spans="1:9" ht="15.75" x14ac:dyDescent="0.3">
      <c r="A3308" s="17">
        <v>3513</v>
      </c>
      <c r="C3308" s="11" t="s">
        <v>13147</v>
      </c>
      <c r="D3308" s="22" t="s">
        <v>14588</v>
      </c>
      <c r="E3308" s="18" t="s">
        <v>17071</v>
      </c>
      <c r="F3308" s="3" t="s">
        <v>17072</v>
      </c>
      <c r="G3308" s="1" t="s">
        <v>14621</v>
      </c>
      <c r="H3308" s="21" t="s">
        <v>14844</v>
      </c>
      <c r="I3308" s="1" t="s">
        <v>5497</v>
      </c>
    </row>
    <row r="3309" spans="1:9" ht="15.75" x14ac:dyDescent="0.3">
      <c r="A3309" s="17">
        <v>3514</v>
      </c>
      <c r="C3309" s="11" t="s">
        <v>13147</v>
      </c>
      <c r="D3309" s="22" t="s">
        <v>14588</v>
      </c>
      <c r="E3309" s="18" t="s">
        <v>17071</v>
      </c>
      <c r="F3309" s="3" t="s">
        <v>17072</v>
      </c>
      <c r="G3309" s="1" t="s">
        <v>14621</v>
      </c>
      <c r="H3309" s="21" t="s">
        <v>14844</v>
      </c>
      <c r="I3309" s="1" t="s">
        <v>5513</v>
      </c>
    </row>
    <row r="3310" spans="1:9" ht="15.75" x14ac:dyDescent="0.3">
      <c r="A3310" s="17">
        <v>3515</v>
      </c>
      <c r="C3310" s="11" t="s">
        <v>13147</v>
      </c>
      <c r="D3310" s="22" t="s">
        <v>14588</v>
      </c>
      <c r="E3310" s="18" t="s">
        <v>17071</v>
      </c>
      <c r="F3310" s="3" t="s">
        <v>17072</v>
      </c>
      <c r="G3310" s="1" t="s">
        <v>14621</v>
      </c>
      <c r="H3310" s="21" t="s">
        <v>14844</v>
      </c>
      <c r="I3310" s="1" t="s">
        <v>5420</v>
      </c>
    </row>
    <row r="3311" spans="1:9" ht="15.75" x14ac:dyDescent="0.3">
      <c r="A3311" s="17">
        <v>3516</v>
      </c>
      <c r="C3311" s="11" t="s">
        <v>13147</v>
      </c>
      <c r="D3311" s="22" t="s">
        <v>14588</v>
      </c>
      <c r="E3311" s="18" t="s">
        <v>17071</v>
      </c>
      <c r="F3311" s="3" t="s">
        <v>17072</v>
      </c>
      <c r="G3311" s="1" t="s">
        <v>14621</v>
      </c>
      <c r="H3311" s="21" t="s">
        <v>14844</v>
      </c>
      <c r="I3311" s="1" t="s">
        <v>5456</v>
      </c>
    </row>
    <row r="3312" spans="1:9" ht="15.75" x14ac:dyDescent="0.3">
      <c r="A3312" s="17">
        <v>3517</v>
      </c>
      <c r="C3312" s="11" t="s">
        <v>13147</v>
      </c>
      <c r="D3312" s="22" t="s">
        <v>14588</v>
      </c>
      <c r="E3312" s="18" t="s">
        <v>17071</v>
      </c>
      <c r="F3312" s="3" t="s">
        <v>17072</v>
      </c>
      <c r="G3312" s="1" t="s">
        <v>14621</v>
      </c>
      <c r="H3312" s="21" t="s">
        <v>14844</v>
      </c>
      <c r="I3312" s="1" t="s">
        <v>5479</v>
      </c>
    </row>
    <row r="3313" spans="1:9" ht="15.75" x14ac:dyDescent="0.3">
      <c r="A3313" s="17">
        <v>3518</v>
      </c>
      <c r="C3313" s="11" t="s">
        <v>13147</v>
      </c>
      <c r="D3313" s="22" t="s">
        <v>14588</v>
      </c>
      <c r="E3313" s="18" t="s">
        <v>17071</v>
      </c>
      <c r="F3313" s="3" t="s">
        <v>17072</v>
      </c>
      <c r="G3313" s="1" t="s">
        <v>14621</v>
      </c>
      <c r="H3313" s="21" t="s">
        <v>14844</v>
      </c>
      <c r="I3313" s="1" t="s">
        <v>5464</v>
      </c>
    </row>
    <row r="3314" spans="1:9" ht="15.75" x14ac:dyDescent="0.3">
      <c r="A3314" s="17">
        <v>3519</v>
      </c>
      <c r="C3314" s="11" t="s">
        <v>13147</v>
      </c>
      <c r="D3314" s="22" t="s">
        <v>14588</v>
      </c>
      <c r="E3314" s="18" t="s">
        <v>17071</v>
      </c>
      <c r="F3314" s="3" t="s">
        <v>17072</v>
      </c>
      <c r="G3314" s="1" t="s">
        <v>14621</v>
      </c>
      <c r="H3314" s="21" t="s">
        <v>14844</v>
      </c>
      <c r="I3314" s="1" t="s">
        <v>5458</v>
      </c>
    </row>
    <row r="3315" spans="1:9" ht="15.75" x14ac:dyDescent="0.3">
      <c r="A3315" s="17">
        <v>3520</v>
      </c>
      <c r="C3315" s="11" t="s">
        <v>13147</v>
      </c>
      <c r="D3315" s="22" t="s">
        <v>14588</v>
      </c>
      <c r="E3315" s="18" t="s">
        <v>17071</v>
      </c>
      <c r="F3315" s="3" t="s">
        <v>17072</v>
      </c>
      <c r="G3315" s="1" t="s">
        <v>14621</v>
      </c>
      <c r="H3315" s="21" t="s">
        <v>14844</v>
      </c>
      <c r="I3315" s="1" t="s">
        <v>5417</v>
      </c>
    </row>
    <row r="3316" spans="1:9" ht="15.75" x14ac:dyDescent="0.3">
      <c r="A3316" s="17">
        <v>3521</v>
      </c>
      <c r="C3316" s="11" t="s">
        <v>13147</v>
      </c>
      <c r="D3316" s="22" t="s">
        <v>14588</v>
      </c>
      <c r="E3316" s="18" t="s">
        <v>17071</v>
      </c>
      <c r="F3316" s="3" t="s">
        <v>17072</v>
      </c>
      <c r="G3316" s="1" t="s">
        <v>14621</v>
      </c>
      <c r="H3316" s="21" t="s">
        <v>14844</v>
      </c>
      <c r="I3316" s="1" t="s">
        <v>5436</v>
      </c>
    </row>
    <row r="3317" spans="1:9" ht="15.75" x14ac:dyDescent="0.3">
      <c r="A3317" s="17">
        <v>3522</v>
      </c>
      <c r="C3317" s="11" t="s">
        <v>13147</v>
      </c>
      <c r="D3317" s="22" t="s">
        <v>14588</v>
      </c>
      <c r="E3317" s="18" t="s">
        <v>17071</v>
      </c>
      <c r="F3317" s="3" t="s">
        <v>17072</v>
      </c>
      <c r="G3317" s="1" t="s">
        <v>14621</v>
      </c>
      <c r="H3317" s="21" t="s">
        <v>14844</v>
      </c>
      <c r="I3317" s="1" t="s">
        <v>5432</v>
      </c>
    </row>
    <row r="3318" spans="1:9" ht="15.75" x14ac:dyDescent="0.3">
      <c r="A3318" s="17">
        <v>3523</v>
      </c>
      <c r="C3318" s="11" t="s">
        <v>13147</v>
      </c>
      <c r="D3318" s="22" t="s">
        <v>14588</v>
      </c>
      <c r="E3318" s="18" t="s">
        <v>17071</v>
      </c>
      <c r="F3318" s="3" t="s">
        <v>17072</v>
      </c>
      <c r="G3318" s="1" t="s">
        <v>14621</v>
      </c>
      <c r="H3318" s="21" t="s">
        <v>14844</v>
      </c>
      <c r="I3318" s="1" t="s">
        <v>5394</v>
      </c>
    </row>
    <row r="3319" spans="1:9" ht="15.75" x14ac:dyDescent="0.3">
      <c r="A3319" s="17">
        <v>3524</v>
      </c>
      <c r="C3319" s="11" t="s">
        <v>13147</v>
      </c>
      <c r="D3319" s="22" t="s">
        <v>14588</v>
      </c>
      <c r="E3319" s="18" t="s">
        <v>17071</v>
      </c>
      <c r="F3319" s="3" t="s">
        <v>17072</v>
      </c>
      <c r="G3319" s="1" t="s">
        <v>14621</v>
      </c>
      <c r="H3319" s="21" t="s">
        <v>14844</v>
      </c>
      <c r="I3319" s="1" t="s">
        <v>5507</v>
      </c>
    </row>
    <row r="3320" spans="1:9" ht="15.75" x14ac:dyDescent="0.3">
      <c r="A3320" s="17">
        <v>3525</v>
      </c>
      <c r="C3320" s="11" t="s">
        <v>13147</v>
      </c>
      <c r="D3320" s="22" t="s">
        <v>14588</v>
      </c>
      <c r="E3320" s="18" t="s">
        <v>17071</v>
      </c>
      <c r="F3320" s="3" t="s">
        <v>17072</v>
      </c>
      <c r="G3320" s="1" t="s">
        <v>14621</v>
      </c>
      <c r="H3320" s="21" t="s">
        <v>14844</v>
      </c>
      <c r="I3320" s="1" t="s">
        <v>5494</v>
      </c>
    </row>
    <row r="3321" spans="1:9" ht="15.75" x14ac:dyDescent="0.3">
      <c r="A3321" s="17">
        <v>3526</v>
      </c>
      <c r="C3321" s="11" t="s">
        <v>13147</v>
      </c>
      <c r="D3321" s="22" t="s">
        <v>14588</v>
      </c>
      <c r="E3321" s="18" t="s">
        <v>17071</v>
      </c>
      <c r="F3321" s="3" t="s">
        <v>17072</v>
      </c>
      <c r="G3321" s="1" t="s">
        <v>14621</v>
      </c>
      <c r="H3321" s="21" t="s">
        <v>14844</v>
      </c>
      <c r="I3321" s="1" t="s">
        <v>5411</v>
      </c>
    </row>
    <row r="3322" spans="1:9" ht="15.75" x14ac:dyDescent="0.3">
      <c r="A3322" s="17">
        <v>3527</v>
      </c>
      <c r="C3322" s="11" t="s">
        <v>13147</v>
      </c>
      <c r="D3322" s="22" t="s">
        <v>14588</v>
      </c>
      <c r="E3322" s="18" t="s">
        <v>17071</v>
      </c>
      <c r="F3322" s="3" t="s">
        <v>17072</v>
      </c>
      <c r="G3322" s="1" t="s">
        <v>14621</v>
      </c>
      <c r="H3322" s="21" t="s">
        <v>14844</v>
      </c>
      <c r="I3322" s="1" t="s">
        <v>5376</v>
      </c>
    </row>
    <row r="3323" spans="1:9" ht="15.75" x14ac:dyDescent="0.3">
      <c r="A3323" s="17">
        <v>3528</v>
      </c>
      <c r="C3323" s="11" t="s">
        <v>13147</v>
      </c>
      <c r="D3323" s="22" t="s">
        <v>14588</v>
      </c>
      <c r="E3323" s="18" t="s">
        <v>17071</v>
      </c>
      <c r="F3323" s="3" t="s">
        <v>17072</v>
      </c>
      <c r="G3323" s="1" t="s">
        <v>14621</v>
      </c>
      <c r="H3323" s="21" t="s">
        <v>14844</v>
      </c>
      <c r="I3323" s="1" t="s">
        <v>5488</v>
      </c>
    </row>
    <row r="3324" spans="1:9" ht="15.75" x14ac:dyDescent="0.3">
      <c r="A3324" s="17">
        <v>3529</v>
      </c>
      <c r="C3324" s="11" t="s">
        <v>13147</v>
      </c>
      <c r="D3324" s="22" t="s">
        <v>14588</v>
      </c>
      <c r="E3324" s="18" t="s">
        <v>17071</v>
      </c>
      <c r="F3324" s="3" t="s">
        <v>17072</v>
      </c>
      <c r="G3324" s="1" t="s">
        <v>14621</v>
      </c>
      <c r="H3324" s="21" t="s">
        <v>14844</v>
      </c>
      <c r="I3324" s="1" t="s">
        <v>5434</v>
      </c>
    </row>
    <row r="3325" spans="1:9" ht="15.75" x14ac:dyDescent="0.3">
      <c r="A3325" s="17">
        <v>3530</v>
      </c>
      <c r="C3325" s="11" t="s">
        <v>13147</v>
      </c>
      <c r="D3325" s="22" t="s">
        <v>14588</v>
      </c>
      <c r="E3325" s="18" t="s">
        <v>17071</v>
      </c>
      <c r="F3325" s="3" t="s">
        <v>17072</v>
      </c>
      <c r="G3325" s="1" t="s">
        <v>14621</v>
      </c>
      <c r="H3325" s="21" t="s">
        <v>14844</v>
      </c>
      <c r="I3325" s="1" t="s">
        <v>5468</v>
      </c>
    </row>
    <row r="3326" spans="1:9" ht="15.75" x14ac:dyDescent="0.3">
      <c r="A3326" s="17">
        <v>3531</v>
      </c>
      <c r="C3326" s="11" t="s">
        <v>13147</v>
      </c>
      <c r="D3326" s="22" t="s">
        <v>14588</v>
      </c>
      <c r="E3326" s="18" t="s">
        <v>17071</v>
      </c>
      <c r="F3326" s="3" t="s">
        <v>17072</v>
      </c>
      <c r="G3326" s="1" t="s">
        <v>14621</v>
      </c>
      <c r="H3326" s="21" t="s">
        <v>14844</v>
      </c>
      <c r="I3326" s="1" t="s">
        <v>5377</v>
      </c>
    </row>
    <row r="3327" spans="1:9" ht="15.75" x14ac:dyDescent="0.3">
      <c r="A3327" s="17">
        <v>3532</v>
      </c>
      <c r="C3327" s="11" t="s">
        <v>13147</v>
      </c>
      <c r="D3327" s="22" t="s">
        <v>14588</v>
      </c>
      <c r="E3327" s="18" t="s">
        <v>17071</v>
      </c>
      <c r="F3327" s="3" t="s">
        <v>17072</v>
      </c>
      <c r="G3327" s="1" t="s">
        <v>14621</v>
      </c>
      <c r="H3327" s="21" t="s">
        <v>14844</v>
      </c>
      <c r="I3327" s="1" t="s">
        <v>5382</v>
      </c>
    </row>
    <row r="3328" spans="1:9" ht="15.75" x14ac:dyDescent="0.3">
      <c r="A3328" s="17">
        <v>3533</v>
      </c>
      <c r="C3328" s="11" t="s">
        <v>13147</v>
      </c>
      <c r="D3328" s="22" t="s">
        <v>14588</v>
      </c>
      <c r="E3328" s="18" t="s">
        <v>17071</v>
      </c>
      <c r="F3328" s="3" t="s">
        <v>17072</v>
      </c>
      <c r="G3328" s="1" t="s">
        <v>14621</v>
      </c>
      <c r="H3328" s="21" t="s">
        <v>14844</v>
      </c>
      <c r="I3328" s="1" t="s">
        <v>5435</v>
      </c>
    </row>
    <row r="3329" spans="1:9" ht="15.75" x14ac:dyDescent="0.3">
      <c r="A3329" s="17">
        <v>3534</v>
      </c>
      <c r="C3329" s="11" t="s">
        <v>13147</v>
      </c>
      <c r="D3329" s="22" t="s">
        <v>14588</v>
      </c>
      <c r="E3329" s="18" t="s">
        <v>17071</v>
      </c>
      <c r="F3329" s="3" t="s">
        <v>17072</v>
      </c>
      <c r="G3329" s="1" t="s">
        <v>14621</v>
      </c>
      <c r="H3329" s="21" t="s">
        <v>14844</v>
      </c>
      <c r="I3329" s="1" t="s">
        <v>5501</v>
      </c>
    </row>
    <row r="3330" spans="1:9" ht="15.75" x14ac:dyDescent="0.3">
      <c r="A3330" s="17">
        <v>3535</v>
      </c>
      <c r="C3330" s="11" t="s">
        <v>13147</v>
      </c>
      <c r="D3330" s="22" t="s">
        <v>14588</v>
      </c>
      <c r="E3330" s="18" t="s">
        <v>17071</v>
      </c>
      <c r="F3330" s="3" t="s">
        <v>17072</v>
      </c>
      <c r="G3330" s="1" t="s">
        <v>14621</v>
      </c>
      <c r="H3330" s="21" t="s">
        <v>14844</v>
      </c>
      <c r="I3330" s="1" t="s">
        <v>5381</v>
      </c>
    </row>
    <row r="3331" spans="1:9" ht="15.75" x14ac:dyDescent="0.3">
      <c r="A3331" s="17">
        <v>3536</v>
      </c>
      <c r="C3331" s="11" t="s">
        <v>13147</v>
      </c>
      <c r="D3331" s="22" t="s">
        <v>14588</v>
      </c>
      <c r="E3331" s="18" t="s">
        <v>17071</v>
      </c>
      <c r="F3331" s="3" t="s">
        <v>17072</v>
      </c>
      <c r="G3331" s="1" t="s">
        <v>14621</v>
      </c>
      <c r="H3331" s="21" t="s">
        <v>14844</v>
      </c>
      <c r="I3331" s="1" t="s">
        <v>5408</v>
      </c>
    </row>
    <row r="3332" spans="1:9" ht="15.75" x14ac:dyDescent="0.3">
      <c r="A3332" s="17">
        <v>3537</v>
      </c>
      <c r="C3332" s="11" t="s">
        <v>13147</v>
      </c>
      <c r="D3332" s="22" t="s">
        <v>14588</v>
      </c>
      <c r="E3332" s="18" t="s">
        <v>17071</v>
      </c>
      <c r="F3332" s="3" t="s">
        <v>17072</v>
      </c>
      <c r="G3332" s="1" t="s">
        <v>14621</v>
      </c>
      <c r="H3332" s="21" t="s">
        <v>14844</v>
      </c>
      <c r="I3332" s="1" t="s">
        <v>5472</v>
      </c>
    </row>
    <row r="3333" spans="1:9" ht="15.75" x14ac:dyDescent="0.3">
      <c r="A3333" s="17">
        <v>3538</v>
      </c>
      <c r="C3333" s="11" t="s">
        <v>13147</v>
      </c>
      <c r="D3333" s="22" t="s">
        <v>14588</v>
      </c>
      <c r="E3333" s="18" t="s">
        <v>17071</v>
      </c>
      <c r="F3333" s="3" t="s">
        <v>17072</v>
      </c>
      <c r="G3333" s="1" t="s">
        <v>14621</v>
      </c>
      <c r="H3333" s="21" t="s">
        <v>14844</v>
      </c>
      <c r="I3333" s="1" t="s">
        <v>5391</v>
      </c>
    </row>
    <row r="3334" spans="1:9" ht="15.75" x14ac:dyDescent="0.3">
      <c r="A3334" s="17">
        <v>3539</v>
      </c>
      <c r="C3334" s="11" t="s">
        <v>13147</v>
      </c>
      <c r="D3334" s="22" t="s">
        <v>14588</v>
      </c>
      <c r="E3334" s="18" t="s">
        <v>17071</v>
      </c>
      <c r="F3334" s="3" t="s">
        <v>17072</v>
      </c>
      <c r="G3334" s="1" t="s">
        <v>14621</v>
      </c>
      <c r="H3334" s="21" t="s">
        <v>14844</v>
      </c>
      <c r="I3334" s="1" t="s">
        <v>5511</v>
      </c>
    </row>
    <row r="3335" spans="1:9" ht="15.75" x14ac:dyDescent="0.3">
      <c r="A3335" s="17">
        <v>3540</v>
      </c>
      <c r="C3335" s="11" t="s">
        <v>13147</v>
      </c>
      <c r="D3335" s="22" t="s">
        <v>14588</v>
      </c>
      <c r="E3335" s="18" t="s">
        <v>17071</v>
      </c>
      <c r="F3335" s="3" t="s">
        <v>17072</v>
      </c>
      <c r="G3335" s="1" t="s">
        <v>14621</v>
      </c>
      <c r="H3335" s="21" t="s">
        <v>14844</v>
      </c>
      <c r="I3335" s="1" t="s">
        <v>5490</v>
      </c>
    </row>
    <row r="3336" spans="1:9" ht="15.75" x14ac:dyDescent="0.3">
      <c r="A3336" s="17">
        <v>3541</v>
      </c>
      <c r="C3336" s="11" t="s">
        <v>13147</v>
      </c>
      <c r="D3336" s="22" t="s">
        <v>14588</v>
      </c>
      <c r="E3336" s="18" t="s">
        <v>17071</v>
      </c>
      <c r="F3336" s="3" t="s">
        <v>17072</v>
      </c>
      <c r="G3336" s="1" t="s">
        <v>14621</v>
      </c>
      <c r="H3336" s="21" t="s">
        <v>14844</v>
      </c>
      <c r="I3336" s="1" t="s">
        <v>5505</v>
      </c>
    </row>
    <row r="3337" spans="1:9" ht="15.75" x14ac:dyDescent="0.3">
      <c r="A3337" s="17">
        <v>3542</v>
      </c>
      <c r="C3337" s="11" t="s">
        <v>13147</v>
      </c>
      <c r="D3337" s="22" t="s">
        <v>14588</v>
      </c>
      <c r="E3337" s="18" t="s">
        <v>17071</v>
      </c>
      <c r="F3337" s="3" t="s">
        <v>17072</v>
      </c>
      <c r="G3337" s="1" t="s">
        <v>14621</v>
      </c>
      <c r="H3337" s="21" t="s">
        <v>14844</v>
      </c>
      <c r="I3337" s="1" t="s">
        <v>5515</v>
      </c>
    </row>
    <row r="3338" spans="1:9" ht="15.75" x14ac:dyDescent="0.3">
      <c r="A3338" s="17">
        <v>3543</v>
      </c>
      <c r="C3338" s="11" t="s">
        <v>13147</v>
      </c>
      <c r="D3338" s="22" t="s">
        <v>14588</v>
      </c>
      <c r="E3338" s="18" t="s">
        <v>17071</v>
      </c>
      <c r="F3338" s="3" t="s">
        <v>17072</v>
      </c>
      <c r="G3338" s="1" t="s">
        <v>14621</v>
      </c>
      <c r="H3338" s="21" t="s">
        <v>14844</v>
      </c>
      <c r="I3338" s="1" t="s">
        <v>5463</v>
      </c>
    </row>
    <row r="3339" spans="1:9" ht="15.75" x14ac:dyDescent="0.3">
      <c r="A3339" s="17">
        <v>3544</v>
      </c>
      <c r="C3339" s="11" t="s">
        <v>13147</v>
      </c>
      <c r="D3339" s="22" t="s">
        <v>14588</v>
      </c>
      <c r="E3339" s="18" t="s">
        <v>17071</v>
      </c>
      <c r="F3339" s="3" t="s">
        <v>17072</v>
      </c>
      <c r="G3339" s="1" t="s">
        <v>14621</v>
      </c>
      <c r="H3339" s="21" t="s">
        <v>14844</v>
      </c>
      <c r="I3339" s="1" t="s">
        <v>5390</v>
      </c>
    </row>
    <row r="3340" spans="1:9" ht="15.75" x14ac:dyDescent="0.3">
      <c r="A3340" s="17">
        <v>3545</v>
      </c>
      <c r="C3340" s="11" t="s">
        <v>13147</v>
      </c>
      <c r="D3340" s="22" t="s">
        <v>14588</v>
      </c>
      <c r="E3340" s="18" t="s">
        <v>17071</v>
      </c>
      <c r="F3340" s="3" t="s">
        <v>17072</v>
      </c>
      <c r="G3340" s="1" t="s">
        <v>14621</v>
      </c>
      <c r="H3340" s="21" t="s">
        <v>14844</v>
      </c>
      <c r="I3340" s="1" t="s">
        <v>5447</v>
      </c>
    </row>
    <row r="3341" spans="1:9" ht="15.75" x14ac:dyDescent="0.3">
      <c r="A3341" s="17">
        <v>3546</v>
      </c>
      <c r="C3341" s="11" t="s">
        <v>13147</v>
      </c>
      <c r="D3341" s="22" t="s">
        <v>14588</v>
      </c>
      <c r="E3341" s="18" t="s">
        <v>17071</v>
      </c>
      <c r="F3341" s="3" t="s">
        <v>17072</v>
      </c>
      <c r="G3341" s="1" t="s">
        <v>14621</v>
      </c>
      <c r="H3341" s="21" t="s">
        <v>14844</v>
      </c>
      <c r="I3341" s="1" t="s">
        <v>5453</v>
      </c>
    </row>
    <row r="3342" spans="1:9" ht="15.75" x14ac:dyDescent="0.3">
      <c r="A3342" s="17">
        <v>3547</v>
      </c>
      <c r="C3342" s="11" t="s">
        <v>13147</v>
      </c>
      <c r="D3342" s="22" t="s">
        <v>14588</v>
      </c>
      <c r="E3342" s="18" t="s">
        <v>17071</v>
      </c>
      <c r="F3342" s="3" t="s">
        <v>17072</v>
      </c>
      <c r="G3342" s="1" t="s">
        <v>14621</v>
      </c>
      <c r="H3342" s="21" t="s">
        <v>14844</v>
      </c>
      <c r="I3342" s="1" t="s">
        <v>5396</v>
      </c>
    </row>
    <row r="3343" spans="1:9" ht="15.75" x14ac:dyDescent="0.3">
      <c r="A3343" s="17">
        <v>3548</v>
      </c>
      <c r="C3343" s="11" t="s">
        <v>13147</v>
      </c>
      <c r="D3343" s="22" t="s">
        <v>14588</v>
      </c>
      <c r="E3343" s="18" t="s">
        <v>17071</v>
      </c>
      <c r="F3343" s="3" t="s">
        <v>17072</v>
      </c>
      <c r="G3343" s="1" t="s">
        <v>14621</v>
      </c>
      <c r="H3343" s="21" t="s">
        <v>14844</v>
      </c>
      <c r="I3343" s="1" t="s">
        <v>5489</v>
      </c>
    </row>
    <row r="3344" spans="1:9" ht="15.75" x14ac:dyDescent="0.3">
      <c r="A3344" s="17">
        <v>3549</v>
      </c>
      <c r="C3344" s="11" t="s">
        <v>13147</v>
      </c>
      <c r="D3344" s="22" t="s">
        <v>14588</v>
      </c>
      <c r="E3344" s="18" t="s">
        <v>17071</v>
      </c>
      <c r="F3344" s="3" t="s">
        <v>17072</v>
      </c>
      <c r="G3344" s="1" t="s">
        <v>14621</v>
      </c>
      <c r="H3344" s="21" t="s">
        <v>14844</v>
      </c>
      <c r="I3344" s="1" t="s">
        <v>5498</v>
      </c>
    </row>
    <row r="3345" spans="1:9" ht="15.75" x14ac:dyDescent="0.3">
      <c r="A3345" s="17">
        <v>3550</v>
      </c>
      <c r="C3345" s="11" t="s">
        <v>13147</v>
      </c>
      <c r="D3345" s="22" t="s">
        <v>14588</v>
      </c>
      <c r="E3345" s="18" t="s">
        <v>17071</v>
      </c>
      <c r="F3345" s="3" t="s">
        <v>17072</v>
      </c>
      <c r="G3345" s="1" t="s">
        <v>14621</v>
      </c>
      <c r="H3345" s="21" t="s">
        <v>14844</v>
      </c>
      <c r="I3345" s="1" t="s">
        <v>5452</v>
      </c>
    </row>
    <row r="3346" spans="1:9" ht="15.75" x14ac:dyDescent="0.3">
      <c r="A3346" s="17">
        <v>3551</v>
      </c>
      <c r="C3346" s="11" t="s">
        <v>13147</v>
      </c>
      <c r="D3346" s="22" t="s">
        <v>14588</v>
      </c>
      <c r="E3346" s="18" t="s">
        <v>17071</v>
      </c>
      <c r="F3346" s="3" t="s">
        <v>17072</v>
      </c>
      <c r="G3346" s="1" t="s">
        <v>14621</v>
      </c>
      <c r="H3346" s="21" t="s">
        <v>14844</v>
      </c>
      <c r="I3346" s="1" t="s">
        <v>5451</v>
      </c>
    </row>
    <row r="3347" spans="1:9" ht="15.75" x14ac:dyDescent="0.3">
      <c r="A3347" s="17">
        <v>3552</v>
      </c>
      <c r="C3347" s="11" t="s">
        <v>13147</v>
      </c>
      <c r="D3347" s="22" t="s">
        <v>14588</v>
      </c>
      <c r="E3347" s="18" t="s">
        <v>17071</v>
      </c>
      <c r="F3347" s="3" t="s">
        <v>17072</v>
      </c>
      <c r="G3347" s="1" t="s">
        <v>14621</v>
      </c>
      <c r="H3347" s="21" t="s">
        <v>14844</v>
      </c>
      <c r="I3347" s="1" t="s">
        <v>5466</v>
      </c>
    </row>
    <row r="3348" spans="1:9" ht="15.75" x14ac:dyDescent="0.3">
      <c r="A3348" s="17">
        <v>3553</v>
      </c>
      <c r="C3348" s="11" t="s">
        <v>13147</v>
      </c>
      <c r="D3348" s="22" t="s">
        <v>14588</v>
      </c>
      <c r="E3348" s="18" t="s">
        <v>17071</v>
      </c>
      <c r="F3348" s="3" t="s">
        <v>17072</v>
      </c>
      <c r="G3348" s="1" t="s">
        <v>14621</v>
      </c>
      <c r="H3348" s="21" t="s">
        <v>14844</v>
      </c>
      <c r="I3348" s="1" t="s">
        <v>5370</v>
      </c>
    </row>
    <row r="3349" spans="1:9" ht="15.75" x14ac:dyDescent="0.3">
      <c r="A3349" s="17">
        <v>3554</v>
      </c>
      <c r="C3349" s="11" t="s">
        <v>13147</v>
      </c>
      <c r="D3349" s="22" t="s">
        <v>14588</v>
      </c>
      <c r="E3349" s="18" t="s">
        <v>17071</v>
      </c>
      <c r="F3349" s="3" t="s">
        <v>17072</v>
      </c>
      <c r="G3349" s="1" t="s">
        <v>14621</v>
      </c>
      <c r="H3349" s="21" t="s">
        <v>14844</v>
      </c>
      <c r="I3349" s="1" t="s">
        <v>5473</v>
      </c>
    </row>
    <row r="3350" spans="1:9" ht="15.75" x14ac:dyDescent="0.3">
      <c r="A3350" s="17">
        <v>3555</v>
      </c>
      <c r="C3350" s="11" t="s">
        <v>13147</v>
      </c>
      <c r="D3350" s="22" t="s">
        <v>14588</v>
      </c>
      <c r="E3350" s="18" t="s">
        <v>17071</v>
      </c>
      <c r="F3350" s="3" t="s">
        <v>17072</v>
      </c>
      <c r="G3350" s="1" t="s">
        <v>14621</v>
      </c>
      <c r="H3350" s="21" t="s">
        <v>14844</v>
      </c>
      <c r="I3350" s="1" t="s">
        <v>5517</v>
      </c>
    </row>
    <row r="3351" spans="1:9" ht="15.75" x14ac:dyDescent="0.3">
      <c r="A3351" s="17">
        <v>3556</v>
      </c>
      <c r="C3351" s="11" t="s">
        <v>13147</v>
      </c>
      <c r="D3351" s="22" t="s">
        <v>14588</v>
      </c>
      <c r="E3351" s="18" t="s">
        <v>17071</v>
      </c>
      <c r="F3351" s="3" t="s">
        <v>17072</v>
      </c>
      <c r="G3351" s="1" t="s">
        <v>14621</v>
      </c>
      <c r="H3351" s="21" t="s">
        <v>14844</v>
      </c>
      <c r="I3351" s="1" t="s">
        <v>5401</v>
      </c>
    </row>
    <row r="3352" spans="1:9" ht="15.75" x14ac:dyDescent="0.3">
      <c r="A3352" s="17">
        <v>3557</v>
      </c>
      <c r="C3352" s="11" t="s">
        <v>13147</v>
      </c>
      <c r="D3352" s="22" t="s">
        <v>14588</v>
      </c>
      <c r="E3352" s="18" t="s">
        <v>17071</v>
      </c>
      <c r="F3352" s="3" t="s">
        <v>17072</v>
      </c>
      <c r="G3352" s="1" t="s">
        <v>14621</v>
      </c>
      <c r="H3352" s="21" t="s">
        <v>14844</v>
      </c>
      <c r="I3352" s="1" t="s">
        <v>5424</v>
      </c>
    </row>
    <row r="3353" spans="1:9" ht="15.75" x14ac:dyDescent="0.3">
      <c r="A3353" s="17">
        <v>3558</v>
      </c>
      <c r="C3353" s="11" t="s">
        <v>13147</v>
      </c>
      <c r="D3353" s="22" t="s">
        <v>14588</v>
      </c>
      <c r="E3353" s="18" t="s">
        <v>17071</v>
      </c>
      <c r="F3353" s="3" t="s">
        <v>17072</v>
      </c>
      <c r="G3353" s="1" t="s">
        <v>14621</v>
      </c>
      <c r="H3353" s="21" t="s">
        <v>14844</v>
      </c>
      <c r="I3353" s="1" t="s">
        <v>5510</v>
      </c>
    </row>
    <row r="3354" spans="1:9" ht="15.75" x14ac:dyDescent="0.3">
      <c r="A3354" s="17">
        <v>3559</v>
      </c>
      <c r="C3354" s="11" t="s">
        <v>13147</v>
      </c>
      <c r="D3354" s="22" t="s">
        <v>14588</v>
      </c>
      <c r="E3354" s="18" t="s">
        <v>17071</v>
      </c>
      <c r="F3354" s="3" t="s">
        <v>17072</v>
      </c>
      <c r="G3354" s="1" t="s">
        <v>14621</v>
      </c>
      <c r="H3354" s="21" t="s">
        <v>14844</v>
      </c>
      <c r="I3354" s="1" t="s">
        <v>5499</v>
      </c>
    </row>
    <row r="3355" spans="1:9" ht="15.75" x14ac:dyDescent="0.3">
      <c r="A3355" s="17">
        <v>3560</v>
      </c>
      <c r="C3355" s="11" t="s">
        <v>13147</v>
      </c>
      <c r="D3355" s="22" t="s">
        <v>14588</v>
      </c>
      <c r="E3355" s="18" t="s">
        <v>17071</v>
      </c>
      <c r="F3355" s="3" t="s">
        <v>17072</v>
      </c>
      <c r="G3355" s="1" t="s">
        <v>14621</v>
      </c>
      <c r="H3355" s="21" t="s">
        <v>14844</v>
      </c>
      <c r="I3355" s="1" t="s">
        <v>5431</v>
      </c>
    </row>
    <row r="3356" spans="1:9" ht="15.75" x14ac:dyDescent="0.3">
      <c r="A3356" s="17">
        <v>3561</v>
      </c>
      <c r="C3356" s="11" t="s">
        <v>13147</v>
      </c>
      <c r="D3356" s="22" t="s">
        <v>14588</v>
      </c>
      <c r="E3356" s="18" t="s">
        <v>17071</v>
      </c>
      <c r="F3356" s="3" t="s">
        <v>17072</v>
      </c>
      <c r="G3356" s="1" t="s">
        <v>14621</v>
      </c>
      <c r="H3356" s="21" t="s">
        <v>14844</v>
      </c>
      <c r="I3356" s="1" t="s">
        <v>5516</v>
      </c>
    </row>
    <row r="3357" spans="1:9" ht="15.75" x14ac:dyDescent="0.3">
      <c r="A3357" s="17">
        <v>3562</v>
      </c>
      <c r="C3357" s="11" t="s">
        <v>13147</v>
      </c>
      <c r="D3357" s="22" t="s">
        <v>14588</v>
      </c>
      <c r="E3357" s="18" t="s">
        <v>17071</v>
      </c>
      <c r="F3357" s="3" t="s">
        <v>17072</v>
      </c>
      <c r="G3357" s="1" t="s">
        <v>14621</v>
      </c>
      <c r="H3357" s="21" t="s">
        <v>14844</v>
      </c>
      <c r="I3357" s="1" t="s">
        <v>5412</v>
      </c>
    </row>
    <row r="3358" spans="1:9" ht="15.75" x14ac:dyDescent="0.3">
      <c r="A3358" s="17">
        <v>3563</v>
      </c>
      <c r="C3358" s="11" t="s">
        <v>13147</v>
      </c>
      <c r="D3358" s="22" t="s">
        <v>14588</v>
      </c>
      <c r="E3358" s="18" t="s">
        <v>17071</v>
      </c>
      <c r="F3358" s="3" t="s">
        <v>17072</v>
      </c>
      <c r="G3358" s="1" t="s">
        <v>14621</v>
      </c>
      <c r="H3358" s="21" t="s">
        <v>14844</v>
      </c>
      <c r="I3358" s="1" t="s">
        <v>5476</v>
      </c>
    </row>
    <row r="3359" spans="1:9" ht="15.75" x14ac:dyDescent="0.3">
      <c r="A3359" s="17">
        <v>3564</v>
      </c>
      <c r="C3359" s="11" t="s">
        <v>13147</v>
      </c>
      <c r="D3359" s="22" t="s">
        <v>14588</v>
      </c>
      <c r="E3359" s="18" t="s">
        <v>17071</v>
      </c>
      <c r="F3359" s="3" t="s">
        <v>17072</v>
      </c>
      <c r="G3359" s="1" t="s">
        <v>14621</v>
      </c>
      <c r="H3359" s="21" t="s">
        <v>14844</v>
      </c>
      <c r="I3359" s="1" t="s">
        <v>5397</v>
      </c>
    </row>
    <row r="3360" spans="1:9" ht="15.75" x14ac:dyDescent="0.3">
      <c r="A3360" s="17">
        <v>3565</v>
      </c>
      <c r="C3360" s="11" t="s">
        <v>13147</v>
      </c>
      <c r="D3360" s="22" t="s">
        <v>14588</v>
      </c>
      <c r="E3360" s="18" t="s">
        <v>17071</v>
      </c>
      <c r="F3360" s="3" t="s">
        <v>17072</v>
      </c>
      <c r="G3360" s="1" t="s">
        <v>14621</v>
      </c>
      <c r="H3360" s="21" t="s">
        <v>14844</v>
      </c>
      <c r="I3360" s="1" t="s">
        <v>5518</v>
      </c>
    </row>
    <row r="3361" spans="1:9" ht="15.75" x14ac:dyDescent="0.3">
      <c r="A3361" s="17">
        <v>3566</v>
      </c>
      <c r="C3361" s="11" t="s">
        <v>13147</v>
      </c>
      <c r="D3361" s="22" t="s">
        <v>14588</v>
      </c>
      <c r="E3361" s="18" t="s">
        <v>17071</v>
      </c>
      <c r="F3361" s="3" t="s">
        <v>17072</v>
      </c>
      <c r="G3361" s="1" t="s">
        <v>14621</v>
      </c>
      <c r="H3361" s="21" t="s">
        <v>14844</v>
      </c>
      <c r="I3361" s="1" t="s">
        <v>5460</v>
      </c>
    </row>
    <row r="3362" spans="1:9" ht="15.75" x14ac:dyDescent="0.3">
      <c r="A3362" s="17">
        <v>3567</v>
      </c>
      <c r="C3362" s="11" t="s">
        <v>13147</v>
      </c>
      <c r="D3362" s="22" t="s">
        <v>14588</v>
      </c>
      <c r="E3362" s="18" t="s">
        <v>17071</v>
      </c>
      <c r="F3362" s="3" t="s">
        <v>17072</v>
      </c>
      <c r="G3362" s="1" t="s">
        <v>14621</v>
      </c>
      <c r="H3362" s="21" t="s">
        <v>14844</v>
      </c>
      <c r="I3362" s="1" t="s">
        <v>5386</v>
      </c>
    </row>
    <row r="3363" spans="1:9" ht="15.75" x14ac:dyDescent="0.3">
      <c r="A3363" s="17">
        <v>3568</v>
      </c>
      <c r="C3363" s="11" t="s">
        <v>13147</v>
      </c>
      <c r="D3363" s="22" t="s">
        <v>14588</v>
      </c>
      <c r="E3363" s="18" t="s">
        <v>17071</v>
      </c>
      <c r="F3363" s="3" t="s">
        <v>17072</v>
      </c>
      <c r="G3363" s="1" t="s">
        <v>14621</v>
      </c>
      <c r="H3363" s="21" t="s">
        <v>14844</v>
      </c>
      <c r="I3363" s="1" t="s">
        <v>5403</v>
      </c>
    </row>
    <row r="3364" spans="1:9" ht="15.75" x14ac:dyDescent="0.3">
      <c r="A3364" s="17">
        <v>3569</v>
      </c>
      <c r="C3364" s="11" t="s">
        <v>13147</v>
      </c>
      <c r="D3364" s="22" t="s">
        <v>14588</v>
      </c>
      <c r="E3364" s="18" t="s">
        <v>17071</v>
      </c>
      <c r="F3364" s="3" t="s">
        <v>17072</v>
      </c>
      <c r="G3364" s="1" t="s">
        <v>14621</v>
      </c>
      <c r="H3364" s="21" t="s">
        <v>14844</v>
      </c>
      <c r="I3364" s="1" t="s">
        <v>5465</v>
      </c>
    </row>
    <row r="3365" spans="1:9" ht="15.75" x14ac:dyDescent="0.3">
      <c r="A3365" s="17">
        <v>3608</v>
      </c>
      <c r="C3365" s="11" t="s">
        <v>13147</v>
      </c>
      <c r="D3365" s="22" t="s">
        <v>14588</v>
      </c>
      <c r="E3365" s="18" t="s">
        <v>17070</v>
      </c>
      <c r="F3365" s="3" t="s">
        <v>17056</v>
      </c>
      <c r="G3365" s="21" t="s">
        <v>14622</v>
      </c>
      <c r="H3365" s="21" t="s">
        <v>14844</v>
      </c>
      <c r="I3365" s="21" t="s">
        <v>16450</v>
      </c>
    </row>
    <row r="3366" spans="1:9" ht="15.75" x14ac:dyDescent="0.3">
      <c r="A3366" s="17">
        <v>3609</v>
      </c>
      <c r="C3366" s="11" t="s">
        <v>13147</v>
      </c>
      <c r="D3366" s="22" t="s">
        <v>14588</v>
      </c>
      <c r="E3366" s="18" t="s">
        <v>17070</v>
      </c>
      <c r="F3366" s="3" t="s">
        <v>17056</v>
      </c>
      <c r="G3366" s="21" t="s">
        <v>14622</v>
      </c>
      <c r="H3366" s="21" t="s">
        <v>14844</v>
      </c>
      <c r="I3366" s="21" t="s">
        <v>16451</v>
      </c>
    </row>
    <row r="3367" spans="1:9" ht="15.75" x14ac:dyDescent="0.3">
      <c r="A3367" s="17">
        <v>3610</v>
      </c>
      <c r="C3367" s="11" t="s">
        <v>13147</v>
      </c>
      <c r="D3367" s="22" t="s">
        <v>14588</v>
      </c>
      <c r="E3367" s="18" t="s">
        <v>17070</v>
      </c>
      <c r="F3367" s="3" t="s">
        <v>17056</v>
      </c>
      <c r="G3367" s="21" t="s">
        <v>14622</v>
      </c>
      <c r="H3367" s="21" t="s">
        <v>14844</v>
      </c>
      <c r="I3367" s="21" t="s">
        <v>16452</v>
      </c>
    </row>
    <row r="3368" spans="1:9" ht="15.75" x14ac:dyDescent="0.3">
      <c r="A3368" s="17">
        <v>3611</v>
      </c>
      <c r="C3368" s="11" t="s">
        <v>13147</v>
      </c>
      <c r="D3368" s="22" t="s">
        <v>14588</v>
      </c>
      <c r="E3368" s="18" t="s">
        <v>17070</v>
      </c>
      <c r="F3368" s="3" t="s">
        <v>17056</v>
      </c>
      <c r="G3368" s="21" t="s">
        <v>14622</v>
      </c>
      <c r="H3368" s="21" t="s">
        <v>14844</v>
      </c>
      <c r="I3368" s="21" t="s">
        <v>16453</v>
      </c>
    </row>
    <row r="3369" spans="1:9" ht="15.75" x14ac:dyDescent="0.3">
      <c r="A3369" s="17">
        <v>3612</v>
      </c>
      <c r="C3369" s="11" t="s">
        <v>13147</v>
      </c>
      <c r="D3369" s="22" t="s">
        <v>14588</v>
      </c>
      <c r="E3369" s="18" t="s">
        <v>17070</v>
      </c>
      <c r="F3369" s="3" t="s">
        <v>17056</v>
      </c>
      <c r="G3369" s="21" t="s">
        <v>14622</v>
      </c>
      <c r="H3369" s="21" t="s">
        <v>14844</v>
      </c>
      <c r="I3369" s="21" t="s">
        <v>16454</v>
      </c>
    </row>
    <row r="3370" spans="1:9" ht="15.75" x14ac:dyDescent="0.3">
      <c r="A3370" s="17">
        <v>3613</v>
      </c>
      <c r="C3370" s="11" t="s">
        <v>13147</v>
      </c>
      <c r="D3370" s="22" t="s">
        <v>14588</v>
      </c>
      <c r="E3370" s="18" t="s">
        <v>17070</v>
      </c>
      <c r="F3370" s="3" t="s">
        <v>17056</v>
      </c>
      <c r="G3370" s="21" t="s">
        <v>14622</v>
      </c>
      <c r="H3370" s="21" t="s">
        <v>14844</v>
      </c>
      <c r="I3370" s="21" t="s">
        <v>16455</v>
      </c>
    </row>
    <row r="3371" spans="1:9" ht="15.75" x14ac:dyDescent="0.3">
      <c r="A3371" s="17">
        <v>3614</v>
      </c>
      <c r="C3371" s="11" t="s">
        <v>13147</v>
      </c>
      <c r="D3371" s="22" t="s">
        <v>14588</v>
      </c>
      <c r="E3371" s="18" t="s">
        <v>17070</v>
      </c>
      <c r="F3371" s="3" t="s">
        <v>17056</v>
      </c>
      <c r="G3371" s="21" t="s">
        <v>14622</v>
      </c>
      <c r="H3371" s="21" t="s">
        <v>14844</v>
      </c>
      <c r="I3371" s="21" t="s">
        <v>16456</v>
      </c>
    </row>
    <row r="3372" spans="1:9" ht="15.75" x14ac:dyDescent="0.3">
      <c r="A3372" s="17">
        <v>3620</v>
      </c>
      <c r="C3372" s="11" t="s">
        <v>13147</v>
      </c>
      <c r="D3372" s="22" t="s">
        <v>14588</v>
      </c>
      <c r="E3372" s="18" t="s">
        <v>17070</v>
      </c>
      <c r="F3372" s="3" t="s">
        <v>17056</v>
      </c>
      <c r="G3372" s="21" t="s">
        <v>14622</v>
      </c>
      <c r="H3372" s="21" t="s">
        <v>14844</v>
      </c>
      <c r="I3372" s="21" t="s">
        <v>16462</v>
      </c>
    </row>
    <row r="3373" spans="1:9" ht="15.75" x14ac:dyDescent="0.3">
      <c r="A3373" s="17">
        <v>3621</v>
      </c>
      <c r="C3373" s="11" t="s">
        <v>13147</v>
      </c>
      <c r="D3373" s="22" t="s">
        <v>14588</v>
      </c>
      <c r="E3373" s="18" t="s">
        <v>17070</v>
      </c>
      <c r="F3373" s="3" t="s">
        <v>17056</v>
      </c>
      <c r="G3373" s="21" t="s">
        <v>14622</v>
      </c>
      <c r="H3373" s="21" t="s">
        <v>14844</v>
      </c>
      <c r="I3373" s="21" t="s">
        <v>16463</v>
      </c>
    </row>
    <row r="3374" spans="1:9" ht="15.75" x14ac:dyDescent="0.3">
      <c r="A3374" s="17">
        <v>3622</v>
      </c>
      <c r="C3374" s="11" t="s">
        <v>13147</v>
      </c>
      <c r="D3374" s="22" t="s">
        <v>14588</v>
      </c>
      <c r="E3374" s="18" t="s">
        <v>17070</v>
      </c>
      <c r="F3374" s="3" t="s">
        <v>17056</v>
      </c>
      <c r="G3374" s="21" t="s">
        <v>14622</v>
      </c>
      <c r="H3374" s="21" t="s">
        <v>14844</v>
      </c>
      <c r="I3374" s="21" t="s">
        <v>16464</v>
      </c>
    </row>
    <row r="3375" spans="1:9" ht="15.75" x14ac:dyDescent="0.3">
      <c r="A3375" s="17">
        <v>3623</v>
      </c>
      <c r="C3375" s="11" t="s">
        <v>13147</v>
      </c>
      <c r="D3375" s="22" t="s">
        <v>14588</v>
      </c>
      <c r="E3375" s="18" t="s">
        <v>17070</v>
      </c>
      <c r="F3375" s="3" t="s">
        <v>17056</v>
      </c>
      <c r="G3375" s="21" t="s">
        <v>14622</v>
      </c>
      <c r="H3375" s="21" t="s">
        <v>14844</v>
      </c>
      <c r="I3375" s="21" t="s">
        <v>16465</v>
      </c>
    </row>
    <row r="3376" spans="1:9" ht="15.75" x14ac:dyDescent="0.3">
      <c r="A3376" s="17">
        <v>3624</v>
      </c>
      <c r="C3376" s="11" t="s">
        <v>13147</v>
      </c>
      <c r="D3376" s="22" t="s">
        <v>14588</v>
      </c>
      <c r="E3376" s="18" t="s">
        <v>17070</v>
      </c>
      <c r="F3376" s="3" t="s">
        <v>17056</v>
      </c>
      <c r="G3376" s="21" t="s">
        <v>14622</v>
      </c>
      <c r="H3376" s="21" t="s">
        <v>14844</v>
      </c>
      <c r="I3376" s="21" t="s">
        <v>16466</v>
      </c>
    </row>
    <row r="3377" spans="1:9" ht="15.75" x14ac:dyDescent="0.3">
      <c r="A3377" s="17">
        <v>3625</v>
      </c>
      <c r="C3377" s="11" t="s">
        <v>13147</v>
      </c>
      <c r="D3377" s="22" t="s">
        <v>14588</v>
      </c>
      <c r="E3377" s="18" t="s">
        <v>17070</v>
      </c>
      <c r="F3377" s="3" t="s">
        <v>17056</v>
      </c>
      <c r="G3377" s="21" t="s">
        <v>14622</v>
      </c>
      <c r="H3377" s="21" t="s">
        <v>14844</v>
      </c>
      <c r="I3377" s="21" t="s">
        <v>16467</v>
      </c>
    </row>
    <row r="3378" spans="1:9" ht="15.75" x14ac:dyDescent="0.3">
      <c r="A3378" s="17">
        <v>3626</v>
      </c>
      <c r="C3378" s="11" t="s">
        <v>13147</v>
      </c>
      <c r="D3378" s="22" t="s">
        <v>14588</v>
      </c>
      <c r="E3378" s="18" t="s">
        <v>17070</v>
      </c>
      <c r="F3378" s="3" t="s">
        <v>17056</v>
      </c>
      <c r="G3378" s="21" t="s">
        <v>14622</v>
      </c>
      <c r="H3378" s="21" t="s">
        <v>14844</v>
      </c>
      <c r="I3378" s="21" t="s">
        <v>16468</v>
      </c>
    </row>
    <row r="3379" spans="1:9" ht="15.75" x14ac:dyDescent="0.3">
      <c r="A3379" s="17">
        <v>3627</v>
      </c>
      <c r="C3379" s="11" t="s">
        <v>13147</v>
      </c>
      <c r="D3379" s="22" t="s">
        <v>14588</v>
      </c>
      <c r="E3379" s="18" t="s">
        <v>17070</v>
      </c>
      <c r="F3379" s="3" t="s">
        <v>17056</v>
      </c>
      <c r="G3379" s="21" t="s">
        <v>14622</v>
      </c>
      <c r="H3379" s="21" t="s">
        <v>14844</v>
      </c>
      <c r="I3379" s="21" t="s">
        <v>16469</v>
      </c>
    </row>
    <row r="3380" spans="1:9" ht="15.75" x14ac:dyDescent="0.3">
      <c r="A3380" s="17">
        <v>3628</v>
      </c>
      <c r="C3380" s="11" t="s">
        <v>13147</v>
      </c>
      <c r="D3380" s="22" t="s">
        <v>14588</v>
      </c>
      <c r="E3380" s="18" t="s">
        <v>17070</v>
      </c>
      <c r="F3380" s="3" t="s">
        <v>17056</v>
      </c>
      <c r="G3380" s="21" t="s">
        <v>14622</v>
      </c>
      <c r="H3380" s="21" t="s">
        <v>14844</v>
      </c>
      <c r="I3380" s="21" t="s">
        <v>16470</v>
      </c>
    </row>
    <row r="3381" spans="1:9" ht="15.75" x14ac:dyDescent="0.3">
      <c r="A3381" s="17">
        <v>3629</v>
      </c>
      <c r="C3381" s="11" t="s">
        <v>13147</v>
      </c>
      <c r="D3381" s="22" t="s">
        <v>14588</v>
      </c>
      <c r="E3381" s="18" t="s">
        <v>17070</v>
      </c>
      <c r="F3381" s="3" t="s">
        <v>17056</v>
      </c>
      <c r="G3381" s="21" t="s">
        <v>14622</v>
      </c>
      <c r="H3381" s="21" t="s">
        <v>14844</v>
      </c>
      <c r="I3381" s="21" t="s">
        <v>16471</v>
      </c>
    </row>
    <row r="3382" spans="1:9" ht="15.75" x14ac:dyDescent="0.3">
      <c r="A3382" s="17">
        <v>3630</v>
      </c>
      <c r="C3382" s="11" t="s">
        <v>13147</v>
      </c>
      <c r="D3382" s="22" t="s">
        <v>14588</v>
      </c>
      <c r="E3382" s="18" t="s">
        <v>17070</v>
      </c>
      <c r="F3382" s="3" t="s">
        <v>17056</v>
      </c>
      <c r="G3382" s="21" t="s">
        <v>14622</v>
      </c>
      <c r="H3382" s="21" t="s">
        <v>14844</v>
      </c>
      <c r="I3382" s="21" t="s">
        <v>16472</v>
      </c>
    </row>
    <row r="3383" spans="1:9" ht="15.75" x14ac:dyDescent="0.3">
      <c r="A3383" s="17">
        <v>3631</v>
      </c>
      <c r="C3383" s="11" t="s">
        <v>13147</v>
      </c>
      <c r="D3383" s="22" t="s">
        <v>14588</v>
      </c>
      <c r="E3383" s="18" t="s">
        <v>17070</v>
      </c>
      <c r="F3383" s="3" t="s">
        <v>17056</v>
      </c>
      <c r="G3383" s="21" t="s">
        <v>14622</v>
      </c>
      <c r="H3383" s="21" t="s">
        <v>14844</v>
      </c>
      <c r="I3383" s="21" t="s">
        <v>16473</v>
      </c>
    </row>
    <row r="3384" spans="1:9" ht="15.75" x14ac:dyDescent="0.3">
      <c r="A3384" s="17">
        <v>3632</v>
      </c>
      <c r="C3384" s="11" t="s">
        <v>13147</v>
      </c>
      <c r="D3384" s="22" t="s">
        <v>14588</v>
      </c>
      <c r="E3384" s="18" t="s">
        <v>17070</v>
      </c>
      <c r="F3384" s="3" t="s">
        <v>17056</v>
      </c>
      <c r="G3384" s="21" t="s">
        <v>14622</v>
      </c>
      <c r="H3384" s="21" t="s">
        <v>14844</v>
      </c>
      <c r="I3384" s="21" t="s">
        <v>16474</v>
      </c>
    </row>
    <row r="3385" spans="1:9" ht="15.75" x14ac:dyDescent="0.3">
      <c r="A3385" s="17">
        <v>3633</v>
      </c>
      <c r="C3385" s="11" t="s">
        <v>13147</v>
      </c>
      <c r="D3385" s="22" t="s">
        <v>14588</v>
      </c>
      <c r="E3385" s="18" t="s">
        <v>17070</v>
      </c>
      <c r="F3385" s="3" t="s">
        <v>17056</v>
      </c>
      <c r="G3385" s="21" t="s">
        <v>14622</v>
      </c>
      <c r="H3385" s="21" t="s">
        <v>14844</v>
      </c>
      <c r="I3385" s="21" t="s">
        <v>16475</v>
      </c>
    </row>
    <row r="3386" spans="1:9" ht="15.75" x14ac:dyDescent="0.3">
      <c r="A3386" s="17">
        <v>3634</v>
      </c>
      <c r="C3386" s="11" t="s">
        <v>13147</v>
      </c>
      <c r="D3386" s="22" t="s">
        <v>14588</v>
      </c>
      <c r="E3386" s="18" t="s">
        <v>17070</v>
      </c>
      <c r="F3386" s="3" t="s">
        <v>17056</v>
      </c>
      <c r="G3386" s="21" t="s">
        <v>14622</v>
      </c>
      <c r="H3386" s="21" t="s">
        <v>14844</v>
      </c>
      <c r="I3386" s="21" t="s">
        <v>16476</v>
      </c>
    </row>
    <row r="3387" spans="1:9" ht="15.75" x14ac:dyDescent="0.3">
      <c r="A3387" s="17">
        <v>3635</v>
      </c>
      <c r="C3387" s="11" t="s">
        <v>13147</v>
      </c>
      <c r="D3387" s="22" t="s">
        <v>14588</v>
      </c>
      <c r="E3387" s="18" t="s">
        <v>17070</v>
      </c>
      <c r="F3387" s="3" t="s">
        <v>17056</v>
      </c>
      <c r="G3387" s="21" t="s">
        <v>14622</v>
      </c>
      <c r="H3387" s="21" t="s">
        <v>14844</v>
      </c>
      <c r="I3387" s="21" t="s">
        <v>16477</v>
      </c>
    </row>
    <row r="3388" spans="1:9" ht="15.75" x14ac:dyDescent="0.3">
      <c r="A3388" s="17">
        <v>3636</v>
      </c>
      <c r="C3388" s="11" t="s">
        <v>13147</v>
      </c>
      <c r="D3388" s="22" t="s">
        <v>14588</v>
      </c>
      <c r="E3388" s="18" t="s">
        <v>17070</v>
      </c>
      <c r="F3388" s="3" t="s">
        <v>17056</v>
      </c>
      <c r="G3388" s="21" t="s">
        <v>14622</v>
      </c>
      <c r="H3388" s="21" t="s">
        <v>14844</v>
      </c>
      <c r="I3388" s="21" t="s">
        <v>16478</v>
      </c>
    </row>
    <row r="3389" spans="1:9" ht="15.75" x14ac:dyDescent="0.3">
      <c r="A3389" s="17">
        <v>3637</v>
      </c>
      <c r="C3389" s="11" t="s">
        <v>13147</v>
      </c>
      <c r="D3389" s="22" t="s">
        <v>14588</v>
      </c>
      <c r="E3389" s="18" t="s">
        <v>17070</v>
      </c>
      <c r="F3389" s="3" t="s">
        <v>17056</v>
      </c>
      <c r="G3389" s="21" t="s">
        <v>14622</v>
      </c>
      <c r="H3389" s="21" t="s">
        <v>14844</v>
      </c>
      <c r="I3389" s="21" t="s">
        <v>16479</v>
      </c>
    </row>
    <row r="3390" spans="1:9" ht="15.75" x14ac:dyDescent="0.3">
      <c r="A3390" s="17">
        <v>3638</v>
      </c>
      <c r="C3390" s="11" t="s">
        <v>13147</v>
      </c>
      <c r="D3390" s="22" t="s">
        <v>14588</v>
      </c>
      <c r="E3390" s="18" t="s">
        <v>17070</v>
      </c>
      <c r="F3390" s="3" t="s">
        <v>17056</v>
      </c>
      <c r="G3390" s="21" t="s">
        <v>14622</v>
      </c>
      <c r="H3390" s="21" t="s">
        <v>14844</v>
      </c>
      <c r="I3390" s="21" t="s">
        <v>16480</v>
      </c>
    </row>
    <row r="3391" spans="1:9" ht="15.75" x14ac:dyDescent="0.3">
      <c r="A3391" s="17">
        <v>3639</v>
      </c>
      <c r="C3391" s="11" t="s">
        <v>13147</v>
      </c>
      <c r="D3391" s="22" t="s">
        <v>14588</v>
      </c>
      <c r="E3391" s="18" t="s">
        <v>17070</v>
      </c>
      <c r="F3391" s="3" t="s">
        <v>17056</v>
      </c>
      <c r="G3391" s="21" t="s">
        <v>14622</v>
      </c>
      <c r="H3391" s="21" t="s">
        <v>14844</v>
      </c>
      <c r="I3391" s="21" t="s">
        <v>16481</v>
      </c>
    </row>
    <row r="3392" spans="1:9" ht="15.75" x14ac:dyDescent="0.3">
      <c r="A3392" s="17">
        <v>3640</v>
      </c>
      <c r="C3392" s="11" t="s">
        <v>13147</v>
      </c>
      <c r="D3392" s="22" t="s">
        <v>14588</v>
      </c>
      <c r="E3392" s="18" t="s">
        <v>17070</v>
      </c>
      <c r="F3392" s="3" t="s">
        <v>17056</v>
      </c>
      <c r="G3392" s="21" t="s">
        <v>14622</v>
      </c>
      <c r="H3392" s="21" t="s">
        <v>14844</v>
      </c>
      <c r="I3392" s="21" t="s">
        <v>16482</v>
      </c>
    </row>
    <row r="3393" spans="1:9" ht="15.75" x14ac:dyDescent="0.3">
      <c r="A3393" s="17">
        <v>3641</v>
      </c>
      <c r="C3393" s="11" t="s">
        <v>13147</v>
      </c>
      <c r="D3393" s="22" t="s">
        <v>14588</v>
      </c>
      <c r="E3393" s="18" t="s">
        <v>17070</v>
      </c>
      <c r="F3393" s="3" t="s">
        <v>17056</v>
      </c>
      <c r="G3393" s="21" t="s">
        <v>14622</v>
      </c>
      <c r="H3393" s="21" t="s">
        <v>14844</v>
      </c>
      <c r="I3393" s="21" t="s">
        <v>16483</v>
      </c>
    </row>
    <row r="3394" spans="1:9" ht="15.75" x14ac:dyDescent="0.3">
      <c r="A3394" s="17">
        <v>3642</v>
      </c>
      <c r="C3394" s="11" t="s">
        <v>13147</v>
      </c>
      <c r="D3394" s="22" t="s">
        <v>14588</v>
      </c>
      <c r="E3394" s="18" t="s">
        <v>17070</v>
      </c>
      <c r="F3394" s="3" t="s">
        <v>17056</v>
      </c>
      <c r="G3394" s="21" t="s">
        <v>14622</v>
      </c>
      <c r="H3394" s="21" t="s">
        <v>14844</v>
      </c>
      <c r="I3394" s="21" t="s">
        <v>16484</v>
      </c>
    </row>
    <row r="3395" spans="1:9" ht="15.75" x14ac:dyDescent="0.3">
      <c r="A3395" s="17">
        <v>3657</v>
      </c>
      <c r="C3395" s="11" t="s">
        <v>13147</v>
      </c>
      <c r="D3395" s="22" t="s">
        <v>14588</v>
      </c>
      <c r="E3395" s="18" t="s">
        <v>17068</v>
      </c>
      <c r="F3395" s="3" t="s">
        <v>17073</v>
      </c>
      <c r="G3395" s="1" t="s">
        <v>14623</v>
      </c>
      <c r="H3395" s="21" t="s">
        <v>14844</v>
      </c>
      <c r="I3395" s="1" t="s">
        <v>16499</v>
      </c>
    </row>
    <row r="3396" spans="1:9" ht="15.75" x14ac:dyDescent="0.3">
      <c r="A3396" s="17">
        <v>3658</v>
      </c>
      <c r="C3396" s="11" t="s">
        <v>13147</v>
      </c>
      <c r="D3396" s="22" t="s">
        <v>14588</v>
      </c>
      <c r="E3396" s="18" t="s">
        <v>17068</v>
      </c>
      <c r="F3396" s="3" t="s">
        <v>17073</v>
      </c>
      <c r="G3396" s="1" t="s">
        <v>14623</v>
      </c>
      <c r="H3396" s="21" t="s">
        <v>14844</v>
      </c>
      <c r="I3396" s="1" t="s">
        <v>16500</v>
      </c>
    </row>
    <row r="3397" spans="1:9" ht="15.75" x14ac:dyDescent="0.3">
      <c r="A3397" s="17">
        <v>3659</v>
      </c>
      <c r="C3397" s="11" t="s">
        <v>13147</v>
      </c>
      <c r="D3397" s="22" t="s">
        <v>14588</v>
      </c>
      <c r="E3397" s="18" t="s">
        <v>17068</v>
      </c>
      <c r="F3397" s="3" t="s">
        <v>17073</v>
      </c>
      <c r="G3397" s="1" t="s">
        <v>14623</v>
      </c>
      <c r="H3397" s="21" t="s">
        <v>14844</v>
      </c>
      <c r="I3397" s="1" t="s">
        <v>16501</v>
      </c>
    </row>
    <row r="3398" spans="1:9" ht="15.75" x14ac:dyDescent="0.3">
      <c r="A3398" s="17">
        <v>3660</v>
      </c>
      <c r="C3398" s="11" t="s">
        <v>13147</v>
      </c>
      <c r="D3398" s="22" t="s">
        <v>14588</v>
      </c>
      <c r="E3398" s="18" t="s">
        <v>17068</v>
      </c>
      <c r="F3398" s="3" t="s">
        <v>17073</v>
      </c>
      <c r="G3398" s="1" t="s">
        <v>14623</v>
      </c>
      <c r="H3398" s="21" t="s">
        <v>14844</v>
      </c>
      <c r="I3398" s="1" t="s">
        <v>16502</v>
      </c>
    </row>
    <row r="3399" spans="1:9" ht="15.75" x14ac:dyDescent="0.3">
      <c r="A3399" s="17">
        <v>3661</v>
      </c>
      <c r="C3399" s="11" t="s">
        <v>13147</v>
      </c>
      <c r="D3399" s="22" t="s">
        <v>14588</v>
      </c>
      <c r="E3399" s="18" t="s">
        <v>17068</v>
      </c>
      <c r="F3399" s="3" t="s">
        <v>17073</v>
      </c>
      <c r="G3399" s="1" t="s">
        <v>14623</v>
      </c>
      <c r="H3399" s="21" t="s">
        <v>14844</v>
      </c>
      <c r="I3399" s="1" t="s">
        <v>16503</v>
      </c>
    </row>
    <row r="3400" spans="1:9" ht="15.75" x14ac:dyDescent="0.3">
      <c r="A3400" s="17">
        <v>3662</v>
      </c>
      <c r="C3400" s="11" t="s">
        <v>13147</v>
      </c>
      <c r="D3400" s="22" t="s">
        <v>14588</v>
      </c>
      <c r="E3400" s="18" t="s">
        <v>17068</v>
      </c>
      <c r="F3400" s="3" t="s">
        <v>17073</v>
      </c>
      <c r="G3400" s="1" t="s">
        <v>14623</v>
      </c>
      <c r="H3400" s="21" t="s">
        <v>14844</v>
      </c>
      <c r="I3400" s="1" t="s">
        <v>16504</v>
      </c>
    </row>
    <row r="3401" spans="1:9" ht="15.75" x14ac:dyDescent="0.3">
      <c r="A3401" s="17">
        <v>3663</v>
      </c>
      <c r="C3401" s="11" t="s">
        <v>13147</v>
      </c>
      <c r="D3401" s="22" t="s">
        <v>14588</v>
      </c>
      <c r="E3401" s="18" t="s">
        <v>17068</v>
      </c>
      <c r="F3401" s="3" t="s">
        <v>17073</v>
      </c>
      <c r="G3401" s="1" t="s">
        <v>14623</v>
      </c>
      <c r="H3401" s="21" t="s">
        <v>14844</v>
      </c>
      <c r="I3401" s="1" t="s">
        <v>16505</v>
      </c>
    </row>
    <row r="3402" spans="1:9" ht="15.75" x14ac:dyDescent="0.3">
      <c r="A3402" s="17">
        <v>3664</v>
      </c>
      <c r="C3402" s="11" t="s">
        <v>13147</v>
      </c>
      <c r="D3402" s="22" t="s">
        <v>14588</v>
      </c>
      <c r="E3402" s="18" t="s">
        <v>17068</v>
      </c>
      <c r="F3402" s="3" t="s">
        <v>17073</v>
      </c>
      <c r="G3402" s="1" t="s">
        <v>14623</v>
      </c>
      <c r="H3402" s="21" t="s">
        <v>14844</v>
      </c>
      <c r="I3402" s="1" t="s">
        <v>16506</v>
      </c>
    </row>
    <row r="3403" spans="1:9" ht="15.75" x14ac:dyDescent="0.3">
      <c r="A3403" s="17">
        <v>3665</v>
      </c>
      <c r="C3403" s="11" t="s">
        <v>13147</v>
      </c>
      <c r="D3403" s="22" t="s">
        <v>14588</v>
      </c>
      <c r="E3403" s="18" t="s">
        <v>17068</v>
      </c>
      <c r="F3403" s="3" t="s">
        <v>17073</v>
      </c>
      <c r="G3403" s="1" t="s">
        <v>14623</v>
      </c>
      <c r="H3403" s="21" t="s">
        <v>14844</v>
      </c>
      <c r="I3403" s="1" t="s">
        <v>16507</v>
      </c>
    </row>
    <row r="3404" spans="1:9" ht="15.75" x14ac:dyDescent="0.3">
      <c r="A3404" s="17">
        <v>3666</v>
      </c>
      <c r="C3404" s="11" t="s">
        <v>13147</v>
      </c>
      <c r="D3404" s="22" t="s">
        <v>14588</v>
      </c>
      <c r="E3404" s="18" t="s">
        <v>17068</v>
      </c>
      <c r="F3404" s="3" t="s">
        <v>17073</v>
      </c>
      <c r="G3404" s="1" t="s">
        <v>14623</v>
      </c>
      <c r="H3404" s="21" t="s">
        <v>14844</v>
      </c>
      <c r="I3404" s="1" t="s">
        <v>16508</v>
      </c>
    </row>
    <row r="3405" spans="1:9" ht="15.75" x14ac:dyDescent="0.3">
      <c r="A3405" s="17">
        <v>3667</v>
      </c>
      <c r="C3405" s="11" t="s">
        <v>13147</v>
      </c>
      <c r="D3405" s="22" t="s">
        <v>14588</v>
      </c>
      <c r="E3405" s="18" t="s">
        <v>17068</v>
      </c>
      <c r="F3405" s="3" t="s">
        <v>17073</v>
      </c>
      <c r="G3405" s="1" t="s">
        <v>14623</v>
      </c>
      <c r="H3405" s="21" t="s">
        <v>14844</v>
      </c>
      <c r="I3405" s="1" t="s">
        <v>16509</v>
      </c>
    </row>
    <row r="3406" spans="1:9" ht="15.75" x14ac:dyDescent="0.3">
      <c r="A3406" s="17">
        <v>3668</v>
      </c>
      <c r="C3406" s="11" t="s">
        <v>13147</v>
      </c>
      <c r="D3406" s="22" t="s">
        <v>14588</v>
      </c>
      <c r="E3406" s="18" t="s">
        <v>17068</v>
      </c>
      <c r="F3406" s="3" t="s">
        <v>17073</v>
      </c>
      <c r="G3406" s="1" t="s">
        <v>14623</v>
      </c>
      <c r="H3406" s="21" t="s">
        <v>14844</v>
      </c>
      <c r="I3406" s="1" t="s">
        <v>16510</v>
      </c>
    </row>
    <row r="3407" spans="1:9" ht="15.75" x14ac:dyDescent="0.3">
      <c r="A3407" s="17">
        <v>3669</v>
      </c>
      <c r="C3407" s="11" t="s">
        <v>13147</v>
      </c>
      <c r="D3407" s="22" t="s">
        <v>14588</v>
      </c>
      <c r="E3407" s="18" t="s">
        <v>17068</v>
      </c>
      <c r="F3407" s="3" t="s">
        <v>17073</v>
      </c>
      <c r="G3407" s="1" t="s">
        <v>14623</v>
      </c>
      <c r="H3407" s="21" t="s">
        <v>14844</v>
      </c>
      <c r="I3407" s="1" t="s">
        <v>16511</v>
      </c>
    </row>
    <row r="3408" spans="1:9" ht="15.75" x14ac:dyDescent="0.3">
      <c r="A3408" s="17">
        <v>3670</v>
      </c>
      <c r="C3408" s="11" t="s">
        <v>13147</v>
      </c>
      <c r="D3408" s="22" t="s">
        <v>14588</v>
      </c>
      <c r="E3408" s="18" t="s">
        <v>17068</v>
      </c>
      <c r="F3408" s="3" t="s">
        <v>17073</v>
      </c>
      <c r="G3408" s="1" t="s">
        <v>14623</v>
      </c>
      <c r="H3408" s="21" t="s">
        <v>14844</v>
      </c>
      <c r="I3408" s="1" t="s">
        <v>16512</v>
      </c>
    </row>
    <row r="3409" spans="1:9" ht="15.75" x14ac:dyDescent="0.3">
      <c r="A3409" s="17">
        <v>3671</v>
      </c>
      <c r="C3409" s="11" t="s">
        <v>13147</v>
      </c>
      <c r="D3409" s="22" t="s">
        <v>14588</v>
      </c>
      <c r="E3409" s="18" t="s">
        <v>17068</v>
      </c>
      <c r="F3409" s="3" t="s">
        <v>17073</v>
      </c>
      <c r="G3409" s="1" t="s">
        <v>14623</v>
      </c>
      <c r="H3409" s="21" t="s">
        <v>14844</v>
      </c>
      <c r="I3409" s="1" t="s">
        <v>16513</v>
      </c>
    </row>
    <row r="3410" spans="1:9" ht="15.75" x14ac:dyDescent="0.3">
      <c r="A3410" s="17">
        <v>3672</v>
      </c>
      <c r="C3410" s="11" t="s">
        <v>13147</v>
      </c>
      <c r="D3410" s="22" t="s">
        <v>14588</v>
      </c>
      <c r="E3410" s="18" t="s">
        <v>17068</v>
      </c>
      <c r="F3410" s="3" t="s">
        <v>17073</v>
      </c>
      <c r="G3410" s="1" t="s">
        <v>14623</v>
      </c>
      <c r="H3410" s="21" t="s">
        <v>14844</v>
      </c>
      <c r="I3410" s="1" t="s">
        <v>16514</v>
      </c>
    </row>
    <row r="3411" spans="1:9" ht="15.75" x14ac:dyDescent="0.3">
      <c r="A3411" s="17">
        <v>3673</v>
      </c>
      <c r="C3411" s="11" t="s">
        <v>13147</v>
      </c>
      <c r="D3411" s="22" t="s">
        <v>14588</v>
      </c>
      <c r="E3411" s="18" t="s">
        <v>17068</v>
      </c>
      <c r="F3411" s="3" t="s">
        <v>17073</v>
      </c>
      <c r="G3411" s="1" t="s">
        <v>14623</v>
      </c>
      <c r="H3411" s="21" t="s">
        <v>14844</v>
      </c>
      <c r="I3411" s="1" t="s">
        <v>16515</v>
      </c>
    </row>
    <row r="3412" spans="1:9" ht="15.75" x14ac:dyDescent="0.3">
      <c r="A3412" s="17">
        <v>3674</v>
      </c>
      <c r="C3412" s="11" t="s">
        <v>13147</v>
      </c>
      <c r="D3412" s="22" t="s">
        <v>14588</v>
      </c>
      <c r="E3412" s="18" t="s">
        <v>17068</v>
      </c>
      <c r="F3412" s="3" t="s">
        <v>17073</v>
      </c>
      <c r="G3412" s="1" t="s">
        <v>14623</v>
      </c>
      <c r="H3412" s="21" t="s">
        <v>14844</v>
      </c>
      <c r="I3412" s="1" t="s">
        <v>16516</v>
      </c>
    </row>
    <row r="3413" spans="1:9" ht="15.75" x14ac:dyDescent="0.3">
      <c r="A3413" s="17">
        <v>3675</v>
      </c>
      <c r="C3413" s="11" t="s">
        <v>13147</v>
      </c>
      <c r="D3413" s="22" t="s">
        <v>14588</v>
      </c>
      <c r="E3413" s="18" t="s">
        <v>17068</v>
      </c>
      <c r="F3413" s="3" t="s">
        <v>17073</v>
      </c>
      <c r="G3413" s="1" t="s">
        <v>14623</v>
      </c>
      <c r="H3413" s="21" t="s">
        <v>14844</v>
      </c>
      <c r="I3413" s="1" t="s">
        <v>16517</v>
      </c>
    </row>
    <row r="3414" spans="1:9" ht="15.75" x14ac:dyDescent="0.3">
      <c r="A3414" s="17">
        <v>3676</v>
      </c>
      <c r="C3414" s="11" t="s">
        <v>13147</v>
      </c>
      <c r="D3414" s="22" t="s">
        <v>14588</v>
      </c>
      <c r="E3414" s="18" t="s">
        <v>17068</v>
      </c>
      <c r="F3414" s="3" t="s">
        <v>17073</v>
      </c>
      <c r="G3414" s="1" t="s">
        <v>14623</v>
      </c>
      <c r="H3414" s="21" t="s">
        <v>14844</v>
      </c>
      <c r="I3414" s="1" t="s">
        <v>16518</v>
      </c>
    </row>
    <row r="3415" spans="1:9" ht="15.75" x14ac:dyDescent="0.3">
      <c r="A3415" s="17">
        <v>3677</v>
      </c>
      <c r="C3415" s="11" t="s">
        <v>13147</v>
      </c>
      <c r="D3415" s="22" t="s">
        <v>14588</v>
      </c>
      <c r="E3415" s="18" t="s">
        <v>17068</v>
      </c>
      <c r="F3415" s="3" t="s">
        <v>17073</v>
      </c>
      <c r="G3415" s="1" t="s">
        <v>14623</v>
      </c>
      <c r="H3415" s="21" t="s">
        <v>14844</v>
      </c>
      <c r="I3415" s="1" t="s">
        <v>16519</v>
      </c>
    </row>
    <row r="3416" spans="1:9" ht="15.75" x14ac:dyDescent="0.3">
      <c r="A3416" s="17">
        <v>3678</v>
      </c>
      <c r="C3416" s="11" t="s">
        <v>13147</v>
      </c>
      <c r="D3416" s="22" t="s">
        <v>14588</v>
      </c>
      <c r="E3416" s="18" t="s">
        <v>17068</v>
      </c>
      <c r="F3416" s="3" t="s">
        <v>17073</v>
      </c>
      <c r="G3416" s="1" t="s">
        <v>14623</v>
      </c>
      <c r="H3416" s="21" t="s">
        <v>14844</v>
      </c>
      <c r="I3416" s="1" t="s">
        <v>16520</v>
      </c>
    </row>
    <row r="3417" spans="1:9" ht="15.75" x14ac:dyDescent="0.3">
      <c r="A3417" s="17">
        <v>3679</v>
      </c>
      <c r="C3417" s="11" t="s">
        <v>13147</v>
      </c>
      <c r="D3417" s="22" t="s">
        <v>14588</v>
      </c>
      <c r="E3417" s="18" t="s">
        <v>17068</v>
      </c>
      <c r="F3417" s="3" t="s">
        <v>17073</v>
      </c>
      <c r="G3417" s="1" t="s">
        <v>14623</v>
      </c>
      <c r="H3417" s="21" t="s">
        <v>14844</v>
      </c>
      <c r="I3417" s="1" t="s">
        <v>16521</v>
      </c>
    </row>
    <row r="3418" spans="1:9" ht="15.75" x14ac:dyDescent="0.3">
      <c r="A3418" s="17">
        <v>3680</v>
      </c>
      <c r="C3418" s="11" t="s">
        <v>13147</v>
      </c>
      <c r="D3418" s="22" t="s">
        <v>14588</v>
      </c>
      <c r="E3418" s="18" t="s">
        <v>17068</v>
      </c>
      <c r="F3418" s="3" t="s">
        <v>17073</v>
      </c>
      <c r="G3418" s="1" t="s">
        <v>14623</v>
      </c>
      <c r="H3418" s="21" t="s">
        <v>14844</v>
      </c>
      <c r="I3418" s="1" t="s">
        <v>16522</v>
      </c>
    </row>
    <row r="3419" spans="1:9" ht="15.75" x14ac:dyDescent="0.3">
      <c r="A3419" s="17">
        <v>3681</v>
      </c>
      <c r="C3419" s="11" t="s">
        <v>13147</v>
      </c>
      <c r="D3419" s="22" t="s">
        <v>14588</v>
      </c>
      <c r="E3419" s="18" t="s">
        <v>17068</v>
      </c>
      <c r="F3419" s="3" t="s">
        <v>17073</v>
      </c>
      <c r="G3419" s="1" t="s">
        <v>14623</v>
      </c>
      <c r="H3419" s="21" t="s">
        <v>14844</v>
      </c>
      <c r="I3419" s="1" t="s">
        <v>16523</v>
      </c>
    </row>
    <row r="3420" spans="1:9" ht="15.75" x14ac:dyDescent="0.3">
      <c r="A3420" s="17">
        <v>3682</v>
      </c>
      <c r="C3420" s="11" t="s">
        <v>13147</v>
      </c>
      <c r="D3420" s="22" t="s">
        <v>14588</v>
      </c>
      <c r="E3420" s="18" t="s">
        <v>17068</v>
      </c>
      <c r="F3420" s="3" t="s">
        <v>17073</v>
      </c>
      <c r="G3420" s="1" t="s">
        <v>14623</v>
      </c>
      <c r="H3420" s="21" t="s">
        <v>14844</v>
      </c>
      <c r="I3420" s="1" t="s">
        <v>16524</v>
      </c>
    </row>
    <row r="3421" spans="1:9" ht="15.75" x14ac:dyDescent="0.3">
      <c r="A3421" s="17">
        <v>3683</v>
      </c>
      <c r="C3421" s="11" t="s">
        <v>13147</v>
      </c>
      <c r="D3421" s="22" t="s">
        <v>14588</v>
      </c>
      <c r="E3421" s="18" t="s">
        <v>17068</v>
      </c>
      <c r="F3421" s="3" t="s">
        <v>17073</v>
      </c>
      <c r="G3421" s="1" t="s">
        <v>14623</v>
      </c>
      <c r="H3421" s="21" t="s">
        <v>14844</v>
      </c>
      <c r="I3421" s="1" t="s">
        <v>16525</v>
      </c>
    </row>
    <row r="3422" spans="1:9" ht="15.75" x14ac:dyDescent="0.3">
      <c r="A3422" s="17">
        <v>3684</v>
      </c>
      <c r="C3422" s="11" t="s">
        <v>13147</v>
      </c>
      <c r="D3422" s="22" t="s">
        <v>14588</v>
      </c>
      <c r="E3422" s="18" t="s">
        <v>17068</v>
      </c>
      <c r="F3422" s="3" t="s">
        <v>17073</v>
      </c>
      <c r="G3422" s="1" t="s">
        <v>14623</v>
      </c>
      <c r="H3422" s="21" t="s">
        <v>14844</v>
      </c>
      <c r="I3422" s="1" t="s">
        <v>16526</v>
      </c>
    </row>
    <row r="3423" spans="1:9" ht="15.75" x14ac:dyDescent="0.3">
      <c r="A3423" s="17">
        <v>3685</v>
      </c>
      <c r="C3423" s="11" t="s">
        <v>13147</v>
      </c>
      <c r="D3423" s="22" t="s">
        <v>14588</v>
      </c>
      <c r="E3423" s="18" t="s">
        <v>17068</v>
      </c>
      <c r="F3423" s="3" t="s">
        <v>17073</v>
      </c>
      <c r="G3423" s="1" t="s">
        <v>14623</v>
      </c>
      <c r="H3423" s="21" t="s">
        <v>14844</v>
      </c>
      <c r="I3423" s="1" t="s">
        <v>16527</v>
      </c>
    </row>
    <row r="3424" spans="1:9" ht="15.75" x14ac:dyDescent="0.3">
      <c r="A3424" s="17">
        <v>3686</v>
      </c>
      <c r="C3424" s="11" t="s">
        <v>13147</v>
      </c>
      <c r="D3424" s="22" t="s">
        <v>14588</v>
      </c>
      <c r="E3424" s="18" t="s">
        <v>17068</v>
      </c>
      <c r="F3424" s="3" t="s">
        <v>17073</v>
      </c>
      <c r="G3424" s="1" t="s">
        <v>14623</v>
      </c>
      <c r="H3424" s="21" t="s">
        <v>14844</v>
      </c>
      <c r="I3424" s="1" t="s">
        <v>16528</v>
      </c>
    </row>
    <row r="3425" spans="1:9" ht="15.75" x14ac:dyDescent="0.3">
      <c r="A3425" s="17">
        <v>3687</v>
      </c>
      <c r="C3425" s="11" t="s">
        <v>13147</v>
      </c>
      <c r="D3425" s="22" t="s">
        <v>14588</v>
      </c>
      <c r="E3425" s="18" t="s">
        <v>17068</v>
      </c>
      <c r="F3425" s="3" t="s">
        <v>17073</v>
      </c>
      <c r="G3425" s="1" t="s">
        <v>14623</v>
      </c>
      <c r="H3425" s="21" t="s">
        <v>14844</v>
      </c>
      <c r="I3425" s="1" t="s">
        <v>16529</v>
      </c>
    </row>
    <row r="3426" spans="1:9" ht="15.75" x14ac:dyDescent="0.3">
      <c r="A3426" s="17">
        <v>3688</v>
      </c>
      <c r="C3426" s="11" t="s">
        <v>13147</v>
      </c>
      <c r="D3426" s="22" t="s">
        <v>14588</v>
      </c>
      <c r="E3426" s="18" t="s">
        <v>17068</v>
      </c>
      <c r="F3426" s="3" t="s">
        <v>17073</v>
      </c>
      <c r="G3426" s="1" t="s">
        <v>14623</v>
      </c>
      <c r="H3426" s="21" t="s">
        <v>14844</v>
      </c>
      <c r="I3426" s="1" t="s">
        <v>16530</v>
      </c>
    </row>
    <row r="3427" spans="1:9" ht="15.75" x14ac:dyDescent="0.3">
      <c r="A3427" s="17">
        <v>3689</v>
      </c>
      <c r="C3427" s="11" t="s">
        <v>13147</v>
      </c>
      <c r="D3427" s="22" t="s">
        <v>14588</v>
      </c>
      <c r="E3427" s="18" t="s">
        <v>17068</v>
      </c>
      <c r="F3427" s="3" t="s">
        <v>17073</v>
      </c>
      <c r="G3427" s="1" t="s">
        <v>14623</v>
      </c>
      <c r="H3427" s="21" t="s">
        <v>14844</v>
      </c>
      <c r="I3427" s="1" t="s">
        <v>16531</v>
      </c>
    </row>
    <row r="3428" spans="1:9" ht="15.75" x14ac:dyDescent="0.3">
      <c r="A3428" s="17">
        <v>3690</v>
      </c>
      <c r="C3428" s="11" t="s">
        <v>13147</v>
      </c>
      <c r="D3428" s="22" t="s">
        <v>14588</v>
      </c>
      <c r="E3428" s="18" t="s">
        <v>17068</v>
      </c>
      <c r="F3428" s="3" t="s">
        <v>17073</v>
      </c>
      <c r="G3428" s="1" t="s">
        <v>14623</v>
      </c>
      <c r="H3428" s="21" t="s">
        <v>14844</v>
      </c>
      <c r="I3428" s="1" t="s">
        <v>16532</v>
      </c>
    </row>
    <row r="3429" spans="1:9" ht="15.75" x14ac:dyDescent="0.3">
      <c r="A3429" s="17">
        <v>3691</v>
      </c>
      <c r="C3429" s="11" t="s">
        <v>13147</v>
      </c>
      <c r="D3429" s="22" t="s">
        <v>14588</v>
      </c>
      <c r="E3429" s="18" t="s">
        <v>17068</v>
      </c>
      <c r="F3429" s="3" t="s">
        <v>17073</v>
      </c>
      <c r="G3429" s="1" t="s">
        <v>14623</v>
      </c>
      <c r="H3429" s="21" t="s">
        <v>14844</v>
      </c>
      <c r="I3429" s="1" t="s">
        <v>16533</v>
      </c>
    </row>
    <row r="3430" spans="1:9" ht="15.75" x14ac:dyDescent="0.3">
      <c r="A3430" s="17">
        <v>3692</v>
      </c>
      <c r="C3430" s="11" t="s">
        <v>13147</v>
      </c>
      <c r="D3430" s="22" t="s">
        <v>14588</v>
      </c>
      <c r="E3430" s="18" t="s">
        <v>17068</v>
      </c>
      <c r="F3430" s="3" t="s">
        <v>17073</v>
      </c>
      <c r="G3430" s="1" t="s">
        <v>14623</v>
      </c>
      <c r="H3430" s="21" t="s">
        <v>14844</v>
      </c>
      <c r="I3430" s="1" t="s">
        <v>16534</v>
      </c>
    </row>
    <row r="3431" spans="1:9" ht="15.75" x14ac:dyDescent="0.3">
      <c r="A3431" s="17">
        <v>3693</v>
      </c>
      <c r="C3431" s="11" t="s">
        <v>13147</v>
      </c>
      <c r="D3431" s="22" t="s">
        <v>14588</v>
      </c>
      <c r="E3431" s="18" t="s">
        <v>17068</v>
      </c>
      <c r="F3431" s="3" t="s">
        <v>17073</v>
      </c>
      <c r="G3431" s="1" t="s">
        <v>14623</v>
      </c>
      <c r="H3431" s="21" t="s">
        <v>14844</v>
      </c>
      <c r="I3431" s="1" t="s">
        <v>16535</v>
      </c>
    </row>
    <row r="3432" spans="1:9" ht="15.75" x14ac:dyDescent="0.3">
      <c r="A3432" s="17">
        <v>3694</v>
      </c>
      <c r="C3432" s="11" t="s">
        <v>13147</v>
      </c>
      <c r="D3432" s="22" t="s">
        <v>14588</v>
      </c>
      <c r="E3432" s="18" t="s">
        <v>17068</v>
      </c>
      <c r="F3432" s="3" t="s">
        <v>17073</v>
      </c>
      <c r="G3432" s="1" t="s">
        <v>14623</v>
      </c>
      <c r="H3432" s="21" t="s">
        <v>14844</v>
      </c>
      <c r="I3432" s="1" t="s">
        <v>16536</v>
      </c>
    </row>
    <row r="3433" spans="1:9" ht="15.75" x14ac:dyDescent="0.3">
      <c r="A3433" s="17">
        <v>3695</v>
      </c>
      <c r="C3433" s="11" t="s">
        <v>13147</v>
      </c>
      <c r="D3433" s="22" t="s">
        <v>14588</v>
      </c>
      <c r="E3433" s="18" t="s">
        <v>17068</v>
      </c>
      <c r="F3433" s="3" t="s">
        <v>17073</v>
      </c>
      <c r="G3433" s="1" t="s">
        <v>14623</v>
      </c>
      <c r="H3433" s="21" t="s">
        <v>14844</v>
      </c>
      <c r="I3433" s="1" t="s">
        <v>16537</v>
      </c>
    </row>
    <row r="3434" spans="1:9" ht="15.75" x14ac:dyDescent="0.3">
      <c r="A3434" s="17">
        <v>3696</v>
      </c>
      <c r="C3434" s="11" t="s">
        <v>13147</v>
      </c>
      <c r="D3434" s="22" t="s">
        <v>14588</v>
      </c>
      <c r="E3434" s="18" t="s">
        <v>17068</v>
      </c>
      <c r="F3434" s="3" t="s">
        <v>17073</v>
      </c>
      <c r="G3434" s="1" t="s">
        <v>14623</v>
      </c>
      <c r="H3434" s="21" t="s">
        <v>14844</v>
      </c>
      <c r="I3434" s="1" t="s">
        <v>16538</v>
      </c>
    </row>
    <row r="3435" spans="1:9" ht="15.75" x14ac:dyDescent="0.3">
      <c r="A3435" s="17">
        <v>3697</v>
      </c>
      <c r="C3435" s="11" t="s">
        <v>13147</v>
      </c>
      <c r="D3435" s="22" t="s">
        <v>14588</v>
      </c>
      <c r="E3435" s="18" t="s">
        <v>17068</v>
      </c>
      <c r="F3435" s="3" t="s">
        <v>17073</v>
      </c>
      <c r="G3435" s="1" t="s">
        <v>14623</v>
      </c>
      <c r="H3435" s="21" t="s">
        <v>14844</v>
      </c>
      <c r="I3435" s="1" t="s">
        <v>16539</v>
      </c>
    </row>
    <row r="3436" spans="1:9" ht="15.75" x14ac:dyDescent="0.3">
      <c r="A3436" s="17">
        <v>3698</v>
      </c>
      <c r="C3436" s="11" t="s">
        <v>13147</v>
      </c>
      <c r="D3436" s="22" t="s">
        <v>14588</v>
      </c>
      <c r="E3436" s="18" t="s">
        <v>17068</v>
      </c>
      <c r="F3436" s="3" t="s">
        <v>17073</v>
      </c>
      <c r="G3436" s="1" t="s">
        <v>14623</v>
      </c>
      <c r="H3436" s="21" t="s">
        <v>14844</v>
      </c>
      <c r="I3436" s="1" t="s">
        <v>16540</v>
      </c>
    </row>
    <row r="3437" spans="1:9" ht="15.75" x14ac:dyDescent="0.3">
      <c r="A3437" s="17">
        <v>3699</v>
      </c>
      <c r="C3437" s="11" t="s">
        <v>13147</v>
      </c>
      <c r="D3437" s="22" t="s">
        <v>14588</v>
      </c>
      <c r="E3437" s="18" t="s">
        <v>17068</v>
      </c>
      <c r="F3437" s="3" t="s">
        <v>17073</v>
      </c>
      <c r="G3437" s="1" t="s">
        <v>14623</v>
      </c>
      <c r="H3437" s="21" t="s">
        <v>14844</v>
      </c>
      <c r="I3437" s="1" t="s">
        <v>16541</v>
      </c>
    </row>
    <row r="3438" spans="1:9" ht="15.75" x14ac:dyDescent="0.3">
      <c r="A3438" s="17">
        <v>3700</v>
      </c>
      <c r="C3438" s="11" t="s">
        <v>13147</v>
      </c>
      <c r="D3438" s="22" t="s">
        <v>14588</v>
      </c>
      <c r="E3438" s="18" t="s">
        <v>17068</v>
      </c>
      <c r="F3438" s="3" t="s">
        <v>17073</v>
      </c>
      <c r="G3438" s="1" t="s">
        <v>14623</v>
      </c>
      <c r="H3438" s="21" t="s">
        <v>14844</v>
      </c>
      <c r="I3438" s="1" t="s">
        <v>16542</v>
      </c>
    </row>
    <row r="3439" spans="1:9" ht="15.75" x14ac:dyDescent="0.3">
      <c r="A3439" s="17">
        <v>3701</v>
      </c>
      <c r="C3439" s="11" t="s">
        <v>13147</v>
      </c>
      <c r="D3439" s="22" t="s">
        <v>14588</v>
      </c>
      <c r="E3439" s="18" t="s">
        <v>17068</v>
      </c>
      <c r="F3439" s="3" t="s">
        <v>17073</v>
      </c>
      <c r="G3439" s="1" t="s">
        <v>14623</v>
      </c>
      <c r="H3439" s="21" t="s">
        <v>14844</v>
      </c>
      <c r="I3439" s="1" t="s">
        <v>16543</v>
      </c>
    </row>
    <row r="3440" spans="1:9" ht="15.75" x14ac:dyDescent="0.3">
      <c r="A3440" s="17">
        <v>3702</v>
      </c>
      <c r="C3440" s="11" t="s">
        <v>13147</v>
      </c>
      <c r="D3440" s="22" t="s">
        <v>14588</v>
      </c>
      <c r="E3440" s="18" t="s">
        <v>17068</v>
      </c>
      <c r="F3440" s="3" t="s">
        <v>17073</v>
      </c>
      <c r="G3440" s="1" t="s">
        <v>14623</v>
      </c>
      <c r="H3440" s="21" t="s">
        <v>14844</v>
      </c>
      <c r="I3440" s="1" t="s">
        <v>16544</v>
      </c>
    </row>
    <row r="3441" spans="1:9" ht="15.75" x14ac:dyDescent="0.3">
      <c r="A3441" s="17">
        <v>3703</v>
      </c>
      <c r="C3441" s="11" t="s">
        <v>13147</v>
      </c>
      <c r="D3441" s="22" t="s">
        <v>14588</v>
      </c>
      <c r="E3441" s="18" t="s">
        <v>17068</v>
      </c>
      <c r="F3441" s="3" t="s">
        <v>17073</v>
      </c>
      <c r="G3441" s="1" t="s">
        <v>14623</v>
      </c>
      <c r="H3441" s="21" t="s">
        <v>14844</v>
      </c>
      <c r="I3441" s="1" t="s">
        <v>16545</v>
      </c>
    </row>
    <row r="3442" spans="1:9" ht="15.75" x14ac:dyDescent="0.3">
      <c r="A3442" s="17">
        <v>3704</v>
      </c>
      <c r="C3442" s="11" t="s">
        <v>13147</v>
      </c>
      <c r="D3442" s="22" t="s">
        <v>14588</v>
      </c>
      <c r="E3442" s="18" t="s">
        <v>17068</v>
      </c>
      <c r="F3442" s="3" t="s">
        <v>17073</v>
      </c>
      <c r="G3442" s="1" t="s">
        <v>14623</v>
      </c>
      <c r="H3442" s="21" t="s">
        <v>14844</v>
      </c>
      <c r="I3442" s="1" t="s">
        <v>16546</v>
      </c>
    </row>
    <row r="3443" spans="1:9" ht="15.75" x14ac:dyDescent="0.3">
      <c r="A3443" s="17">
        <v>3705</v>
      </c>
      <c r="C3443" s="11" t="s">
        <v>13147</v>
      </c>
      <c r="D3443" s="22" t="s">
        <v>14588</v>
      </c>
      <c r="E3443" s="18" t="s">
        <v>17068</v>
      </c>
      <c r="F3443" s="3" t="s">
        <v>17073</v>
      </c>
      <c r="G3443" s="1" t="s">
        <v>14623</v>
      </c>
      <c r="H3443" s="21" t="s">
        <v>14844</v>
      </c>
      <c r="I3443" s="1" t="s">
        <v>16547</v>
      </c>
    </row>
    <row r="3444" spans="1:9" ht="15.75" x14ac:dyDescent="0.3">
      <c r="A3444" s="17">
        <v>3706</v>
      </c>
      <c r="C3444" s="11" t="s">
        <v>13147</v>
      </c>
      <c r="D3444" s="22" t="s">
        <v>14588</v>
      </c>
      <c r="E3444" s="18" t="s">
        <v>17068</v>
      </c>
      <c r="F3444" s="3" t="s">
        <v>17073</v>
      </c>
      <c r="G3444" s="1" t="s">
        <v>14623</v>
      </c>
      <c r="H3444" s="21" t="s">
        <v>14844</v>
      </c>
      <c r="I3444" s="1" t="s">
        <v>16548</v>
      </c>
    </row>
    <row r="3445" spans="1:9" ht="15.75" x14ac:dyDescent="0.3">
      <c r="A3445" s="17">
        <v>3707</v>
      </c>
      <c r="C3445" s="11" t="s">
        <v>13147</v>
      </c>
      <c r="D3445" s="22" t="s">
        <v>14588</v>
      </c>
      <c r="E3445" s="18" t="s">
        <v>17068</v>
      </c>
      <c r="F3445" s="3" t="s">
        <v>17073</v>
      </c>
      <c r="G3445" s="1" t="s">
        <v>14623</v>
      </c>
      <c r="H3445" s="21" t="s">
        <v>14844</v>
      </c>
      <c r="I3445" s="1" t="s">
        <v>16549</v>
      </c>
    </row>
    <row r="3446" spans="1:9" ht="15.75" x14ac:dyDescent="0.3">
      <c r="A3446" s="17">
        <v>3708</v>
      </c>
      <c r="C3446" s="11" t="s">
        <v>13147</v>
      </c>
      <c r="D3446" s="22" t="s">
        <v>14588</v>
      </c>
      <c r="E3446" s="18" t="s">
        <v>17068</v>
      </c>
      <c r="F3446" s="3" t="s">
        <v>17073</v>
      </c>
      <c r="G3446" s="1" t="s">
        <v>14623</v>
      </c>
      <c r="H3446" s="21" t="s">
        <v>14844</v>
      </c>
      <c r="I3446" s="1" t="s">
        <v>16550</v>
      </c>
    </row>
    <row r="3447" spans="1:9" ht="15.75" x14ac:dyDescent="0.3">
      <c r="A3447" s="17">
        <v>3709</v>
      </c>
      <c r="C3447" s="11" t="s">
        <v>13147</v>
      </c>
      <c r="D3447" s="22" t="s">
        <v>14588</v>
      </c>
      <c r="E3447" s="18" t="s">
        <v>17068</v>
      </c>
      <c r="F3447" s="3" t="s">
        <v>17073</v>
      </c>
      <c r="G3447" s="1" t="s">
        <v>14623</v>
      </c>
      <c r="H3447" s="21" t="s">
        <v>14844</v>
      </c>
      <c r="I3447" s="1" t="s">
        <v>16551</v>
      </c>
    </row>
    <row r="3448" spans="1:9" ht="15.75" x14ac:dyDescent="0.3">
      <c r="A3448" s="17">
        <v>3710</v>
      </c>
      <c r="C3448" s="11" t="s">
        <v>13147</v>
      </c>
      <c r="D3448" s="22" t="s">
        <v>14588</v>
      </c>
      <c r="E3448" s="18" t="s">
        <v>17068</v>
      </c>
      <c r="F3448" s="3" t="s">
        <v>17073</v>
      </c>
      <c r="G3448" s="1" t="s">
        <v>14623</v>
      </c>
      <c r="H3448" s="21" t="s">
        <v>14844</v>
      </c>
      <c r="I3448" s="1" t="s">
        <v>16552</v>
      </c>
    </row>
    <row r="3449" spans="1:9" ht="15.75" x14ac:dyDescent="0.3">
      <c r="A3449" s="17">
        <v>3711</v>
      </c>
      <c r="C3449" s="11" t="s">
        <v>13147</v>
      </c>
      <c r="D3449" s="22" t="s">
        <v>14588</v>
      </c>
      <c r="E3449" s="18" t="s">
        <v>17068</v>
      </c>
      <c r="F3449" s="3" t="s">
        <v>17073</v>
      </c>
      <c r="G3449" s="1" t="s">
        <v>14623</v>
      </c>
      <c r="H3449" s="21" t="s">
        <v>14844</v>
      </c>
      <c r="I3449" s="1" t="s">
        <v>16553</v>
      </c>
    </row>
    <row r="3450" spans="1:9" ht="15.75" x14ac:dyDescent="0.3">
      <c r="A3450" s="17">
        <v>3716</v>
      </c>
      <c r="C3450" s="11" t="s">
        <v>13147</v>
      </c>
      <c r="D3450" s="22" t="s">
        <v>14588</v>
      </c>
      <c r="E3450" s="18" t="s">
        <v>17068</v>
      </c>
      <c r="F3450" s="3" t="s">
        <v>17073</v>
      </c>
      <c r="G3450" s="1" t="s">
        <v>14624</v>
      </c>
      <c r="H3450" s="21" t="s">
        <v>14844</v>
      </c>
      <c r="I3450" s="1" t="s">
        <v>16559</v>
      </c>
    </row>
    <row r="3451" spans="1:9" ht="15.75" x14ac:dyDescent="0.3">
      <c r="A3451" s="17">
        <v>3717</v>
      </c>
      <c r="C3451" s="11" t="s">
        <v>13147</v>
      </c>
      <c r="D3451" s="22" t="s">
        <v>14588</v>
      </c>
      <c r="E3451" s="18" t="s">
        <v>17068</v>
      </c>
      <c r="F3451" s="3" t="s">
        <v>17073</v>
      </c>
      <c r="G3451" s="1" t="s">
        <v>14624</v>
      </c>
      <c r="H3451" s="21" t="s">
        <v>14844</v>
      </c>
      <c r="I3451" s="1" t="s">
        <v>16560</v>
      </c>
    </row>
    <row r="3452" spans="1:9" ht="15.75" x14ac:dyDescent="0.3">
      <c r="A3452" s="17">
        <v>3718</v>
      </c>
      <c r="C3452" s="11" t="s">
        <v>13147</v>
      </c>
      <c r="D3452" s="22" t="s">
        <v>14588</v>
      </c>
      <c r="E3452" s="18" t="s">
        <v>17068</v>
      </c>
      <c r="F3452" s="3" t="s">
        <v>17073</v>
      </c>
      <c r="G3452" s="1" t="s">
        <v>14624</v>
      </c>
      <c r="H3452" s="21" t="s">
        <v>14844</v>
      </c>
      <c r="I3452" s="1" t="s">
        <v>16561</v>
      </c>
    </row>
    <row r="3453" spans="1:9" ht="15.75" x14ac:dyDescent="0.3">
      <c r="A3453" s="17">
        <v>3719</v>
      </c>
      <c r="C3453" s="11" t="s">
        <v>13147</v>
      </c>
      <c r="D3453" s="22" t="s">
        <v>14588</v>
      </c>
      <c r="E3453" s="18" t="s">
        <v>17068</v>
      </c>
      <c r="F3453" s="3" t="s">
        <v>17073</v>
      </c>
      <c r="G3453" s="1" t="s">
        <v>14624</v>
      </c>
      <c r="H3453" s="21" t="s">
        <v>14844</v>
      </c>
      <c r="I3453" s="1" t="s">
        <v>16562</v>
      </c>
    </row>
    <row r="3454" spans="1:9" ht="15.75" x14ac:dyDescent="0.3">
      <c r="A3454" s="17">
        <v>3720</v>
      </c>
      <c r="C3454" s="11" t="s">
        <v>13147</v>
      </c>
      <c r="D3454" s="22" t="s">
        <v>14588</v>
      </c>
      <c r="E3454" s="18" t="s">
        <v>17068</v>
      </c>
      <c r="F3454" s="3" t="s">
        <v>17073</v>
      </c>
      <c r="G3454" s="1" t="s">
        <v>14624</v>
      </c>
      <c r="H3454" s="21" t="s">
        <v>14844</v>
      </c>
      <c r="I3454" s="1" t="s">
        <v>16563</v>
      </c>
    </row>
    <row r="3455" spans="1:9" ht="15.75" x14ac:dyDescent="0.3">
      <c r="A3455" s="17">
        <v>3721</v>
      </c>
      <c r="C3455" s="11" t="s">
        <v>13147</v>
      </c>
      <c r="D3455" s="22" t="s">
        <v>14588</v>
      </c>
      <c r="E3455" s="18" t="s">
        <v>17068</v>
      </c>
      <c r="F3455" s="3" t="s">
        <v>17073</v>
      </c>
      <c r="G3455" s="1" t="s">
        <v>14624</v>
      </c>
      <c r="H3455" s="21" t="s">
        <v>14844</v>
      </c>
      <c r="I3455" s="1" t="s">
        <v>16564</v>
      </c>
    </row>
    <row r="3456" spans="1:9" ht="15.75" x14ac:dyDescent="0.3">
      <c r="A3456" s="17">
        <v>3722</v>
      </c>
      <c r="C3456" s="11" t="s">
        <v>13147</v>
      </c>
      <c r="D3456" s="22" t="s">
        <v>14588</v>
      </c>
      <c r="E3456" s="18" t="s">
        <v>17068</v>
      </c>
      <c r="F3456" s="3" t="s">
        <v>17073</v>
      </c>
      <c r="G3456" s="1" t="s">
        <v>14624</v>
      </c>
      <c r="H3456" s="21" t="s">
        <v>14844</v>
      </c>
      <c r="I3456" s="1" t="s">
        <v>16565</v>
      </c>
    </row>
    <row r="3457" spans="1:9" ht="15.75" x14ac:dyDescent="0.3">
      <c r="A3457" s="17">
        <v>3723</v>
      </c>
      <c r="C3457" s="11" t="s">
        <v>13147</v>
      </c>
      <c r="D3457" s="22" t="s">
        <v>14588</v>
      </c>
      <c r="E3457" s="18" t="s">
        <v>17068</v>
      </c>
      <c r="F3457" s="3" t="s">
        <v>17073</v>
      </c>
      <c r="G3457" s="1" t="s">
        <v>14624</v>
      </c>
      <c r="H3457" s="21" t="s">
        <v>14844</v>
      </c>
      <c r="I3457" s="1" t="s">
        <v>16566</v>
      </c>
    </row>
    <row r="3458" spans="1:9" ht="15.75" x14ac:dyDescent="0.3">
      <c r="A3458" s="17">
        <v>3724</v>
      </c>
      <c r="C3458" s="11" t="s">
        <v>13147</v>
      </c>
      <c r="D3458" s="22" t="s">
        <v>14588</v>
      </c>
      <c r="E3458" s="18" t="s">
        <v>17068</v>
      </c>
      <c r="F3458" s="3" t="s">
        <v>17073</v>
      </c>
      <c r="G3458" s="1" t="s">
        <v>14624</v>
      </c>
      <c r="H3458" s="21" t="s">
        <v>14844</v>
      </c>
      <c r="I3458" s="1" t="s">
        <v>16567</v>
      </c>
    </row>
    <row r="3459" spans="1:9" ht="15.75" x14ac:dyDescent="0.3">
      <c r="A3459" s="17">
        <v>3725</v>
      </c>
      <c r="C3459" s="11" t="s">
        <v>13147</v>
      </c>
      <c r="D3459" s="22" t="s">
        <v>14588</v>
      </c>
      <c r="E3459" s="18" t="s">
        <v>17068</v>
      </c>
      <c r="F3459" s="3" t="s">
        <v>17073</v>
      </c>
      <c r="G3459" s="1" t="s">
        <v>14624</v>
      </c>
      <c r="H3459" s="21" t="s">
        <v>14844</v>
      </c>
      <c r="I3459" s="1" t="s">
        <v>16568</v>
      </c>
    </row>
    <row r="3460" spans="1:9" ht="15.75" x14ac:dyDescent="0.3">
      <c r="A3460" s="17">
        <v>3726</v>
      </c>
      <c r="C3460" s="11" t="s">
        <v>13147</v>
      </c>
      <c r="D3460" s="22" t="s">
        <v>14588</v>
      </c>
      <c r="E3460" s="18" t="s">
        <v>17068</v>
      </c>
      <c r="F3460" s="3" t="s">
        <v>17073</v>
      </c>
      <c r="G3460" s="1" t="s">
        <v>14624</v>
      </c>
      <c r="H3460" s="21" t="s">
        <v>14844</v>
      </c>
      <c r="I3460" s="1" t="s">
        <v>16569</v>
      </c>
    </row>
    <row r="3461" spans="1:9" ht="15.75" x14ac:dyDescent="0.3">
      <c r="A3461" s="17">
        <v>3727</v>
      </c>
      <c r="C3461" s="11" t="s">
        <v>13147</v>
      </c>
      <c r="D3461" s="22" t="s">
        <v>14588</v>
      </c>
      <c r="E3461" s="18" t="s">
        <v>17068</v>
      </c>
      <c r="F3461" s="3" t="s">
        <v>17073</v>
      </c>
      <c r="G3461" s="1" t="s">
        <v>14624</v>
      </c>
      <c r="H3461" s="21" t="s">
        <v>14844</v>
      </c>
      <c r="I3461" s="1" t="s">
        <v>16570</v>
      </c>
    </row>
    <row r="3462" spans="1:9" ht="15.75" x14ac:dyDescent="0.3">
      <c r="A3462" s="17">
        <v>3728</v>
      </c>
      <c r="C3462" s="11" t="s">
        <v>13147</v>
      </c>
      <c r="D3462" s="22" t="s">
        <v>14588</v>
      </c>
      <c r="E3462" s="18" t="s">
        <v>17068</v>
      </c>
      <c r="F3462" s="3" t="s">
        <v>17073</v>
      </c>
      <c r="G3462" s="1" t="s">
        <v>14624</v>
      </c>
      <c r="H3462" s="21" t="s">
        <v>14844</v>
      </c>
      <c r="I3462" s="1" t="s">
        <v>16571</v>
      </c>
    </row>
    <row r="3463" spans="1:9" ht="15.75" x14ac:dyDescent="0.3">
      <c r="A3463" s="17">
        <v>3729</v>
      </c>
      <c r="C3463" s="11" t="s">
        <v>13147</v>
      </c>
      <c r="D3463" s="22" t="s">
        <v>14588</v>
      </c>
      <c r="E3463" s="18" t="s">
        <v>17068</v>
      </c>
      <c r="F3463" s="3" t="s">
        <v>17073</v>
      </c>
      <c r="G3463" s="1" t="s">
        <v>14624</v>
      </c>
      <c r="H3463" s="21" t="s">
        <v>14844</v>
      </c>
      <c r="I3463" s="1" t="s">
        <v>16572</v>
      </c>
    </row>
    <row r="3464" spans="1:9" ht="15.75" x14ac:dyDescent="0.3">
      <c r="A3464" s="17">
        <v>3730</v>
      </c>
      <c r="C3464" s="11" t="s">
        <v>13147</v>
      </c>
      <c r="D3464" s="22" t="s">
        <v>14588</v>
      </c>
      <c r="E3464" s="18" t="s">
        <v>17068</v>
      </c>
      <c r="F3464" s="3" t="s">
        <v>17073</v>
      </c>
      <c r="G3464" s="1" t="s">
        <v>14624</v>
      </c>
      <c r="H3464" s="21" t="s">
        <v>14844</v>
      </c>
      <c r="I3464" s="1" t="s">
        <v>16573</v>
      </c>
    </row>
    <row r="3465" spans="1:9" ht="15.75" x14ac:dyDescent="0.3">
      <c r="A3465" s="17">
        <v>3731</v>
      </c>
      <c r="C3465" s="11" t="s">
        <v>13147</v>
      </c>
      <c r="D3465" s="22" t="s">
        <v>14588</v>
      </c>
      <c r="E3465" s="18" t="s">
        <v>17068</v>
      </c>
      <c r="F3465" s="3" t="s">
        <v>17073</v>
      </c>
      <c r="G3465" s="1" t="s">
        <v>14624</v>
      </c>
      <c r="H3465" s="21" t="s">
        <v>14844</v>
      </c>
      <c r="I3465" s="1" t="s">
        <v>16574</v>
      </c>
    </row>
    <row r="3466" spans="1:9" ht="15.75" x14ac:dyDescent="0.3">
      <c r="A3466" s="17">
        <v>3732</v>
      </c>
      <c r="C3466" s="11" t="s">
        <v>13147</v>
      </c>
      <c r="D3466" s="22" t="s">
        <v>14588</v>
      </c>
      <c r="E3466" s="18" t="s">
        <v>17068</v>
      </c>
      <c r="F3466" s="3" t="s">
        <v>17073</v>
      </c>
      <c r="G3466" s="1" t="s">
        <v>14624</v>
      </c>
      <c r="H3466" s="21" t="s">
        <v>14844</v>
      </c>
      <c r="I3466" s="1" t="s">
        <v>16575</v>
      </c>
    </row>
    <row r="3467" spans="1:9" ht="15.75" x14ac:dyDescent="0.3">
      <c r="A3467" s="17">
        <v>3733</v>
      </c>
      <c r="C3467" s="11" t="s">
        <v>13147</v>
      </c>
      <c r="D3467" s="22" t="s">
        <v>14588</v>
      </c>
      <c r="E3467" s="18" t="s">
        <v>17068</v>
      </c>
      <c r="F3467" s="3" t="s">
        <v>17073</v>
      </c>
      <c r="G3467" s="1" t="s">
        <v>14624</v>
      </c>
      <c r="H3467" s="21" t="s">
        <v>14844</v>
      </c>
      <c r="I3467" s="1" t="s">
        <v>16576</v>
      </c>
    </row>
    <row r="3468" spans="1:9" ht="15.75" x14ac:dyDescent="0.3">
      <c r="A3468" s="17">
        <v>3734</v>
      </c>
      <c r="C3468" s="11" t="s">
        <v>13147</v>
      </c>
      <c r="D3468" s="22" t="s">
        <v>14588</v>
      </c>
      <c r="E3468" s="18" t="s">
        <v>17068</v>
      </c>
      <c r="F3468" s="3" t="s">
        <v>17073</v>
      </c>
      <c r="G3468" s="1" t="s">
        <v>14624</v>
      </c>
      <c r="H3468" s="21" t="s">
        <v>14844</v>
      </c>
      <c r="I3468" s="1" t="s">
        <v>16577</v>
      </c>
    </row>
    <row r="3469" spans="1:9" ht="15.75" x14ac:dyDescent="0.3">
      <c r="A3469" s="17">
        <v>3735</v>
      </c>
      <c r="C3469" s="11" t="s">
        <v>13147</v>
      </c>
      <c r="D3469" s="22" t="s">
        <v>14588</v>
      </c>
      <c r="E3469" s="18" t="s">
        <v>17068</v>
      </c>
      <c r="F3469" s="3" t="s">
        <v>17073</v>
      </c>
      <c r="G3469" s="1" t="s">
        <v>14624</v>
      </c>
      <c r="H3469" s="21" t="s">
        <v>14844</v>
      </c>
      <c r="I3469" s="1" t="s">
        <v>16578</v>
      </c>
    </row>
    <row r="3470" spans="1:9" ht="15.75" x14ac:dyDescent="0.3">
      <c r="A3470" s="17">
        <v>3736</v>
      </c>
      <c r="C3470" s="11" t="s">
        <v>13147</v>
      </c>
      <c r="D3470" s="22" t="s">
        <v>14588</v>
      </c>
      <c r="E3470" s="18" t="s">
        <v>17068</v>
      </c>
      <c r="F3470" s="3" t="s">
        <v>17073</v>
      </c>
      <c r="G3470" s="1" t="s">
        <v>14624</v>
      </c>
      <c r="H3470" s="21" t="s">
        <v>14844</v>
      </c>
      <c r="I3470" s="1" t="s">
        <v>16579</v>
      </c>
    </row>
    <row r="3471" spans="1:9" ht="15.75" x14ac:dyDescent="0.3">
      <c r="A3471" s="17">
        <v>3737</v>
      </c>
      <c r="C3471" s="11" t="s">
        <v>13147</v>
      </c>
      <c r="D3471" s="22" t="s">
        <v>14588</v>
      </c>
      <c r="E3471" s="18" t="s">
        <v>17068</v>
      </c>
      <c r="F3471" s="3" t="s">
        <v>17073</v>
      </c>
      <c r="G3471" s="1" t="s">
        <v>14624</v>
      </c>
      <c r="H3471" s="21" t="s">
        <v>14844</v>
      </c>
      <c r="I3471" s="1" t="s">
        <v>16580</v>
      </c>
    </row>
    <row r="3472" spans="1:9" ht="15.75" x14ac:dyDescent="0.3">
      <c r="A3472" s="17">
        <v>3738</v>
      </c>
      <c r="C3472" s="11" t="s">
        <v>13147</v>
      </c>
      <c r="D3472" s="22" t="s">
        <v>14588</v>
      </c>
      <c r="E3472" s="18" t="s">
        <v>17068</v>
      </c>
      <c r="F3472" s="3" t="s">
        <v>17073</v>
      </c>
      <c r="G3472" s="1" t="s">
        <v>14624</v>
      </c>
      <c r="H3472" s="21" t="s">
        <v>14844</v>
      </c>
      <c r="I3472" s="1" t="s">
        <v>16581</v>
      </c>
    </row>
    <row r="3473" spans="1:9" ht="15.75" x14ac:dyDescent="0.3">
      <c r="A3473" s="17">
        <v>3739</v>
      </c>
      <c r="C3473" s="11" t="s">
        <v>13147</v>
      </c>
      <c r="D3473" s="22" t="s">
        <v>14588</v>
      </c>
      <c r="E3473" s="18" t="s">
        <v>17068</v>
      </c>
      <c r="F3473" s="3" t="s">
        <v>17073</v>
      </c>
      <c r="G3473" s="1" t="s">
        <v>14624</v>
      </c>
      <c r="H3473" s="21" t="s">
        <v>14844</v>
      </c>
      <c r="I3473" s="1" t="s">
        <v>16582</v>
      </c>
    </row>
    <row r="3474" spans="1:9" ht="15.75" x14ac:dyDescent="0.3">
      <c r="A3474" s="17">
        <v>3740</v>
      </c>
      <c r="C3474" s="11" t="s">
        <v>13147</v>
      </c>
      <c r="D3474" s="22" t="s">
        <v>14588</v>
      </c>
      <c r="E3474" s="18" t="s">
        <v>17068</v>
      </c>
      <c r="F3474" s="3" t="s">
        <v>17073</v>
      </c>
      <c r="G3474" s="1" t="s">
        <v>14624</v>
      </c>
      <c r="H3474" s="21" t="s">
        <v>14844</v>
      </c>
      <c r="I3474" s="1" t="s">
        <v>16583</v>
      </c>
    </row>
    <row r="3475" spans="1:9" ht="15.75" x14ac:dyDescent="0.3">
      <c r="A3475" s="17">
        <v>3741</v>
      </c>
      <c r="C3475" s="11" t="s">
        <v>13147</v>
      </c>
      <c r="D3475" s="22" t="s">
        <v>14588</v>
      </c>
      <c r="E3475" s="18" t="s">
        <v>17068</v>
      </c>
      <c r="F3475" s="3" t="s">
        <v>17073</v>
      </c>
      <c r="G3475" s="1" t="s">
        <v>14624</v>
      </c>
      <c r="H3475" s="21" t="s">
        <v>14844</v>
      </c>
      <c r="I3475" s="1" t="s">
        <v>16584</v>
      </c>
    </row>
    <row r="3476" spans="1:9" ht="15.75" x14ac:dyDescent="0.3">
      <c r="A3476" s="17">
        <v>3742</v>
      </c>
      <c r="C3476" s="11" t="s">
        <v>13147</v>
      </c>
      <c r="D3476" s="22" t="s">
        <v>14588</v>
      </c>
      <c r="E3476" s="18" t="s">
        <v>17068</v>
      </c>
      <c r="F3476" s="3" t="s">
        <v>17073</v>
      </c>
      <c r="G3476" s="1" t="s">
        <v>14624</v>
      </c>
      <c r="H3476" s="21" t="s">
        <v>14844</v>
      </c>
      <c r="I3476" s="1" t="s">
        <v>16585</v>
      </c>
    </row>
    <row r="3477" spans="1:9" ht="15.75" x14ac:dyDescent="0.3">
      <c r="A3477" s="17">
        <v>3743</v>
      </c>
      <c r="C3477" s="11" t="s">
        <v>13147</v>
      </c>
      <c r="D3477" s="22" t="s">
        <v>14588</v>
      </c>
      <c r="E3477" s="18" t="s">
        <v>17068</v>
      </c>
      <c r="F3477" s="3" t="s">
        <v>17073</v>
      </c>
      <c r="G3477" s="1" t="s">
        <v>14624</v>
      </c>
      <c r="H3477" s="21" t="s">
        <v>14844</v>
      </c>
      <c r="I3477" s="1" t="s">
        <v>16586</v>
      </c>
    </row>
    <row r="3478" spans="1:9" ht="15.75" x14ac:dyDescent="0.3">
      <c r="A3478" s="17">
        <v>3744</v>
      </c>
      <c r="C3478" s="11" t="s">
        <v>13147</v>
      </c>
      <c r="D3478" s="22" t="s">
        <v>14588</v>
      </c>
      <c r="E3478" s="18" t="s">
        <v>17068</v>
      </c>
      <c r="F3478" s="3" t="s">
        <v>17073</v>
      </c>
      <c r="G3478" s="1" t="s">
        <v>14624</v>
      </c>
      <c r="H3478" s="21" t="s">
        <v>14844</v>
      </c>
      <c r="I3478" s="1" t="s">
        <v>16587</v>
      </c>
    </row>
    <row r="3479" spans="1:9" ht="15.75" x14ac:dyDescent="0.3">
      <c r="A3479" s="17">
        <v>3745</v>
      </c>
      <c r="C3479" s="11" t="s">
        <v>13147</v>
      </c>
      <c r="D3479" s="22" t="s">
        <v>14588</v>
      </c>
      <c r="E3479" s="18" t="s">
        <v>17068</v>
      </c>
      <c r="F3479" s="3" t="s">
        <v>17073</v>
      </c>
      <c r="G3479" s="1" t="s">
        <v>14624</v>
      </c>
      <c r="H3479" s="21" t="s">
        <v>14844</v>
      </c>
      <c r="I3479" s="1" t="s">
        <v>16588</v>
      </c>
    </row>
    <row r="3480" spans="1:9" ht="15.75" x14ac:dyDescent="0.3">
      <c r="A3480" s="17">
        <v>3746</v>
      </c>
      <c r="C3480" s="11" t="s">
        <v>13147</v>
      </c>
      <c r="D3480" s="22" t="s">
        <v>14588</v>
      </c>
      <c r="E3480" s="18" t="s">
        <v>17068</v>
      </c>
      <c r="F3480" s="3" t="s">
        <v>17073</v>
      </c>
      <c r="G3480" s="1" t="s">
        <v>14624</v>
      </c>
      <c r="H3480" s="21" t="s">
        <v>14844</v>
      </c>
      <c r="I3480" s="1" t="s">
        <v>16589</v>
      </c>
    </row>
    <row r="3481" spans="1:9" ht="15.75" x14ac:dyDescent="0.3">
      <c r="A3481" s="17">
        <v>3747</v>
      </c>
      <c r="C3481" s="11" t="s">
        <v>13147</v>
      </c>
      <c r="D3481" s="22" t="s">
        <v>14588</v>
      </c>
      <c r="E3481" s="18" t="s">
        <v>17068</v>
      </c>
      <c r="F3481" s="3" t="s">
        <v>17073</v>
      </c>
      <c r="G3481" s="1" t="s">
        <v>14624</v>
      </c>
      <c r="H3481" s="21" t="s">
        <v>14844</v>
      </c>
      <c r="I3481" s="1" t="s">
        <v>16590</v>
      </c>
    </row>
    <row r="3482" spans="1:9" ht="15.75" x14ac:dyDescent="0.3">
      <c r="A3482" s="17">
        <v>3748</v>
      </c>
      <c r="C3482" s="11" t="s">
        <v>13147</v>
      </c>
      <c r="D3482" s="22" t="s">
        <v>14588</v>
      </c>
      <c r="E3482" s="18" t="s">
        <v>17068</v>
      </c>
      <c r="F3482" s="3" t="s">
        <v>17073</v>
      </c>
      <c r="G3482" s="1" t="s">
        <v>14624</v>
      </c>
      <c r="H3482" s="21" t="s">
        <v>14844</v>
      </c>
      <c r="I3482" s="1" t="s">
        <v>16591</v>
      </c>
    </row>
    <row r="3483" spans="1:9" ht="15.75" x14ac:dyDescent="0.3">
      <c r="A3483" s="17">
        <v>3786</v>
      </c>
      <c r="C3483" s="11" t="s">
        <v>13147</v>
      </c>
      <c r="D3483" s="22" t="s">
        <v>14588</v>
      </c>
      <c r="E3483" s="18" t="s">
        <v>17070</v>
      </c>
      <c r="F3483" s="3" t="s">
        <v>17074</v>
      </c>
      <c r="G3483" s="21" t="s">
        <v>14625</v>
      </c>
      <c r="H3483" s="21" t="s">
        <v>14844</v>
      </c>
      <c r="I3483" s="21" t="s">
        <v>16630</v>
      </c>
    </row>
    <row r="3484" spans="1:9" ht="15.75" x14ac:dyDescent="0.3">
      <c r="A3484" s="17">
        <v>3787</v>
      </c>
      <c r="C3484" s="11" t="s">
        <v>13147</v>
      </c>
      <c r="D3484" s="22" t="s">
        <v>14588</v>
      </c>
      <c r="E3484" s="18" t="s">
        <v>17070</v>
      </c>
      <c r="F3484" s="3" t="s">
        <v>17074</v>
      </c>
      <c r="G3484" s="21" t="s">
        <v>14625</v>
      </c>
      <c r="H3484" s="21" t="s">
        <v>14844</v>
      </c>
      <c r="I3484" s="21" t="s">
        <v>16631</v>
      </c>
    </row>
    <row r="3485" spans="1:9" ht="15.75" x14ac:dyDescent="0.3">
      <c r="A3485" s="17">
        <v>3788</v>
      </c>
      <c r="C3485" s="11" t="s">
        <v>13147</v>
      </c>
      <c r="D3485" s="22" t="s">
        <v>14588</v>
      </c>
      <c r="E3485" s="18" t="s">
        <v>17070</v>
      </c>
      <c r="F3485" s="3" t="s">
        <v>17074</v>
      </c>
      <c r="G3485" s="21" t="s">
        <v>14625</v>
      </c>
      <c r="H3485" s="21" t="s">
        <v>14844</v>
      </c>
      <c r="I3485" s="21" t="s">
        <v>16632</v>
      </c>
    </row>
    <row r="3486" spans="1:9" ht="15.75" x14ac:dyDescent="0.3">
      <c r="A3486" s="17">
        <v>3789</v>
      </c>
      <c r="C3486" s="11" t="s">
        <v>13147</v>
      </c>
      <c r="D3486" s="22" t="s">
        <v>14588</v>
      </c>
      <c r="E3486" s="18" t="s">
        <v>17070</v>
      </c>
      <c r="F3486" s="3" t="s">
        <v>17074</v>
      </c>
      <c r="G3486" s="21" t="s">
        <v>14625</v>
      </c>
      <c r="H3486" s="21" t="s">
        <v>14844</v>
      </c>
      <c r="I3486" s="21" t="s">
        <v>16633</v>
      </c>
    </row>
    <row r="3487" spans="1:9" ht="15.75" x14ac:dyDescent="0.3">
      <c r="A3487" s="17">
        <v>3790</v>
      </c>
      <c r="C3487" s="11" t="s">
        <v>13147</v>
      </c>
      <c r="D3487" s="22" t="s">
        <v>14588</v>
      </c>
      <c r="E3487" s="18" t="s">
        <v>17070</v>
      </c>
      <c r="F3487" s="3" t="s">
        <v>17074</v>
      </c>
      <c r="G3487" s="21" t="s">
        <v>14625</v>
      </c>
      <c r="H3487" s="21" t="s">
        <v>14844</v>
      </c>
      <c r="I3487" s="21" t="s">
        <v>16634</v>
      </c>
    </row>
    <row r="3488" spans="1:9" ht="15.75" x14ac:dyDescent="0.3">
      <c r="A3488" s="17">
        <v>3791</v>
      </c>
      <c r="C3488" s="11" t="s">
        <v>13147</v>
      </c>
      <c r="D3488" s="22" t="s">
        <v>14588</v>
      </c>
      <c r="E3488" s="18" t="s">
        <v>17070</v>
      </c>
      <c r="F3488" s="3" t="s">
        <v>17074</v>
      </c>
      <c r="G3488" s="21" t="s">
        <v>14625</v>
      </c>
      <c r="H3488" s="21" t="s">
        <v>14844</v>
      </c>
      <c r="I3488" s="21" t="s">
        <v>16635</v>
      </c>
    </row>
    <row r="3489" spans="1:9" ht="15.75" x14ac:dyDescent="0.3">
      <c r="A3489" s="17">
        <v>3792</v>
      </c>
      <c r="C3489" s="11" t="s">
        <v>13147</v>
      </c>
      <c r="D3489" s="22" t="s">
        <v>14588</v>
      </c>
      <c r="E3489" s="18" t="s">
        <v>17070</v>
      </c>
      <c r="F3489" s="3" t="s">
        <v>17074</v>
      </c>
      <c r="G3489" s="21" t="s">
        <v>14625</v>
      </c>
      <c r="H3489" s="21" t="s">
        <v>14844</v>
      </c>
      <c r="I3489" s="21" t="s">
        <v>16636</v>
      </c>
    </row>
    <row r="3490" spans="1:9" ht="15.75" x14ac:dyDescent="0.3">
      <c r="A3490" s="17">
        <v>3793</v>
      </c>
      <c r="C3490" s="11" t="s">
        <v>13147</v>
      </c>
      <c r="D3490" s="22" t="s">
        <v>14588</v>
      </c>
      <c r="E3490" s="18" t="s">
        <v>17070</v>
      </c>
      <c r="F3490" s="3" t="s">
        <v>17074</v>
      </c>
      <c r="G3490" s="21" t="s">
        <v>14625</v>
      </c>
      <c r="H3490" s="21" t="s">
        <v>14844</v>
      </c>
      <c r="I3490" s="21" t="s">
        <v>16637</v>
      </c>
    </row>
    <row r="3491" spans="1:9" ht="15.75" x14ac:dyDescent="0.3">
      <c r="A3491" s="17">
        <v>3794</v>
      </c>
      <c r="C3491" s="11" t="s">
        <v>13147</v>
      </c>
      <c r="D3491" s="22" t="s">
        <v>14588</v>
      </c>
      <c r="E3491" s="18" t="s">
        <v>17070</v>
      </c>
      <c r="F3491" s="3" t="s">
        <v>17074</v>
      </c>
      <c r="G3491" s="21" t="s">
        <v>14625</v>
      </c>
      <c r="H3491" s="21" t="s">
        <v>14844</v>
      </c>
      <c r="I3491" s="21" t="s">
        <v>16638</v>
      </c>
    </row>
    <row r="3492" spans="1:9" ht="15.75" x14ac:dyDescent="0.3">
      <c r="A3492" s="17">
        <v>3795</v>
      </c>
      <c r="C3492" s="11" t="s">
        <v>13147</v>
      </c>
      <c r="D3492" s="22" t="s">
        <v>14588</v>
      </c>
      <c r="E3492" s="18" t="s">
        <v>17070</v>
      </c>
      <c r="F3492" s="3" t="s">
        <v>17074</v>
      </c>
      <c r="G3492" s="21" t="s">
        <v>14625</v>
      </c>
      <c r="H3492" s="21" t="s">
        <v>14844</v>
      </c>
      <c r="I3492" s="21" t="s">
        <v>16639</v>
      </c>
    </row>
    <row r="3493" spans="1:9" ht="15.75" x14ac:dyDescent="0.3">
      <c r="A3493" s="17">
        <v>3796</v>
      </c>
      <c r="C3493" s="11" t="s">
        <v>13147</v>
      </c>
      <c r="D3493" s="22" t="s">
        <v>14588</v>
      </c>
      <c r="E3493" s="18" t="s">
        <v>17070</v>
      </c>
      <c r="F3493" s="3" t="s">
        <v>17074</v>
      </c>
      <c r="G3493" s="21" t="s">
        <v>14625</v>
      </c>
      <c r="H3493" s="21" t="s">
        <v>14844</v>
      </c>
      <c r="I3493" s="21" t="s">
        <v>16640</v>
      </c>
    </row>
    <row r="3494" spans="1:9" ht="15.75" x14ac:dyDescent="0.3">
      <c r="A3494" s="17">
        <v>3797</v>
      </c>
      <c r="C3494" s="11" t="s">
        <v>13147</v>
      </c>
      <c r="D3494" s="22" t="s">
        <v>14588</v>
      </c>
      <c r="E3494" s="18" t="s">
        <v>17070</v>
      </c>
      <c r="F3494" s="3" t="s">
        <v>17074</v>
      </c>
      <c r="G3494" s="21" t="s">
        <v>14625</v>
      </c>
      <c r="H3494" s="21" t="s">
        <v>14844</v>
      </c>
      <c r="I3494" s="21" t="s">
        <v>16641</v>
      </c>
    </row>
    <row r="3495" spans="1:9" ht="15.75" x14ac:dyDescent="0.3">
      <c r="A3495" s="17">
        <v>3798</v>
      </c>
      <c r="C3495" s="11" t="s">
        <v>13147</v>
      </c>
      <c r="D3495" s="22" t="s">
        <v>14588</v>
      </c>
      <c r="E3495" s="18" t="s">
        <v>17070</v>
      </c>
      <c r="F3495" s="3" t="s">
        <v>17074</v>
      </c>
      <c r="G3495" s="21" t="s">
        <v>14625</v>
      </c>
      <c r="H3495" s="21" t="s">
        <v>14844</v>
      </c>
      <c r="I3495" s="21" t="s">
        <v>16642</v>
      </c>
    </row>
    <row r="3496" spans="1:9" ht="15.75" x14ac:dyDescent="0.3">
      <c r="A3496" s="17">
        <v>3799</v>
      </c>
      <c r="C3496" s="11" t="s">
        <v>13147</v>
      </c>
      <c r="D3496" s="22" t="s">
        <v>14588</v>
      </c>
      <c r="E3496" s="18" t="s">
        <v>17070</v>
      </c>
      <c r="F3496" s="3" t="s">
        <v>17074</v>
      </c>
      <c r="G3496" s="21" t="s">
        <v>14625</v>
      </c>
      <c r="H3496" s="21" t="s">
        <v>14844</v>
      </c>
      <c r="I3496" s="21" t="s">
        <v>16643</v>
      </c>
    </row>
    <row r="3497" spans="1:9" ht="15.75" x14ac:dyDescent="0.3">
      <c r="A3497" s="17">
        <v>3800</v>
      </c>
      <c r="C3497" s="11" t="s">
        <v>13147</v>
      </c>
      <c r="D3497" s="22" t="s">
        <v>14588</v>
      </c>
      <c r="E3497" s="18" t="s">
        <v>17070</v>
      </c>
      <c r="F3497" s="3" t="s">
        <v>17074</v>
      </c>
      <c r="G3497" s="21" t="s">
        <v>14625</v>
      </c>
      <c r="H3497" s="21" t="s">
        <v>14844</v>
      </c>
      <c r="I3497" s="21" t="s">
        <v>16644</v>
      </c>
    </row>
    <row r="3498" spans="1:9" ht="15.75" x14ac:dyDescent="0.3">
      <c r="A3498" s="17">
        <v>3801</v>
      </c>
      <c r="C3498" s="11" t="s">
        <v>13147</v>
      </c>
      <c r="D3498" s="22" t="s">
        <v>14588</v>
      </c>
      <c r="E3498" s="18" t="s">
        <v>17070</v>
      </c>
      <c r="F3498" s="3" t="s">
        <v>17074</v>
      </c>
      <c r="G3498" s="21" t="s">
        <v>14625</v>
      </c>
      <c r="H3498" s="21" t="s">
        <v>14844</v>
      </c>
      <c r="I3498" s="21" t="s">
        <v>16645</v>
      </c>
    </row>
    <row r="3499" spans="1:9" ht="15.75" x14ac:dyDescent="0.3">
      <c r="A3499" s="17">
        <v>3802</v>
      </c>
      <c r="C3499" s="11" t="s">
        <v>13147</v>
      </c>
      <c r="D3499" s="22" t="s">
        <v>14588</v>
      </c>
      <c r="E3499" s="18" t="s">
        <v>17070</v>
      </c>
      <c r="F3499" s="3" t="s">
        <v>17074</v>
      </c>
      <c r="G3499" s="21" t="s">
        <v>14625</v>
      </c>
      <c r="H3499" s="21" t="s">
        <v>14844</v>
      </c>
      <c r="I3499" s="21" t="s">
        <v>16646</v>
      </c>
    </row>
    <row r="3500" spans="1:9" ht="15.75" x14ac:dyDescent="0.3">
      <c r="A3500" s="17">
        <v>3803</v>
      </c>
      <c r="C3500" s="11" t="s">
        <v>13147</v>
      </c>
      <c r="D3500" s="22" t="s">
        <v>14588</v>
      </c>
      <c r="E3500" s="18" t="s">
        <v>17070</v>
      </c>
      <c r="F3500" s="3" t="s">
        <v>17074</v>
      </c>
      <c r="G3500" s="21" t="s">
        <v>14625</v>
      </c>
      <c r="H3500" s="21" t="s">
        <v>14844</v>
      </c>
      <c r="I3500" s="21" t="s">
        <v>16647</v>
      </c>
    </row>
    <row r="3501" spans="1:9" ht="15.75" x14ac:dyDescent="0.3">
      <c r="A3501" s="17">
        <v>3804</v>
      </c>
      <c r="C3501" s="11" t="s">
        <v>13147</v>
      </c>
      <c r="D3501" s="22" t="s">
        <v>14588</v>
      </c>
      <c r="E3501" s="18" t="s">
        <v>17070</v>
      </c>
      <c r="F3501" s="3" t="s">
        <v>17074</v>
      </c>
      <c r="G3501" s="21" t="s">
        <v>14625</v>
      </c>
      <c r="H3501" s="21" t="s">
        <v>14844</v>
      </c>
      <c r="I3501" s="21" t="s">
        <v>16648</v>
      </c>
    </row>
    <row r="3502" spans="1:9" ht="15.75" x14ac:dyDescent="0.3">
      <c r="A3502" s="17">
        <v>3805</v>
      </c>
      <c r="C3502" s="11" t="s">
        <v>13147</v>
      </c>
      <c r="D3502" s="22" t="s">
        <v>14588</v>
      </c>
      <c r="E3502" s="18" t="s">
        <v>17070</v>
      </c>
      <c r="F3502" s="3" t="s">
        <v>17074</v>
      </c>
      <c r="G3502" s="21" t="s">
        <v>14625</v>
      </c>
      <c r="H3502" s="21" t="s">
        <v>14844</v>
      </c>
      <c r="I3502" s="21" t="s">
        <v>16649</v>
      </c>
    </row>
    <row r="3503" spans="1:9" ht="15.75" x14ac:dyDescent="0.3">
      <c r="A3503" s="17">
        <v>3806</v>
      </c>
      <c r="C3503" s="11" t="s">
        <v>13147</v>
      </c>
      <c r="D3503" s="22" t="s">
        <v>14588</v>
      </c>
      <c r="E3503" s="18" t="s">
        <v>17070</v>
      </c>
      <c r="F3503" s="3" t="s">
        <v>17074</v>
      </c>
      <c r="G3503" s="21" t="s">
        <v>14625</v>
      </c>
      <c r="H3503" s="21" t="s">
        <v>14844</v>
      </c>
      <c r="I3503" s="21" t="s">
        <v>16650</v>
      </c>
    </row>
    <row r="3504" spans="1:9" ht="15.75" x14ac:dyDescent="0.3">
      <c r="A3504" s="17">
        <v>3807</v>
      </c>
      <c r="C3504" s="11" t="s">
        <v>13147</v>
      </c>
      <c r="D3504" s="22" t="s">
        <v>14588</v>
      </c>
      <c r="E3504" s="18" t="s">
        <v>17070</v>
      </c>
      <c r="F3504" s="3" t="s">
        <v>17074</v>
      </c>
      <c r="G3504" s="21" t="s">
        <v>14625</v>
      </c>
      <c r="H3504" s="21" t="s">
        <v>14844</v>
      </c>
      <c r="I3504" s="21" t="s">
        <v>16651</v>
      </c>
    </row>
    <row r="3505" spans="1:9" ht="15.75" x14ac:dyDescent="0.3">
      <c r="A3505" s="17">
        <v>3808</v>
      </c>
      <c r="C3505" s="11" t="s">
        <v>13147</v>
      </c>
      <c r="D3505" s="22" t="s">
        <v>14588</v>
      </c>
      <c r="E3505" s="18" t="s">
        <v>17070</v>
      </c>
      <c r="F3505" s="3" t="s">
        <v>17074</v>
      </c>
      <c r="G3505" s="21" t="s">
        <v>14625</v>
      </c>
      <c r="H3505" s="21" t="s">
        <v>14844</v>
      </c>
      <c r="I3505" s="21" t="s">
        <v>16652</v>
      </c>
    </row>
    <row r="3506" spans="1:9" ht="15.75" x14ac:dyDescent="0.3">
      <c r="A3506" s="17">
        <v>3809</v>
      </c>
      <c r="C3506" s="11" t="s">
        <v>13147</v>
      </c>
      <c r="D3506" s="22" t="s">
        <v>14588</v>
      </c>
      <c r="E3506" s="18" t="s">
        <v>17070</v>
      </c>
      <c r="F3506" s="3" t="s">
        <v>17074</v>
      </c>
      <c r="G3506" s="21" t="s">
        <v>14625</v>
      </c>
      <c r="H3506" s="21" t="s">
        <v>14844</v>
      </c>
      <c r="I3506" s="21" t="s">
        <v>16653</v>
      </c>
    </row>
    <row r="3507" spans="1:9" ht="15.75" x14ac:dyDescent="0.3">
      <c r="A3507" s="17">
        <v>3810</v>
      </c>
      <c r="C3507" s="11" t="s">
        <v>13147</v>
      </c>
      <c r="D3507" s="22" t="s">
        <v>14588</v>
      </c>
      <c r="E3507" s="18" t="s">
        <v>17070</v>
      </c>
      <c r="F3507" s="3" t="s">
        <v>17074</v>
      </c>
      <c r="G3507" s="21" t="s">
        <v>14625</v>
      </c>
      <c r="H3507" s="21" t="s">
        <v>14844</v>
      </c>
      <c r="I3507" s="21" t="s">
        <v>16654</v>
      </c>
    </row>
    <row r="3508" spans="1:9" ht="15.75" x14ac:dyDescent="0.3">
      <c r="A3508" s="17">
        <v>3811</v>
      </c>
      <c r="C3508" s="11" t="s">
        <v>13147</v>
      </c>
      <c r="D3508" s="22" t="s">
        <v>14588</v>
      </c>
      <c r="E3508" s="18" t="s">
        <v>17070</v>
      </c>
      <c r="F3508" s="3" t="s">
        <v>17074</v>
      </c>
      <c r="G3508" s="21" t="s">
        <v>14625</v>
      </c>
      <c r="H3508" s="21" t="s">
        <v>14844</v>
      </c>
      <c r="I3508" s="21" t="s">
        <v>16655</v>
      </c>
    </row>
    <row r="3509" spans="1:9" ht="15.75" x14ac:dyDescent="0.3">
      <c r="A3509" s="17">
        <v>3812</v>
      </c>
      <c r="C3509" s="11" t="s">
        <v>13147</v>
      </c>
      <c r="D3509" s="22" t="s">
        <v>14588</v>
      </c>
      <c r="E3509" s="18" t="s">
        <v>17070</v>
      </c>
      <c r="F3509" s="3" t="s">
        <v>17074</v>
      </c>
      <c r="G3509" s="21" t="s">
        <v>14625</v>
      </c>
      <c r="H3509" s="21" t="s">
        <v>14844</v>
      </c>
      <c r="I3509" s="21" t="s">
        <v>16656</v>
      </c>
    </row>
    <row r="3510" spans="1:9" ht="15.75" x14ac:dyDescent="0.3">
      <c r="A3510" s="17">
        <v>3813</v>
      </c>
      <c r="C3510" s="11" t="s">
        <v>13147</v>
      </c>
      <c r="D3510" s="22" t="s">
        <v>14588</v>
      </c>
      <c r="E3510" s="18" t="s">
        <v>17070</v>
      </c>
      <c r="F3510" s="3" t="s">
        <v>17074</v>
      </c>
      <c r="G3510" s="21" t="s">
        <v>14625</v>
      </c>
      <c r="H3510" s="21" t="s">
        <v>14844</v>
      </c>
      <c r="I3510" s="21" t="s">
        <v>16657</v>
      </c>
    </row>
    <row r="3511" spans="1:9" ht="15.75" x14ac:dyDescent="0.3">
      <c r="A3511" s="17">
        <v>3814</v>
      </c>
      <c r="C3511" s="11" t="s">
        <v>13147</v>
      </c>
      <c r="D3511" s="22" t="s">
        <v>14588</v>
      </c>
      <c r="E3511" s="18" t="s">
        <v>17070</v>
      </c>
      <c r="F3511" s="3" t="s">
        <v>17074</v>
      </c>
      <c r="G3511" s="21" t="s">
        <v>14625</v>
      </c>
      <c r="H3511" s="21" t="s">
        <v>14844</v>
      </c>
      <c r="I3511" s="21" t="s">
        <v>16658</v>
      </c>
    </row>
    <row r="3512" spans="1:9" ht="15.75" x14ac:dyDescent="0.3">
      <c r="A3512" s="17">
        <v>3815</v>
      </c>
      <c r="C3512" s="11" t="s">
        <v>13147</v>
      </c>
      <c r="D3512" s="22" t="s">
        <v>14588</v>
      </c>
      <c r="E3512" s="18" t="s">
        <v>17070</v>
      </c>
      <c r="F3512" s="3" t="s">
        <v>17074</v>
      </c>
      <c r="G3512" s="21" t="s">
        <v>14625</v>
      </c>
      <c r="H3512" s="21" t="s">
        <v>14844</v>
      </c>
      <c r="I3512" s="21" t="s">
        <v>16659</v>
      </c>
    </row>
    <row r="3513" spans="1:9" ht="15.75" x14ac:dyDescent="0.3">
      <c r="A3513" s="17">
        <v>3816</v>
      </c>
      <c r="C3513" s="11" t="s">
        <v>13147</v>
      </c>
      <c r="D3513" s="22" t="s">
        <v>14588</v>
      </c>
      <c r="E3513" s="18" t="s">
        <v>17070</v>
      </c>
      <c r="F3513" s="3" t="s">
        <v>17074</v>
      </c>
      <c r="G3513" s="21" t="s">
        <v>14625</v>
      </c>
      <c r="H3513" s="21" t="s">
        <v>14844</v>
      </c>
      <c r="I3513" s="21" t="s">
        <v>16660</v>
      </c>
    </row>
    <row r="3514" spans="1:9" ht="15.75" x14ac:dyDescent="0.3">
      <c r="A3514" s="17">
        <v>3817</v>
      </c>
      <c r="C3514" s="11" t="s">
        <v>13147</v>
      </c>
      <c r="D3514" s="22" t="s">
        <v>14588</v>
      </c>
      <c r="E3514" s="18" t="s">
        <v>17070</v>
      </c>
      <c r="F3514" s="3" t="s">
        <v>17074</v>
      </c>
      <c r="G3514" s="21" t="s">
        <v>14625</v>
      </c>
      <c r="H3514" s="21" t="s">
        <v>14844</v>
      </c>
      <c r="I3514" s="21" t="s">
        <v>16661</v>
      </c>
    </row>
    <row r="3515" spans="1:9" ht="15.75" x14ac:dyDescent="0.3">
      <c r="A3515" s="17">
        <v>3818</v>
      </c>
      <c r="C3515" s="11" t="s">
        <v>13147</v>
      </c>
      <c r="D3515" s="22" t="s">
        <v>14588</v>
      </c>
      <c r="E3515" s="18" t="s">
        <v>17070</v>
      </c>
      <c r="F3515" s="3" t="s">
        <v>17074</v>
      </c>
      <c r="G3515" s="21" t="s">
        <v>14625</v>
      </c>
      <c r="H3515" s="21" t="s">
        <v>14844</v>
      </c>
      <c r="I3515" s="21" t="s">
        <v>16662</v>
      </c>
    </row>
    <row r="3516" spans="1:9" ht="15.75" x14ac:dyDescent="0.3">
      <c r="A3516" s="17">
        <v>3819</v>
      </c>
      <c r="C3516" s="11" t="s">
        <v>13147</v>
      </c>
      <c r="D3516" s="22" t="s">
        <v>14588</v>
      </c>
      <c r="E3516" s="18" t="s">
        <v>17070</v>
      </c>
      <c r="F3516" s="3" t="s">
        <v>17074</v>
      </c>
      <c r="G3516" s="21" t="s">
        <v>14625</v>
      </c>
      <c r="H3516" s="21" t="s">
        <v>14844</v>
      </c>
      <c r="I3516" s="21" t="s">
        <v>16663</v>
      </c>
    </row>
    <row r="3517" spans="1:9" ht="15.75" x14ac:dyDescent="0.3">
      <c r="A3517" s="17">
        <v>3820</v>
      </c>
      <c r="C3517" s="11" t="s">
        <v>13147</v>
      </c>
      <c r="D3517" s="22" t="s">
        <v>14588</v>
      </c>
      <c r="E3517" s="18" t="s">
        <v>17070</v>
      </c>
      <c r="F3517" s="3" t="s">
        <v>17074</v>
      </c>
      <c r="G3517" s="21" t="s">
        <v>14625</v>
      </c>
      <c r="H3517" s="21" t="s">
        <v>14844</v>
      </c>
      <c r="I3517" s="21" t="s">
        <v>16664</v>
      </c>
    </row>
    <row r="3518" spans="1:9" ht="15.75" x14ac:dyDescent="0.3">
      <c r="A3518" s="17">
        <v>3955</v>
      </c>
      <c r="C3518" s="11" t="s">
        <v>13147</v>
      </c>
      <c r="D3518" s="22" t="s">
        <v>14588</v>
      </c>
      <c r="E3518" s="18" t="s">
        <v>17065</v>
      </c>
      <c r="F3518" s="3" t="s">
        <v>17076</v>
      </c>
      <c r="G3518" s="1" t="s">
        <v>14627</v>
      </c>
      <c r="H3518" s="21" t="s">
        <v>14844</v>
      </c>
      <c r="I3518" s="1" t="s">
        <v>16799</v>
      </c>
    </row>
    <row r="3519" spans="1:9" ht="15.75" x14ac:dyDescent="0.3">
      <c r="A3519" s="17">
        <v>3956</v>
      </c>
      <c r="C3519" s="11" t="s">
        <v>13147</v>
      </c>
      <c r="D3519" s="22" t="s">
        <v>14588</v>
      </c>
      <c r="E3519" s="18" t="s">
        <v>17065</v>
      </c>
      <c r="F3519" s="3" t="s">
        <v>17076</v>
      </c>
      <c r="G3519" s="1" t="s">
        <v>14627</v>
      </c>
      <c r="H3519" s="21" t="s">
        <v>14844</v>
      </c>
      <c r="I3519" s="1" t="s">
        <v>16800</v>
      </c>
    </row>
    <row r="3520" spans="1:9" ht="15.75" x14ac:dyDescent="0.3">
      <c r="A3520" s="17">
        <v>3957</v>
      </c>
      <c r="C3520" s="11" t="s">
        <v>13147</v>
      </c>
      <c r="D3520" s="22" t="s">
        <v>14588</v>
      </c>
      <c r="E3520" s="18" t="s">
        <v>17065</v>
      </c>
      <c r="F3520" s="3" t="s">
        <v>17076</v>
      </c>
      <c r="G3520" s="1" t="s">
        <v>14627</v>
      </c>
      <c r="H3520" s="21" t="s">
        <v>14844</v>
      </c>
      <c r="I3520" s="1" t="s">
        <v>16801</v>
      </c>
    </row>
    <row r="3521" spans="1:9" ht="15.75" x14ac:dyDescent="0.3">
      <c r="A3521" s="17">
        <v>3958</v>
      </c>
      <c r="C3521" s="11" t="s">
        <v>13147</v>
      </c>
      <c r="D3521" s="22" t="s">
        <v>14588</v>
      </c>
      <c r="E3521" s="18" t="s">
        <v>17065</v>
      </c>
      <c r="F3521" s="3" t="s">
        <v>17076</v>
      </c>
      <c r="G3521" s="1" t="s">
        <v>14627</v>
      </c>
      <c r="H3521" s="21" t="s">
        <v>14844</v>
      </c>
      <c r="I3521" s="1" t="s">
        <v>16802</v>
      </c>
    </row>
    <row r="3522" spans="1:9" ht="15.75" x14ac:dyDescent="0.3">
      <c r="A3522" s="17">
        <v>3959</v>
      </c>
      <c r="C3522" s="11" t="s">
        <v>13147</v>
      </c>
      <c r="D3522" s="22" t="s">
        <v>14588</v>
      </c>
      <c r="E3522" s="18" t="s">
        <v>17065</v>
      </c>
      <c r="F3522" s="3" t="s">
        <v>17076</v>
      </c>
      <c r="G3522" s="1" t="s">
        <v>14627</v>
      </c>
      <c r="H3522" s="21" t="s">
        <v>14844</v>
      </c>
      <c r="I3522" s="1" t="s">
        <v>16803</v>
      </c>
    </row>
    <row r="3523" spans="1:9" ht="15.75" x14ac:dyDescent="0.3">
      <c r="A3523" s="17">
        <v>3960</v>
      </c>
      <c r="C3523" s="11" t="s">
        <v>13147</v>
      </c>
      <c r="D3523" s="22" t="s">
        <v>14588</v>
      </c>
      <c r="E3523" s="18" t="s">
        <v>17065</v>
      </c>
      <c r="F3523" s="3" t="s">
        <v>17076</v>
      </c>
      <c r="G3523" s="1" t="s">
        <v>14627</v>
      </c>
      <c r="H3523" s="21" t="s">
        <v>14844</v>
      </c>
      <c r="I3523" s="1" t="s">
        <v>16804</v>
      </c>
    </row>
    <row r="3524" spans="1:9" ht="15.75" x14ac:dyDescent="0.3">
      <c r="A3524" s="17">
        <v>3961</v>
      </c>
      <c r="C3524" s="11" t="s">
        <v>13147</v>
      </c>
      <c r="D3524" s="22" t="s">
        <v>14588</v>
      </c>
      <c r="E3524" s="18" t="s">
        <v>17065</v>
      </c>
      <c r="F3524" s="3" t="s">
        <v>17076</v>
      </c>
      <c r="G3524" s="1" t="s">
        <v>14627</v>
      </c>
      <c r="H3524" s="21" t="s">
        <v>14844</v>
      </c>
      <c r="I3524" s="1" t="s">
        <v>16805</v>
      </c>
    </row>
    <row r="3525" spans="1:9" ht="15.75" x14ac:dyDescent="0.3">
      <c r="A3525" s="17">
        <v>3962</v>
      </c>
      <c r="C3525" s="11" t="s">
        <v>13147</v>
      </c>
      <c r="D3525" s="22" t="s">
        <v>14588</v>
      </c>
      <c r="E3525" s="18" t="s">
        <v>17065</v>
      </c>
      <c r="F3525" s="3" t="s">
        <v>17076</v>
      </c>
      <c r="G3525" s="1" t="s">
        <v>14627</v>
      </c>
      <c r="H3525" s="21" t="s">
        <v>14844</v>
      </c>
      <c r="I3525" s="1" t="s">
        <v>16806</v>
      </c>
    </row>
    <row r="3526" spans="1:9" ht="15.75" x14ac:dyDescent="0.3">
      <c r="A3526" s="17">
        <v>3963</v>
      </c>
      <c r="C3526" s="11" t="s">
        <v>13147</v>
      </c>
      <c r="D3526" s="22" t="s">
        <v>14588</v>
      </c>
      <c r="E3526" s="18" t="s">
        <v>17065</v>
      </c>
      <c r="F3526" s="3" t="s">
        <v>17076</v>
      </c>
      <c r="G3526" s="1" t="s">
        <v>14627</v>
      </c>
      <c r="H3526" s="21" t="s">
        <v>14844</v>
      </c>
      <c r="I3526" s="1" t="s">
        <v>16807</v>
      </c>
    </row>
    <row r="3527" spans="1:9" ht="15.75" x14ac:dyDescent="0.3">
      <c r="A3527" s="17">
        <v>3964</v>
      </c>
      <c r="C3527" s="11" t="s">
        <v>13147</v>
      </c>
      <c r="D3527" s="22" t="s">
        <v>14588</v>
      </c>
      <c r="E3527" s="18" t="s">
        <v>17065</v>
      </c>
      <c r="F3527" s="3" t="s">
        <v>17076</v>
      </c>
      <c r="G3527" s="1" t="s">
        <v>14627</v>
      </c>
      <c r="H3527" s="21" t="s">
        <v>14844</v>
      </c>
      <c r="I3527" s="1" t="s">
        <v>16808</v>
      </c>
    </row>
    <row r="3528" spans="1:9" ht="15.75" x14ac:dyDescent="0.3">
      <c r="A3528" s="17">
        <v>3965</v>
      </c>
      <c r="C3528" s="11" t="s">
        <v>13147</v>
      </c>
      <c r="D3528" s="22" t="s">
        <v>14588</v>
      </c>
      <c r="E3528" s="18" t="s">
        <v>17065</v>
      </c>
      <c r="F3528" s="3" t="s">
        <v>17076</v>
      </c>
      <c r="G3528" s="1" t="s">
        <v>14627</v>
      </c>
      <c r="H3528" s="21" t="s">
        <v>14844</v>
      </c>
      <c r="I3528" s="1" t="s">
        <v>16809</v>
      </c>
    </row>
    <row r="3529" spans="1:9" ht="15.75" x14ac:dyDescent="0.3">
      <c r="A3529" s="17">
        <v>3966</v>
      </c>
      <c r="C3529" s="11" t="s">
        <v>13147</v>
      </c>
      <c r="D3529" s="22" t="s">
        <v>14588</v>
      </c>
      <c r="E3529" s="18" t="s">
        <v>17065</v>
      </c>
      <c r="F3529" s="3" t="s">
        <v>17076</v>
      </c>
      <c r="G3529" s="1" t="s">
        <v>14627</v>
      </c>
      <c r="H3529" s="21" t="s">
        <v>14844</v>
      </c>
      <c r="I3529" s="1" t="s">
        <v>16810</v>
      </c>
    </row>
    <row r="3530" spans="1:9" ht="15.75" x14ac:dyDescent="0.3">
      <c r="A3530" s="17">
        <v>3967</v>
      </c>
      <c r="C3530" s="11" t="s">
        <v>13147</v>
      </c>
      <c r="D3530" s="22" t="s">
        <v>14588</v>
      </c>
      <c r="E3530" s="18" t="s">
        <v>17065</v>
      </c>
      <c r="F3530" s="3" t="s">
        <v>17076</v>
      </c>
      <c r="G3530" s="1" t="s">
        <v>14627</v>
      </c>
      <c r="H3530" s="21" t="s">
        <v>14844</v>
      </c>
      <c r="I3530" s="1" t="s">
        <v>16811</v>
      </c>
    </row>
    <row r="3531" spans="1:9" ht="15.75" x14ac:dyDescent="0.3">
      <c r="A3531" s="17">
        <v>3968</v>
      </c>
      <c r="C3531" s="11" t="s">
        <v>13147</v>
      </c>
      <c r="D3531" s="22" t="s">
        <v>14588</v>
      </c>
      <c r="E3531" s="18" t="s">
        <v>17065</v>
      </c>
      <c r="F3531" s="3" t="s">
        <v>17076</v>
      </c>
      <c r="G3531" s="1" t="s">
        <v>14627</v>
      </c>
      <c r="H3531" s="21" t="s">
        <v>14844</v>
      </c>
      <c r="I3531" s="1" t="s">
        <v>16812</v>
      </c>
    </row>
    <row r="3532" spans="1:9" ht="15.75" x14ac:dyDescent="0.3">
      <c r="A3532" s="17">
        <v>3969</v>
      </c>
      <c r="C3532" s="11" t="s">
        <v>13147</v>
      </c>
      <c r="D3532" s="22" t="s">
        <v>14588</v>
      </c>
      <c r="E3532" s="18" t="s">
        <v>17065</v>
      </c>
      <c r="F3532" s="3" t="s">
        <v>17076</v>
      </c>
      <c r="G3532" s="1" t="s">
        <v>14627</v>
      </c>
      <c r="H3532" s="21" t="s">
        <v>14844</v>
      </c>
      <c r="I3532" s="1" t="s">
        <v>16813</v>
      </c>
    </row>
    <row r="3533" spans="1:9" ht="15.75" x14ac:dyDescent="0.3">
      <c r="A3533" s="17">
        <v>3970</v>
      </c>
      <c r="C3533" s="11" t="s">
        <v>13147</v>
      </c>
      <c r="D3533" s="22" t="s">
        <v>14588</v>
      </c>
      <c r="E3533" s="18" t="s">
        <v>17065</v>
      </c>
      <c r="F3533" s="3" t="s">
        <v>17076</v>
      </c>
      <c r="G3533" s="1" t="s">
        <v>14627</v>
      </c>
      <c r="H3533" s="21" t="s">
        <v>14844</v>
      </c>
      <c r="I3533" s="1" t="s">
        <v>16814</v>
      </c>
    </row>
    <row r="3534" spans="1:9" ht="15.75" x14ac:dyDescent="0.3">
      <c r="A3534" s="17">
        <v>3971</v>
      </c>
      <c r="C3534" s="11" t="s">
        <v>13147</v>
      </c>
      <c r="D3534" s="22" t="s">
        <v>14588</v>
      </c>
      <c r="E3534" s="18" t="s">
        <v>17065</v>
      </c>
      <c r="F3534" s="3" t="s">
        <v>17076</v>
      </c>
      <c r="G3534" s="1" t="s">
        <v>14627</v>
      </c>
      <c r="H3534" s="21" t="s">
        <v>14844</v>
      </c>
      <c r="I3534" s="1" t="s">
        <v>16815</v>
      </c>
    </row>
    <row r="3535" spans="1:9" ht="15.75" x14ac:dyDescent="0.3">
      <c r="A3535" s="17">
        <v>3972</v>
      </c>
      <c r="C3535" s="11" t="s">
        <v>13147</v>
      </c>
      <c r="D3535" s="22" t="s">
        <v>14588</v>
      </c>
      <c r="E3535" s="18" t="s">
        <v>17065</v>
      </c>
      <c r="F3535" s="3" t="s">
        <v>17076</v>
      </c>
      <c r="G3535" s="1" t="s">
        <v>14627</v>
      </c>
      <c r="H3535" s="21" t="s">
        <v>14844</v>
      </c>
      <c r="I3535" s="1" t="s">
        <v>16816</v>
      </c>
    </row>
    <row r="3536" spans="1:9" ht="15.75" x14ac:dyDescent="0.3">
      <c r="A3536" s="17">
        <v>3973</v>
      </c>
      <c r="C3536" s="11" t="s">
        <v>13147</v>
      </c>
      <c r="D3536" s="22" t="s">
        <v>14588</v>
      </c>
      <c r="E3536" s="18" t="s">
        <v>17065</v>
      </c>
      <c r="F3536" s="3" t="s">
        <v>17076</v>
      </c>
      <c r="G3536" s="1" t="s">
        <v>14627</v>
      </c>
      <c r="H3536" s="21" t="s">
        <v>14844</v>
      </c>
      <c r="I3536" s="1" t="s">
        <v>16817</v>
      </c>
    </row>
    <row r="3537" spans="1:9" ht="15.75" x14ac:dyDescent="0.3">
      <c r="A3537" s="17">
        <v>3974</v>
      </c>
      <c r="C3537" s="11" t="s">
        <v>13147</v>
      </c>
      <c r="D3537" s="22" t="s">
        <v>14588</v>
      </c>
      <c r="E3537" s="18" t="s">
        <v>17065</v>
      </c>
      <c r="F3537" s="3" t="s">
        <v>17076</v>
      </c>
      <c r="G3537" s="1" t="s">
        <v>14627</v>
      </c>
      <c r="H3537" s="21" t="s">
        <v>14844</v>
      </c>
      <c r="I3537" s="1" t="s">
        <v>16818</v>
      </c>
    </row>
    <row r="3538" spans="1:9" ht="15.75" x14ac:dyDescent="0.3">
      <c r="A3538" s="17">
        <v>3975</v>
      </c>
      <c r="C3538" s="11" t="s">
        <v>13147</v>
      </c>
      <c r="D3538" s="22" t="s">
        <v>14588</v>
      </c>
      <c r="E3538" s="18" t="s">
        <v>17065</v>
      </c>
      <c r="F3538" s="3" t="s">
        <v>17076</v>
      </c>
      <c r="G3538" s="1" t="s">
        <v>14627</v>
      </c>
      <c r="H3538" s="21" t="s">
        <v>14844</v>
      </c>
      <c r="I3538" s="1" t="s">
        <v>16819</v>
      </c>
    </row>
    <row r="3539" spans="1:9" ht="15.75" x14ac:dyDescent="0.3">
      <c r="A3539" s="17">
        <v>3976</v>
      </c>
      <c r="C3539" s="11" t="s">
        <v>13147</v>
      </c>
      <c r="D3539" s="22" t="s">
        <v>14588</v>
      </c>
      <c r="E3539" s="18" t="s">
        <v>17065</v>
      </c>
      <c r="F3539" s="3" t="s">
        <v>17076</v>
      </c>
      <c r="G3539" s="1" t="s">
        <v>14627</v>
      </c>
      <c r="H3539" s="21" t="s">
        <v>14844</v>
      </c>
      <c r="I3539" s="1" t="s">
        <v>16820</v>
      </c>
    </row>
    <row r="3540" spans="1:9" ht="15.75" x14ac:dyDescent="0.3">
      <c r="A3540" s="17">
        <v>3977</v>
      </c>
      <c r="C3540" s="11" t="s">
        <v>13147</v>
      </c>
      <c r="D3540" s="22" t="s">
        <v>14588</v>
      </c>
      <c r="E3540" s="18" t="s">
        <v>17065</v>
      </c>
      <c r="F3540" s="3" t="s">
        <v>17076</v>
      </c>
      <c r="G3540" s="1" t="s">
        <v>14627</v>
      </c>
      <c r="H3540" s="21" t="s">
        <v>14844</v>
      </c>
      <c r="I3540" s="1" t="s">
        <v>16821</v>
      </c>
    </row>
    <row r="3541" spans="1:9" ht="15.75" x14ac:dyDescent="0.3">
      <c r="A3541" s="17">
        <v>3978</v>
      </c>
      <c r="C3541" s="11" t="s">
        <v>13147</v>
      </c>
      <c r="D3541" s="22" t="s">
        <v>14588</v>
      </c>
      <c r="E3541" s="18" t="s">
        <v>17065</v>
      </c>
      <c r="F3541" s="3" t="s">
        <v>17076</v>
      </c>
      <c r="G3541" s="1" t="s">
        <v>14627</v>
      </c>
      <c r="H3541" s="21" t="s">
        <v>14844</v>
      </c>
      <c r="I3541" s="1" t="s">
        <v>16822</v>
      </c>
    </row>
    <row r="3542" spans="1:9" ht="15.75" x14ac:dyDescent="0.3">
      <c r="A3542" s="17">
        <v>3979</v>
      </c>
      <c r="C3542" s="11" t="s">
        <v>13147</v>
      </c>
      <c r="D3542" s="22" t="s">
        <v>14588</v>
      </c>
      <c r="E3542" s="18" t="s">
        <v>17065</v>
      </c>
      <c r="F3542" s="3" t="s">
        <v>17076</v>
      </c>
      <c r="G3542" s="1" t="s">
        <v>14627</v>
      </c>
      <c r="H3542" s="21" t="s">
        <v>14844</v>
      </c>
      <c r="I3542" s="1" t="s">
        <v>16823</v>
      </c>
    </row>
    <row r="3543" spans="1:9" ht="15.75" x14ac:dyDescent="0.3">
      <c r="A3543" s="17">
        <v>3980</v>
      </c>
      <c r="C3543" s="11" t="s">
        <v>13147</v>
      </c>
      <c r="D3543" s="22" t="s">
        <v>14588</v>
      </c>
      <c r="E3543" s="18" t="s">
        <v>17065</v>
      </c>
      <c r="F3543" s="3" t="s">
        <v>17076</v>
      </c>
      <c r="G3543" s="1" t="s">
        <v>14627</v>
      </c>
      <c r="H3543" s="21" t="s">
        <v>14844</v>
      </c>
      <c r="I3543" s="1" t="s">
        <v>16824</v>
      </c>
    </row>
    <row r="3544" spans="1:9" ht="15.75" x14ac:dyDescent="0.3">
      <c r="A3544" s="17">
        <v>3981</v>
      </c>
      <c r="C3544" s="11" t="s">
        <v>13147</v>
      </c>
      <c r="D3544" s="22" t="s">
        <v>14588</v>
      </c>
      <c r="E3544" s="18" t="s">
        <v>17065</v>
      </c>
      <c r="F3544" s="3" t="s">
        <v>17076</v>
      </c>
      <c r="G3544" s="1" t="s">
        <v>14627</v>
      </c>
      <c r="H3544" s="21" t="s">
        <v>14844</v>
      </c>
      <c r="I3544" s="1" t="s">
        <v>16825</v>
      </c>
    </row>
    <row r="3545" spans="1:9" ht="15.75" x14ac:dyDescent="0.3">
      <c r="A3545" s="17">
        <v>3982</v>
      </c>
      <c r="C3545" s="11" t="s">
        <v>13147</v>
      </c>
      <c r="D3545" s="22" t="s">
        <v>14588</v>
      </c>
      <c r="E3545" s="18" t="s">
        <v>17065</v>
      </c>
      <c r="F3545" s="3" t="s">
        <v>17076</v>
      </c>
      <c r="G3545" s="1" t="s">
        <v>14627</v>
      </c>
      <c r="H3545" s="21" t="s">
        <v>14844</v>
      </c>
      <c r="I3545" s="1" t="s">
        <v>16826</v>
      </c>
    </row>
    <row r="3546" spans="1:9" ht="15.75" x14ac:dyDescent="0.3">
      <c r="A3546" s="17">
        <v>3983</v>
      </c>
      <c r="C3546" s="11" t="s">
        <v>13147</v>
      </c>
      <c r="D3546" s="22" t="s">
        <v>14588</v>
      </c>
      <c r="E3546" s="18" t="s">
        <v>17065</v>
      </c>
      <c r="F3546" s="3" t="s">
        <v>17076</v>
      </c>
      <c r="G3546" s="1" t="s">
        <v>14627</v>
      </c>
      <c r="H3546" s="21" t="s">
        <v>14844</v>
      </c>
      <c r="I3546" s="1" t="s">
        <v>16827</v>
      </c>
    </row>
    <row r="3547" spans="1:9" ht="15.75" x14ac:dyDescent="0.3">
      <c r="A3547" s="17">
        <v>3984</v>
      </c>
      <c r="C3547" s="11" t="s">
        <v>13147</v>
      </c>
      <c r="D3547" s="22" t="s">
        <v>14588</v>
      </c>
      <c r="E3547" s="18" t="s">
        <v>17065</v>
      </c>
      <c r="F3547" s="3" t="s">
        <v>17076</v>
      </c>
      <c r="G3547" s="1" t="s">
        <v>14627</v>
      </c>
      <c r="H3547" s="21" t="s">
        <v>14844</v>
      </c>
      <c r="I3547" s="1" t="s">
        <v>16828</v>
      </c>
    </row>
    <row r="3548" spans="1:9" ht="15.75" x14ac:dyDescent="0.3">
      <c r="A3548" s="17">
        <v>3985</v>
      </c>
      <c r="C3548" s="11" t="s">
        <v>13147</v>
      </c>
      <c r="D3548" s="22" t="s">
        <v>14588</v>
      </c>
      <c r="E3548" s="18" t="s">
        <v>17070</v>
      </c>
      <c r="F3548" s="3" t="s">
        <v>17056</v>
      </c>
      <c r="G3548" s="1" t="s">
        <v>14628</v>
      </c>
      <c r="H3548" s="21" t="s">
        <v>14844</v>
      </c>
      <c r="I3548" s="1" t="s">
        <v>16829</v>
      </c>
    </row>
    <row r="3549" spans="1:9" ht="15.75" x14ac:dyDescent="0.3">
      <c r="A3549" s="17">
        <v>3986</v>
      </c>
      <c r="C3549" s="11" t="s">
        <v>13147</v>
      </c>
      <c r="D3549" s="22" t="s">
        <v>14588</v>
      </c>
      <c r="E3549" s="18" t="s">
        <v>17070</v>
      </c>
      <c r="F3549" s="3" t="s">
        <v>17056</v>
      </c>
      <c r="G3549" s="1" t="s">
        <v>14628</v>
      </c>
      <c r="H3549" s="21" t="s">
        <v>14844</v>
      </c>
      <c r="I3549" s="1" t="s">
        <v>16830</v>
      </c>
    </row>
    <row r="3550" spans="1:9" ht="15.75" x14ac:dyDescent="0.3">
      <c r="A3550" s="17">
        <v>3987</v>
      </c>
      <c r="C3550" s="11" t="s">
        <v>13147</v>
      </c>
      <c r="D3550" s="22" t="s">
        <v>14588</v>
      </c>
      <c r="E3550" s="18" t="s">
        <v>17070</v>
      </c>
      <c r="F3550" s="3" t="s">
        <v>17056</v>
      </c>
      <c r="G3550" s="1" t="s">
        <v>14628</v>
      </c>
      <c r="H3550" s="21" t="s">
        <v>14844</v>
      </c>
      <c r="I3550" s="1" t="s">
        <v>16831</v>
      </c>
    </row>
    <row r="3551" spans="1:9" ht="15.75" x14ac:dyDescent="0.3">
      <c r="A3551" s="17">
        <v>3988</v>
      </c>
      <c r="C3551" s="11" t="s">
        <v>13147</v>
      </c>
      <c r="D3551" s="22" t="s">
        <v>14588</v>
      </c>
      <c r="E3551" s="18" t="s">
        <v>17070</v>
      </c>
      <c r="F3551" s="3" t="s">
        <v>17056</v>
      </c>
      <c r="G3551" s="1" t="s">
        <v>14628</v>
      </c>
      <c r="H3551" s="21" t="s">
        <v>14844</v>
      </c>
      <c r="I3551" s="1" t="s">
        <v>16832</v>
      </c>
    </row>
    <row r="3552" spans="1:9" ht="15.75" x14ac:dyDescent="0.3">
      <c r="A3552" s="17">
        <v>3989</v>
      </c>
      <c r="C3552" s="11" t="s">
        <v>13147</v>
      </c>
      <c r="D3552" s="22" t="s">
        <v>14588</v>
      </c>
      <c r="E3552" s="18" t="s">
        <v>17070</v>
      </c>
      <c r="F3552" s="3" t="s">
        <v>17056</v>
      </c>
      <c r="G3552" s="1" t="s">
        <v>14628</v>
      </c>
      <c r="H3552" s="21" t="s">
        <v>14844</v>
      </c>
      <c r="I3552" s="1" t="s">
        <v>16833</v>
      </c>
    </row>
    <row r="3553" spans="1:9" ht="15.75" x14ac:dyDescent="0.3">
      <c r="A3553" s="17">
        <v>3990</v>
      </c>
      <c r="C3553" s="11" t="s">
        <v>13147</v>
      </c>
      <c r="D3553" s="22" t="s">
        <v>14588</v>
      </c>
      <c r="E3553" s="18" t="s">
        <v>17070</v>
      </c>
      <c r="F3553" s="3" t="s">
        <v>17056</v>
      </c>
      <c r="G3553" s="1" t="s">
        <v>14628</v>
      </c>
      <c r="H3553" s="21" t="s">
        <v>14844</v>
      </c>
      <c r="I3553" s="1" t="s">
        <v>16834</v>
      </c>
    </row>
    <row r="3554" spans="1:9" ht="15.75" x14ac:dyDescent="0.3">
      <c r="A3554" s="17">
        <v>3991</v>
      </c>
      <c r="C3554" s="11" t="s">
        <v>13147</v>
      </c>
      <c r="D3554" s="22" t="s">
        <v>14588</v>
      </c>
      <c r="E3554" s="18" t="s">
        <v>17070</v>
      </c>
      <c r="F3554" s="3" t="s">
        <v>17056</v>
      </c>
      <c r="G3554" s="1" t="s">
        <v>14628</v>
      </c>
      <c r="H3554" s="21" t="s">
        <v>14844</v>
      </c>
      <c r="I3554" s="1" t="s">
        <v>16835</v>
      </c>
    </row>
    <row r="3555" spans="1:9" ht="15.75" x14ac:dyDescent="0.3">
      <c r="A3555" s="17">
        <v>3992</v>
      </c>
      <c r="C3555" s="11" t="s">
        <v>13147</v>
      </c>
      <c r="D3555" s="22" t="s">
        <v>14588</v>
      </c>
      <c r="E3555" s="18" t="s">
        <v>17070</v>
      </c>
      <c r="F3555" s="3" t="s">
        <v>17056</v>
      </c>
      <c r="G3555" s="1" t="s">
        <v>14628</v>
      </c>
      <c r="H3555" s="21" t="s">
        <v>14844</v>
      </c>
      <c r="I3555" s="1" t="s">
        <v>16836</v>
      </c>
    </row>
    <row r="3556" spans="1:9" ht="15.75" x14ac:dyDescent="0.3">
      <c r="A3556" s="17">
        <v>3993</v>
      </c>
      <c r="C3556" s="11" t="s">
        <v>13147</v>
      </c>
      <c r="D3556" s="22" t="s">
        <v>14588</v>
      </c>
      <c r="E3556" s="18" t="s">
        <v>17070</v>
      </c>
      <c r="F3556" s="3" t="s">
        <v>17056</v>
      </c>
      <c r="G3556" s="1" t="s">
        <v>14628</v>
      </c>
      <c r="H3556" s="21" t="s">
        <v>14844</v>
      </c>
      <c r="I3556" s="1" t="s">
        <v>16837</v>
      </c>
    </row>
    <row r="3557" spans="1:9" ht="15.75" x14ac:dyDescent="0.3">
      <c r="A3557" s="17">
        <v>3994</v>
      </c>
      <c r="C3557" s="11" t="s">
        <v>13147</v>
      </c>
      <c r="D3557" s="22" t="s">
        <v>14588</v>
      </c>
      <c r="E3557" s="18" t="s">
        <v>17070</v>
      </c>
      <c r="F3557" s="3" t="s">
        <v>17056</v>
      </c>
      <c r="G3557" s="1" t="s">
        <v>14628</v>
      </c>
      <c r="H3557" s="21" t="s">
        <v>14844</v>
      </c>
      <c r="I3557" s="1" t="s">
        <v>16838</v>
      </c>
    </row>
    <row r="3558" spans="1:9" ht="15.75" x14ac:dyDescent="0.3">
      <c r="A3558" s="17">
        <v>3995</v>
      </c>
      <c r="C3558" s="11" t="s">
        <v>13147</v>
      </c>
      <c r="D3558" s="22" t="s">
        <v>14588</v>
      </c>
      <c r="E3558" s="18" t="s">
        <v>17070</v>
      </c>
      <c r="F3558" s="3" t="s">
        <v>17056</v>
      </c>
      <c r="G3558" s="1" t="s">
        <v>14628</v>
      </c>
      <c r="H3558" s="21" t="s">
        <v>14844</v>
      </c>
      <c r="I3558" s="1" t="s">
        <v>16839</v>
      </c>
    </row>
    <row r="3559" spans="1:9" ht="15.75" x14ac:dyDescent="0.3">
      <c r="A3559" s="17">
        <v>3996</v>
      </c>
      <c r="C3559" s="11" t="s">
        <v>13147</v>
      </c>
      <c r="D3559" s="22" t="s">
        <v>14588</v>
      </c>
      <c r="E3559" s="18" t="s">
        <v>17070</v>
      </c>
      <c r="F3559" s="3" t="s">
        <v>17056</v>
      </c>
      <c r="G3559" s="1" t="s">
        <v>14628</v>
      </c>
      <c r="H3559" s="21" t="s">
        <v>14844</v>
      </c>
      <c r="I3559" s="1" t="s">
        <v>16840</v>
      </c>
    </row>
    <row r="3560" spans="1:9" ht="15.75" x14ac:dyDescent="0.3">
      <c r="A3560" s="17">
        <v>3997</v>
      </c>
      <c r="C3560" s="11" t="s">
        <v>13147</v>
      </c>
      <c r="D3560" s="22" t="s">
        <v>14588</v>
      </c>
      <c r="E3560" s="18" t="s">
        <v>17070</v>
      </c>
      <c r="F3560" s="3" t="s">
        <v>17056</v>
      </c>
      <c r="G3560" s="1" t="s">
        <v>14628</v>
      </c>
      <c r="H3560" s="21" t="s">
        <v>14844</v>
      </c>
      <c r="I3560" s="1" t="s">
        <v>16841</v>
      </c>
    </row>
    <row r="3561" spans="1:9" ht="15.75" x14ac:dyDescent="0.3">
      <c r="A3561" s="17">
        <v>3998</v>
      </c>
      <c r="C3561" s="11" t="s">
        <v>13147</v>
      </c>
      <c r="D3561" s="22" t="s">
        <v>14588</v>
      </c>
      <c r="E3561" s="18" t="s">
        <v>17070</v>
      </c>
      <c r="F3561" s="3" t="s">
        <v>17056</v>
      </c>
      <c r="G3561" s="1" t="s">
        <v>14628</v>
      </c>
      <c r="H3561" s="21" t="s">
        <v>14844</v>
      </c>
      <c r="I3561" s="1" t="s">
        <v>16842</v>
      </c>
    </row>
    <row r="3562" spans="1:9" ht="15.75" x14ac:dyDescent="0.3">
      <c r="A3562" s="17">
        <v>3999</v>
      </c>
      <c r="C3562" s="11" t="s">
        <v>13147</v>
      </c>
      <c r="D3562" s="22" t="s">
        <v>14588</v>
      </c>
      <c r="E3562" s="18" t="s">
        <v>17070</v>
      </c>
      <c r="F3562" s="3" t="s">
        <v>17056</v>
      </c>
      <c r="G3562" s="1" t="s">
        <v>14628</v>
      </c>
      <c r="H3562" s="21" t="s">
        <v>14844</v>
      </c>
      <c r="I3562" s="1" t="s">
        <v>16843</v>
      </c>
    </row>
    <row r="3563" spans="1:9" ht="15.75" x14ac:dyDescent="0.3">
      <c r="A3563" s="17">
        <v>4000</v>
      </c>
      <c r="C3563" s="11" t="s">
        <v>13147</v>
      </c>
      <c r="D3563" s="22" t="s">
        <v>14588</v>
      </c>
      <c r="E3563" s="18" t="s">
        <v>17070</v>
      </c>
      <c r="F3563" s="3" t="s">
        <v>17056</v>
      </c>
      <c r="G3563" s="1" t="s">
        <v>14628</v>
      </c>
      <c r="H3563" s="21" t="s">
        <v>14844</v>
      </c>
      <c r="I3563" s="1" t="s">
        <v>16844</v>
      </c>
    </row>
    <row r="3564" spans="1:9" ht="15.75" x14ac:dyDescent="0.3">
      <c r="A3564" s="17">
        <v>4001</v>
      </c>
      <c r="C3564" s="11" t="s">
        <v>13147</v>
      </c>
      <c r="D3564" s="22" t="s">
        <v>14588</v>
      </c>
      <c r="E3564" s="18" t="s">
        <v>17070</v>
      </c>
      <c r="F3564" s="3" t="s">
        <v>17056</v>
      </c>
      <c r="G3564" s="1" t="s">
        <v>14628</v>
      </c>
      <c r="H3564" s="21" t="s">
        <v>14844</v>
      </c>
      <c r="I3564" s="1" t="s">
        <v>16845</v>
      </c>
    </row>
    <row r="3565" spans="1:9" ht="15.75" x14ac:dyDescent="0.3">
      <c r="A3565" s="17">
        <v>4002</v>
      </c>
      <c r="C3565" s="11" t="s">
        <v>13147</v>
      </c>
      <c r="D3565" s="22" t="s">
        <v>14588</v>
      </c>
      <c r="E3565" s="18" t="s">
        <v>17070</v>
      </c>
      <c r="F3565" s="3" t="s">
        <v>17056</v>
      </c>
      <c r="G3565" s="1" t="s">
        <v>14628</v>
      </c>
      <c r="H3565" s="21" t="s">
        <v>14844</v>
      </c>
      <c r="I3565" s="1" t="s">
        <v>16846</v>
      </c>
    </row>
    <row r="3566" spans="1:9" ht="15.75" x14ac:dyDescent="0.3">
      <c r="A3566" s="17">
        <v>4003</v>
      </c>
      <c r="C3566" s="11" t="s">
        <v>13147</v>
      </c>
      <c r="D3566" s="22" t="s">
        <v>14588</v>
      </c>
      <c r="E3566" s="18" t="s">
        <v>17070</v>
      </c>
      <c r="F3566" s="3" t="s">
        <v>17056</v>
      </c>
      <c r="G3566" s="1" t="s">
        <v>14628</v>
      </c>
      <c r="H3566" s="21" t="s">
        <v>14844</v>
      </c>
      <c r="I3566" s="1" t="s">
        <v>16847</v>
      </c>
    </row>
    <row r="3567" spans="1:9" ht="15.75" x14ac:dyDescent="0.3">
      <c r="A3567" s="17">
        <v>4004</v>
      </c>
      <c r="C3567" s="11" t="s">
        <v>13147</v>
      </c>
      <c r="D3567" s="22" t="s">
        <v>14588</v>
      </c>
      <c r="E3567" s="18" t="s">
        <v>17070</v>
      </c>
      <c r="F3567" s="3" t="s">
        <v>17056</v>
      </c>
      <c r="G3567" s="1" t="s">
        <v>14628</v>
      </c>
      <c r="H3567" s="21" t="s">
        <v>14844</v>
      </c>
      <c r="I3567" s="1" t="s">
        <v>16848</v>
      </c>
    </row>
    <row r="3568" spans="1:9" ht="15.75" x14ac:dyDescent="0.3">
      <c r="A3568" s="17">
        <v>4016</v>
      </c>
      <c r="C3568" s="11" t="s">
        <v>13147</v>
      </c>
      <c r="D3568" s="22" t="s">
        <v>14588</v>
      </c>
      <c r="E3568" s="18" t="s">
        <v>17070</v>
      </c>
      <c r="F3568" s="3" t="s">
        <v>17056</v>
      </c>
      <c r="G3568" s="1" t="s">
        <v>14629</v>
      </c>
      <c r="H3568" s="21" t="s">
        <v>14844</v>
      </c>
      <c r="I3568" s="1" t="s">
        <v>16860</v>
      </c>
    </row>
    <row r="3569" spans="1:9" ht="15.75" x14ac:dyDescent="0.3">
      <c r="A3569" s="17">
        <v>4017</v>
      </c>
      <c r="C3569" s="11" t="s">
        <v>13147</v>
      </c>
      <c r="D3569" s="22" t="s">
        <v>14588</v>
      </c>
      <c r="E3569" s="18" t="s">
        <v>17070</v>
      </c>
      <c r="F3569" s="3" t="s">
        <v>17056</v>
      </c>
      <c r="G3569" s="1" t="s">
        <v>14629</v>
      </c>
      <c r="H3569" s="21" t="s">
        <v>14844</v>
      </c>
      <c r="I3569" s="1" t="s">
        <v>16861</v>
      </c>
    </row>
    <row r="3570" spans="1:9" ht="15.75" x14ac:dyDescent="0.3">
      <c r="A3570" s="17">
        <v>4018</v>
      </c>
      <c r="C3570" s="11" t="s">
        <v>13147</v>
      </c>
      <c r="D3570" s="22" t="s">
        <v>14588</v>
      </c>
      <c r="E3570" s="18" t="s">
        <v>17070</v>
      </c>
      <c r="F3570" s="3" t="s">
        <v>17056</v>
      </c>
      <c r="G3570" s="1" t="s">
        <v>14629</v>
      </c>
      <c r="H3570" s="21" t="s">
        <v>14844</v>
      </c>
      <c r="I3570" s="1" t="s">
        <v>16862</v>
      </c>
    </row>
    <row r="3571" spans="1:9" ht="15.75" x14ac:dyDescent="0.3">
      <c r="A3571" s="17">
        <v>4019</v>
      </c>
      <c r="C3571" s="11" t="s">
        <v>13147</v>
      </c>
      <c r="D3571" s="22" t="s">
        <v>14588</v>
      </c>
      <c r="E3571" s="18" t="s">
        <v>17070</v>
      </c>
      <c r="F3571" s="3" t="s">
        <v>17056</v>
      </c>
      <c r="G3571" s="1" t="s">
        <v>14629</v>
      </c>
      <c r="H3571" s="21" t="s">
        <v>14844</v>
      </c>
      <c r="I3571" s="1" t="s">
        <v>16863</v>
      </c>
    </row>
    <row r="3572" spans="1:9" ht="15.75" x14ac:dyDescent="0.3">
      <c r="A3572" s="17">
        <v>4020</v>
      </c>
      <c r="C3572" s="11" t="s">
        <v>13147</v>
      </c>
      <c r="D3572" s="22" t="s">
        <v>14588</v>
      </c>
      <c r="E3572" s="18" t="s">
        <v>17070</v>
      </c>
      <c r="F3572" s="3" t="s">
        <v>17056</v>
      </c>
      <c r="G3572" s="1" t="s">
        <v>14629</v>
      </c>
      <c r="H3572" s="21" t="s">
        <v>14844</v>
      </c>
      <c r="I3572" s="1" t="s">
        <v>16864</v>
      </c>
    </row>
    <row r="3573" spans="1:9" ht="15.75" x14ac:dyDescent="0.3">
      <c r="A3573" s="17">
        <v>4021</v>
      </c>
      <c r="C3573" s="11" t="s">
        <v>13147</v>
      </c>
      <c r="D3573" s="22" t="s">
        <v>14588</v>
      </c>
      <c r="E3573" s="18" t="s">
        <v>17070</v>
      </c>
      <c r="F3573" s="3" t="s">
        <v>17056</v>
      </c>
      <c r="G3573" s="1" t="s">
        <v>14629</v>
      </c>
      <c r="H3573" s="21" t="s">
        <v>14844</v>
      </c>
      <c r="I3573" s="1" t="s">
        <v>16865</v>
      </c>
    </row>
    <row r="3574" spans="1:9" ht="15.75" x14ac:dyDescent="0.3">
      <c r="A3574" s="17">
        <v>4022</v>
      </c>
      <c r="C3574" s="11" t="s">
        <v>13147</v>
      </c>
      <c r="D3574" s="22" t="s">
        <v>14588</v>
      </c>
      <c r="E3574" s="18" t="s">
        <v>17070</v>
      </c>
      <c r="F3574" s="3" t="s">
        <v>17056</v>
      </c>
      <c r="G3574" s="1" t="s">
        <v>14629</v>
      </c>
      <c r="H3574" s="21" t="s">
        <v>14844</v>
      </c>
      <c r="I3574" s="1" t="s">
        <v>16866</v>
      </c>
    </row>
    <row r="3575" spans="1:9" ht="15.75" x14ac:dyDescent="0.3">
      <c r="A3575" s="17">
        <v>4023</v>
      </c>
      <c r="C3575" s="11" t="s">
        <v>13147</v>
      </c>
      <c r="D3575" s="22" t="s">
        <v>14588</v>
      </c>
      <c r="E3575" s="18" t="s">
        <v>17070</v>
      </c>
      <c r="F3575" s="3" t="s">
        <v>17056</v>
      </c>
      <c r="G3575" s="1" t="s">
        <v>14629</v>
      </c>
      <c r="H3575" s="21" t="s">
        <v>14844</v>
      </c>
      <c r="I3575" s="1" t="s">
        <v>16867</v>
      </c>
    </row>
    <row r="3576" spans="1:9" ht="15.75" x14ac:dyDescent="0.3">
      <c r="A3576" s="17">
        <v>4024</v>
      </c>
      <c r="C3576" s="11" t="s">
        <v>13147</v>
      </c>
      <c r="D3576" s="22" t="s">
        <v>14588</v>
      </c>
      <c r="E3576" s="18" t="s">
        <v>17070</v>
      </c>
      <c r="F3576" s="3" t="s">
        <v>17056</v>
      </c>
      <c r="G3576" s="1" t="s">
        <v>14629</v>
      </c>
      <c r="H3576" s="21" t="s">
        <v>14844</v>
      </c>
      <c r="I3576" s="1" t="s">
        <v>16868</v>
      </c>
    </row>
    <row r="3577" spans="1:9" ht="15.75" x14ac:dyDescent="0.3">
      <c r="A3577" s="17">
        <v>4025</v>
      </c>
      <c r="C3577" s="11" t="s">
        <v>13147</v>
      </c>
      <c r="D3577" s="22" t="s">
        <v>14588</v>
      </c>
      <c r="E3577" s="18" t="s">
        <v>17070</v>
      </c>
      <c r="F3577" s="3" t="s">
        <v>17056</v>
      </c>
      <c r="G3577" s="1" t="s">
        <v>14629</v>
      </c>
      <c r="H3577" s="21" t="s">
        <v>14844</v>
      </c>
      <c r="I3577" s="1" t="s">
        <v>16869</v>
      </c>
    </row>
    <row r="3578" spans="1:9" ht="15.75" x14ac:dyDescent="0.3">
      <c r="A3578" s="17">
        <v>4026</v>
      </c>
      <c r="C3578" s="11" t="s">
        <v>13147</v>
      </c>
      <c r="D3578" s="22" t="s">
        <v>14588</v>
      </c>
      <c r="E3578" s="18" t="s">
        <v>17070</v>
      </c>
      <c r="F3578" s="3" t="s">
        <v>17056</v>
      </c>
      <c r="G3578" s="1" t="s">
        <v>14629</v>
      </c>
      <c r="H3578" s="21" t="s">
        <v>14844</v>
      </c>
      <c r="I3578" s="1" t="s">
        <v>16870</v>
      </c>
    </row>
    <row r="3579" spans="1:9" ht="15.75" x14ac:dyDescent="0.3">
      <c r="A3579" s="17">
        <v>4027</v>
      </c>
      <c r="C3579" s="11" t="s">
        <v>13147</v>
      </c>
      <c r="D3579" s="22" t="s">
        <v>14588</v>
      </c>
      <c r="E3579" s="18" t="s">
        <v>17070</v>
      </c>
      <c r="F3579" s="3" t="s">
        <v>17056</v>
      </c>
      <c r="G3579" s="1" t="s">
        <v>14629</v>
      </c>
      <c r="H3579" s="21" t="s">
        <v>14844</v>
      </c>
      <c r="I3579" s="1" t="s">
        <v>16871</v>
      </c>
    </row>
    <row r="3580" spans="1:9" ht="15.75" x14ac:dyDescent="0.3">
      <c r="A3580" s="17">
        <v>4028</v>
      </c>
      <c r="C3580" s="11" t="s">
        <v>13147</v>
      </c>
      <c r="D3580" s="22" t="s">
        <v>14588</v>
      </c>
      <c r="E3580" s="18" t="s">
        <v>17070</v>
      </c>
      <c r="F3580" s="3" t="s">
        <v>17056</v>
      </c>
      <c r="G3580" s="1" t="s">
        <v>14629</v>
      </c>
      <c r="H3580" s="21" t="s">
        <v>14844</v>
      </c>
      <c r="I3580" s="1" t="s">
        <v>16872</v>
      </c>
    </row>
    <row r="3581" spans="1:9" ht="15.75" x14ac:dyDescent="0.3">
      <c r="A3581" s="17">
        <v>4029</v>
      </c>
      <c r="C3581" s="11" t="s">
        <v>13147</v>
      </c>
      <c r="D3581" s="22" t="s">
        <v>14588</v>
      </c>
      <c r="E3581" s="18" t="s">
        <v>17070</v>
      </c>
      <c r="F3581" s="3" t="s">
        <v>17056</v>
      </c>
      <c r="G3581" s="1" t="s">
        <v>14629</v>
      </c>
      <c r="H3581" s="21" t="s">
        <v>14844</v>
      </c>
      <c r="I3581" s="1" t="s">
        <v>16873</v>
      </c>
    </row>
    <row r="3582" spans="1:9" ht="15.75" x14ac:dyDescent="0.3">
      <c r="A3582" s="17">
        <v>4030</v>
      </c>
      <c r="C3582" s="11" t="s">
        <v>13147</v>
      </c>
      <c r="D3582" s="22" t="s">
        <v>14588</v>
      </c>
      <c r="E3582" s="18" t="s">
        <v>17070</v>
      </c>
      <c r="F3582" s="3" t="s">
        <v>17056</v>
      </c>
      <c r="G3582" s="1" t="s">
        <v>14629</v>
      </c>
      <c r="H3582" s="21" t="s">
        <v>14844</v>
      </c>
      <c r="I3582" s="1" t="s">
        <v>16874</v>
      </c>
    </row>
    <row r="3583" spans="1:9" ht="15.75" x14ac:dyDescent="0.3">
      <c r="A3583" s="17">
        <v>4031</v>
      </c>
      <c r="C3583" s="11" t="s">
        <v>13147</v>
      </c>
      <c r="D3583" s="22" t="s">
        <v>14588</v>
      </c>
      <c r="E3583" s="18" t="s">
        <v>17070</v>
      </c>
      <c r="F3583" s="3" t="s">
        <v>17056</v>
      </c>
      <c r="G3583" s="1" t="s">
        <v>14629</v>
      </c>
      <c r="H3583" s="21" t="s">
        <v>14844</v>
      </c>
      <c r="I3583" s="1" t="s">
        <v>16875</v>
      </c>
    </row>
    <row r="3584" spans="1:9" ht="15.75" x14ac:dyDescent="0.3">
      <c r="A3584" s="17">
        <v>4032</v>
      </c>
      <c r="C3584" s="11" t="s">
        <v>13147</v>
      </c>
      <c r="D3584" s="22" t="s">
        <v>14588</v>
      </c>
      <c r="E3584" s="18" t="s">
        <v>17070</v>
      </c>
      <c r="F3584" s="3" t="s">
        <v>17056</v>
      </c>
      <c r="G3584" s="1" t="s">
        <v>14629</v>
      </c>
      <c r="H3584" s="21" t="s">
        <v>14844</v>
      </c>
      <c r="I3584" s="1" t="s">
        <v>16876</v>
      </c>
    </row>
    <row r="3585" spans="1:9" ht="15.75" x14ac:dyDescent="0.3">
      <c r="A3585" s="17">
        <v>4033</v>
      </c>
      <c r="C3585" s="11" t="s">
        <v>13147</v>
      </c>
      <c r="D3585" s="22" t="s">
        <v>14588</v>
      </c>
      <c r="E3585" s="18" t="s">
        <v>17070</v>
      </c>
      <c r="F3585" s="3" t="s">
        <v>17056</v>
      </c>
      <c r="G3585" s="1" t="s">
        <v>14629</v>
      </c>
      <c r="H3585" s="21" t="s">
        <v>14844</v>
      </c>
      <c r="I3585" s="1" t="s">
        <v>16877</v>
      </c>
    </row>
    <row r="3586" spans="1:9" ht="15.75" x14ac:dyDescent="0.3">
      <c r="A3586" s="17">
        <v>4034</v>
      </c>
      <c r="C3586" s="11" t="s">
        <v>13147</v>
      </c>
      <c r="D3586" s="22" t="s">
        <v>14588</v>
      </c>
      <c r="E3586" s="18" t="s">
        <v>17070</v>
      </c>
      <c r="F3586" s="3" t="s">
        <v>17056</v>
      </c>
      <c r="G3586" s="1" t="s">
        <v>14629</v>
      </c>
      <c r="H3586" s="21" t="s">
        <v>14844</v>
      </c>
      <c r="I3586" s="1" t="s">
        <v>16878</v>
      </c>
    </row>
    <row r="3587" spans="1:9" ht="15.75" x14ac:dyDescent="0.3">
      <c r="A3587" s="17">
        <v>4035</v>
      </c>
      <c r="C3587" s="11" t="s">
        <v>13147</v>
      </c>
      <c r="D3587" s="22" t="s">
        <v>14588</v>
      </c>
      <c r="E3587" s="18" t="s">
        <v>17070</v>
      </c>
      <c r="F3587" s="3" t="s">
        <v>17056</v>
      </c>
      <c r="G3587" s="1" t="s">
        <v>14629</v>
      </c>
      <c r="H3587" s="21" t="s">
        <v>14844</v>
      </c>
      <c r="I3587" s="1" t="s">
        <v>16879</v>
      </c>
    </row>
    <row r="3588" spans="1:9" ht="15.75" x14ac:dyDescent="0.3">
      <c r="A3588" s="17">
        <v>4036</v>
      </c>
      <c r="C3588" s="11" t="s">
        <v>13147</v>
      </c>
      <c r="D3588" s="22" t="s">
        <v>14588</v>
      </c>
      <c r="E3588" s="18" t="s">
        <v>17070</v>
      </c>
      <c r="F3588" s="3" t="s">
        <v>17056</v>
      </c>
      <c r="G3588" s="1" t="s">
        <v>14629</v>
      </c>
      <c r="H3588" s="21" t="s">
        <v>14844</v>
      </c>
      <c r="I3588" s="1" t="s">
        <v>16880</v>
      </c>
    </row>
    <row r="3589" spans="1:9" ht="15.75" x14ac:dyDescent="0.3">
      <c r="A3589" s="17">
        <v>4037</v>
      </c>
      <c r="C3589" s="11" t="s">
        <v>13147</v>
      </c>
      <c r="D3589" s="22" t="s">
        <v>14588</v>
      </c>
      <c r="E3589" s="18" t="s">
        <v>17070</v>
      </c>
      <c r="F3589" s="3" t="s">
        <v>17056</v>
      </c>
      <c r="G3589" s="1" t="s">
        <v>14629</v>
      </c>
      <c r="H3589" s="21" t="s">
        <v>14844</v>
      </c>
      <c r="I3589" s="1" t="s">
        <v>16881</v>
      </c>
    </row>
    <row r="3590" spans="1:9" ht="15.75" x14ac:dyDescent="0.3">
      <c r="A3590" s="17">
        <v>4038</v>
      </c>
      <c r="C3590" s="11" t="s">
        <v>13147</v>
      </c>
      <c r="D3590" s="22" t="s">
        <v>14588</v>
      </c>
      <c r="E3590" s="18" t="s">
        <v>17070</v>
      </c>
      <c r="F3590" s="3" t="s">
        <v>17056</v>
      </c>
      <c r="G3590" s="1" t="s">
        <v>14629</v>
      </c>
      <c r="H3590" s="21" t="s">
        <v>14844</v>
      </c>
      <c r="I3590" s="1" t="s">
        <v>16882</v>
      </c>
    </row>
    <row r="3591" spans="1:9" ht="15.75" x14ac:dyDescent="0.3">
      <c r="A3591" s="17">
        <v>4039</v>
      </c>
      <c r="C3591" s="11" t="s">
        <v>13147</v>
      </c>
      <c r="D3591" s="22" t="s">
        <v>14588</v>
      </c>
      <c r="E3591" s="18" t="s">
        <v>17070</v>
      </c>
      <c r="F3591" s="3" t="s">
        <v>17056</v>
      </c>
      <c r="G3591" s="1" t="s">
        <v>14629</v>
      </c>
      <c r="H3591" s="21" t="s">
        <v>14844</v>
      </c>
      <c r="I3591" s="1" t="s">
        <v>16883</v>
      </c>
    </row>
    <row r="3592" spans="1:9" ht="15.75" x14ac:dyDescent="0.3">
      <c r="A3592" s="17">
        <v>4040</v>
      </c>
      <c r="C3592" s="11" t="s">
        <v>13147</v>
      </c>
      <c r="D3592" s="22" t="s">
        <v>14588</v>
      </c>
      <c r="E3592" s="18" t="s">
        <v>17070</v>
      </c>
      <c r="F3592" s="3" t="s">
        <v>17056</v>
      </c>
      <c r="G3592" s="1" t="s">
        <v>14629</v>
      </c>
      <c r="H3592" s="21" t="s">
        <v>14844</v>
      </c>
      <c r="I3592" s="1" t="s">
        <v>16884</v>
      </c>
    </row>
    <row r="3593" spans="1:9" ht="15.75" x14ac:dyDescent="0.3">
      <c r="A3593" s="17">
        <v>4041</v>
      </c>
      <c r="C3593" s="11" t="s">
        <v>13147</v>
      </c>
      <c r="D3593" s="22" t="s">
        <v>14588</v>
      </c>
      <c r="E3593" s="18" t="s">
        <v>17070</v>
      </c>
      <c r="F3593" s="3" t="s">
        <v>17056</v>
      </c>
      <c r="G3593" s="1" t="s">
        <v>14629</v>
      </c>
      <c r="H3593" s="21" t="s">
        <v>14844</v>
      </c>
      <c r="I3593" s="1" t="s">
        <v>16885</v>
      </c>
    </row>
    <row r="3594" spans="1:9" ht="15.75" x14ac:dyDescent="0.3">
      <c r="A3594" s="17">
        <v>4042</v>
      </c>
      <c r="C3594" s="11" t="s">
        <v>13147</v>
      </c>
      <c r="D3594" s="22" t="s">
        <v>14588</v>
      </c>
      <c r="E3594" s="18" t="s">
        <v>17070</v>
      </c>
      <c r="F3594" s="3" t="s">
        <v>17056</v>
      </c>
      <c r="G3594" s="1" t="s">
        <v>14629</v>
      </c>
      <c r="H3594" s="21" t="s">
        <v>14844</v>
      </c>
      <c r="I3594" s="1" t="s">
        <v>16886</v>
      </c>
    </row>
    <row r="3595" spans="1:9" ht="15.75" x14ac:dyDescent="0.3">
      <c r="A3595" s="17">
        <v>4043</v>
      </c>
      <c r="C3595" s="11" t="s">
        <v>13147</v>
      </c>
      <c r="D3595" s="22" t="s">
        <v>14588</v>
      </c>
      <c r="E3595" s="18" t="s">
        <v>17070</v>
      </c>
      <c r="F3595" s="3" t="s">
        <v>17056</v>
      </c>
      <c r="G3595" s="1" t="s">
        <v>14629</v>
      </c>
      <c r="H3595" s="21" t="s">
        <v>14844</v>
      </c>
      <c r="I3595" s="1" t="s">
        <v>16887</v>
      </c>
    </row>
    <row r="3596" spans="1:9" ht="15.75" x14ac:dyDescent="0.3">
      <c r="A3596" s="17">
        <v>4044</v>
      </c>
      <c r="C3596" s="11" t="s">
        <v>13147</v>
      </c>
      <c r="D3596" s="22" t="s">
        <v>14588</v>
      </c>
      <c r="E3596" s="18" t="s">
        <v>17070</v>
      </c>
      <c r="F3596" s="3" t="s">
        <v>17056</v>
      </c>
      <c r="G3596" s="1" t="s">
        <v>14629</v>
      </c>
      <c r="H3596" s="21" t="s">
        <v>14844</v>
      </c>
      <c r="I3596" s="1" t="s">
        <v>16888</v>
      </c>
    </row>
    <row r="3597" spans="1:9" ht="15.75" x14ac:dyDescent="0.3">
      <c r="A3597" s="17">
        <v>4045</v>
      </c>
      <c r="C3597" s="11" t="s">
        <v>13147</v>
      </c>
      <c r="D3597" s="22" t="s">
        <v>14588</v>
      </c>
      <c r="E3597" s="18" t="s">
        <v>17070</v>
      </c>
      <c r="F3597" s="3" t="s">
        <v>17056</v>
      </c>
      <c r="G3597" s="1" t="s">
        <v>14629</v>
      </c>
      <c r="H3597" s="21" t="s">
        <v>14844</v>
      </c>
      <c r="I3597" s="1" t="s">
        <v>16889</v>
      </c>
    </row>
    <row r="3598" spans="1:9" ht="15.75" x14ac:dyDescent="0.3">
      <c r="A3598" s="17">
        <v>4046</v>
      </c>
      <c r="C3598" s="11" t="s">
        <v>13147</v>
      </c>
      <c r="D3598" s="22" t="s">
        <v>14588</v>
      </c>
      <c r="E3598" s="18" t="s">
        <v>17070</v>
      </c>
      <c r="F3598" s="3" t="s">
        <v>17056</v>
      </c>
      <c r="G3598" s="1" t="s">
        <v>14629</v>
      </c>
      <c r="H3598" s="21" t="s">
        <v>14844</v>
      </c>
      <c r="I3598" s="1" t="s">
        <v>16890</v>
      </c>
    </row>
    <row r="3599" spans="1:9" ht="15.75" x14ac:dyDescent="0.3">
      <c r="A3599" s="17">
        <v>4047</v>
      </c>
      <c r="C3599" s="11" t="s">
        <v>13147</v>
      </c>
      <c r="D3599" s="22" t="s">
        <v>14588</v>
      </c>
      <c r="E3599" s="18" t="s">
        <v>17070</v>
      </c>
      <c r="F3599" s="3" t="s">
        <v>17056</v>
      </c>
      <c r="G3599" s="1" t="s">
        <v>14629</v>
      </c>
      <c r="H3599" s="21" t="s">
        <v>14844</v>
      </c>
      <c r="I3599" s="1" t="s">
        <v>16891</v>
      </c>
    </row>
    <row r="3600" spans="1:9" ht="15.75" x14ac:dyDescent="0.3">
      <c r="A3600" s="17">
        <v>4048</v>
      </c>
      <c r="C3600" s="11" t="s">
        <v>13147</v>
      </c>
      <c r="D3600" s="22" t="s">
        <v>14588</v>
      </c>
      <c r="E3600" s="18" t="s">
        <v>17070</v>
      </c>
      <c r="F3600" s="3" t="s">
        <v>17056</v>
      </c>
      <c r="G3600" s="1" t="s">
        <v>14629</v>
      </c>
      <c r="H3600" s="21" t="s">
        <v>14844</v>
      </c>
      <c r="I3600" s="1" t="s">
        <v>16892</v>
      </c>
    </row>
    <row r="3601" spans="1:9" ht="15.75" x14ac:dyDescent="0.3">
      <c r="A3601" s="17">
        <v>4049</v>
      </c>
      <c r="C3601" s="11" t="s">
        <v>13147</v>
      </c>
      <c r="D3601" s="22" t="s">
        <v>14588</v>
      </c>
      <c r="E3601" s="18" t="s">
        <v>17070</v>
      </c>
      <c r="F3601" s="3" t="s">
        <v>17056</v>
      </c>
      <c r="G3601" s="1" t="s">
        <v>14629</v>
      </c>
      <c r="H3601" s="21" t="s">
        <v>14844</v>
      </c>
      <c r="I3601" s="1" t="s">
        <v>16893</v>
      </c>
    </row>
    <row r="3602" spans="1:9" ht="15.75" x14ac:dyDescent="0.3">
      <c r="A3602" s="17">
        <v>4050</v>
      </c>
      <c r="C3602" s="11" t="s">
        <v>13147</v>
      </c>
      <c r="D3602" s="22" t="s">
        <v>14588</v>
      </c>
      <c r="E3602" s="18" t="s">
        <v>17070</v>
      </c>
      <c r="F3602" s="3" t="s">
        <v>17056</v>
      </c>
      <c r="G3602" s="1" t="s">
        <v>14629</v>
      </c>
      <c r="H3602" s="21" t="s">
        <v>14844</v>
      </c>
      <c r="I3602" s="1" t="s">
        <v>16894</v>
      </c>
    </row>
    <row r="3603" spans="1:9" ht="15.75" x14ac:dyDescent="0.3">
      <c r="A3603" s="17">
        <v>4051</v>
      </c>
      <c r="C3603" s="11" t="s">
        <v>13147</v>
      </c>
      <c r="D3603" s="22" t="s">
        <v>14588</v>
      </c>
      <c r="E3603" s="18" t="s">
        <v>17070</v>
      </c>
      <c r="F3603" s="3" t="s">
        <v>17056</v>
      </c>
      <c r="G3603" s="1" t="s">
        <v>14629</v>
      </c>
      <c r="H3603" s="21" t="s">
        <v>14844</v>
      </c>
      <c r="I3603" s="1" t="s">
        <v>16895</v>
      </c>
    </row>
    <row r="3604" spans="1:9" ht="15.75" x14ac:dyDescent="0.3">
      <c r="A3604" s="17">
        <v>4052</v>
      </c>
      <c r="C3604" s="11" t="s">
        <v>13147</v>
      </c>
      <c r="D3604" s="22" t="s">
        <v>14588</v>
      </c>
      <c r="E3604" s="18" t="s">
        <v>17070</v>
      </c>
      <c r="F3604" s="3" t="s">
        <v>17056</v>
      </c>
      <c r="G3604" s="1" t="s">
        <v>14629</v>
      </c>
      <c r="H3604" s="21" t="s">
        <v>14844</v>
      </c>
      <c r="I3604" s="1" t="s">
        <v>16896</v>
      </c>
    </row>
    <row r="3605" spans="1:9" ht="15.75" x14ac:dyDescent="0.3">
      <c r="A3605" s="17">
        <v>4053</v>
      </c>
      <c r="C3605" s="11" t="s">
        <v>13147</v>
      </c>
      <c r="D3605" s="22" t="s">
        <v>14588</v>
      </c>
      <c r="E3605" s="18" t="s">
        <v>17070</v>
      </c>
      <c r="F3605" s="3" t="s">
        <v>17056</v>
      </c>
      <c r="G3605" s="1" t="s">
        <v>14629</v>
      </c>
      <c r="H3605" s="21" t="s">
        <v>14844</v>
      </c>
      <c r="I3605" s="1" t="s">
        <v>16897</v>
      </c>
    </row>
    <row r="3606" spans="1:9" ht="15.75" x14ac:dyDescent="0.3">
      <c r="A3606" s="17">
        <v>4054</v>
      </c>
      <c r="C3606" s="11" t="s">
        <v>13147</v>
      </c>
      <c r="D3606" s="22" t="s">
        <v>14588</v>
      </c>
      <c r="E3606" s="18" t="s">
        <v>17070</v>
      </c>
      <c r="F3606" s="3" t="s">
        <v>17056</v>
      </c>
      <c r="G3606" s="1" t="s">
        <v>14629</v>
      </c>
      <c r="H3606" s="21" t="s">
        <v>14844</v>
      </c>
      <c r="I3606" s="1" t="s">
        <v>16898</v>
      </c>
    </row>
    <row r="3607" spans="1:9" ht="15.75" x14ac:dyDescent="0.3">
      <c r="A3607" s="17">
        <v>4055</v>
      </c>
      <c r="C3607" s="11" t="s">
        <v>13147</v>
      </c>
      <c r="D3607" s="22" t="s">
        <v>14588</v>
      </c>
      <c r="E3607" s="18" t="s">
        <v>17070</v>
      </c>
      <c r="F3607" s="3" t="s">
        <v>17056</v>
      </c>
      <c r="G3607" s="1" t="s">
        <v>14629</v>
      </c>
      <c r="H3607" s="21" t="s">
        <v>14844</v>
      </c>
      <c r="I3607" s="1" t="s">
        <v>16899</v>
      </c>
    </row>
    <row r="3608" spans="1:9" ht="15.75" x14ac:dyDescent="0.3">
      <c r="A3608" s="17">
        <v>4056</v>
      </c>
      <c r="C3608" s="11" t="s">
        <v>13147</v>
      </c>
      <c r="D3608" s="22" t="s">
        <v>14588</v>
      </c>
      <c r="E3608" s="18" t="s">
        <v>17070</v>
      </c>
      <c r="F3608" s="3" t="s">
        <v>17056</v>
      </c>
      <c r="G3608" s="1" t="s">
        <v>14629</v>
      </c>
      <c r="H3608" s="21" t="s">
        <v>14844</v>
      </c>
      <c r="I3608" s="1" t="s">
        <v>16900</v>
      </c>
    </row>
    <row r="3609" spans="1:9" ht="15.75" x14ac:dyDescent="0.3">
      <c r="A3609" s="17">
        <v>4057</v>
      </c>
      <c r="C3609" s="11" t="s">
        <v>13147</v>
      </c>
      <c r="D3609" s="22" t="s">
        <v>14588</v>
      </c>
      <c r="E3609" s="18" t="s">
        <v>17070</v>
      </c>
      <c r="F3609" s="3" t="s">
        <v>17056</v>
      </c>
      <c r="G3609" s="1" t="s">
        <v>14629</v>
      </c>
      <c r="H3609" s="21" t="s">
        <v>14844</v>
      </c>
      <c r="I3609" s="1" t="s">
        <v>16901</v>
      </c>
    </row>
    <row r="3610" spans="1:9" ht="15.75" x14ac:dyDescent="0.3">
      <c r="A3610" s="17">
        <v>4058</v>
      </c>
      <c r="C3610" s="11" t="s">
        <v>13147</v>
      </c>
      <c r="D3610" s="22" t="s">
        <v>14588</v>
      </c>
      <c r="E3610" s="18" t="s">
        <v>17070</v>
      </c>
      <c r="F3610" s="3" t="s">
        <v>17056</v>
      </c>
      <c r="G3610" s="1" t="s">
        <v>14629</v>
      </c>
      <c r="H3610" s="21" t="s">
        <v>14844</v>
      </c>
      <c r="I3610" s="1" t="s">
        <v>16902</v>
      </c>
    </row>
    <row r="3611" spans="1:9" ht="15.75" x14ac:dyDescent="0.3">
      <c r="A3611" s="17">
        <v>4059</v>
      </c>
      <c r="C3611" s="11" t="s">
        <v>13147</v>
      </c>
      <c r="D3611" s="22" t="s">
        <v>14588</v>
      </c>
      <c r="E3611" s="18" t="s">
        <v>17070</v>
      </c>
      <c r="F3611" s="3" t="s">
        <v>17056</v>
      </c>
      <c r="G3611" s="1" t="s">
        <v>14629</v>
      </c>
      <c r="H3611" s="21" t="s">
        <v>14844</v>
      </c>
      <c r="I3611" s="1" t="s">
        <v>16903</v>
      </c>
    </row>
    <row r="3612" spans="1:9" ht="15.75" x14ac:dyDescent="0.3">
      <c r="A3612" s="17">
        <v>4060</v>
      </c>
      <c r="C3612" s="11" t="s">
        <v>13147</v>
      </c>
      <c r="D3612" s="22" t="s">
        <v>14588</v>
      </c>
      <c r="E3612" s="18" t="s">
        <v>17070</v>
      </c>
      <c r="F3612" s="3" t="s">
        <v>17056</v>
      </c>
      <c r="G3612" s="1" t="s">
        <v>14629</v>
      </c>
      <c r="H3612" s="21" t="s">
        <v>14844</v>
      </c>
      <c r="I3612" s="1" t="s">
        <v>16904</v>
      </c>
    </row>
    <row r="3613" spans="1:9" ht="15.75" x14ac:dyDescent="0.3">
      <c r="A3613" s="17">
        <v>4061</v>
      </c>
      <c r="C3613" s="11" t="s">
        <v>13147</v>
      </c>
      <c r="D3613" s="22" t="s">
        <v>14588</v>
      </c>
      <c r="E3613" s="18" t="s">
        <v>17070</v>
      </c>
      <c r="F3613" s="3" t="s">
        <v>17056</v>
      </c>
      <c r="G3613" s="1" t="s">
        <v>14629</v>
      </c>
      <c r="H3613" s="21" t="s">
        <v>14844</v>
      </c>
      <c r="I3613" s="1" t="s">
        <v>16905</v>
      </c>
    </row>
    <row r="3614" spans="1:9" ht="15.75" x14ac:dyDescent="0.3">
      <c r="A3614" s="17">
        <v>4062</v>
      </c>
      <c r="C3614" s="11" t="s">
        <v>13147</v>
      </c>
      <c r="D3614" s="22" t="s">
        <v>14588</v>
      </c>
      <c r="E3614" s="18" t="s">
        <v>17070</v>
      </c>
      <c r="F3614" s="3" t="s">
        <v>17056</v>
      </c>
      <c r="G3614" s="1" t="s">
        <v>14629</v>
      </c>
      <c r="H3614" s="21" t="s">
        <v>14844</v>
      </c>
      <c r="I3614" s="1" t="s">
        <v>16906</v>
      </c>
    </row>
    <row r="3615" spans="1:9" ht="15.75" x14ac:dyDescent="0.3">
      <c r="A3615" s="17">
        <v>4063</v>
      </c>
      <c r="C3615" s="11" t="s">
        <v>13147</v>
      </c>
      <c r="D3615" s="22" t="s">
        <v>14588</v>
      </c>
      <c r="E3615" s="18" t="s">
        <v>17070</v>
      </c>
      <c r="F3615" s="3" t="s">
        <v>17056</v>
      </c>
      <c r="G3615" s="1" t="s">
        <v>14629</v>
      </c>
      <c r="H3615" s="21" t="s">
        <v>14844</v>
      </c>
      <c r="I3615" s="1" t="s">
        <v>16907</v>
      </c>
    </row>
    <row r="3616" spans="1:9" ht="15.75" x14ac:dyDescent="0.3">
      <c r="A3616" s="17">
        <v>4064</v>
      </c>
      <c r="C3616" s="11" t="s">
        <v>13147</v>
      </c>
      <c r="D3616" s="22" t="s">
        <v>14588</v>
      </c>
      <c r="E3616" s="18" t="s">
        <v>17070</v>
      </c>
      <c r="F3616" s="3" t="s">
        <v>17056</v>
      </c>
      <c r="G3616" s="1" t="s">
        <v>14629</v>
      </c>
      <c r="H3616" s="21" t="s">
        <v>14844</v>
      </c>
      <c r="I3616" s="1" t="s">
        <v>16908</v>
      </c>
    </row>
    <row r="3617" spans="1:9" ht="15.75" x14ac:dyDescent="0.3">
      <c r="A3617" s="17">
        <v>4065</v>
      </c>
      <c r="C3617" s="11" t="s">
        <v>13147</v>
      </c>
      <c r="D3617" s="22" t="s">
        <v>14588</v>
      </c>
      <c r="E3617" s="18" t="s">
        <v>17070</v>
      </c>
      <c r="F3617" s="3" t="s">
        <v>17056</v>
      </c>
      <c r="G3617" s="1" t="s">
        <v>14629</v>
      </c>
      <c r="H3617" s="21" t="s">
        <v>14844</v>
      </c>
      <c r="I3617" s="1" t="s">
        <v>16909</v>
      </c>
    </row>
    <row r="3618" spans="1:9" ht="15.75" x14ac:dyDescent="0.3">
      <c r="A3618" s="17">
        <v>4066</v>
      </c>
      <c r="C3618" s="11" t="s">
        <v>13147</v>
      </c>
      <c r="D3618" s="22" t="s">
        <v>14588</v>
      </c>
      <c r="E3618" s="18" t="s">
        <v>17070</v>
      </c>
      <c r="F3618" s="3" t="s">
        <v>17056</v>
      </c>
      <c r="G3618" s="1" t="s">
        <v>14629</v>
      </c>
      <c r="H3618" s="21" t="s">
        <v>14844</v>
      </c>
      <c r="I3618" s="1" t="s">
        <v>16910</v>
      </c>
    </row>
    <row r="3619" spans="1:9" ht="15.75" x14ac:dyDescent="0.3">
      <c r="A3619" s="17">
        <v>4067</v>
      </c>
      <c r="C3619" s="11" t="s">
        <v>13147</v>
      </c>
      <c r="D3619" s="22" t="s">
        <v>14588</v>
      </c>
      <c r="E3619" s="18" t="s">
        <v>17070</v>
      </c>
      <c r="F3619" s="3" t="s">
        <v>17056</v>
      </c>
      <c r="G3619" s="1" t="s">
        <v>14629</v>
      </c>
      <c r="H3619" s="21" t="s">
        <v>14844</v>
      </c>
      <c r="I3619" s="1" t="s">
        <v>16911</v>
      </c>
    </row>
    <row r="3620" spans="1:9" ht="15.75" x14ac:dyDescent="0.3">
      <c r="A3620" s="17">
        <v>4068</v>
      </c>
      <c r="C3620" s="11" t="s">
        <v>13147</v>
      </c>
      <c r="D3620" s="22" t="s">
        <v>14588</v>
      </c>
      <c r="E3620" s="18" t="s">
        <v>17070</v>
      </c>
      <c r="F3620" s="3" t="s">
        <v>17056</v>
      </c>
      <c r="G3620" s="1" t="s">
        <v>14629</v>
      </c>
      <c r="H3620" s="21" t="s">
        <v>14844</v>
      </c>
      <c r="I3620" s="1" t="s">
        <v>16912</v>
      </c>
    </row>
    <row r="3621" spans="1:9" ht="15.75" x14ac:dyDescent="0.3">
      <c r="A3621" s="17">
        <v>4069</v>
      </c>
      <c r="C3621" s="11" t="s">
        <v>13147</v>
      </c>
      <c r="D3621" s="22" t="s">
        <v>14588</v>
      </c>
      <c r="E3621" s="18" t="s">
        <v>17070</v>
      </c>
      <c r="F3621" s="3" t="s">
        <v>17056</v>
      </c>
      <c r="G3621" s="1" t="s">
        <v>14629</v>
      </c>
      <c r="H3621" s="21" t="s">
        <v>14844</v>
      </c>
      <c r="I3621" s="1" t="s">
        <v>16913</v>
      </c>
    </row>
    <row r="3622" spans="1:9" ht="15.75" x14ac:dyDescent="0.3">
      <c r="A3622" s="17">
        <v>4070</v>
      </c>
      <c r="C3622" s="11" t="s">
        <v>13147</v>
      </c>
      <c r="D3622" s="22" t="s">
        <v>14588</v>
      </c>
      <c r="E3622" s="18" t="s">
        <v>17070</v>
      </c>
      <c r="F3622" s="3" t="s">
        <v>17056</v>
      </c>
      <c r="G3622" s="1" t="s">
        <v>14629</v>
      </c>
      <c r="H3622" s="21" t="s">
        <v>14844</v>
      </c>
      <c r="I3622" s="1" t="s">
        <v>16914</v>
      </c>
    </row>
    <row r="3623" spans="1:9" ht="15.75" x14ac:dyDescent="0.3">
      <c r="A3623" s="17">
        <v>4071</v>
      </c>
      <c r="C3623" s="11" t="s">
        <v>13147</v>
      </c>
      <c r="D3623" s="22" t="s">
        <v>14588</v>
      </c>
      <c r="E3623" s="18" t="s">
        <v>17070</v>
      </c>
      <c r="F3623" s="3" t="s">
        <v>17056</v>
      </c>
      <c r="G3623" s="1" t="s">
        <v>14629</v>
      </c>
      <c r="H3623" s="21" t="s">
        <v>14844</v>
      </c>
      <c r="I3623" s="1" t="s">
        <v>16915</v>
      </c>
    </row>
    <row r="3624" spans="1:9" ht="15.75" x14ac:dyDescent="0.3">
      <c r="A3624" s="17">
        <v>4072</v>
      </c>
      <c r="C3624" s="11" t="s">
        <v>13147</v>
      </c>
      <c r="D3624" s="22" t="s">
        <v>14588</v>
      </c>
      <c r="E3624" s="18" t="s">
        <v>17070</v>
      </c>
      <c r="F3624" s="3" t="s">
        <v>17056</v>
      </c>
      <c r="G3624" s="1" t="s">
        <v>14629</v>
      </c>
      <c r="H3624" s="21" t="s">
        <v>14844</v>
      </c>
      <c r="I3624" s="1" t="s">
        <v>16916</v>
      </c>
    </row>
    <row r="3625" spans="1:9" ht="15.75" x14ac:dyDescent="0.3">
      <c r="A3625" s="17">
        <v>4073</v>
      </c>
      <c r="C3625" s="11" t="s">
        <v>13147</v>
      </c>
      <c r="D3625" s="22" t="s">
        <v>14588</v>
      </c>
      <c r="E3625" s="18" t="s">
        <v>17070</v>
      </c>
      <c r="F3625" s="3" t="s">
        <v>17056</v>
      </c>
      <c r="G3625" s="1" t="s">
        <v>14629</v>
      </c>
      <c r="H3625" s="21" t="s">
        <v>14844</v>
      </c>
      <c r="I3625" s="1" t="s">
        <v>16917</v>
      </c>
    </row>
    <row r="3626" spans="1:9" ht="15.75" x14ac:dyDescent="0.3">
      <c r="A3626" s="17">
        <v>4074</v>
      </c>
      <c r="C3626" s="11" t="s">
        <v>13147</v>
      </c>
      <c r="D3626" s="22" t="s">
        <v>14588</v>
      </c>
      <c r="E3626" s="18" t="s">
        <v>17070</v>
      </c>
      <c r="F3626" s="3" t="s">
        <v>17056</v>
      </c>
      <c r="G3626" s="1" t="s">
        <v>14629</v>
      </c>
      <c r="H3626" s="21" t="s">
        <v>14844</v>
      </c>
      <c r="I3626" s="1" t="s">
        <v>16918</v>
      </c>
    </row>
    <row r="3627" spans="1:9" ht="15.75" x14ac:dyDescent="0.3">
      <c r="A3627" s="17">
        <v>4075</v>
      </c>
      <c r="C3627" s="11" t="s">
        <v>13147</v>
      </c>
      <c r="D3627" s="22" t="s">
        <v>14588</v>
      </c>
      <c r="E3627" s="18" t="s">
        <v>17070</v>
      </c>
      <c r="F3627" s="3" t="s">
        <v>17056</v>
      </c>
      <c r="G3627" s="1" t="s">
        <v>14629</v>
      </c>
      <c r="H3627" s="21" t="s">
        <v>14844</v>
      </c>
      <c r="I3627" s="1" t="s">
        <v>16919</v>
      </c>
    </row>
    <row r="3628" spans="1:9" ht="15.75" x14ac:dyDescent="0.3">
      <c r="A3628" s="17">
        <v>4076</v>
      </c>
      <c r="C3628" s="11" t="s">
        <v>13147</v>
      </c>
      <c r="D3628" s="22" t="s">
        <v>14588</v>
      </c>
      <c r="E3628" s="18" t="s">
        <v>17070</v>
      </c>
      <c r="F3628" s="3" t="s">
        <v>17056</v>
      </c>
      <c r="G3628" s="1" t="s">
        <v>14629</v>
      </c>
      <c r="H3628" s="21" t="s">
        <v>14844</v>
      </c>
      <c r="I3628" s="1" t="s">
        <v>16920</v>
      </c>
    </row>
    <row r="3629" spans="1:9" ht="15.75" x14ac:dyDescent="0.3">
      <c r="A3629" s="17">
        <v>4077</v>
      </c>
      <c r="C3629" s="11" t="s">
        <v>13147</v>
      </c>
      <c r="D3629" s="22" t="s">
        <v>14588</v>
      </c>
      <c r="E3629" s="18" t="s">
        <v>17070</v>
      </c>
      <c r="F3629" s="3" t="s">
        <v>17056</v>
      </c>
      <c r="G3629" s="1" t="s">
        <v>14629</v>
      </c>
      <c r="H3629" s="21" t="s">
        <v>14844</v>
      </c>
      <c r="I3629" s="1" t="s">
        <v>16921</v>
      </c>
    </row>
    <row r="3630" spans="1:9" ht="15.75" x14ac:dyDescent="0.3">
      <c r="A3630" s="17">
        <v>4078</v>
      </c>
      <c r="C3630" s="11" t="s">
        <v>13147</v>
      </c>
      <c r="D3630" s="22" t="s">
        <v>14588</v>
      </c>
      <c r="E3630" s="18" t="s">
        <v>17070</v>
      </c>
      <c r="F3630" s="3" t="s">
        <v>17056</v>
      </c>
      <c r="G3630" s="1" t="s">
        <v>14629</v>
      </c>
      <c r="H3630" s="21" t="s">
        <v>14844</v>
      </c>
      <c r="I3630" s="1" t="s">
        <v>16922</v>
      </c>
    </row>
    <row r="3631" spans="1:9" ht="15.75" x14ac:dyDescent="0.3">
      <c r="A3631" s="17">
        <v>4079</v>
      </c>
      <c r="C3631" s="11" t="s">
        <v>13147</v>
      </c>
      <c r="D3631" s="22" t="s">
        <v>14588</v>
      </c>
      <c r="E3631" s="18" t="s">
        <v>17070</v>
      </c>
      <c r="F3631" s="3" t="s">
        <v>17056</v>
      </c>
      <c r="G3631" s="1" t="s">
        <v>14629</v>
      </c>
      <c r="H3631" s="21" t="s">
        <v>14844</v>
      </c>
      <c r="I3631" s="1" t="s">
        <v>16923</v>
      </c>
    </row>
    <row r="3632" spans="1:9" ht="15.75" x14ac:dyDescent="0.3">
      <c r="A3632" s="17">
        <v>4080</v>
      </c>
      <c r="C3632" s="11" t="s">
        <v>13147</v>
      </c>
      <c r="D3632" s="22" t="s">
        <v>14588</v>
      </c>
      <c r="E3632" s="18" t="s">
        <v>17070</v>
      </c>
      <c r="F3632" s="3" t="s">
        <v>17056</v>
      </c>
      <c r="G3632" s="1" t="s">
        <v>14629</v>
      </c>
      <c r="H3632" s="21" t="s">
        <v>14844</v>
      </c>
      <c r="I3632" s="1" t="s">
        <v>16924</v>
      </c>
    </row>
    <row r="3633" spans="1:9" ht="15.75" x14ac:dyDescent="0.3">
      <c r="A3633" s="17">
        <v>4081</v>
      </c>
      <c r="C3633" s="11" t="s">
        <v>13147</v>
      </c>
      <c r="D3633" s="22" t="s">
        <v>14588</v>
      </c>
      <c r="E3633" s="18" t="s">
        <v>17070</v>
      </c>
      <c r="F3633" s="3" t="s">
        <v>17056</v>
      </c>
      <c r="G3633" s="1" t="s">
        <v>14629</v>
      </c>
      <c r="H3633" s="21" t="s">
        <v>14844</v>
      </c>
      <c r="I3633" s="1" t="s">
        <v>16925</v>
      </c>
    </row>
    <row r="3634" spans="1:9" ht="15.75" x14ac:dyDescent="0.3">
      <c r="A3634" s="17">
        <v>4082</v>
      </c>
      <c r="C3634" s="11" t="s">
        <v>13147</v>
      </c>
      <c r="D3634" s="22" t="s">
        <v>14588</v>
      </c>
      <c r="E3634" s="18" t="s">
        <v>17070</v>
      </c>
      <c r="F3634" s="3" t="s">
        <v>17056</v>
      </c>
      <c r="G3634" s="1" t="s">
        <v>14630</v>
      </c>
      <c r="H3634" s="21" t="s">
        <v>14844</v>
      </c>
      <c r="I3634" s="1" t="s">
        <v>16926</v>
      </c>
    </row>
    <row r="3635" spans="1:9" ht="15.75" x14ac:dyDescent="0.3">
      <c r="A3635" s="17">
        <v>4083</v>
      </c>
      <c r="C3635" s="11" t="s">
        <v>13147</v>
      </c>
      <c r="D3635" s="22" t="s">
        <v>14588</v>
      </c>
      <c r="E3635" s="18" t="s">
        <v>17070</v>
      </c>
      <c r="F3635" s="3" t="s">
        <v>17056</v>
      </c>
      <c r="G3635" s="1" t="s">
        <v>14630</v>
      </c>
      <c r="H3635" s="21" t="s">
        <v>14844</v>
      </c>
      <c r="I3635" s="1" t="s">
        <v>16927</v>
      </c>
    </row>
    <row r="3636" spans="1:9" ht="15.75" x14ac:dyDescent="0.3">
      <c r="A3636" s="17">
        <v>4084</v>
      </c>
      <c r="C3636" s="11" t="s">
        <v>13147</v>
      </c>
      <c r="D3636" s="22" t="s">
        <v>14588</v>
      </c>
      <c r="E3636" s="18" t="s">
        <v>17070</v>
      </c>
      <c r="F3636" s="3" t="s">
        <v>17056</v>
      </c>
      <c r="G3636" s="1" t="s">
        <v>14630</v>
      </c>
      <c r="H3636" s="21" t="s">
        <v>14844</v>
      </c>
      <c r="I3636" s="1" t="s">
        <v>16928</v>
      </c>
    </row>
    <row r="3637" spans="1:9" ht="15.75" x14ac:dyDescent="0.3">
      <c r="A3637" s="17">
        <v>4085</v>
      </c>
      <c r="C3637" s="11" t="s">
        <v>13147</v>
      </c>
      <c r="D3637" s="22" t="s">
        <v>14588</v>
      </c>
      <c r="E3637" s="18" t="s">
        <v>17070</v>
      </c>
      <c r="F3637" s="3" t="s">
        <v>17056</v>
      </c>
      <c r="G3637" s="1" t="s">
        <v>14630</v>
      </c>
      <c r="H3637" s="21" t="s">
        <v>14844</v>
      </c>
      <c r="I3637" s="1" t="s">
        <v>16929</v>
      </c>
    </row>
    <row r="3638" spans="1:9" ht="15.75" x14ac:dyDescent="0.3">
      <c r="A3638" s="17">
        <v>4086</v>
      </c>
      <c r="C3638" s="11" t="s">
        <v>13147</v>
      </c>
      <c r="D3638" s="22" t="s">
        <v>14588</v>
      </c>
      <c r="E3638" s="18" t="s">
        <v>17070</v>
      </c>
      <c r="F3638" s="3" t="s">
        <v>17056</v>
      </c>
      <c r="G3638" s="1" t="s">
        <v>14630</v>
      </c>
      <c r="H3638" s="21" t="s">
        <v>14844</v>
      </c>
      <c r="I3638" s="1" t="s">
        <v>16930</v>
      </c>
    </row>
    <row r="3639" spans="1:9" ht="15.75" x14ac:dyDescent="0.3">
      <c r="A3639" s="17">
        <v>4087</v>
      </c>
      <c r="C3639" s="11" t="s">
        <v>13147</v>
      </c>
      <c r="D3639" s="22" t="s">
        <v>14588</v>
      </c>
      <c r="E3639" s="18" t="s">
        <v>17070</v>
      </c>
      <c r="F3639" s="3" t="s">
        <v>17056</v>
      </c>
      <c r="G3639" s="1" t="s">
        <v>14630</v>
      </c>
      <c r="H3639" s="21" t="s">
        <v>14844</v>
      </c>
      <c r="I3639" s="1" t="s">
        <v>16931</v>
      </c>
    </row>
    <row r="3640" spans="1:9" ht="15.75" x14ac:dyDescent="0.3">
      <c r="A3640" s="17">
        <v>4088</v>
      </c>
      <c r="C3640" s="11" t="s">
        <v>13147</v>
      </c>
      <c r="D3640" s="22" t="s">
        <v>14588</v>
      </c>
      <c r="E3640" s="18" t="s">
        <v>17070</v>
      </c>
      <c r="F3640" s="3" t="s">
        <v>17056</v>
      </c>
      <c r="G3640" s="1" t="s">
        <v>14630</v>
      </c>
      <c r="H3640" s="21" t="s">
        <v>14844</v>
      </c>
      <c r="I3640" s="1" t="s">
        <v>16932</v>
      </c>
    </row>
    <row r="3641" spans="1:9" ht="15.75" x14ac:dyDescent="0.3">
      <c r="A3641" s="17">
        <v>4089</v>
      </c>
      <c r="C3641" s="11" t="s">
        <v>13147</v>
      </c>
      <c r="D3641" s="22" t="s">
        <v>14588</v>
      </c>
      <c r="E3641" s="18" t="s">
        <v>17070</v>
      </c>
      <c r="F3641" s="3" t="s">
        <v>17056</v>
      </c>
      <c r="G3641" s="1" t="s">
        <v>14630</v>
      </c>
      <c r="H3641" s="21" t="s">
        <v>14844</v>
      </c>
      <c r="I3641" s="1" t="s">
        <v>16933</v>
      </c>
    </row>
    <row r="3642" spans="1:9" ht="15.75" x14ac:dyDescent="0.3">
      <c r="A3642" s="17">
        <v>4090</v>
      </c>
      <c r="C3642" s="11" t="s">
        <v>13147</v>
      </c>
      <c r="D3642" s="22" t="s">
        <v>14588</v>
      </c>
      <c r="E3642" s="18" t="s">
        <v>17070</v>
      </c>
      <c r="F3642" s="3" t="s">
        <v>17056</v>
      </c>
      <c r="G3642" s="1" t="s">
        <v>14630</v>
      </c>
      <c r="H3642" s="21" t="s">
        <v>14844</v>
      </c>
      <c r="I3642" s="1" t="s">
        <v>16934</v>
      </c>
    </row>
    <row r="3643" spans="1:9" ht="15.75" x14ac:dyDescent="0.3">
      <c r="A3643" s="17">
        <v>4091</v>
      </c>
      <c r="C3643" s="11" t="s">
        <v>13147</v>
      </c>
      <c r="D3643" s="22" t="s">
        <v>14588</v>
      </c>
      <c r="E3643" s="18" t="s">
        <v>17070</v>
      </c>
      <c r="F3643" s="3" t="s">
        <v>17056</v>
      </c>
      <c r="G3643" s="1" t="s">
        <v>14630</v>
      </c>
      <c r="H3643" s="21" t="s">
        <v>14844</v>
      </c>
      <c r="I3643" s="1" t="s">
        <v>16935</v>
      </c>
    </row>
    <row r="3644" spans="1:9" ht="15.75" x14ac:dyDescent="0.3">
      <c r="A3644" s="17">
        <v>4092</v>
      </c>
      <c r="C3644" s="11" t="s">
        <v>13147</v>
      </c>
      <c r="D3644" s="22" t="s">
        <v>14588</v>
      </c>
      <c r="E3644" s="18" t="s">
        <v>17070</v>
      </c>
      <c r="F3644" s="3" t="s">
        <v>17056</v>
      </c>
      <c r="G3644" s="1" t="s">
        <v>14630</v>
      </c>
      <c r="H3644" s="21" t="s">
        <v>14844</v>
      </c>
      <c r="I3644" s="1" t="s">
        <v>16936</v>
      </c>
    </row>
    <row r="3645" spans="1:9" ht="15.75" x14ac:dyDescent="0.3">
      <c r="A3645" s="17">
        <v>4093</v>
      </c>
      <c r="C3645" s="11" t="s">
        <v>13147</v>
      </c>
      <c r="D3645" s="22" t="s">
        <v>14588</v>
      </c>
      <c r="E3645" s="18" t="s">
        <v>17070</v>
      </c>
      <c r="F3645" s="3" t="s">
        <v>17056</v>
      </c>
      <c r="G3645" s="1" t="s">
        <v>14630</v>
      </c>
      <c r="H3645" s="21" t="s">
        <v>14844</v>
      </c>
      <c r="I3645" s="1" t="s">
        <v>16937</v>
      </c>
    </row>
    <row r="3646" spans="1:9" ht="15.75" x14ac:dyDescent="0.3">
      <c r="A3646" s="17">
        <v>4094</v>
      </c>
      <c r="C3646" s="11" t="s">
        <v>13147</v>
      </c>
      <c r="D3646" s="22" t="s">
        <v>14588</v>
      </c>
      <c r="E3646" s="18" t="s">
        <v>17070</v>
      </c>
      <c r="F3646" s="3" t="s">
        <v>17056</v>
      </c>
      <c r="G3646" s="1" t="s">
        <v>14630</v>
      </c>
      <c r="H3646" s="21" t="s">
        <v>14844</v>
      </c>
      <c r="I3646" s="1" t="s">
        <v>16938</v>
      </c>
    </row>
    <row r="3647" spans="1:9" ht="15.75" x14ac:dyDescent="0.3">
      <c r="A3647" s="17">
        <v>4095</v>
      </c>
      <c r="C3647" s="11" t="s">
        <v>13147</v>
      </c>
      <c r="D3647" s="22" t="s">
        <v>14588</v>
      </c>
      <c r="E3647" s="18" t="s">
        <v>17070</v>
      </c>
      <c r="F3647" s="3" t="s">
        <v>17056</v>
      </c>
      <c r="G3647" s="1" t="s">
        <v>14630</v>
      </c>
      <c r="H3647" s="21" t="s">
        <v>14844</v>
      </c>
      <c r="I3647" s="1" t="s">
        <v>16939</v>
      </c>
    </row>
    <row r="3648" spans="1:9" ht="15.75" x14ac:dyDescent="0.3">
      <c r="A3648" s="17">
        <v>4096</v>
      </c>
      <c r="C3648" s="11" t="s">
        <v>13147</v>
      </c>
      <c r="D3648" s="22" t="s">
        <v>14588</v>
      </c>
      <c r="E3648" s="18" t="s">
        <v>17070</v>
      </c>
      <c r="F3648" s="3" t="s">
        <v>17056</v>
      </c>
      <c r="G3648" s="1" t="s">
        <v>14630</v>
      </c>
      <c r="H3648" s="21" t="s">
        <v>14844</v>
      </c>
      <c r="I3648" s="1" t="s">
        <v>16940</v>
      </c>
    </row>
    <row r="3649" spans="1:9" ht="15.75" x14ac:dyDescent="0.3">
      <c r="A3649" s="17">
        <v>4097</v>
      </c>
      <c r="C3649" s="11" t="s">
        <v>13147</v>
      </c>
      <c r="D3649" s="22" t="s">
        <v>14588</v>
      </c>
      <c r="E3649" s="18" t="s">
        <v>17070</v>
      </c>
      <c r="F3649" s="3" t="s">
        <v>17056</v>
      </c>
      <c r="G3649" s="1" t="s">
        <v>14630</v>
      </c>
      <c r="H3649" s="21" t="s">
        <v>14844</v>
      </c>
      <c r="I3649" s="1" t="s">
        <v>16941</v>
      </c>
    </row>
    <row r="3650" spans="1:9" ht="15.75" x14ac:dyDescent="0.3">
      <c r="A3650" s="17">
        <v>4098</v>
      </c>
      <c r="C3650" s="11" t="s">
        <v>13147</v>
      </c>
      <c r="D3650" s="22" t="s">
        <v>14588</v>
      </c>
      <c r="E3650" s="18" t="s">
        <v>17070</v>
      </c>
      <c r="F3650" s="3" t="s">
        <v>17056</v>
      </c>
      <c r="G3650" s="1" t="s">
        <v>14630</v>
      </c>
      <c r="H3650" s="21" t="s">
        <v>14844</v>
      </c>
      <c r="I3650" s="1" t="s">
        <v>16942</v>
      </c>
    </row>
    <row r="3651" spans="1:9" ht="15.75" x14ac:dyDescent="0.3">
      <c r="A3651" s="17">
        <v>4099</v>
      </c>
      <c r="C3651" s="11" t="s">
        <v>13147</v>
      </c>
      <c r="D3651" s="22" t="s">
        <v>14588</v>
      </c>
      <c r="E3651" s="18" t="s">
        <v>17070</v>
      </c>
      <c r="F3651" s="3" t="s">
        <v>17056</v>
      </c>
      <c r="G3651" s="1" t="s">
        <v>14630</v>
      </c>
      <c r="H3651" s="21" t="s">
        <v>14844</v>
      </c>
      <c r="I3651" s="1" t="s">
        <v>16943</v>
      </c>
    </row>
    <row r="3652" spans="1:9" ht="15.75" x14ac:dyDescent="0.3">
      <c r="A3652" s="17">
        <v>4100</v>
      </c>
      <c r="C3652" s="11" t="s">
        <v>13147</v>
      </c>
      <c r="D3652" s="22" t="s">
        <v>14588</v>
      </c>
      <c r="E3652" s="18" t="s">
        <v>17070</v>
      </c>
      <c r="F3652" s="3" t="s">
        <v>17056</v>
      </c>
      <c r="G3652" s="1" t="s">
        <v>14630</v>
      </c>
      <c r="H3652" s="21" t="s">
        <v>14844</v>
      </c>
      <c r="I3652" s="1" t="s">
        <v>16944</v>
      </c>
    </row>
    <row r="3653" spans="1:9" ht="15.75" x14ac:dyDescent="0.3">
      <c r="A3653" s="17">
        <v>4101</v>
      </c>
      <c r="C3653" s="11" t="s">
        <v>13147</v>
      </c>
      <c r="D3653" s="22" t="s">
        <v>14588</v>
      </c>
      <c r="E3653" s="18" t="s">
        <v>17070</v>
      </c>
      <c r="F3653" s="3" t="s">
        <v>17056</v>
      </c>
      <c r="G3653" s="1" t="s">
        <v>14630</v>
      </c>
      <c r="H3653" s="21" t="s">
        <v>14844</v>
      </c>
      <c r="I3653" s="1" t="s">
        <v>16945</v>
      </c>
    </row>
    <row r="3654" spans="1:9" ht="15.75" x14ac:dyDescent="0.3">
      <c r="A3654" s="17">
        <v>4102</v>
      </c>
      <c r="C3654" s="11" t="s">
        <v>13147</v>
      </c>
      <c r="D3654" s="22" t="s">
        <v>14588</v>
      </c>
      <c r="E3654" s="18" t="s">
        <v>17070</v>
      </c>
      <c r="F3654" s="3" t="s">
        <v>17056</v>
      </c>
      <c r="G3654" s="1" t="s">
        <v>14630</v>
      </c>
      <c r="H3654" s="21" t="s">
        <v>14844</v>
      </c>
      <c r="I3654" s="1" t="s">
        <v>16946</v>
      </c>
    </row>
    <row r="3655" spans="1:9" ht="15.75" x14ac:dyDescent="0.3">
      <c r="A3655" s="17">
        <v>4103</v>
      </c>
      <c r="C3655" s="11" t="s">
        <v>13147</v>
      </c>
      <c r="D3655" s="22" t="s">
        <v>14588</v>
      </c>
      <c r="E3655" s="18" t="s">
        <v>17070</v>
      </c>
      <c r="F3655" s="3" t="s">
        <v>17056</v>
      </c>
      <c r="G3655" s="1" t="s">
        <v>14630</v>
      </c>
      <c r="H3655" s="21" t="s">
        <v>14844</v>
      </c>
      <c r="I3655" s="1" t="s">
        <v>16947</v>
      </c>
    </row>
    <row r="3656" spans="1:9" ht="15.75" x14ac:dyDescent="0.3">
      <c r="A3656" s="17">
        <v>4104</v>
      </c>
      <c r="C3656" s="11" t="s">
        <v>13147</v>
      </c>
      <c r="D3656" s="22" t="s">
        <v>14588</v>
      </c>
      <c r="E3656" s="18" t="s">
        <v>17070</v>
      </c>
      <c r="F3656" s="3" t="s">
        <v>17056</v>
      </c>
      <c r="G3656" s="1" t="s">
        <v>14630</v>
      </c>
      <c r="H3656" s="21" t="s">
        <v>14844</v>
      </c>
      <c r="I3656" s="1" t="s">
        <v>16948</v>
      </c>
    </row>
    <row r="3657" spans="1:9" ht="15.75" x14ac:dyDescent="0.3">
      <c r="A3657" s="17">
        <v>4105</v>
      </c>
      <c r="C3657" s="11" t="s">
        <v>13147</v>
      </c>
      <c r="D3657" s="22" t="s">
        <v>14588</v>
      </c>
      <c r="E3657" s="18" t="s">
        <v>17070</v>
      </c>
      <c r="F3657" s="3" t="s">
        <v>17056</v>
      </c>
      <c r="G3657" s="1" t="s">
        <v>14630</v>
      </c>
      <c r="H3657" s="21" t="s">
        <v>14844</v>
      </c>
      <c r="I3657" s="1" t="s">
        <v>16949</v>
      </c>
    </row>
    <row r="3658" spans="1:9" ht="15.75" x14ac:dyDescent="0.3">
      <c r="A3658" s="17">
        <v>4106</v>
      </c>
      <c r="C3658" s="11" t="s">
        <v>13147</v>
      </c>
      <c r="D3658" s="22" t="s">
        <v>14588</v>
      </c>
      <c r="E3658" s="18" t="s">
        <v>17070</v>
      </c>
      <c r="F3658" s="3" t="s">
        <v>17056</v>
      </c>
      <c r="G3658" s="1" t="s">
        <v>14630</v>
      </c>
      <c r="H3658" s="21" t="s">
        <v>14844</v>
      </c>
      <c r="I3658" s="1" t="s">
        <v>16950</v>
      </c>
    </row>
    <row r="3659" spans="1:9" ht="15.75" x14ac:dyDescent="0.3">
      <c r="A3659" s="17">
        <v>4107</v>
      </c>
      <c r="C3659" s="11" t="s">
        <v>13147</v>
      </c>
      <c r="D3659" s="22" t="s">
        <v>14588</v>
      </c>
      <c r="E3659" s="18" t="s">
        <v>17070</v>
      </c>
      <c r="F3659" s="3" t="s">
        <v>17056</v>
      </c>
      <c r="G3659" s="1" t="s">
        <v>14630</v>
      </c>
      <c r="H3659" s="21" t="s">
        <v>14844</v>
      </c>
      <c r="I3659" s="1" t="s">
        <v>16951</v>
      </c>
    </row>
    <row r="3660" spans="1:9" ht="15.75" x14ac:dyDescent="0.3">
      <c r="A3660" s="17">
        <v>4108</v>
      </c>
      <c r="C3660" s="11" t="s">
        <v>13147</v>
      </c>
      <c r="D3660" s="22" t="s">
        <v>14588</v>
      </c>
      <c r="E3660" s="18" t="s">
        <v>17070</v>
      </c>
      <c r="F3660" s="3" t="s">
        <v>17056</v>
      </c>
      <c r="G3660" s="1" t="s">
        <v>14630</v>
      </c>
      <c r="H3660" s="21" t="s">
        <v>14844</v>
      </c>
      <c r="I3660" s="1" t="s">
        <v>16952</v>
      </c>
    </row>
    <row r="3661" spans="1:9" ht="15.75" x14ac:dyDescent="0.3">
      <c r="A3661" s="17">
        <v>4243</v>
      </c>
      <c r="C3661" s="11" t="s">
        <v>13147</v>
      </c>
      <c r="D3661" s="22" t="s">
        <v>14588</v>
      </c>
      <c r="E3661" s="18" t="s">
        <v>17070</v>
      </c>
      <c r="F3661" s="3" t="s">
        <v>17056</v>
      </c>
      <c r="G3661" s="21" t="s">
        <v>14632</v>
      </c>
      <c r="H3661" s="21" t="s">
        <v>14844</v>
      </c>
      <c r="I3661" s="21" t="s">
        <v>14692</v>
      </c>
    </row>
    <row r="3662" spans="1:9" ht="15.75" x14ac:dyDescent="0.3">
      <c r="A3662" s="17">
        <v>4244</v>
      </c>
      <c r="C3662" s="11" t="s">
        <v>13147</v>
      </c>
      <c r="D3662" s="22" t="s">
        <v>14588</v>
      </c>
      <c r="E3662" s="18" t="s">
        <v>17070</v>
      </c>
      <c r="F3662" s="3" t="s">
        <v>17056</v>
      </c>
      <c r="G3662" s="21" t="s">
        <v>14632</v>
      </c>
      <c r="H3662" s="21" t="s">
        <v>14844</v>
      </c>
      <c r="I3662" s="21" t="s">
        <v>14697</v>
      </c>
    </row>
    <row r="3663" spans="1:9" ht="15.75" x14ac:dyDescent="0.3">
      <c r="A3663" s="17">
        <v>4245</v>
      </c>
      <c r="C3663" s="11" t="s">
        <v>13147</v>
      </c>
      <c r="D3663" s="22" t="s">
        <v>14588</v>
      </c>
      <c r="E3663" s="18" t="s">
        <v>17070</v>
      </c>
      <c r="F3663" s="3" t="s">
        <v>17056</v>
      </c>
      <c r="G3663" s="21" t="s">
        <v>14632</v>
      </c>
      <c r="H3663" s="21" t="s">
        <v>14844</v>
      </c>
      <c r="I3663" s="21" t="s">
        <v>14699</v>
      </c>
    </row>
    <row r="3664" spans="1:9" ht="15.75" x14ac:dyDescent="0.3">
      <c r="A3664" s="17">
        <v>4246</v>
      </c>
      <c r="C3664" s="11" t="s">
        <v>13147</v>
      </c>
      <c r="D3664" s="22" t="s">
        <v>14588</v>
      </c>
      <c r="E3664" s="18" t="s">
        <v>17070</v>
      </c>
      <c r="F3664" s="3" t="s">
        <v>17056</v>
      </c>
      <c r="G3664" s="21" t="s">
        <v>14632</v>
      </c>
      <c r="H3664" s="21" t="s">
        <v>14844</v>
      </c>
      <c r="I3664" s="21" t="s">
        <v>14700</v>
      </c>
    </row>
    <row r="3665" spans="1:9" ht="15.75" x14ac:dyDescent="0.3">
      <c r="A3665" s="17">
        <v>4247</v>
      </c>
      <c r="C3665" s="11" t="s">
        <v>13147</v>
      </c>
      <c r="D3665" s="22" t="s">
        <v>14588</v>
      </c>
      <c r="E3665" s="18" t="s">
        <v>17070</v>
      </c>
      <c r="F3665" s="3" t="s">
        <v>17056</v>
      </c>
      <c r="G3665" s="21" t="s">
        <v>14632</v>
      </c>
      <c r="H3665" s="21" t="s">
        <v>14844</v>
      </c>
      <c r="I3665" s="21" t="s">
        <v>14701</v>
      </c>
    </row>
    <row r="3666" spans="1:9" ht="15.75" x14ac:dyDescent="0.3">
      <c r="A3666" s="17">
        <v>4248</v>
      </c>
      <c r="C3666" s="11" t="s">
        <v>13147</v>
      </c>
      <c r="D3666" s="22" t="s">
        <v>14588</v>
      </c>
      <c r="E3666" s="18" t="s">
        <v>17070</v>
      </c>
      <c r="F3666" s="3" t="s">
        <v>17056</v>
      </c>
      <c r="G3666" s="21" t="s">
        <v>14632</v>
      </c>
      <c r="H3666" s="21" t="s">
        <v>14844</v>
      </c>
      <c r="I3666" s="21" t="s">
        <v>14702</v>
      </c>
    </row>
    <row r="3667" spans="1:9" ht="15.75" x14ac:dyDescent="0.3">
      <c r="A3667" s="17">
        <v>4249</v>
      </c>
      <c r="C3667" s="11" t="s">
        <v>13147</v>
      </c>
      <c r="D3667" s="22" t="s">
        <v>14588</v>
      </c>
      <c r="E3667" s="18" t="s">
        <v>17070</v>
      </c>
      <c r="F3667" s="3" t="s">
        <v>17056</v>
      </c>
      <c r="G3667" s="21" t="s">
        <v>14632</v>
      </c>
      <c r="H3667" s="21" t="s">
        <v>14844</v>
      </c>
      <c r="I3667" s="21" t="s">
        <v>17045</v>
      </c>
    </row>
    <row r="3668" spans="1:9" ht="15.75" x14ac:dyDescent="0.3">
      <c r="A3668" s="17">
        <v>4250</v>
      </c>
      <c r="C3668" s="11" t="s">
        <v>13147</v>
      </c>
      <c r="D3668" s="22" t="s">
        <v>14588</v>
      </c>
      <c r="E3668" s="18" t="s">
        <v>17070</v>
      </c>
      <c r="F3668" s="3" t="s">
        <v>17056</v>
      </c>
      <c r="G3668" s="21" t="s">
        <v>14632</v>
      </c>
      <c r="H3668" s="21" t="s">
        <v>14844</v>
      </c>
      <c r="I3668" s="21" t="s">
        <v>17046</v>
      </c>
    </row>
    <row r="3669" spans="1:9" ht="15.75" x14ac:dyDescent="0.3">
      <c r="A3669" s="17">
        <v>4251</v>
      </c>
      <c r="C3669" s="11" t="s">
        <v>13147</v>
      </c>
      <c r="D3669" s="22" t="s">
        <v>14588</v>
      </c>
      <c r="E3669" s="18" t="s">
        <v>17070</v>
      </c>
      <c r="F3669" s="3" t="s">
        <v>17056</v>
      </c>
      <c r="G3669" s="21" t="s">
        <v>14632</v>
      </c>
      <c r="H3669" s="21" t="s">
        <v>14844</v>
      </c>
      <c r="I3669" s="21" t="s">
        <v>17047</v>
      </c>
    </row>
    <row r="3670" spans="1:9" ht="15.75" x14ac:dyDescent="0.3">
      <c r="A3670" s="17">
        <v>4252</v>
      </c>
      <c r="C3670" s="11" t="s">
        <v>13147</v>
      </c>
      <c r="D3670" s="22" t="s">
        <v>14588</v>
      </c>
      <c r="E3670" s="18" t="s">
        <v>17070</v>
      </c>
      <c r="F3670" s="3" t="s">
        <v>17056</v>
      </c>
      <c r="G3670" s="21" t="s">
        <v>14632</v>
      </c>
      <c r="H3670" s="21" t="s">
        <v>14844</v>
      </c>
      <c r="I3670" s="21" t="s">
        <v>17048</v>
      </c>
    </row>
    <row r="3671" spans="1:9" ht="15.75" x14ac:dyDescent="0.3">
      <c r="A3671" s="17">
        <v>4253</v>
      </c>
      <c r="C3671" s="11" t="s">
        <v>13147</v>
      </c>
      <c r="D3671" s="22" t="s">
        <v>14588</v>
      </c>
      <c r="E3671" s="18" t="s">
        <v>17070</v>
      </c>
      <c r="F3671" s="3" t="s">
        <v>17056</v>
      </c>
      <c r="G3671" s="21" t="s">
        <v>14632</v>
      </c>
      <c r="H3671" s="21" t="s">
        <v>14844</v>
      </c>
      <c r="I3671" s="21" t="s">
        <v>14707</v>
      </c>
    </row>
    <row r="3672" spans="1:9" ht="15.75" x14ac:dyDescent="0.3">
      <c r="A3672" s="17">
        <v>4254</v>
      </c>
      <c r="C3672" s="11" t="s">
        <v>13147</v>
      </c>
      <c r="D3672" s="22" t="s">
        <v>14588</v>
      </c>
      <c r="E3672" s="18" t="s">
        <v>17070</v>
      </c>
      <c r="F3672" s="3" t="s">
        <v>17056</v>
      </c>
      <c r="G3672" s="21" t="s">
        <v>14632</v>
      </c>
      <c r="H3672" s="21" t="s">
        <v>14844</v>
      </c>
      <c r="I3672" s="21" t="s">
        <v>14708</v>
      </c>
    </row>
    <row r="3673" spans="1:9" ht="15.75" x14ac:dyDescent="0.3">
      <c r="A3673" s="17">
        <v>4640</v>
      </c>
      <c r="C3673" s="30"/>
      <c r="D3673" s="22" t="s">
        <v>17746</v>
      </c>
      <c r="E3673" s="5" t="s">
        <v>17747</v>
      </c>
      <c r="F3673" s="3" t="s">
        <v>17748</v>
      </c>
      <c r="G3673" s="21" t="s">
        <v>17749</v>
      </c>
      <c r="H3673" s="21" t="s">
        <v>14844</v>
      </c>
      <c r="I3673" s="21" t="s">
        <v>17751</v>
      </c>
    </row>
    <row r="3674" spans="1:9" ht="15.75" x14ac:dyDescent="0.3">
      <c r="A3674" s="17">
        <v>4641</v>
      </c>
      <c r="C3674" s="30"/>
      <c r="D3674" s="22" t="s">
        <v>17746</v>
      </c>
      <c r="E3674" s="5" t="s">
        <v>17747</v>
      </c>
      <c r="F3674" s="3" t="s">
        <v>17748</v>
      </c>
      <c r="G3674" s="21" t="s">
        <v>17749</v>
      </c>
      <c r="H3674" s="21" t="s">
        <v>14844</v>
      </c>
      <c r="I3674" s="21" t="s">
        <v>17752</v>
      </c>
    </row>
    <row r="3675" spans="1:9" ht="15.75" x14ac:dyDescent="0.3">
      <c r="A3675" s="17">
        <v>4642</v>
      </c>
      <c r="C3675" s="30"/>
      <c r="D3675" s="22" t="s">
        <v>17746</v>
      </c>
      <c r="E3675" s="5" t="s">
        <v>17747</v>
      </c>
      <c r="F3675" s="3" t="s">
        <v>17748</v>
      </c>
      <c r="G3675" s="21" t="s">
        <v>17749</v>
      </c>
      <c r="H3675" s="21" t="s">
        <v>14844</v>
      </c>
      <c r="I3675" s="21" t="s">
        <v>17753</v>
      </c>
    </row>
    <row r="3676" spans="1:9" ht="15.75" x14ac:dyDescent="0.3">
      <c r="A3676" s="17">
        <v>4643</v>
      </c>
      <c r="C3676" s="30"/>
      <c r="D3676" s="22" t="s">
        <v>17746</v>
      </c>
      <c r="E3676" s="5" t="s">
        <v>17747</v>
      </c>
      <c r="F3676" s="3" t="s">
        <v>17748</v>
      </c>
      <c r="G3676" s="21" t="s">
        <v>17749</v>
      </c>
      <c r="H3676" s="21" t="s">
        <v>14844</v>
      </c>
      <c r="I3676" s="21" t="s">
        <v>17754</v>
      </c>
    </row>
    <row r="3677" spans="1:9" ht="15.75" x14ac:dyDescent="0.3">
      <c r="A3677" s="17">
        <v>4644</v>
      </c>
      <c r="C3677" s="30"/>
      <c r="D3677" s="22" t="s">
        <v>17746</v>
      </c>
      <c r="E3677" s="5" t="s">
        <v>17747</v>
      </c>
      <c r="F3677" s="3" t="s">
        <v>17748</v>
      </c>
      <c r="G3677" s="21" t="s">
        <v>17749</v>
      </c>
      <c r="H3677" s="21" t="s">
        <v>14844</v>
      </c>
      <c r="I3677" s="21" t="s">
        <v>17755</v>
      </c>
    </row>
    <row r="3678" spans="1:9" ht="15.75" x14ac:dyDescent="0.3">
      <c r="A3678" s="17">
        <v>4645</v>
      </c>
      <c r="C3678" s="30"/>
      <c r="D3678" s="22" t="s">
        <v>17746</v>
      </c>
      <c r="E3678" s="5" t="s">
        <v>17747</v>
      </c>
      <c r="F3678" s="3" t="s">
        <v>17748</v>
      </c>
      <c r="G3678" s="21" t="s">
        <v>17749</v>
      </c>
      <c r="H3678" s="21" t="s">
        <v>14844</v>
      </c>
      <c r="I3678" s="21" t="s">
        <v>17756</v>
      </c>
    </row>
    <row r="3679" spans="1:9" ht="15.75" x14ac:dyDescent="0.3">
      <c r="A3679" s="17">
        <v>676</v>
      </c>
      <c r="B3679" s="28"/>
      <c r="C3679" s="11" t="s">
        <v>13149</v>
      </c>
      <c r="D3679" s="22" t="s">
        <v>13662</v>
      </c>
      <c r="E3679" s="5" t="s">
        <v>13665</v>
      </c>
      <c r="F3679" s="3" t="s">
        <v>13196</v>
      </c>
      <c r="G3679" s="21" t="s">
        <v>13196</v>
      </c>
      <c r="H3679" s="21" t="s">
        <v>17915</v>
      </c>
      <c r="I3679" s="21" t="s">
        <v>13669</v>
      </c>
    </row>
    <row r="3680" spans="1:9" ht="15.75" x14ac:dyDescent="0.3">
      <c r="A3680" s="17">
        <v>677</v>
      </c>
      <c r="B3680" s="28"/>
      <c r="C3680" s="11" t="s">
        <v>13149</v>
      </c>
      <c r="D3680" s="22" t="s">
        <v>13662</v>
      </c>
      <c r="E3680" s="5" t="s">
        <v>13665</v>
      </c>
      <c r="F3680" s="3" t="s">
        <v>13196</v>
      </c>
      <c r="G3680" s="21" t="s">
        <v>13196</v>
      </c>
      <c r="H3680" s="21" t="s">
        <v>17915</v>
      </c>
      <c r="I3680" s="21" t="s">
        <v>13670</v>
      </c>
    </row>
    <row r="3681" spans="1:9" ht="15.75" x14ac:dyDescent="0.3">
      <c r="A3681" s="17">
        <v>678</v>
      </c>
      <c r="B3681" s="28"/>
      <c r="C3681" s="11" t="s">
        <v>13149</v>
      </c>
      <c r="D3681" s="22" t="s">
        <v>13662</v>
      </c>
      <c r="E3681" s="5" t="s">
        <v>13665</v>
      </c>
      <c r="F3681" s="3" t="s">
        <v>13196</v>
      </c>
      <c r="G3681" s="21" t="s">
        <v>13196</v>
      </c>
      <c r="H3681" s="21" t="s">
        <v>17915</v>
      </c>
      <c r="I3681" s="21" t="s">
        <v>13671</v>
      </c>
    </row>
    <row r="3682" spans="1:9" ht="15.75" x14ac:dyDescent="0.3">
      <c r="A3682" s="17">
        <v>679</v>
      </c>
      <c r="B3682" s="28"/>
      <c r="C3682" s="11" t="s">
        <v>13149</v>
      </c>
      <c r="D3682" s="22" t="s">
        <v>13662</v>
      </c>
      <c r="E3682" s="5" t="s">
        <v>13665</v>
      </c>
      <c r="F3682" s="3" t="s">
        <v>13196</v>
      </c>
      <c r="G3682" s="21" t="s">
        <v>13196</v>
      </c>
      <c r="H3682" s="21" t="s">
        <v>17915</v>
      </c>
      <c r="I3682" s="21" t="s">
        <v>13672</v>
      </c>
    </row>
    <row r="3683" spans="1:9" ht="15.75" x14ac:dyDescent="0.3">
      <c r="A3683" s="17">
        <v>680</v>
      </c>
      <c r="B3683" s="28"/>
      <c r="C3683" s="11" t="s">
        <v>13149</v>
      </c>
      <c r="D3683" s="22" t="s">
        <v>13662</v>
      </c>
      <c r="E3683" s="5" t="s">
        <v>13665</v>
      </c>
      <c r="F3683" s="3" t="s">
        <v>13196</v>
      </c>
      <c r="G3683" s="21" t="s">
        <v>13196</v>
      </c>
      <c r="H3683" s="21" t="s">
        <v>17915</v>
      </c>
      <c r="I3683" s="21" t="s">
        <v>13673</v>
      </c>
    </row>
    <row r="3684" spans="1:9" ht="15.75" x14ac:dyDescent="0.3">
      <c r="A3684" s="17">
        <v>681</v>
      </c>
      <c r="C3684" s="11" t="s">
        <v>13149</v>
      </c>
      <c r="D3684" s="22" t="s">
        <v>13662</v>
      </c>
      <c r="E3684" s="5" t="s">
        <v>13665</v>
      </c>
      <c r="F3684" s="3" t="s">
        <v>13196</v>
      </c>
      <c r="G3684" s="21" t="s">
        <v>13196</v>
      </c>
      <c r="H3684" s="21" t="s">
        <v>17915</v>
      </c>
      <c r="I3684" s="21" t="s">
        <v>13674</v>
      </c>
    </row>
    <row r="3685" spans="1:9" ht="15.75" x14ac:dyDescent="0.3">
      <c r="A3685" s="17">
        <v>682</v>
      </c>
      <c r="C3685" s="11" t="s">
        <v>13149</v>
      </c>
      <c r="D3685" s="22" t="s">
        <v>13662</v>
      </c>
      <c r="E3685" s="5" t="s">
        <v>13665</v>
      </c>
      <c r="F3685" s="3" t="s">
        <v>13196</v>
      </c>
      <c r="G3685" s="21" t="s">
        <v>13196</v>
      </c>
      <c r="H3685" s="21" t="s">
        <v>17915</v>
      </c>
      <c r="I3685" s="21" t="s">
        <v>13675</v>
      </c>
    </row>
    <row r="3686" spans="1:9" ht="15.75" x14ac:dyDescent="0.3">
      <c r="A3686" s="17">
        <v>683</v>
      </c>
      <c r="C3686" s="11" t="s">
        <v>13149</v>
      </c>
      <c r="D3686" s="22" t="s">
        <v>13662</v>
      </c>
      <c r="E3686" s="5" t="s">
        <v>13665</v>
      </c>
      <c r="F3686" s="3" t="s">
        <v>13196</v>
      </c>
      <c r="G3686" s="21" t="s">
        <v>13196</v>
      </c>
      <c r="H3686" s="21" t="s">
        <v>17915</v>
      </c>
      <c r="I3686" s="21" t="s">
        <v>13676</v>
      </c>
    </row>
    <row r="3687" spans="1:9" ht="15.75" x14ac:dyDescent="0.3">
      <c r="A3687" s="17">
        <v>684</v>
      </c>
      <c r="C3687" s="11" t="s">
        <v>13149</v>
      </c>
      <c r="D3687" s="22" t="s">
        <v>13662</v>
      </c>
      <c r="E3687" s="5" t="s">
        <v>13665</v>
      </c>
      <c r="F3687" s="3" t="s">
        <v>13196</v>
      </c>
      <c r="G3687" s="21" t="s">
        <v>13196</v>
      </c>
      <c r="H3687" s="21" t="s">
        <v>17915</v>
      </c>
      <c r="I3687" s="21" t="s">
        <v>13677</v>
      </c>
    </row>
    <row r="3688" spans="1:9" ht="15.75" x14ac:dyDescent="0.3">
      <c r="A3688" s="17">
        <v>685</v>
      </c>
      <c r="C3688" s="11" t="s">
        <v>13149</v>
      </c>
      <c r="D3688" s="22" t="s">
        <v>13662</v>
      </c>
      <c r="E3688" s="5" t="s">
        <v>13665</v>
      </c>
      <c r="F3688" s="3" t="s">
        <v>13196</v>
      </c>
      <c r="G3688" s="21" t="s">
        <v>13196</v>
      </c>
      <c r="H3688" s="21" t="s">
        <v>17915</v>
      </c>
      <c r="I3688" s="21" t="s">
        <v>13678</v>
      </c>
    </row>
    <row r="3689" spans="1:9" ht="15.75" x14ac:dyDescent="0.3">
      <c r="A3689" s="17">
        <v>686</v>
      </c>
      <c r="C3689" s="11" t="s">
        <v>13149</v>
      </c>
      <c r="D3689" s="22" t="s">
        <v>13662</v>
      </c>
      <c r="E3689" s="5" t="s">
        <v>13665</v>
      </c>
      <c r="F3689" s="3" t="s">
        <v>13196</v>
      </c>
      <c r="G3689" s="21" t="s">
        <v>13196</v>
      </c>
      <c r="H3689" s="21" t="s">
        <v>17915</v>
      </c>
      <c r="I3689" s="21" t="s">
        <v>13679</v>
      </c>
    </row>
    <row r="3690" spans="1:9" ht="15.75" x14ac:dyDescent="0.3">
      <c r="A3690" s="17">
        <v>687</v>
      </c>
      <c r="C3690" s="11" t="s">
        <v>13149</v>
      </c>
      <c r="D3690" s="22" t="s">
        <v>13662</v>
      </c>
      <c r="E3690" s="5" t="s">
        <v>13665</v>
      </c>
      <c r="F3690" s="3" t="s">
        <v>13196</v>
      </c>
      <c r="G3690" s="21" t="s">
        <v>13196</v>
      </c>
      <c r="H3690" s="21" t="s">
        <v>17915</v>
      </c>
      <c r="I3690" s="21" t="s">
        <v>701</v>
      </c>
    </row>
    <row r="3691" spans="1:9" ht="15.75" x14ac:dyDescent="0.3">
      <c r="A3691" s="17">
        <v>688</v>
      </c>
      <c r="C3691" s="11" t="s">
        <v>13149</v>
      </c>
      <c r="D3691" s="22" t="s">
        <v>13662</v>
      </c>
      <c r="E3691" s="5" t="s">
        <v>13665</v>
      </c>
      <c r="F3691" s="3" t="s">
        <v>13196</v>
      </c>
      <c r="G3691" s="21" t="s">
        <v>13196</v>
      </c>
      <c r="H3691" s="21" t="s">
        <v>17915</v>
      </c>
      <c r="I3691" s="21" t="s">
        <v>13680</v>
      </c>
    </row>
    <row r="3692" spans="1:9" ht="15.75" x14ac:dyDescent="0.3">
      <c r="A3692" s="17">
        <v>689</v>
      </c>
      <c r="C3692" s="11" t="s">
        <v>13149</v>
      </c>
      <c r="D3692" s="22" t="s">
        <v>13662</v>
      </c>
      <c r="E3692" s="5" t="s">
        <v>13665</v>
      </c>
      <c r="F3692" s="3" t="s">
        <v>13196</v>
      </c>
      <c r="G3692" s="21" t="s">
        <v>13196</v>
      </c>
      <c r="H3692" s="21" t="s">
        <v>17915</v>
      </c>
      <c r="I3692" s="21" t="s">
        <v>13681</v>
      </c>
    </row>
    <row r="3693" spans="1:9" ht="15.75" x14ac:dyDescent="0.3">
      <c r="A3693" s="17">
        <v>690</v>
      </c>
      <c r="C3693" s="11" t="s">
        <v>13149</v>
      </c>
      <c r="D3693" s="22" t="s">
        <v>13662</v>
      </c>
      <c r="E3693" s="5" t="s">
        <v>13665</v>
      </c>
      <c r="F3693" s="3" t="s">
        <v>13196</v>
      </c>
      <c r="G3693" s="21" t="s">
        <v>13196</v>
      </c>
      <c r="H3693" s="21" t="s">
        <v>17915</v>
      </c>
      <c r="I3693" s="21" t="s">
        <v>13682</v>
      </c>
    </row>
    <row r="3694" spans="1:9" ht="15.75" x14ac:dyDescent="0.3">
      <c r="A3694" s="17">
        <v>691</v>
      </c>
      <c r="C3694" s="11" t="s">
        <v>13149</v>
      </c>
      <c r="D3694" s="22" t="s">
        <v>13662</v>
      </c>
      <c r="E3694" s="5" t="s">
        <v>13665</v>
      </c>
      <c r="F3694" s="3" t="s">
        <v>13196</v>
      </c>
      <c r="G3694" s="21" t="s">
        <v>13196</v>
      </c>
      <c r="H3694" s="21" t="s">
        <v>17915</v>
      </c>
      <c r="I3694" s="21" t="s">
        <v>13683</v>
      </c>
    </row>
    <row r="3695" spans="1:9" ht="15.75" x14ac:dyDescent="0.3">
      <c r="A3695" s="17">
        <v>692</v>
      </c>
      <c r="C3695" s="11" t="s">
        <v>13149</v>
      </c>
      <c r="D3695" s="22" t="s">
        <v>13662</v>
      </c>
      <c r="E3695" s="5" t="s">
        <v>13665</v>
      </c>
      <c r="F3695" s="3" t="s">
        <v>13196</v>
      </c>
      <c r="G3695" s="21" t="s">
        <v>13196</v>
      </c>
      <c r="H3695" s="21" t="s">
        <v>17915</v>
      </c>
      <c r="I3695" s="21" t="s">
        <v>13684</v>
      </c>
    </row>
    <row r="3696" spans="1:9" ht="15.75" x14ac:dyDescent="0.3">
      <c r="A3696" s="17">
        <v>693</v>
      </c>
      <c r="C3696" s="11" t="s">
        <v>13149</v>
      </c>
      <c r="D3696" s="22" t="s">
        <v>13662</v>
      </c>
      <c r="E3696" s="5" t="s">
        <v>13665</v>
      </c>
      <c r="F3696" s="3" t="s">
        <v>13196</v>
      </c>
      <c r="G3696" s="21" t="s">
        <v>13196</v>
      </c>
      <c r="H3696" s="21" t="s">
        <v>17915</v>
      </c>
      <c r="I3696" s="21" t="s">
        <v>13685</v>
      </c>
    </row>
    <row r="3697" spans="1:9" ht="15.75" x14ac:dyDescent="0.3">
      <c r="A3697" s="17">
        <v>694</v>
      </c>
      <c r="C3697" s="11" t="s">
        <v>13149</v>
      </c>
      <c r="D3697" s="22" t="s">
        <v>13662</v>
      </c>
      <c r="E3697" s="5" t="s">
        <v>13665</v>
      </c>
      <c r="F3697" s="3" t="s">
        <v>13196</v>
      </c>
      <c r="G3697" s="21" t="s">
        <v>13196</v>
      </c>
      <c r="H3697" s="21" t="s">
        <v>17915</v>
      </c>
      <c r="I3697" s="21" t="s">
        <v>13686</v>
      </c>
    </row>
    <row r="3698" spans="1:9" ht="15.75" x14ac:dyDescent="0.3">
      <c r="A3698" s="17">
        <v>695</v>
      </c>
      <c r="C3698" s="11" t="s">
        <v>13149</v>
      </c>
      <c r="D3698" s="22" t="s">
        <v>13662</v>
      </c>
      <c r="E3698" s="5" t="s">
        <v>13665</v>
      </c>
      <c r="F3698" s="3" t="s">
        <v>13196</v>
      </c>
      <c r="G3698" s="21" t="s">
        <v>13196</v>
      </c>
      <c r="H3698" s="21" t="s">
        <v>17915</v>
      </c>
      <c r="I3698" s="21" t="s">
        <v>13687</v>
      </c>
    </row>
    <row r="3699" spans="1:9" ht="15.75" x14ac:dyDescent="0.3">
      <c r="A3699" s="17">
        <v>696</v>
      </c>
      <c r="C3699" s="11" t="s">
        <v>13149</v>
      </c>
      <c r="D3699" s="22" t="s">
        <v>13662</v>
      </c>
      <c r="E3699" s="5" t="s">
        <v>13665</v>
      </c>
      <c r="F3699" s="3" t="s">
        <v>13196</v>
      </c>
      <c r="G3699" s="21" t="s">
        <v>13196</v>
      </c>
      <c r="H3699" s="21" t="s">
        <v>17915</v>
      </c>
      <c r="I3699" s="21" t="s">
        <v>13688</v>
      </c>
    </row>
    <row r="3700" spans="1:9" ht="15.75" x14ac:dyDescent="0.3">
      <c r="A3700" s="17">
        <v>697</v>
      </c>
      <c r="C3700" s="11" t="s">
        <v>13149</v>
      </c>
      <c r="D3700" s="22" t="s">
        <v>13662</v>
      </c>
      <c r="E3700" s="5" t="s">
        <v>13665</v>
      </c>
      <c r="F3700" s="3" t="s">
        <v>13196</v>
      </c>
      <c r="G3700" s="21" t="s">
        <v>13196</v>
      </c>
      <c r="H3700" s="21" t="s">
        <v>17915</v>
      </c>
      <c r="I3700" s="21" t="s">
        <v>13689</v>
      </c>
    </row>
    <row r="3701" spans="1:9" ht="15.75" x14ac:dyDescent="0.3">
      <c r="A3701" s="17">
        <v>698</v>
      </c>
      <c r="C3701" s="11" t="s">
        <v>13149</v>
      </c>
      <c r="D3701" s="22" t="s">
        <v>13662</v>
      </c>
      <c r="E3701" s="5" t="s">
        <v>13665</v>
      </c>
      <c r="F3701" s="3" t="s">
        <v>13196</v>
      </c>
      <c r="G3701" s="21" t="s">
        <v>13196</v>
      </c>
      <c r="H3701" s="21" t="s">
        <v>17915</v>
      </c>
      <c r="I3701" s="21" t="s">
        <v>13690</v>
      </c>
    </row>
    <row r="3702" spans="1:9" ht="15.75" x14ac:dyDescent="0.3">
      <c r="A3702" s="17">
        <v>699</v>
      </c>
      <c r="C3702" s="11" t="s">
        <v>13149</v>
      </c>
      <c r="D3702" s="22" t="s">
        <v>13662</v>
      </c>
      <c r="E3702" s="5" t="s">
        <v>13665</v>
      </c>
      <c r="F3702" s="3" t="s">
        <v>13196</v>
      </c>
      <c r="G3702" s="21" t="s">
        <v>13196</v>
      </c>
      <c r="H3702" s="21" t="s">
        <v>17915</v>
      </c>
      <c r="I3702" s="21" t="s">
        <v>13691</v>
      </c>
    </row>
    <row r="3703" spans="1:9" ht="15.75" x14ac:dyDescent="0.3">
      <c r="A3703" s="17">
        <v>700</v>
      </c>
      <c r="C3703" s="11" t="s">
        <v>13149</v>
      </c>
      <c r="D3703" s="22" t="s">
        <v>13662</v>
      </c>
      <c r="E3703" s="5" t="s">
        <v>13665</v>
      </c>
      <c r="F3703" s="3" t="s">
        <v>13196</v>
      </c>
      <c r="G3703" s="21" t="s">
        <v>13196</v>
      </c>
      <c r="H3703" s="21" t="s">
        <v>17915</v>
      </c>
      <c r="I3703" s="21" t="s">
        <v>13692</v>
      </c>
    </row>
    <row r="3704" spans="1:9" ht="15.75" x14ac:dyDescent="0.3">
      <c r="A3704" s="17">
        <v>701</v>
      </c>
      <c r="C3704" s="11" t="s">
        <v>13149</v>
      </c>
      <c r="D3704" s="22" t="s">
        <v>13662</v>
      </c>
      <c r="E3704" s="5" t="s">
        <v>13665</v>
      </c>
      <c r="F3704" s="3" t="s">
        <v>13196</v>
      </c>
      <c r="G3704" s="21" t="s">
        <v>13196</v>
      </c>
      <c r="H3704" s="21" t="s">
        <v>17915</v>
      </c>
      <c r="I3704" s="21" t="s">
        <v>13693</v>
      </c>
    </row>
    <row r="3705" spans="1:9" ht="15.75" x14ac:dyDescent="0.3">
      <c r="A3705" s="17">
        <v>702</v>
      </c>
      <c r="C3705" s="11" t="s">
        <v>13149</v>
      </c>
      <c r="D3705" s="22" t="s">
        <v>13662</v>
      </c>
      <c r="E3705" s="5" t="s">
        <v>13665</v>
      </c>
      <c r="F3705" s="3" t="s">
        <v>13196</v>
      </c>
      <c r="G3705" s="21" t="s">
        <v>13196</v>
      </c>
      <c r="H3705" s="21" t="s">
        <v>17915</v>
      </c>
      <c r="I3705" s="21" t="s">
        <v>13694</v>
      </c>
    </row>
    <row r="3706" spans="1:9" ht="15.75" x14ac:dyDescent="0.3">
      <c r="A3706" s="17">
        <v>703</v>
      </c>
      <c r="C3706" s="11" t="s">
        <v>13149</v>
      </c>
      <c r="D3706" s="22" t="s">
        <v>13662</v>
      </c>
      <c r="E3706" s="5" t="s">
        <v>13665</v>
      </c>
      <c r="F3706" s="3" t="s">
        <v>13196</v>
      </c>
      <c r="G3706" s="21" t="s">
        <v>13196</v>
      </c>
      <c r="H3706" s="21" t="s">
        <v>17915</v>
      </c>
      <c r="I3706" s="21" t="s">
        <v>13695</v>
      </c>
    </row>
    <row r="3707" spans="1:9" ht="15.75" x14ac:dyDescent="0.3">
      <c r="A3707" s="17">
        <v>713</v>
      </c>
      <c r="C3707" s="11" t="s">
        <v>13149</v>
      </c>
      <c r="D3707" s="22" t="s">
        <v>13663</v>
      </c>
      <c r="E3707" s="5" t="s">
        <v>13665</v>
      </c>
      <c r="F3707" s="3" t="s">
        <v>13196</v>
      </c>
      <c r="G3707" s="21" t="s">
        <v>13196</v>
      </c>
      <c r="H3707" s="21" t="s">
        <v>17915</v>
      </c>
      <c r="I3707" s="21" t="s">
        <v>13700</v>
      </c>
    </row>
    <row r="3708" spans="1:9" ht="15.75" x14ac:dyDescent="0.3">
      <c r="A3708" s="17">
        <v>714</v>
      </c>
      <c r="C3708" s="11" t="s">
        <v>13149</v>
      </c>
      <c r="D3708" s="22" t="s">
        <v>13663</v>
      </c>
      <c r="E3708" s="5" t="s">
        <v>13665</v>
      </c>
      <c r="F3708" s="3" t="s">
        <v>13196</v>
      </c>
      <c r="G3708" s="21" t="s">
        <v>13196</v>
      </c>
      <c r="H3708" s="21" t="s">
        <v>17915</v>
      </c>
      <c r="I3708" s="21" t="s">
        <v>13701</v>
      </c>
    </row>
    <row r="3709" spans="1:9" ht="15.75" x14ac:dyDescent="0.3">
      <c r="A3709" s="17">
        <v>715</v>
      </c>
      <c r="C3709" s="11" t="s">
        <v>13149</v>
      </c>
      <c r="D3709" s="22" t="s">
        <v>13663</v>
      </c>
      <c r="E3709" s="5" t="s">
        <v>13665</v>
      </c>
      <c r="F3709" s="3" t="s">
        <v>13196</v>
      </c>
      <c r="G3709" s="21" t="s">
        <v>13196</v>
      </c>
      <c r="H3709" s="21" t="s">
        <v>17915</v>
      </c>
      <c r="I3709" s="21" t="s">
        <v>13702</v>
      </c>
    </row>
    <row r="3710" spans="1:9" ht="15.75" x14ac:dyDescent="0.3">
      <c r="A3710" s="17">
        <v>716</v>
      </c>
      <c r="C3710" s="11" t="s">
        <v>13149</v>
      </c>
      <c r="D3710" s="22" t="s">
        <v>13663</v>
      </c>
      <c r="E3710" s="5" t="s">
        <v>13665</v>
      </c>
      <c r="F3710" s="3" t="s">
        <v>13196</v>
      </c>
      <c r="G3710" s="21" t="s">
        <v>13196</v>
      </c>
      <c r="H3710" s="21" t="s">
        <v>17915</v>
      </c>
      <c r="I3710" s="21" t="s">
        <v>13703</v>
      </c>
    </row>
    <row r="3711" spans="1:9" ht="15.75" x14ac:dyDescent="0.3">
      <c r="A3711" s="17">
        <v>717</v>
      </c>
      <c r="C3711" s="11" t="s">
        <v>13149</v>
      </c>
      <c r="D3711" s="22" t="s">
        <v>13663</v>
      </c>
      <c r="E3711" s="5" t="s">
        <v>13665</v>
      </c>
      <c r="F3711" s="3" t="s">
        <v>13196</v>
      </c>
      <c r="G3711" s="21" t="s">
        <v>13196</v>
      </c>
      <c r="H3711" s="21" t="s">
        <v>17915</v>
      </c>
      <c r="I3711" s="21" t="s">
        <v>13704</v>
      </c>
    </row>
    <row r="3712" spans="1:9" ht="15.75" x14ac:dyDescent="0.3">
      <c r="A3712" s="17">
        <v>718</v>
      </c>
      <c r="C3712" s="11" t="s">
        <v>13149</v>
      </c>
      <c r="D3712" s="22" t="s">
        <v>13663</v>
      </c>
      <c r="E3712" s="5" t="s">
        <v>13665</v>
      </c>
      <c r="F3712" s="3" t="s">
        <v>13196</v>
      </c>
      <c r="G3712" s="21" t="s">
        <v>13196</v>
      </c>
      <c r="H3712" s="21" t="s">
        <v>17915</v>
      </c>
      <c r="I3712" s="21" t="s">
        <v>13705</v>
      </c>
    </row>
    <row r="3713" spans="1:9" ht="15.75" x14ac:dyDescent="0.3">
      <c r="A3713" s="17">
        <v>719</v>
      </c>
      <c r="C3713" s="11" t="s">
        <v>13149</v>
      </c>
      <c r="D3713" s="22" t="s">
        <v>13663</v>
      </c>
      <c r="E3713" s="5" t="s">
        <v>13665</v>
      </c>
      <c r="F3713" s="3" t="s">
        <v>13196</v>
      </c>
      <c r="G3713" s="21" t="s">
        <v>13196</v>
      </c>
      <c r="H3713" s="21" t="s">
        <v>17915</v>
      </c>
      <c r="I3713" s="21" t="s">
        <v>13706</v>
      </c>
    </row>
    <row r="3714" spans="1:9" ht="15.75" x14ac:dyDescent="0.3">
      <c r="A3714" s="17">
        <v>720</v>
      </c>
      <c r="C3714" s="11" t="s">
        <v>13149</v>
      </c>
      <c r="D3714" s="22" t="s">
        <v>13663</v>
      </c>
      <c r="E3714" s="5" t="s">
        <v>13665</v>
      </c>
      <c r="F3714" s="3" t="s">
        <v>13196</v>
      </c>
      <c r="G3714" s="21" t="s">
        <v>13196</v>
      </c>
      <c r="H3714" s="21" t="s">
        <v>17915</v>
      </c>
      <c r="I3714" s="21" t="s">
        <v>13707</v>
      </c>
    </row>
    <row r="3715" spans="1:9" ht="15.75" x14ac:dyDescent="0.3">
      <c r="A3715" s="17">
        <v>721</v>
      </c>
      <c r="C3715" s="11" t="s">
        <v>13149</v>
      </c>
      <c r="D3715" s="22" t="s">
        <v>13663</v>
      </c>
      <c r="E3715" s="5" t="s">
        <v>13665</v>
      </c>
      <c r="F3715" s="3" t="s">
        <v>13196</v>
      </c>
      <c r="G3715" s="21" t="s">
        <v>13196</v>
      </c>
      <c r="H3715" s="21" t="s">
        <v>17915</v>
      </c>
      <c r="I3715" s="21" t="s">
        <v>13708</v>
      </c>
    </row>
    <row r="3716" spans="1:9" ht="15.75" x14ac:dyDescent="0.3">
      <c r="A3716" s="17">
        <v>722</v>
      </c>
      <c r="C3716" s="11" t="s">
        <v>13149</v>
      </c>
      <c r="D3716" s="22" t="s">
        <v>13663</v>
      </c>
      <c r="E3716" s="5" t="s">
        <v>13665</v>
      </c>
      <c r="F3716" s="3" t="s">
        <v>13196</v>
      </c>
      <c r="G3716" s="21" t="s">
        <v>13196</v>
      </c>
      <c r="H3716" s="21" t="s">
        <v>17915</v>
      </c>
      <c r="I3716" s="21" t="s">
        <v>13709</v>
      </c>
    </row>
    <row r="3717" spans="1:9" ht="15.75" x14ac:dyDescent="0.3">
      <c r="A3717" s="17">
        <v>723</v>
      </c>
      <c r="C3717" s="11" t="s">
        <v>13149</v>
      </c>
      <c r="D3717" s="22" t="s">
        <v>13663</v>
      </c>
      <c r="E3717" s="5" t="s">
        <v>13665</v>
      </c>
      <c r="F3717" s="3" t="s">
        <v>13196</v>
      </c>
      <c r="G3717" s="21" t="s">
        <v>13196</v>
      </c>
      <c r="H3717" s="21" t="s">
        <v>17915</v>
      </c>
      <c r="I3717" s="21" t="s">
        <v>13710</v>
      </c>
    </row>
    <row r="3718" spans="1:9" ht="15.75" x14ac:dyDescent="0.3">
      <c r="A3718" s="17">
        <v>724</v>
      </c>
      <c r="C3718" s="11" t="s">
        <v>13149</v>
      </c>
      <c r="D3718" s="22" t="s">
        <v>13663</v>
      </c>
      <c r="E3718" s="5" t="s">
        <v>13665</v>
      </c>
      <c r="F3718" s="3" t="s">
        <v>13196</v>
      </c>
      <c r="G3718" s="21" t="s">
        <v>13196</v>
      </c>
      <c r="H3718" s="21" t="s">
        <v>17915</v>
      </c>
      <c r="I3718" s="21" t="s">
        <v>13711</v>
      </c>
    </row>
    <row r="3719" spans="1:9" ht="15.75" x14ac:dyDescent="0.3">
      <c r="A3719" s="17">
        <v>725</v>
      </c>
      <c r="C3719" s="11" t="s">
        <v>13149</v>
      </c>
      <c r="D3719" s="22" t="s">
        <v>13663</v>
      </c>
      <c r="E3719" s="5" t="s">
        <v>13665</v>
      </c>
      <c r="F3719" s="3" t="s">
        <v>13196</v>
      </c>
      <c r="G3719" s="21" t="s">
        <v>13196</v>
      </c>
      <c r="H3719" s="21" t="s">
        <v>17915</v>
      </c>
      <c r="I3719" s="21" t="s">
        <v>13712</v>
      </c>
    </row>
    <row r="3720" spans="1:9" ht="15.75" x14ac:dyDescent="0.3">
      <c r="A3720" s="17">
        <v>726</v>
      </c>
      <c r="C3720" s="11" t="s">
        <v>13149</v>
      </c>
      <c r="D3720" s="22" t="s">
        <v>13663</v>
      </c>
      <c r="E3720" s="5" t="s">
        <v>13665</v>
      </c>
      <c r="F3720" s="3" t="s">
        <v>13196</v>
      </c>
      <c r="G3720" s="21" t="s">
        <v>13196</v>
      </c>
      <c r="H3720" s="21" t="s">
        <v>17915</v>
      </c>
      <c r="I3720" s="21" t="s">
        <v>13713</v>
      </c>
    </row>
    <row r="3721" spans="1:9" ht="15.75" x14ac:dyDescent="0.3">
      <c r="A3721" s="17">
        <v>727</v>
      </c>
      <c r="C3721" s="11" t="s">
        <v>13149</v>
      </c>
      <c r="D3721" s="22" t="s">
        <v>13663</v>
      </c>
      <c r="E3721" s="5" t="s">
        <v>13665</v>
      </c>
      <c r="F3721" s="3" t="s">
        <v>13196</v>
      </c>
      <c r="G3721" s="21" t="s">
        <v>13196</v>
      </c>
      <c r="H3721" s="21" t="s">
        <v>17915</v>
      </c>
      <c r="I3721" s="21" t="s">
        <v>13714</v>
      </c>
    </row>
    <row r="3722" spans="1:9" ht="15.75" x14ac:dyDescent="0.3">
      <c r="A3722" s="17">
        <v>728</v>
      </c>
      <c r="C3722" s="11" t="s">
        <v>13149</v>
      </c>
      <c r="D3722" s="22" t="s">
        <v>13663</v>
      </c>
      <c r="E3722" s="5" t="s">
        <v>13665</v>
      </c>
      <c r="F3722" s="3" t="s">
        <v>13196</v>
      </c>
      <c r="G3722" s="21" t="s">
        <v>13196</v>
      </c>
      <c r="H3722" s="21" t="s">
        <v>17915</v>
      </c>
      <c r="I3722" s="21" t="s">
        <v>13715</v>
      </c>
    </row>
    <row r="3723" spans="1:9" ht="15.75" x14ac:dyDescent="0.3">
      <c r="A3723" s="17">
        <v>729</v>
      </c>
      <c r="C3723" s="11" t="s">
        <v>13149</v>
      </c>
      <c r="D3723" s="22" t="s">
        <v>13663</v>
      </c>
      <c r="E3723" s="5" t="s">
        <v>13665</v>
      </c>
      <c r="F3723" s="3" t="s">
        <v>13196</v>
      </c>
      <c r="G3723" s="21" t="s">
        <v>13196</v>
      </c>
      <c r="H3723" s="21" t="s">
        <v>17915</v>
      </c>
      <c r="I3723" s="21" t="s">
        <v>13716</v>
      </c>
    </row>
    <row r="3724" spans="1:9" ht="15.75" x14ac:dyDescent="0.3">
      <c r="A3724" s="17">
        <v>730</v>
      </c>
      <c r="C3724" s="11" t="s">
        <v>13149</v>
      </c>
      <c r="D3724" s="22" t="s">
        <v>13663</v>
      </c>
      <c r="E3724" s="5" t="s">
        <v>13665</v>
      </c>
      <c r="F3724" s="3" t="s">
        <v>13196</v>
      </c>
      <c r="G3724" s="21" t="s">
        <v>13196</v>
      </c>
      <c r="H3724" s="21" t="s">
        <v>17915</v>
      </c>
      <c r="I3724" s="21" t="s">
        <v>13717</v>
      </c>
    </row>
    <row r="3725" spans="1:9" ht="15.75" x14ac:dyDescent="0.3">
      <c r="A3725" s="17">
        <v>731</v>
      </c>
      <c r="C3725" s="11" t="s">
        <v>13149</v>
      </c>
      <c r="D3725" s="22" t="s">
        <v>13663</v>
      </c>
      <c r="E3725" s="5" t="s">
        <v>13665</v>
      </c>
      <c r="F3725" s="3" t="s">
        <v>13196</v>
      </c>
      <c r="G3725" s="21" t="s">
        <v>13196</v>
      </c>
      <c r="H3725" s="21" t="s">
        <v>17915</v>
      </c>
      <c r="I3725" s="21" t="s">
        <v>13718</v>
      </c>
    </row>
    <row r="3726" spans="1:9" ht="15.75" x14ac:dyDescent="0.3">
      <c r="A3726" s="17">
        <v>732</v>
      </c>
      <c r="C3726" s="11" t="s">
        <v>13149</v>
      </c>
      <c r="D3726" s="22" t="s">
        <v>13663</v>
      </c>
      <c r="E3726" s="5" t="s">
        <v>13665</v>
      </c>
      <c r="F3726" s="3" t="s">
        <v>13196</v>
      </c>
      <c r="G3726" s="21" t="s">
        <v>13196</v>
      </c>
      <c r="H3726" s="21" t="s">
        <v>17915</v>
      </c>
      <c r="I3726" s="21" t="s">
        <v>13719</v>
      </c>
    </row>
    <row r="3727" spans="1:9" ht="15.75" x14ac:dyDescent="0.3">
      <c r="A3727" s="17">
        <v>733</v>
      </c>
      <c r="C3727" s="11" t="s">
        <v>13149</v>
      </c>
      <c r="D3727" s="22" t="s">
        <v>13663</v>
      </c>
      <c r="E3727" s="5" t="s">
        <v>13665</v>
      </c>
      <c r="F3727" s="3" t="s">
        <v>13196</v>
      </c>
      <c r="G3727" s="21" t="s">
        <v>13196</v>
      </c>
      <c r="H3727" s="21" t="s">
        <v>17915</v>
      </c>
      <c r="I3727" s="21" t="s">
        <v>13720</v>
      </c>
    </row>
    <row r="3728" spans="1:9" ht="15.75" x14ac:dyDescent="0.3">
      <c r="A3728" s="17">
        <v>734</v>
      </c>
      <c r="C3728" s="11" t="s">
        <v>13149</v>
      </c>
      <c r="D3728" s="22" t="s">
        <v>13663</v>
      </c>
      <c r="E3728" s="5" t="s">
        <v>13665</v>
      </c>
      <c r="F3728" s="3" t="s">
        <v>13196</v>
      </c>
      <c r="G3728" s="21" t="s">
        <v>13196</v>
      </c>
      <c r="H3728" s="21" t="s">
        <v>17915</v>
      </c>
      <c r="I3728" s="21" t="s">
        <v>13721</v>
      </c>
    </row>
    <row r="3729" spans="1:9" ht="15.75" x14ac:dyDescent="0.3">
      <c r="A3729" s="17">
        <v>735</v>
      </c>
      <c r="C3729" s="11" t="s">
        <v>13149</v>
      </c>
      <c r="D3729" s="22" t="s">
        <v>13663</v>
      </c>
      <c r="E3729" s="5" t="s">
        <v>13665</v>
      </c>
      <c r="F3729" s="3" t="s">
        <v>13196</v>
      </c>
      <c r="G3729" s="21" t="s">
        <v>13196</v>
      </c>
      <c r="H3729" s="21" t="s">
        <v>17915</v>
      </c>
      <c r="I3729" s="21" t="s">
        <v>13722</v>
      </c>
    </row>
    <row r="3730" spans="1:9" ht="15.75" x14ac:dyDescent="0.3">
      <c r="A3730" s="17">
        <v>736</v>
      </c>
      <c r="C3730" s="11" t="s">
        <v>13149</v>
      </c>
      <c r="D3730" s="22" t="s">
        <v>13663</v>
      </c>
      <c r="E3730" s="5" t="s">
        <v>13665</v>
      </c>
      <c r="F3730" s="3" t="s">
        <v>13196</v>
      </c>
      <c r="G3730" s="21" t="s">
        <v>13196</v>
      </c>
      <c r="H3730" s="21" t="s">
        <v>17915</v>
      </c>
      <c r="I3730" s="21" t="s">
        <v>13723</v>
      </c>
    </row>
    <row r="3731" spans="1:9" ht="15.75" x14ac:dyDescent="0.3">
      <c r="A3731" s="17">
        <v>737</v>
      </c>
      <c r="C3731" s="11" t="s">
        <v>13149</v>
      </c>
      <c r="D3731" s="22" t="s">
        <v>13663</v>
      </c>
      <c r="E3731" s="5" t="s">
        <v>13665</v>
      </c>
      <c r="F3731" s="3" t="s">
        <v>13196</v>
      </c>
      <c r="G3731" s="21" t="s">
        <v>13196</v>
      </c>
      <c r="H3731" s="21" t="s">
        <v>17915</v>
      </c>
      <c r="I3731" s="21" t="s">
        <v>13724</v>
      </c>
    </row>
    <row r="3732" spans="1:9" ht="15.75" x14ac:dyDescent="0.3">
      <c r="A3732" s="17">
        <v>738</v>
      </c>
      <c r="C3732" s="11" t="s">
        <v>13149</v>
      </c>
      <c r="D3732" s="22" t="s">
        <v>13663</v>
      </c>
      <c r="E3732" s="5" t="s">
        <v>13665</v>
      </c>
      <c r="F3732" s="3" t="s">
        <v>13196</v>
      </c>
      <c r="G3732" s="21" t="s">
        <v>13196</v>
      </c>
      <c r="H3732" s="21" t="s">
        <v>17915</v>
      </c>
      <c r="I3732" s="21" t="s">
        <v>13725</v>
      </c>
    </row>
    <row r="3733" spans="1:9" ht="15.75" x14ac:dyDescent="0.3">
      <c r="A3733" s="17">
        <v>739</v>
      </c>
      <c r="C3733" s="11" t="s">
        <v>13149</v>
      </c>
      <c r="D3733" s="22" t="s">
        <v>13663</v>
      </c>
      <c r="E3733" s="5" t="s">
        <v>13665</v>
      </c>
      <c r="F3733" s="3" t="s">
        <v>13196</v>
      </c>
      <c r="G3733" s="21" t="s">
        <v>13196</v>
      </c>
      <c r="H3733" s="21" t="s">
        <v>17915</v>
      </c>
      <c r="I3733" s="21" t="s">
        <v>13726</v>
      </c>
    </row>
    <row r="3734" spans="1:9" ht="15.75" x14ac:dyDescent="0.3">
      <c r="A3734" s="17">
        <v>740</v>
      </c>
      <c r="C3734" s="11" t="s">
        <v>13149</v>
      </c>
      <c r="D3734" s="22" t="s">
        <v>13663</v>
      </c>
      <c r="E3734" s="5" t="s">
        <v>13665</v>
      </c>
      <c r="F3734" s="3" t="s">
        <v>13196</v>
      </c>
      <c r="G3734" s="21" t="s">
        <v>13196</v>
      </c>
      <c r="H3734" s="21" t="s">
        <v>17915</v>
      </c>
      <c r="I3734" s="21" t="s">
        <v>13727</v>
      </c>
    </row>
    <row r="3735" spans="1:9" ht="15.75" x14ac:dyDescent="0.3">
      <c r="A3735" s="17">
        <v>741</v>
      </c>
      <c r="C3735" s="11" t="s">
        <v>13149</v>
      </c>
      <c r="D3735" s="22" t="s">
        <v>13663</v>
      </c>
      <c r="E3735" s="5" t="s">
        <v>13665</v>
      </c>
      <c r="F3735" s="3" t="s">
        <v>13196</v>
      </c>
      <c r="G3735" s="21" t="s">
        <v>13196</v>
      </c>
      <c r="H3735" s="21" t="s">
        <v>17915</v>
      </c>
      <c r="I3735" s="21" t="s">
        <v>13728</v>
      </c>
    </row>
    <row r="3736" spans="1:9" ht="15.75" x14ac:dyDescent="0.3">
      <c r="A3736" s="17">
        <v>742</v>
      </c>
      <c r="C3736" s="11" t="s">
        <v>13149</v>
      </c>
      <c r="D3736" s="22" t="s">
        <v>13663</v>
      </c>
      <c r="E3736" s="5" t="s">
        <v>13665</v>
      </c>
      <c r="F3736" s="3" t="s">
        <v>13196</v>
      </c>
      <c r="G3736" s="21" t="s">
        <v>13196</v>
      </c>
      <c r="H3736" s="21" t="s">
        <v>17915</v>
      </c>
      <c r="I3736" s="21" t="s">
        <v>13729</v>
      </c>
    </row>
    <row r="3737" spans="1:9" ht="15.75" x14ac:dyDescent="0.3">
      <c r="A3737" s="17">
        <v>743</v>
      </c>
      <c r="C3737" s="11" t="s">
        <v>13149</v>
      </c>
      <c r="D3737" s="22" t="s">
        <v>13663</v>
      </c>
      <c r="E3737" s="5" t="s">
        <v>13665</v>
      </c>
      <c r="F3737" s="3" t="s">
        <v>13196</v>
      </c>
      <c r="G3737" s="21" t="s">
        <v>13196</v>
      </c>
      <c r="H3737" s="21" t="s">
        <v>17915</v>
      </c>
      <c r="I3737" s="21" t="s">
        <v>13730</v>
      </c>
    </row>
    <row r="3738" spans="1:9" ht="15.75" x14ac:dyDescent="0.3">
      <c r="A3738" s="17">
        <v>744</v>
      </c>
      <c r="C3738" s="11" t="s">
        <v>13149</v>
      </c>
      <c r="D3738" s="22" t="s">
        <v>13663</v>
      </c>
      <c r="E3738" s="5" t="s">
        <v>13665</v>
      </c>
      <c r="F3738" s="3" t="s">
        <v>13196</v>
      </c>
      <c r="G3738" s="21" t="s">
        <v>13196</v>
      </c>
      <c r="H3738" s="21" t="s">
        <v>17915</v>
      </c>
      <c r="I3738" s="21" t="s">
        <v>13731</v>
      </c>
    </row>
    <row r="3739" spans="1:9" ht="15.75" x14ac:dyDescent="0.3">
      <c r="A3739" s="17">
        <v>745</v>
      </c>
      <c r="C3739" s="11" t="s">
        <v>13149</v>
      </c>
      <c r="D3739" s="22" t="s">
        <v>13663</v>
      </c>
      <c r="E3739" s="5" t="s">
        <v>13665</v>
      </c>
      <c r="F3739" s="3" t="s">
        <v>13196</v>
      </c>
      <c r="G3739" s="21" t="s">
        <v>13196</v>
      </c>
      <c r="H3739" s="21" t="s">
        <v>17915</v>
      </c>
      <c r="I3739" s="21" t="s">
        <v>13732</v>
      </c>
    </row>
    <row r="3740" spans="1:9" ht="15.75" x14ac:dyDescent="0.3">
      <c r="A3740" s="17">
        <v>746</v>
      </c>
      <c r="C3740" s="11" t="s">
        <v>13149</v>
      </c>
      <c r="D3740" s="22" t="s">
        <v>13663</v>
      </c>
      <c r="E3740" s="5" t="s">
        <v>13665</v>
      </c>
      <c r="F3740" s="3" t="s">
        <v>13196</v>
      </c>
      <c r="G3740" s="21" t="s">
        <v>13196</v>
      </c>
      <c r="H3740" s="21" t="s">
        <v>17915</v>
      </c>
      <c r="I3740" s="21" t="s">
        <v>13733</v>
      </c>
    </row>
    <row r="3741" spans="1:9" ht="15.75" x14ac:dyDescent="0.3">
      <c r="A3741" s="17">
        <v>747</v>
      </c>
      <c r="C3741" s="11" t="s">
        <v>13149</v>
      </c>
      <c r="D3741" s="22" t="s">
        <v>13663</v>
      </c>
      <c r="E3741" s="5" t="s">
        <v>13665</v>
      </c>
      <c r="F3741" s="3" t="s">
        <v>13196</v>
      </c>
      <c r="G3741" s="21" t="s">
        <v>13196</v>
      </c>
      <c r="H3741" s="21" t="s">
        <v>17915</v>
      </c>
      <c r="I3741" s="21" t="s">
        <v>13734</v>
      </c>
    </row>
    <row r="3742" spans="1:9" ht="15.75" x14ac:dyDescent="0.3">
      <c r="A3742" s="17">
        <v>748</v>
      </c>
      <c r="C3742" s="11" t="s">
        <v>13149</v>
      </c>
      <c r="D3742" s="22" t="s">
        <v>13663</v>
      </c>
      <c r="E3742" s="5" t="s">
        <v>13665</v>
      </c>
      <c r="F3742" s="3" t="s">
        <v>13196</v>
      </c>
      <c r="G3742" s="21" t="s">
        <v>13196</v>
      </c>
      <c r="H3742" s="21" t="s">
        <v>17915</v>
      </c>
      <c r="I3742" s="21" t="s">
        <v>13735</v>
      </c>
    </row>
    <row r="3743" spans="1:9" ht="15.75" x14ac:dyDescent="0.3">
      <c r="A3743" s="17">
        <v>749</v>
      </c>
      <c r="C3743" s="11" t="s">
        <v>13149</v>
      </c>
      <c r="D3743" s="22" t="s">
        <v>13663</v>
      </c>
      <c r="E3743" s="5" t="s">
        <v>13665</v>
      </c>
      <c r="F3743" s="3" t="s">
        <v>13196</v>
      </c>
      <c r="G3743" s="21" t="s">
        <v>13196</v>
      </c>
      <c r="H3743" s="21" t="s">
        <v>17915</v>
      </c>
      <c r="I3743" s="21" t="s">
        <v>13736</v>
      </c>
    </row>
    <row r="3744" spans="1:9" ht="15.75" x14ac:dyDescent="0.3">
      <c r="A3744" s="17">
        <v>750</v>
      </c>
      <c r="C3744" s="11" t="s">
        <v>13149</v>
      </c>
      <c r="D3744" s="22" t="s">
        <v>13663</v>
      </c>
      <c r="E3744" s="5" t="s">
        <v>13665</v>
      </c>
      <c r="F3744" s="3" t="s">
        <v>13196</v>
      </c>
      <c r="G3744" s="21" t="s">
        <v>13196</v>
      </c>
      <c r="H3744" s="21" t="s">
        <v>17915</v>
      </c>
      <c r="I3744" s="21" t="s">
        <v>13737</v>
      </c>
    </row>
    <row r="3745" spans="1:9" ht="15.75" x14ac:dyDescent="0.3">
      <c r="A3745" s="17">
        <v>751</v>
      </c>
      <c r="C3745" s="11" t="s">
        <v>13149</v>
      </c>
      <c r="D3745" s="22" t="s">
        <v>13663</v>
      </c>
      <c r="E3745" s="5" t="s">
        <v>13665</v>
      </c>
      <c r="F3745" s="3" t="s">
        <v>13196</v>
      </c>
      <c r="G3745" s="21" t="s">
        <v>13196</v>
      </c>
      <c r="H3745" s="21" t="s">
        <v>17915</v>
      </c>
      <c r="I3745" s="21" t="s">
        <v>13738</v>
      </c>
    </row>
    <row r="3746" spans="1:9" ht="15.75" x14ac:dyDescent="0.3">
      <c r="A3746" s="17">
        <v>752</v>
      </c>
      <c r="C3746" s="11" t="s">
        <v>13149</v>
      </c>
      <c r="D3746" s="22" t="s">
        <v>13663</v>
      </c>
      <c r="E3746" s="5" t="s">
        <v>13665</v>
      </c>
      <c r="F3746" s="3" t="s">
        <v>13196</v>
      </c>
      <c r="G3746" s="21" t="s">
        <v>13196</v>
      </c>
      <c r="H3746" s="21" t="s">
        <v>17915</v>
      </c>
      <c r="I3746" s="21" t="s">
        <v>13739</v>
      </c>
    </row>
    <row r="3747" spans="1:9" ht="15.75" x14ac:dyDescent="0.3">
      <c r="A3747" s="17">
        <v>753</v>
      </c>
      <c r="C3747" s="11" t="s">
        <v>13149</v>
      </c>
      <c r="D3747" s="22" t="s">
        <v>13663</v>
      </c>
      <c r="E3747" s="5" t="s">
        <v>13665</v>
      </c>
      <c r="F3747" s="3" t="s">
        <v>13196</v>
      </c>
      <c r="G3747" s="21" t="s">
        <v>13196</v>
      </c>
      <c r="H3747" s="21" t="s">
        <v>17915</v>
      </c>
      <c r="I3747" s="21" t="s">
        <v>13740</v>
      </c>
    </row>
    <row r="3748" spans="1:9" ht="15.75" x14ac:dyDescent="0.3">
      <c r="A3748" s="17">
        <v>754</v>
      </c>
      <c r="C3748" s="11" t="s">
        <v>13149</v>
      </c>
      <c r="D3748" s="22" t="s">
        <v>13663</v>
      </c>
      <c r="E3748" s="5" t="s">
        <v>13665</v>
      </c>
      <c r="F3748" s="3" t="s">
        <v>13196</v>
      </c>
      <c r="G3748" s="21" t="s">
        <v>13196</v>
      </c>
      <c r="H3748" s="21" t="s">
        <v>17915</v>
      </c>
      <c r="I3748" s="21" t="s">
        <v>13741</v>
      </c>
    </row>
    <row r="3749" spans="1:9" ht="15.75" x14ac:dyDescent="0.3">
      <c r="A3749" s="17">
        <v>755</v>
      </c>
      <c r="C3749" s="11" t="s">
        <v>13149</v>
      </c>
      <c r="D3749" s="22" t="s">
        <v>13663</v>
      </c>
      <c r="E3749" s="5" t="s">
        <v>13665</v>
      </c>
      <c r="F3749" s="3" t="s">
        <v>13196</v>
      </c>
      <c r="G3749" s="21" t="s">
        <v>13196</v>
      </c>
      <c r="H3749" s="21" t="s">
        <v>17915</v>
      </c>
      <c r="I3749" s="21" t="s">
        <v>13742</v>
      </c>
    </row>
    <row r="3750" spans="1:9" ht="15.75" x14ac:dyDescent="0.3">
      <c r="A3750" s="17">
        <v>756</v>
      </c>
      <c r="C3750" s="11" t="s">
        <v>13149</v>
      </c>
      <c r="D3750" s="22" t="s">
        <v>13663</v>
      </c>
      <c r="E3750" s="5" t="s">
        <v>13665</v>
      </c>
      <c r="F3750" s="3" t="s">
        <v>13196</v>
      </c>
      <c r="G3750" s="21" t="s">
        <v>13196</v>
      </c>
      <c r="H3750" s="21" t="s">
        <v>17915</v>
      </c>
      <c r="I3750" s="21" t="s">
        <v>13743</v>
      </c>
    </row>
    <row r="3751" spans="1:9" ht="15.75" x14ac:dyDescent="0.3">
      <c r="A3751" s="17">
        <v>757</v>
      </c>
      <c r="C3751" s="11" t="s">
        <v>13149</v>
      </c>
      <c r="D3751" s="22" t="s">
        <v>13663</v>
      </c>
      <c r="E3751" s="5" t="s">
        <v>13665</v>
      </c>
      <c r="F3751" s="3" t="s">
        <v>13196</v>
      </c>
      <c r="G3751" s="21" t="s">
        <v>13196</v>
      </c>
      <c r="H3751" s="21" t="s">
        <v>17915</v>
      </c>
      <c r="I3751" s="21" t="s">
        <v>13744</v>
      </c>
    </row>
    <row r="3752" spans="1:9" ht="15.75" x14ac:dyDescent="0.3">
      <c r="A3752" s="17">
        <v>758</v>
      </c>
      <c r="C3752" s="11" t="s">
        <v>13149</v>
      </c>
      <c r="D3752" s="22" t="s">
        <v>13663</v>
      </c>
      <c r="E3752" s="5" t="s">
        <v>13665</v>
      </c>
      <c r="F3752" s="3" t="s">
        <v>13196</v>
      </c>
      <c r="G3752" s="21" t="s">
        <v>13196</v>
      </c>
      <c r="H3752" s="21" t="s">
        <v>17915</v>
      </c>
      <c r="I3752" s="21" t="s">
        <v>13745</v>
      </c>
    </row>
    <row r="3753" spans="1:9" ht="15.75" x14ac:dyDescent="0.3">
      <c r="A3753" s="17">
        <v>759</v>
      </c>
      <c r="C3753" s="11" t="s">
        <v>13149</v>
      </c>
      <c r="D3753" s="22" t="s">
        <v>13663</v>
      </c>
      <c r="E3753" s="5" t="s">
        <v>13665</v>
      </c>
      <c r="F3753" s="3" t="s">
        <v>13196</v>
      </c>
      <c r="G3753" s="21" t="s">
        <v>13196</v>
      </c>
      <c r="H3753" s="21" t="s">
        <v>17915</v>
      </c>
      <c r="I3753" s="21" t="s">
        <v>13746</v>
      </c>
    </row>
    <row r="3754" spans="1:9" ht="15.75" x14ac:dyDescent="0.3">
      <c r="A3754" s="17">
        <v>760</v>
      </c>
      <c r="C3754" s="11" t="s">
        <v>13149</v>
      </c>
      <c r="D3754" s="22" t="s">
        <v>13663</v>
      </c>
      <c r="E3754" s="5" t="s">
        <v>13665</v>
      </c>
      <c r="F3754" s="3" t="s">
        <v>13196</v>
      </c>
      <c r="G3754" s="21" t="s">
        <v>13196</v>
      </c>
      <c r="H3754" s="21" t="s">
        <v>17915</v>
      </c>
      <c r="I3754" s="21" t="s">
        <v>13747</v>
      </c>
    </row>
    <row r="3755" spans="1:9" ht="15.75" x14ac:dyDescent="0.3">
      <c r="A3755" s="17">
        <v>761</v>
      </c>
      <c r="C3755" s="11" t="s">
        <v>13149</v>
      </c>
      <c r="D3755" s="22" t="s">
        <v>13663</v>
      </c>
      <c r="E3755" s="5" t="s">
        <v>13665</v>
      </c>
      <c r="F3755" s="3" t="s">
        <v>13196</v>
      </c>
      <c r="G3755" s="21" t="s">
        <v>13196</v>
      </c>
      <c r="H3755" s="21" t="s">
        <v>17915</v>
      </c>
      <c r="I3755" s="21" t="s">
        <v>13748</v>
      </c>
    </row>
    <row r="3756" spans="1:9" ht="15.75" x14ac:dyDescent="0.3">
      <c r="A3756" s="17">
        <v>762</v>
      </c>
      <c r="C3756" s="11" t="s">
        <v>13149</v>
      </c>
      <c r="D3756" s="22" t="s">
        <v>13663</v>
      </c>
      <c r="E3756" s="5" t="s">
        <v>13665</v>
      </c>
      <c r="F3756" s="3" t="s">
        <v>13196</v>
      </c>
      <c r="G3756" s="21" t="s">
        <v>13196</v>
      </c>
      <c r="H3756" s="21" t="s">
        <v>17915</v>
      </c>
      <c r="I3756" s="21" t="s">
        <v>13749</v>
      </c>
    </row>
    <row r="3757" spans="1:9" ht="15.75" x14ac:dyDescent="0.3">
      <c r="A3757" s="17">
        <v>763</v>
      </c>
      <c r="C3757" s="11" t="s">
        <v>13149</v>
      </c>
      <c r="D3757" s="22" t="s">
        <v>13663</v>
      </c>
      <c r="E3757" s="5" t="s">
        <v>13665</v>
      </c>
      <c r="F3757" s="3" t="s">
        <v>13196</v>
      </c>
      <c r="G3757" s="21" t="s">
        <v>13196</v>
      </c>
      <c r="H3757" s="21" t="s">
        <v>17915</v>
      </c>
      <c r="I3757" s="21" t="s">
        <v>13750</v>
      </c>
    </row>
    <row r="3758" spans="1:9" ht="15.75" x14ac:dyDescent="0.3">
      <c r="A3758" s="17">
        <v>767</v>
      </c>
      <c r="C3758" s="11" t="s">
        <v>13149</v>
      </c>
      <c r="D3758" s="22" t="s">
        <v>13663</v>
      </c>
      <c r="E3758" s="5" t="s">
        <v>13665</v>
      </c>
      <c r="F3758" s="3" t="s">
        <v>13196</v>
      </c>
      <c r="G3758" s="21" t="s">
        <v>13196</v>
      </c>
      <c r="H3758" s="21" t="s">
        <v>13766</v>
      </c>
      <c r="I3758" s="21" t="s">
        <v>13754</v>
      </c>
    </row>
    <row r="3759" spans="1:9" ht="15.75" x14ac:dyDescent="0.3">
      <c r="A3759" s="17">
        <v>768</v>
      </c>
      <c r="C3759" s="11" t="s">
        <v>13149</v>
      </c>
      <c r="D3759" s="22" t="s">
        <v>13663</v>
      </c>
      <c r="E3759" s="5" t="s">
        <v>13665</v>
      </c>
      <c r="F3759" s="3" t="s">
        <v>13196</v>
      </c>
      <c r="G3759" s="21" t="s">
        <v>13196</v>
      </c>
      <c r="H3759" s="21" t="s">
        <v>13766</v>
      </c>
      <c r="I3759" s="21" t="s">
        <v>13755</v>
      </c>
    </row>
    <row r="3760" spans="1:9" ht="15.75" x14ac:dyDescent="0.3">
      <c r="A3760" s="17">
        <v>769</v>
      </c>
      <c r="C3760" s="11" t="s">
        <v>13149</v>
      </c>
      <c r="D3760" s="22" t="s">
        <v>13663</v>
      </c>
      <c r="E3760" s="5" t="s">
        <v>13665</v>
      </c>
      <c r="F3760" s="3" t="s">
        <v>13196</v>
      </c>
      <c r="G3760" s="21" t="s">
        <v>13196</v>
      </c>
      <c r="H3760" s="21" t="s">
        <v>13766</v>
      </c>
      <c r="I3760" s="21" t="s">
        <v>13756</v>
      </c>
    </row>
    <row r="3761" spans="1:9" ht="15.75" x14ac:dyDescent="0.3">
      <c r="A3761" s="17">
        <v>770</v>
      </c>
      <c r="C3761" s="11" t="s">
        <v>13149</v>
      </c>
      <c r="D3761" s="22" t="s">
        <v>13663</v>
      </c>
      <c r="E3761" s="5" t="s">
        <v>13665</v>
      </c>
      <c r="F3761" s="3" t="s">
        <v>13196</v>
      </c>
      <c r="G3761" s="21" t="s">
        <v>13196</v>
      </c>
      <c r="H3761" s="21" t="s">
        <v>13766</v>
      </c>
      <c r="I3761" s="21" t="s">
        <v>13757</v>
      </c>
    </row>
    <row r="3762" spans="1:9" ht="15.75" x14ac:dyDescent="0.3">
      <c r="A3762" s="17">
        <v>771</v>
      </c>
      <c r="C3762" s="11" t="s">
        <v>13149</v>
      </c>
      <c r="D3762" s="22" t="s">
        <v>13663</v>
      </c>
      <c r="E3762" s="5" t="s">
        <v>13665</v>
      </c>
      <c r="F3762" s="3" t="s">
        <v>13196</v>
      </c>
      <c r="G3762" s="21" t="s">
        <v>13196</v>
      </c>
      <c r="H3762" s="21" t="s">
        <v>13766</v>
      </c>
      <c r="I3762" s="21" t="s">
        <v>13758</v>
      </c>
    </row>
    <row r="3763" spans="1:9" ht="15.75" x14ac:dyDescent="0.3">
      <c r="A3763" s="17">
        <v>772</v>
      </c>
      <c r="C3763" s="11" t="s">
        <v>13149</v>
      </c>
      <c r="D3763" s="22" t="s">
        <v>13663</v>
      </c>
      <c r="E3763" s="5" t="s">
        <v>13665</v>
      </c>
      <c r="F3763" s="3" t="s">
        <v>13196</v>
      </c>
      <c r="G3763" s="21" t="s">
        <v>13196</v>
      </c>
      <c r="H3763" s="21" t="s">
        <v>13766</v>
      </c>
      <c r="I3763" s="21" t="s">
        <v>13759</v>
      </c>
    </row>
    <row r="3764" spans="1:9" ht="15.75" x14ac:dyDescent="0.3">
      <c r="A3764" s="17">
        <v>773</v>
      </c>
      <c r="C3764" s="11" t="s">
        <v>13149</v>
      </c>
      <c r="D3764" s="22" t="s">
        <v>13663</v>
      </c>
      <c r="E3764" s="5" t="s">
        <v>13665</v>
      </c>
      <c r="F3764" s="3" t="s">
        <v>13196</v>
      </c>
      <c r="G3764" s="21" t="s">
        <v>13196</v>
      </c>
      <c r="H3764" s="21" t="s">
        <v>13766</v>
      </c>
      <c r="I3764" s="21" t="s">
        <v>13760</v>
      </c>
    </row>
    <row r="3765" spans="1:9" ht="15.75" x14ac:dyDescent="0.3">
      <c r="A3765" s="17">
        <v>774</v>
      </c>
      <c r="C3765" s="11" t="s">
        <v>13149</v>
      </c>
      <c r="D3765" s="22" t="s">
        <v>13663</v>
      </c>
      <c r="E3765" s="5" t="s">
        <v>13665</v>
      </c>
      <c r="F3765" s="3" t="s">
        <v>13196</v>
      </c>
      <c r="G3765" s="21" t="s">
        <v>13196</v>
      </c>
      <c r="H3765" s="21" t="s">
        <v>13766</v>
      </c>
      <c r="I3765" s="21" t="s">
        <v>13761</v>
      </c>
    </row>
    <row r="3766" spans="1:9" ht="15.75" x14ac:dyDescent="0.3">
      <c r="A3766" s="17">
        <v>775</v>
      </c>
      <c r="C3766" s="11" t="s">
        <v>13149</v>
      </c>
      <c r="D3766" s="22" t="s">
        <v>13663</v>
      </c>
      <c r="E3766" s="5" t="s">
        <v>13665</v>
      </c>
      <c r="F3766" s="3" t="s">
        <v>13196</v>
      </c>
      <c r="G3766" s="21" t="s">
        <v>13196</v>
      </c>
      <c r="H3766" s="21" t="s">
        <v>13766</v>
      </c>
      <c r="I3766" s="21" t="s">
        <v>13762</v>
      </c>
    </row>
    <row r="3767" spans="1:9" ht="15.75" x14ac:dyDescent="0.3">
      <c r="A3767" s="17">
        <v>776</v>
      </c>
      <c r="C3767" s="11" t="s">
        <v>13149</v>
      </c>
      <c r="D3767" s="22" t="s">
        <v>13663</v>
      </c>
      <c r="E3767" s="5" t="s">
        <v>13665</v>
      </c>
      <c r="F3767" s="3" t="s">
        <v>13196</v>
      </c>
      <c r="G3767" s="21" t="s">
        <v>13196</v>
      </c>
      <c r="H3767" s="21" t="s">
        <v>13766</v>
      </c>
      <c r="I3767" s="21" t="s">
        <v>13763</v>
      </c>
    </row>
    <row r="3768" spans="1:9" ht="15.75" x14ac:dyDescent="0.3">
      <c r="A3768" s="17">
        <v>777</v>
      </c>
      <c r="C3768" s="11" t="s">
        <v>13149</v>
      </c>
      <c r="D3768" s="22" t="s">
        <v>13663</v>
      </c>
      <c r="E3768" s="5" t="s">
        <v>13665</v>
      </c>
      <c r="F3768" s="3" t="s">
        <v>13196</v>
      </c>
      <c r="G3768" s="21" t="s">
        <v>13196</v>
      </c>
      <c r="H3768" s="21" t="s">
        <v>13766</v>
      </c>
      <c r="I3768" s="21" t="s">
        <v>13764</v>
      </c>
    </row>
    <row r="3769" spans="1:9" ht="15.75" x14ac:dyDescent="0.3">
      <c r="A3769" s="17">
        <v>778</v>
      </c>
      <c r="C3769" s="11" t="s">
        <v>13149</v>
      </c>
      <c r="D3769" s="22" t="s">
        <v>13664</v>
      </c>
      <c r="E3769" s="5" t="s">
        <v>13665</v>
      </c>
      <c r="F3769" s="3" t="s">
        <v>13196</v>
      </c>
      <c r="G3769" s="21" t="s">
        <v>13196</v>
      </c>
      <c r="H3769" s="21" t="s">
        <v>13767</v>
      </c>
      <c r="I3769" s="21" t="s">
        <v>13765</v>
      </c>
    </row>
    <row r="3770" spans="1:9" ht="15.75" x14ac:dyDescent="0.3">
      <c r="A3770" s="17">
        <v>785</v>
      </c>
      <c r="C3770" s="11" t="s">
        <v>13175</v>
      </c>
      <c r="D3770" s="23" t="s">
        <v>13768</v>
      </c>
      <c r="E3770" s="5" t="s">
        <v>13770</v>
      </c>
      <c r="F3770" s="3" t="s">
        <v>13196</v>
      </c>
      <c r="G3770" s="21" t="s">
        <v>13196</v>
      </c>
      <c r="H3770" s="21" t="s">
        <v>13772</v>
      </c>
      <c r="I3770" s="37" t="s">
        <v>13779</v>
      </c>
    </row>
    <row r="3771" spans="1:9" ht="15.75" x14ac:dyDescent="0.3">
      <c r="A3771" s="17">
        <v>786</v>
      </c>
      <c r="C3771" s="11" t="s">
        <v>13175</v>
      </c>
      <c r="D3771" s="23" t="s">
        <v>13768</v>
      </c>
      <c r="E3771" s="5" t="s">
        <v>13770</v>
      </c>
      <c r="F3771" s="3" t="s">
        <v>13196</v>
      </c>
      <c r="G3771" s="21" t="s">
        <v>13196</v>
      </c>
      <c r="H3771" s="21" t="s">
        <v>13772</v>
      </c>
      <c r="I3771" s="37" t="s">
        <v>13780</v>
      </c>
    </row>
    <row r="3772" spans="1:9" ht="15.75" x14ac:dyDescent="0.3">
      <c r="A3772" s="17">
        <v>787</v>
      </c>
      <c r="C3772" s="11" t="s">
        <v>13175</v>
      </c>
      <c r="D3772" s="23" t="s">
        <v>13768</v>
      </c>
      <c r="E3772" s="5" t="s">
        <v>13770</v>
      </c>
      <c r="F3772" s="3" t="s">
        <v>13196</v>
      </c>
      <c r="G3772" s="21" t="s">
        <v>13196</v>
      </c>
      <c r="H3772" s="21" t="s">
        <v>13772</v>
      </c>
      <c r="I3772" s="37" t="s">
        <v>13781</v>
      </c>
    </row>
    <row r="3773" spans="1:9" ht="15.75" x14ac:dyDescent="0.3">
      <c r="A3773" s="17">
        <v>796</v>
      </c>
      <c r="C3773" s="11" t="s">
        <v>13175</v>
      </c>
      <c r="D3773" s="23" t="s">
        <v>13768</v>
      </c>
      <c r="E3773" s="5" t="s">
        <v>13770</v>
      </c>
      <c r="F3773" s="3" t="s">
        <v>13196</v>
      </c>
      <c r="G3773" s="21" t="s">
        <v>13196</v>
      </c>
      <c r="H3773" s="21" t="s">
        <v>13008</v>
      </c>
      <c r="I3773" s="37" t="s">
        <v>13788</v>
      </c>
    </row>
    <row r="3774" spans="1:9" ht="15.75" x14ac:dyDescent="0.3">
      <c r="A3774" s="17">
        <v>797</v>
      </c>
      <c r="C3774" s="11" t="s">
        <v>13175</v>
      </c>
      <c r="D3774" s="23" t="s">
        <v>13768</v>
      </c>
      <c r="E3774" s="5" t="s">
        <v>13770</v>
      </c>
      <c r="F3774" s="3" t="s">
        <v>13196</v>
      </c>
      <c r="G3774" s="21" t="s">
        <v>13196</v>
      </c>
      <c r="H3774" s="21" t="s">
        <v>13008</v>
      </c>
      <c r="I3774" s="37" t="s">
        <v>13789</v>
      </c>
    </row>
    <row r="3775" spans="1:9" ht="15.75" x14ac:dyDescent="0.3">
      <c r="A3775" s="17">
        <v>798</v>
      </c>
      <c r="C3775" s="11" t="s">
        <v>13175</v>
      </c>
      <c r="D3775" s="23" t="s">
        <v>13768</v>
      </c>
      <c r="E3775" s="5" t="s">
        <v>13770</v>
      </c>
      <c r="F3775" s="3" t="s">
        <v>13196</v>
      </c>
      <c r="G3775" s="21" t="s">
        <v>13196</v>
      </c>
      <c r="H3775" s="21" t="s">
        <v>13008</v>
      </c>
      <c r="I3775" s="37" t="s">
        <v>13790</v>
      </c>
    </row>
    <row r="3776" spans="1:9" ht="15.75" x14ac:dyDescent="0.3">
      <c r="A3776" s="17">
        <v>799</v>
      </c>
      <c r="C3776" s="11" t="s">
        <v>13175</v>
      </c>
      <c r="D3776" s="23" t="s">
        <v>13768</v>
      </c>
      <c r="E3776" s="5" t="s">
        <v>13770</v>
      </c>
      <c r="F3776" s="3" t="s">
        <v>13196</v>
      </c>
      <c r="G3776" s="21" t="s">
        <v>13196</v>
      </c>
      <c r="H3776" s="21" t="s">
        <v>13008</v>
      </c>
      <c r="I3776" s="37" t="s">
        <v>13791</v>
      </c>
    </row>
    <row r="3777" spans="1:9" ht="15.75" x14ac:dyDescent="0.3">
      <c r="A3777" s="17">
        <v>800</v>
      </c>
      <c r="C3777" s="11" t="s">
        <v>13175</v>
      </c>
      <c r="D3777" s="23" t="s">
        <v>13768</v>
      </c>
      <c r="E3777" s="5" t="s">
        <v>13770</v>
      </c>
      <c r="F3777" s="3" t="s">
        <v>13196</v>
      </c>
      <c r="G3777" s="21" t="s">
        <v>13196</v>
      </c>
      <c r="H3777" s="21" t="s">
        <v>13008</v>
      </c>
      <c r="I3777" s="37" t="s">
        <v>13792</v>
      </c>
    </row>
    <row r="3778" spans="1:9" ht="15.75" x14ac:dyDescent="0.3">
      <c r="A3778" s="17">
        <v>801</v>
      </c>
      <c r="C3778" s="11" t="s">
        <v>13175</v>
      </c>
      <c r="D3778" s="23" t="s">
        <v>13768</v>
      </c>
      <c r="E3778" s="5" t="s">
        <v>13770</v>
      </c>
      <c r="F3778" s="3" t="s">
        <v>13196</v>
      </c>
      <c r="G3778" s="21" t="s">
        <v>13196</v>
      </c>
      <c r="H3778" s="21" t="s">
        <v>13008</v>
      </c>
      <c r="I3778" s="37" t="s">
        <v>13793</v>
      </c>
    </row>
    <row r="3779" spans="1:9" ht="15.75" x14ac:dyDescent="0.3">
      <c r="A3779" s="17">
        <v>802</v>
      </c>
      <c r="C3779" s="11" t="s">
        <v>13175</v>
      </c>
      <c r="D3779" s="23" t="s">
        <v>13768</v>
      </c>
      <c r="E3779" s="5" t="s">
        <v>13770</v>
      </c>
      <c r="F3779" s="3" t="s">
        <v>13196</v>
      </c>
      <c r="G3779" s="21" t="s">
        <v>13196</v>
      </c>
      <c r="H3779" s="21" t="s">
        <v>13008</v>
      </c>
      <c r="I3779" s="37" t="s">
        <v>13794</v>
      </c>
    </row>
    <row r="3780" spans="1:9" ht="15.75" x14ac:dyDescent="0.3">
      <c r="A3780" s="17">
        <v>803</v>
      </c>
      <c r="C3780" s="11" t="s">
        <v>13175</v>
      </c>
      <c r="D3780" s="23" t="s">
        <v>13768</v>
      </c>
      <c r="E3780" s="5" t="s">
        <v>13770</v>
      </c>
      <c r="F3780" s="3" t="s">
        <v>13196</v>
      </c>
      <c r="G3780" s="21" t="s">
        <v>13196</v>
      </c>
      <c r="H3780" s="21" t="s">
        <v>13008</v>
      </c>
      <c r="I3780" s="37" t="s">
        <v>13795</v>
      </c>
    </row>
    <row r="3781" spans="1:9" ht="15.75" x14ac:dyDescent="0.3">
      <c r="A3781" s="17">
        <v>804</v>
      </c>
      <c r="C3781" s="11" t="s">
        <v>13175</v>
      </c>
      <c r="D3781" s="23" t="s">
        <v>13768</v>
      </c>
      <c r="E3781" s="5" t="s">
        <v>13770</v>
      </c>
      <c r="F3781" s="3" t="s">
        <v>13196</v>
      </c>
      <c r="G3781" s="21" t="s">
        <v>13196</v>
      </c>
      <c r="H3781" s="21" t="s">
        <v>13008</v>
      </c>
      <c r="I3781" s="37" t="s">
        <v>13796</v>
      </c>
    </row>
    <row r="3782" spans="1:9" ht="15.75" x14ac:dyDescent="0.3">
      <c r="A3782" s="17">
        <v>805</v>
      </c>
      <c r="C3782" s="11" t="s">
        <v>13175</v>
      </c>
      <c r="D3782" s="23" t="s">
        <v>13768</v>
      </c>
      <c r="E3782" s="5" t="s">
        <v>13770</v>
      </c>
      <c r="F3782" s="3" t="s">
        <v>13196</v>
      </c>
      <c r="G3782" s="21" t="s">
        <v>13196</v>
      </c>
      <c r="H3782" s="21" t="s">
        <v>13008</v>
      </c>
      <c r="I3782" s="37" t="s">
        <v>13797</v>
      </c>
    </row>
    <row r="3783" spans="1:9" ht="15.75" x14ac:dyDescent="0.3">
      <c r="A3783" s="17">
        <v>806</v>
      </c>
      <c r="C3783" s="11" t="s">
        <v>13175</v>
      </c>
      <c r="D3783" s="23" t="s">
        <v>13768</v>
      </c>
      <c r="E3783" s="5" t="s">
        <v>13770</v>
      </c>
      <c r="F3783" s="3" t="s">
        <v>13196</v>
      </c>
      <c r="G3783" s="21" t="s">
        <v>13196</v>
      </c>
      <c r="H3783" s="21" t="s">
        <v>13008</v>
      </c>
      <c r="I3783" s="37" t="s">
        <v>13798</v>
      </c>
    </row>
    <row r="3784" spans="1:9" ht="15.75" x14ac:dyDescent="0.3">
      <c r="A3784" s="17">
        <v>807</v>
      </c>
      <c r="C3784" s="11" t="s">
        <v>13175</v>
      </c>
      <c r="D3784" s="23" t="s">
        <v>13768</v>
      </c>
      <c r="E3784" s="5" t="s">
        <v>13770</v>
      </c>
      <c r="F3784" s="3" t="s">
        <v>13196</v>
      </c>
      <c r="G3784" s="21" t="s">
        <v>13196</v>
      </c>
      <c r="H3784" s="21" t="s">
        <v>13008</v>
      </c>
      <c r="I3784" s="37" t="s">
        <v>13799</v>
      </c>
    </row>
    <row r="3785" spans="1:9" ht="15.75" x14ac:dyDescent="0.3">
      <c r="A3785" s="17">
        <v>808</v>
      </c>
      <c r="C3785" s="11" t="s">
        <v>13175</v>
      </c>
      <c r="D3785" s="23" t="s">
        <v>13768</v>
      </c>
      <c r="E3785" s="5" t="s">
        <v>13770</v>
      </c>
      <c r="F3785" s="3" t="s">
        <v>13196</v>
      </c>
      <c r="G3785" s="21" t="s">
        <v>13196</v>
      </c>
      <c r="H3785" s="21" t="s">
        <v>13008</v>
      </c>
      <c r="I3785" s="37" t="s">
        <v>13800</v>
      </c>
    </row>
    <row r="3786" spans="1:9" ht="15.75" x14ac:dyDescent="0.3">
      <c r="A3786" s="17">
        <v>809</v>
      </c>
      <c r="C3786" s="11" t="s">
        <v>13175</v>
      </c>
      <c r="D3786" s="23" t="s">
        <v>13768</v>
      </c>
      <c r="E3786" s="5" t="s">
        <v>13770</v>
      </c>
      <c r="F3786" s="3" t="s">
        <v>13196</v>
      </c>
      <c r="G3786" s="21" t="s">
        <v>13196</v>
      </c>
      <c r="H3786" s="21" t="s">
        <v>13008</v>
      </c>
      <c r="I3786" s="37" t="s">
        <v>13801</v>
      </c>
    </row>
    <row r="3787" spans="1:9" ht="15.75" x14ac:dyDescent="0.3">
      <c r="A3787" s="17">
        <v>810</v>
      </c>
      <c r="C3787" s="11" t="s">
        <v>13175</v>
      </c>
      <c r="D3787" s="23" t="s">
        <v>13768</v>
      </c>
      <c r="E3787" s="5" t="s">
        <v>13770</v>
      </c>
      <c r="F3787" s="3" t="s">
        <v>13196</v>
      </c>
      <c r="G3787" s="21" t="s">
        <v>13196</v>
      </c>
      <c r="H3787" s="21" t="s">
        <v>13008</v>
      </c>
      <c r="I3787" s="37" t="s">
        <v>13802</v>
      </c>
    </row>
    <row r="3788" spans="1:9" ht="15.75" x14ac:dyDescent="0.3">
      <c r="A3788" s="17">
        <v>811</v>
      </c>
      <c r="C3788" s="11" t="s">
        <v>13175</v>
      </c>
      <c r="D3788" s="23" t="s">
        <v>13768</v>
      </c>
      <c r="E3788" s="5" t="s">
        <v>13770</v>
      </c>
      <c r="F3788" s="3" t="s">
        <v>13196</v>
      </c>
      <c r="G3788" s="21" t="s">
        <v>13196</v>
      </c>
      <c r="H3788" s="21" t="s">
        <v>13008</v>
      </c>
      <c r="I3788" s="37" t="s">
        <v>13803</v>
      </c>
    </row>
    <row r="3789" spans="1:9" ht="15.75" x14ac:dyDescent="0.3">
      <c r="A3789" s="17">
        <v>812</v>
      </c>
      <c r="C3789" s="11" t="s">
        <v>13175</v>
      </c>
      <c r="D3789" s="23" t="s">
        <v>13768</v>
      </c>
      <c r="E3789" s="5" t="s">
        <v>13770</v>
      </c>
      <c r="F3789" s="3" t="s">
        <v>13196</v>
      </c>
      <c r="G3789" s="21" t="s">
        <v>13196</v>
      </c>
      <c r="H3789" s="21" t="s">
        <v>13008</v>
      </c>
      <c r="I3789" s="37" t="s">
        <v>13804</v>
      </c>
    </row>
    <row r="3790" spans="1:9" ht="15.75" x14ac:dyDescent="0.3">
      <c r="A3790" s="17">
        <v>813</v>
      </c>
      <c r="C3790" s="11" t="s">
        <v>13175</v>
      </c>
      <c r="D3790" s="23" t="s">
        <v>13768</v>
      </c>
      <c r="E3790" s="5" t="s">
        <v>13770</v>
      </c>
      <c r="F3790" s="3" t="s">
        <v>13196</v>
      </c>
      <c r="G3790" s="21" t="s">
        <v>13196</v>
      </c>
      <c r="H3790" s="21" t="s">
        <v>13008</v>
      </c>
      <c r="I3790" s="37" t="s">
        <v>13805</v>
      </c>
    </row>
    <row r="3791" spans="1:9" ht="15.75" x14ac:dyDescent="0.3">
      <c r="A3791" s="17">
        <v>814</v>
      </c>
      <c r="C3791" s="11" t="s">
        <v>13175</v>
      </c>
      <c r="D3791" s="23" t="s">
        <v>13768</v>
      </c>
      <c r="E3791" s="5" t="s">
        <v>13770</v>
      </c>
      <c r="F3791" s="3" t="s">
        <v>13196</v>
      </c>
      <c r="G3791" s="21" t="s">
        <v>13196</v>
      </c>
      <c r="H3791" s="21" t="s">
        <v>13772</v>
      </c>
      <c r="I3791" s="37" t="s">
        <v>13806</v>
      </c>
    </row>
    <row r="3792" spans="1:9" ht="15.75" x14ac:dyDescent="0.3">
      <c r="A3792" s="17">
        <v>815</v>
      </c>
      <c r="C3792" s="11" t="s">
        <v>13175</v>
      </c>
      <c r="D3792" s="23" t="s">
        <v>13768</v>
      </c>
      <c r="E3792" s="5" t="s">
        <v>13770</v>
      </c>
      <c r="F3792" s="3" t="s">
        <v>13196</v>
      </c>
      <c r="G3792" s="21" t="s">
        <v>13196</v>
      </c>
      <c r="H3792" s="21" t="s">
        <v>13772</v>
      </c>
      <c r="I3792" s="37" t="s">
        <v>13807</v>
      </c>
    </row>
    <row r="3793" spans="1:9" ht="15.75" x14ac:dyDescent="0.3">
      <c r="A3793" s="17">
        <v>816</v>
      </c>
      <c r="C3793" s="11" t="s">
        <v>13175</v>
      </c>
      <c r="D3793" s="23" t="s">
        <v>13768</v>
      </c>
      <c r="E3793" s="5" t="s">
        <v>13770</v>
      </c>
      <c r="F3793" s="3" t="s">
        <v>13196</v>
      </c>
      <c r="G3793" s="21" t="s">
        <v>13196</v>
      </c>
      <c r="H3793" s="21" t="s">
        <v>13772</v>
      </c>
      <c r="I3793" s="37" t="s">
        <v>13808</v>
      </c>
    </row>
    <row r="3794" spans="1:9" ht="15.75" x14ac:dyDescent="0.3">
      <c r="A3794" s="17">
        <v>817</v>
      </c>
      <c r="C3794" s="11" t="s">
        <v>13175</v>
      </c>
      <c r="D3794" s="23" t="s">
        <v>13768</v>
      </c>
      <c r="E3794" s="5" t="s">
        <v>13770</v>
      </c>
      <c r="F3794" s="3" t="s">
        <v>13196</v>
      </c>
      <c r="G3794" s="21" t="s">
        <v>13196</v>
      </c>
      <c r="H3794" s="21" t="s">
        <v>13772</v>
      </c>
      <c r="I3794" s="37" t="s">
        <v>13809</v>
      </c>
    </row>
    <row r="3795" spans="1:9" ht="15.75" x14ac:dyDescent="0.3">
      <c r="A3795" s="17">
        <v>818</v>
      </c>
      <c r="C3795" s="11" t="s">
        <v>13175</v>
      </c>
      <c r="D3795" s="23" t="s">
        <v>13768</v>
      </c>
      <c r="E3795" s="5" t="s">
        <v>13770</v>
      </c>
      <c r="F3795" s="3" t="s">
        <v>13196</v>
      </c>
      <c r="G3795" s="21" t="s">
        <v>13196</v>
      </c>
      <c r="H3795" s="21" t="s">
        <v>13772</v>
      </c>
      <c r="I3795" s="37" t="s">
        <v>13810</v>
      </c>
    </row>
    <row r="3796" spans="1:9" ht="15.75" x14ac:dyDescent="0.3">
      <c r="A3796" s="17">
        <v>819</v>
      </c>
      <c r="C3796" s="11" t="s">
        <v>13175</v>
      </c>
      <c r="D3796" s="23" t="s">
        <v>13768</v>
      </c>
      <c r="E3796" s="5" t="s">
        <v>13770</v>
      </c>
      <c r="F3796" s="3" t="s">
        <v>13196</v>
      </c>
      <c r="G3796" s="21" t="s">
        <v>13196</v>
      </c>
      <c r="H3796" s="21" t="s">
        <v>13772</v>
      </c>
      <c r="I3796" s="37" t="s">
        <v>13811</v>
      </c>
    </row>
    <row r="3797" spans="1:9" ht="15.75" x14ac:dyDescent="0.3">
      <c r="A3797" s="17">
        <v>820</v>
      </c>
      <c r="C3797" s="11" t="s">
        <v>13175</v>
      </c>
      <c r="D3797" s="23" t="s">
        <v>13768</v>
      </c>
      <c r="E3797" s="5" t="s">
        <v>13770</v>
      </c>
      <c r="F3797" s="3" t="s">
        <v>13196</v>
      </c>
      <c r="G3797" s="21" t="s">
        <v>13196</v>
      </c>
      <c r="H3797" s="21" t="s">
        <v>13772</v>
      </c>
      <c r="I3797" s="37" t="s">
        <v>13812</v>
      </c>
    </row>
    <row r="3798" spans="1:9" ht="15.75" x14ac:dyDescent="0.3">
      <c r="A3798" s="17">
        <v>821</v>
      </c>
      <c r="C3798" s="11" t="s">
        <v>13175</v>
      </c>
      <c r="D3798" s="23" t="s">
        <v>13768</v>
      </c>
      <c r="E3798" s="5" t="s">
        <v>13770</v>
      </c>
      <c r="F3798" s="3" t="s">
        <v>13196</v>
      </c>
      <c r="G3798" s="21" t="s">
        <v>13196</v>
      </c>
      <c r="H3798" s="21" t="s">
        <v>13772</v>
      </c>
      <c r="I3798" s="37" t="s">
        <v>13813</v>
      </c>
    </row>
    <row r="3799" spans="1:9" ht="15.75" x14ac:dyDescent="0.3">
      <c r="A3799" s="17">
        <v>822</v>
      </c>
      <c r="C3799" s="11" t="s">
        <v>13175</v>
      </c>
      <c r="D3799" s="23" t="s">
        <v>13768</v>
      </c>
      <c r="E3799" s="5" t="s">
        <v>13770</v>
      </c>
      <c r="F3799" s="3" t="s">
        <v>13196</v>
      </c>
      <c r="G3799" s="21" t="s">
        <v>13196</v>
      </c>
      <c r="H3799" s="21" t="s">
        <v>13772</v>
      </c>
      <c r="I3799" s="37" t="s">
        <v>13814</v>
      </c>
    </row>
    <row r="3800" spans="1:9" ht="15.75" x14ac:dyDescent="0.3">
      <c r="A3800" s="17">
        <v>823</v>
      </c>
      <c r="C3800" s="11" t="s">
        <v>13175</v>
      </c>
      <c r="D3800" s="23" t="s">
        <v>13768</v>
      </c>
      <c r="E3800" s="5" t="s">
        <v>13770</v>
      </c>
      <c r="F3800" s="3" t="s">
        <v>13196</v>
      </c>
      <c r="G3800" s="21" t="s">
        <v>13196</v>
      </c>
      <c r="H3800" s="21" t="s">
        <v>13772</v>
      </c>
      <c r="I3800" s="37" t="s">
        <v>13815</v>
      </c>
    </row>
    <row r="3801" spans="1:9" ht="15.75" x14ac:dyDescent="0.3">
      <c r="A3801" s="17">
        <v>824</v>
      </c>
      <c r="C3801" s="11" t="s">
        <v>13175</v>
      </c>
      <c r="D3801" s="23" t="s">
        <v>13768</v>
      </c>
      <c r="E3801" s="5" t="s">
        <v>13770</v>
      </c>
      <c r="F3801" s="3" t="s">
        <v>13196</v>
      </c>
      <c r="G3801" s="21" t="s">
        <v>13196</v>
      </c>
      <c r="H3801" s="21" t="s">
        <v>13772</v>
      </c>
      <c r="I3801" s="37" t="s">
        <v>13816</v>
      </c>
    </row>
    <row r="3802" spans="1:9" ht="15.75" x14ac:dyDescent="0.3">
      <c r="A3802" s="17">
        <v>1336</v>
      </c>
      <c r="C3802" s="11" t="s">
        <v>14346</v>
      </c>
      <c r="D3802" s="22" t="s">
        <v>14347</v>
      </c>
      <c r="E3802" s="5" t="s">
        <v>14310</v>
      </c>
      <c r="F3802" s="3" t="s">
        <v>14123</v>
      </c>
      <c r="G3802" s="21" t="s">
        <v>14348</v>
      </c>
      <c r="H3802" s="21" t="s">
        <v>14520</v>
      </c>
      <c r="I3802" s="21" t="s">
        <v>14499</v>
      </c>
    </row>
    <row r="3803" spans="1:9" ht="15.75" x14ac:dyDescent="0.3">
      <c r="A3803" s="17">
        <v>1337</v>
      </c>
      <c r="C3803" s="11" t="s">
        <v>14346</v>
      </c>
      <c r="D3803" s="22" t="s">
        <v>14347</v>
      </c>
      <c r="E3803" s="5" t="s">
        <v>14310</v>
      </c>
      <c r="F3803" s="3" t="s">
        <v>14123</v>
      </c>
      <c r="G3803" s="21" t="s">
        <v>14348</v>
      </c>
      <c r="H3803" s="21" t="s">
        <v>14520</v>
      </c>
      <c r="I3803" s="21" t="s">
        <v>14500</v>
      </c>
    </row>
    <row r="3804" spans="1:9" ht="15.75" x14ac:dyDescent="0.3">
      <c r="A3804" s="17">
        <v>1338</v>
      </c>
      <c r="C3804" s="11" t="s">
        <v>14346</v>
      </c>
      <c r="D3804" s="22" t="s">
        <v>14347</v>
      </c>
      <c r="E3804" s="5" t="s">
        <v>14310</v>
      </c>
      <c r="F3804" s="3" t="s">
        <v>14123</v>
      </c>
      <c r="G3804" s="21" t="s">
        <v>14348</v>
      </c>
      <c r="H3804" s="21" t="s">
        <v>14520</v>
      </c>
      <c r="I3804" s="21" t="s">
        <v>14501</v>
      </c>
    </row>
    <row r="3805" spans="1:9" ht="15.75" x14ac:dyDescent="0.3">
      <c r="A3805" s="17">
        <v>1339</v>
      </c>
      <c r="C3805" s="11" t="s">
        <v>14346</v>
      </c>
      <c r="D3805" s="22" t="s">
        <v>14347</v>
      </c>
      <c r="E3805" s="5" t="s">
        <v>14310</v>
      </c>
      <c r="F3805" s="3" t="s">
        <v>14123</v>
      </c>
      <c r="G3805" s="21" t="s">
        <v>14348</v>
      </c>
      <c r="H3805" s="21" t="s">
        <v>14520</v>
      </c>
      <c r="I3805" s="21" t="s">
        <v>14502</v>
      </c>
    </row>
    <row r="3806" spans="1:9" ht="15.75" x14ac:dyDescent="0.3">
      <c r="A3806" s="17">
        <v>1340</v>
      </c>
      <c r="C3806" s="11" t="s">
        <v>14346</v>
      </c>
      <c r="D3806" s="22" t="s">
        <v>14347</v>
      </c>
      <c r="E3806" s="5" t="s">
        <v>14310</v>
      </c>
      <c r="F3806" s="3" t="s">
        <v>14123</v>
      </c>
      <c r="G3806" s="21" t="s">
        <v>14348</v>
      </c>
      <c r="H3806" s="21" t="s">
        <v>14520</v>
      </c>
      <c r="I3806" s="21" t="s">
        <v>14503</v>
      </c>
    </row>
    <row r="3807" spans="1:9" ht="15.75" x14ac:dyDescent="0.3">
      <c r="A3807" s="17">
        <v>1341</v>
      </c>
      <c r="C3807" s="11" t="s">
        <v>14346</v>
      </c>
      <c r="D3807" s="22" t="s">
        <v>14347</v>
      </c>
      <c r="E3807" s="5" t="s">
        <v>14310</v>
      </c>
      <c r="F3807" s="3" t="s">
        <v>14123</v>
      </c>
      <c r="G3807" s="21" t="s">
        <v>14348</v>
      </c>
      <c r="H3807" s="21" t="s">
        <v>14520</v>
      </c>
      <c r="I3807" s="21" t="s">
        <v>14504</v>
      </c>
    </row>
    <row r="3808" spans="1:9" ht="15.75" x14ac:dyDescent="0.3">
      <c r="A3808" s="17">
        <v>1342</v>
      </c>
      <c r="C3808" s="11" t="s">
        <v>14346</v>
      </c>
      <c r="D3808" s="22" t="s">
        <v>14347</v>
      </c>
      <c r="E3808" s="5" t="s">
        <v>14310</v>
      </c>
      <c r="F3808" s="3" t="s">
        <v>14123</v>
      </c>
      <c r="G3808" s="21" t="s">
        <v>14348</v>
      </c>
      <c r="H3808" s="21" t="s">
        <v>14520</v>
      </c>
      <c r="I3808" s="21" t="s">
        <v>14511</v>
      </c>
    </row>
    <row r="3809" spans="1:9" ht="15.75" x14ac:dyDescent="0.3">
      <c r="A3809" s="17">
        <v>1343</v>
      </c>
      <c r="C3809" s="11" t="s">
        <v>14346</v>
      </c>
      <c r="D3809" s="22" t="s">
        <v>14347</v>
      </c>
      <c r="E3809" s="5" t="s">
        <v>14310</v>
      </c>
      <c r="F3809" s="3" t="s">
        <v>14123</v>
      </c>
      <c r="G3809" s="21" t="s">
        <v>14348</v>
      </c>
      <c r="H3809" s="21" t="s">
        <v>14520</v>
      </c>
      <c r="I3809" s="1" t="s">
        <v>14505</v>
      </c>
    </row>
    <row r="3810" spans="1:9" ht="15.75" x14ac:dyDescent="0.3">
      <c r="A3810" s="17">
        <v>1344</v>
      </c>
      <c r="C3810" s="11" t="s">
        <v>14346</v>
      </c>
      <c r="D3810" s="22" t="s">
        <v>14347</v>
      </c>
      <c r="E3810" s="5" t="s">
        <v>14310</v>
      </c>
      <c r="F3810" s="3" t="s">
        <v>14123</v>
      </c>
      <c r="G3810" s="21" t="s">
        <v>14348</v>
      </c>
      <c r="H3810" s="21" t="s">
        <v>14520</v>
      </c>
      <c r="I3810" s="1" t="s">
        <v>14506</v>
      </c>
    </row>
    <row r="3811" spans="1:9" ht="15.75" x14ac:dyDescent="0.3">
      <c r="A3811" s="17">
        <v>1345</v>
      </c>
      <c r="C3811" s="11" t="s">
        <v>14346</v>
      </c>
      <c r="D3811" s="22" t="s">
        <v>14347</v>
      </c>
      <c r="E3811" s="5" t="s">
        <v>14310</v>
      </c>
      <c r="F3811" s="3" t="s">
        <v>14123</v>
      </c>
      <c r="G3811" s="21" t="s">
        <v>14348</v>
      </c>
      <c r="H3811" s="21" t="s">
        <v>14520</v>
      </c>
      <c r="I3811" s="1" t="s">
        <v>14507</v>
      </c>
    </row>
    <row r="3812" spans="1:9" ht="15.75" x14ac:dyDescent="0.3">
      <c r="A3812" s="17">
        <v>1346</v>
      </c>
      <c r="C3812" s="11" t="s">
        <v>14346</v>
      </c>
      <c r="D3812" s="22" t="s">
        <v>14347</v>
      </c>
      <c r="E3812" s="5" t="s">
        <v>14310</v>
      </c>
      <c r="F3812" s="3" t="s">
        <v>14123</v>
      </c>
      <c r="G3812" s="21" t="s">
        <v>14348</v>
      </c>
      <c r="H3812" s="21" t="s">
        <v>14520</v>
      </c>
      <c r="I3812" s="1" t="s">
        <v>14508</v>
      </c>
    </row>
    <row r="3813" spans="1:9" ht="15.75" x14ac:dyDescent="0.3">
      <c r="A3813" s="17">
        <v>1347</v>
      </c>
      <c r="C3813" s="11" t="s">
        <v>14346</v>
      </c>
      <c r="D3813" s="22" t="s">
        <v>14347</v>
      </c>
      <c r="E3813" s="5" t="s">
        <v>14310</v>
      </c>
      <c r="F3813" s="3" t="s">
        <v>14123</v>
      </c>
      <c r="G3813" s="21" t="s">
        <v>14348</v>
      </c>
      <c r="H3813" s="21" t="s">
        <v>14520</v>
      </c>
      <c r="I3813" s="1" t="s">
        <v>14509</v>
      </c>
    </row>
    <row r="3814" spans="1:9" ht="15.75" x14ac:dyDescent="0.3">
      <c r="A3814" s="17">
        <v>1348</v>
      </c>
      <c r="C3814" s="11" t="s">
        <v>14346</v>
      </c>
      <c r="D3814" s="22" t="s">
        <v>14347</v>
      </c>
      <c r="E3814" s="5" t="s">
        <v>14310</v>
      </c>
      <c r="F3814" s="3" t="s">
        <v>14123</v>
      </c>
      <c r="G3814" s="21" t="s">
        <v>14348</v>
      </c>
      <c r="H3814" s="21" t="s">
        <v>14520</v>
      </c>
      <c r="I3814" s="1" t="s">
        <v>14510</v>
      </c>
    </row>
    <row r="3815" spans="1:9" ht="15.75" x14ac:dyDescent="0.3">
      <c r="A3815" s="17">
        <v>1349</v>
      </c>
      <c r="C3815" s="11" t="s">
        <v>14346</v>
      </c>
      <c r="D3815" s="22" t="s">
        <v>14347</v>
      </c>
      <c r="E3815" s="5" t="s">
        <v>14310</v>
      </c>
      <c r="F3815" s="3" t="s">
        <v>14123</v>
      </c>
      <c r="G3815" s="21" t="s">
        <v>14348</v>
      </c>
      <c r="H3815" s="21" t="s">
        <v>14520</v>
      </c>
      <c r="I3815" s="1" t="s">
        <v>14512</v>
      </c>
    </row>
    <row r="3816" spans="1:9" ht="15.75" x14ac:dyDescent="0.3">
      <c r="A3816" s="17">
        <v>1350</v>
      </c>
      <c r="C3816" s="11" t="s">
        <v>14346</v>
      </c>
      <c r="D3816" s="22" t="s">
        <v>14347</v>
      </c>
      <c r="E3816" s="5" t="s">
        <v>14310</v>
      </c>
      <c r="F3816" s="3" t="s">
        <v>14123</v>
      </c>
      <c r="G3816" s="21" t="s">
        <v>14348</v>
      </c>
      <c r="H3816" s="21" t="s">
        <v>14520</v>
      </c>
      <c r="I3816" s="1" t="s">
        <v>14513</v>
      </c>
    </row>
    <row r="3817" spans="1:9" ht="15.75" x14ac:dyDescent="0.3">
      <c r="A3817" s="17">
        <v>1351</v>
      </c>
      <c r="C3817" s="11" t="s">
        <v>14346</v>
      </c>
      <c r="D3817" s="22" t="s">
        <v>14347</v>
      </c>
      <c r="E3817" s="5" t="s">
        <v>14310</v>
      </c>
      <c r="F3817" s="3" t="s">
        <v>14123</v>
      </c>
      <c r="G3817" s="21" t="s">
        <v>14348</v>
      </c>
      <c r="H3817" s="21" t="s">
        <v>14520</v>
      </c>
      <c r="I3817" s="1" t="s">
        <v>14514</v>
      </c>
    </row>
    <row r="3818" spans="1:9" ht="15.75" x14ac:dyDescent="0.3">
      <c r="A3818" s="17">
        <v>1352</v>
      </c>
      <c r="C3818" s="11" t="s">
        <v>14346</v>
      </c>
      <c r="D3818" s="22" t="s">
        <v>14347</v>
      </c>
      <c r="E3818" s="5" t="s">
        <v>14310</v>
      </c>
      <c r="F3818" s="3" t="s">
        <v>14123</v>
      </c>
      <c r="G3818" s="21" t="s">
        <v>14348</v>
      </c>
      <c r="H3818" s="21" t="s">
        <v>14520</v>
      </c>
      <c r="I3818" s="1" t="s">
        <v>14515</v>
      </c>
    </row>
    <row r="3819" spans="1:9" ht="15.75" x14ac:dyDescent="0.3">
      <c r="A3819" s="17">
        <v>1353</v>
      </c>
      <c r="C3819" s="11" t="s">
        <v>14346</v>
      </c>
      <c r="D3819" s="22" t="s">
        <v>14347</v>
      </c>
      <c r="E3819" s="5" t="s">
        <v>14310</v>
      </c>
      <c r="F3819" s="3" t="s">
        <v>14123</v>
      </c>
      <c r="G3819" s="21" t="s">
        <v>14348</v>
      </c>
      <c r="H3819" s="21" t="s">
        <v>14520</v>
      </c>
      <c r="I3819" s="1" t="s">
        <v>14516</v>
      </c>
    </row>
    <row r="3820" spans="1:9" ht="15.75" x14ac:dyDescent="0.3">
      <c r="A3820" s="17">
        <v>1354</v>
      </c>
      <c r="C3820" s="11" t="s">
        <v>14346</v>
      </c>
      <c r="D3820" s="22" t="s">
        <v>14347</v>
      </c>
      <c r="E3820" s="5" t="s">
        <v>14310</v>
      </c>
      <c r="F3820" s="3" t="s">
        <v>14123</v>
      </c>
      <c r="G3820" s="21" t="s">
        <v>14348</v>
      </c>
      <c r="H3820" s="21" t="s">
        <v>14520</v>
      </c>
      <c r="I3820" s="1" t="s">
        <v>14517</v>
      </c>
    </row>
    <row r="3821" spans="1:9" ht="15.75" x14ac:dyDescent="0.3">
      <c r="A3821" s="17">
        <v>1355</v>
      </c>
      <c r="C3821" s="11" t="s">
        <v>14346</v>
      </c>
      <c r="D3821" s="22" t="s">
        <v>14347</v>
      </c>
      <c r="E3821" s="5" t="s">
        <v>14310</v>
      </c>
      <c r="F3821" s="3" t="s">
        <v>14123</v>
      </c>
      <c r="G3821" s="21" t="s">
        <v>14348</v>
      </c>
      <c r="H3821" s="21" t="s">
        <v>14520</v>
      </c>
      <c r="I3821" s="1" t="s">
        <v>14518</v>
      </c>
    </row>
    <row r="3822" spans="1:9" ht="15.75" x14ac:dyDescent="0.3">
      <c r="A3822" s="17">
        <v>1356</v>
      </c>
      <c r="C3822" s="11" t="s">
        <v>14346</v>
      </c>
      <c r="D3822" s="22" t="s">
        <v>14347</v>
      </c>
      <c r="E3822" s="5" t="s">
        <v>14310</v>
      </c>
      <c r="F3822" s="3" t="s">
        <v>14123</v>
      </c>
      <c r="G3822" s="21" t="s">
        <v>14348</v>
      </c>
      <c r="H3822" s="21" t="s">
        <v>14520</v>
      </c>
      <c r="I3822" s="1" t="s">
        <v>14519</v>
      </c>
    </row>
    <row r="3823" spans="1:9" ht="15.75" x14ac:dyDescent="0.3">
      <c r="A3823" s="17">
        <v>1371</v>
      </c>
      <c r="C3823" s="11" t="s">
        <v>14346</v>
      </c>
      <c r="D3823" s="22" t="s">
        <v>14347</v>
      </c>
      <c r="E3823" s="5" t="s">
        <v>14310</v>
      </c>
      <c r="F3823" s="3" t="s">
        <v>14123</v>
      </c>
      <c r="G3823" s="21" t="s">
        <v>14350</v>
      </c>
      <c r="H3823" s="21" t="s">
        <v>14356</v>
      </c>
      <c r="I3823" s="21" t="s">
        <v>694</v>
      </c>
    </row>
    <row r="3824" spans="1:9" ht="15.75" x14ac:dyDescent="0.3">
      <c r="A3824" s="17">
        <v>1372</v>
      </c>
      <c r="C3824" s="11" t="s">
        <v>14346</v>
      </c>
      <c r="D3824" s="22" t="s">
        <v>14347</v>
      </c>
      <c r="E3824" s="5" t="s">
        <v>14310</v>
      </c>
      <c r="F3824" s="3" t="s">
        <v>14123</v>
      </c>
      <c r="G3824" s="21" t="s">
        <v>14350</v>
      </c>
      <c r="H3824" s="21" t="s">
        <v>14356</v>
      </c>
      <c r="I3824" s="21" t="s">
        <v>14368</v>
      </c>
    </row>
    <row r="3825" spans="1:9" ht="15.75" x14ac:dyDescent="0.3">
      <c r="A3825" s="17">
        <v>1373</v>
      </c>
      <c r="C3825" s="11" t="s">
        <v>14346</v>
      </c>
      <c r="D3825" s="22" t="s">
        <v>14347</v>
      </c>
      <c r="E3825" s="5" t="s">
        <v>14310</v>
      </c>
      <c r="F3825" s="3" t="s">
        <v>14123</v>
      </c>
      <c r="G3825" s="21" t="s">
        <v>14350</v>
      </c>
      <c r="H3825" s="21" t="s">
        <v>14356</v>
      </c>
      <c r="I3825" s="21" t="s">
        <v>14369</v>
      </c>
    </row>
    <row r="3826" spans="1:9" ht="15.75" x14ac:dyDescent="0.3">
      <c r="A3826" s="17">
        <v>1374</v>
      </c>
      <c r="C3826" s="11" t="s">
        <v>14346</v>
      </c>
      <c r="D3826" s="22" t="s">
        <v>14347</v>
      </c>
      <c r="E3826" s="5" t="s">
        <v>14310</v>
      </c>
      <c r="F3826" s="3" t="s">
        <v>14123</v>
      </c>
      <c r="G3826" s="21" t="s">
        <v>14350</v>
      </c>
      <c r="H3826" s="21" t="s">
        <v>14356</v>
      </c>
      <c r="I3826" s="21" t="s">
        <v>14370</v>
      </c>
    </row>
    <row r="3827" spans="1:9" ht="15.75" x14ac:dyDescent="0.3">
      <c r="A3827" s="17">
        <v>1375</v>
      </c>
      <c r="C3827" s="11" t="s">
        <v>14346</v>
      </c>
      <c r="D3827" s="22" t="s">
        <v>14347</v>
      </c>
      <c r="E3827" s="5" t="s">
        <v>14310</v>
      </c>
      <c r="F3827" s="3" t="s">
        <v>14123</v>
      </c>
      <c r="G3827" s="21" t="s">
        <v>14350</v>
      </c>
      <c r="H3827" s="21" t="s">
        <v>14356</v>
      </c>
      <c r="I3827" s="21" t="s">
        <v>14371</v>
      </c>
    </row>
    <row r="3828" spans="1:9" ht="15.75" x14ac:dyDescent="0.3">
      <c r="A3828" s="17">
        <v>1376</v>
      </c>
      <c r="C3828" s="11" t="s">
        <v>14346</v>
      </c>
      <c r="D3828" s="22" t="s">
        <v>14347</v>
      </c>
      <c r="E3828" s="5" t="s">
        <v>14310</v>
      </c>
      <c r="F3828" s="3" t="s">
        <v>14123</v>
      </c>
      <c r="G3828" s="21" t="s">
        <v>14350</v>
      </c>
      <c r="H3828" s="21" t="s">
        <v>14356</v>
      </c>
      <c r="I3828" s="21" t="s">
        <v>14372</v>
      </c>
    </row>
    <row r="3829" spans="1:9" ht="15.75" x14ac:dyDescent="0.3">
      <c r="A3829" s="17">
        <v>1377</v>
      </c>
      <c r="C3829" s="11" t="s">
        <v>14346</v>
      </c>
      <c r="D3829" s="22" t="s">
        <v>14347</v>
      </c>
      <c r="E3829" s="5" t="s">
        <v>14310</v>
      </c>
      <c r="F3829" s="3" t="s">
        <v>14123</v>
      </c>
      <c r="G3829" s="21" t="s">
        <v>14350</v>
      </c>
      <c r="H3829" s="21" t="s">
        <v>14356</v>
      </c>
      <c r="I3829" s="21" t="s">
        <v>14373</v>
      </c>
    </row>
    <row r="3830" spans="1:9" ht="15.75" x14ac:dyDescent="0.3">
      <c r="A3830" s="17">
        <v>1378</v>
      </c>
      <c r="C3830" s="11" t="s">
        <v>14346</v>
      </c>
      <c r="D3830" s="22" t="s">
        <v>14347</v>
      </c>
      <c r="E3830" s="5" t="s">
        <v>14310</v>
      </c>
      <c r="F3830" s="3" t="s">
        <v>14123</v>
      </c>
      <c r="G3830" s="21" t="s">
        <v>14350</v>
      </c>
      <c r="H3830" s="21" t="s">
        <v>14356</v>
      </c>
      <c r="I3830" s="21" t="s">
        <v>14374</v>
      </c>
    </row>
    <row r="3831" spans="1:9" ht="15.75" x14ac:dyDescent="0.3">
      <c r="A3831" s="17">
        <v>1393</v>
      </c>
      <c r="C3831" s="11" t="s">
        <v>14346</v>
      </c>
      <c r="D3831" s="22" t="s">
        <v>14347</v>
      </c>
      <c r="E3831" s="5" t="s">
        <v>14310</v>
      </c>
      <c r="F3831" s="3" t="s">
        <v>14123</v>
      </c>
      <c r="G3831" s="21" t="s">
        <v>14353</v>
      </c>
      <c r="H3831" s="21" t="s">
        <v>14356</v>
      </c>
      <c r="I3831" s="21" t="s">
        <v>639</v>
      </c>
    </row>
    <row r="3832" spans="1:9" ht="15.75" x14ac:dyDescent="0.3">
      <c r="A3832" s="17">
        <v>1394</v>
      </c>
      <c r="C3832" s="11" t="s">
        <v>14346</v>
      </c>
      <c r="D3832" s="22" t="s">
        <v>14347</v>
      </c>
      <c r="E3832" s="5" t="s">
        <v>14310</v>
      </c>
      <c r="F3832" s="3" t="s">
        <v>14123</v>
      </c>
      <c r="G3832" s="21" t="s">
        <v>14353</v>
      </c>
      <c r="H3832" s="21" t="s">
        <v>14356</v>
      </c>
      <c r="I3832" s="21" t="s">
        <v>644</v>
      </c>
    </row>
    <row r="3833" spans="1:9" ht="15.75" x14ac:dyDescent="0.3">
      <c r="A3833" s="17">
        <v>1395</v>
      </c>
      <c r="C3833" s="11" t="s">
        <v>14346</v>
      </c>
      <c r="D3833" s="22" t="s">
        <v>14347</v>
      </c>
      <c r="E3833" s="5" t="s">
        <v>14310</v>
      </c>
      <c r="F3833" s="3" t="s">
        <v>14123</v>
      </c>
      <c r="G3833" s="21" t="s">
        <v>14353</v>
      </c>
      <c r="H3833" s="21" t="s">
        <v>14356</v>
      </c>
      <c r="I3833" s="21" t="s">
        <v>641</v>
      </c>
    </row>
    <row r="3834" spans="1:9" ht="15.75" x14ac:dyDescent="0.3">
      <c r="A3834" s="17">
        <v>1396</v>
      </c>
      <c r="C3834" s="11" t="s">
        <v>14346</v>
      </c>
      <c r="D3834" s="22" t="s">
        <v>14347</v>
      </c>
      <c r="E3834" s="5" t="s">
        <v>14310</v>
      </c>
      <c r="F3834" s="3" t="s">
        <v>14123</v>
      </c>
      <c r="G3834" s="21" t="s">
        <v>14353</v>
      </c>
      <c r="H3834" s="21" t="s">
        <v>14356</v>
      </c>
      <c r="I3834" s="21" t="s">
        <v>638</v>
      </c>
    </row>
    <row r="3835" spans="1:9" ht="15.75" x14ac:dyDescent="0.3">
      <c r="A3835" s="17">
        <v>1397</v>
      </c>
      <c r="C3835" s="11" t="s">
        <v>14346</v>
      </c>
      <c r="D3835" s="22" t="s">
        <v>14347</v>
      </c>
      <c r="E3835" s="5" t="s">
        <v>14310</v>
      </c>
      <c r="F3835" s="3" t="s">
        <v>14123</v>
      </c>
      <c r="G3835" s="21" t="s">
        <v>14353</v>
      </c>
      <c r="H3835" s="21" t="s">
        <v>14356</v>
      </c>
      <c r="I3835" s="21" t="s">
        <v>647</v>
      </c>
    </row>
    <row r="3836" spans="1:9" ht="15.75" x14ac:dyDescent="0.3">
      <c r="A3836" s="17">
        <v>1398</v>
      </c>
      <c r="C3836" s="11" t="s">
        <v>14346</v>
      </c>
      <c r="D3836" s="22" t="s">
        <v>14347</v>
      </c>
      <c r="E3836" s="5" t="s">
        <v>14310</v>
      </c>
      <c r="F3836" s="3" t="s">
        <v>14123</v>
      </c>
      <c r="G3836" s="21" t="s">
        <v>14353</v>
      </c>
      <c r="H3836" s="21" t="s">
        <v>14356</v>
      </c>
      <c r="I3836" s="21" t="s">
        <v>634</v>
      </c>
    </row>
    <row r="3837" spans="1:9" ht="15.75" x14ac:dyDescent="0.3">
      <c r="A3837" s="17">
        <v>1399</v>
      </c>
      <c r="C3837" s="11" t="s">
        <v>14346</v>
      </c>
      <c r="D3837" s="22" t="s">
        <v>14347</v>
      </c>
      <c r="E3837" s="5" t="s">
        <v>14310</v>
      </c>
      <c r="F3837" s="3" t="s">
        <v>14123</v>
      </c>
      <c r="G3837" s="21" t="s">
        <v>14353</v>
      </c>
      <c r="H3837" s="21" t="s">
        <v>14356</v>
      </c>
      <c r="I3837" s="21" t="s">
        <v>629</v>
      </c>
    </row>
    <row r="3838" spans="1:9" ht="15.75" x14ac:dyDescent="0.3">
      <c r="A3838" s="17">
        <v>1400</v>
      </c>
      <c r="C3838" s="11" t="s">
        <v>14346</v>
      </c>
      <c r="D3838" s="22" t="s">
        <v>14347</v>
      </c>
      <c r="E3838" s="5" t="s">
        <v>14310</v>
      </c>
      <c r="F3838" s="3" t="s">
        <v>14123</v>
      </c>
      <c r="G3838" s="21" t="s">
        <v>14353</v>
      </c>
      <c r="H3838" s="21" t="s">
        <v>14356</v>
      </c>
      <c r="I3838" s="21" t="s">
        <v>625</v>
      </c>
    </row>
    <row r="3839" spans="1:9" ht="15.75" x14ac:dyDescent="0.3">
      <c r="A3839" s="17">
        <v>1401</v>
      </c>
      <c r="C3839" s="11" t="s">
        <v>14346</v>
      </c>
      <c r="D3839" s="22" t="s">
        <v>14347</v>
      </c>
      <c r="E3839" s="5" t="s">
        <v>14310</v>
      </c>
      <c r="F3839" s="3" t="s">
        <v>14123</v>
      </c>
      <c r="G3839" s="21" t="s">
        <v>14353</v>
      </c>
      <c r="H3839" s="21" t="s">
        <v>14356</v>
      </c>
      <c r="I3839" s="21" t="s">
        <v>649</v>
      </c>
    </row>
    <row r="3840" spans="1:9" ht="15.75" x14ac:dyDescent="0.3">
      <c r="A3840" s="17">
        <v>1402</v>
      </c>
      <c r="C3840" s="11" t="s">
        <v>14346</v>
      </c>
      <c r="D3840" s="22" t="s">
        <v>14347</v>
      </c>
      <c r="E3840" s="5" t="s">
        <v>14310</v>
      </c>
      <c r="F3840" s="3" t="s">
        <v>14123</v>
      </c>
      <c r="G3840" s="21" t="s">
        <v>14353</v>
      </c>
      <c r="H3840" s="21" t="s">
        <v>14356</v>
      </c>
      <c r="I3840" s="21" t="s">
        <v>636</v>
      </c>
    </row>
    <row r="3841" spans="1:9" ht="15.75" x14ac:dyDescent="0.3">
      <c r="A3841" s="17">
        <v>1403</v>
      </c>
      <c r="C3841" s="11" t="s">
        <v>14346</v>
      </c>
      <c r="D3841" s="22" t="s">
        <v>14347</v>
      </c>
      <c r="E3841" s="5" t="s">
        <v>14310</v>
      </c>
      <c r="F3841" s="3" t="s">
        <v>14123</v>
      </c>
      <c r="G3841" s="21" t="s">
        <v>14353</v>
      </c>
      <c r="H3841" s="21" t="s">
        <v>14356</v>
      </c>
      <c r="I3841" s="21" t="s">
        <v>632</v>
      </c>
    </row>
    <row r="3842" spans="1:9" ht="15.75" x14ac:dyDescent="0.3">
      <c r="A3842" s="17">
        <v>1404</v>
      </c>
      <c r="C3842" s="11" t="s">
        <v>14346</v>
      </c>
      <c r="D3842" s="22" t="s">
        <v>14347</v>
      </c>
      <c r="E3842" s="5" t="s">
        <v>14310</v>
      </c>
      <c r="F3842" s="3" t="s">
        <v>14123</v>
      </c>
      <c r="G3842" s="21" t="s">
        <v>14353</v>
      </c>
      <c r="H3842" s="21" t="s">
        <v>14356</v>
      </c>
      <c r="I3842" s="21" t="s">
        <v>631</v>
      </c>
    </row>
    <row r="3843" spans="1:9" ht="15.75" x14ac:dyDescent="0.3">
      <c r="A3843" s="17">
        <v>1405</v>
      </c>
      <c r="C3843" s="11" t="s">
        <v>14346</v>
      </c>
      <c r="D3843" s="22" t="s">
        <v>14347</v>
      </c>
      <c r="E3843" s="5" t="s">
        <v>14310</v>
      </c>
      <c r="F3843" s="3" t="s">
        <v>14123</v>
      </c>
      <c r="G3843" s="21" t="s">
        <v>14353</v>
      </c>
      <c r="H3843" s="21" t="s">
        <v>14356</v>
      </c>
      <c r="I3843" s="21" t="s">
        <v>628</v>
      </c>
    </row>
    <row r="3844" spans="1:9" ht="15.75" x14ac:dyDescent="0.3">
      <c r="A3844" s="17">
        <v>1406</v>
      </c>
      <c r="C3844" s="11" t="s">
        <v>14346</v>
      </c>
      <c r="D3844" s="22" t="s">
        <v>14347</v>
      </c>
      <c r="E3844" s="5" t="s">
        <v>14310</v>
      </c>
      <c r="F3844" s="3" t="s">
        <v>14123</v>
      </c>
      <c r="G3844" s="21" t="s">
        <v>14353</v>
      </c>
      <c r="H3844" s="21" t="s">
        <v>14356</v>
      </c>
      <c r="I3844" s="21" t="s">
        <v>648</v>
      </c>
    </row>
    <row r="3845" spans="1:9" ht="15.75" x14ac:dyDescent="0.3">
      <c r="A3845" s="17">
        <v>1407</v>
      </c>
      <c r="C3845" s="11" t="s">
        <v>14346</v>
      </c>
      <c r="D3845" s="22" t="s">
        <v>14347</v>
      </c>
      <c r="E3845" s="5" t="s">
        <v>14310</v>
      </c>
      <c r="F3845" s="3" t="s">
        <v>14123</v>
      </c>
      <c r="G3845" s="21" t="s">
        <v>14353</v>
      </c>
      <c r="H3845" s="21" t="s">
        <v>14356</v>
      </c>
      <c r="I3845" s="21" t="s">
        <v>643</v>
      </c>
    </row>
    <row r="3846" spans="1:9" ht="15.75" x14ac:dyDescent="0.3">
      <c r="A3846" s="17">
        <v>1408</v>
      </c>
      <c r="C3846" s="11" t="s">
        <v>14346</v>
      </c>
      <c r="D3846" s="22" t="s">
        <v>14347</v>
      </c>
      <c r="E3846" s="5" t="s">
        <v>14310</v>
      </c>
      <c r="F3846" s="3" t="s">
        <v>14123</v>
      </c>
      <c r="G3846" s="21" t="s">
        <v>14353</v>
      </c>
      <c r="H3846" s="21" t="s">
        <v>14356</v>
      </c>
      <c r="I3846" s="21" t="s">
        <v>640</v>
      </c>
    </row>
    <row r="3847" spans="1:9" ht="15.75" x14ac:dyDescent="0.3">
      <c r="A3847" s="17">
        <v>1409</v>
      </c>
      <c r="C3847" s="11" t="s">
        <v>14346</v>
      </c>
      <c r="D3847" s="22" t="s">
        <v>14347</v>
      </c>
      <c r="E3847" s="5" t="s">
        <v>14310</v>
      </c>
      <c r="F3847" s="3" t="s">
        <v>14123</v>
      </c>
      <c r="G3847" s="21" t="s">
        <v>14353</v>
      </c>
      <c r="H3847" s="21" t="s">
        <v>14356</v>
      </c>
      <c r="I3847" s="21" t="s">
        <v>645</v>
      </c>
    </row>
    <row r="3848" spans="1:9" ht="15.75" x14ac:dyDescent="0.3">
      <c r="A3848" s="17">
        <v>1413</v>
      </c>
      <c r="C3848" s="11" t="s">
        <v>14346</v>
      </c>
      <c r="D3848" s="22" t="s">
        <v>14347</v>
      </c>
      <c r="E3848" s="5" t="s">
        <v>14310</v>
      </c>
      <c r="F3848" s="3" t="s">
        <v>14123</v>
      </c>
      <c r="G3848" s="21" t="s">
        <v>14354</v>
      </c>
      <c r="H3848" s="21" t="s">
        <v>14356</v>
      </c>
      <c r="I3848" s="21" t="s">
        <v>1017</v>
      </c>
    </row>
    <row r="3849" spans="1:9" ht="15.75" x14ac:dyDescent="0.3">
      <c r="A3849" s="17">
        <v>1448</v>
      </c>
      <c r="C3849" s="11" t="s">
        <v>14346</v>
      </c>
      <c r="D3849" s="22" t="s">
        <v>14347</v>
      </c>
      <c r="E3849" s="5" t="s">
        <v>14310</v>
      </c>
      <c r="F3849" s="3" t="s">
        <v>14123</v>
      </c>
      <c r="G3849" s="21" t="s">
        <v>14355</v>
      </c>
      <c r="H3849" s="21" t="s">
        <v>14356</v>
      </c>
      <c r="I3849" s="21" t="s">
        <v>14388</v>
      </c>
    </row>
    <row r="3850" spans="1:9" ht="15.75" x14ac:dyDescent="0.3">
      <c r="A3850" s="17">
        <v>1449</v>
      </c>
      <c r="C3850" s="11" t="s">
        <v>14346</v>
      </c>
      <c r="D3850" s="22" t="s">
        <v>14347</v>
      </c>
      <c r="E3850" s="5" t="s">
        <v>14310</v>
      </c>
      <c r="F3850" s="3" t="s">
        <v>14123</v>
      </c>
      <c r="G3850" s="21" t="s">
        <v>14355</v>
      </c>
      <c r="H3850" s="21" t="s">
        <v>14356</v>
      </c>
      <c r="I3850" s="21" t="s">
        <v>14389</v>
      </c>
    </row>
    <row r="3851" spans="1:9" ht="15.75" x14ac:dyDescent="0.3">
      <c r="A3851" s="17">
        <v>1450</v>
      </c>
      <c r="C3851" s="11" t="s">
        <v>14346</v>
      </c>
      <c r="D3851" s="22" t="s">
        <v>14347</v>
      </c>
      <c r="E3851" s="5" t="s">
        <v>14310</v>
      </c>
      <c r="F3851" s="3" t="s">
        <v>14123</v>
      </c>
      <c r="G3851" s="21" t="s">
        <v>14355</v>
      </c>
      <c r="H3851" s="21" t="s">
        <v>14356</v>
      </c>
      <c r="I3851" s="21" t="s">
        <v>14390</v>
      </c>
    </row>
    <row r="3852" spans="1:9" ht="15.75" x14ac:dyDescent="0.3">
      <c r="A3852" s="17">
        <v>1451</v>
      </c>
      <c r="C3852" s="11" t="s">
        <v>14346</v>
      </c>
      <c r="D3852" s="22" t="s">
        <v>14347</v>
      </c>
      <c r="E3852" s="5" t="s">
        <v>14310</v>
      </c>
      <c r="F3852" s="3" t="s">
        <v>14123</v>
      </c>
      <c r="G3852" s="21" t="s">
        <v>14355</v>
      </c>
      <c r="H3852" s="21" t="s">
        <v>14356</v>
      </c>
      <c r="I3852" s="21" t="s">
        <v>14391</v>
      </c>
    </row>
    <row r="3853" spans="1:9" ht="15.75" x14ac:dyDescent="0.3">
      <c r="A3853" s="17">
        <v>1452</v>
      </c>
      <c r="C3853" s="11" t="s">
        <v>14346</v>
      </c>
      <c r="D3853" s="22" t="s">
        <v>14347</v>
      </c>
      <c r="E3853" s="5" t="s">
        <v>14310</v>
      </c>
      <c r="F3853" s="3" t="s">
        <v>14123</v>
      </c>
      <c r="G3853" s="21" t="s">
        <v>14355</v>
      </c>
      <c r="H3853" s="21" t="s">
        <v>14356</v>
      </c>
      <c r="I3853" s="21" t="s">
        <v>14392</v>
      </c>
    </row>
    <row r="3854" spans="1:9" ht="15.75" x14ac:dyDescent="0.3">
      <c r="A3854" s="17">
        <v>1453</v>
      </c>
      <c r="C3854" s="11" t="s">
        <v>14346</v>
      </c>
      <c r="D3854" s="22" t="s">
        <v>14347</v>
      </c>
      <c r="E3854" s="5" t="s">
        <v>14310</v>
      </c>
      <c r="F3854" s="3" t="s">
        <v>14123</v>
      </c>
      <c r="G3854" s="21" t="s">
        <v>14355</v>
      </c>
      <c r="H3854" s="21" t="s">
        <v>14356</v>
      </c>
      <c r="I3854" s="21" t="s">
        <v>14389</v>
      </c>
    </row>
    <row r="3855" spans="1:9" ht="15.75" x14ac:dyDescent="0.3">
      <c r="A3855" s="17">
        <v>1454</v>
      </c>
      <c r="C3855" s="11" t="s">
        <v>14346</v>
      </c>
      <c r="D3855" s="22" t="s">
        <v>14347</v>
      </c>
      <c r="E3855" s="5" t="s">
        <v>14310</v>
      </c>
      <c r="F3855" s="3" t="s">
        <v>14123</v>
      </c>
      <c r="G3855" s="21" t="s">
        <v>14355</v>
      </c>
      <c r="H3855" s="21" t="s">
        <v>14356</v>
      </c>
      <c r="I3855" s="21" t="s">
        <v>14393</v>
      </c>
    </row>
    <row r="3856" spans="1:9" ht="15.75" x14ac:dyDescent="0.3">
      <c r="A3856" s="17">
        <v>1455</v>
      </c>
      <c r="C3856" s="11" t="s">
        <v>14346</v>
      </c>
      <c r="D3856" s="22" t="s">
        <v>14347</v>
      </c>
      <c r="E3856" s="5" t="s">
        <v>14310</v>
      </c>
      <c r="F3856" s="3" t="s">
        <v>14123</v>
      </c>
      <c r="G3856" s="21" t="s">
        <v>14355</v>
      </c>
      <c r="H3856" s="21" t="s">
        <v>14356</v>
      </c>
      <c r="I3856" s="21" t="s">
        <v>1162</v>
      </c>
    </row>
    <row r="3857" spans="1:9" ht="15.75" x14ac:dyDescent="0.3">
      <c r="A3857" s="17">
        <v>1456</v>
      </c>
      <c r="C3857" s="11" t="s">
        <v>14346</v>
      </c>
      <c r="D3857" s="22" t="s">
        <v>14347</v>
      </c>
      <c r="E3857" s="5" t="s">
        <v>14310</v>
      </c>
      <c r="F3857" s="3" t="s">
        <v>14123</v>
      </c>
      <c r="G3857" s="21" t="s">
        <v>14355</v>
      </c>
      <c r="H3857" s="21" t="s">
        <v>14356</v>
      </c>
      <c r="I3857" s="21" t="s">
        <v>14394</v>
      </c>
    </row>
    <row r="3858" spans="1:9" ht="15.75" x14ac:dyDescent="0.3">
      <c r="A3858" s="17">
        <v>1474</v>
      </c>
      <c r="C3858" s="11" t="s">
        <v>14345</v>
      </c>
      <c r="D3858" s="22" t="s">
        <v>14396</v>
      </c>
      <c r="E3858" s="5" t="s">
        <v>14310</v>
      </c>
      <c r="F3858" s="3" t="s">
        <v>14123</v>
      </c>
      <c r="G3858" s="21" t="s">
        <v>14397</v>
      </c>
      <c r="H3858" s="21" t="s">
        <v>14520</v>
      </c>
      <c r="I3858" s="21" t="s">
        <v>14419</v>
      </c>
    </row>
    <row r="3859" spans="1:9" ht="15.75" x14ac:dyDescent="0.3">
      <c r="A3859" s="17">
        <v>1475</v>
      </c>
      <c r="C3859" s="11" t="s">
        <v>14345</v>
      </c>
      <c r="D3859" s="22" t="s">
        <v>14396</v>
      </c>
      <c r="E3859" s="5" t="s">
        <v>14310</v>
      </c>
      <c r="F3859" s="3" t="s">
        <v>14123</v>
      </c>
      <c r="G3859" s="21" t="s">
        <v>14397</v>
      </c>
      <c r="H3859" s="21" t="s">
        <v>14520</v>
      </c>
      <c r="I3859" s="21" t="s">
        <v>14420</v>
      </c>
    </row>
    <row r="3860" spans="1:9" ht="15.75" x14ac:dyDescent="0.3">
      <c r="A3860" s="17">
        <v>1476</v>
      </c>
      <c r="C3860" s="11" t="s">
        <v>14345</v>
      </c>
      <c r="D3860" s="22" t="s">
        <v>14396</v>
      </c>
      <c r="E3860" s="5" t="s">
        <v>14310</v>
      </c>
      <c r="F3860" s="3" t="s">
        <v>14123</v>
      </c>
      <c r="G3860" s="21" t="s">
        <v>14397</v>
      </c>
      <c r="H3860" s="21" t="s">
        <v>14520</v>
      </c>
      <c r="I3860" s="21" t="s">
        <v>14421</v>
      </c>
    </row>
    <row r="3861" spans="1:9" ht="15.75" x14ac:dyDescent="0.3">
      <c r="A3861" s="17">
        <v>1478</v>
      </c>
      <c r="C3861" s="11" t="s">
        <v>14345</v>
      </c>
      <c r="D3861" s="22" t="s">
        <v>14396</v>
      </c>
      <c r="E3861" s="5" t="s">
        <v>14310</v>
      </c>
      <c r="F3861" s="3" t="s">
        <v>14123</v>
      </c>
      <c r="G3861" s="21" t="s">
        <v>14397</v>
      </c>
      <c r="H3861" s="21" t="s">
        <v>14356</v>
      </c>
      <c r="I3861" s="21" t="s">
        <v>14423</v>
      </c>
    </row>
    <row r="3862" spans="1:9" ht="15.75" x14ac:dyDescent="0.3">
      <c r="A3862" s="17">
        <v>1479</v>
      </c>
      <c r="C3862" s="11" t="s">
        <v>14345</v>
      </c>
      <c r="D3862" s="22" t="s">
        <v>14396</v>
      </c>
      <c r="E3862" s="5" t="s">
        <v>14310</v>
      </c>
      <c r="F3862" s="3" t="s">
        <v>14123</v>
      </c>
      <c r="G3862" s="21" t="s">
        <v>14397</v>
      </c>
      <c r="H3862" s="21" t="s">
        <v>14356</v>
      </c>
      <c r="I3862" s="21" t="s">
        <v>14424</v>
      </c>
    </row>
    <row r="3863" spans="1:9" ht="15.75" x14ac:dyDescent="0.3">
      <c r="A3863" s="17">
        <v>1480</v>
      </c>
      <c r="C3863" s="11" t="s">
        <v>14345</v>
      </c>
      <c r="D3863" s="22" t="s">
        <v>14396</v>
      </c>
      <c r="E3863" s="5" t="s">
        <v>14310</v>
      </c>
      <c r="F3863" s="3" t="s">
        <v>14123</v>
      </c>
      <c r="G3863" s="21" t="s">
        <v>14397</v>
      </c>
      <c r="H3863" s="21" t="s">
        <v>14356</v>
      </c>
      <c r="I3863" s="21" t="s">
        <v>14425</v>
      </c>
    </row>
    <row r="3864" spans="1:9" ht="15.75" x14ac:dyDescent="0.3">
      <c r="A3864" s="17">
        <v>1481</v>
      </c>
      <c r="C3864" s="11" t="s">
        <v>14345</v>
      </c>
      <c r="D3864" s="22" t="s">
        <v>14396</v>
      </c>
      <c r="E3864" s="5" t="s">
        <v>14310</v>
      </c>
      <c r="F3864" s="3" t="s">
        <v>14123</v>
      </c>
      <c r="G3864" s="21" t="s">
        <v>14397</v>
      </c>
      <c r="H3864" s="21" t="s">
        <v>14356</v>
      </c>
      <c r="I3864" s="21" t="s">
        <v>742</v>
      </c>
    </row>
    <row r="3865" spans="1:9" ht="15.75" x14ac:dyDescent="0.3">
      <c r="A3865" s="17">
        <v>1488</v>
      </c>
      <c r="C3865" s="11" t="s">
        <v>14345</v>
      </c>
      <c r="D3865" s="22" t="s">
        <v>14396</v>
      </c>
      <c r="E3865" s="5" t="s">
        <v>14310</v>
      </c>
      <c r="F3865" s="3" t="s">
        <v>14123</v>
      </c>
      <c r="G3865" s="21" t="s">
        <v>14398</v>
      </c>
      <c r="H3865" s="21" t="s">
        <v>14356</v>
      </c>
      <c r="I3865" s="21" t="s">
        <v>14432</v>
      </c>
    </row>
    <row r="3866" spans="1:9" ht="15.75" x14ac:dyDescent="0.3">
      <c r="A3866" s="17">
        <v>1489</v>
      </c>
      <c r="C3866" s="11" t="s">
        <v>14345</v>
      </c>
      <c r="D3866" s="22" t="s">
        <v>14396</v>
      </c>
      <c r="E3866" s="5" t="s">
        <v>14310</v>
      </c>
      <c r="F3866" s="3" t="s">
        <v>14123</v>
      </c>
      <c r="G3866" s="21" t="s">
        <v>14398</v>
      </c>
      <c r="H3866" s="21" t="s">
        <v>14356</v>
      </c>
      <c r="I3866" s="21" t="s">
        <v>14433</v>
      </c>
    </row>
    <row r="3867" spans="1:9" ht="15.75" x14ac:dyDescent="0.3">
      <c r="A3867" s="17">
        <v>1490</v>
      </c>
      <c r="C3867" s="11" t="s">
        <v>14345</v>
      </c>
      <c r="D3867" s="22" t="s">
        <v>14396</v>
      </c>
      <c r="E3867" s="5" t="s">
        <v>14310</v>
      </c>
      <c r="F3867" s="3" t="s">
        <v>14123</v>
      </c>
      <c r="G3867" s="21" t="s">
        <v>14398</v>
      </c>
      <c r="H3867" s="21" t="s">
        <v>14356</v>
      </c>
      <c r="I3867" s="21" t="s">
        <v>14434</v>
      </c>
    </row>
    <row r="3868" spans="1:9" ht="15.75" x14ac:dyDescent="0.3">
      <c r="A3868" s="17">
        <v>1491</v>
      </c>
      <c r="C3868" s="11" t="s">
        <v>14345</v>
      </c>
      <c r="D3868" s="22" t="s">
        <v>14396</v>
      </c>
      <c r="E3868" s="5" t="s">
        <v>14310</v>
      </c>
      <c r="F3868" s="3" t="s">
        <v>14123</v>
      </c>
      <c r="G3868" s="21" t="s">
        <v>14398</v>
      </c>
      <c r="H3868" s="21" t="s">
        <v>14356</v>
      </c>
      <c r="I3868" s="21" t="s">
        <v>14435</v>
      </c>
    </row>
    <row r="3869" spans="1:9" ht="15.75" x14ac:dyDescent="0.3">
      <c r="A3869" s="17">
        <v>1492</v>
      </c>
      <c r="C3869" s="11" t="s">
        <v>14345</v>
      </c>
      <c r="D3869" s="22" t="s">
        <v>14396</v>
      </c>
      <c r="E3869" s="5" t="s">
        <v>14310</v>
      </c>
      <c r="F3869" s="3" t="s">
        <v>14123</v>
      </c>
      <c r="G3869" s="21" t="s">
        <v>14398</v>
      </c>
      <c r="H3869" s="21" t="s">
        <v>14356</v>
      </c>
      <c r="I3869" s="21" t="s">
        <v>14436</v>
      </c>
    </row>
    <row r="3870" spans="1:9" ht="15.75" x14ac:dyDescent="0.3">
      <c r="A3870" s="17">
        <v>1493</v>
      </c>
      <c r="C3870" s="11" t="s">
        <v>14345</v>
      </c>
      <c r="D3870" s="22" t="s">
        <v>14396</v>
      </c>
      <c r="E3870" s="5" t="s">
        <v>14310</v>
      </c>
      <c r="F3870" s="3" t="s">
        <v>14123</v>
      </c>
      <c r="G3870" s="21" t="s">
        <v>14398</v>
      </c>
      <c r="H3870" s="21" t="s">
        <v>14356</v>
      </c>
      <c r="I3870" s="21" t="s">
        <v>14437</v>
      </c>
    </row>
    <row r="3871" spans="1:9" ht="15.75" x14ac:dyDescent="0.3">
      <c r="A3871" s="17">
        <v>1494</v>
      </c>
      <c r="C3871" s="11" t="s">
        <v>14345</v>
      </c>
      <c r="D3871" s="22" t="s">
        <v>14396</v>
      </c>
      <c r="E3871" s="5" t="s">
        <v>14310</v>
      </c>
      <c r="F3871" s="3" t="s">
        <v>14123</v>
      </c>
      <c r="G3871" s="21" t="s">
        <v>14398</v>
      </c>
      <c r="H3871" s="21" t="s">
        <v>14356</v>
      </c>
      <c r="I3871" s="21" t="s">
        <v>14438</v>
      </c>
    </row>
    <row r="3872" spans="1:9" ht="15.75" x14ac:dyDescent="0.3">
      <c r="A3872" s="17">
        <v>1495</v>
      </c>
      <c r="C3872" s="11" t="s">
        <v>14345</v>
      </c>
      <c r="D3872" s="22" t="s">
        <v>14396</v>
      </c>
      <c r="E3872" s="5" t="s">
        <v>14310</v>
      </c>
      <c r="F3872" s="3" t="s">
        <v>14123</v>
      </c>
      <c r="G3872" s="21" t="s">
        <v>14398</v>
      </c>
      <c r="H3872" s="21" t="s">
        <v>14356</v>
      </c>
      <c r="I3872" s="21" t="s">
        <v>14439</v>
      </c>
    </row>
    <row r="3873" spans="1:9" ht="15.75" x14ac:dyDescent="0.3">
      <c r="A3873" s="17">
        <v>1508</v>
      </c>
      <c r="C3873" s="11" t="s">
        <v>14345</v>
      </c>
      <c r="D3873" s="22" t="s">
        <v>14396</v>
      </c>
      <c r="E3873" s="5" t="s">
        <v>14310</v>
      </c>
      <c r="F3873" s="3" t="s">
        <v>14123</v>
      </c>
      <c r="G3873" s="21" t="s">
        <v>14399</v>
      </c>
      <c r="H3873" s="21" t="s">
        <v>14356</v>
      </c>
      <c r="I3873" s="21" t="s">
        <v>14447</v>
      </c>
    </row>
    <row r="3874" spans="1:9" ht="15.75" x14ac:dyDescent="0.3">
      <c r="A3874" s="17">
        <v>1509</v>
      </c>
      <c r="C3874" s="11" t="s">
        <v>14345</v>
      </c>
      <c r="D3874" s="22" t="s">
        <v>14396</v>
      </c>
      <c r="E3874" s="5" t="s">
        <v>14310</v>
      </c>
      <c r="F3874" s="3" t="s">
        <v>14123</v>
      </c>
      <c r="G3874" s="21" t="s">
        <v>14399</v>
      </c>
      <c r="H3874" s="21" t="s">
        <v>14356</v>
      </c>
      <c r="I3874" s="21" t="s">
        <v>14448</v>
      </c>
    </row>
    <row r="3875" spans="1:9" ht="15.75" x14ac:dyDescent="0.3">
      <c r="A3875" s="17">
        <v>1510</v>
      </c>
      <c r="C3875" s="11" t="s">
        <v>14345</v>
      </c>
      <c r="D3875" s="22" t="s">
        <v>14396</v>
      </c>
      <c r="E3875" s="5" t="s">
        <v>14310</v>
      </c>
      <c r="F3875" s="3" t="s">
        <v>14123</v>
      </c>
      <c r="G3875" s="21" t="s">
        <v>14399</v>
      </c>
      <c r="H3875" s="21" t="s">
        <v>14356</v>
      </c>
      <c r="I3875" s="21" t="s">
        <v>14449</v>
      </c>
    </row>
    <row r="3876" spans="1:9" ht="15.75" x14ac:dyDescent="0.3">
      <c r="A3876" s="17">
        <v>1512</v>
      </c>
      <c r="C3876" s="11" t="s">
        <v>14345</v>
      </c>
      <c r="D3876" s="22" t="s">
        <v>14396</v>
      </c>
      <c r="E3876" s="5" t="s">
        <v>14310</v>
      </c>
      <c r="F3876" s="3" t="s">
        <v>14123</v>
      </c>
      <c r="G3876" s="21" t="s">
        <v>14399</v>
      </c>
      <c r="H3876" s="21" t="s">
        <v>14356</v>
      </c>
      <c r="I3876" s="21" t="s">
        <v>14451</v>
      </c>
    </row>
    <row r="3877" spans="1:9" ht="15.75" x14ac:dyDescent="0.3">
      <c r="A3877" s="17">
        <v>1513</v>
      </c>
      <c r="C3877" s="11" t="s">
        <v>14345</v>
      </c>
      <c r="D3877" s="22" t="s">
        <v>14396</v>
      </c>
      <c r="E3877" s="5" t="s">
        <v>14310</v>
      </c>
      <c r="F3877" s="3" t="s">
        <v>14123</v>
      </c>
      <c r="G3877" s="21" t="s">
        <v>14399</v>
      </c>
      <c r="H3877" s="21" t="s">
        <v>14356</v>
      </c>
      <c r="I3877" s="21" t="s">
        <v>14452</v>
      </c>
    </row>
    <row r="3878" spans="1:9" ht="15.75" x14ac:dyDescent="0.3">
      <c r="A3878" s="17">
        <v>1514</v>
      </c>
      <c r="C3878" s="11" t="s">
        <v>14345</v>
      </c>
      <c r="D3878" s="22" t="s">
        <v>14396</v>
      </c>
      <c r="E3878" s="5" t="s">
        <v>14310</v>
      </c>
      <c r="F3878" s="3" t="s">
        <v>14123</v>
      </c>
      <c r="G3878" s="21" t="s">
        <v>14399</v>
      </c>
      <c r="H3878" s="21" t="s">
        <v>14356</v>
      </c>
      <c r="I3878" s="21" t="s">
        <v>14453</v>
      </c>
    </row>
    <row r="3879" spans="1:9" ht="15.75" x14ac:dyDescent="0.3">
      <c r="A3879" s="17">
        <v>1519</v>
      </c>
      <c r="C3879" s="11" t="s">
        <v>14345</v>
      </c>
      <c r="D3879" s="22" t="s">
        <v>14396</v>
      </c>
      <c r="E3879" s="5" t="s">
        <v>14310</v>
      </c>
      <c r="F3879" s="3" t="s">
        <v>14123</v>
      </c>
      <c r="G3879" s="21" t="s">
        <v>14400</v>
      </c>
      <c r="H3879" s="21" t="s">
        <v>14520</v>
      </c>
      <c r="I3879" s="1" t="s">
        <v>14524</v>
      </c>
    </row>
    <row r="3880" spans="1:9" ht="15.75" x14ac:dyDescent="0.3">
      <c r="A3880" s="17">
        <v>1520</v>
      </c>
      <c r="C3880" s="11" t="s">
        <v>14345</v>
      </c>
      <c r="D3880" s="22" t="s">
        <v>14396</v>
      </c>
      <c r="E3880" s="5" t="s">
        <v>14310</v>
      </c>
      <c r="F3880" s="3" t="s">
        <v>14123</v>
      </c>
      <c r="G3880" s="21" t="s">
        <v>14400</v>
      </c>
      <c r="H3880" s="21" t="s">
        <v>14520</v>
      </c>
      <c r="I3880" s="1" t="s">
        <v>14525</v>
      </c>
    </row>
    <row r="3881" spans="1:9" ht="15.75" x14ac:dyDescent="0.3">
      <c r="A3881" s="17">
        <v>1521</v>
      </c>
      <c r="C3881" s="11" t="s">
        <v>14345</v>
      </c>
      <c r="D3881" s="22" t="s">
        <v>14396</v>
      </c>
      <c r="E3881" s="5" t="s">
        <v>14310</v>
      </c>
      <c r="F3881" s="3" t="s">
        <v>14123</v>
      </c>
      <c r="G3881" s="21" t="s">
        <v>14400</v>
      </c>
      <c r="H3881" s="21" t="s">
        <v>14520</v>
      </c>
      <c r="I3881" s="1" t="s">
        <v>1040</v>
      </c>
    </row>
    <row r="3882" spans="1:9" ht="15.75" x14ac:dyDescent="0.3">
      <c r="A3882" s="17">
        <v>1522</v>
      </c>
      <c r="C3882" s="11" t="s">
        <v>14345</v>
      </c>
      <c r="D3882" s="22" t="s">
        <v>14396</v>
      </c>
      <c r="E3882" s="5" t="s">
        <v>14310</v>
      </c>
      <c r="F3882" s="3" t="s">
        <v>14123</v>
      </c>
      <c r="G3882" s="21" t="s">
        <v>14400</v>
      </c>
      <c r="H3882" s="21" t="s">
        <v>14520</v>
      </c>
      <c r="I3882" s="1" t="s">
        <v>1036</v>
      </c>
    </row>
    <row r="3883" spans="1:9" ht="15.75" x14ac:dyDescent="0.3">
      <c r="A3883" s="17">
        <v>1523</v>
      </c>
      <c r="C3883" s="11" t="s">
        <v>14345</v>
      </c>
      <c r="D3883" s="22" t="s">
        <v>14396</v>
      </c>
      <c r="E3883" s="5" t="s">
        <v>14310</v>
      </c>
      <c r="F3883" s="3" t="s">
        <v>14123</v>
      </c>
      <c r="G3883" s="21" t="s">
        <v>14400</v>
      </c>
      <c r="H3883" s="21" t="s">
        <v>14520</v>
      </c>
      <c r="I3883" s="1" t="s">
        <v>1031</v>
      </c>
    </row>
    <row r="3884" spans="1:9" ht="15.75" x14ac:dyDescent="0.3">
      <c r="A3884" s="17">
        <v>1524</v>
      </c>
      <c r="C3884" s="11" t="s">
        <v>14345</v>
      </c>
      <c r="D3884" s="22" t="s">
        <v>14396</v>
      </c>
      <c r="E3884" s="5" t="s">
        <v>14310</v>
      </c>
      <c r="F3884" s="3" t="s">
        <v>14123</v>
      </c>
      <c r="G3884" s="21" t="s">
        <v>14400</v>
      </c>
      <c r="H3884" s="21" t="s">
        <v>14520</v>
      </c>
      <c r="I3884" s="1" t="s">
        <v>1033</v>
      </c>
    </row>
    <row r="3885" spans="1:9" ht="15.75" x14ac:dyDescent="0.3">
      <c r="A3885" s="17">
        <v>1525</v>
      </c>
      <c r="C3885" s="11" t="s">
        <v>14345</v>
      </c>
      <c r="D3885" s="22" t="s">
        <v>14396</v>
      </c>
      <c r="E3885" s="5" t="s">
        <v>14310</v>
      </c>
      <c r="F3885" s="3" t="s">
        <v>14123</v>
      </c>
      <c r="G3885" s="21" t="s">
        <v>14400</v>
      </c>
      <c r="H3885" s="21" t="s">
        <v>14520</v>
      </c>
      <c r="I3885" s="1" t="s">
        <v>1029</v>
      </c>
    </row>
    <row r="3886" spans="1:9" ht="15.75" x14ac:dyDescent="0.3">
      <c r="A3886" s="17">
        <v>1526</v>
      </c>
      <c r="C3886" s="11" t="s">
        <v>14345</v>
      </c>
      <c r="D3886" s="22" t="s">
        <v>14396</v>
      </c>
      <c r="E3886" s="5" t="s">
        <v>14310</v>
      </c>
      <c r="F3886" s="3" t="s">
        <v>14123</v>
      </c>
      <c r="G3886" s="21" t="s">
        <v>14400</v>
      </c>
      <c r="H3886" s="21" t="s">
        <v>14520</v>
      </c>
      <c r="I3886" s="1" t="s">
        <v>14526</v>
      </c>
    </row>
    <row r="3887" spans="1:9" ht="15.75" x14ac:dyDescent="0.3">
      <c r="A3887" s="17">
        <v>1527</v>
      </c>
      <c r="C3887" s="11" t="s">
        <v>14345</v>
      </c>
      <c r="D3887" s="22" t="s">
        <v>14396</v>
      </c>
      <c r="E3887" s="5" t="s">
        <v>14310</v>
      </c>
      <c r="F3887" s="3" t="s">
        <v>14123</v>
      </c>
      <c r="G3887" s="21" t="s">
        <v>14400</v>
      </c>
      <c r="H3887" s="21" t="s">
        <v>14520</v>
      </c>
      <c r="I3887" s="1" t="s">
        <v>14527</v>
      </c>
    </row>
    <row r="3888" spans="1:9" ht="15.75" x14ac:dyDescent="0.3">
      <c r="A3888" s="17">
        <v>1528</v>
      </c>
      <c r="C3888" s="11" t="s">
        <v>14345</v>
      </c>
      <c r="D3888" s="22" t="s">
        <v>14396</v>
      </c>
      <c r="E3888" s="5" t="s">
        <v>14310</v>
      </c>
      <c r="F3888" s="3" t="s">
        <v>14123</v>
      </c>
      <c r="G3888" s="21" t="s">
        <v>14400</v>
      </c>
      <c r="H3888" s="21" t="s">
        <v>14520</v>
      </c>
      <c r="I3888" s="21" t="s">
        <v>14528</v>
      </c>
    </row>
    <row r="3889" spans="1:9" ht="15.75" x14ac:dyDescent="0.3">
      <c r="A3889" s="17">
        <v>1529</v>
      </c>
      <c r="C3889" s="11" t="s">
        <v>14345</v>
      </c>
      <c r="D3889" s="22" t="s">
        <v>14396</v>
      </c>
      <c r="E3889" s="5" t="s">
        <v>14310</v>
      </c>
      <c r="F3889" s="3" t="s">
        <v>14123</v>
      </c>
      <c r="G3889" s="21" t="s">
        <v>14400</v>
      </c>
      <c r="H3889" s="21" t="s">
        <v>14520</v>
      </c>
      <c r="I3889" s="21" t="s">
        <v>14529</v>
      </c>
    </row>
    <row r="3890" spans="1:9" ht="15.75" x14ac:dyDescent="0.3">
      <c r="A3890" s="17">
        <v>1530</v>
      </c>
      <c r="C3890" s="11" t="s">
        <v>14345</v>
      </c>
      <c r="D3890" s="22" t="s">
        <v>14396</v>
      </c>
      <c r="E3890" s="5" t="s">
        <v>14310</v>
      </c>
      <c r="F3890" s="3" t="s">
        <v>14123</v>
      </c>
      <c r="G3890" s="21" t="s">
        <v>14400</v>
      </c>
      <c r="H3890" s="21" t="s">
        <v>14520</v>
      </c>
      <c r="I3890" s="21" t="s">
        <v>14530</v>
      </c>
    </row>
    <row r="3891" spans="1:9" ht="15.75" x14ac:dyDescent="0.3">
      <c r="A3891" s="17">
        <v>1531</v>
      </c>
      <c r="C3891" s="11" t="s">
        <v>14345</v>
      </c>
      <c r="D3891" s="22" t="s">
        <v>14396</v>
      </c>
      <c r="E3891" s="5" t="s">
        <v>14310</v>
      </c>
      <c r="F3891" s="3" t="s">
        <v>14123</v>
      </c>
      <c r="G3891" s="21" t="s">
        <v>14400</v>
      </c>
      <c r="H3891" s="21" t="s">
        <v>14520</v>
      </c>
      <c r="I3891" s="21" t="s">
        <v>14531</v>
      </c>
    </row>
    <row r="3892" spans="1:9" ht="15.75" x14ac:dyDescent="0.3">
      <c r="A3892" s="17">
        <v>1532</v>
      </c>
      <c r="C3892" s="11" t="s">
        <v>14345</v>
      </c>
      <c r="D3892" s="22" t="s">
        <v>14396</v>
      </c>
      <c r="E3892" s="5" t="s">
        <v>14310</v>
      </c>
      <c r="F3892" s="3" t="s">
        <v>14123</v>
      </c>
      <c r="G3892" s="21" t="s">
        <v>14400</v>
      </c>
      <c r="H3892" s="21" t="s">
        <v>14520</v>
      </c>
      <c r="I3892" s="21" t="s">
        <v>14532</v>
      </c>
    </row>
    <row r="3893" spans="1:9" ht="15.75" x14ac:dyDescent="0.3">
      <c r="A3893" s="17">
        <v>1533</v>
      </c>
      <c r="C3893" s="11" t="s">
        <v>14345</v>
      </c>
      <c r="D3893" s="22" t="s">
        <v>14396</v>
      </c>
      <c r="E3893" s="5" t="s">
        <v>14310</v>
      </c>
      <c r="F3893" s="3" t="s">
        <v>14123</v>
      </c>
      <c r="G3893" s="21" t="s">
        <v>14400</v>
      </c>
      <c r="H3893" s="21" t="s">
        <v>14520</v>
      </c>
      <c r="I3893" s="21" t="s">
        <v>14533</v>
      </c>
    </row>
    <row r="3894" spans="1:9" ht="15.75" x14ac:dyDescent="0.3">
      <c r="A3894" s="17">
        <v>1534</v>
      </c>
      <c r="C3894" s="11" t="s">
        <v>14345</v>
      </c>
      <c r="D3894" s="22" t="s">
        <v>14396</v>
      </c>
      <c r="E3894" s="5" t="s">
        <v>14310</v>
      </c>
      <c r="F3894" s="3" t="s">
        <v>14123</v>
      </c>
      <c r="G3894" s="21" t="s">
        <v>14400</v>
      </c>
      <c r="H3894" s="21" t="s">
        <v>14520</v>
      </c>
      <c r="I3894" s="21" t="s">
        <v>14534</v>
      </c>
    </row>
    <row r="3895" spans="1:9" ht="15.75" x14ac:dyDescent="0.3">
      <c r="A3895" s="17">
        <v>1535</v>
      </c>
      <c r="C3895" s="11" t="s">
        <v>14345</v>
      </c>
      <c r="D3895" s="22" t="s">
        <v>14396</v>
      </c>
      <c r="E3895" s="5" t="s">
        <v>14310</v>
      </c>
      <c r="F3895" s="3" t="s">
        <v>14123</v>
      </c>
      <c r="G3895" s="21" t="s">
        <v>14400</v>
      </c>
      <c r="H3895" s="21" t="s">
        <v>14520</v>
      </c>
      <c r="I3895" s="21" t="s">
        <v>14535</v>
      </c>
    </row>
    <row r="3896" spans="1:9" ht="15.75" x14ac:dyDescent="0.3">
      <c r="A3896" s="17">
        <v>1536</v>
      </c>
      <c r="C3896" s="11" t="s">
        <v>14345</v>
      </c>
      <c r="D3896" s="22" t="s">
        <v>14396</v>
      </c>
      <c r="E3896" s="5" t="s">
        <v>14310</v>
      </c>
      <c r="F3896" s="3" t="s">
        <v>14123</v>
      </c>
      <c r="G3896" s="21" t="s">
        <v>14400</v>
      </c>
      <c r="H3896" s="21" t="s">
        <v>14520</v>
      </c>
      <c r="I3896" s="21" t="s">
        <v>14536</v>
      </c>
    </row>
    <row r="3897" spans="1:9" ht="15.75" x14ac:dyDescent="0.3">
      <c r="A3897" s="17">
        <v>1537</v>
      </c>
      <c r="C3897" s="11" t="s">
        <v>14345</v>
      </c>
      <c r="D3897" s="22" t="s">
        <v>14396</v>
      </c>
      <c r="E3897" s="5" t="s">
        <v>14310</v>
      </c>
      <c r="F3897" s="3" t="s">
        <v>14123</v>
      </c>
      <c r="G3897" s="21" t="s">
        <v>14400</v>
      </c>
      <c r="H3897" s="21" t="s">
        <v>14520</v>
      </c>
      <c r="I3897" s="21" t="s">
        <v>14537</v>
      </c>
    </row>
    <row r="3898" spans="1:9" ht="15.75" x14ac:dyDescent="0.3">
      <c r="A3898" s="17">
        <v>1538</v>
      </c>
      <c r="C3898" s="11" t="s">
        <v>14345</v>
      </c>
      <c r="D3898" s="22" t="s">
        <v>14396</v>
      </c>
      <c r="E3898" s="5" t="s">
        <v>14310</v>
      </c>
      <c r="F3898" s="3" t="s">
        <v>14123</v>
      </c>
      <c r="G3898" s="21" t="s">
        <v>14400</v>
      </c>
      <c r="H3898" s="21" t="s">
        <v>14520</v>
      </c>
      <c r="I3898" s="21" t="s">
        <v>14538</v>
      </c>
    </row>
    <row r="3899" spans="1:9" ht="15.75" x14ac:dyDescent="0.3">
      <c r="A3899" s="17">
        <v>1539</v>
      </c>
      <c r="C3899" s="11" t="s">
        <v>14345</v>
      </c>
      <c r="D3899" s="22" t="s">
        <v>14396</v>
      </c>
      <c r="E3899" s="5" t="s">
        <v>14310</v>
      </c>
      <c r="F3899" s="3" t="s">
        <v>14123</v>
      </c>
      <c r="G3899" s="21" t="s">
        <v>14400</v>
      </c>
      <c r="H3899" s="21" t="s">
        <v>14520</v>
      </c>
      <c r="I3899" s="21" t="s">
        <v>14539</v>
      </c>
    </row>
    <row r="3900" spans="1:9" ht="15.75" x14ac:dyDescent="0.3">
      <c r="A3900" s="17">
        <v>1540</v>
      </c>
      <c r="C3900" s="11" t="s">
        <v>14345</v>
      </c>
      <c r="D3900" s="22" t="s">
        <v>14396</v>
      </c>
      <c r="E3900" s="5" t="s">
        <v>14310</v>
      </c>
      <c r="F3900" s="3" t="s">
        <v>14123</v>
      </c>
      <c r="G3900" s="21" t="s">
        <v>14400</v>
      </c>
      <c r="H3900" s="21" t="s">
        <v>14520</v>
      </c>
      <c r="I3900" s="21" t="s">
        <v>14540</v>
      </c>
    </row>
    <row r="3901" spans="1:9" ht="15.75" x14ac:dyDescent="0.3">
      <c r="A3901" s="17">
        <v>1541</v>
      </c>
      <c r="C3901" s="11" t="s">
        <v>14345</v>
      </c>
      <c r="D3901" s="22" t="s">
        <v>14396</v>
      </c>
      <c r="E3901" s="5" t="s">
        <v>14310</v>
      </c>
      <c r="F3901" s="3" t="s">
        <v>14123</v>
      </c>
      <c r="G3901" s="21" t="s">
        <v>14400</v>
      </c>
      <c r="H3901" s="21" t="s">
        <v>14520</v>
      </c>
      <c r="I3901" s="21" t="s">
        <v>14541</v>
      </c>
    </row>
    <row r="3902" spans="1:9" ht="15.75" x14ac:dyDescent="0.3">
      <c r="A3902" s="17">
        <v>1542</v>
      </c>
      <c r="C3902" s="11" t="s">
        <v>14345</v>
      </c>
      <c r="D3902" s="22" t="s">
        <v>14396</v>
      </c>
      <c r="E3902" s="5" t="s">
        <v>14310</v>
      </c>
      <c r="F3902" s="3" t="s">
        <v>14123</v>
      </c>
      <c r="G3902" s="21" t="s">
        <v>14400</v>
      </c>
      <c r="H3902" s="21" t="s">
        <v>14520</v>
      </c>
      <c r="I3902" s="21" t="s">
        <v>14542</v>
      </c>
    </row>
    <row r="3903" spans="1:9" ht="15.75" x14ac:dyDescent="0.3">
      <c r="A3903" s="17">
        <v>1543</v>
      </c>
      <c r="C3903" s="11" t="s">
        <v>14345</v>
      </c>
      <c r="D3903" s="22" t="s">
        <v>14396</v>
      </c>
      <c r="E3903" s="5" t="s">
        <v>14310</v>
      </c>
      <c r="F3903" s="3" t="s">
        <v>14123</v>
      </c>
      <c r="G3903" s="21" t="s">
        <v>14400</v>
      </c>
      <c r="H3903" s="21" t="s">
        <v>14520</v>
      </c>
      <c r="I3903" s="21" t="s">
        <v>14543</v>
      </c>
    </row>
    <row r="3904" spans="1:9" ht="15.75" x14ac:dyDescent="0.3">
      <c r="A3904" s="17">
        <v>1544</v>
      </c>
      <c r="C3904" s="11" t="s">
        <v>14345</v>
      </c>
      <c r="D3904" s="22" t="s">
        <v>14396</v>
      </c>
      <c r="E3904" s="5" t="s">
        <v>14310</v>
      </c>
      <c r="F3904" s="3" t="s">
        <v>14123</v>
      </c>
      <c r="G3904" s="21" t="s">
        <v>14400</v>
      </c>
      <c r="H3904" s="21" t="s">
        <v>14520</v>
      </c>
      <c r="I3904" s="21" t="s">
        <v>14544</v>
      </c>
    </row>
    <row r="3905" spans="1:9" ht="15.75" x14ac:dyDescent="0.3">
      <c r="A3905" s="17">
        <v>1545</v>
      </c>
      <c r="C3905" s="11" t="s">
        <v>14345</v>
      </c>
      <c r="D3905" s="22" t="s">
        <v>14396</v>
      </c>
      <c r="E3905" s="5" t="s">
        <v>14310</v>
      </c>
      <c r="F3905" s="3" t="s">
        <v>14123</v>
      </c>
      <c r="G3905" s="21" t="s">
        <v>14400</v>
      </c>
      <c r="H3905" s="21" t="s">
        <v>14520</v>
      </c>
      <c r="I3905" s="21" t="s">
        <v>14545</v>
      </c>
    </row>
    <row r="3906" spans="1:9" ht="15.75" x14ac:dyDescent="0.3">
      <c r="A3906" s="17">
        <v>1546</v>
      </c>
      <c r="C3906" s="11" t="s">
        <v>14345</v>
      </c>
      <c r="D3906" s="22" t="s">
        <v>14396</v>
      </c>
      <c r="E3906" s="5" t="s">
        <v>14310</v>
      </c>
      <c r="F3906" s="3" t="s">
        <v>14123</v>
      </c>
      <c r="G3906" s="21" t="s">
        <v>14400</v>
      </c>
      <c r="H3906" s="21" t="s">
        <v>14520</v>
      </c>
      <c r="I3906" s="21" t="s">
        <v>14546</v>
      </c>
    </row>
    <row r="3907" spans="1:9" ht="15.75" x14ac:dyDescent="0.3">
      <c r="A3907" s="17">
        <v>1547</v>
      </c>
      <c r="C3907" s="11" t="s">
        <v>14345</v>
      </c>
      <c r="D3907" s="22" t="s">
        <v>14396</v>
      </c>
      <c r="E3907" s="5" t="s">
        <v>14310</v>
      </c>
      <c r="F3907" s="3" t="s">
        <v>14123</v>
      </c>
      <c r="G3907" s="21" t="s">
        <v>14400</v>
      </c>
      <c r="H3907" s="21" t="s">
        <v>14520</v>
      </c>
      <c r="I3907" s="21" t="s">
        <v>14547</v>
      </c>
    </row>
    <row r="3908" spans="1:9" ht="15.75" x14ac:dyDescent="0.3">
      <c r="A3908" s="17">
        <v>1548</v>
      </c>
      <c r="C3908" s="11" t="s">
        <v>14345</v>
      </c>
      <c r="D3908" s="22" t="s">
        <v>14396</v>
      </c>
      <c r="E3908" s="5" t="s">
        <v>14310</v>
      </c>
      <c r="F3908" s="3" t="s">
        <v>14123</v>
      </c>
      <c r="G3908" s="21" t="s">
        <v>14400</v>
      </c>
      <c r="H3908" s="21" t="s">
        <v>14520</v>
      </c>
      <c r="I3908" s="21" t="s">
        <v>14548</v>
      </c>
    </row>
    <row r="3909" spans="1:9" ht="15.75" x14ac:dyDescent="0.3">
      <c r="A3909" s="17">
        <v>1549</v>
      </c>
      <c r="C3909" s="11" t="s">
        <v>14345</v>
      </c>
      <c r="D3909" s="22" t="s">
        <v>14396</v>
      </c>
      <c r="E3909" s="5" t="s">
        <v>14310</v>
      </c>
      <c r="F3909" s="3" t="s">
        <v>14123</v>
      </c>
      <c r="G3909" s="21" t="s">
        <v>14400</v>
      </c>
      <c r="H3909" s="21" t="s">
        <v>14520</v>
      </c>
      <c r="I3909" s="21" t="s">
        <v>14549</v>
      </c>
    </row>
    <row r="3910" spans="1:9" ht="15.75" x14ac:dyDescent="0.3">
      <c r="A3910" s="17">
        <v>1550</v>
      </c>
      <c r="C3910" s="11" t="s">
        <v>14345</v>
      </c>
      <c r="D3910" s="22" t="s">
        <v>14396</v>
      </c>
      <c r="E3910" s="5" t="s">
        <v>14310</v>
      </c>
      <c r="F3910" s="3" t="s">
        <v>14123</v>
      </c>
      <c r="G3910" s="21" t="s">
        <v>14400</v>
      </c>
      <c r="H3910" s="21" t="s">
        <v>14520</v>
      </c>
      <c r="I3910" s="21" t="s">
        <v>14550</v>
      </c>
    </row>
    <row r="3911" spans="1:9" ht="15.75" x14ac:dyDescent="0.3">
      <c r="A3911" s="17">
        <v>1551</v>
      </c>
      <c r="C3911" s="11" t="s">
        <v>14345</v>
      </c>
      <c r="D3911" s="22" t="s">
        <v>14396</v>
      </c>
      <c r="E3911" s="5" t="s">
        <v>14310</v>
      </c>
      <c r="F3911" s="3" t="s">
        <v>14123</v>
      </c>
      <c r="G3911" s="21" t="s">
        <v>14400</v>
      </c>
      <c r="H3911" s="21" t="s">
        <v>14520</v>
      </c>
      <c r="I3911" s="21" t="s">
        <v>14551</v>
      </c>
    </row>
    <row r="3912" spans="1:9" ht="15.75" x14ac:dyDescent="0.3">
      <c r="A3912" s="17">
        <v>1552</v>
      </c>
      <c r="C3912" s="11" t="s">
        <v>14345</v>
      </c>
      <c r="D3912" s="22" t="s">
        <v>14396</v>
      </c>
      <c r="E3912" s="5" t="s">
        <v>14310</v>
      </c>
      <c r="F3912" s="3" t="s">
        <v>14123</v>
      </c>
      <c r="G3912" s="21" t="s">
        <v>14400</v>
      </c>
      <c r="H3912" s="21" t="s">
        <v>14520</v>
      </c>
      <c r="I3912" s="21" t="s">
        <v>14552</v>
      </c>
    </row>
    <row r="3913" spans="1:9" ht="15.75" x14ac:dyDescent="0.3">
      <c r="A3913" s="17">
        <v>1553</v>
      </c>
      <c r="C3913" s="11" t="s">
        <v>14345</v>
      </c>
      <c r="D3913" s="22" t="s">
        <v>14396</v>
      </c>
      <c r="E3913" s="5" t="s">
        <v>14310</v>
      </c>
      <c r="F3913" s="3" t="s">
        <v>14123</v>
      </c>
      <c r="G3913" s="21" t="s">
        <v>14400</v>
      </c>
      <c r="H3913" s="21" t="s">
        <v>14520</v>
      </c>
      <c r="I3913" s="21" t="s">
        <v>14553</v>
      </c>
    </row>
    <row r="3914" spans="1:9" ht="15.75" x14ac:dyDescent="0.3">
      <c r="A3914" s="17">
        <v>1554</v>
      </c>
      <c r="C3914" s="11" t="s">
        <v>14345</v>
      </c>
      <c r="D3914" s="22" t="s">
        <v>14396</v>
      </c>
      <c r="E3914" s="5" t="s">
        <v>14310</v>
      </c>
      <c r="F3914" s="3" t="s">
        <v>14123</v>
      </c>
      <c r="G3914" s="21" t="s">
        <v>14400</v>
      </c>
      <c r="H3914" s="21" t="s">
        <v>14520</v>
      </c>
      <c r="I3914" s="21" t="s">
        <v>14554</v>
      </c>
    </row>
    <row r="3915" spans="1:9" ht="15.75" x14ac:dyDescent="0.3">
      <c r="A3915" s="17">
        <v>1555</v>
      </c>
      <c r="C3915" s="11" t="s">
        <v>14345</v>
      </c>
      <c r="D3915" s="22" t="s">
        <v>14396</v>
      </c>
      <c r="E3915" s="5" t="s">
        <v>14310</v>
      </c>
      <c r="F3915" s="3" t="s">
        <v>14123</v>
      </c>
      <c r="G3915" s="21" t="s">
        <v>14400</v>
      </c>
      <c r="H3915" s="21" t="s">
        <v>14520</v>
      </c>
      <c r="I3915" s="21" t="s">
        <v>14555</v>
      </c>
    </row>
    <row r="3916" spans="1:9" ht="15.75" x14ac:dyDescent="0.3">
      <c r="A3916" s="17">
        <v>1556</v>
      </c>
      <c r="C3916" s="11" t="s">
        <v>14345</v>
      </c>
      <c r="D3916" s="22" t="s">
        <v>14396</v>
      </c>
      <c r="E3916" s="5" t="s">
        <v>14310</v>
      </c>
      <c r="F3916" s="3" t="s">
        <v>14123</v>
      </c>
      <c r="G3916" s="21" t="s">
        <v>14400</v>
      </c>
      <c r="H3916" s="21" t="s">
        <v>14520</v>
      </c>
      <c r="I3916" s="21" t="s">
        <v>14556</v>
      </c>
    </row>
    <row r="3917" spans="1:9" ht="15.75" x14ac:dyDescent="0.3">
      <c r="A3917" s="17">
        <v>1557</v>
      </c>
      <c r="C3917" s="11" t="s">
        <v>14345</v>
      </c>
      <c r="D3917" s="22" t="s">
        <v>14396</v>
      </c>
      <c r="E3917" s="5" t="s">
        <v>14310</v>
      </c>
      <c r="F3917" s="3" t="s">
        <v>14123</v>
      </c>
      <c r="G3917" s="21" t="s">
        <v>14400</v>
      </c>
      <c r="H3917" s="21" t="s">
        <v>14520</v>
      </c>
      <c r="I3917" s="21" t="s">
        <v>14557</v>
      </c>
    </row>
    <row r="3918" spans="1:9" ht="15.75" x14ac:dyDescent="0.3">
      <c r="A3918" s="17">
        <v>1558</v>
      </c>
      <c r="C3918" s="11" t="s">
        <v>14345</v>
      </c>
      <c r="D3918" s="22" t="s">
        <v>14396</v>
      </c>
      <c r="E3918" s="5" t="s">
        <v>14310</v>
      </c>
      <c r="F3918" s="3" t="s">
        <v>14123</v>
      </c>
      <c r="G3918" s="21" t="s">
        <v>14400</v>
      </c>
      <c r="H3918" s="21" t="s">
        <v>14520</v>
      </c>
      <c r="I3918" s="21" t="s">
        <v>14558</v>
      </c>
    </row>
    <row r="3919" spans="1:9" ht="15.75" x14ac:dyDescent="0.3">
      <c r="A3919" s="17">
        <v>1559</v>
      </c>
      <c r="C3919" s="11" t="s">
        <v>14345</v>
      </c>
      <c r="D3919" s="22" t="s">
        <v>14396</v>
      </c>
      <c r="E3919" s="5" t="s">
        <v>14310</v>
      </c>
      <c r="F3919" s="3" t="s">
        <v>14123</v>
      </c>
      <c r="G3919" s="21" t="s">
        <v>14400</v>
      </c>
      <c r="H3919" s="21" t="s">
        <v>14520</v>
      </c>
      <c r="I3919" s="21" t="s">
        <v>14559</v>
      </c>
    </row>
    <row r="3920" spans="1:9" ht="15.75" x14ac:dyDescent="0.3">
      <c r="A3920" s="17">
        <v>1560</v>
      </c>
      <c r="C3920" s="11" t="s">
        <v>14345</v>
      </c>
      <c r="D3920" s="22" t="s">
        <v>14396</v>
      </c>
      <c r="E3920" s="5" t="s">
        <v>14310</v>
      </c>
      <c r="F3920" s="3" t="s">
        <v>14123</v>
      </c>
      <c r="G3920" s="21" t="s">
        <v>14400</v>
      </c>
      <c r="H3920" s="21" t="s">
        <v>14520</v>
      </c>
      <c r="I3920" s="21" t="s">
        <v>14560</v>
      </c>
    </row>
    <row r="3921" spans="1:9" ht="15.75" x14ac:dyDescent="0.3">
      <c r="A3921" s="17">
        <v>1561</v>
      </c>
      <c r="C3921" s="11" t="s">
        <v>14345</v>
      </c>
      <c r="D3921" s="22" t="s">
        <v>14396</v>
      </c>
      <c r="E3921" s="5" t="s">
        <v>14310</v>
      </c>
      <c r="F3921" s="3" t="s">
        <v>14123</v>
      </c>
      <c r="G3921" s="21" t="s">
        <v>14400</v>
      </c>
      <c r="H3921" s="21" t="s">
        <v>14520</v>
      </c>
      <c r="I3921" s="21" t="s">
        <v>14561</v>
      </c>
    </row>
    <row r="3922" spans="1:9" ht="15.75" x14ac:dyDescent="0.3">
      <c r="A3922" s="17">
        <v>1562</v>
      </c>
      <c r="C3922" s="11" t="s">
        <v>14345</v>
      </c>
      <c r="D3922" s="22" t="s">
        <v>14396</v>
      </c>
      <c r="E3922" s="5" t="s">
        <v>14310</v>
      </c>
      <c r="F3922" s="3" t="s">
        <v>14123</v>
      </c>
      <c r="G3922" s="21" t="s">
        <v>14400</v>
      </c>
      <c r="H3922" s="21" t="s">
        <v>14520</v>
      </c>
      <c r="I3922" s="21" t="s">
        <v>14562</v>
      </c>
    </row>
    <row r="3923" spans="1:9" ht="15.75" x14ac:dyDescent="0.3">
      <c r="A3923" s="17">
        <v>1563</v>
      </c>
      <c r="C3923" s="11" t="s">
        <v>14345</v>
      </c>
      <c r="D3923" s="22" t="s">
        <v>14396</v>
      </c>
      <c r="E3923" s="5" t="s">
        <v>14310</v>
      </c>
      <c r="F3923" s="3" t="s">
        <v>14123</v>
      </c>
      <c r="G3923" s="21" t="s">
        <v>14400</v>
      </c>
      <c r="H3923" s="21" t="s">
        <v>14520</v>
      </c>
      <c r="I3923" s="21" t="s">
        <v>14563</v>
      </c>
    </row>
    <row r="3924" spans="1:9" ht="15.75" x14ac:dyDescent="0.3">
      <c r="A3924" s="17">
        <v>1564</v>
      </c>
      <c r="C3924" s="11" t="s">
        <v>14345</v>
      </c>
      <c r="D3924" s="22" t="s">
        <v>14396</v>
      </c>
      <c r="E3924" s="5" t="s">
        <v>14310</v>
      </c>
      <c r="F3924" s="3" t="s">
        <v>14123</v>
      </c>
      <c r="G3924" s="21" t="s">
        <v>14400</v>
      </c>
      <c r="H3924" s="21" t="s">
        <v>14520</v>
      </c>
      <c r="I3924" s="21" t="s">
        <v>14564</v>
      </c>
    </row>
    <row r="3925" spans="1:9" ht="15.75" x14ac:dyDescent="0.3">
      <c r="A3925" s="17">
        <v>1565</v>
      </c>
      <c r="C3925" s="11" t="s">
        <v>14345</v>
      </c>
      <c r="D3925" s="22" t="s">
        <v>14396</v>
      </c>
      <c r="E3925" s="5" t="s">
        <v>14310</v>
      </c>
      <c r="F3925" s="3" t="s">
        <v>14123</v>
      </c>
      <c r="G3925" s="21" t="s">
        <v>14400</v>
      </c>
      <c r="H3925" s="21" t="s">
        <v>14520</v>
      </c>
      <c r="I3925" s="21" t="s">
        <v>14565</v>
      </c>
    </row>
    <row r="3926" spans="1:9" ht="15.75" x14ac:dyDescent="0.3">
      <c r="A3926" s="17">
        <v>1566</v>
      </c>
      <c r="C3926" s="11" t="s">
        <v>14345</v>
      </c>
      <c r="D3926" s="22" t="s">
        <v>14396</v>
      </c>
      <c r="E3926" s="5" t="s">
        <v>14310</v>
      </c>
      <c r="F3926" s="3" t="s">
        <v>14123</v>
      </c>
      <c r="G3926" s="21" t="s">
        <v>14400</v>
      </c>
      <c r="H3926" s="21" t="s">
        <v>14520</v>
      </c>
      <c r="I3926" s="21" t="s">
        <v>14566</v>
      </c>
    </row>
    <row r="3927" spans="1:9" ht="15.75" x14ac:dyDescent="0.3">
      <c r="A3927" s="17">
        <v>1567</v>
      </c>
      <c r="C3927" s="11" t="s">
        <v>14345</v>
      </c>
      <c r="D3927" s="22" t="s">
        <v>14396</v>
      </c>
      <c r="E3927" s="5" t="s">
        <v>14310</v>
      </c>
      <c r="F3927" s="3" t="s">
        <v>14123</v>
      </c>
      <c r="G3927" s="21" t="s">
        <v>14400</v>
      </c>
      <c r="H3927" s="21" t="s">
        <v>14520</v>
      </c>
      <c r="I3927" s="21" t="s">
        <v>14567</v>
      </c>
    </row>
    <row r="3928" spans="1:9" ht="15.75" x14ac:dyDescent="0.3">
      <c r="A3928" s="17">
        <v>1568</v>
      </c>
      <c r="C3928" s="11" t="s">
        <v>14345</v>
      </c>
      <c r="D3928" s="22" t="s">
        <v>14396</v>
      </c>
      <c r="E3928" s="5" t="s">
        <v>14310</v>
      </c>
      <c r="F3928" s="3" t="s">
        <v>14123</v>
      </c>
      <c r="G3928" s="21" t="s">
        <v>14400</v>
      </c>
      <c r="H3928" s="21" t="s">
        <v>14520</v>
      </c>
      <c r="I3928" s="21" t="s">
        <v>14568</v>
      </c>
    </row>
    <row r="3929" spans="1:9" ht="15.75" x14ac:dyDescent="0.3">
      <c r="A3929" s="17">
        <v>1569</v>
      </c>
      <c r="C3929" s="11" t="s">
        <v>14345</v>
      </c>
      <c r="D3929" s="22" t="s">
        <v>14396</v>
      </c>
      <c r="E3929" s="5" t="s">
        <v>14310</v>
      </c>
      <c r="F3929" s="3" t="s">
        <v>14123</v>
      </c>
      <c r="G3929" s="21" t="s">
        <v>14400</v>
      </c>
      <c r="H3929" s="21" t="s">
        <v>14520</v>
      </c>
      <c r="I3929" s="21" t="s">
        <v>14569</v>
      </c>
    </row>
    <row r="3930" spans="1:9" ht="15.75" x14ac:dyDescent="0.3">
      <c r="A3930" s="17">
        <v>1570</v>
      </c>
      <c r="C3930" s="11" t="s">
        <v>14345</v>
      </c>
      <c r="D3930" s="22" t="s">
        <v>14396</v>
      </c>
      <c r="E3930" s="5" t="s">
        <v>14310</v>
      </c>
      <c r="F3930" s="3" t="s">
        <v>14123</v>
      </c>
      <c r="G3930" s="21" t="s">
        <v>14400</v>
      </c>
      <c r="H3930" s="21" t="s">
        <v>14520</v>
      </c>
      <c r="I3930" s="21" t="s">
        <v>14456</v>
      </c>
    </row>
    <row r="3931" spans="1:9" ht="15.75" x14ac:dyDescent="0.3">
      <c r="A3931" s="17">
        <v>1571</v>
      </c>
      <c r="C3931" s="11" t="s">
        <v>14345</v>
      </c>
      <c r="D3931" s="22" t="s">
        <v>14396</v>
      </c>
      <c r="E3931" s="5" t="s">
        <v>14310</v>
      </c>
      <c r="F3931" s="3" t="s">
        <v>14123</v>
      </c>
      <c r="G3931" s="21" t="s">
        <v>14400</v>
      </c>
      <c r="H3931" s="21" t="s">
        <v>14520</v>
      </c>
      <c r="I3931" s="21" t="s">
        <v>14457</v>
      </c>
    </row>
    <row r="3932" spans="1:9" ht="15.75" x14ac:dyDescent="0.3">
      <c r="A3932" s="17">
        <v>1572</v>
      </c>
      <c r="C3932" s="11" t="s">
        <v>14345</v>
      </c>
      <c r="D3932" s="22" t="s">
        <v>14396</v>
      </c>
      <c r="E3932" s="5" t="s">
        <v>14310</v>
      </c>
      <c r="F3932" s="3" t="s">
        <v>14123</v>
      </c>
      <c r="G3932" s="21" t="s">
        <v>14400</v>
      </c>
      <c r="H3932" s="21" t="s">
        <v>14520</v>
      </c>
      <c r="I3932" s="21" t="s">
        <v>14570</v>
      </c>
    </row>
    <row r="3933" spans="1:9" ht="15.75" x14ac:dyDescent="0.3">
      <c r="A3933" s="17">
        <v>1573</v>
      </c>
      <c r="C3933" s="11" t="s">
        <v>14345</v>
      </c>
      <c r="D3933" s="22" t="s">
        <v>14396</v>
      </c>
      <c r="E3933" s="5" t="s">
        <v>14310</v>
      </c>
      <c r="F3933" s="3" t="s">
        <v>14123</v>
      </c>
      <c r="G3933" s="21" t="s">
        <v>14400</v>
      </c>
      <c r="H3933" s="21" t="s">
        <v>14520</v>
      </c>
      <c r="I3933" s="21" t="s">
        <v>14458</v>
      </c>
    </row>
    <row r="3934" spans="1:9" ht="15.75" x14ac:dyDescent="0.3">
      <c r="A3934" s="17">
        <v>1574</v>
      </c>
      <c r="C3934" s="11" t="s">
        <v>14345</v>
      </c>
      <c r="D3934" s="22" t="s">
        <v>14396</v>
      </c>
      <c r="E3934" s="5" t="s">
        <v>14310</v>
      </c>
      <c r="F3934" s="3" t="s">
        <v>14123</v>
      </c>
      <c r="G3934" s="21" t="s">
        <v>14400</v>
      </c>
      <c r="H3934" s="21" t="s">
        <v>14520</v>
      </c>
      <c r="I3934" s="21" t="s">
        <v>14459</v>
      </c>
    </row>
    <row r="3935" spans="1:9" ht="15.75" x14ac:dyDescent="0.3">
      <c r="A3935" s="17">
        <v>1575</v>
      </c>
      <c r="C3935" s="11" t="s">
        <v>14345</v>
      </c>
      <c r="D3935" s="22" t="s">
        <v>14396</v>
      </c>
      <c r="E3935" s="5" t="s">
        <v>14310</v>
      </c>
      <c r="F3935" s="3" t="s">
        <v>14123</v>
      </c>
      <c r="G3935" s="21" t="s">
        <v>14400</v>
      </c>
      <c r="H3935" s="21" t="s">
        <v>14520</v>
      </c>
      <c r="I3935" s="21" t="s">
        <v>14460</v>
      </c>
    </row>
    <row r="3936" spans="1:9" ht="15.75" x14ac:dyDescent="0.3">
      <c r="A3936" s="17">
        <v>1576</v>
      </c>
      <c r="C3936" s="11" t="s">
        <v>14345</v>
      </c>
      <c r="D3936" s="22" t="s">
        <v>14396</v>
      </c>
      <c r="E3936" s="5" t="s">
        <v>14310</v>
      </c>
      <c r="F3936" s="3" t="s">
        <v>14123</v>
      </c>
      <c r="G3936" s="21" t="s">
        <v>14400</v>
      </c>
      <c r="H3936" s="21" t="s">
        <v>14520</v>
      </c>
      <c r="I3936" s="21" t="s">
        <v>14571</v>
      </c>
    </row>
    <row r="3937" spans="1:9" ht="15.75" x14ac:dyDescent="0.3">
      <c r="A3937" s="17">
        <v>1610</v>
      </c>
      <c r="C3937" s="11" t="s">
        <v>14345</v>
      </c>
      <c r="D3937" s="22" t="s">
        <v>14396</v>
      </c>
      <c r="E3937" s="5" t="s">
        <v>14310</v>
      </c>
      <c r="F3937" s="3" t="s">
        <v>14123</v>
      </c>
      <c r="G3937" s="21" t="s">
        <v>14403</v>
      </c>
      <c r="H3937" s="21" t="s">
        <v>14520</v>
      </c>
      <c r="I3937" s="21" t="s">
        <v>14466</v>
      </c>
    </row>
    <row r="3938" spans="1:9" ht="15.75" x14ac:dyDescent="0.3">
      <c r="A3938" s="17">
        <v>1611</v>
      </c>
      <c r="C3938" s="11" t="s">
        <v>14345</v>
      </c>
      <c r="D3938" s="22" t="s">
        <v>14396</v>
      </c>
      <c r="E3938" s="5" t="s">
        <v>14310</v>
      </c>
      <c r="F3938" s="3" t="s">
        <v>14123</v>
      </c>
      <c r="G3938" s="21" t="s">
        <v>14403</v>
      </c>
      <c r="H3938" s="21" t="s">
        <v>14520</v>
      </c>
      <c r="I3938" s="21" t="s">
        <v>14467</v>
      </c>
    </row>
    <row r="3939" spans="1:9" ht="15.75" x14ac:dyDescent="0.3">
      <c r="A3939" s="17">
        <v>1612</v>
      </c>
      <c r="C3939" s="11" t="s">
        <v>14345</v>
      </c>
      <c r="D3939" s="22" t="s">
        <v>14396</v>
      </c>
      <c r="E3939" s="5" t="s">
        <v>14310</v>
      </c>
      <c r="F3939" s="3" t="s">
        <v>14123</v>
      </c>
      <c r="G3939" s="21" t="s">
        <v>14403</v>
      </c>
      <c r="H3939" s="21" t="s">
        <v>14520</v>
      </c>
      <c r="I3939" s="21" t="s">
        <v>14468</v>
      </c>
    </row>
    <row r="3940" spans="1:9" ht="15.75" x14ac:dyDescent="0.3">
      <c r="A3940" s="17">
        <v>1613</v>
      </c>
      <c r="C3940" s="11" t="s">
        <v>14345</v>
      </c>
      <c r="D3940" s="22" t="s">
        <v>14396</v>
      </c>
      <c r="E3940" s="5" t="s">
        <v>14310</v>
      </c>
      <c r="F3940" s="3" t="s">
        <v>14123</v>
      </c>
      <c r="G3940" s="21" t="s">
        <v>14403</v>
      </c>
      <c r="H3940" s="21" t="s">
        <v>14520</v>
      </c>
      <c r="I3940" s="21" t="s">
        <v>14469</v>
      </c>
    </row>
    <row r="3941" spans="1:9" ht="15.75" x14ac:dyDescent="0.3">
      <c r="A3941" s="17">
        <v>1614</v>
      </c>
      <c r="C3941" s="11" t="s">
        <v>14345</v>
      </c>
      <c r="D3941" s="22" t="s">
        <v>14396</v>
      </c>
      <c r="E3941" s="5" t="s">
        <v>14310</v>
      </c>
      <c r="F3941" s="3" t="s">
        <v>14123</v>
      </c>
      <c r="G3941" s="21" t="s">
        <v>14403</v>
      </c>
      <c r="H3941" s="21" t="s">
        <v>14520</v>
      </c>
      <c r="I3941" s="21" t="s">
        <v>14470</v>
      </c>
    </row>
    <row r="3942" spans="1:9" ht="15.75" x14ac:dyDescent="0.3">
      <c r="A3942" s="17">
        <v>1615</v>
      </c>
      <c r="C3942" s="11" t="s">
        <v>14345</v>
      </c>
      <c r="D3942" s="22" t="s">
        <v>14396</v>
      </c>
      <c r="E3942" s="5" t="s">
        <v>14310</v>
      </c>
      <c r="F3942" s="3" t="s">
        <v>14123</v>
      </c>
      <c r="G3942" s="21" t="s">
        <v>14403</v>
      </c>
      <c r="H3942" s="21" t="s">
        <v>14520</v>
      </c>
      <c r="I3942" s="21" t="s">
        <v>14471</v>
      </c>
    </row>
    <row r="3943" spans="1:9" ht="15.75" x14ac:dyDescent="0.3">
      <c r="A3943" s="17">
        <v>1616</v>
      </c>
      <c r="C3943" s="11" t="s">
        <v>14345</v>
      </c>
      <c r="D3943" s="22" t="s">
        <v>14396</v>
      </c>
      <c r="E3943" s="5" t="s">
        <v>14310</v>
      </c>
      <c r="F3943" s="3" t="s">
        <v>14123</v>
      </c>
      <c r="G3943" s="21" t="s">
        <v>14403</v>
      </c>
      <c r="H3943" s="21" t="s">
        <v>14520</v>
      </c>
      <c r="I3943" s="21" t="s">
        <v>14472</v>
      </c>
    </row>
    <row r="3944" spans="1:9" ht="15.75" x14ac:dyDescent="0.3">
      <c r="A3944" s="17">
        <v>1617</v>
      </c>
      <c r="C3944" s="11" t="s">
        <v>14345</v>
      </c>
      <c r="D3944" s="22" t="s">
        <v>14396</v>
      </c>
      <c r="E3944" s="5" t="s">
        <v>14310</v>
      </c>
      <c r="F3944" s="3" t="s">
        <v>14123</v>
      </c>
      <c r="G3944" s="21" t="s">
        <v>14403</v>
      </c>
      <c r="H3944" s="21" t="s">
        <v>14520</v>
      </c>
      <c r="I3944" s="21" t="s">
        <v>14473</v>
      </c>
    </row>
    <row r="3945" spans="1:9" ht="15.75" x14ac:dyDescent="0.3">
      <c r="A3945" s="17">
        <v>1618</v>
      </c>
      <c r="C3945" s="11" t="s">
        <v>14345</v>
      </c>
      <c r="D3945" s="22" t="s">
        <v>14396</v>
      </c>
      <c r="E3945" s="5" t="s">
        <v>14310</v>
      </c>
      <c r="F3945" s="3" t="s">
        <v>14123</v>
      </c>
      <c r="G3945" s="21" t="s">
        <v>14403</v>
      </c>
      <c r="H3945" s="21" t="s">
        <v>14520</v>
      </c>
      <c r="I3945" s="21" t="s">
        <v>14474</v>
      </c>
    </row>
    <row r="3946" spans="1:9" ht="15.75" x14ac:dyDescent="0.3">
      <c r="A3946" s="17">
        <v>1619</v>
      </c>
      <c r="C3946" s="11" t="s">
        <v>14345</v>
      </c>
      <c r="D3946" s="22" t="s">
        <v>14396</v>
      </c>
      <c r="E3946" s="5" t="s">
        <v>14310</v>
      </c>
      <c r="F3946" s="3" t="s">
        <v>14123</v>
      </c>
      <c r="G3946" s="21" t="s">
        <v>14403</v>
      </c>
      <c r="H3946" s="21" t="s">
        <v>14520</v>
      </c>
      <c r="I3946" s="21" t="s">
        <v>14475</v>
      </c>
    </row>
    <row r="3947" spans="1:9" ht="15.75" x14ac:dyDescent="0.3">
      <c r="A3947" s="17">
        <v>1620</v>
      </c>
      <c r="C3947" s="11" t="s">
        <v>14345</v>
      </c>
      <c r="D3947" s="22" t="s">
        <v>14396</v>
      </c>
      <c r="E3947" s="5" t="s">
        <v>14310</v>
      </c>
      <c r="F3947" s="3" t="s">
        <v>14123</v>
      </c>
      <c r="G3947" s="21" t="s">
        <v>14403</v>
      </c>
      <c r="H3947" s="21" t="s">
        <v>14520</v>
      </c>
      <c r="I3947" s="21" t="s">
        <v>14476</v>
      </c>
    </row>
    <row r="3948" spans="1:9" ht="15.75" x14ac:dyDescent="0.3">
      <c r="A3948" s="17">
        <v>1621</v>
      </c>
      <c r="C3948" s="11" t="s">
        <v>14345</v>
      </c>
      <c r="D3948" s="22" t="s">
        <v>14396</v>
      </c>
      <c r="E3948" s="5" t="s">
        <v>14310</v>
      </c>
      <c r="F3948" s="3" t="s">
        <v>14123</v>
      </c>
      <c r="G3948" s="21" t="s">
        <v>14403</v>
      </c>
      <c r="H3948" s="21" t="s">
        <v>14520</v>
      </c>
      <c r="I3948" s="21" t="s">
        <v>14477</v>
      </c>
    </row>
    <row r="3949" spans="1:9" ht="15.75" x14ac:dyDescent="0.3">
      <c r="A3949" s="17">
        <v>1622</v>
      </c>
      <c r="C3949" s="11" t="s">
        <v>14345</v>
      </c>
      <c r="D3949" s="22" t="s">
        <v>14396</v>
      </c>
      <c r="E3949" s="5" t="s">
        <v>14310</v>
      </c>
      <c r="F3949" s="3" t="s">
        <v>14123</v>
      </c>
      <c r="G3949" s="21" t="s">
        <v>14403</v>
      </c>
      <c r="H3949" s="21" t="s">
        <v>14520</v>
      </c>
      <c r="I3949" s="21" t="s">
        <v>14478</v>
      </c>
    </row>
    <row r="3950" spans="1:9" ht="15.75" x14ac:dyDescent="0.3">
      <c r="A3950" s="17">
        <v>1623</v>
      </c>
      <c r="C3950" s="11" t="s">
        <v>14345</v>
      </c>
      <c r="D3950" s="22" t="s">
        <v>14396</v>
      </c>
      <c r="E3950" s="5" t="s">
        <v>14310</v>
      </c>
      <c r="F3950" s="3" t="s">
        <v>14123</v>
      </c>
      <c r="G3950" s="21" t="s">
        <v>14403</v>
      </c>
      <c r="H3950" s="21" t="s">
        <v>14520</v>
      </c>
      <c r="I3950" s="21" t="s">
        <v>14479</v>
      </c>
    </row>
    <row r="3951" spans="1:9" ht="15.75" x14ac:dyDescent="0.3">
      <c r="A3951" s="17">
        <v>1624</v>
      </c>
      <c r="C3951" s="11" t="s">
        <v>14345</v>
      </c>
      <c r="D3951" s="22" t="s">
        <v>14396</v>
      </c>
      <c r="E3951" s="5" t="s">
        <v>14310</v>
      </c>
      <c r="F3951" s="3" t="s">
        <v>14123</v>
      </c>
      <c r="G3951" s="21" t="s">
        <v>14403</v>
      </c>
      <c r="H3951" s="21" t="s">
        <v>14520</v>
      </c>
      <c r="I3951" s="21" t="s">
        <v>1052</v>
      </c>
    </row>
    <row r="3952" spans="1:9" ht="15.75" x14ac:dyDescent="0.3">
      <c r="A3952" s="17">
        <v>1625</v>
      </c>
      <c r="C3952" s="11" t="s">
        <v>14345</v>
      </c>
      <c r="D3952" s="22" t="s">
        <v>14396</v>
      </c>
      <c r="E3952" s="5" t="s">
        <v>14310</v>
      </c>
      <c r="F3952" s="3" t="s">
        <v>14123</v>
      </c>
      <c r="G3952" s="21" t="s">
        <v>14403</v>
      </c>
      <c r="H3952" s="21" t="s">
        <v>14520</v>
      </c>
      <c r="I3952" s="21" t="s">
        <v>14480</v>
      </c>
    </row>
    <row r="3953" spans="1:9" ht="15.75" x14ac:dyDescent="0.3">
      <c r="A3953" s="17">
        <v>1626</v>
      </c>
      <c r="C3953" s="11" t="s">
        <v>14345</v>
      </c>
      <c r="D3953" s="22" t="s">
        <v>14396</v>
      </c>
      <c r="E3953" s="5" t="s">
        <v>14310</v>
      </c>
      <c r="F3953" s="3" t="s">
        <v>14123</v>
      </c>
      <c r="G3953" s="21" t="s">
        <v>14403</v>
      </c>
      <c r="H3953" s="21" t="s">
        <v>14520</v>
      </c>
      <c r="I3953" s="21" t="s">
        <v>14481</v>
      </c>
    </row>
    <row r="3954" spans="1:9" ht="15.75" x14ac:dyDescent="0.3">
      <c r="A3954" s="17">
        <v>1627</v>
      </c>
      <c r="C3954" s="11" t="s">
        <v>14345</v>
      </c>
      <c r="D3954" s="22" t="s">
        <v>14396</v>
      </c>
      <c r="E3954" s="5" t="s">
        <v>14310</v>
      </c>
      <c r="F3954" s="3" t="s">
        <v>14123</v>
      </c>
      <c r="G3954" s="21" t="s">
        <v>14403</v>
      </c>
      <c r="H3954" s="21" t="s">
        <v>14520</v>
      </c>
      <c r="I3954" s="21" t="s">
        <v>14482</v>
      </c>
    </row>
    <row r="3955" spans="1:9" ht="15.75" x14ac:dyDescent="0.3">
      <c r="A3955" s="17">
        <v>1628</v>
      </c>
      <c r="C3955" s="11" t="s">
        <v>14345</v>
      </c>
      <c r="D3955" s="22" t="s">
        <v>14396</v>
      </c>
      <c r="E3955" s="5" t="s">
        <v>14310</v>
      </c>
      <c r="F3955" s="3" t="s">
        <v>14123</v>
      </c>
      <c r="G3955" s="21" t="s">
        <v>14403</v>
      </c>
      <c r="H3955" s="21" t="s">
        <v>14520</v>
      </c>
      <c r="I3955" s="21" t="s">
        <v>14483</v>
      </c>
    </row>
    <row r="3956" spans="1:9" ht="15.75" x14ac:dyDescent="0.3">
      <c r="A3956" s="17">
        <v>1629</v>
      </c>
      <c r="C3956" s="11" t="s">
        <v>14345</v>
      </c>
      <c r="D3956" s="22" t="s">
        <v>14396</v>
      </c>
      <c r="E3956" s="5" t="s">
        <v>14310</v>
      </c>
      <c r="F3956" s="3" t="s">
        <v>14123</v>
      </c>
      <c r="G3956" s="21" t="s">
        <v>14403</v>
      </c>
      <c r="H3956" s="21" t="s">
        <v>14520</v>
      </c>
      <c r="I3956" s="21" t="s">
        <v>14484</v>
      </c>
    </row>
    <row r="3957" spans="1:9" ht="15.75" x14ac:dyDescent="0.3">
      <c r="A3957" s="17">
        <v>1630</v>
      </c>
      <c r="C3957" s="11" t="s">
        <v>14345</v>
      </c>
      <c r="D3957" s="22" t="s">
        <v>14396</v>
      </c>
      <c r="E3957" s="5" t="s">
        <v>14310</v>
      </c>
      <c r="F3957" s="3" t="s">
        <v>14123</v>
      </c>
      <c r="G3957" s="21" t="s">
        <v>14403</v>
      </c>
      <c r="H3957" s="21" t="s">
        <v>14520</v>
      </c>
      <c r="I3957" s="21" t="s">
        <v>14485</v>
      </c>
    </row>
    <row r="3958" spans="1:9" ht="15.75" x14ac:dyDescent="0.3">
      <c r="A3958" s="17">
        <v>1632</v>
      </c>
      <c r="C3958" s="11" t="s">
        <v>14345</v>
      </c>
      <c r="D3958" s="22" t="s">
        <v>14396</v>
      </c>
      <c r="E3958" s="5" t="s">
        <v>14310</v>
      </c>
      <c r="F3958" s="3" t="s">
        <v>14123</v>
      </c>
      <c r="G3958" s="21" t="s">
        <v>14403</v>
      </c>
      <c r="H3958" s="21" t="s">
        <v>14356</v>
      </c>
      <c r="I3958" s="21" t="s">
        <v>1109</v>
      </c>
    </row>
    <row r="3959" spans="1:9" ht="15.75" x14ac:dyDescent="0.3">
      <c r="A3959" s="17">
        <v>1633</v>
      </c>
      <c r="C3959" s="11" t="s">
        <v>14345</v>
      </c>
      <c r="D3959" s="22" t="s">
        <v>14396</v>
      </c>
      <c r="E3959" s="5" t="s">
        <v>14310</v>
      </c>
      <c r="F3959" s="3" t="s">
        <v>14123</v>
      </c>
      <c r="G3959" s="21" t="s">
        <v>14403</v>
      </c>
      <c r="H3959" s="21" t="s">
        <v>14356</v>
      </c>
      <c r="I3959" s="21" t="s">
        <v>1084</v>
      </c>
    </row>
    <row r="3960" spans="1:9" ht="15.75" x14ac:dyDescent="0.3">
      <c r="A3960" s="17">
        <v>1634</v>
      </c>
      <c r="C3960" s="11" t="s">
        <v>14345</v>
      </c>
      <c r="D3960" s="22" t="s">
        <v>14396</v>
      </c>
      <c r="E3960" s="5" t="s">
        <v>14310</v>
      </c>
      <c r="F3960" s="3" t="s">
        <v>14123</v>
      </c>
      <c r="G3960" s="21" t="s">
        <v>14403</v>
      </c>
      <c r="H3960" s="21" t="s">
        <v>14356</v>
      </c>
      <c r="I3960" s="21" t="s">
        <v>1104</v>
      </c>
    </row>
    <row r="3961" spans="1:9" ht="15.75" x14ac:dyDescent="0.3">
      <c r="A3961" s="17">
        <v>1635</v>
      </c>
      <c r="C3961" s="11" t="s">
        <v>14345</v>
      </c>
      <c r="D3961" s="22" t="s">
        <v>14396</v>
      </c>
      <c r="E3961" s="5" t="s">
        <v>14310</v>
      </c>
      <c r="F3961" s="3" t="s">
        <v>14123</v>
      </c>
      <c r="G3961" s="21" t="s">
        <v>14403</v>
      </c>
      <c r="H3961" s="21" t="s">
        <v>14356</v>
      </c>
      <c r="I3961" s="21" t="s">
        <v>1064</v>
      </c>
    </row>
    <row r="3962" spans="1:9" ht="15.75" x14ac:dyDescent="0.3">
      <c r="A3962" s="17">
        <v>1636</v>
      </c>
      <c r="C3962" s="11" t="s">
        <v>14345</v>
      </c>
      <c r="D3962" s="22" t="s">
        <v>14396</v>
      </c>
      <c r="E3962" s="5" t="s">
        <v>14310</v>
      </c>
      <c r="F3962" s="3" t="s">
        <v>14123</v>
      </c>
      <c r="G3962" s="21" t="s">
        <v>14403</v>
      </c>
      <c r="H3962" s="21" t="s">
        <v>14356</v>
      </c>
      <c r="I3962" s="21" t="s">
        <v>1078</v>
      </c>
    </row>
    <row r="3963" spans="1:9" ht="15.75" x14ac:dyDescent="0.3">
      <c r="A3963" s="17">
        <v>1637</v>
      </c>
      <c r="C3963" s="11" t="s">
        <v>14345</v>
      </c>
      <c r="D3963" s="22" t="s">
        <v>14396</v>
      </c>
      <c r="E3963" s="5" t="s">
        <v>14310</v>
      </c>
      <c r="F3963" s="3" t="s">
        <v>14123</v>
      </c>
      <c r="G3963" s="21" t="s">
        <v>14403</v>
      </c>
      <c r="H3963" s="21" t="s">
        <v>14356</v>
      </c>
      <c r="I3963" s="21" t="s">
        <v>1046</v>
      </c>
    </row>
    <row r="3964" spans="1:9" ht="15.75" x14ac:dyDescent="0.3">
      <c r="A3964" s="17">
        <v>1638</v>
      </c>
      <c r="C3964" s="11" t="s">
        <v>14345</v>
      </c>
      <c r="D3964" s="22" t="s">
        <v>14396</v>
      </c>
      <c r="E3964" s="5" t="s">
        <v>14310</v>
      </c>
      <c r="F3964" s="3" t="s">
        <v>14123</v>
      </c>
      <c r="G3964" s="21" t="s">
        <v>14403</v>
      </c>
      <c r="H3964" s="21" t="s">
        <v>14356</v>
      </c>
      <c r="I3964" s="21" t="s">
        <v>1063</v>
      </c>
    </row>
    <row r="3965" spans="1:9" ht="15.75" x14ac:dyDescent="0.3">
      <c r="A3965" s="17">
        <v>1639</v>
      </c>
      <c r="C3965" s="11" t="s">
        <v>14345</v>
      </c>
      <c r="D3965" s="22" t="s">
        <v>14396</v>
      </c>
      <c r="E3965" s="5" t="s">
        <v>14310</v>
      </c>
      <c r="F3965" s="3" t="s">
        <v>14123</v>
      </c>
      <c r="G3965" s="21" t="s">
        <v>14403</v>
      </c>
      <c r="H3965" s="21" t="s">
        <v>14356</v>
      </c>
      <c r="I3965" s="21" t="s">
        <v>1100</v>
      </c>
    </row>
    <row r="3966" spans="1:9" ht="15.75" x14ac:dyDescent="0.3">
      <c r="A3966" s="17">
        <v>1640</v>
      </c>
      <c r="C3966" s="11" t="s">
        <v>14345</v>
      </c>
      <c r="D3966" s="22" t="s">
        <v>14396</v>
      </c>
      <c r="E3966" s="5" t="s">
        <v>14310</v>
      </c>
      <c r="F3966" s="3" t="s">
        <v>14123</v>
      </c>
      <c r="G3966" s="21" t="s">
        <v>14403</v>
      </c>
      <c r="H3966" s="21" t="s">
        <v>14356</v>
      </c>
      <c r="I3966" s="21" t="s">
        <v>1105</v>
      </c>
    </row>
    <row r="3967" spans="1:9" ht="15.75" x14ac:dyDescent="0.3">
      <c r="A3967" s="17">
        <v>1641</v>
      </c>
      <c r="C3967" s="11" t="s">
        <v>14345</v>
      </c>
      <c r="D3967" s="22" t="s">
        <v>14396</v>
      </c>
      <c r="E3967" s="5" t="s">
        <v>14310</v>
      </c>
      <c r="F3967" s="3" t="s">
        <v>14123</v>
      </c>
      <c r="G3967" s="21" t="s">
        <v>14403</v>
      </c>
      <c r="H3967" s="21" t="s">
        <v>14356</v>
      </c>
      <c r="I3967" s="21" t="s">
        <v>1056</v>
      </c>
    </row>
    <row r="3968" spans="1:9" ht="15.75" x14ac:dyDescent="0.3">
      <c r="A3968" s="17">
        <v>1642</v>
      </c>
      <c r="C3968" s="11" t="s">
        <v>14345</v>
      </c>
      <c r="D3968" s="22" t="s">
        <v>14396</v>
      </c>
      <c r="E3968" s="5" t="s">
        <v>14310</v>
      </c>
      <c r="F3968" s="3" t="s">
        <v>14123</v>
      </c>
      <c r="G3968" s="21" t="s">
        <v>14403</v>
      </c>
      <c r="H3968" s="21" t="s">
        <v>14356</v>
      </c>
      <c r="I3968" s="21" t="s">
        <v>1103</v>
      </c>
    </row>
    <row r="3969" spans="1:9" ht="15.75" x14ac:dyDescent="0.3">
      <c r="A3969" s="17">
        <v>1643</v>
      </c>
      <c r="C3969" s="11" t="s">
        <v>14345</v>
      </c>
      <c r="D3969" s="22" t="s">
        <v>14396</v>
      </c>
      <c r="E3969" s="5" t="s">
        <v>14310</v>
      </c>
      <c r="F3969" s="3" t="s">
        <v>14123</v>
      </c>
      <c r="G3969" s="21" t="s">
        <v>14403</v>
      </c>
      <c r="H3969" s="21" t="s">
        <v>14356</v>
      </c>
      <c r="I3969" s="21" t="s">
        <v>1099</v>
      </c>
    </row>
    <row r="3970" spans="1:9" ht="15.75" x14ac:dyDescent="0.3">
      <c r="A3970" s="17">
        <v>1644</v>
      </c>
      <c r="C3970" s="11" t="s">
        <v>14345</v>
      </c>
      <c r="D3970" s="22" t="s">
        <v>14396</v>
      </c>
      <c r="E3970" s="5" t="s">
        <v>14310</v>
      </c>
      <c r="F3970" s="3" t="s">
        <v>14123</v>
      </c>
      <c r="G3970" s="21" t="s">
        <v>14403</v>
      </c>
      <c r="H3970" s="21" t="s">
        <v>14356</v>
      </c>
      <c r="I3970" s="21" t="s">
        <v>1095</v>
      </c>
    </row>
    <row r="3971" spans="1:9" ht="15.75" x14ac:dyDescent="0.3">
      <c r="A3971" s="17">
        <v>1645</v>
      </c>
      <c r="C3971" s="11" t="s">
        <v>14345</v>
      </c>
      <c r="D3971" s="22" t="s">
        <v>14396</v>
      </c>
      <c r="E3971" s="5" t="s">
        <v>14310</v>
      </c>
      <c r="F3971" s="3" t="s">
        <v>14123</v>
      </c>
      <c r="G3971" s="21" t="s">
        <v>14403</v>
      </c>
      <c r="H3971" s="21" t="s">
        <v>14356</v>
      </c>
      <c r="I3971" s="21" t="s">
        <v>1082</v>
      </c>
    </row>
    <row r="3972" spans="1:9" ht="15.75" x14ac:dyDescent="0.3">
      <c r="A3972" s="17">
        <v>1646</v>
      </c>
      <c r="C3972" s="11" t="s">
        <v>14345</v>
      </c>
      <c r="D3972" s="22" t="s">
        <v>14396</v>
      </c>
      <c r="E3972" s="5" t="s">
        <v>14310</v>
      </c>
      <c r="F3972" s="3" t="s">
        <v>14123</v>
      </c>
      <c r="G3972" s="21" t="s">
        <v>14403</v>
      </c>
      <c r="H3972" s="21" t="s">
        <v>14356</v>
      </c>
      <c r="I3972" s="21" t="s">
        <v>1116</v>
      </c>
    </row>
    <row r="3973" spans="1:9" ht="15.75" x14ac:dyDescent="0.3">
      <c r="A3973" s="17">
        <v>1647</v>
      </c>
      <c r="C3973" s="11" t="s">
        <v>14345</v>
      </c>
      <c r="D3973" s="22" t="s">
        <v>14396</v>
      </c>
      <c r="E3973" s="5" t="s">
        <v>14310</v>
      </c>
      <c r="F3973" s="3" t="s">
        <v>14123</v>
      </c>
      <c r="G3973" s="21" t="s">
        <v>14403</v>
      </c>
      <c r="H3973" s="21" t="s">
        <v>14356</v>
      </c>
      <c r="I3973" s="21" t="s">
        <v>1110</v>
      </c>
    </row>
    <row r="3974" spans="1:9" ht="15.75" x14ac:dyDescent="0.3">
      <c r="A3974" s="17">
        <v>1648</v>
      </c>
      <c r="C3974" s="11" t="s">
        <v>14345</v>
      </c>
      <c r="D3974" s="22" t="s">
        <v>14396</v>
      </c>
      <c r="E3974" s="5" t="s">
        <v>14310</v>
      </c>
      <c r="F3974" s="3" t="s">
        <v>14123</v>
      </c>
      <c r="G3974" s="21" t="s">
        <v>14403</v>
      </c>
      <c r="H3974" s="21" t="s">
        <v>14356</v>
      </c>
      <c r="I3974" s="21" t="s">
        <v>1050</v>
      </c>
    </row>
    <row r="3975" spans="1:9" ht="15.75" x14ac:dyDescent="0.3">
      <c r="A3975" s="17">
        <v>1649</v>
      </c>
      <c r="C3975" s="11" t="s">
        <v>14345</v>
      </c>
      <c r="D3975" s="22" t="s">
        <v>14396</v>
      </c>
      <c r="E3975" s="5" t="s">
        <v>14310</v>
      </c>
      <c r="F3975" s="3" t="s">
        <v>14123</v>
      </c>
      <c r="G3975" s="21" t="s">
        <v>14403</v>
      </c>
      <c r="H3975" s="21" t="s">
        <v>14356</v>
      </c>
      <c r="I3975" s="21" t="s">
        <v>1090</v>
      </c>
    </row>
    <row r="3976" spans="1:9" ht="15.75" x14ac:dyDescent="0.3">
      <c r="A3976" s="17">
        <v>1650</v>
      </c>
      <c r="C3976" s="11" t="s">
        <v>14345</v>
      </c>
      <c r="D3976" s="22" t="s">
        <v>14396</v>
      </c>
      <c r="E3976" s="5" t="s">
        <v>14310</v>
      </c>
      <c r="F3976" s="3" t="s">
        <v>14123</v>
      </c>
      <c r="G3976" s="21" t="s">
        <v>14403</v>
      </c>
      <c r="H3976" s="21" t="s">
        <v>14356</v>
      </c>
      <c r="I3976" s="21" t="s">
        <v>1051</v>
      </c>
    </row>
    <row r="3977" spans="1:9" ht="15.75" x14ac:dyDescent="0.3">
      <c r="A3977" s="17">
        <v>1651</v>
      </c>
      <c r="C3977" s="11" t="s">
        <v>14345</v>
      </c>
      <c r="D3977" s="22" t="s">
        <v>14396</v>
      </c>
      <c r="E3977" s="5" t="s">
        <v>14310</v>
      </c>
      <c r="F3977" s="3" t="s">
        <v>14123</v>
      </c>
      <c r="G3977" s="21" t="s">
        <v>14403</v>
      </c>
      <c r="H3977" s="21" t="s">
        <v>14356</v>
      </c>
      <c r="I3977" s="21" t="s">
        <v>1117</v>
      </c>
    </row>
    <row r="3978" spans="1:9" ht="15.75" x14ac:dyDescent="0.3">
      <c r="A3978" s="17">
        <v>1652</v>
      </c>
      <c r="C3978" s="11" t="s">
        <v>14345</v>
      </c>
      <c r="D3978" s="22" t="s">
        <v>14396</v>
      </c>
      <c r="E3978" s="5" t="s">
        <v>14310</v>
      </c>
      <c r="F3978" s="3" t="s">
        <v>14123</v>
      </c>
      <c r="G3978" s="21" t="s">
        <v>14403</v>
      </c>
      <c r="H3978" s="21" t="s">
        <v>14356</v>
      </c>
      <c r="I3978" s="21" t="s">
        <v>1079</v>
      </c>
    </row>
    <row r="3979" spans="1:9" ht="15.75" x14ac:dyDescent="0.3">
      <c r="A3979" s="17">
        <v>1653</v>
      </c>
      <c r="C3979" s="11" t="s">
        <v>14345</v>
      </c>
      <c r="D3979" s="22" t="s">
        <v>14396</v>
      </c>
      <c r="E3979" s="5" t="s">
        <v>14310</v>
      </c>
      <c r="F3979" s="3" t="s">
        <v>14123</v>
      </c>
      <c r="G3979" s="21" t="s">
        <v>14403</v>
      </c>
      <c r="H3979" s="21" t="s">
        <v>14356</v>
      </c>
      <c r="I3979" s="21" t="s">
        <v>1066</v>
      </c>
    </row>
    <row r="3980" spans="1:9" ht="15.75" x14ac:dyDescent="0.3">
      <c r="A3980" s="17">
        <v>1654</v>
      </c>
      <c r="C3980" s="11" t="s">
        <v>14345</v>
      </c>
      <c r="D3980" s="22" t="s">
        <v>14396</v>
      </c>
      <c r="E3980" s="5" t="s">
        <v>14310</v>
      </c>
      <c r="F3980" s="3" t="s">
        <v>14123</v>
      </c>
      <c r="G3980" s="21" t="s">
        <v>14403</v>
      </c>
      <c r="H3980" s="21" t="s">
        <v>14356</v>
      </c>
      <c r="I3980" s="21" t="s">
        <v>1085</v>
      </c>
    </row>
    <row r="3981" spans="1:9" ht="15.75" x14ac:dyDescent="0.3">
      <c r="A3981" s="17">
        <v>1655</v>
      </c>
      <c r="C3981" s="11" t="s">
        <v>14345</v>
      </c>
      <c r="D3981" s="22" t="s">
        <v>14396</v>
      </c>
      <c r="E3981" s="5" t="s">
        <v>14310</v>
      </c>
      <c r="F3981" s="3" t="s">
        <v>14123</v>
      </c>
      <c r="G3981" s="21" t="s">
        <v>14403</v>
      </c>
      <c r="H3981" s="21" t="s">
        <v>14356</v>
      </c>
      <c r="I3981" s="21" t="s">
        <v>1086</v>
      </c>
    </row>
    <row r="3982" spans="1:9" ht="15.75" x14ac:dyDescent="0.3">
      <c r="A3982" s="17">
        <v>1656</v>
      </c>
      <c r="C3982" s="11" t="s">
        <v>14345</v>
      </c>
      <c r="D3982" s="22" t="s">
        <v>14396</v>
      </c>
      <c r="E3982" s="5" t="s">
        <v>14310</v>
      </c>
      <c r="F3982" s="3" t="s">
        <v>14123</v>
      </c>
      <c r="G3982" s="21" t="s">
        <v>14403</v>
      </c>
      <c r="H3982" s="21" t="s">
        <v>14356</v>
      </c>
      <c r="I3982" s="21" t="s">
        <v>1080</v>
      </c>
    </row>
    <row r="3983" spans="1:9" ht="15.75" x14ac:dyDescent="0.3">
      <c r="A3983" s="17">
        <v>1657</v>
      </c>
      <c r="C3983" s="11" t="s">
        <v>14345</v>
      </c>
      <c r="D3983" s="22" t="s">
        <v>14396</v>
      </c>
      <c r="E3983" s="5" t="s">
        <v>14310</v>
      </c>
      <c r="F3983" s="3" t="s">
        <v>14123</v>
      </c>
      <c r="G3983" s="21" t="s">
        <v>14403</v>
      </c>
      <c r="H3983" s="21" t="s">
        <v>14356</v>
      </c>
      <c r="I3983" s="21" t="s">
        <v>1049</v>
      </c>
    </row>
    <row r="3984" spans="1:9" ht="15.75" x14ac:dyDescent="0.3">
      <c r="A3984" s="17">
        <v>1668</v>
      </c>
      <c r="C3984" s="11" t="s">
        <v>14345</v>
      </c>
      <c r="D3984" s="22" t="s">
        <v>14396</v>
      </c>
      <c r="E3984" s="5" t="s">
        <v>14310</v>
      </c>
      <c r="F3984" s="3" t="s">
        <v>14123</v>
      </c>
      <c r="G3984" s="21" t="s">
        <v>14404</v>
      </c>
      <c r="H3984" s="21" t="s">
        <v>14356</v>
      </c>
      <c r="I3984" s="21" t="s">
        <v>14496</v>
      </c>
    </row>
    <row r="3985" spans="1:9" ht="15.75" x14ac:dyDescent="0.3">
      <c r="A3985" s="17">
        <v>1669</v>
      </c>
      <c r="C3985" s="11" t="s">
        <v>14345</v>
      </c>
      <c r="D3985" s="22" t="s">
        <v>14396</v>
      </c>
      <c r="E3985" s="5" t="s">
        <v>14310</v>
      </c>
      <c r="F3985" s="3" t="s">
        <v>14123</v>
      </c>
      <c r="G3985" s="21" t="s">
        <v>14404</v>
      </c>
      <c r="H3985" s="21" t="s">
        <v>14356</v>
      </c>
      <c r="I3985" s="21" t="s">
        <v>14497</v>
      </c>
    </row>
    <row r="3986" spans="1:9" ht="15.75" x14ac:dyDescent="0.3">
      <c r="A3986" s="17">
        <v>4292</v>
      </c>
      <c r="C3986" s="11" t="s">
        <v>13148</v>
      </c>
      <c r="D3986" s="12" t="s">
        <v>13105</v>
      </c>
      <c r="E3986" s="5" t="s">
        <v>14310</v>
      </c>
      <c r="F3986" s="3" t="s">
        <v>14123</v>
      </c>
      <c r="G3986" s="21" t="s">
        <v>14123</v>
      </c>
      <c r="H3986" s="21" t="s">
        <v>13008</v>
      </c>
      <c r="I3986" s="21" t="s">
        <v>17118</v>
      </c>
    </row>
    <row r="3987" spans="1:9" ht="15.75" x14ac:dyDescent="0.3">
      <c r="A3987" s="17">
        <v>4293</v>
      </c>
      <c r="C3987" s="11" t="s">
        <v>13148</v>
      </c>
      <c r="D3987" s="12" t="s">
        <v>13105</v>
      </c>
      <c r="E3987" s="5" t="s">
        <v>14310</v>
      </c>
      <c r="F3987" s="3" t="s">
        <v>14123</v>
      </c>
      <c r="G3987" s="21" t="s">
        <v>14123</v>
      </c>
      <c r="H3987" s="21" t="s">
        <v>13008</v>
      </c>
      <c r="I3987" s="21" t="s">
        <v>17119</v>
      </c>
    </row>
    <row r="3988" spans="1:9" ht="15.75" x14ac:dyDescent="0.3">
      <c r="A3988" s="17">
        <v>4294</v>
      </c>
      <c r="C3988" s="11" t="s">
        <v>13148</v>
      </c>
      <c r="D3988" s="12" t="s">
        <v>13105</v>
      </c>
      <c r="E3988" s="5" t="s">
        <v>14310</v>
      </c>
      <c r="F3988" s="3" t="s">
        <v>14123</v>
      </c>
      <c r="G3988" s="21" t="s">
        <v>14123</v>
      </c>
      <c r="H3988" s="21" t="s">
        <v>13008</v>
      </c>
      <c r="I3988" s="21" t="s">
        <v>17120</v>
      </c>
    </row>
    <row r="3989" spans="1:9" ht="15.75" x14ac:dyDescent="0.3">
      <c r="A3989" s="17">
        <v>4295</v>
      </c>
      <c r="C3989" s="11" t="s">
        <v>13148</v>
      </c>
      <c r="D3989" s="12" t="s">
        <v>13105</v>
      </c>
      <c r="E3989" s="5" t="s">
        <v>14310</v>
      </c>
      <c r="F3989" s="3" t="s">
        <v>14123</v>
      </c>
      <c r="G3989" s="21" t="s">
        <v>14123</v>
      </c>
      <c r="H3989" s="21" t="s">
        <v>13008</v>
      </c>
      <c r="I3989" s="21" t="s">
        <v>17121</v>
      </c>
    </row>
    <row r="3990" spans="1:9" ht="15.75" x14ac:dyDescent="0.3">
      <c r="A3990" s="17">
        <v>4296</v>
      </c>
      <c r="C3990" s="11" t="s">
        <v>13148</v>
      </c>
      <c r="D3990" s="12" t="s">
        <v>13105</v>
      </c>
      <c r="E3990" s="5" t="s">
        <v>14310</v>
      </c>
      <c r="F3990" s="3" t="s">
        <v>14123</v>
      </c>
      <c r="G3990" s="21" t="s">
        <v>14123</v>
      </c>
      <c r="H3990" s="21" t="s">
        <v>13008</v>
      </c>
      <c r="I3990" s="21" t="s">
        <v>17122</v>
      </c>
    </row>
    <row r="3991" spans="1:9" ht="15.75" x14ac:dyDescent="0.3">
      <c r="A3991" s="17">
        <v>4297</v>
      </c>
      <c r="C3991" s="11" t="s">
        <v>13148</v>
      </c>
      <c r="D3991" s="12" t="s">
        <v>13105</v>
      </c>
      <c r="E3991" s="5" t="s">
        <v>14310</v>
      </c>
      <c r="F3991" s="3" t="s">
        <v>14123</v>
      </c>
      <c r="G3991" s="21" t="s">
        <v>14123</v>
      </c>
      <c r="H3991" s="21" t="s">
        <v>14356</v>
      </c>
      <c r="I3991" s="21" t="s">
        <v>17123</v>
      </c>
    </row>
    <row r="3992" spans="1:9" ht="15.75" x14ac:dyDescent="0.3">
      <c r="A3992" s="17">
        <v>4298</v>
      </c>
      <c r="C3992" s="11" t="s">
        <v>13148</v>
      </c>
      <c r="D3992" s="12" t="s">
        <v>13105</v>
      </c>
      <c r="E3992" s="5" t="s">
        <v>14310</v>
      </c>
      <c r="F3992" s="3" t="s">
        <v>14123</v>
      </c>
      <c r="G3992" s="21" t="s">
        <v>14123</v>
      </c>
      <c r="H3992" s="21" t="s">
        <v>14356</v>
      </c>
      <c r="I3992" s="21" t="s">
        <v>17124</v>
      </c>
    </row>
    <row r="3993" spans="1:9" ht="15.75" x14ac:dyDescent="0.3">
      <c r="A3993" s="17">
        <v>4299</v>
      </c>
      <c r="C3993" s="11" t="s">
        <v>13148</v>
      </c>
      <c r="D3993" s="12" t="s">
        <v>13105</v>
      </c>
      <c r="E3993" s="5" t="s">
        <v>14310</v>
      </c>
      <c r="F3993" s="3" t="s">
        <v>14123</v>
      </c>
      <c r="G3993" s="21" t="s">
        <v>14123</v>
      </c>
      <c r="H3993" s="21" t="s">
        <v>14356</v>
      </c>
      <c r="I3993" s="21" t="s">
        <v>17125</v>
      </c>
    </row>
    <row r="3994" spans="1:9" ht="15.75" x14ac:dyDescent="0.3">
      <c r="A3994" s="17">
        <v>4300</v>
      </c>
      <c r="C3994" s="11" t="s">
        <v>13148</v>
      </c>
      <c r="D3994" s="12" t="s">
        <v>13105</v>
      </c>
      <c r="E3994" s="5" t="s">
        <v>14310</v>
      </c>
      <c r="F3994" s="3" t="s">
        <v>14123</v>
      </c>
      <c r="G3994" s="21" t="s">
        <v>14123</v>
      </c>
      <c r="H3994" s="21" t="s">
        <v>14356</v>
      </c>
      <c r="I3994" s="21" t="s">
        <v>17126</v>
      </c>
    </row>
    <row r="3995" spans="1:9" ht="15.75" x14ac:dyDescent="0.3">
      <c r="A3995" s="17">
        <v>4301</v>
      </c>
      <c r="C3995" s="11" t="s">
        <v>13148</v>
      </c>
      <c r="D3995" s="12" t="s">
        <v>13105</v>
      </c>
      <c r="E3995" s="5" t="s">
        <v>14310</v>
      </c>
      <c r="F3995" s="3" t="s">
        <v>14123</v>
      </c>
      <c r="G3995" s="21" t="s">
        <v>14123</v>
      </c>
      <c r="H3995" s="21" t="s">
        <v>14356</v>
      </c>
      <c r="I3995" s="21" t="s">
        <v>17127</v>
      </c>
    </row>
    <row r="3996" spans="1:9" ht="15.75" x14ac:dyDescent="0.3">
      <c r="A3996" s="17">
        <v>4302</v>
      </c>
      <c r="C3996" s="11" t="s">
        <v>13148</v>
      </c>
      <c r="D3996" s="12" t="s">
        <v>13105</v>
      </c>
      <c r="E3996" s="5" t="s">
        <v>14310</v>
      </c>
      <c r="F3996" s="3" t="s">
        <v>14123</v>
      </c>
      <c r="G3996" s="21" t="s">
        <v>14123</v>
      </c>
      <c r="H3996" s="21" t="s">
        <v>14356</v>
      </c>
      <c r="I3996" s="21" t="s">
        <v>17128</v>
      </c>
    </row>
    <row r="3997" spans="1:9" ht="15.75" x14ac:dyDescent="0.3">
      <c r="A3997" s="17">
        <v>4303</v>
      </c>
      <c r="C3997" s="11" t="s">
        <v>13148</v>
      </c>
      <c r="D3997" s="12" t="s">
        <v>13105</v>
      </c>
      <c r="E3997" s="5" t="s">
        <v>14310</v>
      </c>
      <c r="F3997" s="3" t="s">
        <v>14123</v>
      </c>
      <c r="G3997" s="21" t="s">
        <v>14123</v>
      </c>
      <c r="H3997" s="21" t="s">
        <v>14356</v>
      </c>
      <c r="I3997" s="21" t="s">
        <v>17129</v>
      </c>
    </row>
    <row r="3998" spans="1:9" ht="15.75" x14ac:dyDescent="0.3">
      <c r="A3998" s="17">
        <v>4304</v>
      </c>
      <c r="C3998" s="11" t="s">
        <v>13148</v>
      </c>
      <c r="D3998" s="12" t="s">
        <v>13105</v>
      </c>
      <c r="E3998" s="5" t="s">
        <v>14310</v>
      </c>
      <c r="F3998" s="3" t="s">
        <v>14123</v>
      </c>
      <c r="G3998" s="21" t="s">
        <v>14123</v>
      </c>
      <c r="H3998" s="21" t="s">
        <v>14356</v>
      </c>
      <c r="I3998" s="21" t="s">
        <v>17130</v>
      </c>
    </row>
    <row r="3999" spans="1:9" ht="15.75" x14ac:dyDescent="0.3">
      <c r="A3999" s="17">
        <v>4305</v>
      </c>
      <c r="C3999" s="11" t="s">
        <v>13148</v>
      </c>
      <c r="D3999" s="12" t="s">
        <v>13105</v>
      </c>
      <c r="E3999" s="5" t="s">
        <v>14310</v>
      </c>
      <c r="F3999" s="3" t="s">
        <v>14123</v>
      </c>
      <c r="G3999" s="21" t="s">
        <v>14123</v>
      </c>
      <c r="H3999" s="21" t="s">
        <v>14356</v>
      </c>
      <c r="I3999" s="21" t="s">
        <v>17131</v>
      </c>
    </row>
    <row r="4000" spans="1:9" ht="15.75" x14ac:dyDescent="0.3">
      <c r="A4000" s="17">
        <v>4306</v>
      </c>
      <c r="C4000" s="11" t="s">
        <v>13148</v>
      </c>
      <c r="D4000" s="12" t="s">
        <v>13105</v>
      </c>
      <c r="E4000" s="5" t="s">
        <v>14310</v>
      </c>
      <c r="F4000" s="3" t="s">
        <v>14123</v>
      </c>
      <c r="G4000" s="21" t="s">
        <v>14123</v>
      </c>
      <c r="H4000" s="21" t="s">
        <v>14356</v>
      </c>
      <c r="I4000" s="21" t="s">
        <v>17132</v>
      </c>
    </row>
    <row r="4001" spans="1:9" ht="15.75" x14ac:dyDescent="0.3">
      <c r="A4001" s="17">
        <v>4307</v>
      </c>
      <c r="C4001" s="11" t="s">
        <v>13148</v>
      </c>
      <c r="D4001" s="12" t="s">
        <v>13105</v>
      </c>
      <c r="E4001" s="5" t="s">
        <v>14310</v>
      </c>
      <c r="F4001" s="3" t="s">
        <v>14123</v>
      </c>
      <c r="G4001" s="21" t="s">
        <v>14123</v>
      </c>
      <c r="H4001" s="21" t="s">
        <v>14356</v>
      </c>
      <c r="I4001" s="21" t="s">
        <v>17133</v>
      </c>
    </row>
    <row r="4002" spans="1:9" ht="15.75" x14ac:dyDescent="0.3">
      <c r="A4002" s="17">
        <v>4308</v>
      </c>
      <c r="C4002" s="11" t="s">
        <v>13148</v>
      </c>
      <c r="D4002" s="12" t="s">
        <v>13105</v>
      </c>
      <c r="E4002" s="5" t="s">
        <v>14310</v>
      </c>
      <c r="F4002" s="3" t="s">
        <v>14123</v>
      </c>
      <c r="G4002" s="21" t="s">
        <v>14123</v>
      </c>
      <c r="H4002" s="21" t="s">
        <v>14356</v>
      </c>
      <c r="I4002" s="21" t="s">
        <v>17134</v>
      </c>
    </row>
    <row r="4003" spans="1:9" ht="15.75" x14ac:dyDescent="0.3">
      <c r="A4003" s="17">
        <v>4309</v>
      </c>
      <c r="C4003" s="11" t="s">
        <v>13148</v>
      </c>
      <c r="D4003" s="12" t="s">
        <v>13105</v>
      </c>
      <c r="E4003" s="5" t="s">
        <v>14310</v>
      </c>
      <c r="F4003" s="3" t="s">
        <v>14123</v>
      </c>
      <c r="G4003" s="21" t="s">
        <v>14123</v>
      </c>
      <c r="H4003" s="21" t="s">
        <v>14356</v>
      </c>
      <c r="I4003" s="21" t="s">
        <v>17135</v>
      </c>
    </row>
    <row r="4004" spans="1:9" ht="15.75" x14ac:dyDescent="0.3">
      <c r="A4004" s="17">
        <v>4310</v>
      </c>
      <c r="C4004" s="11" t="s">
        <v>13148</v>
      </c>
      <c r="D4004" s="12" t="s">
        <v>13105</v>
      </c>
      <c r="E4004" s="5" t="s">
        <v>14310</v>
      </c>
      <c r="F4004" s="3" t="s">
        <v>14123</v>
      </c>
      <c r="G4004" s="21" t="s">
        <v>14123</v>
      </c>
      <c r="H4004" s="21" t="s">
        <v>14356</v>
      </c>
      <c r="I4004" s="21" t="s">
        <v>17136</v>
      </c>
    </row>
    <row r="4005" spans="1:9" ht="15.75" x14ac:dyDescent="0.3">
      <c r="A4005" s="17">
        <v>4311</v>
      </c>
      <c r="C4005" s="11" t="s">
        <v>13148</v>
      </c>
      <c r="D4005" s="12" t="s">
        <v>13105</v>
      </c>
      <c r="E4005" s="5" t="s">
        <v>14310</v>
      </c>
      <c r="F4005" s="3" t="s">
        <v>14123</v>
      </c>
      <c r="G4005" s="21" t="s">
        <v>14123</v>
      </c>
      <c r="H4005" s="21" t="s">
        <v>14356</v>
      </c>
      <c r="I4005" s="21" t="s">
        <v>17137</v>
      </c>
    </row>
    <row r="4006" spans="1:9" ht="15.75" x14ac:dyDescent="0.3">
      <c r="A4006" s="17">
        <v>4312</v>
      </c>
      <c r="C4006" s="11" t="s">
        <v>13148</v>
      </c>
      <c r="D4006" s="12" t="s">
        <v>13105</v>
      </c>
      <c r="E4006" s="5" t="s">
        <v>14310</v>
      </c>
      <c r="F4006" s="3" t="s">
        <v>14123</v>
      </c>
      <c r="G4006" s="21" t="s">
        <v>14123</v>
      </c>
      <c r="H4006" s="21" t="s">
        <v>14356</v>
      </c>
      <c r="I4006" s="21" t="s">
        <v>17138</v>
      </c>
    </row>
    <row r="4007" spans="1:9" ht="15.75" x14ac:dyDescent="0.3">
      <c r="A4007" s="17">
        <v>4313</v>
      </c>
      <c r="C4007" s="11" t="s">
        <v>13148</v>
      </c>
      <c r="D4007" s="12" t="s">
        <v>13105</v>
      </c>
      <c r="E4007" s="5" t="s">
        <v>14310</v>
      </c>
      <c r="F4007" s="3" t="s">
        <v>14123</v>
      </c>
      <c r="G4007" s="21" t="s">
        <v>14123</v>
      </c>
      <c r="H4007" s="21" t="s">
        <v>14356</v>
      </c>
      <c r="I4007" s="21" t="s">
        <v>17139</v>
      </c>
    </row>
    <row r="4008" spans="1:9" ht="15.75" x14ac:dyDescent="0.3">
      <c r="A4008" s="17">
        <v>4314</v>
      </c>
      <c r="C4008" s="11" t="s">
        <v>13148</v>
      </c>
      <c r="D4008" s="12" t="s">
        <v>13105</v>
      </c>
      <c r="E4008" s="5" t="s">
        <v>14310</v>
      </c>
      <c r="F4008" s="3" t="s">
        <v>14123</v>
      </c>
      <c r="G4008" s="21" t="s">
        <v>14123</v>
      </c>
      <c r="H4008" s="21" t="s">
        <v>14356</v>
      </c>
      <c r="I4008" s="21" t="s">
        <v>17140</v>
      </c>
    </row>
    <row r="4009" spans="1:9" ht="15.75" x14ac:dyDescent="0.3">
      <c r="A4009" s="17">
        <v>4315</v>
      </c>
      <c r="C4009" s="11" t="s">
        <v>13148</v>
      </c>
      <c r="D4009" s="12" t="s">
        <v>13105</v>
      </c>
      <c r="E4009" s="5" t="s">
        <v>14310</v>
      </c>
      <c r="F4009" s="3" t="s">
        <v>14123</v>
      </c>
      <c r="G4009" s="21" t="s">
        <v>14123</v>
      </c>
      <c r="H4009" s="21" t="s">
        <v>14356</v>
      </c>
      <c r="I4009" s="21" t="s">
        <v>17141</v>
      </c>
    </row>
    <row r="4010" spans="1:9" ht="15.75" x14ac:dyDescent="0.3">
      <c r="A4010" s="17">
        <v>4316</v>
      </c>
      <c r="C4010" s="11" t="s">
        <v>13148</v>
      </c>
      <c r="D4010" s="12" t="s">
        <v>13105</v>
      </c>
      <c r="E4010" s="5" t="s">
        <v>14310</v>
      </c>
      <c r="F4010" s="3" t="s">
        <v>14123</v>
      </c>
      <c r="G4010" s="21" t="s">
        <v>14123</v>
      </c>
      <c r="H4010" s="21" t="s">
        <v>14356</v>
      </c>
      <c r="I4010" s="21" t="s">
        <v>17142</v>
      </c>
    </row>
    <row r="4011" spans="1:9" ht="15.75" x14ac:dyDescent="0.3">
      <c r="A4011" s="17">
        <v>4317</v>
      </c>
      <c r="C4011" s="11" t="s">
        <v>13148</v>
      </c>
      <c r="D4011" s="12" t="s">
        <v>13105</v>
      </c>
      <c r="E4011" s="5" t="s">
        <v>14310</v>
      </c>
      <c r="F4011" s="3" t="s">
        <v>14123</v>
      </c>
      <c r="G4011" s="21" t="s">
        <v>14123</v>
      </c>
      <c r="H4011" s="21" t="s">
        <v>14356</v>
      </c>
      <c r="I4011" s="21" t="s">
        <v>17143</v>
      </c>
    </row>
    <row r="4012" spans="1:9" ht="15.75" x14ac:dyDescent="0.3">
      <c r="A4012" s="17">
        <v>4318</v>
      </c>
      <c r="C4012" s="11" t="s">
        <v>13148</v>
      </c>
      <c r="D4012" s="12" t="s">
        <v>13105</v>
      </c>
      <c r="E4012" s="5" t="s">
        <v>14310</v>
      </c>
      <c r="F4012" s="3" t="s">
        <v>14123</v>
      </c>
      <c r="G4012" s="21" t="s">
        <v>14123</v>
      </c>
      <c r="H4012" s="21" t="s">
        <v>14356</v>
      </c>
      <c r="I4012" s="21" t="s">
        <v>17144</v>
      </c>
    </row>
    <row r="4013" spans="1:9" ht="15.75" x14ac:dyDescent="0.3">
      <c r="A4013" s="17">
        <v>4319</v>
      </c>
      <c r="C4013" s="11" t="s">
        <v>13148</v>
      </c>
      <c r="D4013" s="12" t="s">
        <v>13105</v>
      </c>
      <c r="E4013" s="5" t="s">
        <v>14310</v>
      </c>
      <c r="F4013" s="3" t="s">
        <v>14123</v>
      </c>
      <c r="G4013" s="21" t="s">
        <v>14123</v>
      </c>
      <c r="H4013" s="21" t="s">
        <v>14356</v>
      </c>
      <c r="I4013" s="21" t="s">
        <v>17145</v>
      </c>
    </row>
    <row r="4014" spans="1:9" ht="15.75" x14ac:dyDescent="0.3">
      <c r="A4014" s="17">
        <v>4320</v>
      </c>
      <c r="C4014" s="11" t="s">
        <v>13148</v>
      </c>
      <c r="D4014" s="12" t="s">
        <v>13105</v>
      </c>
      <c r="E4014" s="5" t="s">
        <v>14310</v>
      </c>
      <c r="F4014" s="3" t="s">
        <v>14123</v>
      </c>
      <c r="G4014" s="21" t="s">
        <v>14123</v>
      </c>
      <c r="H4014" s="21" t="s">
        <v>14356</v>
      </c>
      <c r="I4014" s="21" t="s">
        <v>17146</v>
      </c>
    </row>
    <row r="4015" spans="1:9" ht="15.75" x14ac:dyDescent="0.3">
      <c r="A4015" s="17">
        <v>4321</v>
      </c>
      <c r="C4015" s="11" t="s">
        <v>13148</v>
      </c>
      <c r="D4015" s="12" t="s">
        <v>13105</v>
      </c>
      <c r="E4015" s="5" t="s">
        <v>14310</v>
      </c>
      <c r="F4015" s="3" t="s">
        <v>14123</v>
      </c>
      <c r="G4015" s="21" t="s">
        <v>14123</v>
      </c>
      <c r="H4015" s="21" t="s">
        <v>14356</v>
      </c>
      <c r="I4015" s="21" t="s">
        <v>17147</v>
      </c>
    </row>
    <row r="4016" spans="1:9" ht="15.75" x14ac:dyDescent="0.3">
      <c r="A4016" s="17">
        <v>4322</v>
      </c>
      <c r="C4016" s="11" t="s">
        <v>13148</v>
      </c>
      <c r="D4016" s="12" t="s">
        <v>13105</v>
      </c>
      <c r="E4016" s="5" t="s">
        <v>14310</v>
      </c>
      <c r="F4016" s="3" t="s">
        <v>14123</v>
      </c>
      <c r="G4016" s="21" t="s">
        <v>14123</v>
      </c>
      <c r="H4016" s="21" t="s">
        <v>14356</v>
      </c>
      <c r="I4016" s="21" t="s">
        <v>17148</v>
      </c>
    </row>
    <row r="4017" spans="1:9" ht="15.75" x14ac:dyDescent="0.3">
      <c r="A4017" s="17">
        <v>4323</v>
      </c>
      <c r="C4017" s="11" t="s">
        <v>13148</v>
      </c>
      <c r="D4017" s="12" t="s">
        <v>13105</v>
      </c>
      <c r="E4017" s="5" t="s">
        <v>14310</v>
      </c>
      <c r="F4017" s="3" t="s">
        <v>14123</v>
      </c>
      <c r="G4017" s="21" t="s">
        <v>14123</v>
      </c>
      <c r="H4017" s="21" t="s">
        <v>14356</v>
      </c>
      <c r="I4017" s="21" t="s">
        <v>17149</v>
      </c>
    </row>
    <row r="4018" spans="1:9" ht="15.75" x14ac:dyDescent="0.3">
      <c r="A4018" s="17">
        <v>4324</v>
      </c>
      <c r="C4018" s="11" t="s">
        <v>13148</v>
      </c>
      <c r="D4018" s="12" t="s">
        <v>13105</v>
      </c>
      <c r="E4018" s="5" t="s">
        <v>14310</v>
      </c>
      <c r="F4018" s="3" t="s">
        <v>14123</v>
      </c>
      <c r="G4018" s="21" t="s">
        <v>14123</v>
      </c>
      <c r="H4018" s="21" t="s">
        <v>14356</v>
      </c>
      <c r="I4018" s="21" t="s">
        <v>17150</v>
      </c>
    </row>
    <row r="4019" spans="1:9" ht="15.75" x14ac:dyDescent="0.3">
      <c r="A4019" s="17">
        <v>4439</v>
      </c>
      <c r="C4019" s="30"/>
      <c r="D4019" s="22" t="s">
        <v>17507</v>
      </c>
      <c r="E4019" s="5" t="s">
        <v>17508</v>
      </c>
      <c r="F4019" s="3" t="s">
        <v>17509</v>
      </c>
      <c r="G4019" s="21" t="s">
        <v>17510</v>
      </c>
      <c r="H4019" s="21" t="s">
        <v>17511</v>
      </c>
      <c r="I4019" s="21" t="s">
        <v>17557</v>
      </c>
    </row>
    <row r="4020" spans="1:9" ht="15.75" x14ac:dyDescent="0.3">
      <c r="A4020" s="17">
        <v>4440</v>
      </c>
      <c r="C4020" s="30"/>
      <c r="D4020" s="22" t="s">
        <v>17507</v>
      </c>
      <c r="E4020" s="5" t="s">
        <v>17508</v>
      </c>
      <c r="F4020" s="3" t="s">
        <v>17509</v>
      </c>
      <c r="G4020" s="21" t="s">
        <v>17510</v>
      </c>
      <c r="H4020" s="21" t="s">
        <v>17511</v>
      </c>
      <c r="I4020" s="21" t="s">
        <v>17558</v>
      </c>
    </row>
    <row r="4021" spans="1:9" ht="15.75" x14ac:dyDescent="0.3">
      <c r="A4021" s="17">
        <v>4441</v>
      </c>
      <c r="C4021" s="30"/>
      <c r="D4021" s="22" t="s">
        <v>17507</v>
      </c>
      <c r="E4021" s="5" t="s">
        <v>17508</v>
      </c>
      <c r="F4021" s="3" t="s">
        <v>17509</v>
      </c>
      <c r="G4021" s="21" t="s">
        <v>17510</v>
      </c>
      <c r="H4021" s="21" t="s">
        <v>17511</v>
      </c>
      <c r="I4021" s="21" t="s">
        <v>17559</v>
      </c>
    </row>
    <row r="4022" spans="1:9" ht="15.75" x14ac:dyDescent="0.3">
      <c r="A4022" s="17">
        <v>4442</v>
      </c>
      <c r="C4022" s="30"/>
      <c r="D4022" s="22" t="s">
        <v>17507</v>
      </c>
      <c r="E4022" s="5" t="s">
        <v>17508</v>
      </c>
      <c r="F4022" s="3" t="s">
        <v>17509</v>
      </c>
      <c r="G4022" s="21" t="s">
        <v>17510</v>
      </c>
      <c r="H4022" s="21" t="s">
        <v>17511</v>
      </c>
      <c r="I4022" s="21" t="s">
        <v>17560</v>
      </c>
    </row>
    <row r="4023" spans="1:9" ht="15.75" x14ac:dyDescent="0.3">
      <c r="A4023" s="17">
        <v>4443</v>
      </c>
      <c r="C4023" s="30"/>
      <c r="D4023" s="22" t="s">
        <v>17507</v>
      </c>
      <c r="E4023" s="5" t="s">
        <v>17508</v>
      </c>
      <c r="F4023" s="3" t="s">
        <v>17509</v>
      </c>
      <c r="G4023" s="21" t="s">
        <v>17510</v>
      </c>
      <c r="H4023" s="21" t="s">
        <v>17511</v>
      </c>
      <c r="I4023" s="21" t="s">
        <v>17561</v>
      </c>
    </row>
    <row r="4024" spans="1:9" ht="15.75" x14ac:dyDescent="0.3">
      <c r="A4024" s="17">
        <v>4444</v>
      </c>
      <c r="C4024" s="30"/>
      <c r="D4024" s="22" t="s">
        <v>17507</v>
      </c>
      <c r="E4024" s="5" t="s">
        <v>17508</v>
      </c>
      <c r="F4024" s="3" t="s">
        <v>17509</v>
      </c>
      <c r="G4024" s="21" t="s">
        <v>17510</v>
      </c>
      <c r="H4024" s="21" t="s">
        <v>17511</v>
      </c>
      <c r="I4024" s="21" t="s">
        <v>17559</v>
      </c>
    </row>
    <row r="4025" spans="1:9" ht="15.75" x14ac:dyDescent="0.3">
      <c r="A4025" s="17">
        <v>4445</v>
      </c>
      <c r="C4025" s="30"/>
      <c r="D4025" s="22" t="s">
        <v>17507</v>
      </c>
      <c r="E4025" s="5" t="s">
        <v>17508</v>
      </c>
      <c r="F4025" s="3" t="s">
        <v>17509</v>
      </c>
      <c r="G4025" s="21" t="s">
        <v>17510</v>
      </c>
      <c r="H4025" s="21" t="s">
        <v>17511</v>
      </c>
      <c r="I4025" s="21" t="s">
        <v>17560</v>
      </c>
    </row>
    <row r="4026" spans="1:9" ht="15.75" x14ac:dyDescent="0.3">
      <c r="A4026" s="17">
        <v>4446</v>
      </c>
      <c r="C4026" s="30"/>
      <c r="D4026" s="22" t="s">
        <v>17507</v>
      </c>
      <c r="E4026" s="5" t="s">
        <v>17508</v>
      </c>
      <c r="F4026" s="3" t="s">
        <v>17509</v>
      </c>
      <c r="G4026" s="21" t="s">
        <v>17510</v>
      </c>
      <c r="H4026" s="21" t="s">
        <v>17511</v>
      </c>
      <c r="I4026" s="21" t="s">
        <v>17562</v>
      </c>
    </row>
    <row r="4027" spans="1:9" ht="15.75" x14ac:dyDescent="0.3">
      <c r="A4027" s="17">
        <v>4447</v>
      </c>
      <c r="C4027" s="30"/>
      <c r="D4027" s="22" t="s">
        <v>17507</v>
      </c>
      <c r="E4027" s="5" t="s">
        <v>17508</v>
      </c>
      <c r="F4027" s="3" t="s">
        <v>17509</v>
      </c>
      <c r="G4027" s="21" t="s">
        <v>17510</v>
      </c>
      <c r="H4027" s="21" t="s">
        <v>17511</v>
      </c>
      <c r="I4027" s="21" t="s">
        <v>17563</v>
      </c>
    </row>
    <row r="4028" spans="1:9" ht="15.75" x14ac:dyDescent="0.3">
      <c r="A4028" s="17">
        <v>4448</v>
      </c>
      <c r="C4028" s="30"/>
      <c r="D4028" s="22" t="s">
        <v>17507</v>
      </c>
      <c r="E4028" s="5" t="s">
        <v>17508</v>
      </c>
      <c r="F4028" s="3" t="s">
        <v>17509</v>
      </c>
      <c r="G4028" s="21" t="s">
        <v>17510</v>
      </c>
      <c r="H4028" s="21" t="s">
        <v>17511</v>
      </c>
      <c r="I4028" s="21" t="s">
        <v>17564</v>
      </c>
    </row>
    <row r="4029" spans="1:9" ht="15.75" x14ac:dyDescent="0.3">
      <c r="A4029" s="17">
        <v>4449</v>
      </c>
      <c r="C4029" s="30"/>
      <c r="D4029" s="22" t="s">
        <v>17507</v>
      </c>
      <c r="E4029" s="5" t="s">
        <v>17508</v>
      </c>
      <c r="F4029" s="3" t="s">
        <v>17509</v>
      </c>
      <c r="G4029" s="21" t="s">
        <v>17510</v>
      </c>
      <c r="H4029" s="21" t="s">
        <v>17511</v>
      </c>
      <c r="I4029" s="21" t="s">
        <v>17565</v>
      </c>
    </row>
    <row r="4030" spans="1:9" ht="15.75" x14ac:dyDescent="0.3">
      <c r="A4030" s="17">
        <v>4450</v>
      </c>
      <c r="C4030" s="30"/>
      <c r="D4030" s="22" t="s">
        <v>17507</v>
      </c>
      <c r="E4030" s="5" t="s">
        <v>17508</v>
      </c>
      <c r="F4030" s="3" t="s">
        <v>17509</v>
      </c>
      <c r="G4030" s="21" t="s">
        <v>17510</v>
      </c>
      <c r="H4030" s="21" t="s">
        <v>17511</v>
      </c>
      <c r="I4030" s="21" t="s">
        <v>17566</v>
      </c>
    </row>
    <row r="4031" spans="1:9" ht="15.75" x14ac:dyDescent="0.3">
      <c r="A4031" s="17">
        <v>4451</v>
      </c>
      <c r="C4031" s="30"/>
      <c r="D4031" s="22" t="s">
        <v>17507</v>
      </c>
      <c r="E4031" s="5" t="s">
        <v>17508</v>
      </c>
      <c r="F4031" s="3" t="s">
        <v>17509</v>
      </c>
      <c r="G4031" s="21" t="s">
        <v>17510</v>
      </c>
      <c r="H4031" s="21" t="s">
        <v>17511</v>
      </c>
      <c r="I4031" s="21" t="s">
        <v>17559</v>
      </c>
    </row>
    <row r="4032" spans="1:9" ht="15.75" x14ac:dyDescent="0.3">
      <c r="A4032" s="17">
        <v>4452</v>
      </c>
      <c r="C4032" s="30"/>
      <c r="D4032" s="22" t="s">
        <v>17507</v>
      </c>
      <c r="E4032" s="5" t="s">
        <v>17508</v>
      </c>
      <c r="F4032" s="3" t="s">
        <v>17509</v>
      </c>
      <c r="G4032" s="21" t="s">
        <v>17510</v>
      </c>
      <c r="H4032" s="21" t="s">
        <v>17511</v>
      </c>
      <c r="I4032" s="21" t="s">
        <v>17560</v>
      </c>
    </row>
    <row r="4033" spans="1:9" ht="15.75" x14ac:dyDescent="0.3">
      <c r="A4033" s="17">
        <v>4453</v>
      </c>
      <c r="C4033" s="30"/>
      <c r="D4033" s="22" t="s">
        <v>17507</v>
      </c>
      <c r="E4033" s="5" t="s">
        <v>17508</v>
      </c>
      <c r="F4033" s="3" t="s">
        <v>17509</v>
      </c>
      <c r="G4033" s="21" t="s">
        <v>17510</v>
      </c>
      <c r="H4033" s="21" t="s">
        <v>17511</v>
      </c>
      <c r="I4033" s="21" t="s">
        <v>17567</v>
      </c>
    </row>
    <row r="4034" spans="1:9" ht="15.75" x14ac:dyDescent="0.3">
      <c r="A4034" s="17">
        <v>4454</v>
      </c>
      <c r="C4034" s="30"/>
      <c r="D4034" s="22" t="s">
        <v>17507</v>
      </c>
      <c r="E4034" s="5" t="s">
        <v>17508</v>
      </c>
      <c r="F4034" s="3" t="s">
        <v>17509</v>
      </c>
      <c r="G4034" s="21" t="s">
        <v>17510</v>
      </c>
      <c r="H4034" s="21" t="s">
        <v>17511</v>
      </c>
      <c r="I4034" s="21" t="s">
        <v>17568</v>
      </c>
    </row>
    <row r="4035" spans="1:9" ht="15.75" x14ac:dyDescent="0.3">
      <c r="A4035" s="17">
        <v>4455</v>
      </c>
      <c r="C4035" s="30"/>
      <c r="D4035" s="22" t="s">
        <v>17507</v>
      </c>
      <c r="E4035" s="5" t="s">
        <v>17508</v>
      </c>
      <c r="F4035" s="3" t="s">
        <v>17509</v>
      </c>
      <c r="G4035" s="21" t="s">
        <v>17510</v>
      </c>
      <c r="H4035" s="21" t="s">
        <v>17511</v>
      </c>
      <c r="I4035" s="21" t="s">
        <v>17569</v>
      </c>
    </row>
    <row r="4036" spans="1:9" ht="15.75" x14ac:dyDescent="0.3">
      <c r="A4036" s="17">
        <v>4456</v>
      </c>
      <c r="C4036" s="30"/>
      <c r="D4036" s="22" t="s">
        <v>17507</v>
      </c>
      <c r="E4036" s="5" t="s">
        <v>17508</v>
      </c>
      <c r="F4036" s="3" t="s">
        <v>17509</v>
      </c>
      <c r="G4036" s="21" t="s">
        <v>17510</v>
      </c>
      <c r="H4036" s="21" t="s">
        <v>17511</v>
      </c>
      <c r="I4036" s="21" t="s">
        <v>17570</v>
      </c>
    </row>
    <row r="4037" spans="1:9" ht="15.75" x14ac:dyDescent="0.3">
      <c r="A4037" s="17">
        <v>4457</v>
      </c>
      <c r="C4037" s="30"/>
      <c r="D4037" s="22" t="s">
        <v>17507</v>
      </c>
      <c r="E4037" s="5" t="s">
        <v>17508</v>
      </c>
      <c r="F4037" s="3" t="s">
        <v>17509</v>
      </c>
      <c r="G4037" s="21" t="s">
        <v>17510</v>
      </c>
      <c r="H4037" s="21" t="s">
        <v>17511</v>
      </c>
      <c r="I4037" s="21" t="s">
        <v>17571</v>
      </c>
    </row>
    <row r="4038" spans="1:9" ht="15.75" x14ac:dyDescent="0.3">
      <c r="A4038" s="17">
        <v>4458</v>
      </c>
      <c r="C4038" s="30"/>
      <c r="D4038" s="22" t="s">
        <v>17507</v>
      </c>
      <c r="E4038" s="5" t="s">
        <v>17508</v>
      </c>
      <c r="F4038" s="3" t="s">
        <v>17509</v>
      </c>
      <c r="G4038" s="21" t="s">
        <v>17510</v>
      </c>
      <c r="H4038" s="21" t="s">
        <v>17511</v>
      </c>
      <c r="I4038" s="21" t="s">
        <v>17572</v>
      </c>
    </row>
    <row r="4039" spans="1:9" ht="15.75" x14ac:dyDescent="0.3">
      <c r="A4039" s="17">
        <v>4459</v>
      </c>
      <c r="C4039" s="30"/>
      <c r="D4039" s="22" t="s">
        <v>17507</v>
      </c>
      <c r="E4039" s="5" t="s">
        <v>17508</v>
      </c>
      <c r="F4039" s="3" t="s">
        <v>17509</v>
      </c>
      <c r="G4039" s="21" t="s">
        <v>17510</v>
      </c>
      <c r="H4039" s="21" t="s">
        <v>17511</v>
      </c>
      <c r="I4039" s="21" t="s">
        <v>17573</v>
      </c>
    </row>
    <row r="4040" spans="1:9" ht="15.75" x14ac:dyDescent="0.3">
      <c r="A4040" s="17">
        <v>4460</v>
      </c>
      <c r="C4040" s="30"/>
      <c r="D4040" s="22" t="s">
        <v>17507</v>
      </c>
      <c r="E4040" s="5" t="s">
        <v>17508</v>
      </c>
      <c r="F4040" s="3" t="s">
        <v>17509</v>
      </c>
      <c r="G4040" s="21" t="s">
        <v>17510</v>
      </c>
      <c r="H4040" s="21" t="s">
        <v>17511</v>
      </c>
      <c r="I4040" s="21" t="s">
        <v>17574</v>
      </c>
    </row>
    <row r="4041" spans="1:9" ht="15.75" x14ac:dyDescent="0.3">
      <c r="A4041" s="17">
        <v>4461</v>
      </c>
      <c r="C4041" s="30"/>
      <c r="D4041" s="22" t="s">
        <v>17507</v>
      </c>
      <c r="E4041" s="5" t="s">
        <v>17508</v>
      </c>
      <c r="F4041" s="3" t="s">
        <v>17509</v>
      </c>
      <c r="G4041" s="21" t="s">
        <v>17510</v>
      </c>
      <c r="H4041" s="21" t="s">
        <v>17511</v>
      </c>
      <c r="I4041" s="21" t="s">
        <v>17575</v>
      </c>
    </row>
    <row r="4042" spans="1:9" ht="15.75" x14ac:dyDescent="0.3">
      <c r="A4042" s="17">
        <v>4462</v>
      </c>
      <c r="C4042" s="30"/>
      <c r="D4042" s="22" t="s">
        <v>17507</v>
      </c>
      <c r="E4042" s="5" t="s">
        <v>17508</v>
      </c>
      <c r="F4042" s="3" t="s">
        <v>17509</v>
      </c>
      <c r="G4042" s="21" t="s">
        <v>17510</v>
      </c>
      <c r="H4042" s="21" t="s">
        <v>17511</v>
      </c>
      <c r="I4042" s="21" t="s">
        <v>17576</v>
      </c>
    </row>
    <row r="4043" spans="1:9" ht="15.75" x14ac:dyDescent="0.3">
      <c r="A4043" s="17">
        <v>4463</v>
      </c>
      <c r="C4043" s="30"/>
      <c r="D4043" s="22" t="s">
        <v>17507</v>
      </c>
      <c r="E4043" s="5" t="s">
        <v>17508</v>
      </c>
      <c r="F4043" s="3" t="s">
        <v>17509</v>
      </c>
      <c r="G4043" s="21" t="s">
        <v>17510</v>
      </c>
      <c r="H4043" s="21" t="s">
        <v>17511</v>
      </c>
      <c r="I4043" s="21" t="s">
        <v>17577</v>
      </c>
    </row>
    <row r="4044" spans="1:9" ht="15.75" x14ac:dyDescent="0.3">
      <c r="A4044" s="17">
        <v>4464</v>
      </c>
      <c r="C4044" s="30"/>
      <c r="D4044" s="22" t="s">
        <v>17507</v>
      </c>
      <c r="E4044" s="5" t="s">
        <v>17508</v>
      </c>
      <c r="F4044" s="3" t="s">
        <v>17509</v>
      </c>
      <c r="G4044" s="21" t="s">
        <v>17510</v>
      </c>
      <c r="H4044" s="21" t="s">
        <v>17511</v>
      </c>
      <c r="I4044" s="21" t="s">
        <v>17578</v>
      </c>
    </row>
    <row r="4045" spans="1:9" ht="15.75" x14ac:dyDescent="0.3">
      <c r="A4045" s="17">
        <v>4465</v>
      </c>
      <c r="C4045" s="30"/>
      <c r="D4045" s="22" t="s">
        <v>17507</v>
      </c>
      <c r="E4045" s="5" t="s">
        <v>17508</v>
      </c>
      <c r="F4045" s="3" t="s">
        <v>17509</v>
      </c>
      <c r="G4045" s="21" t="s">
        <v>17510</v>
      </c>
      <c r="H4045" s="21" t="s">
        <v>17511</v>
      </c>
      <c r="I4045" s="21" t="s">
        <v>17579</v>
      </c>
    </row>
    <row r="4046" spans="1:9" ht="15.75" x14ac:dyDescent="0.3">
      <c r="A4046" s="17">
        <v>4466</v>
      </c>
      <c r="C4046" s="30"/>
      <c r="D4046" s="22" t="s">
        <v>17507</v>
      </c>
      <c r="E4046" s="5" t="s">
        <v>17508</v>
      </c>
      <c r="F4046" s="3" t="s">
        <v>17509</v>
      </c>
      <c r="G4046" s="21" t="s">
        <v>17510</v>
      </c>
      <c r="H4046" s="21" t="s">
        <v>17511</v>
      </c>
      <c r="I4046" s="21" t="s">
        <v>17580</v>
      </c>
    </row>
    <row r="4047" spans="1:9" ht="15.75" x14ac:dyDescent="0.3">
      <c r="A4047" s="17">
        <v>4467</v>
      </c>
      <c r="C4047" s="30"/>
      <c r="D4047" s="22" t="s">
        <v>17507</v>
      </c>
      <c r="E4047" s="5" t="s">
        <v>17508</v>
      </c>
      <c r="F4047" s="3" t="s">
        <v>17509</v>
      </c>
      <c r="G4047" s="21" t="s">
        <v>17510</v>
      </c>
      <c r="H4047" s="21" t="s">
        <v>17511</v>
      </c>
      <c r="I4047" s="21" t="s">
        <v>17581</v>
      </c>
    </row>
    <row r="4048" spans="1:9" ht="15.75" x14ac:dyDescent="0.3">
      <c r="A4048" s="17">
        <v>4468</v>
      </c>
      <c r="C4048" s="30"/>
      <c r="D4048" s="22" t="s">
        <v>17507</v>
      </c>
      <c r="E4048" s="5" t="s">
        <v>17508</v>
      </c>
      <c r="F4048" s="3" t="s">
        <v>17509</v>
      </c>
      <c r="G4048" s="21" t="s">
        <v>17510</v>
      </c>
      <c r="H4048" s="21" t="s">
        <v>17511</v>
      </c>
      <c r="I4048" s="21" t="s">
        <v>17582</v>
      </c>
    </row>
    <row r="4049" spans="1:9" ht="15.75" x14ac:dyDescent="0.3">
      <c r="A4049" s="17">
        <v>4469</v>
      </c>
      <c r="C4049" s="30"/>
      <c r="D4049" s="22" t="s">
        <v>17507</v>
      </c>
      <c r="E4049" s="5" t="s">
        <v>17508</v>
      </c>
      <c r="F4049" s="3" t="s">
        <v>17509</v>
      </c>
      <c r="G4049" s="21" t="s">
        <v>17510</v>
      </c>
      <c r="H4049" s="21" t="s">
        <v>17511</v>
      </c>
      <c r="I4049" s="21" t="s">
        <v>17583</v>
      </c>
    </row>
    <row r="4050" spans="1:9" ht="15.75" x14ac:dyDescent="0.3">
      <c r="A4050" s="17">
        <v>4470</v>
      </c>
      <c r="C4050" s="30"/>
      <c r="D4050" s="22" t="s">
        <v>17507</v>
      </c>
      <c r="E4050" s="5" t="s">
        <v>17508</v>
      </c>
      <c r="F4050" s="3" t="s">
        <v>17509</v>
      </c>
      <c r="G4050" s="21" t="s">
        <v>17510</v>
      </c>
      <c r="H4050" s="21" t="s">
        <v>17511</v>
      </c>
      <c r="I4050" s="21" t="s">
        <v>17584</v>
      </c>
    </row>
    <row r="4051" spans="1:9" ht="15.75" x14ac:dyDescent="0.3">
      <c r="A4051" s="17">
        <v>4471</v>
      </c>
      <c r="C4051" s="30"/>
      <c r="D4051" s="22" t="s">
        <v>17507</v>
      </c>
      <c r="E4051" s="5" t="s">
        <v>17508</v>
      </c>
      <c r="F4051" s="3" t="s">
        <v>17509</v>
      </c>
      <c r="G4051" s="21" t="s">
        <v>17510</v>
      </c>
      <c r="H4051" s="21" t="s">
        <v>17511</v>
      </c>
      <c r="I4051" s="21" t="s">
        <v>17585</v>
      </c>
    </row>
    <row r="4052" spans="1:9" ht="15.75" x14ac:dyDescent="0.3">
      <c r="A4052" s="17">
        <v>4472</v>
      </c>
      <c r="C4052" s="30"/>
      <c r="D4052" s="22" t="s">
        <v>17507</v>
      </c>
      <c r="E4052" s="5" t="s">
        <v>17508</v>
      </c>
      <c r="F4052" s="3" t="s">
        <v>17509</v>
      </c>
      <c r="G4052" s="21" t="s">
        <v>17510</v>
      </c>
      <c r="H4052" s="21" t="s">
        <v>17511</v>
      </c>
      <c r="I4052" s="21" t="s">
        <v>17586</v>
      </c>
    </row>
    <row r="4053" spans="1:9" ht="15.75" x14ac:dyDescent="0.3">
      <c r="A4053" s="17">
        <v>4473</v>
      </c>
      <c r="C4053" s="30"/>
      <c r="D4053" s="22" t="s">
        <v>17507</v>
      </c>
      <c r="E4053" s="5" t="s">
        <v>17508</v>
      </c>
      <c r="F4053" s="3" t="s">
        <v>17509</v>
      </c>
      <c r="G4053" s="21" t="s">
        <v>17510</v>
      </c>
      <c r="H4053" s="21" t="s">
        <v>17511</v>
      </c>
      <c r="I4053" s="21" t="s">
        <v>17559</v>
      </c>
    </row>
    <row r="4054" spans="1:9" ht="15.75" x14ac:dyDescent="0.3">
      <c r="A4054" s="17">
        <v>4474</v>
      </c>
      <c r="C4054" s="30"/>
      <c r="D4054" s="22" t="s">
        <v>17507</v>
      </c>
      <c r="E4054" s="5" t="s">
        <v>17508</v>
      </c>
      <c r="F4054" s="3" t="s">
        <v>17509</v>
      </c>
      <c r="G4054" s="21" t="s">
        <v>17510</v>
      </c>
      <c r="H4054" s="21" t="s">
        <v>17511</v>
      </c>
      <c r="I4054" s="21" t="s">
        <v>17560</v>
      </c>
    </row>
    <row r="4055" spans="1:9" ht="15.75" x14ac:dyDescent="0.3">
      <c r="A4055" s="17">
        <v>4475</v>
      </c>
      <c r="C4055" s="30"/>
      <c r="D4055" s="22" t="s">
        <v>17507</v>
      </c>
      <c r="E4055" s="5" t="s">
        <v>17508</v>
      </c>
      <c r="F4055" s="3" t="s">
        <v>17509</v>
      </c>
      <c r="G4055" s="21" t="s">
        <v>17510</v>
      </c>
      <c r="H4055" s="21" t="s">
        <v>17511</v>
      </c>
      <c r="I4055" s="21" t="s">
        <v>17587</v>
      </c>
    </row>
    <row r="4056" spans="1:9" ht="15.75" x14ac:dyDescent="0.3">
      <c r="A4056" s="17">
        <v>4476</v>
      </c>
      <c r="C4056" s="30"/>
      <c r="D4056" s="22" t="s">
        <v>17507</v>
      </c>
      <c r="E4056" s="5" t="s">
        <v>17508</v>
      </c>
      <c r="F4056" s="3" t="s">
        <v>17509</v>
      </c>
      <c r="G4056" s="21" t="s">
        <v>17510</v>
      </c>
      <c r="H4056" s="21" t="s">
        <v>17511</v>
      </c>
      <c r="I4056" s="21" t="s">
        <v>17588</v>
      </c>
    </row>
    <row r="4057" spans="1:9" ht="15.75" x14ac:dyDescent="0.3">
      <c r="A4057" s="17">
        <v>4477</v>
      </c>
      <c r="C4057" s="30"/>
      <c r="D4057" s="22" t="s">
        <v>17507</v>
      </c>
      <c r="E4057" s="5" t="s">
        <v>17508</v>
      </c>
      <c r="F4057" s="3" t="s">
        <v>17509</v>
      </c>
      <c r="G4057" s="21" t="s">
        <v>17510</v>
      </c>
      <c r="H4057" s="21" t="s">
        <v>17511</v>
      </c>
      <c r="I4057" s="21" t="s">
        <v>17589</v>
      </c>
    </row>
    <row r="4058" spans="1:9" ht="15.75" x14ac:dyDescent="0.3">
      <c r="A4058" s="17">
        <v>4478</v>
      </c>
      <c r="C4058" s="30"/>
      <c r="D4058" s="22" t="s">
        <v>17507</v>
      </c>
      <c r="E4058" s="5" t="s">
        <v>17508</v>
      </c>
      <c r="F4058" s="3" t="s">
        <v>17509</v>
      </c>
      <c r="G4058" s="21" t="s">
        <v>17510</v>
      </c>
      <c r="H4058" s="21" t="s">
        <v>17511</v>
      </c>
      <c r="I4058" s="21" t="s">
        <v>17590</v>
      </c>
    </row>
    <row r="4059" spans="1:9" ht="15.75" x14ac:dyDescent="0.3">
      <c r="A4059" s="17">
        <v>4479</v>
      </c>
      <c r="C4059" s="30"/>
      <c r="D4059" s="22" t="s">
        <v>17507</v>
      </c>
      <c r="E4059" s="5" t="s">
        <v>17508</v>
      </c>
      <c r="F4059" s="3" t="s">
        <v>17509</v>
      </c>
      <c r="G4059" s="21" t="s">
        <v>17510</v>
      </c>
      <c r="H4059" s="21" t="s">
        <v>17511</v>
      </c>
      <c r="I4059" s="21" t="s">
        <v>17567</v>
      </c>
    </row>
    <row r="4060" spans="1:9" ht="15.75" x14ac:dyDescent="0.3">
      <c r="A4060" s="17">
        <v>4480</v>
      </c>
      <c r="C4060" s="30"/>
      <c r="D4060" s="22" t="s">
        <v>17507</v>
      </c>
      <c r="E4060" s="5" t="s">
        <v>17508</v>
      </c>
      <c r="F4060" s="3" t="s">
        <v>17509</v>
      </c>
      <c r="G4060" s="21" t="s">
        <v>17510</v>
      </c>
      <c r="H4060" s="21" t="s">
        <v>17511</v>
      </c>
      <c r="I4060" s="21" t="s">
        <v>17591</v>
      </c>
    </row>
    <row r="4061" spans="1:9" ht="15.75" x14ac:dyDescent="0.3">
      <c r="A4061" s="17">
        <v>4481</v>
      </c>
      <c r="C4061" s="30"/>
      <c r="D4061" s="22" t="s">
        <v>17507</v>
      </c>
      <c r="E4061" s="5" t="s">
        <v>17508</v>
      </c>
      <c r="F4061" s="3" t="s">
        <v>17509</v>
      </c>
      <c r="G4061" s="21" t="s">
        <v>17510</v>
      </c>
      <c r="H4061" s="21" t="s">
        <v>17511</v>
      </c>
      <c r="I4061" s="21" t="s">
        <v>17592</v>
      </c>
    </row>
    <row r="4062" spans="1:9" ht="15.75" x14ac:dyDescent="0.3">
      <c r="A4062" s="17">
        <v>4482</v>
      </c>
      <c r="C4062" s="30"/>
      <c r="D4062" s="22" t="s">
        <v>17507</v>
      </c>
      <c r="E4062" s="5" t="s">
        <v>17508</v>
      </c>
      <c r="F4062" s="3" t="s">
        <v>17509</v>
      </c>
      <c r="G4062" s="21" t="s">
        <v>17510</v>
      </c>
      <c r="H4062" s="21" t="s">
        <v>17511</v>
      </c>
      <c r="I4062" s="21" t="s">
        <v>17568</v>
      </c>
    </row>
    <row r="4063" spans="1:9" ht="15.75" x14ac:dyDescent="0.3">
      <c r="A4063" s="17">
        <v>4483</v>
      </c>
      <c r="C4063" s="30"/>
      <c r="D4063" s="22" t="s">
        <v>17507</v>
      </c>
      <c r="E4063" s="5" t="s">
        <v>17508</v>
      </c>
      <c r="F4063" s="3" t="s">
        <v>17509</v>
      </c>
      <c r="G4063" s="21" t="s">
        <v>17510</v>
      </c>
      <c r="H4063" s="21" t="s">
        <v>17511</v>
      </c>
      <c r="I4063" s="21" t="s">
        <v>17593</v>
      </c>
    </row>
    <row r="4064" spans="1:9" ht="15.75" x14ac:dyDescent="0.3">
      <c r="A4064" s="17">
        <v>4484</v>
      </c>
      <c r="C4064" s="30"/>
      <c r="D4064" s="22" t="s">
        <v>17507</v>
      </c>
      <c r="E4064" s="5" t="s">
        <v>17508</v>
      </c>
      <c r="F4064" s="3" t="s">
        <v>17509</v>
      </c>
      <c r="G4064" s="21" t="s">
        <v>17510</v>
      </c>
      <c r="H4064" s="21" t="s">
        <v>17511</v>
      </c>
      <c r="I4064" s="21" t="s">
        <v>17594</v>
      </c>
    </row>
    <row r="4065" spans="1:9" ht="15.75" x14ac:dyDescent="0.3">
      <c r="A4065" s="17">
        <v>4485</v>
      </c>
      <c r="C4065" s="30"/>
      <c r="D4065" s="22" t="s">
        <v>17507</v>
      </c>
      <c r="E4065" s="5" t="s">
        <v>17508</v>
      </c>
      <c r="F4065" s="3" t="s">
        <v>17509</v>
      </c>
      <c r="G4065" s="21" t="s">
        <v>17510</v>
      </c>
      <c r="H4065" s="21" t="s">
        <v>17511</v>
      </c>
      <c r="I4065" s="21" t="s">
        <v>17595</v>
      </c>
    </row>
    <row r="4066" spans="1:9" ht="15.75" x14ac:dyDescent="0.3">
      <c r="A4066" s="17">
        <v>4486</v>
      </c>
      <c r="C4066" s="30"/>
      <c r="D4066" s="22" t="s">
        <v>17507</v>
      </c>
      <c r="E4066" s="5" t="s">
        <v>17508</v>
      </c>
      <c r="F4066" s="3" t="s">
        <v>17509</v>
      </c>
      <c r="G4066" s="21" t="s">
        <v>17510</v>
      </c>
      <c r="H4066" s="21" t="s">
        <v>17511</v>
      </c>
      <c r="I4066" s="21" t="s">
        <v>17596</v>
      </c>
    </row>
    <row r="4067" spans="1:9" ht="15.75" x14ac:dyDescent="0.3">
      <c r="A4067" s="17">
        <v>4487</v>
      </c>
      <c r="C4067" s="30"/>
      <c r="D4067" s="22" t="s">
        <v>17507</v>
      </c>
      <c r="E4067" s="5" t="s">
        <v>17508</v>
      </c>
      <c r="F4067" s="3" t="s">
        <v>17509</v>
      </c>
      <c r="G4067" s="21" t="s">
        <v>17510</v>
      </c>
      <c r="H4067" s="21" t="s">
        <v>17511</v>
      </c>
      <c r="I4067" s="21" t="s">
        <v>17597</v>
      </c>
    </row>
    <row r="4068" spans="1:9" ht="15.75" x14ac:dyDescent="0.3">
      <c r="A4068" s="17">
        <v>4488</v>
      </c>
      <c r="C4068" s="30"/>
      <c r="D4068" s="22" t="s">
        <v>17507</v>
      </c>
      <c r="E4068" s="5" t="s">
        <v>17508</v>
      </c>
      <c r="F4068" s="3" t="s">
        <v>17509</v>
      </c>
      <c r="G4068" s="21" t="s">
        <v>17510</v>
      </c>
      <c r="H4068" s="21" t="s">
        <v>17511</v>
      </c>
      <c r="I4068" s="21" t="s">
        <v>17598</v>
      </c>
    </row>
    <row r="4069" spans="1:9" ht="15.75" x14ac:dyDescent="0.3">
      <c r="A4069" s="17">
        <v>4489</v>
      </c>
      <c r="C4069" s="30"/>
      <c r="D4069" s="22" t="s">
        <v>17507</v>
      </c>
      <c r="E4069" s="5" t="s">
        <v>17508</v>
      </c>
      <c r="F4069" s="3" t="s">
        <v>17509</v>
      </c>
      <c r="G4069" s="21" t="s">
        <v>17510</v>
      </c>
      <c r="H4069" s="21" t="s">
        <v>17511</v>
      </c>
      <c r="I4069" s="21" t="s">
        <v>17599</v>
      </c>
    </row>
    <row r="4070" spans="1:9" ht="15.75" x14ac:dyDescent="0.3">
      <c r="A4070" s="17">
        <v>4490</v>
      </c>
      <c r="C4070" s="30"/>
      <c r="D4070" s="22" t="s">
        <v>17507</v>
      </c>
      <c r="E4070" s="5" t="s">
        <v>17508</v>
      </c>
      <c r="F4070" s="3" t="s">
        <v>17509</v>
      </c>
      <c r="G4070" s="21" t="s">
        <v>17510</v>
      </c>
      <c r="H4070" s="21" t="s">
        <v>17511</v>
      </c>
      <c r="I4070" s="21" t="s">
        <v>17600</v>
      </c>
    </row>
    <row r="4071" spans="1:9" ht="15.75" x14ac:dyDescent="0.3">
      <c r="A4071" s="17">
        <v>4491</v>
      </c>
      <c r="C4071" s="30"/>
      <c r="D4071" s="22" t="s">
        <v>17507</v>
      </c>
      <c r="E4071" s="5" t="s">
        <v>17508</v>
      </c>
      <c r="F4071" s="3" t="s">
        <v>17509</v>
      </c>
      <c r="G4071" s="21" t="s">
        <v>17510</v>
      </c>
      <c r="H4071" s="21" t="s">
        <v>17511</v>
      </c>
      <c r="I4071" s="21" t="s">
        <v>17559</v>
      </c>
    </row>
    <row r="4072" spans="1:9" ht="15.75" x14ac:dyDescent="0.3">
      <c r="A4072" s="17">
        <v>4492</v>
      </c>
      <c r="C4072" s="30"/>
      <c r="D4072" s="22" t="s">
        <v>17507</v>
      </c>
      <c r="E4072" s="5" t="s">
        <v>17508</v>
      </c>
      <c r="F4072" s="3" t="s">
        <v>17509</v>
      </c>
      <c r="G4072" s="21" t="s">
        <v>17510</v>
      </c>
      <c r="H4072" s="21" t="s">
        <v>17511</v>
      </c>
      <c r="I4072" s="21" t="s">
        <v>17560</v>
      </c>
    </row>
    <row r="4073" spans="1:9" ht="15.75" x14ac:dyDescent="0.3">
      <c r="A4073" s="17">
        <v>4493</v>
      </c>
      <c r="C4073" s="30"/>
      <c r="D4073" s="22" t="s">
        <v>17507</v>
      </c>
      <c r="E4073" s="5" t="s">
        <v>17508</v>
      </c>
      <c r="F4073" s="3" t="s">
        <v>17509</v>
      </c>
      <c r="G4073" s="21" t="s">
        <v>17510</v>
      </c>
      <c r="H4073" s="21" t="s">
        <v>17511</v>
      </c>
      <c r="I4073" s="21" t="s">
        <v>17601</v>
      </c>
    </row>
    <row r="4074" spans="1:9" ht="15.75" x14ac:dyDescent="0.3">
      <c r="A4074" s="17">
        <v>4494</v>
      </c>
      <c r="C4074" s="30"/>
      <c r="D4074" s="22" t="s">
        <v>17507</v>
      </c>
      <c r="E4074" s="5" t="s">
        <v>17508</v>
      </c>
      <c r="F4074" s="3" t="s">
        <v>17509</v>
      </c>
      <c r="G4074" s="21" t="s">
        <v>17510</v>
      </c>
      <c r="H4074" s="21" t="s">
        <v>17511</v>
      </c>
      <c r="I4074" s="21" t="s">
        <v>17602</v>
      </c>
    </row>
    <row r="4075" spans="1:9" ht="15.75" x14ac:dyDescent="0.3">
      <c r="A4075" s="17">
        <v>4495</v>
      </c>
      <c r="C4075" s="30"/>
      <c r="D4075" s="22" t="s">
        <v>17507</v>
      </c>
      <c r="E4075" s="5" t="s">
        <v>17508</v>
      </c>
      <c r="F4075" s="3" t="s">
        <v>17509</v>
      </c>
      <c r="G4075" s="21" t="s">
        <v>17510</v>
      </c>
      <c r="H4075" s="21" t="s">
        <v>17511</v>
      </c>
      <c r="I4075" s="21" t="s">
        <v>17603</v>
      </c>
    </row>
    <row r="4076" spans="1:9" ht="15.75" x14ac:dyDescent="0.3">
      <c r="A4076" s="17">
        <v>4496</v>
      </c>
      <c r="C4076" s="30"/>
      <c r="D4076" s="22" t="s">
        <v>17507</v>
      </c>
      <c r="E4076" s="5" t="s">
        <v>17508</v>
      </c>
      <c r="F4076" s="3" t="s">
        <v>17509</v>
      </c>
      <c r="G4076" s="21" t="s">
        <v>17510</v>
      </c>
      <c r="H4076" s="21" t="s">
        <v>17511</v>
      </c>
      <c r="I4076" s="21" t="s">
        <v>17604</v>
      </c>
    </row>
    <row r="4077" spans="1:9" ht="15.75" x14ac:dyDescent="0.3">
      <c r="A4077" s="17">
        <v>4497</v>
      </c>
      <c r="C4077" s="30"/>
      <c r="D4077" s="22" t="s">
        <v>17507</v>
      </c>
      <c r="E4077" s="5" t="s">
        <v>17508</v>
      </c>
      <c r="F4077" s="3" t="s">
        <v>17509</v>
      </c>
      <c r="G4077" s="21" t="s">
        <v>17510</v>
      </c>
      <c r="H4077" s="21" t="s">
        <v>17511</v>
      </c>
      <c r="I4077" s="21" t="s">
        <v>17605</v>
      </c>
    </row>
    <row r="4078" spans="1:9" ht="15.75" x14ac:dyDescent="0.3">
      <c r="A4078" s="17">
        <v>4498</v>
      </c>
      <c r="C4078" s="30"/>
      <c r="D4078" s="22" t="s">
        <v>17507</v>
      </c>
      <c r="E4078" s="5" t="s">
        <v>17508</v>
      </c>
      <c r="F4078" s="3" t="s">
        <v>17509</v>
      </c>
      <c r="G4078" s="21" t="s">
        <v>17510</v>
      </c>
      <c r="H4078" s="21" t="s">
        <v>17511</v>
      </c>
      <c r="I4078" s="21" t="s">
        <v>17606</v>
      </c>
    </row>
    <row r="4079" spans="1:9" ht="15.75" x14ac:dyDescent="0.3">
      <c r="A4079" s="17">
        <v>4499</v>
      </c>
      <c r="C4079" s="30"/>
      <c r="D4079" s="22" t="s">
        <v>17507</v>
      </c>
      <c r="E4079" s="5" t="s">
        <v>17508</v>
      </c>
      <c r="F4079" s="3" t="s">
        <v>17509</v>
      </c>
      <c r="G4079" s="21" t="s">
        <v>17510</v>
      </c>
      <c r="H4079" s="21" t="s">
        <v>17511</v>
      </c>
      <c r="I4079" s="21" t="s">
        <v>17607</v>
      </c>
    </row>
    <row r="4080" spans="1:9" ht="15.75" x14ac:dyDescent="0.3">
      <c r="A4080" s="17">
        <v>4500</v>
      </c>
      <c r="C4080" s="30"/>
      <c r="D4080" s="22" t="s">
        <v>17507</v>
      </c>
      <c r="E4080" s="5" t="s">
        <v>17508</v>
      </c>
      <c r="F4080" s="3" t="s">
        <v>17509</v>
      </c>
      <c r="G4080" s="21" t="s">
        <v>17510</v>
      </c>
      <c r="H4080" s="21" t="s">
        <v>17511</v>
      </c>
      <c r="I4080" s="21" t="s">
        <v>17608</v>
      </c>
    </row>
    <row r="4081" spans="1:9" ht="15.75" x14ac:dyDescent="0.3">
      <c r="A4081" s="17">
        <v>4501</v>
      </c>
      <c r="C4081" s="30"/>
      <c r="D4081" s="22" t="s">
        <v>17507</v>
      </c>
      <c r="E4081" s="5" t="s">
        <v>17508</v>
      </c>
      <c r="F4081" s="3" t="s">
        <v>17509</v>
      </c>
      <c r="G4081" s="21" t="s">
        <v>17510</v>
      </c>
      <c r="H4081" s="21" t="s">
        <v>17511</v>
      </c>
      <c r="I4081" s="21" t="s">
        <v>17609</v>
      </c>
    </row>
    <row r="4082" spans="1:9" ht="15.75" x14ac:dyDescent="0.3">
      <c r="A4082" s="17">
        <v>4502</v>
      </c>
      <c r="C4082" s="30"/>
      <c r="D4082" s="22" t="s">
        <v>17507</v>
      </c>
      <c r="E4082" s="5" t="s">
        <v>17508</v>
      </c>
      <c r="F4082" s="3" t="s">
        <v>17509</v>
      </c>
      <c r="G4082" s="21" t="s">
        <v>17510</v>
      </c>
      <c r="H4082" s="21" t="s">
        <v>17511</v>
      </c>
      <c r="I4082" s="21" t="s">
        <v>17610</v>
      </c>
    </row>
    <row r="4083" spans="1:9" ht="15.75" x14ac:dyDescent="0.3">
      <c r="A4083" s="17">
        <v>4503</v>
      </c>
      <c r="C4083" s="30"/>
      <c r="D4083" s="22" t="s">
        <v>17507</v>
      </c>
      <c r="E4083" s="5" t="s">
        <v>17508</v>
      </c>
      <c r="F4083" s="3" t="s">
        <v>17509</v>
      </c>
      <c r="G4083" s="21" t="s">
        <v>17510</v>
      </c>
      <c r="H4083" s="21" t="s">
        <v>17511</v>
      </c>
      <c r="I4083" s="21" t="s">
        <v>17611</v>
      </c>
    </row>
    <row r="4084" spans="1:9" ht="15.75" x14ac:dyDescent="0.3">
      <c r="A4084" s="17">
        <v>4504</v>
      </c>
      <c r="C4084" s="30"/>
      <c r="D4084" s="22" t="s">
        <v>17507</v>
      </c>
      <c r="E4084" s="5" t="s">
        <v>17508</v>
      </c>
      <c r="F4084" s="3" t="s">
        <v>17509</v>
      </c>
      <c r="G4084" s="21" t="s">
        <v>17510</v>
      </c>
      <c r="H4084" s="21" t="s">
        <v>17511</v>
      </c>
      <c r="I4084" s="21" t="s">
        <v>17612</v>
      </c>
    </row>
    <row r="4085" spans="1:9" ht="15.75" x14ac:dyDescent="0.3">
      <c r="A4085" s="17">
        <v>4505</v>
      </c>
      <c r="C4085" s="30"/>
      <c r="D4085" s="22" t="s">
        <v>17507</v>
      </c>
      <c r="E4085" s="5" t="s">
        <v>17508</v>
      </c>
      <c r="F4085" s="3" t="s">
        <v>17509</v>
      </c>
      <c r="G4085" s="21" t="s">
        <v>17510</v>
      </c>
      <c r="H4085" s="21" t="s">
        <v>17511</v>
      </c>
      <c r="I4085" s="21" t="s">
        <v>17613</v>
      </c>
    </row>
    <row r="4086" spans="1:9" ht="15.75" x14ac:dyDescent="0.3">
      <c r="A4086" s="17">
        <v>4506</v>
      </c>
      <c r="C4086" s="30"/>
      <c r="D4086" s="22" t="s">
        <v>17507</v>
      </c>
      <c r="E4086" s="5" t="s">
        <v>17508</v>
      </c>
      <c r="F4086" s="3" t="s">
        <v>17509</v>
      </c>
      <c r="G4086" s="21" t="s">
        <v>17510</v>
      </c>
      <c r="H4086" s="21" t="s">
        <v>17511</v>
      </c>
      <c r="I4086" s="21" t="s">
        <v>17614</v>
      </c>
    </row>
    <row r="4087" spans="1:9" ht="15.75" x14ac:dyDescent="0.3">
      <c r="A4087" s="17">
        <v>4507</v>
      </c>
      <c r="C4087" s="30"/>
      <c r="D4087" s="22" t="s">
        <v>17507</v>
      </c>
      <c r="E4087" s="5" t="s">
        <v>17508</v>
      </c>
      <c r="F4087" s="3" t="s">
        <v>17509</v>
      </c>
      <c r="G4087" s="21" t="s">
        <v>17510</v>
      </c>
      <c r="H4087" s="21" t="s">
        <v>17511</v>
      </c>
      <c r="I4087" s="21" t="s">
        <v>17615</v>
      </c>
    </row>
    <row r="4088" spans="1:9" ht="15.75" x14ac:dyDescent="0.3">
      <c r="A4088" s="17">
        <v>4508</v>
      </c>
      <c r="C4088" s="30"/>
      <c r="D4088" s="22" t="s">
        <v>17507</v>
      </c>
      <c r="E4088" s="5" t="s">
        <v>17508</v>
      </c>
      <c r="F4088" s="3" t="s">
        <v>17509</v>
      </c>
      <c r="G4088" s="21" t="s">
        <v>17510</v>
      </c>
      <c r="H4088" s="21" t="s">
        <v>17511</v>
      </c>
      <c r="I4088" s="21" t="s">
        <v>17616</v>
      </c>
    </row>
    <row r="4089" spans="1:9" ht="15.75" x14ac:dyDescent="0.3">
      <c r="A4089" s="17">
        <v>4509</v>
      </c>
      <c r="C4089" s="30"/>
      <c r="D4089" s="22" t="s">
        <v>17507</v>
      </c>
      <c r="E4089" s="5" t="s">
        <v>17508</v>
      </c>
      <c r="F4089" s="3" t="s">
        <v>17509</v>
      </c>
      <c r="G4089" s="21" t="s">
        <v>17510</v>
      </c>
      <c r="H4089" s="21" t="s">
        <v>17511</v>
      </c>
      <c r="I4089" s="21" t="s">
        <v>17617</v>
      </c>
    </row>
    <row r="4090" spans="1:9" ht="15.75" x14ac:dyDescent="0.3">
      <c r="A4090" s="17">
        <v>4510</v>
      </c>
      <c r="C4090" s="30"/>
      <c r="D4090" s="22" t="s">
        <v>17507</v>
      </c>
      <c r="E4090" s="5" t="s">
        <v>17508</v>
      </c>
      <c r="F4090" s="3" t="s">
        <v>17509</v>
      </c>
      <c r="G4090" s="21" t="s">
        <v>17510</v>
      </c>
      <c r="H4090" s="21" t="s">
        <v>17511</v>
      </c>
      <c r="I4090" s="21" t="s">
        <v>17618</v>
      </c>
    </row>
    <row r="4091" spans="1:9" ht="15.75" x14ac:dyDescent="0.3">
      <c r="A4091" s="17">
        <v>4511</v>
      </c>
      <c r="C4091" s="30"/>
      <c r="D4091" s="22" t="s">
        <v>17507</v>
      </c>
      <c r="E4091" s="5" t="s">
        <v>17508</v>
      </c>
      <c r="F4091" s="3" t="s">
        <v>17509</v>
      </c>
      <c r="G4091" s="21" t="s">
        <v>17510</v>
      </c>
      <c r="H4091" s="21" t="s">
        <v>17511</v>
      </c>
      <c r="I4091" s="21" t="s">
        <v>17619</v>
      </c>
    </row>
    <row r="4092" spans="1:9" ht="15.75" x14ac:dyDescent="0.3">
      <c r="A4092" s="17">
        <v>4512</v>
      </c>
      <c r="C4092" s="30"/>
      <c r="D4092" s="22" t="s">
        <v>17507</v>
      </c>
      <c r="E4092" s="5" t="s">
        <v>17508</v>
      </c>
      <c r="F4092" s="3" t="s">
        <v>17509</v>
      </c>
      <c r="G4092" s="21" t="s">
        <v>17510</v>
      </c>
      <c r="H4092" s="21" t="s">
        <v>17511</v>
      </c>
      <c r="I4092" s="21" t="s">
        <v>17620</v>
      </c>
    </row>
    <row r="4093" spans="1:9" ht="15.75" x14ac:dyDescent="0.3">
      <c r="A4093" s="17">
        <v>4513</v>
      </c>
      <c r="C4093" s="30"/>
      <c r="D4093" s="22" t="s">
        <v>17507</v>
      </c>
      <c r="E4093" s="5" t="s">
        <v>17508</v>
      </c>
      <c r="F4093" s="3" t="s">
        <v>17509</v>
      </c>
      <c r="G4093" s="21" t="s">
        <v>17510</v>
      </c>
      <c r="H4093" s="21" t="s">
        <v>17511</v>
      </c>
      <c r="I4093" s="21" t="s">
        <v>17621</v>
      </c>
    </row>
    <row r="4094" spans="1:9" ht="15.75" x14ac:dyDescent="0.3">
      <c r="A4094" s="17">
        <v>4514</v>
      </c>
      <c r="C4094" s="30"/>
      <c r="D4094" s="22" t="s">
        <v>17507</v>
      </c>
      <c r="E4094" s="5" t="s">
        <v>17508</v>
      </c>
      <c r="F4094" s="3" t="s">
        <v>17509</v>
      </c>
      <c r="G4094" s="21" t="s">
        <v>17510</v>
      </c>
      <c r="H4094" s="21" t="s">
        <v>17511</v>
      </c>
      <c r="I4094" s="21" t="s">
        <v>17622</v>
      </c>
    </row>
    <row r="4095" spans="1:9" ht="15.75" x14ac:dyDescent="0.3">
      <c r="A4095" s="17">
        <v>4515</v>
      </c>
      <c r="C4095" s="30"/>
      <c r="D4095" s="22" t="s">
        <v>17507</v>
      </c>
      <c r="E4095" s="5" t="s">
        <v>17508</v>
      </c>
      <c r="F4095" s="3" t="s">
        <v>17509</v>
      </c>
      <c r="G4095" s="21" t="s">
        <v>17510</v>
      </c>
      <c r="H4095" s="21" t="s">
        <v>17511</v>
      </c>
      <c r="I4095" s="21" t="s">
        <v>17623</v>
      </c>
    </row>
    <row r="4096" spans="1:9" ht="15.75" x14ac:dyDescent="0.3">
      <c r="A4096" s="17">
        <v>4516</v>
      </c>
      <c r="C4096" s="30"/>
      <c r="D4096" s="22" t="s">
        <v>17507</v>
      </c>
      <c r="E4096" s="5" t="s">
        <v>17508</v>
      </c>
      <c r="F4096" s="3" t="s">
        <v>17509</v>
      </c>
      <c r="G4096" s="21" t="s">
        <v>17510</v>
      </c>
      <c r="H4096" s="21" t="s">
        <v>17511</v>
      </c>
      <c r="I4096" s="21" t="s">
        <v>17624</v>
      </c>
    </row>
    <row r="4097" spans="1:9" ht="15.75" x14ac:dyDescent="0.3">
      <c r="A4097" s="17">
        <v>4517</v>
      </c>
      <c r="C4097" s="30"/>
      <c r="D4097" s="22" t="s">
        <v>17507</v>
      </c>
      <c r="E4097" s="5" t="s">
        <v>17508</v>
      </c>
      <c r="F4097" s="3" t="s">
        <v>17509</v>
      </c>
      <c r="G4097" s="21" t="s">
        <v>17510</v>
      </c>
      <c r="H4097" s="21" t="s">
        <v>17511</v>
      </c>
      <c r="I4097" s="21" t="s">
        <v>17625</v>
      </c>
    </row>
    <row r="4098" spans="1:9" ht="15.75" x14ac:dyDescent="0.3">
      <c r="A4098" s="17">
        <v>4518</v>
      </c>
      <c r="C4098" s="30"/>
      <c r="D4098" s="22" t="s">
        <v>17507</v>
      </c>
      <c r="E4098" s="5" t="s">
        <v>17508</v>
      </c>
      <c r="F4098" s="3" t="s">
        <v>17509</v>
      </c>
      <c r="G4098" s="21" t="s">
        <v>17510</v>
      </c>
      <c r="H4098" s="21" t="s">
        <v>17511</v>
      </c>
      <c r="I4098" s="21" t="s">
        <v>17626</v>
      </c>
    </row>
    <row r="4099" spans="1:9" ht="15.75" x14ac:dyDescent="0.3">
      <c r="A4099" s="17">
        <v>4519</v>
      </c>
      <c r="C4099" s="30"/>
      <c r="D4099" s="22" t="s">
        <v>17507</v>
      </c>
      <c r="E4099" s="5" t="s">
        <v>17508</v>
      </c>
      <c r="F4099" s="3" t="s">
        <v>17509</v>
      </c>
      <c r="G4099" s="21" t="s">
        <v>17510</v>
      </c>
      <c r="H4099" s="21" t="s">
        <v>17511</v>
      </c>
      <c r="I4099" s="21" t="s">
        <v>17627</v>
      </c>
    </row>
    <row r="4100" spans="1:9" ht="15.75" x14ac:dyDescent="0.3">
      <c r="A4100" s="17">
        <v>4520</v>
      </c>
      <c r="C4100" s="30"/>
      <c r="D4100" s="22" t="s">
        <v>17507</v>
      </c>
      <c r="E4100" s="5" t="s">
        <v>17508</v>
      </c>
      <c r="F4100" s="3" t="s">
        <v>17509</v>
      </c>
      <c r="G4100" s="21" t="s">
        <v>17510</v>
      </c>
      <c r="H4100" s="21" t="s">
        <v>17511</v>
      </c>
      <c r="I4100" s="21" t="s">
        <v>17628</v>
      </c>
    </row>
    <row r="4101" spans="1:9" ht="15.75" x14ac:dyDescent="0.3">
      <c r="A4101" s="17">
        <v>4521</v>
      </c>
      <c r="C4101" s="30"/>
      <c r="D4101" s="22" t="s">
        <v>17507</v>
      </c>
      <c r="E4101" s="5" t="s">
        <v>17508</v>
      </c>
      <c r="F4101" s="3" t="s">
        <v>17509</v>
      </c>
      <c r="G4101" s="21" t="s">
        <v>17510</v>
      </c>
      <c r="H4101" s="21" t="s">
        <v>17511</v>
      </c>
      <c r="I4101" s="21" t="s">
        <v>17629</v>
      </c>
    </row>
    <row r="4102" spans="1:9" ht="15.75" x14ac:dyDescent="0.3">
      <c r="A4102" s="17">
        <v>4522</v>
      </c>
      <c r="C4102" s="30"/>
      <c r="D4102" s="22" t="s">
        <v>17507</v>
      </c>
      <c r="E4102" s="5" t="s">
        <v>17508</v>
      </c>
      <c r="F4102" s="3" t="s">
        <v>17509</v>
      </c>
      <c r="G4102" s="21" t="s">
        <v>17510</v>
      </c>
      <c r="H4102" s="21" t="s">
        <v>17511</v>
      </c>
      <c r="I4102" s="21" t="s">
        <v>17630</v>
      </c>
    </row>
    <row r="4103" spans="1:9" ht="15.75" x14ac:dyDescent="0.3">
      <c r="A4103" s="17">
        <v>4523</v>
      </c>
      <c r="C4103" s="30"/>
      <c r="D4103" s="22" t="s">
        <v>17507</v>
      </c>
      <c r="E4103" s="5" t="s">
        <v>17508</v>
      </c>
      <c r="F4103" s="3" t="s">
        <v>17509</v>
      </c>
      <c r="G4103" s="21" t="s">
        <v>17510</v>
      </c>
      <c r="H4103" s="21" t="s">
        <v>17511</v>
      </c>
      <c r="I4103" s="21" t="s">
        <v>17631</v>
      </c>
    </row>
    <row r="4104" spans="1:9" ht="15.75" x14ac:dyDescent="0.3">
      <c r="A4104" s="17">
        <v>4524</v>
      </c>
      <c r="C4104" s="30"/>
      <c r="D4104" s="22" t="s">
        <v>17507</v>
      </c>
      <c r="E4104" s="5" t="s">
        <v>17508</v>
      </c>
      <c r="F4104" s="3" t="s">
        <v>17509</v>
      </c>
      <c r="G4104" s="21" t="s">
        <v>17510</v>
      </c>
      <c r="H4104" s="21" t="s">
        <v>17511</v>
      </c>
      <c r="I4104" s="21" t="s">
        <v>17632</v>
      </c>
    </row>
    <row r="4105" spans="1:9" ht="15.75" x14ac:dyDescent="0.3">
      <c r="A4105" s="17">
        <v>4525</v>
      </c>
      <c r="C4105" s="30"/>
      <c r="D4105" s="22" t="s">
        <v>17507</v>
      </c>
      <c r="E4105" s="5" t="s">
        <v>17508</v>
      </c>
      <c r="F4105" s="3" t="s">
        <v>17509</v>
      </c>
      <c r="G4105" s="21" t="s">
        <v>17510</v>
      </c>
      <c r="H4105" s="21" t="s">
        <v>17511</v>
      </c>
      <c r="I4105" s="21" t="s">
        <v>17633</v>
      </c>
    </row>
    <row r="4106" spans="1:9" ht="15.75" x14ac:dyDescent="0.3">
      <c r="A4106" s="17">
        <v>4526</v>
      </c>
      <c r="C4106" s="30"/>
      <c r="D4106" s="22" t="s">
        <v>17507</v>
      </c>
      <c r="E4106" s="5" t="s">
        <v>17508</v>
      </c>
      <c r="F4106" s="3" t="s">
        <v>17509</v>
      </c>
      <c r="G4106" s="21" t="s">
        <v>17510</v>
      </c>
      <c r="H4106" s="21" t="s">
        <v>17511</v>
      </c>
      <c r="I4106" s="21" t="s">
        <v>17559</v>
      </c>
    </row>
    <row r="4107" spans="1:9" ht="15.75" x14ac:dyDescent="0.3">
      <c r="A4107" s="17">
        <v>4527</v>
      </c>
      <c r="C4107" s="30"/>
      <c r="D4107" s="22" t="s">
        <v>17507</v>
      </c>
      <c r="E4107" s="5" t="s">
        <v>17508</v>
      </c>
      <c r="F4107" s="3" t="s">
        <v>17509</v>
      </c>
      <c r="G4107" s="21" t="s">
        <v>17510</v>
      </c>
      <c r="H4107" s="21" t="s">
        <v>17511</v>
      </c>
      <c r="I4107" s="21" t="s">
        <v>17634</v>
      </c>
    </row>
    <row r="4108" spans="1:9" ht="15.75" x14ac:dyDescent="0.3">
      <c r="A4108" s="17">
        <v>4528</v>
      </c>
      <c r="C4108" s="30"/>
      <c r="D4108" s="22" t="s">
        <v>17507</v>
      </c>
      <c r="E4108" s="5" t="s">
        <v>17508</v>
      </c>
      <c r="F4108" s="3" t="s">
        <v>17509</v>
      </c>
      <c r="G4108" s="21" t="s">
        <v>17510</v>
      </c>
      <c r="H4108" s="21" t="s">
        <v>17511</v>
      </c>
      <c r="I4108" s="21" t="s">
        <v>17635</v>
      </c>
    </row>
    <row r="4109" spans="1:9" ht="15.75" x14ac:dyDescent="0.3">
      <c r="A4109" s="17">
        <v>4529</v>
      </c>
      <c r="C4109" s="30"/>
      <c r="D4109" s="22" t="s">
        <v>17507</v>
      </c>
      <c r="E4109" s="5" t="s">
        <v>17508</v>
      </c>
      <c r="F4109" s="3" t="s">
        <v>17509</v>
      </c>
      <c r="G4109" s="21" t="s">
        <v>17510</v>
      </c>
      <c r="H4109" s="21" t="s">
        <v>17511</v>
      </c>
      <c r="I4109" s="21" t="s">
        <v>17636</v>
      </c>
    </row>
    <row r="4110" spans="1:9" ht="15.75" x14ac:dyDescent="0.3">
      <c r="A4110" s="17">
        <v>4530</v>
      </c>
      <c r="C4110" s="30"/>
      <c r="D4110" s="22" t="s">
        <v>17507</v>
      </c>
      <c r="E4110" s="5" t="s">
        <v>17508</v>
      </c>
      <c r="F4110" s="3" t="s">
        <v>17509</v>
      </c>
      <c r="G4110" s="21" t="s">
        <v>17510</v>
      </c>
      <c r="H4110" s="21" t="s">
        <v>17511</v>
      </c>
      <c r="I4110" s="21" t="s">
        <v>17637</v>
      </c>
    </row>
    <row r="4111" spans="1:9" ht="15.75" x14ac:dyDescent="0.3">
      <c r="A4111" s="17">
        <v>4531</v>
      </c>
      <c r="C4111" s="30"/>
      <c r="D4111" s="22" t="s">
        <v>17507</v>
      </c>
      <c r="E4111" s="5" t="s">
        <v>17508</v>
      </c>
      <c r="F4111" s="3" t="s">
        <v>17509</v>
      </c>
      <c r="G4111" s="21" t="s">
        <v>17510</v>
      </c>
      <c r="H4111" s="21" t="s">
        <v>17511</v>
      </c>
      <c r="I4111" s="21" t="s">
        <v>17638</v>
      </c>
    </row>
    <row r="4112" spans="1:9" ht="15.75" x14ac:dyDescent="0.3">
      <c r="A4112" s="17">
        <v>4532</v>
      </c>
      <c r="C4112" s="30"/>
      <c r="D4112" s="22" t="s">
        <v>17507</v>
      </c>
      <c r="E4112" s="5" t="s">
        <v>17508</v>
      </c>
      <c r="F4112" s="3" t="s">
        <v>17509</v>
      </c>
      <c r="G4112" s="21" t="s">
        <v>17510</v>
      </c>
      <c r="H4112" s="21" t="s">
        <v>17511</v>
      </c>
      <c r="I4112" s="21" t="s">
        <v>17639</v>
      </c>
    </row>
    <row r="4113" spans="1:9" ht="15.75" x14ac:dyDescent="0.3">
      <c r="A4113" s="17">
        <v>4533</v>
      </c>
      <c r="C4113" s="30"/>
      <c r="D4113" s="22" t="s">
        <v>17507</v>
      </c>
      <c r="E4113" s="5" t="s">
        <v>17508</v>
      </c>
      <c r="F4113" s="3" t="s">
        <v>17509</v>
      </c>
      <c r="G4113" s="21" t="s">
        <v>17510</v>
      </c>
      <c r="H4113" s="21" t="s">
        <v>17511</v>
      </c>
      <c r="I4113" s="21" t="s">
        <v>17640</v>
      </c>
    </row>
    <row r="4114" spans="1:9" ht="15.75" x14ac:dyDescent="0.3">
      <c r="A4114" s="17">
        <v>4534</v>
      </c>
      <c r="C4114" s="30"/>
      <c r="D4114" s="22" t="s">
        <v>17507</v>
      </c>
      <c r="E4114" s="5" t="s">
        <v>17508</v>
      </c>
      <c r="F4114" s="3" t="s">
        <v>17509</v>
      </c>
      <c r="G4114" s="21" t="s">
        <v>17510</v>
      </c>
      <c r="H4114" s="21" t="s">
        <v>17511</v>
      </c>
      <c r="I4114" s="21" t="s">
        <v>17641</v>
      </c>
    </row>
    <row r="4115" spans="1:9" ht="15.75" x14ac:dyDescent="0.3">
      <c r="A4115" s="17">
        <v>4535</v>
      </c>
      <c r="C4115" s="30"/>
      <c r="D4115" s="22" t="s">
        <v>17507</v>
      </c>
      <c r="E4115" s="5" t="s">
        <v>17508</v>
      </c>
      <c r="F4115" s="3" t="s">
        <v>17509</v>
      </c>
      <c r="G4115" s="21" t="s">
        <v>17510</v>
      </c>
      <c r="H4115" s="21" t="s">
        <v>17511</v>
      </c>
      <c r="I4115" s="21" t="s">
        <v>17642</v>
      </c>
    </row>
    <row r="4116" spans="1:9" ht="15.75" x14ac:dyDescent="0.3">
      <c r="A4116" s="17">
        <v>4536</v>
      </c>
      <c r="C4116" s="30"/>
      <c r="D4116" s="22" t="s">
        <v>17507</v>
      </c>
      <c r="E4116" s="5" t="s">
        <v>17508</v>
      </c>
      <c r="F4116" s="3" t="s">
        <v>17509</v>
      </c>
      <c r="G4116" s="21" t="s">
        <v>17510</v>
      </c>
      <c r="H4116" s="21" t="s">
        <v>17511</v>
      </c>
      <c r="I4116" s="21" t="s">
        <v>17643</v>
      </c>
    </row>
    <row r="4117" spans="1:9" ht="15.75" x14ac:dyDescent="0.3">
      <c r="A4117" s="17">
        <v>4537</v>
      </c>
      <c r="C4117" s="30"/>
      <c r="D4117" s="22" t="s">
        <v>17507</v>
      </c>
      <c r="E4117" s="5" t="s">
        <v>17508</v>
      </c>
      <c r="F4117" s="3" t="s">
        <v>17509</v>
      </c>
      <c r="G4117" s="21" t="s">
        <v>17510</v>
      </c>
      <c r="H4117" s="21" t="s">
        <v>17511</v>
      </c>
      <c r="I4117" s="21" t="s">
        <v>17644</v>
      </c>
    </row>
    <row r="4118" spans="1:9" ht="15.75" x14ac:dyDescent="0.3">
      <c r="A4118" s="17">
        <v>4538</v>
      </c>
      <c r="C4118" s="30"/>
      <c r="D4118" s="22" t="s">
        <v>17507</v>
      </c>
      <c r="E4118" s="5" t="s">
        <v>17508</v>
      </c>
      <c r="F4118" s="3" t="s">
        <v>17509</v>
      </c>
      <c r="G4118" s="21" t="s">
        <v>17510</v>
      </c>
      <c r="H4118" s="21" t="s">
        <v>17511</v>
      </c>
      <c r="I4118" s="21" t="s">
        <v>17645</v>
      </c>
    </row>
    <row r="4119" spans="1:9" ht="15.75" x14ac:dyDescent="0.3">
      <c r="A4119" s="17">
        <v>4539</v>
      </c>
      <c r="C4119" s="30"/>
      <c r="D4119" s="22" t="s">
        <v>17507</v>
      </c>
      <c r="E4119" s="5" t="s">
        <v>17508</v>
      </c>
      <c r="F4119" s="3" t="s">
        <v>17509</v>
      </c>
      <c r="G4119" s="21" t="s">
        <v>17510</v>
      </c>
      <c r="H4119" s="21" t="s">
        <v>17511</v>
      </c>
      <c r="I4119" s="21" t="s">
        <v>17646</v>
      </c>
    </row>
    <row r="4120" spans="1:9" ht="15.75" x14ac:dyDescent="0.3">
      <c r="A4120" s="17">
        <v>4540</v>
      </c>
      <c r="C4120" s="30"/>
      <c r="D4120" s="22" t="s">
        <v>17507</v>
      </c>
      <c r="E4120" s="5" t="s">
        <v>17508</v>
      </c>
      <c r="F4120" s="3" t="s">
        <v>17509</v>
      </c>
      <c r="G4120" s="21" t="s">
        <v>17510</v>
      </c>
      <c r="H4120" s="21" t="s">
        <v>17511</v>
      </c>
      <c r="I4120" s="21" t="s">
        <v>17647</v>
      </c>
    </row>
    <row r="4121" spans="1:9" ht="15.75" x14ac:dyDescent="0.3">
      <c r="A4121" s="17">
        <v>4541</v>
      </c>
      <c r="C4121" s="30"/>
      <c r="D4121" s="22" t="s">
        <v>17507</v>
      </c>
      <c r="E4121" s="5" t="s">
        <v>17508</v>
      </c>
      <c r="F4121" s="3" t="s">
        <v>17509</v>
      </c>
      <c r="G4121" s="21" t="s">
        <v>17510</v>
      </c>
      <c r="H4121" s="21" t="s">
        <v>17511</v>
      </c>
      <c r="I4121" s="21" t="s">
        <v>17648</v>
      </c>
    </row>
    <row r="4122" spans="1:9" ht="15.75" x14ac:dyDescent="0.3">
      <c r="A4122" s="17">
        <v>4542</v>
      </c>
      <c r="C4122" s="30"/>
      <c r="D4122" s="22" t="s">
        <v>17507</v>
      </c>
      <c r="E4122" s="5" t="s">
        <v>17508</v>
      </c>
      <c r="F4122" s="3" t="s">
        <v>17509</v>
      </c>
      <c r="G4122" s="21" t="s">
        <v>17510</v>
      </c>
      <c r="H4122" s="21" t="s">
        <v>17511</v>
      </c>
      <c r="I4122" s="21" t="s">
        <v>17649</v>
      </c>
    </row>
    <row r="4123" spans="1:9" ht="15.75" x14ac:dyDescent="0.3">
      <c r="A4123" s="17">
        <v>4543</v>
      </c>
      <c r="C4123" s="30"/>
      <c r="D4123" s="22" t="s">
        <v>17507</v>
      </c>
      <c r="E4123" s="5" t="s">
        <v>17508</v>
      </c>
      <c r="F4123" s="3" t="s">
        <v>17509</v>
      </c>
      <c r="G4123" s="21" t="s">
        <v>17510</v>
      </c>
      <c r="H4123" s="21" t="s">
        <v>17511</v>
      </c>
      <c r="I4123" s="21" t="s">
        <v>17650</v>
      </c>
    </row>
    <row r="4124" spans="1:9" ht="15.75" x14ac:dyDescent="0.3">
      <c r="A4124" s="17">
        <v>4544</v>
      </c>
      <c r="C4124" s="30"/>
      <c r="D4124" s="22" t="s">
        <v>17507</v>
      </c>
      <c r="E4124" s="5" t="s">
        <v>17508</v>
      </c>
      <c r="F4124" s="3" t="s">
        <v>17509</v>
      </c>
      <c r="G4124" s="21" t="s">
        <v>17510</v>
      </c>
      <c r="H4124" s="21" t="s">
        <v>17511</v>
      </c>
      <c r="I4124" s="21" t="s">
        <v>17651</v>
      </c>
    </row>
    <row r="4125" spans="1:9" ht="15.75" x14ac:dyDescent="0.3">
      <c r="A4125" s="17">
        <v>4545</v>
      </c>
      <c r="C4125" s="30"/>
      <c r="D4125" s="22" t="s">
        <v>17507</v>
      </c>
      <c r="E4125" s="5" t="s">
        <v>17508</v>
      </c>
      <c r="F4125" s="3" t="s">
        <v>17509</v>
      </c>
      <c r="G4125" s="21" t="s">
        <v>17510</v>
      </c>
      <c r="H4125" s="21" t="s">
        <v>17511</v>
      </c>
      <c r="I4125" s="21" t="s">
        <v>17652</v>
      </c>
    </row>
    <row r="4126" spans="1:9" ht="15.75" x14ac:dyDescent="0.3">
      <c r="A4126" s="17">
        <v>4546</v>
      </c>
      <c r="C4126" s="30"/>
      <c r="D4126" s="22" t="s">
        <v>17507</v>
      </c>
      <c r="E4126" s="5" t="s">
        <v>17508</v>
      </c>
      <c r="F4126" s="3" t="s">
        <v>17509</v>
      </c>
      <c r="G4126" s="21" t="s">
        <v>17510</v>
      </c>
      <c r="H4126" s="21" t="s">
        <v>17511</v>
      </c>
      <c r="I4126" s="21" t="s">
        <v>17653</v>
      </c>
    </row>
    <row r="4127" spans="1:9" ht="15.75" x14ac:dyDescent="0.3">
      <c r="A4127" s="17">
        <v>4547</v>
      </c>
      <c r="C4127" s="30"/>
      <c r="D4127" s="22" t="s">
        <v>17507</v>
      </c>
      <c r="E4127" s="5" t="s">
        <v>17508</v>
      </c>
      <c r="F4127" s="3" t="s">
        <v>17509</v>
      </c>
      <c r="G4127" s="21" t="s">
        <v>17510</v>
      </c>
      <c r="H4127" s="21" t="s">
        <v>17511</v>
      </c>
      <c r="I4127" s="21" t="s">
        <v>17654</v>
      </c>
    </row>
    <row r="4128" spans="1:9" ht="15.75" x14ac:dyDescent="0.3">
      <c r="A4128" s="17">
        <v>4548</v>
      </c>
      <c r="C4128" s="30"/>
      <c r="D4128" s="22" t="s">
        <v>17507</v>
      </c>
      <c r="E4128" s="5" t="s">
        <v>17508</v>
      </c>
      <c r="F4128" s="3" t="s">
        <v>17509</v>
      </c>
      <c r="G4128" s="21" t="s">
        <v>17510</v>
      </c>
      <c r="H4128" s="21" t="s">
        <v>17511</v>
      </c>
      <c r="I4128" s="21" t="s">
        <v>17655</v>
      </c>
    </row>
    <row r="4129" spans="1:9" ht="15.75" x14ac:dyDescent="0.3">
      <c r="A4129" s="17">
        <v>4549</v>
      </c>
      <c r="C4129" s="30"/>
      <c r="D4129" s="22" t="s">
        <v>17507</v>
      </c>
      <c r="E4129" s="5" t="s">
        <v>17508</v>
      </c>
      <c r="F4129" s="3" t="s">
        <v>17509</v>
      </c>
      <c r="G4129" s="21" t="s">
        <v>17510</v>
      </c>
      <c r="H4129" s="21" t="s">
        <v>17511</v>
      </c>
      <c r="I4129" s="21" t="s">
        <v>17656</v>
      </c>
    </row>
    <row r="4130" spans="1:9" ht="15.75" x14ac:dyDescent="0.3">
      <c r="A4130" s="17">
        <v>4550</v>
      </c>
      <c r="C4130" s="30"/>
      <c r="D4130" s="22" t="s">
        <v>17507</v>
      </c>
      <c r="E4130" s="5" t="s">
        <v>17508</v>
      </c>
      <c r="F4130" s="3" t="s">
        <v>17509</v>
      </c>
      <c r="G4130" s="21" t="s">
        <v>17510</v>
      </c>
      <c r="H4130" s="21" t="s">
        <v>17511</v>
      </c>
      <c r="I4130" s="21" t="s">
        <v>17657</v>
      </c>
    </row>
    <row r="4131" spans="1:9" ht="15.75" x14ac:dyDescent="0.3">
      <c r="A4131" s="17">
        <v>4551</v>
      </c>
      <c r="C4131" s="30"/>
      <c r="D4131" s="22" t="s">
        <v>17507</v>
      </c>
      <c r="E4131" s="5" t="s">
        <v>17508</v>
      </c>
      <c r="F4131" s="3" t="s">
        <v>17509</v>
      </c>
      <c r="G4131" s="21" t="s">
        <v>17510</v>
      </c>
      <c r="H4131" s="21" t="s">
        <v>17511</v>
      </c>
      <c r="I4131" s="21" t="s">
        <v>17658</v>
      </c>
    </row>
    <row r="4132" spans="1:9" ht="15.75" x14ac:dyDescent="0.3">
      <c r="A4132" s="17">
        <v>4552</v>
      </c>
      <c r="C4132" s="30"/>
      <c r="D4132" s="22" t="s">
        <v>17507</v>
      </c>
      <c r="E4132" s="5" t="s">
        <v>17508</v>
      </c>
      <c r="F4132" s="3" t="s">
        <v>17509</v>
      </c>
      <c r="G4132" s="21" t="s">
        <v>17510</v>
      </c>
      <c r="H4132" s="21" t="s">
        <v>17511</v>
      </c>
      <c r="I4132" s="21" t="s">
        <v>17659</v>
      </c>
    </row>
    <row r="4133" spans="1:9" ht="15.75" x14ac:dyDescent="0.3">
      <c r="A4133" s="17">
        <v>4553</v>
      </c>
      <c r="C4133" s="30"/>
      <c r="D4133" s="22" t="s">
        <v>17507</v>
      </c>
      <c r="E4133" s="5" t="s">
        <v>17508</v>
      </c>
      <c r="F4133" s="3" t="s">
        <v>17509</v>
      </c>
      <c r="G4133" s="21" t="s">
        <v>17510</v>
      </c>
      <c r="H4133" s="21" t="s">
        <v>17511</v>
      </c>
      <c r="I4133" s="21" t="s">
        <v>17660</v>
      </c>
    </row>
    <row r="4134" spans="1:9" ht="15.75" x14ac:dyDescent="0.3">
      <c r="A4134" s="17">
        <v>4554</v>
      </c>
      <c r="C4134" s="30"/>
      <c r="D4134" s="22" t="s">
        <v>17507</v>
      </c>
      <c r="E4134" s="5" t="s">
        <v>17508</v>
      </c>
      <c r="F4134" s="3" t="s">
        <v>17509</v>
      </c>
      <c r="G4134" s="21" t="s">
        <v>17510</v>
      </c>
      <c r="H4134" s="21" t="s">
        <v>17511</v>
      </c>
      <c r="I4134" s="21" t="s">
        <v>17661</v>
      </c>
    </row>
    <row r="4135" spans="1:9" ht="15.75" x14ac:dyDescent="0.3">
      <c r="A4135" s="17">
        <v>4555</v>
      </c>
      <c r="C4135" s="30"/>
      <c r="D4135" s="22" t="s">
        <v>17507</v>
      </c>
      <c r="E4135" s="5" t="s">
        <v>17508</v>
      </c>
      <c r="F4135" s="3" t="s">
        <v>17509</v>
      </c>
      <c r="G4135" s="21" t="s">
        <v>17510</v>
      </c>
      <c r="H4135" s="21" t="s">
        <v>17511</v>
      </c>
      <c r="I4135" s="21" t="s">
        <v>17662</v>
      </c>
    </row>
    <row r="4136" spans="1:9" ht="15.75" x14ac:dyDescent="0.3">
      <c r="A4136" s="17">
        <v>4556</v>
      </c>
      <c r="C4136" s="30"/>
      <c r="D4136" s="22" t="s">
        <v>17507</v>
      </c>
      <c r="E4136" s="5" t="s">
        <v>17508</v>
      </c>
      <c r="F4136" s="3" t="s">
        <v>17509</v>
      </c>
      <c r="G4136" s="21" t="s">
        <v>17510</v>
      </c>
      <c r="H4136" s="21" t="s">
        <v>17511</v>
      </c>
      <c r="I4136" s="21" t="s">
        <v>17663</v>
      </c>
    </row>
    <row r="4137" spans="1:9" ht="15.75" x14ac:dyDescent="0.3">
      <c r="A4137" s="17">
        <v>4557</v>
      </c>
      <c r="C4137" s="30"/>
      <c r="D4137" s="22" t="s">
        <v>17507</v>
      </c>
      <c r="E4137" s="5" t="s">
        <v>17508</v>
      </c>
      <c r="F4137" s="3" t="s">
        <v>17509</v>
      </c>
      <c r="G4137" s="21" t="s">
        <v>17510</v>
      </c>
      <c r="H4137" s="21" t="s">
        <v>17511</v>
      </c>
      <c r="I4137" s="21" t="s">
        <v>17664</v>
      </c>
    </row>
    <row r="4138" spans="1:9" ht="15.75" x14ac:dyDescent="0.3">
      <c r="A4138" s="17">
        <v>4558</v>
      </c>
      <c r="C4138" s="30"/>
      <c r="D4138" s="22" t="s">
        <v>17507</v>
      </c>
      <c r="E4138" s="5" t="s">
        <v>17508</v>
      </c>
      <c r="F4138" s="3" t="s">
        <v>17509</v>
      </c>
      <c r="G4138" s="21" t="s">
        <v>17510</v>
      </c>
      <c r="H4138" s="21" t="s">
        <v>17511</v>
      </c>
      <c r="I4138" s="21" t="s">
        <v>17665</v>
      </c>
    </row>
    <row r="4139" spans="1:9" ht="15.75" x14ac:dyDescent="0.3">
      <c r="A4139" s="17">
        <v>4559</v>
      </c>
      <c r="C4139" s="30"/>
      <c r="D4139" s="22" t="s">
        <v>17507</v>
      </c>
      <c r="E4139" s="5" t="s">
        <v>17508</v>
      </c>
      <c r="F4139" s="3" t="s">
        <v>17509</v>
      </c>
      <c r="G4139" s="21" t="s">
        <v>17510</v>
      </c>
      <c r="H4139" s="21" t="s">
        <v>17511</v>
      </c>
      <c r="I4139" s="21" t="s">
        <v>17666</v>
      </c>
    </row>
    <row r="4140" spans="1:9" ht="15.75" x14ac:dyDescent="0.3">
      <c r="A4140" s="17">
        <v>4560</v>
      </c>
      <c r="C4140" s="30"/>
      <c r="D4140" s="22" t="s">
        <v>17507</v>
      </c>
      <c r="E4140" s="5" t="s">
        <v>17508</v>
      </c>
      <c r="F4140" s="3" t="s">
        <v>17509</v>
      </c>
      <c r="G4140" s="21" t="s">
        <v>17510</v>
      </c>
      <c r="H4140" s="21" t="s">
        <v>17511</v>
      </c>
      <c r="I4140" s="21" t="s">
        <v>17667</v>
      </c>
    </row>
    <row r="4141" spans="1:9" ht="15.75" x14ac:dyDescent="0.3">
      <c r="A4141" s="17">
        <v>4561</v>
      </c>
      <c r="C4141" s="30"/>
      <c r="D4141" s="22" t="s">
        <v>17507</v>
      </c>
      <c r="E4141" s="5" t="s">
        <v>17508</v>
      </c>
      <c r="F4141" s="3" t="s">
        <v>17509</v>
      </c>
      <c r="G4141" s="21" t="s">
        <v>17510</v>
      </c>
      <c r="H4141" s="21" t="s">
        <v>17511</v>
      </c>
      <c r="I4141" s="21" t="s">
        <v>17668</v>
      </c>
    </row>
    <row r="4142" spans="1:9" ht="15.75" x14ac:dyDescent="0.3">
      <c r="A4142" s="17">
        <v>4562</v>
      </c>
      <c r="C4142" s="30"/>
      <c r="D4142" s="22" t="s">
        <v>17507</v>
      </c>
      <c r="E4142" s="5" t="s">
        <v>17508</v>
      </c>
      <c r="F4142" s="3" t="s">
        <v>17509</v>
      </c>
      <c r="G4142" s="21" t="s">
        <v>17510</v>
      </c>
      <c r="H4142" s="21" t="s">
        <v>17511</v>
      </c>
      <c r="I4142" s="21" t="s">
        <v>17669</v>
      </c>
    </row>
    <row r="4143" spans="1:9" ht="15.75" x14ac:dyDescent="0.3">
      <c r="A4143" s="17">
        <v>4563</v>
      </c>
      <c r="C4143" s="30"/>
      <c r="D4143" s="22" t="s">
        <v>17507</v>
      </c>
      <c r="E4143" s="5" t="s">
        <v>17508</v>
      </c>
      <c r="F4143" s="3" t="s">
        <v>17509</v>
      </c>
      <c r="G4143" s="21" t="s">
        <v>17510</v>
      </c>
      <c r="H4143" s="21" t="s">
        <v>17511</v>
      </c>
      <c r="I4143" s="21" t="s">
        <v>17670</v>
      </c>
    </row>
    <row r="4144" spans="1:9" ht="15.75" x14ac:dyDescent="0.3">
      <c r="A4144" s="17">
        <v>4564</v>
      </c>
      <c r="C4144" s="30"/>
      <c r="D4144" s="22" t="s">
        <v>17507</v>
      </c>
      <c r="E4144" s="5" t="s">
        <v>17508</v>
      </c>
      <c r="F4144" s="3" t="s">
        <v>17509</v>
      </c>
      <c r="G4144" s="21" t="s">
        <v>17510</v>
      </c>
      <c r="H4144" s="21" t="s">
        <v>17511</v>
      </c>
      <c r="I4144" s="21" t="s">
        <v>17671</v>
      </c>
    </row>
    <row r="4145" spans="1:9" ht="15.75" x14ac:dyDescent="0.3">
      <c r="A4145" s="17">
        <v>4565</v>
      </c>
      <c r="C4145" s="30"/>
      <c r="D4145" s="22" t="s">
        <v>17507</v>
      </c>
      <c r="E4145" s="5" t="s">
        <v>17508</v>
      </c>
      <c r="F4145" s="3" t="s">
        <v>17509</v>
      </c>
      <c r="G4145" s="21" t="s">
        <v>17510</v>
      </c>
      <c r="H4145" s="21" t="s">
        <v>17511</v>
      </c>
      <c r="I4145" s="21" t="s">
        <v>17672</v>
      </c>
    </row>
    <row r="4146" spans="1:9" ht="15.75" x14ac:dyDescent="0.3">
      <c r="A4146" s="17">
        <v>4566</v>
      </c>
      <c r="C4146" s="30"/>
      <c r="D4146" s="22" t="s">
        <v>17507</v>
      </c>
      <c r="E4146" s="5" t="s">
        <v>17508</v>
      </c>
      <c r="F4146" s="3" t="s">
        <v>17509</v>
      </c>
      <c r="G4146" s="21" t="s">
        <v>17510</v>
      </c>
      <c r="H4146" s="21" t="s">
        <v>17511</v>
      </c>
      <c r="I4146" s="21" t="s">
        <v>17673</v>
      </c>
    </row>
    <row r="4147" spans="1:9" ht="15.75" x14ac:dyDescent="0.3">
      <c r="A4147" s="17">
        <v>4567</v>
      </c>
      <c r="C4147" s="30"/>
      <c r="D4147" s="22" t="s">
        <v>17507</v>
      </c>
      <c r="E4147" s="5" t="s">
        <v>17508</v>
      </c>
      <c r="F4147" s="3" t="s">
        <v>17509</v>
      </c>
      <c r="G4147" s="21" t="s">
        <v>17510</v>
      </c>
      <c r="H4147" s="21" t="s">
        <v>17511</v>
      </c>
      <c r="I4147" s="21" t="s">
        <v>17674</v>
      </c>
    </row>
    <row r="4148" spans="1:9" ht="15.75" x14ac:dyDescent="0.3">
      <c r="A4148" s="17">
        <v>4568</v>
      </c>
      <c r="C4148" s="30"/>
      <c r="D4148" s="22" t="s">
        <v>17507</v>
      </c>
      <c r="E4148" s="5" t="s">
        <v>17508</v>
      </c>
      <c r="F4148" s="3" t="s">
        <v>17509</v>
      </c>
      <c r="G4148" s="21" t="s">
        <v>17510</v>
      </c>
      <c r="H4148" s="21" t="s">
        <v>17511</v>
      </c>
      <c r="I4148" s="21" t="s">
        <v>17675</v>
      </c>
    </row>
    <row r="4149" spans="1:9" ht="15.75" x14ac:dyDescent="0.3">
      <c r="A4149" s="17">
        <v>4569</v>
      </c>
      <c r="C4149" s="30"/>
      <c r="D4149" s="22" t="s">
        <v>17507</v>
      </c>
      <c r="E4149" s="5" t="s">
        <v>17508</v>
      </c>
      <c r="F4149" s="3" t="s">
        <v>17509</v>
      </c>
      <c r="G4149" s="21" t="s">
        <v>17510</v>
      </c>
      <c r="H4149" s="21" t="s">
        <v>17511</v>
      </c>
      <c r="I4149" s="21" t="s">
        <v>17676</v>
      </c>
    </row>
    <row r="4150" spans="1:9" ht="15.75" x14ac:dyDescent="0.3">
      <c r="A4150" s="17">
        <v>4570</v>
      </c>
      <c r="C4150" s="30"/>
      <c r="D4150" s="22" t="s">
        <v>17507</v>
      </c>
      <c r="E4150" s="5" t="s">
        <v>17508</v>
      </c>
      <c r="F4150" s="3" t="s">
        <v>17509</v>
      </c>
      <c r="G4150" s="21" t="s">
        <v>17510</v>
      </c>
      <c r="H4150" s="21" t="s">
        <v>17511</v>
      </c>
      <c r="I4150" s="21" t="s">
        <v>17677</v>
      </c>
    </row>
    <row r="4151" spans="1:9" ht="15.75" x14ac:dyDescent="0.3">
      <c r="A4151" s="17">
        <v>4571</v>
      </c>
      <c r="C4151" s="30"/>
      <c r="D4151" s="22" t="s">
        <v>17507</v>
      </c>
      <c r="E4151" s="5" t="s">
        <v>17508</v>
      </c>
      <c r="F4151" s="3" t="s">
        <v>17509</v>
      </c>
      <c r="G4151" s="21" t="s">
        <v>17510</v>
      </c>
      <c r="H4151" s="21" t="s">
        <v>17511</v>
      </c>
      <c r="I4151" s="21" t="s">
        <v>17678</v>
      </c>
    </row>
    <row r="4152" spans="1:9" ht="15.75" x14ac:dyDescent="0.3">
      <c r="A4152" s="17">
        <v>4572</v>
      </c>
      <c r="C4152" s="30"/>
      <c r="D4152" s="22" t="s">
        <v>17507</v>
      </c>
      <c r="E4152" s="5" t="s">
        <v>17508</v>
      </c>
      <c r="F4152" s="3" t="s">
        <v>17509</v>
      </c>
      <c r="G4152" s="21" t="s">
        <v>17510</v>
      </c>
      <c r="H4152" s="21" t="s">
        <v>17511</v>
      </c>
      <c r="I4152" s="21" t="s">
        <v>17679</v>
      </c>
    </row>
    <row r="4153" spans="1:9" ht="15.75" x14ac:dyDescent="0.3">
      <c r="A4153" s="17">
        <v>4573</v>
      </c>
      <c r="C4153" s="30"/>
      <c r="D4153" s="22" t="s">
        <v>17507</v>
      </c>
      <c r="E4153" s="5" t="s">
        <v>17508</v>
      </c>
      <c r="F4153" s="3" t="s">
        <v>17509</v>
      </c>
      <c r="G4153" s="21" t="s">
        <v>17510</v>
      </c>
      <c r="H4153" s="21" t="s">
        <v>17511</v>
      </c>
      <c r="I4153" s="21" t="s">
        <v>17680</v>
      </c>
    </row>
    <row r="4154" spans="1:9" ht="15.75" x14ac:dyDescent="0.3">
      <c r="A4154" s="17">
        <v>4574</v>
      </c>
      <c r="C4154" s="30"/>
      <c r="D4154" s="22" t="s">
        <v>17507</v>
      </c>
      <c r="E4154" s="5" t="s">
        <v>17508</v>
      </c>
      <c r="F4154" s="3" t="s">
        <v>17509</v>
      </c>
      <c r="G4154" s="21" t="s">
        <v>17510</v>
      </c>
      <c r="H4154" s="21" t="s">
        <v>17511</v>
      </c>
      <c r="I4154" s="21" t="s">
        <v>17681</v>
      </c>
    </row>
    <row r="4155" spans="1:9" ht="15.75" x14ac:dyDescent="0.3">
      <c r="A4155" s="17">
        <v>4575</v>
      </c>
      <c r="C4155" s="30"/>
      <c r="D4155" s="22" t="s">
        <v>17507</v>
      </c>
      <c r="E4155" s="5" t="s">
        <v>17508</v>
      </c>
      <c r="F4155" s="3" t="s">
        <v>17509</v>
      </c>
      <c r="G4155" s="21" t="s">
        <v>17510</v>
      </c>
      <c r="H4155" s="21" t="s">
        <v>17511</v>
      </c>
      <c r="I4155" s="21" t="s">
        <v>17682</v>
      </c>
    </row>
    <row r="4156" spans="1:9" ht="15.75" x14ac:dyDescent="0.3">
      <c r="A4156" s="17">
        <v>4576</v>
      </c>
      <c r="C4156" s="30"/>
      <c r="D4156" s="22" t="s">
        <v>17507</v>
      </c>
      <c r="E4156" s="5" t="s">
        <v>17508</v>
      </c>
      <c r="F4156" s="3" t="s">
        <v>17509</v>
      </c>
      <c r="G4156" s="21" t="s">
        <v>17510</v>
      </c>
      <c r="H4156" s="21" t="s">
        <v>17511</v>
      </c>
      <c r="I4156" s="21" t="s">
        <v>17683</v>
      </c>
    </row>
    <row r="4157" spans="1:9" ht="15.75" x14ac:dyDescent="0.3">
      <c r="A4157" s="17">
        <v>4577</v>
      </c>
      <c r="C4157" s="30"/>
      <c r="D4157" s="22" t="s">
        <v>17507</v>
      </c>
      <c r="E4157" s="5" t="s">
        <v>17508</v>
      </c>
      <c r="F4157" s="3" t="s">
        <v>17509</v>
      </c>
      <c r="G4157" s="21" t="s">
        <v>17510</v>
      </c>
      <c r="H4157" s="21" t="s">
        <v>17511</v>
      </c>
      <c r="I4157" s="21" t="s">
        <v>17684</v>
      </c>
    </row>
    <row r="4158" spans="1:9" ht="15.75" x14ac:dyDescent="0.3">
      <c r="A4158" s="17">
        <v>4578</v>
      </c>
      <c r="C4158" s="30"/>
      <c r="D4158" s="22" t="s">
        <v>17507</v>
      </c>
      <c r="E4158" s="5" t="s">
        <v>17508</v>
      </c>
      <c r="F4158" s="3" t="s">
        <v>17509</v>
      </c>
      <c r="G4158" s="21" t="s">
        <v>17510</v>
      </c>
      <c r="H4158" s="21" t="s">
        <v>17511</v>
      </c>
      <c r="I4158" s="21" t="s">
        <v>17685</v>
      </c>
    </row>
    <row r="4159" spans="1:9" ht="15.75" x14ac:dyDescent="0.3">
      <c r="A4159" s="17">
        <v>4579</v>
      </c>
      <c r="C4159" s="30"/>
      <c r="D4159" s="22" t="s">
        <v>17507</v>
      </c>
      <c r="E4159" s="5" t="s">
        <v>17508</v>
      </c>
      <c r="F4159" s="3" t="s">
        <v>17509</v>
      </c>
      <c r="G4159" s="21" t="s">
        <v>17510</v>
      </c>
      <c r="H4159" s="21" t="s">
        <v>17511</v>
      </c>
      <c r="I4159" s="21" t="s">
        <v>17686</v>
      </c>
    </row>
    <row r="4160" spans="1:9" ht="15.75" x14ac:dyDescent="0.3">
      <c r="A4160" s="17">
        <v>4580</v>
      </c>
      <c r="C4160" s="30"/>
      <c r="D4160" s="22" t="s">
        <v>17507</v>
      </c>
      <c r="E4160" s="5" t="s">
        <v>17508</v>
      </c>
      <c r="F4160" s="3" t="s">
        <v>17509</v>
      </c>
      <c r="G4160" s="21" t="s">
        <v>17510</v>
      </c>
      <c r="H4160" s="21" t="s">
        <v>17511</v>
      </c>
      <c r="I4160" s="21" t="s">
        <v>17687</v>
      </c>
    </row>
    <row r="4161" spans="1:9" ht="15.75" x14ac:dyDescent="0.3">
      <c r="A4161" s="17">
        <v>4581</v>
      </c>
      <c r="C4161" s="30"/>
      <c r="D4161" s="22" t="s">
        <v>17507</v>
      </c>
      <c r="E4161" s="5" t="s">
        <v>17508</v>
      </c>
      <c r="F4161" s="3" t="s">
        <v>17509</v>
      </c>
      <c r="G4161" s="21" t="s">
        <v>17510</v>
      </c>
      <c r="H4161" s="21" t="s">
        <v>17511</v>
      </c>
      <c r="I4161" s="21" t="s">
        <v>17688</v>
      </c>
    </row>
    <row r="4162" spans="1:9" ht="15.75" x14ac:dyDescent="0.3">
      <c r="A4162" s="17">
        <v>4582</v>
      </c>
      <c r="C4162" s="30"/>
      <c r="D4162" s="22" t="s">
        <v>17507</v>
      </c>
      <c r="E4162" s="5" t="s">
        <v>17508</v>
      </c>
      <c r="F4162" s="3" t="s">
        <v>17509</v>
      </c>
      <c r="G4162" s="21" t="s">
        <v>17510</v>
      </c>
      <c r="H4162" s="21" t="s">
        <v>17511</v>
      </c>
      <c r="I4162" s="21" t="s">
        <v>17689</v>
      </c>
    </row>
    <row r="4163" spans="1:9" ht="15.75" x14ac:dyDescent="0.3">
      <c r="A4163" s="17">
        <v>4583</v>
      </c>
      <c r="C4163" s="30"/>
      <c r="D4163" s="22" t="s">
        <v>17507</v>
      </c>
      <c r="E4163" s="5" t="s">
        <v>17508</v>
      </c>
      <c r="F4163" s="3" t="s">
        <v>17509</v>
      </c>
      <c r="G4163" s="21" t="s">
        <v>17510</v>
      </c>
      <c r="H4163" s="21" t="s">
        <v>17511</v>
      </c>
      <c r="I4163" s="21" t="s">
        <v>17690</v>
      </c>
    </row>
    <row r="4164" spans="1:9" ht="15.75" x14ac:dyDescent="0.3">
      <c r="A4164" s="17">
        <v>4584</v>
      </c>
      <c r="C4164" s="30"/>
      <c r="D4164" s="22" t="s">
        <v>17507</v>
      </c>
      <c r="E4164" s="5" t="s">
        <v>17508</v>
      </c>
      <c r="F4164" s="3" t="s">
        <v>17509</v>
      </c>
      <c r="G4164" s="21" t="s">
        <v>17510</v>
      </c>
      <c r="H4164" s="21" t="s">
        <v>17511</v>
      </c>
      <c r="I4164" s="21" t="s">
        <v>17691</v>
      </c>
    </row>
    <row r="4165" spans="1:9" ht="15.75" x14ac:dyDescent="0.3">
      <c r="A4165" s="17">
        <v>4585</v>
      </c>
      <c r="C4165" s="30"/>
      <c r="D4165" s="22" t="s">
        <v>17507</v>
      </c>
      <c r="E4165" s="5" t="s">
        <v>17508</v>
      </c>
      <c r="F4165" s="3" t="s">
        <v>17509</v>
      </c>
      <c r="G4165" s="21" t="s">
        <v>17510</v>
      </c>
      <c r="H4165" s="21" t="s">
        <v>17511</v>
      </c>
      <c r="I4165" s="21" t="s">
        <v>17692</v>
      </c>
    </row>
    <row r="4166" spans="1:9" ht="15.75" x14ac:dyDescent="0.3">
      <c r="A4166" s="17">
        <v>4586</v>
      </c>
      <c r="C4166" s="30"/>
      <c r="D4166" s="22" t="s">
        <v>17507</v>
      </c>
      <c r="E4166" s="5" t="s">
        <v>17508</v>
      </c>
      <c r="F4166" s="3" t="s">
        <v>17509</v>
      </c>
      <c r="G4166" s="21" t="s">
        <v>17510</v>
      </c>
      <c r="H4166" s="21" t="s">
        <v>17511</v>
      </c>
      <c r="I4166" s="21" t="s">
        <v>17693</v>
      </c>
    </row>
    <row r="4167" spans="1:9" ht="15.75" x14ac:dyDescent="0.3">
      <c r="A4167" s="17">
        <v>4587</v>
      </c>
      <c r="C4167" s="30"/>
      <c r="D4167" s="22" t="s">
        <v>17507</v>
      </c>
      <c r="E4167" s="5" t="s">
        <v>17508</v>
      </c>
      <c r="F4167" s="3" t="s">
        <v>17509</v>
      </c>
      <c r="G4167" s="21" t="s">
        <v>17510</v>
      </c>
      <c r="H4167" s="21" t="s">
        <v>17511</v>
      </c>
      <c r="I4167" s="21" t="s">
        <v>17694</v>
      </c>
    </row>
    <row r="4168" spans="1:9" ht="15.75" x14ac:dyDescent="0.3">
      <c r="A4168" s="17">
        <v>4588</v>
      </c>
      <c r="C4168" s="30"/>
      <c r="D4168" s="22" t="s">
        <v>17507</v>
      </c>
      <c r="E4168" s="5" t="s">
        <v>17508</v>
      </c>
      <c r="F4168" s="3" t="s">
        <v>17509</v>
      </c>
      <c r="G4168" s="21" t="s">
        <v>17510</v>
      </c>
      <c r="H4168" s="21" t="s">
        <v>17511</v>
      </c>
      <c r="I4168" s="21" t="s">
        <v>17695</v>
      </c>
    </row>
    <row r="4169" spans="1:9" ht="15.75" x14ac:dyDescent="0.3">
      <c r="A4169" s="17">
        <v>4589</v>
      </c>
      <c r="C4169" s="30"/>
      <c r="D4169" s="22" t="s">
        <v>17507</v>
      </c>
      <c r="E4169" s="5" t="s">
        <v>17508</v>
      </c>
      <c r="F4169" s="3" t="s">
        <v>17509</v>
      </c>
      <c r="G4169" s="21" t="s">
        <v>17510</v>
      </c>
      <c r="H4169" s="21" t="s">
        <v>17511</v>
      </c>
      <c r="I4169" s="21" t="s">
        <v>17696</v>
      </c>
    </row>
    <row r="4170" spans="1:9" ht="15.75" x14ac:dyDescent="0.3">
      <c r="A4170" s="17">
        <v>4590</v>
      </c>
      <c r="C4170" s="30"/>
      <c r="D4170" s="22" t="s">
        <v>17507</v>
      </c>
      <c r="E4170" s="5" t="s">
        <v>17508</v>
      </c>
      <c r="F4170" s="3" t="s">
        <v>17509</v>
      </c>
      <c r="G4170" s="21" t="s">
        <v>17510</v>
      </c>
      <c r="H4170" s="21" t="s">
        <v>17511</v>
      </c>
      <c r="I4170" s="21" t="s">
        <v>17697</v>
      </c>
    </row>
    <row r="4171" spans="1:9" ht="15.75" x14ac:dyDescent="0.3">
      <c r="A4171" s="17">
        <v>4591</v>
      </c>
      <c r="C4171" s="30"/>
      <c r="D4171" s="22" t="s">
        <v>17507</v>
      </c>
      <c r="E4171" s="5" t="s">
        <v>17508</v>
      </c>
      <c r="F4171" s="3" t="s">
        <v>17509</v>
      </c>
      <c r="G4171" s="21" t="s">
        <v>17510</v>
      </c>
      <c r="H4171" s="21" t="s">
        <v>17511</v>
      </c>
      <c r="I4171" s="21" t="s">
        <v>17698</v>
      </c>
    </row>
    <row r="4172" spans="1:9" ht="15.75" x14ac:dyDescent="0.3">
      <c r="A4172" s="17">
        <v>4592</v>
      </c>
      <c r="C4172" s="30"/>
      <c r="D4172" s="22" t="s">
        <v>17507</v>
      </c>
      <c r="E4172" s="5" t="s">
        <v>17508</v>
      </c>
      <c r="F4172" s="3" t="s">
        <v>17509</v>
      </c>
      <c r="G4172" s="21" t="s">
        <v>17510</v>
      </c>
      <c r="H4172" s="21" t="s">
        <v>17511</v>
      </c>
      <c r="I4172" s="21" t="s">
        <v>17699</v>
      </c>
    </row>
    <row r="4173" spans="1:9" ht="15.75" x14ac:dyDescent="0.3">
      <c r="A4173" s="17">
        <v>4593</v>
      </c>
      <c r="C4173" s="30"/>
      <c r="D4173" s="22" t="s">
        <v>17507</v>
      </c>
      <c r="E4173" s="5" t="s">
        <v>17508</v>
      </c>
      <c r="F4173" s="3" t="s">
        <v>17509</v>
      </c>
      <c r="G4173" s="21" t="s">
        <v>17510</v>
      </c>
      <c r="H4173" s="21" t="s">
        <v>17511</v>
      </c>
      <c r="I4173" s="21" t="s">
        <v>17700</v>
      </c>
    </row>
    <row r="4174" spans="1:9" ht="15.75" x14ac:dyDescent="0.3">
      <c r="A4174" s="17">
        <v>4594</v>
      </c>
      <c r="C4174" s="30"/>
      <c r="D4174" s="22" t="s">
        <v>17507</v>
      </c>
      <c r="E4174" s="5" t="s">
        <v>17508</v>
      </c>
      <c r="F4174" s="3" t="s">
        <v>17509</v>
      </c>
      <c r="G4174" s="21" t="s">
        <v>17510</v>
      </c>
      <c r="H4174" s="21" t="s">
        <v>17511</v>
      </c>
      <c r="I4174" s="21" t="s">
        <v>17701</v>
      </c>
    </row>
    <row r="4175" spans="1:9" ht="15.75" x14ac:dyDescent="0.3">
      <c r="A4175" s="17">
        <v>4595</v>
      </c>
      <c r="C4175" s="30"/>
      <c r="D4175" s="22" t="s">
        <v>17507</v>
      </c>
      <c r="E4175" s="5" t="s">
        <v>17508</v>
      </c>
      <c r="F4175" s="3" t="s">
        <v>17509</v>
      </c>
      <c r="G4175" s="21" t="s">
        <v>17510</v>
      </c>
      <c r="H4175" s="21" t="s">
        <v>17511</v>
      </c>
      <c r="I4175" s="21" t="s">
        <v>17702</v>
      </c>
    </row>
    <row r="4176" spans="1:9" ht="15.75" x14ac:dyDescent="0.3">
      <c r="A4176" s="17">
        <v>4596</v>
      </c>
      <c r="C4176" s="30"/>
      <c r="D4176" s="22" t="s">
        <v>17507</v>
      </c>
      <c r="E4176" s="5" t="s">
        <v>17508</v>
      </c>
      <c r="F4176" s="3" t="s">
        <v>17509</v>
      </c>
      <c r="G4176" s="21" t="s">
        <v>17510</v>
      </c>
      <c r="H4176" s="21" t="s">
        <v>17511</v>
      </c>
      <c r="I4176" s="21" t="s">
        <v>17703</v>
      </c>
    </row>
    <row r="4177" spans="1:9" ht="15.75" x14ac:dyDescent="0.3">
      <c r="A4177" s="17">
        <v>4597</v>
      </c>
      <c r="C4177" s="30"/>
      <c r="D4177" s="22" t="s">
        <v>17507</v>
      </c>
      <c r="E4177" s="5" t="s">
        <v>17508</v>
      </c>
      <c r="F4177" s="3" t="s">
        <v>17509</v>
      </c>
      <c r="G4177" s="21" t="s">
        <v>17510</v>
      </c>
      <c r="H4177" s="21" t="s">
        <v>17511</v>
      </c>
      <c r="I4177" s="21" t="s">
        <v>17704</v>
      </c>
    </row>
    <row r="4178" spans="1:9" ht="15.75" x14ac:dyDescent="0.3">
      <c r="A4178" s="17">
        <v>4598</v>
      </c>
      <c r="C4178" s="30"/>
      <c r="D4178" s="22" t="s">
        <v>17507</v>
      </c>
      <c r="E4178" s="5" t="s">
        <v>17508</v>
      </c>
      <c r="F4178" s="3" t="s">
        <v>17509</v>
      </c>
      <c r="G4178" s="21" t="s">
        <v>17510</v>
      </c>
      <c r="H4178" s="21" t="s">
        <v>17511</v>
      </c>
      <c r="I4178" s="21" t="s">
        <v>17705</v>
      </c>
    </row>
    <row r="4179" spans="1:9" ht="15.75" x14ac:dyDescent="0.3">
      <c r="A4179" s="17">
        <v>4599</v>
      </c>
      <c r="C4179" s="30"/>
      <c r="D4179" s="22" t="s">
        <v>17507</v>
      </c>
      <c r="E4179" s="5" t="s">
        <v>17508</v>
      </c>
      <c r="F4179" s="3" t="s">
        <v>17509</v>
      </c>
      <c r="G4179" s="21" t="s">
        <v>17510</v>
      </c>
      <c r="H4179" s="21" t="s">
        <v>17511</v>
      </c>
      <c r="I4179" s="21" t="s">
        <v>17706</v>
      </c>
    </row>
    <row r="4180" spans="1:9" ht="15.75" x14ac:dyDescent="0.3">
      <c r="A4180" s="17">
        <v>4600</v>
      </c>
      <c r="C4180" s="30"/>
      <c r="D4180" s="22" t="s">
        <v>17507</v>
      </c>
      <c r="E4180" s="5" t="s">
        <v>17508</v>
      </c>
      <c r="F4180" s="3" t="s">
        <v>17509</v>
      </c>
      <c r="G4180" s="21" t="s">
        <v>17510</v>
      </c>
      <c r="H4180" s="21" t="s">
        <v>17511</v>
      </c>
      <c r="I4180" s="21" t="s">
        <v>17707</v>
      </c>
    </row>
    <row r="4181" spans="1:9" ht="15.75" x14ac:dyDescent="0.3">
      <c r="A4181" s="17">
        <v>4601</v>
      </c>
      <c r="C4181" s="30"/>
      <c r="D4181" s="22" t="s">
        <v>17507</v>
      </c>
      <c r="E4181" s="5" t="s">
        <v>17508</v>
      </c>
      <c r="F4181" s="3" t="s">
        <v>17509</v>
      </c>
      <c r="G4181" s="21" t="s">
        <v>17510</v>
      </c>
      <c r="H4181" s="21" t="s">
        <v>17511</v>
      </c>
      <c r="I4181" s="21" t="s">
        <v>17708</v>
      </c>
    </row>
    <row r="4182" spans="1:9" ht="15.75" x14ac:dyDescent="0.3">
      <c r="A4182" s="17">
        <v>4602</v>
      </c>
      <c r="C4182" s="30"/>
      <c r="D4182" s="22" t="s">
        <v>17507</v>
      </c>
      <c r="E4182" s="5" t="s">
        <v>17508</v>
      </c>
      <c r="F4182" s="3" t="s">
        <v>17509</v>
      </c>
      <c r="G4182" s="21" t="s">
        <v>17510</v>
      </c>
      <c r="H4182" s="21" t="s">
        <v>17511</v>
      </c>
      <c r="I4182" s="21" t="s">
        <v>17709</v>
      </c>
    </row>
    <row r="4183" spans="1:9" ht="15.75" x14ac:dyDescent="0.3">
      <c r="A4183" s="17">
        <v>4603</v>
      </c>
      <c r="C4183" s="30"/>
      <c r="D4183" s="22" t="s">
        <v>17507</v>
      </c>
      <c r="E4183" s="5" t="s">
        <v>17508</v>
      </c>
      <c r="F4183" s="3" t="s">
        <v>17509</v>
      </c>
      <c r="G4183" s="21" t="s">
        <v>17510</v>
      </c>
      <c r="H4183" s="21" t="s">
        <v>17511</v>
      </c>
      <c r="I4183" s="21" t="s">
        <v>17710</v>
      </c>
    </row>
    <row r="4184" spans="1:9" ht="15.75" x14ac:dyDescent="0.3">
      <c r="A4184" s="17">
        <v>4604</v>
      </c>
      <c r="C4184" s="30"/>
      <c r="D4184" s="22" t="s">
        <v>17507</v>
      </c>
      <c r="E4184" s="5" t="s">
        <v>17508</v>
      </c>
      <c r="F4184" s="3" t="s">
        <v>17509</v>
      </c>
      <c r="G4184" s="21" t="s">
        <v>17510</v>
      </c>
      <c r="H4184" s="21" t="s">
        <v>17511</v>
      </c>
      <c r="I4184" s="21" t="s">
        <v>17711</v>
      </c>
    </row>
    <row r="4185" spans="1:9" ht="15.75" x14ac:dyDescent="0.3">
      <c r="A4185" s="17">
        <v>4605</v>
      </c>
      <c r="C4185" s="30"/>
      <c r="D4185" s="22" t="s">
        <v>17507</v>
      </c>
      <c r="E4185" s="5" t="s">
        <v>17508</v>
      </c>
      <c r="F4185" s="3" t="s">
        <v>17509</v>
      </c>
      <c r="G4185" s="21" t="s">
        <v>17510</v>
      </c>
      <c r="H4185" s="21" t="s">
        <v>17511</v>
      </c>
      <c r="I4185" s="21" t="s">
        <v>17712</v>
      </c>
    </row>
    <row r="4186" spans="1:9" ht="15.75" x14ac:dyDescent="0.3">
      <c r="A4186" s="17">
        <v>4606</v>
      </c>
      <c r="C4186" s="30"/>
      <c r="D4186" s="22" t="s">
        <v>17507</v>
      </c>
      <c r="E4186" s="5" t="s">
        <v>17508</v>
      </c>
      <c r="F4186" s="3" t="s">
        <v>17509</v>
      </c>
      <c r="G4186" s="21" t="s">
        <v>17510</v>
      </c>
      <c r="H4186" s="21" t="s">
        <v>17511</v>
      </c>
      <c r="I4186" s="21" t="s">
        <v>17713</v>
      </c>
    </row>
    <row r="4187" spans="1:9" ht="15.75" x14ac:dyDescent="0.3">
      <c r="A4187" s="17">
        <v>4607</v>
      </c>
      <c r="C4187" s="30"/>
      <c r="D4187" s="22" t="s">
        <v>17507</v>
      </c>
      <c r="E4187" s="5" t="s">
        <v>17508</v>
      </c>
      <c r="F4187" s="3" t="s">
        <v>17509</v>
      </c>
      <c r="G4187" s="21" t="s">
        <v>17510</v>
      </c>
      <c r="H4187" s="21" t="s">
        <v>17511</v>
      </c>
      <c r="I4187" s="21" t="s">
        <v>17714</v>
      </c>
    </row>
    <row r="4188" spans="1:9" ht="15.75" x14ac:dyDescent="0.3">
      <c r="A4188" s="17">
        <v>4608</v>
      </c>
      <c r="C4188" s="30"/>
      <c r="D4188" s="22" t="s">
        <v>17507</v>
      </c>
      <c r="E4188" s="5" t="s">
        <v>17508</v>
      </c>
      <c r="F4188" s="3" t="s">
        <v>17509</v>
      </c>
      <c r="G4188" s="21" t="s">
        <v>17510</v>
      </c>
      <c r="H4188" s="21" t="s">
        <v>17511</v>
      </c>
      <c r="I4188" s="21" t="s">
        <v>17715</v>
      </c>
    </row>
    <row r="4189" spans="1:9" ht="15.75" x14ac:dyDescent="0.3">
      <c r="A4189" s="17">
        <v>4609</v>
      </c>
      <c r="C4189" s="30"/>
      <c r="D4189" s="22" t="s">
        <v>17507</v>
      </c>
      <c r="E4189" s="5" t="s">
        <v>17508</v>
      </c>
      <c r="F4189" s="3" t="s">
        <v>17509</v>
      </c>
      <c r="G4189" s="21" t="s">
        <v>17510</v>
      </c>
      <c r="H4189" s="21" t="s">
        <v>17511</v>
      </c>
      <c r="I4189" s="21" t="s">
        <v>17716</v>
      </c>
    </row>
    <row r="4190" spans="1:9" ht="15.75" x14ac:dyDescent="0.3">
      <c r="A4190" s="17">
        <v>4610</v>
      </c>
      <c r="C4190" s="30"/>
      <c r="D4190" s="22" t="s">
        <v>17507</v>
      </c>
      <c r="E4190" s="5" t="s">
        <v>17508</v>
      </c>
      <c r="F4190" s="3" t="s">
        <v>17509</v>
      </c>
      <c r="G4190" s="21" t="s">
        <v>17510</v>
      </c>
      <c r="H4190" s="21" t="s">
        <v>17511</v>
      </c>
      <c r="I4190" s="21" t="s">
        <v>17717</v>
      </c>
    </row>
    <row r="4191" spans="1:9" ht="15.75" x14ac:dyDescent="0.3">
      <c r="A4191" s="17">
        <v>4611</v>
      </c>
      <c r="C4191" s="30"/>
      <c r="D4191" s="22" t="s">
        <v>17507</v>
      </c>
      <c r="E4191" s="5" t="s">
        <v>17508</v>
      </c>
      <c r="F4191" s="3" t="s">
        <v>17509</v>
      </c>
      <c r="G4191" s="21" t="s">
        <v>17510</v>
      </c>
      <c r="H4191" s="21" t="s">
        <v>17511</v>
      </c>
      <c r="I4191" s="21" t="s">
        <v>17718</v>
      </c>
    </row>
    <row r="4192" spans="1:9" ht="15.75" x14ac:dyDescent="0.3">
      <c r="A4192" s="17">
        <v>4612</v>
      </c>
      <c r="C4192" s="30"/>
      <c r="D4192" s="22" t="s">
        <v>17507</v>
      </c>
      <c r="E4192" s="5" t="s">
        <v>17508</v>
      </c>
      <c r="F4192" s="3" t="s">
        <v>17509</v>
      </c>
      <c r="G4192" s="21" t="s">
        <v>17510</v>
      </c>
      <c r="H4192" s="21" t="s">
        <v>17511</v>
      </c>
      <c r="I4192" s="21" t="s">
        <v>17719</v>
      </c>
    </row>
    <row r="4193" spans="1:9" ht="15.75" x14ac:dyDescent="0.3">
      <c r="A4193" s="17">
        <v>4613</v>
      </c>
      <c r="C4193" s="30"/>
      <c r="D4193" s="22" t="s">
        <v>17507</v>
      </c>
      <c r="E4193" s="5" t="s">
        <v>17508</v>
      </c>
      <c r="F4193" s="3" t="s">
        <v>17509</v>
      </c>
      <c r="G4193" s="21" t="s">
        <v>17510</v>
      </c>
      <c r="H4193" s="21" t="s">
        <v>17511</v>
      </c>
      <c r="I4193" s="21" t="s">
        <v>17720</v>
      </c>
    </row>
    <row r="4194" spans="1:9" ht="15.75" x14ac:dyDescent="0.3">
      <c r="A4194" s="17">
        <v>4614</v>
      </c>
      <c r="C4194" s="30"/>
      <c r="D4194" s="22" t="s">
        <v>17507</v>
      </c>
      <c r="E4194" s="5" t="s">
        <v>17508</v>
      </c>
      <c r="F4194" s="3" t="s">
        <v>17509</v>
      </c>
      <c r="G4194" s="21" t="s">
        <v>17510</v>
      </c>
      <c r="H4194" s="21" t="s">
        <v>17511</v>
      </c>
      <c r="I4194" s="21" t="s">
        <v>17721</v>
      </c>
    </row>
    <row r="4195" spans="1:9" ht="15.75" x14ac:dyDescent="0.3">
      <c r="A4195" s="17">
        <v>4615</v>
      </c>
      <c r="C4195" s="30"/>
      <c r="D4195" s="22" t="s">
        <v>17507</v>
      </c>
      <c r="E4195" s="5" t="s">
        <v>17508</v>
      </c>
      <c r="F4195" s="3" t="s">
        <v>17509</v>
      </c>
      <c r="G4195" s="21" t="s">
        <v>17510</v>
      </c>
      <c r="H4195" s="21" t="s">
        <v>17511</v>
      </c>
      <c r="I4195" s="21" t="s">
        <v>17722</v>
      </c>
    </row>
    <row r="4196" spans="1:9" ht="15.75" x14ac:dyDescent="0.3">
      <c r="A4196" s="17">
        <v>4616</v>
      </c>
      <c r="C4196" s="30"/>
      <c r="D4196" s="22" t="s">
        <v>17507</v>
      </c>
      <c r="E4196" s="5" t="s">
        <v>17508</v>
      </c>
      <c r="F4196" s="3" t="s">
        <v>17509</v>
      </c>
      <c r="G4196" s="21" t="s">
        <v>17510</v>
      </c>
      <c r="H4196" s="21" t="s">
        <v>17511</v>
      </c>
      <c r="I4196" s="21" t="s">
        <v>17723</v>
      </c>
    </row>
    <row r="4197" spans="1:9" ht="15.75" x14ac:dyDescent="0.3">
      <c r="A4197" s="17">
        <v>4617</v>
      </c>
      <c r="C4197" s="30"/>
      <c r="D4197" s="22" t="s">
        <v>17507</v>
      </c>
      <c r="E4197" s="5" t="s">
        <v>17508</v>
      </c>
      <c r="F4197" s="3" t="s">
        <v>17509</v>
      </c>
      <c r="G4197" s="21" t="s">
        <v>17510</v>
      </c>
      <c r="H4197" s="21" t="s">
        <v>17511</v>
      </c>
      <c r="I4197" s="21" t="s">
        <v>17724</v>
      </c>
    </row>
    <row r="4198" spans="1:9" ht="15.75" x14ac:dyDescent="0.3">
      <c r="A4198" s="17">
        <v>4618</v>
      </c>
      <c r="C4198" s="30"/>
      <c r="D4198" s="22" t="s">
        <v>17507</v>
      </c>
      <c r="E4198" s="5" t="s">
        <v>17508</v>
      </c>
      <c r="F4198" s="3" t="s">
        <v>17509</v>
      </c>
      <c r="G4198" s="21" t="s">
        <v>17510</v>
      </c>
      <c r="H4198" s="21" t="s">
        <v>17511</v>
      </c>
      <c r="I4198" s="21" t="s">
        <v>17725</v>
      </c>
    </row>
    <row r="4199" spans="1:9" ht="15.75" x14ac:dyDescent="0.3">
      <c r="A4199" s="17">
        <v>4619</v>
      </c>
      <c r="C4199" s="30"/>
      <c r="D4199" s="22" t="s">
        <v>17507</v>
      </c>
      <c r="E4199" s="5" t="s">
        <v>17508</v>
      </c>
      <c r="F4199" s="3" t="s">
        <v>17509</v>
      </c>
      <c r="G4199" s="21" t="s">
        <v>17510</v>
      </c>
      <c r="H4199" s="21" t="s">
        <v>17511</v>
      </c>
      <c r="I4199" s="21" t="s">
        <v>17726</v>
      </c>
    </row>
    <row r="4200" spans="1:9" ht="15.75" x14ac:dyDescent="0.3">
      <c r="A4200" s="17">
        <v>4620</v>
      </c>
      <c r="C4200" s="30"/>
      <c r="D4200" s="22" t="s">
        <v>17507</v>
      </c>
      <c r="E4200" s="5" t="s">
        <v>17508</v>
      </c>
      <c r="F4200" s="3" t="s">
        <v>17509</v>
      </c>
      <c r="G4200" s="21" t="s">
        <v>17510</v>
      </c>
      <c r="H4200" s="21" t="s">
        <v>17511</v>
      </c>
      <c r="I4200" s="21" t="s">
        <v>17727</v>
      </c>
    </row>
    <row r="4201" spans="1:9" ht="15.75" x14ac:dyDescent="0.3">
      <c r="A4201" s="17">
        <v>4621</v>
      </c>
      <c r="C4201" s="30"/>
      <c r="D4201" s="22" t="s">
        <v>17507</v>
      </c>
      <c r="E4201" s="5" t="s">
        <v>17508</v>
      </c>
      <c r="F4201" s="3" t="s">
        <v>17509</v>
      </c>
      <c r="G4201" s="21" t="s">
        <v>17510</v>
      </c>
      <c r="H4201" s="21" t="s">
        <v>17511</v>
      </c>
      <c r="I4201" s="21" t="s">
        <v>17728</v>
      </c>
    </row>
    <row r="4202" spans="1:9" ht="15.75" x14ac:dyDescent="0.3">
      <c r="A4202" s="17">
        <v>4622</v>
      </c>
      <c r="C4202" s="30"/>
      <c r="D4202" s="22" t="s">
        <v>17507</v>
      </c>
      <c r="E4202" s="5" t="s">
        <v>17508</v>
      </c>
      <c r="F4202" s="3" t="s">
        <v>17509</v>
      </c>
      <c r="G4202" s="21" t="s">
        <v>17510</v>
      </c>
      <c r="H4202" s="21" t="s">
        <v>17511</v>
      </c>
      <c r="I4202" s="21" t="s">
        <v>17729</v>
      </c>
    </row>
    <row r="4203" spans="1:9" ht="15.75" x14ac:dyDescent="0.3">
      <c r="A4203" s="17">
        <v>4623</v>
      </c>
      <c r="C4203" s="30"/>
      <c r="D4203" s="22" t="s">
        <v>17507</v>
      </c>
      <c r="E4203" s="5" t="s">
        <v>17508</v>
      </c>
      <c r="F4203" s="3" t="s">
        <v>17509</v>
      </c>
      <c r="G4203" s="21" t="s">
        <v>17510</v>
      </c>
      <c r="H4203" s="21" t="s">
        <v>17511</v>
      </c>
      <c r="I4203" s="21" t="s">
        <v>17730</v>
      </c>
    </row>
    <row r="4204" spans="1:9" ht="15.75" x14ac:dyDescent="0.3">
      <c r="A4204" s="17">
        <v>4624</v>
      </c>
      <c r="C4204" s="30"/>
      <c r="D4204" s="22" t="s">
        <v>17507</v>
      </c>
      <c r="E4204" s="5" t="s">
        <v>17508</v>
      </c>
      <c r="F4204" s="3" t="s">
        <v>17509</v>
      </c>
      <c r="G4204" s="21" t="s">
        <v>17510</v>
      </c>
      <c r="H4204" s="21" t="s">
        <v>17511</v>
      </c>
      <c r="I4204" s="21" t="s">
        <v>17731</v>
      </c>
    </row>
    <row r="4205" spans="1:9" ht="15.75" x14ac:dyDescent="0.3">
      <c r="A4205" s="17">
        <v>4625</v>
      </c>
      <c r="C4205" s="30"/>
      <c r="D4205" s="22" t="s">
        <v>17507</v>
      </c>
      <c r="E4205" s="5" t="s">
        <v>17508</v>
      </c>
      <c r="F4205" s="3" t="s">
        <v>17509</v>
      </c>
      <c r="G4205" s="21" t="s">
        <v>17510</v>
      </c>
      <c r="H4205" s="21" t="s">
        <v>17511</v>
      </c>
      <c r="I4205" s="21" t="s">
        <v>17732</v>
      </c>
    </row>
    <row r="4206" spans="1:9" ht="15.75" x14ac:dyDescent="0.3">
      <c r="A4206" s="17">
        <v>4626</v>
      </c>
      <c r="C4206" s="30"/>
      <c r="D4206" s="22" t="s">
        <v>17507</v>
      </c>
      <c r="E4206" s="5" t="s">
        <v>17508</v>
      </c>
      <c r="F4206" s="3" t="s">
        <v>17509</v>
      </c>
      <c r="G4206" s="21" t="s">
        <v>17510</v>
      </c>
      <c r="H4206" s="21" t="s">
        <v>17511</v>
      </c>
      <c r="I4206" s="21" t="s">
        <v>17733</v>
      </c>
    </row>
    <row r="4207" spans="1:9" ht="15.75" x14ac:dyDescent="0.3">
      <c r="A4207" s="17">
        <v>4627</v>
      </c>
      <c r="C4207" s="30"/>
      <c r="D4207" s="22" t="s">
        <v>17507</v>
      </c>
      <c r="E4207" s="5" t="s">
        <v>17508</v>
      </c>
      <c r="F4207" s="3" t="s">
        <v>17509</v>
      </c>
      <c r="G4207" s="21" t="s">
        <v>17510</v>
      </c>
      <c r="H4207" s="21" t="s">
        <v>17511</v>
      </c>
      <c r="I4207" s="21" t="s">
        <v>17734</v>
      </c>
    </row>
    <row r="4208" spans="1:9" ht="15.75" x14ac:dyDescent="0.3">
      <c r="A4208" s="17">
        <v>4628</v>
      </c>
      <c r="C4208" s="30"/>
      <c r="D4208" s="22" t="s">
        <v>17507</v>
      </c>
      <c r="E4208" s="5" t="s">
        <v>17508</v>
      </c>
      <c r="F4208" s="3" t="s">
        <v>17509</v>
      </c>
      <c r="G4208" s="21" t="s">
        <v>17510</v>
      </c>
      <c r="H4208" s="21" t="s">
        <v>17511</v>
      </c>
      <c r="I4208" s="21" t="s">
        <v>17735</v>
      </c>
    </row>
    <row r="4209" spans="1:9" ht="15.75" x14ac:dyDescent="0.3">
      <c r="A4209" s="17">
        <v>4629</v>
      </c>
      <c r="C4209" s="30"/>
      <c r="D4209" s="22" t="s">
        <v>17507</v>
      </c>
      <c r="E4209" s="5" t="s">
        <v>17508</v>
      </c>
      <c r="F4209" s="3" t="s">
        <v>17509</v>
      </c>
      <c r="G4209" s="21" t="s">
        <v>17510</v>
      </c>
      <c r="H4209" s="21" t="s">
        <v>17511</v>
      </c>
      <c r="I4209" s="21" t="s">
        <v>17736</v>
      </c>
    </row>
    <row r="4210" spans="1:9" ht="15.75" x14ac:dyDescent="0.3">
      <c r="A4210" s="17">
        <v>4630</v>
      </c>
      <c r="C4210" s="30"/>
      <c r="D4210" s="22" t="s">
        <v>17507</v>
      </c>
      <c r="E4210" s="5" t="s">
        <v>17508</v>
      </c>
      <c r="F4210" s="3" t="s">
        <v>17509</v>
      </c>
      <c r="G4210" s="21" t="s">
        <v>17510</v>
      </c>
      <c r="H4210" s="21" t="s">
        <v>17511</v>
      </c>
      <c r="I4210" s="21" t="s">
        <v>17737</v>
      </c>
    </row>
    <row r="4211" spans="1:9" ht="15.75" x14ac:dyDescent="0.3">
      <c r="A4211" s="17">
        <v>4631</v>
      </c>
      <c r="C4211" s="30"/>
      <c r="D4211" s="22" t="s">
        <v>17507</v>
      </c>
      <c r="E4211" s="5" t="s">
        <v>17508</v>
      </c>
      <c r="F4211" s="3" t="s">
        <v>17509</v>
      </c>
      <c r="G4211" s="21" t="s">
        <v>17510</v>
      </c>
      <c r="H4211" s="21" t="s">
        <v>17511</v>
      </c>
      <c r="I4211" s="21" t="s">
        <v>17738</v>
      </c>
    </row>
    <row r="4212" spans="1:9" ht="15.75" x14ac:dyDescent="0.3">
      <c r="A4212" s="17">
        <v>4632</v>
      </c>
      <c r="C4212" s="30"/>
      <c r="D4212" s="22" t="s">
        <v>17507</v>
      </c>
      <c r="E4212" s="5" t="s">
        <v>17508</v>
      </c>
      <c r="F4212" s="3" t="s">
        <v>17509</v>
      </c>
      <c r="G4212" s="21" t="s">
        <v>17510</v>
      </c>
      <c r="H4212" s="21" t="s">
        <v>17511</v>
      </c>
      <c r="I4212" s="21" t="s">
        <v>17739</v>
      </c>
    </row>
    <row r="4213" spans="1:9" ht="15.75" x14ac:dyDescent="0.3">
      <c r="A4213" s="17">
        <v>4633</v>
      </c>
      <c r="C4213" s="30"/>
      <c r="D4213" s="22" t="s">
        <v>17507</v>
      </c>
      <c r="E4213" s="5" t="s">
        <v>17508</v>
      </c>
      <c r="F4213" s="3" t="s">
        <v>17509</v>
      </c>
      <c r="G4213" s="21" t="s">
        <v>17510</v>
      </c>
      <c r="H4213" s="21" t="s">
        <v>17511</v>
      </c>
      <c r="I4213" s="21" t="s">
        <v>17740</v>
      </c>
    </row>
    <row r="4214" spans="1:9" ht="15.75" x14ac:dyDescent="0.3">
      <c r="A4214" s="17">
        <v>4634</v>
      </c>
      <c r="C4214" s="30"/>
      <c r="D4214" s="22" t="s">
        <v>17507</v>
      </c>
      <c r="E4214" s="5" t="s">
        <v>17508</v>
      </c>
      <c r="F4214" s="3" t="s">
        <v>17509</v>
      </c>
      <c r="G4214" s="21" t="s">
        <v>17510</v>
      </c>
      <c r="H4214" s="21" t="s">
        <v>17511</v>
      </c>
      <c r="I4214" s="21" t="s">
        <v>17741</v>
      </c>
    </row>
    <row r="4215" spans="1:9" ht="15.75" x14ac:dyDescent="0.3">
      <c r="A4215" s="17">
        <v>4635</v>
      </c>
      <c r="C4215" s="30"/>
      <c r="D4215" s="22" t="s">
        <v>17507</v>
      </c>
      <c r="E4215" s="5" t="s">
        <v>17508</v>
      </c>
      <c r="F4215" s="3" t="s">
        <v>17509</v>
      </c>
      <c r="G4215" s="21" t="s">
        <v>17510</v>
      </c>
      <c r="H4215" s="21" t="s">
        <v>17511</v>
      </c>
      <c r="I4215" s="21" t="s">
        <v>17742</v>
      </c>
    </row>
    <row r="4216" spans="1:9" ht="15.75" x14ac:dyDescent="0.3">
      <c r="A4216" s="17">
        <v>4636</v>
      </c>
      <c r="C4216" s="30"/>
      <c r="D4216" s="22" t="s">
        <v>17507</v>
      </c>
      <c r="E4216" s="5" t="s">
        <v>17508</v>
      </c>
      <c r="F4216" s="3" t="s">
        <v>17509</v>
      </c>
      <c r="G4216" s="21" t="s">
        <v>17510</v>
      </c>
      <c r="H4216" s="21" t="s">
        <v>17511</v>
      </c>
      <c r="I4216" s="21" t="s">
        <v>17743</v>
      </c>
    </row>
    <row r="4217" spans="1:9" ht="15.75" x14ac:dyDescent="0.3">
      <c r="A4217" s="17">
        <v>4637</v>
      </c>
      <c r="C4217" s="30"/>
      <c r="D4217" s="22" t="s">
        <v>17507</v>
      </c>
      <c r="E4217" s="5" t="s">
        <v>17508</v>
      </c>
      <c r="F4217" s="3" t="s">
        <v>17509</v>
      </c>
      <c r="G4217" s="21" t="s">
        <v>17510</v>
      </c>
      <c r="H4217" s="21" t="s">
        <v>17511</v>
      </c>
      <c r="I4217" s="21" t="s">
        <v>17744</v>
      </c>
    </row>
    <row r="4218" spans="1:9" ht="15.75" x14ac:dyDescent="0.3">
      <c r="A4218" s="17">
        <v>215</v>
      </c>
      <c r="C4218" s="11" t="s">
        <v>13173</v>
      </c>
      <c r="D4218" s="12" t="s">
        <v>13462</v>
      </c>
      <c r="E4218" s="20" t="s">
        <v>13184</v>
      </c>
      <c r="F4218" s="3" t="s">
        <v>13353</v>
      </c>
      <c r="G4218" s="21" t="s">
        <v>13463</v>
      </c>
      <c r="H4218" s="21" t="s">
        <v>14844</v>
      </c>
      <c r="I4218" s="1" t="s">
        <v>17233</v>
      </c>
    </row>
    <row r="4219" spans="1:9" ht="15.75" x14ac:dyDescent="0.3">
      <c r="A4219" s="17">
        <v>216</v>
      </c>
      <c r="C4219" s="11" t="s">
        <v>13173</v>
      </c>
      <c r="D4219" s="12" t="s">
        <v>13462</v>
      </c>
      <c r="E4219" s="20" t="s">
        <v>13184</v>
      </c>
      <c r="F4219" s="3" t="s">
        <v>13353</v>
      </c>
      <c r="G4219" s="21" t="s">
        <v>13463</v>
      </c>
      <c r="H4219" s="21" t="s">
        <v>14844</v>
      </c>
      <c r="I4219" s="1" t="s">
        <v>17234</v>
      </c>
    </row>
    <row r="4220" spans="1:9" ht="15.75" x14ac:dyDescent="0.3">
      <c r="A4220" s="17">
        <v>217</v>
      </c>
      <c r="C4220" s="11" t="s">
        <v>13173</v>
      </c>
      <c r="D4220" s="12" t="s">
        <v>13462</v>
      </c>
      <c r="E4220" s="20" t="s">
        <v>13184</v>
      </c>
      <c r="F4220" s="3" t="s">
        <v>13353</v>
      </c>
      <c r="G4220" s="21" t="s">
        <v>13463</v>
      </c>
      <c r="H4220" s="21" t="s">
        <v>14844</v>
      </c>
      <c r="I4220" s="1" t="s">
        <v>17235</v>
      </c>
    </row>
    <row r="4221" spans="1:9" ht="15.75" x14ac:dyDescent="0.3">
      <c r="A4221" s="17">
        <v>218</v>
      </c>
      <c r="C4221" s="11" t="s">
        <v>13173</v>
      </c>
      <c r="D4221" s="12" t="s">
        <v>13462</v>
      </c>
      <c r="E4221" s="20" t="s">
        <v>13184</v>
      </c>
      <c r="F4221" s="3" t="s">
        <v>13353</v>
      </c>
      <c r="G4221" s="21" t="s">
        <v>13463</v>
      </c>
      <c r="H4221" s="21" t="s">
        <v>14844</v>
      </c>
      <c r="I4221" s="1" t="s">
        <v>17236</v>
      </c>
    </row>
    <row r="4222" spans="1:9" ht="15.75" x14ac:dyDescent="0.3">
      <c r="A4222" s="17">
        <v>219</v>
      </c>
      <c r="C4222" s="11" t="s">
        <v>13173</v>
      </c>
      <c r="D4222" s="12" t="s">
        <v>17207</v>
      </c>
      <c r="E4222" s="20" t="s">
        <v>13184</v>
      </c>
      <c r="F4222" s="3" t="s">
        <v>13353</v>
      </c>
      <c r="G4222" s="21" t="s">
        <v>13463</v>
      </c>
      <c r="H4222" s="21" t="s">
        <v>14844</v>
      </c>
      <c r="I4222" s="1" t="s">
        <v>17237</v>
      </c>
    </row>
    <row r="4223" spans="1:9" ht="15.75" x14ac:dyDescent="0.3">
      <c r="A4223" s="17">
        <v>296</v>
      </c>
      <c r="C4223" s="11" t="s">
        <v>13173</v>
      </c>
      <c r="D4223" s="12" t="s">
        <v>17270</v>
      </c>
      <c r="E4223" s="20" t="s">
        <v>13184</v>
      </c>
      <c r="F4223" s="3" t="s">
        <v>13353</v>
      </c>
      <c r="G4223" s="21" t="s">
        <v>17271</v>
      </c>
      <c r="H4223" s="21" t="s">
        <v>14844</v>
      </c>
      <c r="I4223" s="1" t="s">
        <v>17295</v>
      </c>
    </row>
    <row r="4224" spans="1:9" ht="15.75" x14ac:dyDescent="0.3">
      <c r="A4224" s="17">
        <v>297</v>
      </c>
      <c r="C4224" s="11" t="s">
        <v>13173</v>
      </c>
      <c r="D4224" s="12" t="s">
        <v>17270</v>
      </c>
      <c r="E4224" s="20" t="s">
        <v>13184</v>
      </c>
      <c r="F4224" s="3" t="s">
        <v>13353</v>
      </c>
      <c r="G4224" s="21" t="s">
        <v>17271</v>
      </c>
      <c r="H4224" s="21" t="s">
        <v>14844</v>
      </c>
      <c r="I4224" s="1" t="s">
        <v>17296</v>
      </c>
    </row>
    <row r="4225" spans="1:9" ht="15.75" x14ac:dyDescent="0.3">
      <c r="A4225" s="17">
        <v>298</v>
      </c>
      <c r="C4225" s="11" t="s">
        <v>13173</v>
      </c>
      <c r="D4225" s="12" t="s">
        <v>17270</v>
      </c>
      <c r="E4225" s="20" t="s">
        <v>13184</v>
      </c>
      <c r="F4225" s="3" t="s">
        <v>13353</v>
      </c>
      <c r="G4225" s="21" t="s">
        <v>17271</v>
      </c>
      <c r="H4225" s="21" t="s">
        <v>14844</v>
      </c>
      <c r="I4225" s="1" t="s">
        <v>17297</v>
      </c>
    </row>
    <row r="4226" spans="1:9" ht="15.75" x14ac:dyDescent="0.3">
      <c r="A4226" s="17">
        <v>299</v>
      </c>
      <c r="C4226" s="11" t="s">
        <v>13173</v>
      </c>
      <c r="D4226" s="12" t="s">
        <v>17270</v>
      </c>
      <c r="E4226" s="20" t="s">
        <v>13184</v>
      </c>
      <c r="F4226" s="3" t="s">
        <v>13353</v>
      </c>
      <c r="G4226" s="21" t="s">
        <v>17271</v>
      </c>
      <c r="H4226" s="21" t="s">
        <v>14844</v>
      </c>
      <c r="I4226" s="1" t="s">
        <v>17298</v>
      </c>
    </row>
    <row r="4227" spans="1:9" ht="15.75" x14ac:dyDescent="0.3">
      <c r="A4227" s="17">
        <v>300</v>
      </c>
      <c r="C4227" s="11" t="s">
        <v>13173</v>
      </c>
      <c r="D4227" s="12" t="s">
        <v>17270</v>
      </c>
      <c r="E4227" s="20" t="s">
        <v>13184</v>
      </c>
      <c r="F4227" s="3" t="s">
        <v>13353</v>
      </c>
      <c r="G4227" s="21" t="s">
        <v>17271</v>
      </c>
      <c r="H4227" s="21" t="s">
        <v>14844</v>
      </c>
      <c r="I4227" s="1" t="s">
        <v>17299</v>
      </c>
    </row>
    <row r="4228" spans="1:9" ht="15.75" x14ac:dyDescent="0.3">
      <c r="A4228" s="17">
        <v>356</v>
      </c>
      <c r="C4228" s="11" t="s">
        <v>13173</v>
      </c>
      <c r="D4228" s="12" t="s">
        <v>17393</v>
      </c>
      <c r="E4228" s="20" t="s">
        <v>13184</v>
      </c>
      <c r="F4228" s="3" t="s">
        <v>13353</v>
      </c>
      <c r="G4228" s="21" t="s">
        <v>17394</v>
      </c>
      <c r="H4228" s="21" t="s">
        <v>14844</v>
      </c>
      <c r="I4228" s="1" t="s">
        <v>17355</v>
      </c>
    </row>
    <row r="4229" spans="1:9" ht="15.75" x14ac:dyDescent="0.3">
      <c r="A4229" s="17">
        <v>357</v>
      </c>
      <c r="C4229" s="11" t="s">
        <v>13173</v>
      </c>
      <c r="D4229" s="12" t="s">
        <v>17393</v>
      </c>
      <c r="E4229" s="20" t="s">
        <v>13184</v>
      </c>
      <c r="F4229" s="3" t="s">
        <v>13353</v>
      </c>
      <c r="G4229" s="21" t="s">
        <v>17394</v>
      </c>
      <c r="H4229" s="21" t="s">
        <v>14844</v>
      </c>
      <c r="I4229" s="1" t="s">
        <v>17356</v>
      </c>
    </row>
    <row r="4230" spans="1:9" ht="15.75" x14ac:dyDescent="0.3">
      <c r="A4230" s="17">
        <v>358</v>
      </c>
      <c r="C4230" s="11" t="s">
        <v>13173</v>
      </c>
      <c r="D4230" s="12" t="s">
        <v>17393</v>
      </c>
      <c r="E4230" s="20" t="s">
        <v>13184</v>
      </c>
      <c r="F4230" s="3" t="s">
        <v>13353</v>
      </c>
      <c r="G4230" s="21" t="s">
        <v>17394</v>
      </c>
      <c r="H4230" s="21" t="s">
        <v>14844</v>
      </c>
      <c r="I4230" s="1" t="s">
        <v>17357</v>
      </c>
    </row>
    <row r="4231" spans="1:9" ht="15.75" x14ac:dyDescent="0.3">
      <c r="A4231" s="17">
        <v>359</v>
      </c>
      <c r="C4231" s="11" t="s">
        <v>13173</v>
      </c>
      <c r="D4231" s="12" t="s">
        <v>17393</v>
      </c>
      <c r="E4231" s="20" t="s">
        <v>13184</v>
      </c>
      <c r="F4231" s="3" t="s">
        <v>13353</v>
      </c>
      <c r="G4231" s="21" t="s">
        <v>17394</v>
      </c>
      <c r="H4231" s="21" t="s">
        <v>14844</v>
      </c>
      <c r="I4231" s="1" t="s">
        <v>17358</v>
      </c>
    </row>
    <row r="4232" spans="1:9" ht="15.75" x14ac:dyDescent="0.3">
      <c r="A4232" s="17">
        <v>360</v>
      </c>
      <c r="C4232" s="11" t="s">
        <v>13173</v>
      </c>
      <c r="D4232" s="12" t="s">
        <v>17393</v>
      </c>
      <c r="E4232" s="20" t="s">
        <v>13184</v>
      </c>
      <c r="F4232" s="3" t="s">
        <v>13353</v>
      </c>
      <c r="G4232" s="21" t="s">
        <v>17394</v>
      </c>
      <c r="H4232" s="21" t="s">
        <v>14844</v>
      </c>
      <c r="I4232" s="1" t="s">
        <v>17359</v>
      </c>
    </row>
    <row r="4233" spans="1:9" ht="15.75" x14ac:dyDescent="0.3">
      <c r="A4233" s="17">
        <v>3821</v>
      </c>
      <c r="C4233" s="11" t="s">
        <v>13147</v>
      </c>
      <c r="D4233" s="22" t="s">
        <v>14588</v>
      </c>
      <c r="E4233" s="18" t="s">
        <v>17070</v>
      </c>
      <c r="F4233" s="3" t="s">
        <v>17075</v>
      </c>
      <c r="G4233" s="21" t="s">
        <v>14626</v>
      </c>
      <c r="H4233" s="21" t="s">
        <v>14844</v>
      </c>
      <c r="I4233" s="21" t="s">
        <v>16665</v>
      </c>
    </row>
    <row r="4234" spans="1:9" ht="15.75" x14ac:dyDescent="0.3">
      <c r="A4234" s="17">
        <v>3822</v>
      </c>
      <c r="C4234" s="11" t="s">
        <v>13147</v>
      </c>
      <c r="D4234" s="22" t="s">
        <v>14588</v>
      </c>
      <c r="E4234" s="18" t="s">
        <v>17070</v>
      </c>
      <c r="F4234" s="3" t="s">
        <v>17075</v>
      </c>
      <c r="G4234" s="21" t="s">
        <v>14626</v>
      </c>
      <c r="H4234" s="21" t="s">
        <v>14844</v>
      </c>
      <c r="I4234" s="21" t="s">
        <v>16666</v>
      </c>
    </row>
    <row r="4235" spans="1:9" ht="15.75" x14ac:dyDescent="0.3">
      <c r="A4235" s="17">
        <v>3823</v>
      </c>
      <c r="C4235" s="11" t="s">
        <v>13147</v>
      </c>
      <c r="D4235" s="22" t="s">
        <v>14588</v>
      </c>
      <c r="E4235" s="18" t="s">
        <v>17070</v>
      </c>
      <c r="F4235" s="3" t="s">
        <v>17075</v>
      </c>
      <c r="G4235" s="21" t="s">
        <v>14626</v>
      </c>
      <c r="H4235" s="21" t="s">
        <v>14844</v>
      </c>
      <c r="I4235" s="21" t="s">
        <v>16667</v>
      </c>
    </row>
    <row r="4236" spans="1:9" ht="15.75" x14ac:dyDescent="0.3">
      <c r="A4236" s="17">
        <v>3824</v>
      </c>
      <c r="C4236" s="11" t="s">
        <v>13147</v>
      </c>
      <c r="D4236" s="22" t="s">
        <v>14588</v>
      </c>
      <c r="E4236" s="18" t="s">
        <v>17070</v>
      </c>
      <c r="F4236" s="3" t="s">
        <v>17075</v>
      </c>
      <c r="G4236" s="21" t="s">
        <v>14626</v>
      </c>
      <c r="H4236" s="21" t="s">
        <v>14844</v>
      </c>
      <c r="I4236" s="21" t="s">
        <v>16668</v>
      </c>
    </row>
    <row r="4237" spans="1:9" ht="15.75" x14ac:dyDescent="0.3">
      <c r="A4237" s="17">
        <v>3825</v>
      </c>
      <c r="C4237" s="11" t="s">
        <v>13147</v>
      </c>
      <c r="D4237" s="22" t="s">
        <v>14588</v>
      </c>
      <c r="E4237" s="18" t="s">
        <v>17070</v>
      </c>
      <c r="F4237" s="3" t="s">
        <v>17075</v>
      </c>
      <c r="G4237" s="21" t="s">
        <v>14626</v>
      </c>
      <c r="H4237" s="21" t="s">
        <v>14844</v>
      </c>
      <c r="I4237" s="21" t="s">
        <v>16669</v>
      </c>
    </row>
    <row r="4238" spans="1:9" ht="15.75" x14ac:dyDescent="0.3">
      <c r="A4238" s="17">
        <v>3826</v>
      </c>
      <c r="C4238" s="11" t="s">
        <v>13147</v>
      </c>
      <c r="D4238" s="22" t="s">
        <v>14588</v>
      </c>
      <c r="E4238" s="18" t="s">
        <v>17070</v>
      </c>
      <c r="F4238" s="3" t="s">
        <v>17075</v>
      </c>
      <c r="G4238" s="21" t="s">
        <v>14626</v>
      </c>
      <c r="H4238" s="21" t="s">
        <v>14844</v>
      </c>
      <c r="I4238" s="21" t="s">
        <v>16670</v>
      </c>
    </row>
    <row r="4239" spans="1:9" ht="15.75" x14ac:dyDescent="0.3">
      <c r="A4239" s="17">
        <v>3827</v>
      </c>
      <c r="C4239" s="11" t="s">
        <v>13147</v>
      </c>
      <c r="D4239" s="22" t="s">
        <v>14588</v>
      </c>
      <c r="E4239" s="18" t="s">
        <v>17070</v>
      </c>
      <c r="F4239" s="3" t="s">
        <v>17075</v>
      </c>
      <c r="G4239" s="21" t="s">
        <v>14626</v>
      </c>
      <c r="H4239" s="21" t="s">
        <v>14844</v>
      </c>
      <c r="I4239" s="21" t="s">
        <v>16671</v>
      </c>
    </row>
    <row r="4240" spans="1:9" ht="15.75" x14ac:dyDescent="0.3">
      <c r="A4240" s="17">
        <v>3828</v>
      </c>
      <c r="C4240" s="11" t="s">
        <v>13147</v>
      </c>
      <c r="D4240" s="22" t="s">
        <v>14588</v>
      </c>
      <c r="E4240" s="18" t="s">
        <v>17070</v>
      </c>
      <c r="F4240" s="3" t="s">
        <v>17075</v>
      </c>
      <c r="G4240" s="21" t="s">
        <v>14626</v>
      </c>
      <c r="H4240" s="21" t="s">
        <v>14844</v>
      </c>
      <c r="I4240" s="21" t="s">
        <v>16672</v>
      </c>
    </row>
    <row r="4241" spans="1:9" ht="15.75" x14ac:dyDescent="0.3">
      <c r="A4241" s="17">
        <v>3829</v>
      </c>
      <c r="C4241" s="11" t="s">
        <v>13147</v>
      </c>
      <c r="D4241" s="22" t="s">
        <v>14588</v>
      </c>
      <c r="E4241" s="18" t="s">
        <v>17070</v>
      </c>
      <c r="F4241" s="3" t="s">
        <v>17075</v>
      </c>
      <c r="G4241" s="21" t="s">
        <v>14626</v>
      </c>
      <c r="H4241" s="21" t="s">
        <v>14844</v>
      </c>
      <c r="I4241" s="21" t="s">
        <v>16673</v>
      </c>
    </row>
    <row r="4242" spans="1:9" ht="15.75" x14ac:dyDescent="0.3">
      <c r="A4242" s="17">
        <v>3830</v>
      </c>
      <c r="C4242" s="11" t="s">
        <v>13147</v>
      </c>
      <c r="D4242" s="22" t="s">
        <v>14588</v>
      </c>
      <c r="E4242" s="18" t="s">
        <v>17070</v>
      </c>
      <c r="F4242" s="3" t="s">
        <v>17075</v>
      </c>
      <c r="G4242" s="3" t="s">
        <v>14626</v>
      </c>
      <c r="H4242" s="21" t="s">
        <v>14844</v>
      </c>
      <c r="I4242" s="3" t="s">
        <v>16674</v>
      </c>
    </row>
    <row r="4243" spans="1:9" ht="15.75" x14ac:dyDescent="0.3">
      <c r="A4243" s="17">
        <v>3831</v>
      </c>
      <c r="C4243" s="11" t="s">
        <v>13147</v>
      </c>
      <c r="D4243" s="22" t="s">
        <v>14588</v>
      </c>
      <c r="E4243" s="18" t="s">
        <v>17070</v>
      </c>
      <c r="F4243" s="3" t="s">
        <v>17075</v>
      </c>
      <c r="G4243" s="3" t="s">
        <v>14626</v>
      </c>
      <c r="H4243" s="21" t="s">
        <v>14844</v>
      </c>
      <c r="I4243" s="3" t="s">
        <v>16675</v>
      </c>
    </row>
    <row r="4244" spans="1:9" ht="15.75" x14ac:dyDescent="0.3">
      <c r="A4244" s="17">
        <v>3832</v>
      </c>
      <c r="C4244" s="11" t="s">
        <v>13147</v>
      </c>
      <c r="D4244" s="22" t="s">
        <v>14588</v>
      </c>
      <c r="E4244" s="18" t="s">
        <v>17070</v>
      </c>
      <c r="F4244" s="3" t="s">
        <v>17075</v>
      </c>
      <c r="G4244" s="3" t="s">
        <v>14626</v>
      </c>
      <c r="H4244" s="21" t="s">
        <v>14844</v>
      </c>
      <c r="I4244" s="3" t="s">
        <v>16676</v>
      </c>
    </row>
    <row r="4245" spans="1:9" ht="15.75" x14ac:dyDescent="0.3">
      <c r="A4245" s="17">
        <v>3833</v>
      </c>
      <c r="C4245" s="11" t="s">
        <v>13147</v>
      </c>
      <c r="D4245" s="22" t="s">
        <v>14588</v>
      </c>
      <c r="E4245" s="18" t="s">
        <v>17070</v>
      </c>
      <c r="F4245" s="3" t="s">
        <v>17075</v>
      </c>
      <c r="G4245" s="3" t="s">
        <v>14626</v>
      </c>
      <c r="H4245" s="21" t="s">
        <v>14844</v>
      </c>
      <c r="I4245" s="3" t="s">
        <v>16677</v>
      </c>
    </row>
    <row r="4246" spans="1:9" ht="15.75" x14ac:dyDescent="0.3">
      <c r="A4246" s="17">
        <v>3834</v>
      </c>
      <c r="C4246" s="11" t="s">
        <v>13147</v>
      </c>
      <c r="D4246" s="22" t="s">
        <v>14588</v>
      </c>
      <c r="E4246" s="18" t="s">
        <v>17070</v>
      </c>
      <c r="F4246" s="3" t="s">
        <v>17075</v>
      </c>
      <c r="G4246" s="3" t="s">
        <v>14626</v>
      </c>
      <c r="H4246" s="21" t="s">
        <v>14844</v>
      </c>
      <c r="I4246" s="3" t="s">
        <v>16678</v>
      </c>
    </row>
    <row r="4247" spans="1:9" ht="15.75" x14ac:dyDescent="0.3">
      <c r="A4247" s="17">
        <v>3835</v>
      </c>
      <c r="C4247" s="11" t="s">
        <v>13147</v>
      </c>
      <c r="D4247" s="22" t="s">
        <v>14588</v>
      </c>
      <c r="E4247" s="18" t="s">
        <v>17070</v>
      </c>
      <c r="F4247" s="3" t="s">
        <v>17075</v>
      </c>
      <c r="G4247" s="3" t="s">
        <v>14626</v>
      </c>
      <c r="H4247" s="21" t="s">
        <v>14844</v>
      </c>
      <c r="I4247" s="3" t="s">
        <v>16679</v>
      </c>
    </row>
    <row r="4248" spans="1:9" ht="15.75" x14ac:dyDescent="0.3">
      <c r="A4248" s="17">
        <v>3836</v>
      </c>
      <c r="C4248" s="11" t="s">
        <v>13147</v>
      </c>
      <c r="D4248" s="22" t="s">
        <v>14588</v>
      </c>
      <c r="E4248" s="18" t="s">
        <v>17070</v>
      </c>
      <c r="F4248" s="3" t="s">
        <v>17075</v>
      </c>
      <c r="G4248" s="3" t="s">
        <v>14626</v>
      </c>
      <c r="H4248" s="21" t="s">
        <v>14844</v>
      </c>
      <c r="I4248" s="3" t="s">
        <v>16680</v>
      </c>
    </row>
    <row r="4249" spans="1:9" ht="15.75" x14ac:dyDescent="0.3">
      <c r="A4249" s="17">
        <v>3837</v>
      </c>
      <c r="C4249" s="11" t="s">
        <v>13147</v>
      </c>
      <c r="D4249" s="22" t="s">
        <v>14588</v>
      </c>
      <c r="E4249" s="18" t="s">
        <v>17070</v>
      </c>
      <c r="F4249" s="3" t="s">
        <v>17075</v>
      </c>
      <c r="G4249" s="3" t="s">
        <v>14626</v>
      </c>
      <c r="H4249" s="21" t="s">
        <v>14844</v>
      </c>
      <c r="I4249" s="3" t="s">
        <v>16681</v>
      </c>
    </row>
    <row r="4250" spans="1:9" ht="15.75" x14ac:dyDescent="0.3">
      <c r="A4250" s="17">
        <v>3838</v>
      </c>
      <c r="C4250" s="11" t="s">
        <v>13147</v>
      </c>
      <c r="D4250" s="22" t="s">
        <v>14588</v>
      </c>
      <c r="E4250" s="18" t="s">
        <v>17070</v>
      </c>
      <c r="F4250" s="3" t="s">
        <v>17075</v>
      </c>
      <c r="G4250" s="3" t="s">
        <v>14626</v>
      </c>
      <c r="H4250" s="21" t="s">
        <v>14844</v>
      </c>
      <c r="I4250" s="3" t="s">
        <v>16682</v>
      </c>
    </row>
    <row r="4251" spans="1:9" ht="15.75" x14ac:dyDescent="0.3">
      <c r="A4251" s="17">
        <v>3839</v>
      </c>
      <c r="C4251" s="11" t="s">
        <v>13147</v>
      </c>
      <c r="D4251" s="22" t="s">
        <v>14588</v>
      </c>
      <c r="E4251" s="18" t="s">
        <v>17070</v>
      </c>
      <c r="F4251" s="3" t="s">
        <v>17075</v>
      </c>
      <c r="G4251" s="3" t="s">
        <v>14626</v>
      </c>
      <c r="H4251" s="21" t="s">
        <v>14844</v>
      </c>
      <c r="I4251" s="3" t="s">
        <v>16683</v>
      </c>
    </row>
    <row r="4252" spans="1:9" ht="15.75" x14ac:dyDescent="0.3">
      <c r="A4252" s="17">
        <v>3840</v>
      </c>
      <c r="C4252" s="11" t="s">
        <v>13147</v>
      </c>
      <c r="D4252" s="22" t="s">
        <v>14588</v>
      </c>
      <c r="E4252" s="18" t="s">
        <v>17070</v>
      </c>
      <c r="F4252" s="3" t="s">
        <v>17075</v>
      </c>
      <c r="G4252" s="3" t="s">
        <v>14626</v>
      </c>
      <c r="H4252" s="21" t="s">
        <v>14844</v>
      </c>
      <c r="I4252" s="3" t="s">
        <v>16684</v>
      </c>
    </row>
    <row r="4253" spans="1:9" ht="15.75" x14ac:dyDescent="0.3">
      <c r="A4253" s="17">
        <v>3841</v>
      </c>
      <c r="C4253" s="11" t="s">
        <v>13147</v>
      </c>
      <c r="D4253" s="22" t="s">
        <v>14588</v>
      </c>
      <c r="E4253" s="18" t="s">
        <v>17070</v>
      </c>
      <c r="F4253" s="3" t="s">
        <v>17075</v>
      </c>
      <c r="G4253" s="3" t="s">
        <v>14626</v>
      </c>
      <c r="H4253" s="21" t="s">
        <v>14844</v>
      </c>
      <c r="I4253" s="3" t="s">
        <v>16685</v>
      </c>
    </row>
    <row r="4254" spans="1:9" ht="15.75" x14ac:dyDescent="0.3">
      <c r="A4254" s="17">
        <v>3842</v>
      </c>
      <c r="C4254" s="11" t="s">
        <v>13147</v>
      </c>
      <c r="D4254" s="22" t="s">
        <v>14588</v>
      </c>
      <c r="E4254" s="18" t="s">
        <v>17070</v>
      </c>
      <c r="F4254" s="3" t="s">
        <v>17075</v>
      </c>
      <c r="G4254" s="3" t="s">
        <v>14626</v>
      </c>
      <c r="H4254" s="21" t="s">
        <v>14844</v>
      </c>
      <c r="I4254" s="3" t="s">
        <v>16686</v>
      </c>
    </row>
    <row r="4255" spans="1:9" ht="15.75" x14ac:dyDescent="0.3">
      <c r="A4255" s="17">
        <v>3843</v>
      </c>
      <c r="C4255" s="11" t="s">
        <v>13147</v>
      </c>
      <c r="D4255" s="22" t="s">
        <v>14588</v>
      </c>
      <c r="E4255" s="18" t="s">
        <v>17070</v>
      </c>
      <c r="F4255" s="3" t="s">
        <v>17075</v>
      </c>
      <c r="G4255" s="3" t="s">
        <v>14626</v>
      </c>
      <c r="H4255" s="21" t="s">
        <v>14844</v>
      </c>
      <c r="I4255" s="3" t="s">
        <v>16687</v>
      </c>
    </row>
    <row r="4256" spans="1:9" ht="15.75" x14ac:dyDescent="0.3">
      <c r="A4256" s="17">
        <v>3844</v>
      </c>
      <c r="C4256" s="11" t="s">
        <v>13147</v>
      </c>
      <c r="D4256" s="22" t="s">
        <v>14588</v>
      </c>
      <c r="E4256" s="18" t="s">
        <v>17070</v>
      </c>
      <c r="F4256" s="3" t="s">
        <v>17075</v>
      </c>
      <c r="G4256" s="3" t="s">
        <v>14626</v>
      </c>
      <c r="H4256" s="21" t="s">
        <v>14844</v>
      </c>
      <c r="I4256" s="3" t="s">
        <v>16688</v>
      </c>
    </row>
    <row r="4257" spans="1:9" ht="15.75" x14ac:dyDescent="0.3">
      <c r="A4257" s="17">
        <v>3845</v>
      </c>
      <c r="C4257" s="11" t="s">
        <v>13147</v>
      </c>
      <c r="D4257" s="22" t="s">
        <v>14588</v>
      </c>
      <c r="E4257" s="18" t="s">
        <v>17070</v>
      </c>
      <c r="F4257" s="3" t="s">
        <v>17075</v>
      </c>
      <c r="G4257" s="3" t="s">
        <v>14626</v>
      </c>
      <c r="H4257" s="21" t="s">
        <v>14844</v>
      </c>
      <c r="I4257" s="3" t="s">
        <v>16689</v>
      </c>
    </row>
    <row r="4258" spans="1:9" ht="15.75" x14ac:dyDescent="0.3">
      <c r="A4258" s="17">
        <v>3846</v>
      </c>
      <c r="C4258" s="11" t="s">
        <v>13147</v>
      </c>
      <c r="D4258" s="22" t="s">
        <v>14588</v>
      </c>
      <c r="E4258" s="18" t="s">
        <v>17070</v>
      </c>
      <c r="F4258" s="3" t="s">
        <v>17075</v>
      </c>
      <c r="G4258" s="3" t="s">
        <v>14626</v>
      </c>
      <c r="H4258" s="21" t="s">
        <v>14844</v>
      </c>
      <c r="I4258" s="3" t="s">
        <v>16690</v>
      </c>
    </row>
    <row r="4259" spans="1:9" ht="15.75" x14ac:dyDescent="0.3">
      <c r="A4259" s="17">
        <v>3847</v>
      </c>
      <c r="C4259" s="11" t="s">
        <v>13147</v>
      </c>
      <c r="D4259" s="22" t="s">
        <v>14588</v>
      </c>
      <c r="E4259" s="18" t="s">
        <v>17070</v>
      </c>
      <c r="F4259" s="3" t="s">
        <v>17075</v>
      </c>
      <c r="G4259" s="3" t="s">
        <v>14626</v>
      </c>
      <c r="H4259" s="21" t="s">
        <v>14844</v>
      </c>
      <c r="I4259" s="3" t="s">
        <v>16691</v>
      </c>
    </row>
    <row r="4260" spans="1:9" ht="15.75" x14ac:dyDescent="0.3">
      <c r="A4260" s="17">
        <v>3848</v>
      </c>
      <c r="C4260" s="11" t="s">
        <v>13147</v>
      </c>
      <c r="D4260" s="22" t="s">
        <v>14588</v>
      </c>
      <c r="E4260" s="18" t="s">
        <v>17070</v>
      </c>
      <c r="F4260" s="3" t="s">
        <v>17075</v>
      </c>
      <c r="G4260" s="3" t="s">
        <v>14626</v>
      </c>
      <c r="H4260" s="21" t="s">
        <v>14844</v>
      </c>
      <c r="I4260" s="3" t="s">
        <v>16692</v>
      </c>
    </row>
    <row r="4261" spans="1:9" ht="15.75" x14ac:dyDescent="0.3">
      <c r="A4261" s="17">
        <v>3849</v>
      </c>
      <c r="C4261" s="11" t="s">
        <v>13147</v>
      </c>
      <c r="D4261" s="22" t="s">
        <v>14588</v>
      </c>
      <c r="E4261" s="18" t="s">
        <v>17070</v>
      </c>
      <c r="F4261" s="3" t="s">
        <v>17075</v>
      </c>
      <c r="G4261" s="3" t="s">
        <v>14626</v>
      </c>
      <c r="H4261" s="21" t="s">
        <v>14844</v>
      </c>
      <c r="I4261" s="3" t="s">
        <v>16693</v>
      </c>
    </row>
    <row r="4262" spans="1:9" ht="15.75" x14ac:dyDescent="0.3">
      <c r="A4262" s="17">
        <v>3850</v>
      </c>
      <c r="C4262" s="11" t="s">
        <v>13147</v>
      </c>
      <c r="D4262" s="22" t="s">
        <v>14588</v>
      </c>
      <c r="E4262" s="18" t="s">
        <v>17070</v>
      </c>
      <c r="F4262" s="3" t="s">
        <v>17075</v>
      </c>
      <c r="G4262" s="3" t="s">
        <v>14626</v>
      </c>
      <c r="H4262" s="21" t="s">
        <v>14844</v>
      </c>
      <c r="I4262" s="3" t="s">
        <v>16694</v>
      </c>
    </row>
    <row r="4263" spans="1:9" ht="15.75" x14ac:dyDescent="0.3">
      <c r="A4263" s="17">
        <v>3851</v>
      </c>
      <c r="C4263" s="11" t="s">
        <v>13147</v>
      </c>
      <c r="D4263" s="22" t="s">
        <v>14588</v>
      </c>
      <c r="E4263" s="18" t="s">
        <v>17070</v>
      </c>
      <c r="F4263" s="3" t="s">
        <v>17075</v>
      </c>
      <c r="G4263" s="3" t="s">
        <v>14626</v>
      </c>
      <c r="H4263" s="21" t="s">
        <v>14844</v>
      </c>
      <c r="I4263" s="3" t="s">
        <v>16695</v>
      </c>
    </row>
    <row r="4264" spans="1:9" ht="15.75" x14ac:dyDescent="0.3">
      <c r="A4264" s="17">
        <v>3852</v>
      </c>
      <c r="C4264" s="11" t="s">
        <v>13147</v>
      </c>
      <c r="D4264" s="22" t="s">
        <v>14588</v>
      </c>
      <c r="E4264" s="18" t="s">
        <v>17070</v>
      </c>
      <c r="F4264" s="3" t="s">
        <v>17075</v>
      </c>
      <c r="G4264" s="3" t="s">
        <v>14626</v>
      </c>
      <c r="H4264" s="21" t="s">
        <v>14844</v>
      </c>
      <c r="I4264" s="3" t="s">
        <v>16696</v>
      </c>
    </row>
    <row r="4265" spans="1:9" ht="15.75" x14ac:dyDescent="0.3">
      <c r="A4265" s="17">
        <v>3853</v>
      </c>
      <c r="C4265" s="11" t="s">
        <v>13147</v>
      </c>
      <c r="D4265" s="22" t="s">
        <v>14588</v>
      </c>
      <c r="E4265" s="18" t="s">
        <v>17070</v>
      </c>
      <c r="F4265" s="3" t="s">
        <v>17075</v>
      </c>
      <c r="G4265" s="3" t="s">
        <v>14626</v>
      </c>
      <c r="H4265" s="21" t="s">
        <v>14844</v>
      </c>
      <c r="I4265" s="3" t="s">
        <v>16697</v>
      </c>
    </row>
    <row r="4266" spans="1:9" ht="15.75" x14ac:dyDescent="0.3">
      <c r="A4266" s="17">
        <v>3854</v>
      </c>
      <c r="C4266" s="11" t="s">
        <v>13147</v>
      </c>
      <c r="D4266" s="22" t="s">
        <v>14588</v>
      </c>
      <c r="E4266" s="18" t="s">
        <v>17070</v>
      </c>
      <c r="F4266" s="3" t="s">
        <v>17075</v>
      </c>
      <c r="G4266" s="3" t="s">
        <v>14626</v>
      </c>
      <c r="H4266" s="21" t="s">
        <v>14844</v>
      </c>
      <c r="I4266" s="3" t="s">
        <v>16698</v>
      </c>
    </row>
    <row r="4267" spans="1:9" ht="15.75" x14ac:dyDescent="0.3">
      <c r="A4267" s="17">
        <v>3855</v>
      </c>
      <c r="C4267" s="11" t="s">
        <v>13147</v>
      </c>
      <c r="D4267" s="22" t="s">
        <v>14588</v>
      </c>
      <c r="E4267" s="18" t="s">
        <v>17070</v>
      </c>
      <c r="F4267" s="3" t="s">
        <v>17075</v>
      </c>
      <c r="G4267" s="3" t="s">
        <v>14626</v>
      </c>
      <c r="H4267" s="21" t="s">
        <v>14844</v>
      </c>
      <c r="I4267" s="3" t="s">
        <v>16699</v>
      </c>
    </row>
    <row r="4268" spans="1:9" ht="15.75" x14ac:dyDescent="0.3">
      <c r="A4268" s="17">
        <v>3856</v>
      </c>
      <c r="C4268" s="11" t="s">
        <v>13147</v>
      </c>
      <c r="D4268" s="22" t="s">
        <v>14588</v>
      </c>
      <c r="E4268" s="18" t="s">
        <v>17070</v>
      </c>
      <c r="F4268" s="3" t="s">
        <v>17075</v>
      </c>
      <c r="G4268" s="3" t="s">
        <v>14626</v>
      </c>
      <c r="H4268" s="21" t="s">
        <v>14844</v>
      </c>
      <c r="I4268" s="3" t="s">
        <v>16700</v>
      </c>
    </row>
    <row r="4269" spans="1:9" ht="15.75" x14ac:dyDescent="0.3">
      <c r="A4269" s="17">
        <v>3857</v>
      </c>
      <c r="C4269" s="11" t="s">
        <v>13147</v>
      </c>
      <c r="D4269" s="22" t="s">
        <v>14588</v>
      </c>
      <c r="E4269" s="18" t="s">
        <v>17070</v>
      </c>
      <c r="F4269" s="3" t="s">
        <v>17075</v>
      </c>
      <c r="G4269" s="3" t="s">
        <v>14626</v>
      </c>
      <c r="H4269" s="21" t="s">
        <v>14844</v>
      </c>
      <c r="I4269" s="3" t="s">
        <v>16701</v>
      </c>
    </row>
    <row r="4270" spans="1:9" ht="15.75" x14ac:dyDescent="0.3">
      <c r="A4270" s="17">
        <v>3858</v>
      </c>
      <c r="C4270" s="11" t="s">
        <v>13147</v>
      </c>
      <c r="D4270" s="22" t="s">
        <v>14588</v>
      </c>
      <c r="E4270" s="18" t="s">
        <v>17070</v>
      </c>
      <c r="F4270" s="3" t="s">
        <v>17075</v>
      </c>
      <c r="G4270" s="3" t="s">
        <v>14626</v>
      </c>
      <c r="H4270" s="21" t="s">
        <v>14844</v>
      </c>
      <c r="I4270" s="3" t="s">
        <v>16702</v>
      </c>
    </row>
    <row r="4271" spans="1:9" ht="15.75" x14ac:dyDescent="0.3">
      <c r="A4271" s="17">
        <v>3859</v>
      </c>
      <c r="C4271" s="11" t="s">
        <v>13147</v>
      </c>
      <c r="D4271" s="22" t="s">
        <v>14588</v>
      </c>
      <c r="E4271" s="18" t="s">
        <v>17070</v>
      </c>
      <c r="F4271" s="3" t="s">
        <v>17075</v>
      </c>
      <c r="G4271" s="3" t="s">
        <v>14626</v>
      </c>
      <c r="H4271" s="21" t="s">
        <v>14844</v>
      </c>
      <c r="I4271" s="3" t="s">
        <v>16703</v>
      </c>
    </row>
    <row r="4272" spans="1:9" ht="15.75" x14ac:dyDescent="0.3">
      <c r="A4272" s="17">
        <v>3860</v>
      </c>
      <c r="C4272" s="11" t="s">
        <v>13147</v>
      </c>
      <c r="D4272" s="22" t="s">
        <v>14588</v>
      </c>
      <c r="E4272" s="18" t="s">
        <v>17070</v>
      </c>
      <c r="F4272" s="3" t="s">
        <v>17075</v>
      </c>
      <c r="G4272" s="3" t="s">
        <v>14626</v>
      </c>
      <c r="H4272" s="21" t="s">
        <v>14844</v>
      </c>
      <c r="I4272" s="3" t="s">
        <v>16704</v>
      </c>
    </row>
    <row r="4273" spans="1:9" ht="15.75" x14ac:dyDescent="0.3">
      <c r="A4273" s="17">
        <v>3861</v>
      </c>
      <c r="C4273" s="11" t="s">
        <v>13147</v>
      </c>
      <c r="D4273" s="22" t="s">
        <v>14588</v>
      </c>
      <c r="E4273" s="18" t="s">
        <v>17070</v>
      </c>
      <c r="F4273" s="3" t="s">
        <v>17075</v>
      </c>
      <c r="G4273" s="3" t="s">
        <v>14626</v>
      </c>
      <c r="H4273" s="21" t="s">
        <v>14844</v>
      </c>
      <c r="I4273" s="3" t="s">
        <v>16705</v>
      </c>
    </row>
    <row r="4274" spans="1:9" ht="15.75" x14ac:dyDescent="0.3">
      <c r="A4274" s="17">
        <v>3862</v>
      </c>
      <c r="C4274" s="11" t="s">
        <v>13147</v>
      </c>
      <c r="D4274" s="22" t="s">
        <v>14588</v>
      </c>
      <c r="E4274" s="18" t="s">
        <v>17070</v>
      </c>
      <c r="F4274" s="3" t="s">
        <v>17075</v>
      </c>
      <c r="G4274" s="3" t="s">
        <v>14626</v>
      </c>
      <c r="H4274" s="21" t="s">
        <v>14844</v>
      </c>
      <c r="I4274" s="3" t="s">
        <v>16706</v>
      </c>
    </row>
    <row r="4275" spans="1:9" ht="15.75" x14ac:dyDescent="0.3">
      <c r="A4275" s="17">
        <v>3863</v>
      </c>
      <c r="C4275" s="11" t="s">
        <v>13147</v>
      </c>
      <c r="D4275" s="22" t="s">
        <v>14588</v>
      </c>
      <c r="E4275" s="18" t="s">
        <v>17070</v>
      </c>
      <c r="F4275" s="3" t="s">
        <v>17075</v>
      </c>
      <c r="G4275" s="3" t="s">
        <v>14626</v>
      </c>
      <c r="H4275" s="21" t="s">
        <v>14844</v>
      </c>
      <c r="I4275" s="3" t="s">
        <v>16707</v>
      </c>
    </row>
    <row r="4276" spans="1:9" ht="15.75" x14ac:dyDescent="0.3">
      <c r="A4276" s="17">
        <v>3864</v>
      </c>
      <c r="C4276" s="11" t="s">
        <v>13147</v>
      </c>
      <c r="D4276" s="22" t="s">
        <v>14588</v>
      </c>
      <c r="E4276" s="18" t="s">
        <v>17070</v>
      </c>
      <c r="F4276" s="3" t="s">
        <v>17075</v>
      </c>
      <c r="G4276" s="3" t="s">
        <v>14626</v>
      </c>
      <c r="H4276" s="21" t="s">
        <v>14844</v>
      </c>
      <c r="I4276" s="3" t="s">
        <v>16708</v>
      </c>
    </row>
    <row r="4277" spans="1:9" ht="15.75" x14ac:dyDescent="0.3">
      <c r="A4277" s="17">
        <v>3865</v>
      </c>
      <c r="C4277" s="11" t="s">
        <v>13147</v>
      </c>
      <c r="D4277" s="22" t="s">
        <v>14588</v>
      </c>
      <c r="E4277" s="18" t="s">
        <v>17070</v>
      </c>
      <c r="F4277" s="3" t="s">
        <v>17075</v>
      </c>
      <c r="G4277" s="3" t="s">
        <v>14626</v>
      </c>
      <c r="H4277" s="21" t="s">
        <v>14844</v>
      </c>
      <c r="I4277" s="3" t="s">
        <v>16709</v>
      </c>
    </row>
    <row r="4278" spans="1:9" ht="15.75" x14ac:dyDescent="0.3">
      <c r="A4278" s="17">
        <v>3866</v>
      </c>
      <c r="C4278" s="11" t="s">
        <v>13147</v>
      </c>
      <c r="D4278" s="22" t="s">
        <v>14588</v>
      </c>
      <c r="E4278" s="18" t="s">
        <v>17070</v>
      </c>
      <c r="F4278" s="3" t="s">
        <v>17075</v>
      </c>
      <c r="G4278" s="3" t="s">
        <v>14626</v>
      </c>
      <c r="H4278" s="21" t="s">
        <v>14844</v>
      </c>
      <c r="I4278" s="3" t="s">
        <v>16710</v>
      </c>
    </row>
    <row r="4279" spans="1:9" ht="15.75" x14ac:dyDescent="0.3">
      <c r="A4279" s="17">
        <v>3867</v>
      </c>
      <c r="C4279" s="11" t="s">
        <v>13147</v>
      </c>
      <c r="D4279" s="22" t="s">
        <v>14588</v>
      </c>
      <c r="E4279" s="18" t="s">
        <v>17070</v>
      </c>
      <c r="F4279" s="3" t="s">
        <v>17075</v>
      </c>
      <c r="G4279" s="3" t="s">
        <v>14626</v>
      </c>
      <c r="H4279" s="21" t="s">
        <v>14844</v>
      </c>
      <c r="I4279" s="3" t="s">
        <v>16711</v>
      </c>
    </row>
    <row r="4280" spans="1:9" ht="15.75" x14ac:dyDescent="0.3">
      <c r="A4280" s="17">
        <v>3868</v>
      </c>
      <c r="C4280" s="11" t="s">
        <v>13147</v>
      </c>
      <c r="D4280" s="22" t="s">
        <v>14588</v>
      </c>
      <c r="E4280" s="18" t="s">
        <v>17070</v>
      </c>
      <c r="F4280" s="3" t="s">
        <v>17075</v>
      </c>
      <c r="G4280" s="3" t="s">
        <v>14626</v>
      </c>
      <c r="H4280" s="21" t="s">
        <v>14844</v>
      </c>
      <c r="I4280" s="3" t="s">
        <v>16712</v>
      </c>
    </row>
    <row r="4281" spans="1:9" ht="15.75" x14ac:dyDescent="0.3">
      <c r="A4281" s="17">
        <v>3869</v>
      </c>
      <c r="C4281" s="11" t="s">
        <v>13147</v>
      </c>
      <c r="D4281" s="22" t="s">
        <v>14588</v>
      </c>
      <c r="E4281" s="18" t="s">
        <v>17070</v>
      </c>
      <c r="F4281" s="3" t="s">
        <v>17075</v>
      </c>
      <c r="G4281" s="3" t="s">
        <v>14626</v>
      </c>
      <c r="H4281" s="21" t="s">
        <v>14844</v>
      </c>
      <c r="I4281" s="3" t="s">
        <v>16713</v>
      </c>
    </row>
    <row r="4282" spans="1:9" ht="15.75" x14ac:dyDescent="0.3">
      <c r="A4282" s="17">
        <v>3870</v>
      </c>
      <c r="C4282" s="11" t="s">
        <v>13147</v>
      </c>
      <c r="D4282" s="22" t="s">
        <v>14588</v>
      </c>
      <c r="E4282" s="18" t="s">
        <v>17070</v>
      </c>
      <c r="F4282" s="3" t="s">
        <v>17075</v>
      </c>
      <c r="G4282" s="3" t="s">
        <v>14626</v>
      </c>
      <c r="H4282" s="21" t="s">
        <v>14844</v>
      </c>
      <c r="I4282" s="3" t="s">
        <v>16714</v>
      </c>
    </row>
    <row r="4283" spans="1:9" ht="15.75" x14ac:dyDescent="0.3">
      <c r="A4283" s="17">
        <v>3871</v>
      </c>
      <c r="C4283" s="11" t="s">
        <v>13147</v>
      </c>
      <c r="D4283" s="22" t="s">
        <v>14588</v>
      </c>
      <c r="E4283" s="18" t="s">
        <v>17070</v>
      </c>
      <c r="F4283" s="3" t="s">
        <v>17075</v>
      </c>
      <c r="G4283" s="3" t="s">
        <v>14626</v>
      </c>
      <c r="H4283" s="21" t="s">
        <v>14844</v>
      </c>
      <c r="I4283" s="3" t="s">
        <v>16715</v>
      </c>
    </row>
    <row r="4284" spans="1:9" ht="15.75" x14ac:dyDescent="0.3">
      <c r="A4284" s="17">
        <v>3872</v>
      </c>
      <c r="C4284" s="11" t="s">
        <v>13147</v>
      </c>
      <c r="D4284" s="22" t="s">
        <v>14588</v>
      </c>
      <c r="E4284" s="18" t="s">
        <v>17070</v>
      </c>
      <c r="F4284" s="3" t="s">
        <v>17075</v>
      </c>
      <c r="G4284" s="3" t="s">
        <v>14626</v>
      </c>
      <c r="H4284" s="21" t="s">
        <v>14844</v>
      </c>
      <c r="I4284" s="3" t="s">
        <v>16716</v>
      </c>
    </row>
    <row r="4285" spans="1:9" ht="15.75" x14ac:dyDescent="0.3">
      <c r="A4285" s="17">
        <v>3873</v>
      </c>
      <c r="C4285" s="11" t="s">
        <v>13147</v>
      </c>
      <c r="D4285" s="22" t="s">
        <v>14588</v>
      </c>
      <c r="E4285" s="18" t="s">
        <v>17070</v>
      </c>
      <c r="F4285" s="3" t="s">
        <v>17075</v>
      </c>
      <c r="G4285" s="3" t="s">
        <v>14626</v>
      </c>
      <c r="H4285" s="21" t="s">
        <v>14844</v>
      </c>
      <c r="I4285" s="3" t="s">
        <v>16717</v>
      </c>
    </row>
    <row r="4286" spans="1:9" ht="15.75" x14ac:dyDescent="0.3">
      <c r="A4286" s="17">
        <v>3874</v>
      </c>
      <c r="C4286" s="11" t="s">
        <v>13147</v>
      </c>
      <c r="D4286" s="22" t="s">
        <v>14588</v>
      </c>
      <c r="E4286" s="18" t="s">
        <v>17070</v>
      </c>
      <c r="F4286" s="3" t="s">
        <v>17075</v>
      </c>
      <c r="G4286" s="3" t="s">
        <v>14626</v>
      </c>
      <c r="H4286" s="21" t="s">
        <v>14844</v>
      </c>
      <c r="I4286" s="3" t="s">
        <v>16718</v>
      </c>
    </row>
    <row r="4287" spans="1:9" ht="15.75" x14ac:dyDescent="0.3">
      <c r="A4287" s="17">
        <v>3875</v>
      </c>
      <c r="C4287" s="11" t="s">
        <v>13147</v>
      </c>
      <c r="D4287" s="22" t="s">
        <v>14588</v>
      </c>
      <c r="E4287" s="18" t="s">
        <v>17070</v>
      </c>
      <c r="F4287" s="3" t="s">
        <v>17075</v>
      </c>
      <c r="G4287" s="3" t="s">
        <v>14626</v>
      </c>
      <c r="H4287" s="21" t="s">
        <v>14844</v>
      </c>
      <c r="I4287" s="3" t="s">
        <v>16719</v>
      </c>
    </row>
    <row r="4288" spans="1:9" ht="15.75" x14ac:dyDescent="0.3">
      <c r="A4288" s="17">
        <v>3876</v>
      </c>
      <c r="C4288" s="11" t="s">
        <v>13147</v>
      </c>
      <c r="D4288" s="22" t="s">
        <v>14588</v>
      </c>
      <c r="E4288" s="18" t="s">
        <v>17070</v>
      </c>
      <c r="F4288" s="3" t="s">
        <v>17075</v>
      </c>
      <c r="G4288" s="3" t="s">
        <v>14626</v>
      </c>
      <c r="H4288" s="21" t="s">
        <v>14844</v>
      </c>
      <c r="I4288" s="3" t="s">
        <v>16720</v>
      </c>
    </row>
    <row r="4289" spans="1:9" ht="15.75" x14ac:dyDescent="0.3">
      <c r="A4289" s="17">
        <v>3877</v>
      </c>
      <c r="C4289" s="11" t="s">
        <v>13147</v>
      </c>
      <c r="D4289" s="22" t="s">
        <v>14588</v>
      </c>
      <c r="E4289" s="18" t="s">
        <v>17070</v>
      </c>
      <c r="F4289" s="3" t="s">
        <v>17075</v>
      </c>
      <c r="G4289" s="3" t="s">
        <v>14626</v>
      </c>
      <c r="H4289" s="21" t="s">
        <v>14844</v>
      </c>
      <c r="I4289" s="3" t="s">
        <v>16721</v>
      </c>
    </row>
    <row r="4290" spans="1:9" ht="15.75" x14ac:dyDescent="0.3">
      <c r="A4290" s="17">
        <v>3878</v>
      </c>
      <c r="C4290" s="11" t="s">
        <v>13147</v>
      </c>
      <c r="D4290" s="22" t="s">
        <v>14588</v>
      </c>
      <c r="E4290" s="18" t="s">
        <v>17070</v>
      </c>
      <c r="F4290" s="3" t="s">
        <v>17075</v>
      </c>
      <c r="G4290" s="3" t="s">
        <v>14626</v>
      </c>
      <c r="H4290" s="21" t="s">
        <v>14844</v>
      </c>
      <c r="I4290" s="3" t="s">
        <v>16722</v>
      </c>
    </row>
    <row r="4291" spans="1:9" ht="15.75" x14ac:dyDescent="0.3">
      <c r="A4291" s="17">
        <v>3879</v>
      </c>
      <c r="C4291" s="11" t="s">
        <v>13147</v>
      </c>
      <c r="D4291" s="22" t="s">
        <v>14588</v>
      </c>
      <c r="E4291" s="18" t="s">
        <v>17070</v>
      </c>
      <c r="F4291" s="3" t="s">
        <v>17075</v>
      </c>
      <c r="G4291" s="3" t="s">
        <v>14626</v>
      </c>
      <c r="H4291" s="21" t="s">
        <v>14844</v>
      </c>
      <c r="I4291" s="3" t="s">
        <v>16723</v>
      </c>
    </row>
    <row r="4292" spans="1:9" ht="15.75" x14ac:dyDescent="0.3">
      <c r="A4292" s="17">
        <v>3880</v>
      </c>
      <c r="C4292" s="11" t="s">
        <v>13147</v>
      </c>
      <c r="D4292" s="22" t="s">
        <v>14588</v>
      </c>
      <c r="E4292" s="18" t="s">
        <v>17070</v>
      </c>
      <c r="F4292" s="3" t="s">
        <v>17075</v>
      </c>
      <c r="G4292" s="3" t="s">
        <v>14626</v>
      </c>
      <c r="H4292" s="21" t="s">
        <v>14844</v>
      </c>
      <c r="I4292" s="3" t="s">
        <v>16724</v>
      </c>
    </row>
    <row r="4293" spans="1:9" ht="15.75" x14ac:dyDescent="0.3">
      <c r="A4293" s="17">
        <v>3881</v>
      </c>
      <c r="C4293" s="11" t="s">
        <v>13147</v>
      </c>
      <c r="D4293" s="22" t="s">
        <v>14588</v>
      </c>
      <c r="E4293" s="18" t="s">
        <v>17070</v>
      </c>
      <c r="F4293" s="3" t="s">
        <v>17075</v>
      </c>
      <c r="G4293" s="3" t="s">
        <v>14626</v>
      </c>
      <c r="H4293" s="21" t="s">
        <v>14844</v>
      </c>
      <c r="I4293" s="3" t="s">
        <v>16725</v>
      </c>
    </row>
    <row r="4294" spans="1:9" ht="15.75" x14ac:dyDescent="0.3">
      <c r="A4294" s="17">
        <v>3882</v>
      </c>
      <c r="C4294" s="11" t="s">
        <v>13147</v>
      </c>
      <c r="D4294" s="22" t="s">
        <v>14588</v>
      </c>
      <c r="E4294" s="18" t="s">
        <v>17070</v>
      </c>
      <c r="F4294" s="3" t="s">
        <v>17075</v>
      </c>
      <c r="G4294" s="3" t="s">
        <v>14626</v>
      </c>
      <c r="H4294" s="21" t="s">
        <v>14844</v>
      </c>
      <c r="I4294" s="3" t="s">
        <v>16726</v>
      </c>
    </row>
    <row r="4295" spans="1:9" ht="15.75" x14ac:dyDescent="0.3">
      <c r="A4295" s="17">
        <v>3883</v>
      </c>
      <c r="C4295" s="11" t="s">
        <v>13147</v>
      </c>
      <c r="D4295" s="22" t="s">
        <v>14588</v>
      </c>
      <c r="E4295" s="18" t="s">
        <v>17070</v>
      </c>
      <c r="F4295" s="3" t="s">
        <v>17075</v>
      </c>
      <c r="G4295" s="3" t="s">
        <v>14626</v>
      </c>
      <c r="H4295" s="21" t="s">
        <v>14844</v>
      </c>
      <c r="I4295" s="3" t="s">
        <v>16727</v>
      </c>
    </row>
    <row r="4296" spans="1:9" ht="15.75" x14ac:dyDescent="0.3">
      <c r="A4296" s="17">
        <v>3884</v>
      </c>
      <c r="C4296" s="11" t="s">
        <v>13147</v>
      </c>
      <c r="D4296" s="22" t="s">
        <v>14588</v>
      </c>
      <c r="E4296" s="18" t="s">
        <v>17070</v>
      </c>
      <c r="F4296" s="3" t="s">
        <v>17075</v>
      </c>
      <c r="G4296" s="3" t="s">
        <v>14626</v>
      </c>
      <c r="H4296" s="21" t="s">
        <v>14844</v>
      </c>
      <c r="I4296" s="3" t="s">
        <v>16728</v>
      </c>
    </row>
    <row r="4297" spans="1:9" ht="15.75" x14ac:dyDescent="0.3">
      <c r="A4297" s="17">
        <v>3885</v>
      </c>
      <c r="C4297" s="11" t="s">
        <v>13147</v>
      </c>
      <c r="D4297" s="22" t="s">
        <v>14588</v>
      </c>
      <c r="E4297" s="18" t="s">
        <v>17070</v>
      </c>
      <c r="F4297" s="3" t="s">
        <v>17075</v>
      </c>
      <c r="G4297" s="3" t="s">
        <v>14626</v>
      </c>
      <c r="H4297" s="21" t="s">
        <v>14844</v>
      </c>
      <c r="I4297" s="3" t="s">
        <v>16729</v>
      </c>
    </row>
    <row r="4298" spans="1:9" ht="15.75" x14ac:dyDescent="0.3">
      <c r="A4298" s="17">
        <v>3886</v>
      </c>
      <c r="C4298" s="11" t="s">
        <v>13147</v>
      </c>
      <c r="D4298" s="22" t="s">
        <v>14588</v>
      </c>
      <c r="E4298" s="18" t="s">
        <v>17070</v>
      </c>
      <c r="F4298" s="3" t="s">
        <v>17075</v>
      </c>
      <c r="G4298" s="3" t="s">
        <v>14626</v>
      </c>
      <c r="H4298" s="21" t="s">
        <v>14844</v>
      </c>
      <c r="I4298" s="3" t="s">
        <v>16730</v>
      </c>
    </row>
    <row r="4299" spans="1:9" ht="15.75" x14ac:dyDescent="0.3">
      <c r="A4299" s="17">
        <v>3887</v>
      </c>
      <c r="C4299" s="11" t="s">
        <v>13147</v>
      </c>
      <c r="D4299" s="22" t="s">
        <v>14588</v>
      </c>
      <c r="E4299" s="18" t="s">
        <v>17070</v>
      </c>
      <c r="F4299" s="3" t="s">
        <v>17075</v>
      </c>
      <c r="G4299" s="3" t="s">
        <v>14626</v>
      </c>
      <c r="H4299" s="21" t="s">
        <v>14844</v>
      </c>
      <c r="I4299" s="3" t="s">
        <v>16731</v>
      </c>
    </row>
    <row r="4300" spans="1:9" ht="15.75" x14ac:dyDescent="0.3">
      <c r="A4300" s="17">
        <v>38</v>
      </c>
      <c r="C4300" s="11" t="s">
        <v>13151</v>
      </c>
      <c r="D4300" s="22" t="s">
        <v>13242</v>
      </c>
      <c r="E4300" s="5" t="s">
        <v>13195</v>
      </c>
      <c r="F4300" s="3" t="s">
        <v>13246</v>
      </c>
      <c r="G4300" s="3" t="s">
        <v>13247</v>
      </c>
      <c r="H4300" s="3" t="s">
        <v>13254</v>
      </c>
      <c r="I4300" s="3" t="s">
        <v>13262</v>
      </c>
    </row>
    <row r="4301" spans="1:9" ht="15.75" x14ac:dyDescent="0.3">
      <c r="A4301" s="17">
        <v>39</v>
      </c>
      <c r="C4301" s="11" t="s">
        <v>13151</v>
      </c>
      <c r="D4301" s="22" t="s">
        <v>13242</v>
      </c>
      <c r="E4301" s="5" t="s">
        <v>13195</v>
      </c>
      <c r="F4301" s="3" t="s">
        <v>13246</v>
      </c>
      <c r="G4301" s="3" t="s">
        <v>13247</v>
      </c>
      <c r="H4301" s="3" t="s">
        <v>13254</v>
      </c>
      <c r="I4301" s="3" t="s">
        <v>13263</v>
      </c>
    </row>
    <row r="4302" spans="1:9" ht="15.75" x14ac:dyDescent="0.3">
      <c r="A4302" s="17">
        <v>40</v>
      </c>
      <c r="C4302" s="11" t="s">
        <v>13151</v>
      </c>
      <c r="D4302" s="22" t="s">
        <v>13242</v>
      </c>
      <c r="E4302" s="5" t="s">
        <v>13195</v>
      </c>
      <c r="F4302" s="3" t="s">
        <v>13246</v>
      </c>
      <c r="G4302" s="3" t="s">
        <v>13247</v>
      </c>
      <c r="H4302" s="3" t="s">
        <v>13254</v>
      </c>
      <c r="I4302" s="3" t="s">
        <v>13264</v>
      </c>
    </row>
    <row r="4303" spans="1:9" ht="15.75" x14ac:dyDescent="0.3">
      <c r="A4303" s="17">
        <v>41</v>
      </c>
      <c r="C4303" s="11" t="s">
        <v>13151</v>
      </c>
      <c r="D4303" s="22" t="s">
        <v>13242</v>
      </c>
      <c r="E4303" s="5" t="s">
        <v>13195</v>
      </c>
      <c r="F4303" s="3" t="s">
        <v>13246</v>
      </c>
      <c r="G4303" s="3" t="s">
        <v>13247</v>
      </c>
      <c r="H4303" s="3" t="s">
        <v>13254</v>
      </c>
      <c r="I4303" s="3" t="s">
        <v>13265</v>
      </c>
    </row>
    <row r="4304" spans="1:9" ht="15.75" x14ac:dyDescent="0.3">
      <c r="A4304" s="17">
        <v>47</v>
      </c>
      <c r="C4304" s="11" t="s">
        <v>13151</v>
      </c>
      <c r="D4304" s="22" t="s">
        <v>13242</v>
      </c>
      <c r="E4304" s="5" t="s">
        <v>13195</v>
      </c>
      <c r="F4304" s="3" t="s">
        <v>13246</v>
      </c>
      <c r="G4304" s="3" t="s">
        <v>13248</v>
      </c>
      <c r="H4304" s="3" t="s">
        <v>13254</v>
      </c>
      <c r="I4304" s="3" t="s">
        <v>13271</v>
      </c>
    </row>
    <row r="4305" spans="1:9" ht="15.75" x14ac:dyDescent="0.3">
      <c r="A4305" s="17">
        <v>48</v>
      </c>
      <c r="C4305" s="11" t="s">
        <v>13151</v>
      </c>
      <c r="D4305" s="22" t="s">
        <v>13242</v>
      </c>
      <c r="E4305" s="5" t="s">
        <v>13195</v>
      </c>
      <c r="F4305" s="3" t="s">
        <v>13246</v>
      </c>
      <c r="G4305" s="3" t="s">
        <v>13248</v>
      </c>
      <c r="H4305" s="3" t="s">
        <v>13254</v>
      </c>
      <c r="I4305" s="3" t="s">
        <v>13272</v>
      </c>
    </row>
    <row r="4306" spans="1:9" ht="15.75" x14ac:dyDescent="0.3">
      <c r="A4306" s="17">
        <v>49</v>
      </c>
      <c r="C4306" s="11" t="s">
        <v>13151</v>
      </c>
      <c r="D4306" s="22" t="s">
        <v>13242</v>
      </c>
      <c r="E4306" s="5" t="s">
        <v>13195</v>
      </c>
      <c r="F4306" s="3" t="s">
        <v>13246</v>
      </c>
      <c r="G4306" s="3" t="s">
        <v>13248</v>
      </c>
      <c r="H4306" s="3" t="s">
        <v>13254</v>
      </c>
      <c r="I4306" s="3" t="s">
        <v>13273</v>
      </c>
    </row>
    <row r="4307" spans="1:9" ht="15.75" x14ac:dyDescent="0.3">
      <c r="A4307" s="17">
        <v>56</v>
      </c>
      <c r="C4307" s="11" t="s">
        <v>13151</v>
      </c>
      <c r="D4307" s="22" t="s">
        <v>13242</v>
      </c>
      <c r="E4307" s="5" t="s">
        <v>13195</v>
      </c>
      <c r="F4307" s="3" t="s">
        <v>13246</v>
      </c>
      <c r="G4307" s="3" t="s">
        <v>13249</v>
      </c>
      <c r="H4307" s="3" t="s">
        <v>13254</v>
      </c>
      <c r="I4307" s="3" t="s">
        <v>13280</v>
      </c>
    </row>
    <row r="4308" spans="1:9" ht="15.75" x14ac:dyDescent="0.3">
      <c r="A4308" s="17">
        <v>57</v>
      </c>
      <c r="C4308" s="11" t="s">
        <v>13151</v>
      </c>
      <c r="D4308" s="22" t="s">
        <v>13242</v>
      </c>
      <c r="E4308" s="5" t="s">
        <v>13195</v>
      </c>
      <c r="F4308" s="3" t="s">
        <v>13246</v>
      </c>
      <c r="G4308" s="3" t="s">
        <v>13249</v>
      </c>
      <c r="H4308" s="3" t="s">
        <v>13254</v>
      </c>
      <c r="I4308" s="3" t="s">
        <v>13281</v>
      </c>
    </row>
    <row r="4309" spans="1:9" ht="15.75" x14ac:dyDescent="0.3">
      <c r="A4309" s="17">
        <v>58</v>
      </c>
      <c r="C4309" s="11" t="s">
        <v>13151</v>
      </c>
      <c r="D4309" s="22" t="s">
        <v>13242</v>
      </c>
      <c r="E4309" s="5" t="s">
        <v>13195</v>
      </c>
      <c r="F4309" s="3" t="s">
        <v>13246</v>
      </c>
      <c r="G4309" s="3" t="s">
        <v>13249</v>
      </c>
      <c r="H4309" s="3" t="s">
        <v>13254</v>
      </c>
      <c r="I4309" s="3" t="s">
        <v>13282</v>
      </c>
    </row>
    <row r="4310" spans="1:9" ht="15.75" x14ac:dyDescent="0.3">
      <c r="A4310" s="17">
        <v>59</v>
      </c>
      <c r="C4310" s="11" t="s">
        <v>13151</v>
      </c>
      <c r="D4310" s="22" t="s">
        <v>13242</v>
      </c>
      <c r="E4310" s="5" t="s">
        <v>13195</v>
      </c>
      <c r="F4310" s="3" t="s">
        <v>13246</v>
      </c>
      <c r="G4310" s="3" t="s">
        <v>13249</v>
      </c>
      <c r="H4310" s="3" t="s">
        <v>13254</v>
      </c>
      <c r="I4310" s="3" t="s">
        <v>13283</v>
      </c>
    </row>
    <row r="4311" spans="1:9" ht="15.75" x14ac:dyDescent="0.3">
      <c r="A4311" s="17">
        <v>68</v>
      </c>
      <c r="C4311" s="11" t="s">
        <v>13151</v>
      </c>
      <c r="D4311" s="22" t="s">
        <v>13242</v>
      </c>
      <c r="E4311" s="5" t="s">
        <v>13195</v>
      </c>
      <c r="F4311" s="3" t="s">
        <v>13246</v>
      </c>
      <c r="G4311" s="3" t="s">
        <v>13251</v>
      </c>
      <c r="H4311" s="3" t="s">
        <v>13254</v>
      </c>
      <c r="I4311" s="3" t="s">
        <v>13292</v>
      </c>
    </row>
    <row r="4312" spans="1:9" ht="15.75" x14ac:dyDescent="0.3">
      <c r="A4312" s="17">
        <v>69</v>
      </c>
      <c r="C4312" s="11" t="s">
        <v>13151</v>
      </c>
      <c r="D4312" s="22" t="s">
        <v>13242</v>
      </c>
      <c r="E4312" s="5" t="s">
        <v>13195</v>
      </c>
      <c r="F4312" s="3" t="s">
        <v>13246</v>
      </c>
      <c r="G4312" s="3" t="s">
        <v>13251</v>
      </c>
      <c r="H4312" s="3" t="s">
        <v>13254</v>
      </c>
      <c r="I4312" s="3" t="s">
        <v>13293</v>
      </c>
    </row>
    <row r="4313" spans="1:9" ht="15.75" x14ac:dyDescent="0.3">
      <c r="A4313" s="17">
        <v>70</v>
      </c>
      <c r="C4313" s="11" t="s">
        <v>13151</v>
      </c>
      <c r="D4313" s="22" t="s">
        <v>13242</v>
      </c>
      <c r="E4313" s="5" t="s">
        <v>13195</v>
      </c>
      <c r="F4313" s="3" t="s">
        <v>13246</v>
      </c>
      <c r="G4313" s="3" t="s">
        <v>13251</v>
      </c>
      <c r="H4313" s="3" t="s">
        <v>13254</v>
      </c>
      <c r="I4313" s="3" t="s">
        <v>13294</v>
      </c>
    </row>
    <row r="4314" spans="1:9" ht="15.75" x14ac:dyDescent="0.3">
      <c r="A4314" s="17">
        <v>71</v>
      </c>
      <c r="C4314" s="11" t="s">
        <v>13151</v>
      </c>
      <c r="D4314" s="22" t="s">
        <v>13242</v>
      </c>
      <c r="E4314" s="5" t="s">
        <v>13195</v>
      </c>
      <c r="F4314" s="3" t="s">
        <v>13246</v>
      </c>
      <c r="G4314" s="3" t="s">
        <v>13251</v>
      </c>
      <c r="H4314" s="3" t="s">
        <v>13254</v>
      </c>
      <c r="I4314" s="3" t="s">
        <v>13295</v>
      </c>
    </row>
    <row r="4315" spans="1:9" ht="15.75" x14ac:dyDescent="0.3">
      <c r="A4315" s="17">
        <v>72</v>
      </c>
      <c r="C4315" s="11" t="s">
        <v>13151</v>
      </c>
      <c r="D4315" s="22" t="s">
        <v>13242</v>
      </c>
      <c r="E4315" s="5" t="s">
        <v>13195</v>
      </c>
      <c r="F4315" s="3" t="s">
        <v>13246</v>
      </c>
      <c r="G4315" s="3" t="s">
        <v>13251</v>
      </c>
      <c r="H4315" s="3" t="s">
        <v>13254</v>
      </c>
      <c r="I4315" s="3" t="s">
        <v>13296</v>
      </c>
    </row>
    <row r="4316" spans="1:9" ht="15.75" x14ac:dyDescent="0.3">
      <c r="A4316" s="17">
        <v>73</v>
      </c>
      <c r="C4316" s="11" t="s">
        <v>13151</v>
      </c>
      <c r="D4316" s="22" t="s">
        <v>13242</v>
      </c>
      <c r="E4316" s="5" t="s">
        <v>13195</v>
      </c>
      <c r="F4316" s="3" t="s">
        <v>13246</v>
      </c>
      <c r="G4316" s="3" t="s">
        <v>13251</v>
      </c>
      <c r="H4316" s="3" t="s">
        <v>13254</v>
      </c>
      <c r="I4316" s="3" t="s">
        <v>13297</v>
      </c>
    </row>
    <row r="4317" spans="1:9" ht="15.75" x14ac:dyDescent="0.3">
      <c r="A4317" s="17">
        <v>74</v>
      </c>
      <c r="C4317" s="11" t="s">
        <v>13151</v>
      </c>
      <c r="D4317" s="22" t="s">
        <v>13242</v>
      </c>
      <c r="E4317" s="5" t="s">
        <v>13195</v>
      </c>
      <c r="F4317" s="3" t="s">
        <v>13246</v>
      </c>
      <c r="G4317" s="3" t="s">
        <v>13251</v>
      </c>
      <c r="H4317" s="3" t="s">
        <v>13254</v>
      </c>
      <c r="I4317" s="3" t="s">
        <v>13298</v>
      </c>
    </row>
    <row r="4318" spans="1:9" ht="15.75" x14ac:dyDescent="0.3">
      <c r="A4318" s="17">
        <v>82</v>
      </c>
      <c r="C4318" s="11" t="s">
        <v>13151</v>
      </c>
      <c r="D4318" s="22" t="s">
        <v>13242</v>
      </c>
      <c r="E4318" s="5" t="s">
        <v>13195</v>
      </c>
      <c r="F4318" s="3" t="s">
        <v>13246</v>
      </c>
      <c r="G4318" s="3" t="s">
        <v>13252</v>
      </c>
      <c r="H4318" s="3" t="s">
        <v>13254</v>
      </c>
      <c r="I4318" s="3" t="s">
        <v>13306</v>
      </c>
    </row>
    <row r="4319" spans="1:9" ht="15.75" x14ac:dyDescent="0.3">
      <c r="A4319" s="17">
        <v>83</v>
      </c>
      <c r="C4319" s="11" t="s">
        <v>13151</v>
      </c>
      <c r="D4319" s="22" t="s">
        <v>13242</v>
      </c>
      <c r="E4319" s="5" t="s">
        <v>13195</v>
      </c>
      <c r="F4319" s="3" t="s">
        <v>13246</v>
      </c>
      <c r="G4319" s="3" t="s">
        <v>13252</v>
      </c>
      <c r="H4319" s="3" t="s">
        <v>13254</v>
      </c>
      <c r="I4319" s="3" t="s">
        <v>13307</v>
      </c>
    </row>
    <row r="4320" spans="1:9" ht="15.75" x14ac:dyDescent="0.3">
      <c r="A4320" s="17">
        <v>84</v>
      </c>
      <c r="C4320" s="11" t="s">
        <v>13151</v>
      </c>
      <c r="D4320" s="22" t="s">
        <v>13242</v>
      </c>
      <c r="E4320" s="5" t="s">
        <v>13195</v>
      </c>
      <c r="F4320" s="3" t="s">
        <v>13246</v>
      </c>
      <c r="G4320" s="3" t="s">
        <v>13252</v>
      </c>
      <c r="H4320" s="3" t="s">
        <v>13254</v>
      </c>
      <c r="I4320" s="3" t="s">
        <v>13308</v>
      </c>
    </row>
    <row r="4321" spans="1:9" ht="15.75" x14ac:dyDescent="0.3">
      <c r="A4321" s="17">
        <v>85</v>
      </c>
      <c r="C4321" s="11" t="s">
        <v>13151</v>
      </c>
      <c r="D4321" s="22" t="s">
        <v>13242</v>
      </c>
      <c r="E4321" s="5" t="s">
        <v>13195</v>
      </c>
      <c r="F4321" s="3" t="s">
        <v>13246</v>
      </c>
      <c r="G4321" s="3" t="s">
        <v>13252</v>
      </c>
      <c r="H4321" s="3" t="s">
        <v>13254</v>
      </c>
      <c r="I4321" s="3" t="s">
        <v>13309</v>
      </c>
    </row>
    <row r="4322" spans="1:9" ht="15.75" x14ac:dyDescent="0.3">
      <c r="A4322" s="17">
        <v>86</v>
      </c>
      <c r="C4322" s="11" t="s">
        <v>13151</v>
      </c>
      <c r="D4322" s="22" t="s">
        <v>13243</v>
      </c>
      <c r="E4322" s="5" t="s">
        <v>13195</v>
      </c>
      <c r="F4322" s="3" t="s">
        <v>13246</v>
      </c>
      <c r="G4322" s="3" t="s">
        <v>13252</v>
      </c>
      <c r="H4322" s="3" t="s">
        <v>13254</v>
      </c>
      <c r="I4322" s="3" t="s">
        <v>13310</v>
      </c>
    </row>
    <row r="4323" spans="1:9" ht="15.75" x14ac:dyDescent="0.3">
      <c r="A4323" s="17">
        <v>116</v>
      </c>
      <c r="C4323" s="11" t="s">
        <v>13155</v>
      </c>
      <c r="D4323" s="12" t="s">
        <v>13098</v>
      </c>
      <c r="E4323" s="20" t="s">
        <v>13184</v>
      </c>
      <c r="F4323" s="3" t="s">
        <v>13353</v>
      </c>
      <c r="G4323" s="3" t="s">
        <v>13354</v>
      </c>
      <c r="H4323" s="3" t="s">
        <v>13254</v>
      </c>
      <c r="I4323" s="3" t="s">
        <v>13356</v>
      </c>
    </row>
    <row r="4324" spans="1:9" ht="15.75" x14ac:dyDescent="0.3">
      <c r="A4324" s="17">
        <v>130</v>
      </c>
      <c r="C4324" s="11" t="s">
        <v>13154</v>
      </c>
      <c r="D4324" s="23" t="s">
        <v>13358</v>
      </c>
      <c r="E4324" s="5" t="s">
        <v>13388</v>
      </c>
      <c r="F4324" s="3" t="s">
        <v>13360</v>
      </c>
      <c r="G4324" s="3" t="s">
        <v>13361</v>
      </c>
      <c r="H4324" s="3" t="s">
        <v>13254</v>
      </c>
      <c r="I4324" s="15" t="s">
        <v>13377</v>
      </c>
    </row>
    <row r="4325" spans="1:9" ht="15.75" x14ac:dyDescent="0.3">
      <c r="A4325" s="17">
        <v>131</v>
      </c>
      <c r="C4325" s="11" t="s">
        <v>13154</v>
      </c>
      <c r="D4325" s="23" t="s">
        <v>13358</v>
      </c>
      <c r="E4325" s="5" t="s">
        <v>13388</v>
      </c>
      <c r="F4325" s="3" t="s">
        <v>13360</v>
      </c>
      <c r="G4325" s="3" t="s">
        <v>13362</v>
      </c>
      <c r="H4325" s="3" t="s">
        <v>13254</v>
      </c>
      <c r="I4325" s="15" t="s">
        <v>13378</v>
      </c>
    </row>
    <row r="4326" spans="1:9" ht="15.75" x14ac:dyDescent="0.3">
      <c r="A4326" s="17">
        <v>132</v>
      </c>
      <c r="C4326" s="11" t="s">
        <v>13154</v>
      </c>
      <c r="D4326" s="23" t="s">
        <v>13358</v>
      </c>
      <c r="E4326" s="5" t="s">
        <v>13388</v>
      </c>
      <c r="F4326" s="3" t="s">
        <v>13360</v>
      </c>
      <c r="G4326" s="3" t="s">
        <v>13362</v>
      </c>
      <c r="H4326" s="3" t="s">
        <v>13254</v>
      </c>
      <c r="I4326" s="15" t="s">
        <v>13379</v>
      </c>
    </row>
    <row r="4327" spans="1:9" ht="15.75" x14ac:dyDescent="0.3">
      <c r="A4327" s="17">
        <v>133</v>
      </c>
      <c r="C4327" s="11" t="s">
        <v>13154</v>
      </c>
      <c r="D4327" s="23" t="s">
        <v>13358</v>
      </c>
      <c r="E4327" s="5" t="s">
        <v>13388</v>
      </c>
      <c r="F4327" s="3" t="s">
        <v>13360</v>
      </c>
      <c r="G4327" s="3" t="s">
        <v>13362</v>
      </c>
      <c r="H4327" s="3" t="s">
        <v>13254</v>
      </c>
      <c r="I4327" s="15" t="s">
        <v>13380</v>
      </c>
    </row>
    <row r="4328" spans="1:9" ht="15.75" x14ac:dyDescent="0.3">
      <c r="A4328" s="17">
        <v>134</v>
      </c>
      <c r="C4328" s="11" t="s">
        <v>13154</v>
      </c>
      <c r="D4328" s="23" t="s">
        <v>13358</v>
      </c>
      <c r="E4328" s="5" t="s">
        <v>13388</v>
      </c>
      <c r="F4328" s="3" t="s">
        <v>13360</v>
      </c>
      <c r="G4328" s="3" t="s">
        <v>13361</v>
      </c>
      <c r="H4328" s="3" t="s">
        <v>13254</v>
      </c>
      <c r="I4328" s="15" t="s">
        <v>13381</v>
      </c>
    </row>
    <row r="4329" spans="1:9" ht="15.75" x14ac:dyDescent="0.3">
      <c r="A4329" s="17">
        <v>135</v>
      </c>
      <c r="C4329" s="11" t="s">
        <v>13154</v>
      </c>
      <c r="D4329" s="23" t="s">
        <v>13358</v>
      </c>
      <c r="E4329" s="5" t="s">
        <v>13388</v>
      </c>
      <c r="F4329" s="3" t="s">
        <v>13360</v>
      </c>
      <c r="G4329" s="3" t="s">
        <v>13361</v>
      </c>
      <c r="H4329" s="3" t="s">
        <v>13254</v>
      </c>
      <c r="I4329" s="15" t="s">
        <v>13382</v>
      </c>
    </row>
    <row r="4330" spans="1:9" ht="15.75" x14ac:dyDescent="0.3">
      <c r="A4330" s="17">
        <v>136</v>
      </c>
      <c r="C4330" s="11" t="s">
        <v>13154</v>
      </c>
      <c r="D4330" s="23" t="s">
        <v>13358</v>
      </c>
      <c r="E4330" s="5" t="s">
        <v>13388</v>
      </c>
      <c r="F4330" s="3" t="s">
        <v>13360</v>
      </c>
      <c r="G4330" s="3" t="s">
        <v>13361</v>
      </c>
      <c r="H4330" s="3" t="s">
        <v>13254</v>
      </c>
      <c r="I4330" s="15" t="s">
        <v>13383</v>
      </c>
    </row>
    <row r="4331" spans="1:9" ht="15.75" x14ac:dyDescent="0.3">
      <c r="A4331" s="17">
        <v>137</v>
      </c>
      <c r="C4331" s="11" t="s">
        <v>13154</v>
      </c>
      <c r="D4331" s="23" t="s">
        <v>13358</v>
      </c>
      <c r="E4331" s="5" t="s">
        <v>13388</v>
      </c>
      <c r="F4331" s="3" t="s">
        <v>13360</v>
      </c>
      <c r="G4331" s="3" t="s">
        <v>13361</v>
      </c>
      <c r="H4331" s="3" t="s">
        <v>13254</v>
      </c>
      <c r="I4331" s="15" t="s">
        <v>13384</v>
      </c>
    </row>
    <row r="4332" spans="1:9" ht="15.75" x14ac:dyDescent="0.3">
      <c r="A4332" s="17">
        <v>138</v>
      </c>
      <c r="C4332" s="11" t="s">
        <v>13154</v>
      </c>
      <c r="D4332" s="23" t="s">
        <v>13358</v>
      </c>
      <c r="E4332" s="5" t="s">
        <v>13388</v>
      </c>
      <c r="F4332" s="3" t="s">
        <v>13360</v>
      </c>
      <c r="G4332" s="3" t="s">
        <v>13362</v>
      </c>
      <c r="H4332" s="3" t="s">
        <v>13254</v>
      </c>
      <c r="I4332" s="15" t="s">
        <v>13385</v>
      </c>
    </row>
    <row r="4333" spans="1:9" ht="15.75" x14ac:dyDescent="0.3">
      <c r="A4333" s="17">
        <v>139</v>
      </c>
      <c r="C4333" s="11" t="s">
        <v>13154</v>
      </c>
      <c r="D4333" s="23" t="s">
        <v>13358</v>
      </c>
      <c r="E4333" s="5" t="s">
        <v>13388</v>
      </c>
      <c r="F4333" s="3" t="s">
        <v>13360</v>
      </c>
      <c r="G4333" s="3" t="s">
        <v>13362</v>
      </c>
      <c r="H4333" s="3" t="s">
        <v>13254</v>
      </c>
      <c r="I4333" s="15" t="s">
        <v>13386</v>
      </c>
    </row>
    <row r="4334" spans="1:9" ht="15.75" x14ac:dyDescent="0.3">
      <c r="A4334" s="17">
        <v>140</v>
      </c>
      <c r="C4334" s="11" t="s">
        <v>13154</v>
      </c>
      <c r="D4334" s="23" t="s">
        <v>13358</v>
      </c>
      <c r="E4334" s="5" t="s">
        <v>13388</v>
      </c>
      <c r="F4334" s="3" t="s">
        <v>13360</v>
      </c>
      <c r="G4334" s="3" t="s">
        <v>13362</v>
      </c>
      <c r="H4334" s="3" t="s">
        <v>13254</v>
      </c>
      <c r="I4334" s="15" t="s">
        <v>13387</v>
      </c>
    </row>
    <row r="4335" spans="1:9" ht="15.75" x14ac:dyDescent="0.3">
      <c r="A4335" s="17">
        <v>147</v>
      </c>
      <c r="C4335" s="11" t="s">
        <v>13183</v>
      </c>
      <c r="D4335" s="12" t="s">
        <v>13139</v>
      </c>
      <c r="E4335" s="20" t="s">
        <v>17451</v>
      </c>
      <c r="F4335" s="3" t="s">
        <v>13196</v>
      </c>
      <c r="G4335" s="3" t="s">
        <v>13196</v>
      </c>
      <c r="H4335" s="3" t="s">
        <v>13254</v>
      </c>
      <c r="I4335" s="3" t="s">
        <v>13397</v>
      </c>
    </row>
    <row r="4336" spans="1:9" ht="15.75" x14ac:dyDescent="0.3">
      <c r="A4336" s="17">
        <v>148</v>
      </c>
      <c r="C4336" s="11" t="s">
        <v>13183</v>
      </c>
      <c r="D4336" s="12" t="s">
        <v>13139</v>
      </c>
      <c r="E4336" s="20" t="s">
        <v>17451</v>
      </c>
      <c r="F4336" s="3" t="s">
        <v>13196</v>
      </c>
      <c r="G4336" s="3" t="s">
        <v>13196</v>
      </c>
      <c r="H4336" s="3" t="s">
        <v>13254</v>
      </c>
      <c r="I4336" s="3" t="s">
        <v>13398</v>
      </c>
    </row>
    <row r="4337" spans="1:9" ht="15.75" x14ac:dyDescent="0.3">
      <c r="A4337" s="17">
        <v>149</v>
      </c>
      <c r="C4337" s="11" t="s">
        <v>13183</v>
      </c>
      <c r="D4337" s="12" t="s">
        <v>13139</v>
      </c>
      <c r="E4337" s="20" t="s">
        <v>17451</v>
      </c>
      <c r="F4337" s="3" t="s">
        <v>13196</v>
      </c>
      <c r="G4337" s="3" t="s">
        <v>13196</v>
      </c>
      <c r="H4337" s="3" t="s">
        <v>13254</v>
      </c>
      <c r="I4337" s="3" t="s">
        <v>13399</v>
      </c>
    </row>
    <row r="4338" spans="1:9" ht="15.75" x14ac:dyDescent="0.3">
      <c r="A4338" s="17">
        <v>150</v>
      </c>
      <c r="C4338" s="11" t="s">
        <v>13183</v>
      </c>
      <c r="D4338" s="12" t="s">
        <v>13139</v>
      </c>
      <c r="E4338" s="17" t="s">
        <v>17451</v>
      </c>
      <c r="F4338" s="3" t="s">
        <v>13196</v>
      </c>
      <c r="G4338" s="3" t="s">
        <v>13196</v>
      </c>
      <c r="H4338" s="36" t="s">
        <v>13254</v>
      </c>
      <c r="I4338" s="3" t="s">
        <v>13400</v>
      </c>
    </row>
    <row r="4339" spans="1:9" ht="15.75" x14ac:dyDescent="0.3">
      <c r="A4339" s="17">
        <v>151</v>
      </c>
      <c r="C4339" s="14" t="s">
        <v>13183</v>
      </c>
      <c r="D4339" s="12" t="s">
        <v>13139</v>
      </c>
      <c r="E4339" s="20" t="s">
        <v>17451</v>
      </c>
      <c r="F4339" s="3" t="s">
        <v>13196</v>
      </c>
      <c r="G4339" s="3" t="s">
        <v>13196</v>
      </c>
      <c r="H4339" s="3" t="s">
        <v>13254</v>
      </c>
      <c r="I4339" s="3" t="s">
        <v>13401</v>
      </c>
    </row>
    <row r="4340" spans="1:9" ht="15.75" x14ac:dyDescent="0.3">
      <c r="A4340" s="17">
        <v>152</v>
      </c>
      <c r="C4340" s="14" t="s">
        <v>13183</v>
      </c>
      <c r="D4340" s="12" t="s">
        <v>13139</v>
      </c>
      <c r="E4340" s="20" t="s">
        <v>17451</v>
      </c>
      <c r="F4340" s="3" t="s">
        <v>13196</v>
      </c>
      <c r="G4340" s="3" t="s">
        <v>13196</v>
      </c>
      <c r="H4340" s="3" t="s">
        <v>13254</v>
      </c>
      <c r="I4340" s="3" t="s">
        <v>13402</v>
      </c>
    </row>
    <row r="4341" spans="1:9" ht="15.75" x14ac:dyDescent="0.3">
      <c r="A4341" s="17">
        <v>153</v>
      </c>
      <c r="C4341" s="14" t="s">
        <v>13183</v>
      </c>
      <c r="D4341" s="12" t="s">
        <v>13139</v>
      </c>
      <c r="E4341" s="20" t="s">
        <v>17451</v>
      </c>
      <c r="F4341" s="3" t="s">
        <v>13196</v>
      </c>
      <c r="G4341" s="3" t="s">
        <v>13196</v>
      </c>
      <c r="H4341" s="3" t="s">
        <v>13254</v>
      </c>
      <c r="I4341" s="3" t="s">
        <v>13403</v>
      </c>
    </row>
    <row r="4342" spans="1:9" ht="15.75" x14ac:dyDescent="0.3">
      <c r="A4342" s="17">
        <v>154</v>
      </c>
      <c r="C4342" s="14" t="s">
        <v>13183</v>
      </c>
      <c r="D4342" s="12" t="s">
        <v>13139</v>
      </c>
      <c r="E4342" s="20" t="s">
        <v>17451</v>
      </c>
      <c r="F4342" s="3" t="s">
        <v>13196</v>
      </c>
      <c r="G4342" s="3" t="s">
        <v>13196</v>
      </c>
      <c r="H4342" s="3" t="s">
        <v>13254</v>
      </c>
      <c r="I4342" s="3" t="s">
        <v>13404</v>
      </c>
    </row>
    <row r="4343" spans="1:9" ht="15.75" x14ac:dyDescent="0.3">
      <c r="A4343" s="17">
        <v>155</v>
      </c>
      <c r="C4343" s="14" t="s">
        <v>13156</v>
      </c>
      <c r="D4343" s="12" t="s">
        <v>13099</v>
      </c>
      <c r="E4343" s="20" t="s">
        <v>13185</v>
      </c>
      <c r="F4343" s="3" t="s">
        <v>13405</v>
      </c>
      <c r="G4343" s="3" t="s">
        <v>13406</v>
      </c>
      <c r="H4343" s="3" t="s">
        <v>13407</v>
      </c>
      <c r="I4343" s="3" t="s">
        <v>13408</v>
      </c>
    </row>
    <row r="4344" spans="1:9" ht="15.75" x14ac:dyDescent="0.3">
      <c r="A4344" s="17">
        <v>156</v>
      </c>
      <c r="C4344" s="14" t="s">
        <v>13167</v>
      </c>
      <c r="D4344" s="12" t="s">
        <v>13109</v>
      </c>
      <c r="E4344" s="20" t="s">
        <v>13819</v>
      </c>
      <c r="F4344" s="3" t="s">
        <v>13196</v>
      </c>
      <c r="G4344" s="3" t="s">
        <v>13196</v>
      </c>
      <c r="H4344" s="3" t="s">
        <v>13409</v>
      </c>
      <c r="I4344" s="3" t="s">
        <v>13410</v>
      </c>
    </row>
    <row r="4345" spans="1:9" ht="15.75" x14ac:dyDescent="0.3">
      <c r="A4345" s="17">
        <v>180</v>
      </c>
      <c r="C4345" s="14" t="s">
        <v>13170</v>
      </c>
      <c r="D4345" s="12" t="s">
        <v>13114</v>
      </c>
      <c r="E4345" s="20" t="s">
        <v>13185</v>
      </c>
      <c r="F4345" s="3" t="s">
        <v>13405</v>
      </c>
      <c r="G4345" s="3" t="s">
        <v>13196</v>
      </c>
      <c r="H4345" s="3" t="s">
        <v>13254</v>
      </c>
      <c r="I4345" s="3" t="s">
        <v>13439</v>
      </c>
    </row>
    <row r="4346" spans="1:9" ht="15.75" x14ac:dyDescent="0.3">
      <c r="A4346" s="17">
        <v>181</v>
      </c>
      <c r="C4346" s="14" t="s">
        <v>13170</v>
      </c>
      <c r="D4346" s="12" t="s">
        <v>13114</v>
      </c>
      <c r="E4346" s="20" t="s">
        <v>13185</v>
      </c>
      <c r="F4346" s="3" t="s">
        <v>13405</v>
      </c>
      <c r="G4346" s="3" t="s">
        <v>13196</v>
      </c>
      <c r="H4346" s="3" t="s">
        <v>13254</v>
      </c>
      <c r="I4346" s="3" t="s">
        <v>13440</v>
      </c>
    </row>
    <row r="4347" spans="1:9" ht="15.75" x14ac:dyDescent="0.3">
      <c r="A4347" s="17">
        <v>182</v>
      </c>
      <c r="C4347" s="14" t="s">
        <v>13170</v>
      </c>
      <c r="D4347" s="12" t="s">
        <v>13114</v>
      </c>
      <c r="E4347" s="20" t="s">
        <v>13185</v>
      </c>
      <c r="F4347" s="3" t="s">
        <v>13405</v>
      </c>
      <c r="G4347" s="3" t="s">
        <v>13196</v>
      </c>
      <c r="H4347" s="3" t="s">
        <v>13254</v>
      </c>
      <c r="I4347" s="3" t="s">
        <v>13441</v>
      </c>
    </row>
    <row r="4348" spans="1:9" ht="15.75" x14ac:dyDescent="0.3">
      <c r="A4348" s="17">
        <v>183</v>
      </c>
      <c r="C4348" s="14" t="s">
        <v>13170</v>
      </c>
      <c r="D4348" s="12" t="s">
        <v>13114</v>
      </c>
      <c r="E4348" s="20" t="s">
        <v>13185</v>
      </c>
      <c r="F4348" s="3" t="s">
        <v>13405</v>
      </c>
      <c r="G4348" s="3" t="s">
        <v>13196</v>
      </c>
      <c r="H4348" s="3" t="s">
        <v>13254</v>
      </c>
      <c r="I4348" s="3" t="s">
        <v>13442</v>
      </c>
    </row>
    <row r="4349" spans="1:9" ht="15.75" x14ac:dyDescent="0.3">
      <c r="A4349" s="17">
        <v>184</v>
      </c>
      <c r="C4349" s="14" t="s">
        <v>13170</v>
      </c>
      <c r="D4349" s="12" t="s">
        <v>13114</v>
      </c>
      <c r="E4349" s="20" t="s">
        <v>13185</v>
      </c>
      <c r="F4349" s="3" t="s">
        <v>13405</v>
      </c>
      <c r="G4349" s="3" t="s">
        <v>13196</v>
      </c>
      <c r="H4349" s="3" t="s">
        <v>13254</v>
      </c>
      <c r="I4349" s="3" t="s">
        <v>13443</v>
      </c>
    </row>
    <row r="4350" spans="1:9" ht="15.75" x14ac:dyDescent="0.3">
      <c r="A4350" s="17">
        <v>185</v>
      </c>
      <c r="C4350" s="14" t="s">
        <v>13170</v>
      </c>
      <c r="D4350" s="12" t="s">
        <v>13114</v>
      </c>
      <c r="E4350" s="20" t="s">
        <v>13185</v>
      </c>
      <c r="F4350" s="3" t="s">
        <v>13405</v>
      </c>
      <c r="G4350" s="3" t="s">
        <v>13196</v>
      </c>
      <c r="H4350" s="3" t="s">
        <v>13254</v>
      </c>
      <c r="I4350" s="3" t="s">
        <v>13444</v>
      </c>
    </row>
    <row r="4351" spans="1:9" ht="15.75" x14ac:dyDescent="0.3">
      <c r="A4351" s="17">
        <v>186</v>
      </c>
      <c r="C4351" s="14" t="s">
        <v>13170</v>
      </c>
      <c r="D4351" s="12" t="s">
        <v>13114</v>
      </c>
      <c r="E4351" s="20" t="s">
        <v>13185</v>
      </c>
      <c r="F4351" s="3" t="s">
        <v>13405</v>
      </c>
      <c r="G4351" s="3" t="s">
        <v>13196</v>
      </c>
      <c r="H4351" s="3" t="s">
        <v>13254</v>
      </c>
      <c r="I4351" s="3" t="s">
        <v>13445</v>
      </c>
    </row>
    <row r="4352" spans="1:9" ht="15.75" x14ac:dyDescent="0.3">
      <c r="A4352" s="17">
        <v>187</v>
      </c>
      <c r="C4352" s="14" t="s">
        <v>13170</v>
      </c>
      <c r="D4352" s="12" t="s">
        <v>13114</v>
      </c>
      <c r="E4352" s="20" t="s">
        <v>13185</v>
      </c>
      <c r="F4352" s="3" t="s">
        <v>13405</v>
      </c>
      <c r="G4352" s="3" t="s">
        <v>13196</v>
      </c>
      <c r="H4352" s="3" t="s">
        <v>13254</v>
      </c>
      <c r="I4352" s="3" t="s">
        <v>13446</v>
      </c>
    </row>
    <row r="4353" spans="1:9" ht="15.75" x14ac:dyDescent="0.3">
      <c r="A4353" s="17">
        <v>188</v>
      </c>
      <c r="C4353" s="14" t="s">
        <v>13170</v>
      </c>
      <c r="D4353" s="12" t="s">
        <v>13114</v>
      </c>
      <c r="E4353" s="20" t="s">
        <v>13185</v>
      </c>
      <c r="F4353" s="3" t="s">
        <v>13405</v>
      </c>
      <c r="G4353" s="3" t="s">
        <v>13196</v>
      </c>
      <c r="H4353" s="3" t="s">
        <v>13254</v>
      </c>
      <c r="I4353" s="3" t="s">
        <v>13447</v>
      </c>
    </row>
    <row r="4354" spans="1:9" ht="15.75" x14ac:dyDescent="0.3">
      <c r="A4354" s="17">
        <v>189</v>
      </c>
      <c r="C4354" s="14" t="s">
        <v>13170</v>
      </c>
      <c r="D4354" s="12" t="s">
        <v>13114</v>
      </c>
      <c r="E4354" s="20" t="s">
        <v>13185</v>
      </c>
      <c r="F4354" s="3" t="s">
        <v>13405</v>
      </c>
      <c r="G4354" s="3" t="s">
        <v>13196</v>
      </c>
      <c r="H4354" s="3" t="s">
        <v>13254</v>
      </c>
      <c r="I4354" s="3" t="s">
        <v>13448</v>
      </c>
    </row>
    <row r="4355" spans="1:9" ht="15.75" x14ac:dyDescent="0.3">
      <c r="A4355" s="17">
        <v>190</v>
      </c>
      <c r="C4355" s="14" t="s">
        <v>13170</v>
      </c>
      <c r="D4355" s="12" t="s">
        <v>13114</v>
      </c>
      <c r="E4355" s="20" t="s">
        <v>13185</v>
      </c>
      <c r="F4355" s="3" t="s">
        <v>13405</v>
      </c>
      <c r="G4355" s="3" t="s">
        <v>13196</v>
      </c>
      <c r="H4355" s="3" t="s">
        <v>13254</v>
      </c>
      <c r="I4355" s="3" t="s">
        <v>13449</v>
      </c>
    </row>
    <row r="4356" spans="1:9" ht="15.75" x14ac:dyDescent="0.3">
      <c r="A4356" s="17">
        <v>191</v>
      </c>
      <c r="C4356" s="14" t="s">
        <v>13170</v>
      </c>
      <c r="D4356" s="12" t="s">
        <v>13114</v>
      </c>
      <c r="E4356" s="20" t="s">
        <v>13185</v>
      </c>
      <c r="F4356" s="3" t="s">
        <v>13405</v>
      </c>
      <c r="G4356" s="3" t="s">
        <v>13196</v>
      </c>
      <c r="H4356" s="3" t="s">
        <v>13254</v>
      </c>
      <c r="I4356" s="3" t="s">
        <v>13450</v>
      </c>
    </row>
    <row r="4357" spans="1:9" ht="15.75" x14ac:dyDescent="0.3">
      <c r="A4357" s="17">
        <v>192</v>
      </c>
      <c r="C4357" s="14" t="s">
        <v>13170</v>
      </c>
      <c r="D4357" s="12" t="s">
        <v>13114</v>
      </c>
      <c r="E4357" s="20" t="s">
        <v>13185</v>
      </c>
      <c r="F4357" s="3" t="s">
        <v>13405</v>
      </c>
      <c r="G4357" s="3" t="s">
        <v>13196</v>
      </c>
      <c r="H4357" s="3" t="s">
        <v>13254</v>
      </c>
      <c r="I4357" s="3" t="s">
        <v>13451</v>
      </c>
    </row>
    <row r="4358" spans="1:9" ht="15.75" x14ac:dyDescent="0.3">
      <c r="A4358" s="17">
        <v>193</v>
      </c>
      <c r="C4358" s="14" t="s">
        <v>13170</v>
      </c>
      <c r="D4358" s="12" t="s">
        <v>13114</v>
      </c>
      <c r="E4358" s="20" t="s">
        <v>13185</v>
      </c>
      <c r="F4358" s="3" t="s">
        <v>13405</v>
      </c>
      <c r="G4358" s="3" t="s">
        <v>13196</v>
      </c>
      <c r="H4358" s="3" t="s">
        <v>13254</v>
      </c>
      <c r="I4358" s="3" t="s">
        <v>13452</v>
      </c>
    </row>
    <row r="4359" spans="1:9" ht="15.75" x14ac:dyDescent="0.3">
      <c r="A4359" s="17">
        <v>194</v>
      </c>
      <c r="C4359" s="14" t="s">
        <v>13170</v>
      </c>
      <c r="D4359" s="12" t="s">
        <v>13114</v>
      </c>
      <c r="E4359" s="20" t="s">
        <v>13185</v>
      </c>
      <c r="F4359" s="3" t="s">
        <v>13405</v>
      </c>
      <c r="G4359" s="3" t="s">
        <v>13196</v>
      </c>
      <c r="H4359" s="3" t="s">
        <v>13254</v>
      </c>
      <c r="I4359" s="3" t="s">
        <v>13453</v>
      </c>
    </row>
    <row r="4360" spans="1:9" ht="15.75" x14ac:dyDescent="0.3">
      <c r="A4360" s="17">
        <v>195</v>
      </c>
      <c r="C4360" s="14" t="s">
        <v>13170</v>
      </c>
      <c r="D4360" s="12" t="s">
        <v>13114</v>
      </c>
      <c r="E4360" s="20" t="s">
        <v>13185</v>
      </c>
      <c r="F4360" s="3" t="s">
        <v>13405</v>
      </c>
      <c r="G4360" s="3" t="s">
        <v>13196</v>
      </c>
      <c r="H4360" s="3" t="s">
        <v>13254</v>
      </c>
      <c r="I4360" s="3" t="s">
        <v>13454</v>
      </c>
    </row>
    <row r="4361" spans="1:9" ht="15.75" x14ac:dyDescent="0.3">
      <c r="A4361" s="17">
        <v>196</v>
      </c>
      <c r="C4361" s="14" t="s">
        <v>13170</v>
      </c>
      <c r="D4361" s="12" t="s">
        <v>13114</v>
      </c>
      <c r="E4361" s="20" t="s">
        <v>13185</v>
      </c>
      <c r="F4361" s="3" t="s">
        <v>13405</v>
      </c>
      <c r="G4361" s="3" t="s">
        <v>13196</v>
      </c>
      <c r="H4361" s="3" t="s">
        <v>13254</v>
      </c>
      <c r="I4361" s="3" t="s">
        <v>13455</v>
      </c>
    </row>
    <row r="4362" spans="1:9" ht="15.75" x14ac:dyDescent="0.3">
      <c r="A4362" s="17">
        <v>197</v>
      </c>
      <c r="C4362" s="14" t="s">
        <v>13170</v>
      </c>
      <c r="D4362" s="12" t="s">
        <v>13114</v>
      </c>
      <c r="E4362" s="20" t="s">
        <v>13185</v>
      </c>
      <c r="F4362" s="3" t="s">
        <v>13405</v>
      </c>
      <c r="G4362" s="3" t="s">
        <v>13196</v>
      </c>
      <c r="H4362" s="3" t="s">
        <v>13254</v>
      </c>
      <c r="I4362" s="3" t="s">
        <v>13456</v>
      </c>
    </row>
    <row r="4363" spans="1:9" ht="15.75" x14ac:dyDescent="0.3">
      <c r="A4363" s="17">
        <v>198</v>
      </c>
      <c r="C4363" s="14" t="s">
        <v>13170</v>
      </c>
      <c r="D4363" s="12" t="s">
        <v>13114</v>
      </c>
      <c r="E4363" s="20" t="s">
        <v>13185</v>
      </c>
      <c r="F4363" s="3" t="s">
        <v>13405</v>
      </c>
      <c r="G4363" s="3" t="s">
        <v>13196</v>
      </c>
      <c r="H4363" s="3" t="s">
        <v>13254</v>
      </c>
      <c r="I4363" s="3" t="s">
        <v>13457</v>
      </c>
    </row>
    <row r="4364" spans="1:9" ht="15.75" x14ac:dyDescent="0.3">
      <c r="A4364" s="17">
        <v>199</v>
      </c>
      <c r="C4364" s="14" t="s">
        <v>13170</v>
      </c>
      <c r="D4364" s="12" t="s">
        <v>13114</v>
      </c>
      <c r="E4364" s="20" t="s">
        <v>13185</v>
      </c>
      <c r="F4364" s="3" t="s">
        <v>13405</v>
      </c>
      <c r="G4364" s="3" t="s">
        <v>13196</v>
      </c>
      <c r="H4364" s="3" t="s">
        <v>13254</v>
      </c>
      <c r="I4364" s="3" t="s">
        <v>13458</v>
      </c>
    </row>
    <row r="4365" spans="1:9" ht="15.75" x14ac:dyDescent="0.3">
      <c r="A4365" s="17">
        <v>200</v>
      </c>
      <c r="C4365" s="14" t="s">
        <v>13170</v>
      </c>
      <c r="D4365" s="12" t="s">
        <v>13114</v>
      </c>
      <c r="E4365" s="20" t="s">
        <v>13185</v>
      </c>
      <c r="F4365" s="3" t="s">
        <v>13405</v>
      </c>
      <c r="G4365" s="3" t="s">
        <v>13196</v>
      </c>
      <c r="H4365" s="3" t="s">
        <v>13254</v>
      </c>
      <c r="I4365" s="3" t="s">
        <v>13459</v>
      </c>
    </row>
    <row r="4366" spans="1:9" ht="15.75" x14ac:dyDescent="0.3">
      <c r="A4366" s="17">
        <v>201</v>
      </c>
      <c r="C4366" s="14" t="s">
        <v>13170</v>
      </c>
      <c r="D4366" s="12" t="s">
        <v>13114</v>
      </c>
      <c r="E4366" s="20" t="s">
        <v>13185</v>
      </c>
      <c r="F4366" s="3" t="s">
        <v>13405</v>
      </c>
      <c r="G4366" s="3" t="s">
        <v>13196</v>
      </c>
      <c r="H4366" s="3" t="s">
        <v>13254</v>
      </c>
      <c r="I4366" s="3" t="s">
        <v>13460</v>
      </c>
    </row>
    <row r="4367" spans="1:9" ht="15.75" x14ac:dyDescent="0.3">
      <c r="A4367" s="17">
        <v>202</v>
      </c>
      <c r="C4367" s="14" t="s">
        <v>13170</v>
      </c>
      <c r="D4367" s="12" t="s">
        <v>13114</v>
      </c>
      <c r="E4367" s="20" t="s">
        <v>13185</v>
      </c>
      <c r="F4367" s="3" t="s">
        <v>13405</v>
      </c>
      <c r="G4367" s="3" t="s">
        <v>13196</v>
      </c>
      <c r="H4367" s="3" t="s">
        <v>13254</v>
      </c>
      <c r="I4367" s="3" t="s">
        <v>13461</v>
      </c>
    </row>
    <row r="4368" spans="1:9" ht="15.75" x14ac:dyDescent="0.3">
      <c r="A4368" s="17">
        <v>538</v>
      </c>
      <c r="C4368" s="14" t="s">
        <v>13171</v>
      </c>
      <c r="D4368" s="12" t="s">
        <v>13134</v>
      </c>
      <c r="E4368" s="20" t="s">
        <v>13192</v>
      </c>
      <c r="F4368" s="3" t="s">
        <v>13353</v>
      </c>
      <c r="G4368" s="3" t="s">
        <v>13522</v>
      </c>
      <c r="H4368" s="3" t="s">
        <v>13254</v>
      </c>
      <c r="I4368" s="3" t="s">
        <v>17398</v>
      </c>
    </row>
    <row r="4369" spans="1:9" ht="15.75" x14ac:dyDescent="0.3">
      <c r="A4369" s="17">
        <v>539</v>
      </c>
      <c r="C4369" s="14" t="s">
        <v>13171</v>
      </c>
      <c r="D4369" s="12" t="s">
        <v>13134</v>
      </c>
      <c r="E4369" s="20" t="s">
        <v>13192</v>
      </c>
      <c r="F4369" s="3" t="s">
        <v>13353</v>
      </c>
      <c r="G4369" s="3" t="s">
        <v>13522</v>
      </c>
      <c r="H4369" s="3" t="s">
        <v>13254</v>
      </c>
      <c r="I4369" s="3" t="s">
        <v>13523</v>
      </c>
    </row>
    <row r="4370" spans="1:9" ht="15.75" x14ac:dyDescent="0.3">
      <c r="A4370" s="17">
        <v>540</v>
      </c>
      <c r="C4370" s="14" t="s">
        <v>13171</v>
      </c>
      <c r="D4370" s="12" t="s">
        <v>13134</v>
      </c>
      <c r="E4370" s="20" t="s">
        <v>13192</v>
      </c>
      <c r="F4370" s="3" t="s">
        <v>13353</v>
      </c>
      <c r="G4370" s="3" t="s">
        <v>13522</v>
      </c>
      <c r="H4370" s="3" t="s">
        <v>13254</v>
      </c>
      <c r="I4370" s="3" t="s">
        <v>13524</v>
      </c>
    </row>
    <row r="4371" spans="1:9" ht="15.75" x14ac:dyDescent="0.3">
      <c r="A4371" s="17">
        <v>541</v>
      </c>
      <c r="C4371" s="14" t="s">
        <v>13171</v>
      </c>
      <c r="D4371" s="12" t="s">
        <v>13134</v>
      </c>
      <c r="E4371" s="20" t="s">
        <v>13192</v>
      </c>
      <c r="F4371" s="3" t="s">
        <v>13353</v>
      </c>
      <c r="G4371" s="3" t="s">
        <v>13522</v>
      </c>
      <c r="H4371" s="3" t="s">
        <v>13254</v>
      </c>
      <c r="I4371" s="3" t="s">
        <v>13525</v>
      </c>
    </row>
    <row r="4372" spans="1:9" ht="15.75" x14ac:dyDescent="0.3">
      <c r="A4372" s="17">
        <v>542</v>
      </c>
      <c r="C4372" s="14" t="s">
        <v>13171</v>
      </c>
      <c r="D4372" s="12" t="s">
        <v>13134</v>
      </c>
      <c r="E4372" s="20" t="s">
        <v>13192</v>
      </c>
      <c r="F4372" s="3" t="s">
        <v>13353</v>
      </c>
      <c r="G4372" s="3" t="s">
        <v>13522</v>
      </c>
      <c r="H4372" s="3" t="s">
        <v>13254</v>
      </c>
      <c r="I4372" s="3" t="s">
        <v>13526</v>
      </c>
    </row>
    <row r="4373" spans="1:9" ht="15.75" x14ac:dyDescent="0.3">
      <c r="A4373" s="17">
        <v>543</v>
      </c>
      <c r="C4373" s="14" t="s">
        <v>13171</v>
      </c>
      <c r="D4373" s="12" t="s">
        <v>13134</v>
      </c>
      <c r="E4373" s="20" t="s">
        <v>13192</v>
      </c>
      <c r="F4373" s="3" t="s">
        <v>13353</v>
      </c>
      <c r="G4373" s="3" t="s">
        <v>13522</v>
      </c>
      <c r="H4373" s="3" t="s">
        <v>13254</v>
      </c>
      <c r="I4373" s="3" t="s">
        <v>13527</v>
      </c>
    </row>
    <row r="4374" spans="1:9" ht="15.75" x14ac:dyDescent="0.3">
      <c r="A4374" s="17">
        <v>544</v>
      </c>
      <c r="C4374" s="14" t="s">
        <v>13171</v>
      </c>
      <c r="D4374" s="12" t="s">
        <v>13134</v>
      </c>
      <c r="E4374" s="20" t="s">
        <v>13192</v>
      </c>
      <c r="F4374" s="3" t="s">
        <v>13353</v>
      </c>
      <c r="G4374" s="3" t="s">
        <v>13522</v>
      </c>
      <c r="H4374" s="3" t="s">
        <v>13254</v>
      </c>
      <c r="I4374" s="3" t="s">
        <v>13528</v>
      </c>
    </row>
    <row r="4375" spans="1:9" ht="15.75" x14ac:dyDescent="0.3">
      <c r="A4375" s="17">
        <v>545</v>
      </c>
      <c r="C4375" s="14" t="s">
        <v>13171</v>
      </c>
      <c r="D4375" s="12" t="s">
        <v>13134</v>
      </c>
      <c r="E4375" s="20" t="s">
        <v>13192</v>
      </c>
      <c r="F4375" s="3" t="s">
        <v>13353</v>
      </c>
      <c r="G4375" s="3" t="s">
        <v>13522</v>
      </c>
      <c r="H4375" s="3" t="s">
        <v>13254</v>
      </c>
      <c r="I4375" s="3" t="s">
        <v>13529</v>
      </c>
    </row>
    <row r="4376" spans="1:9" ht="15.75" x14ac:dyDescent="0.3">
      <c r="A4376" s="17">
        <v>546</v>
      </c>
      <c r="C4376" s="14" t="s">
        <v>13171</v>
      </c>
      <c r="D4376" s="12" t="s">
        <v>13134</v>
      </c>
      <c r="E4376" s="20" t="s">
        <v>13192</v>
      </c>
      <c r="F4376" s="3" t="s">
        <v>13353</v>
      </c>
      <c r="G4376" s="3" t="s">
        <v>13522</v>
      </c>
      <c r="H4376" s="3" t="s">
        <v>13254</v>
      </c>
      <c r="I4376" s="3" t="s">
        <v>13530</v>
      </c>
    </row>
    <row r="4377" spans="1:9" ht="15.75" x14ac:dyDescent="0.3">
      <c r="A4377" s="17">
        <v>547</v>
      </c>
      <c r="C4377" s="14" t="s">
        <v>13171</v>
      </c>
      <c r="D4377" s="12" t="s">
        <v>13134</v>
      </c>
      <c r="E4377" s="20" t="s">
        <v>13192</v>
      </c>
      <c r="F4377" s="3" t="s">
        <v>13353</v>
      </c>
      <c r="G4377" s="3" t="s">
        <v>13522</v>
      </c>
      <c r="H4377" s="3" t="s">
        <v>13254</v>
      </c>
      <c r="I4377" s="3" t="s">
        <v>13531</v>
      </c>
    </row>
    <row r="4378" spans="1:9" ht="15.75" x14ac:dyDescent="0.3">
      <c r="A4378" s="17">
        <v>568</v>
      </c>
      <c r="C4378" s="31" t="s">
        <v>13142</v>
      </c>
      <c r="D4378" s="22" t="s">
        <v>13553</v>
      </c>
      <c r="E4378" s="5" t="s">
        <v>13195</v>
      </c>
      <c r="F4378" s="3" t="s">
        <v>13557</v>
      </c>
      <c r="G4378" s="3" t="s">
        <v>13558</v>
      </c>
      <c r="H4378" s="3" t="s">
        <v>13254</v>
      </c>
      <c r="I4378" s="3" t="s">
        <v>13560</v>
      </c>
    </row>
    <row r="4379" spans="1:9" ht="15.75" x14ac:dyDescent="0.3">
      <c r="A4379" s="17">
        <v>569</v>
      </c>
      <c r="C4379" s="31" t="s">
        <v>13142</v>
      </c>
      <c r="D4379" s="22" t="s">
        <v>13554</v>
      </c>
      <c r="E4379" s="5" t="s">
        <v>13195</v>
      </c>
      <c r="F4379" s="3" t="s">
        <v>13557</v>
      </c>
      <c r="G4379" s="3" t="s">
        <v>13558</v>
      </c>
      <c r="H4379" s="3" t="s">
        <v>13254</v>
      </c>
      <c r="I4379" s="3" t="s">
        <v>13561</v>
      </c>
    </row>
    <row r="4380" spans="1:9" ht="15.75" x14ac:dyDescent="0.3">
      <c r="A4380" s="17">
        <v>570</v>
      </c>
      <c r="C4380" s="31" t="s">
        <v>13142</v>
      </c>
      <c r="D4380" s="22" t="s">
        <v>13554</v>
      </c>
      <c r="E4380" s="5" t="s">
        <v>13195</v>
      </c>
      <c r="F4380" s="3" t="s">
        <v>13557</v>
      </c>
      <c r="G4380" s="3" t="s">
        <v>13558</v>
      </c>
      <c r="H4380" s="3" t="s">
        <v>13254</v>
      </c>
      <c r="I4380" s="3" t="s">
        <v>13562</v>
      </c>
    </row>
    <row r="4381" spans="1:9" ht="15.75" x14ac:dyDescent="0.3">
      <c r="A4381" s="17">
        <v>571</v>
      </c>
      <c r="C4381" s="31" t="s">
        <v>13142</v>
      </c>
      <c r="D4381" s="22" t="s">
        <v>13554</v>
      </c>
      <c r="E4381" s="5" t="s">
        <v>13195</v>
      </c>
      <c r="F4381" s="3" t="s">
        <v>13557</v>
      </c>
      <c r="G4381" s="3" t="s">
        <v>13558</v>
      </c>
      <c r="H4381" s="3" t="s">
        <v>13254</v>
      </c>
      <c r="I4381" s="3" t="s">
        <v>13563</v>
      </c>
    </row>
    <row r="4382" spans="1:9" ht="15.75" x14ac:dyDescent="0.3">
      <c r="A4382" s="17">
        <v>572</v>
      </c>
      <c r="C4382" s="31" t="s">
        <v>13142</v>
      </c>
      <c r="D4382" s="22" t="s">
        <v>13554</v>
      </c>
      <c r="E4382" s="5" t="s">
        <v>13195</v>
      </c>
      <c r="F4382" s="3" t="s">
        <v>13557</v>
      </c>
      <c r="G4382" s="3" t="s">
        <v>13558</v>
      </c>
      <c r="H4382" s="3" t="s">
        <v>13254</v>
      </c>
      <c r="I4382" s="3" t="s">
        <v>13564</v>
      </c>
    </row>
    <row r="4383" spans="1:9" ht="15.75" x14ac:dyDescent="0.3">
      <c r="A4383" s="17">
        <v>573</v>
      </c>
      <c r="C4383" s="31" t="s">
        <v>13142</v>
      </c>
      <c r="D4383" s="22" t="s">
        <v>13554</v>
      </c>
      <c r="E4383" s="5" t="s">
        <v>13195</v>
      </c>
      <c r="F4383" s="3" t="s">
        <v>13557</v>
      </c>
      <c r="G4383" s="3" t="s">
        <v>13558</v>
      </c>
      <c r="H4383" s="3" t="s">
        <v>13254</v>
      </c>
      <c r="I4383" s="3" t="s">
        <v>13565</v>
      </c>
    </row>
    <row r="4384" spans="1:9" ht="15.75" x14ac:dyDescent="0.3">
      <c r="A4384" s="17">
        <v>574</v>
      </c>
      <c r="C4384" s="31" t="s">
        <v>13142</v>
      </c>
      <c r="D4384" s="22" t="s">
        <v>13554</v>
      </c>
      <c r="E4384" s="5" t="s">
        <v>13195</v>
      </c>
      <c r="F4384" s="3" t="s">
        <v>13557</v>
      </c>
      <c r="G4384" s="3" t="s">
        <v>13558</v>
      </c>
      <c r="H4384" s="3" t="s">
        <v>13254</v>
      </c>
      <c r="I4384" s="3" t="s">
        <v>13566</v>
      </c>
    </row>
    <row r="4385" spans="1:9" ht="15.75" x14ac:dyDescent="0.3">
      <c r="A4385" s="17">
        <v>588</v>
      </c>
      <c r="C4385" s="31" t="s">
        <v>13142</v>
      </c>
      <c r="D4385" s="22" t="s">
        <v>13556</v>
      </c>
      <c r="E4385" s="5" t="s">
        <v>13195</v>
      </c>
      <c r="F4385" s="3" t="s">
        <v>13559</v>
      </c>
      <c r="G4385" s="3" t="s">
        <v>13196</v>
      </c>
      <c r="H4385" s="3" t="s">
        <v>13254</v>
      </c>
      <c r="I4385" s="3" t="s">
        <v>13580</v>
      </c>
    </row>
    <row r="4386" spans="1:9" ht="15.75" x14ac:dyDescent="0.3">
      <c r="A4386" s="17">
        <v>589</v>
      </c>
      <c r="C4386" s="31" t="s">
        <v>13142</v>
      </c>
      <c r="D4386" s="22" t="s">
        <v>13556</v>
      </c>
      <c r="E4386" s="5" t="s">
        <v>13195</v>
      </c>
      <c r="F4386" s="3" t="s">
        <v>13559</v>
      </c>
      <c r="G4386" s="3" t="s">
        <v>13196</v>
      </c>
      <c r="H4386" s="3" t="s">
        <v>13254</v>
      </c>
      <c r="I4386" s="3" t="s">
        <v>13581</v>
      </c>
    </row>
    <row r="4387" spans="1:9" ht="15.75" x14ac:dyDescent="0.3">
      <c r="A4387" s="17">
        <v>590</v>
      </c>
      <c r="C4387" s="31" t="s">
        <v>13142</v>
      </c>
      <c r="D4387" s="22" t="s">
        <v>13556</v>
      </c>
      <c r="E4387" s="5" t="s">
        <v>13195</v>
      </c>
      <c r="F4387" s="3" t="s">
        <v>13559</v>
      </c>
      <c r="G4387" s="3" t="s">
        <v>13196</v>
      </c>
      <c r="H4387" s="3" t="s">
        <v>13254</v>
      </c>
      <c r="I4387" s="3" t="s">
        <v>13582</v>
      </c>
    </row>
    <row r="4388" spans="1:9" ht="15.75" x14ac:dyDescent="0.3">
      <c r="A4388" s="17">
        <v>591</v>
      </c>
      <c r="C4388" s="31" t="s">
        <v>13142</v>
      </c>
      <c r="D4388" s="22" t="s">
        <v>13556</v>
      </c>
      <c r="E4388" s="5" t="s">
        <v>13195</v>
      </c>
      <c r="F4388" s="3" t="s">
        <v>13559</v>
      </c>
      <c r="G4388" s="3" t="s">
        <v>13196</v>
      </c>
      <c r="H4388" s="3" t="s">
        <v>13254</v>
      </c>
      <c r="I4388" s="3" t="s">
        <v>13583</v>
      </c>
    </row>
    <row r="4389" spans="1:9" ht="15.75" x14ac:dyDescent="0.3">
      <c r="A4389" s="17">
        <v>592</v>
      </c>
      <c r="C4389" s="31" t="s">
        <v>13142</v>
      </c>
      <c r="D4389" s="22" t="s">
        <v>13556</v>
      </c>
      <c r="E4389" s="5" t="s">
        <v>13195</v>
      </c>
      <c r="F4389" s="3" t="s">
        <v>13559</v>
      </c>
      <c r="G4389" s="3" t="s">
        <v>13196</v>
      </c>
      <c r="H4389" s="3" t="s">
        <v>13254</v>
      </c>
      <c r="I4389" s="3" t="s">
        <v>13584</v>
      </c>
    </row>
    <row r="4390" spans="1:9" ht="15.75" x14ac:dyDescent="0.3">
      <c r="A4390" s="17">
        <v>593</v>
      </c>
      <c r="C4390" s="31" t="s">
        <v>13142</v>
      </c>
      <c r="D4390" s="22" t="s">
        <v>13556</v>
      </c>
      <c r="E4390" s="5" t="s">
        <v>13195</v>
      </c>
      <c r="F4390" s="3" t="s">
        <v>13559</v>
      </c>
      <c r="G4390" s="3" t="s">
        <v>13196</v>
      </c>
      <c r="H4390" s="3" t="s">
        <v>13254</v>
      </c>
      <c r="I4390" s="3" t="s">
        <v>13585</v>
      </c>
    </row>
    <row r="4391" spans="1:9" ht="15.75" x14ac:dyDescent="0.3">
      <c r="A4391" s="17">
        <v>594</v>
      </c>
      <c r="C4391" s="31" t="s">
        <v>13142</v>
      </c>
      <c r="D4391" s="22" t="s">
        <v>13556</v>
      </c>
      <c r="E4391" s="5" t="s">
        <v>13195</v>
      </c>
      <c r="F4391" s="3" t="s">
        <v>13559</v>
      </c>
      <c r="G4391" s="3" t="s">
        <v>13196</v>
      </c>
      <c r="H4391" s="3" t="s">
        <v>13254</v>
      </c>
      <c r="I4391" s="3" t="s">
        <v>13586</v>
      </c>
    </row>
    <row r="4392" spans="1:9" ht="15.75" x14ac:dyDescent="0.3">
      <c r="A4392" s="17">
        <v>595</v>
      </c>
      <c r="C4392" s="31" t="s">
        <v>13142</v>
      </c>
      <c r="D4392" s="22" t="s">
        <v>13556</v>
      </c>
      <c r="E4392" s="5" t="s">
        <v>13195</v>
      </c>
      <c r="F4392" s="3" t="s">
        <v>13559</v>
      </c>
      <c r="G4392" s="3" t="s">
        <v>13196</v>
      </c>
      <c r="H4392" s="3" t="s">
        <v>13254</v>
      </c>
      <c r="I4392" s="3" t="s">
        <v>13587</v>
      </c>
    </row>
    <row r="4393" spans="1:9" ht="15.75" x14ac:dyDescent="0.3">
      <c r="A4393" s="17">
        <v>596</v>
      </c>
      <c r="C4393" s="31" t="s">
        <v>13142</v>
      </c>
      <c r="D4393" s="22" t="s">
        <v>13556</v>
      </c>
      <c r="E4393" s="5" t="s">
        <v>13195</v>
      </c>
      <c r="F4393" s="3" t="s">
        <v>13559</v>
      </c>
      <c r="G4393" s="3" t="s">
        <v>13196</v>
      </c>
      <c r="H4393" s="3" t="s">
        <v>13254</v>
      </c>
      <c r="I4393" s="3" t="s">
        <v>13588</v>
      </c>
    </row>
    <row r="4394" spans="1:9" ht="15.75" x14ac:dyDescent="0.3">
      <c r="A4394" s="17">
        <v>597</v>
      </c>
      <c r="C4394" s="31" t="s">
        <v>13142</v>
      </c>
      <c r="D4394" s="22" t="s">
        <v>13556</v>
      </c>
      <c r="E4394" s="5" t="s">
        <v>13195</v>
      </c>
      <c r="F4394" s="3" t="s">
        <v>13559</v>
      </c>
      <c r="G4394" s="3" t="s">
        <v>13196</v>
      </c>
      <c r="H4394" s="3" t="s">
        <v>13254</v>
      </c>
      <c r="I4394" s="3" t="s">
        <v>13589</v>
      </c>
    </row>
    <row r="4395" spans="1:9" ht="15.75" x14ac:dyDescent="0.3">
      <c r="A4395" s="17">
        <v>598</v>
      </c>
      <c r="C4395" s="31" t="s">
        <v>13142</v>
      </c>
      <c r="D4395" s="22" t="s">
        <v>13556</v>
      </c>
      <c r="E4395" s="5" t="s">
        <v>13195</v>
      </c>
      <c r="F4395" s="3" t="s">
        <v>13559</v>
      </c>
      <c r="G4395" s="3" t="s">
        <v>13196</v>
      </c>
      <c r="H4395" s="3" t="s">
        <v>13254</v>
      </c>
      <c r="I4395" s="3" t="s">
        <v>13590</v>
      </c>
    </row>
    <row r="4396" spans="1:9" ht="15.75" x14ac:dyDescent="0.3">
      <c r="A4396" s="17">
        <v>599</v>
      </c>
      <c r="C4396" s="31" t="s">
        <v>13142</v>
      </c>
      <c r="D4396" s="22" t="s">
        <v>13556</v>
      </c>
      <c r="E4396" s="5" t="s">
        <v>13195</v>
      </c>
      <c r="F4396" s="3" t="s">
        <v>13559</v>
      </c>
      <c r="G4396" s="3" t="s">
        <v>13196</v>
      </c>
      <c r="H4396" s="3" t="s">
        <v>13254</v>
      </c>
      <c r="I4396" s="3" t="s">
        <v>13591</v>
      </c>
    </row>
    <row r="4397" spans="1:9" ht="15.75" x14ac:dyDescent="0.3">
      <c r="A4397" s="17">
        <v>600</v>
      </c>
      <c r="C4397" s="31" t="s">
        <v>13142</v>
      </c>
      <c r="D4397" s="22" t="s">
        <v>13556</v>
      </c>
      <c r="E4397" s="5" t="s">
        <v>13195</v>
      </c>
      <c r="F4397" s="3" t="s">
        <v>13559</v>
      </c>
      <c r="G4397" s="3" t="s">
        <v>13196</v>
      </c>
      <c r="H4397" s="3" t="s">
        <v>13254</v>
      </c>
      <c r="I4397" s="3" t="s">
        <v>13592</v>
      </c>
    </row>
    <row r="4398" spans="1:9" ht="15.75" x14ac:dyDescent="0.3">
      <c r="A4398" s="17">
        <v>601</v>
      </c>
      <c r="C4398" s="31" t="s">
        <v>13142</v>
      </c>
      <c r="D4398" s="22" t="s">
        <v>13556</v>
      </c>
      <c r="E4398" s="5" t="s">
        <v>13195</v>
      </c>
      <c r="F4398" s="3" t="s">
        <v>13559</v>
      </c>
      <c r="G4398" s="3" t="s">
        <v>13196</v>
      </c>
      <c r="H4398" s="3" t="s">
        <v>13254</v>
      </c>
      <c r="I4398" s="3" t="s">
        <v>13593</v>
      </c>
    </row>
    <row r="4399" spans="1:9" ht="15.75" x14ac:dyDescent="0.3">
      <c r="A4399" s="17">
        <v>602</v>
      </c>
      <c r="C4399" s="31" t="s">
        <v>13142</v>
      </c>
      <c r="D4399" s="22" t="s">
        <v>13556</v>
      </c>
      <c r="E4399" s="5" t="s">
        <v>13195</v>
      </c>
      <c r="F4399" s="3" t="s">
        <v>13559</v>
      </c>
      <c r="G4399" s="3" t="s">
        <v>13196</v>
      </c>
      <c r="H4399" s="3" t="s">
        <v>13254</v>
      </c>
      <c r="I4399" s="3" t="s">
        <v>13594</v>
      </c>
    </row>
    <row r="4400" spans="1:9" ht="15.75" x14ac:dyDescent="0.3">
      <c r="A4400" s="17">
        <v>1120</v>
      </c>
      <c r="C4400" s="14" t="s">
        <v>13182</v>
      </c>
      <c r="D4400" s="22" t="s">
        <v>14106</v>
      </c>
      <c r="E4400" s="20" t="s">
        <v>14110</v>
      </c>
      <c r="F4400" s="3" t="s">
        <v>14108</v>
      </c>
      <c r="G4400" s="3" t="s">
        <v>14109</v>
      </c>
      <c r="H4400" s="3" t="s">
        <v>13254</v>
      </c>
      <c r="I4400" s="3" t="s">
        <v>14116</v>
      </c>
    </row>
    <row r="4401" spans="1:9" ht="15.75" x14ac:dyDescent="0.3">
      <c r="A4401" s="17">
        <v>1121</v>
      </c>
      <c r="C4401" s="14" t="s">
        <v>13182</v>
      </c>
      <c r="D4401" s="22" t="s">
        <v>14106</v>
      </c>
      <c r="E4401" s="20" t="s">
        <v>14110</v>
      </c>
      <c r="F4401" s="3" t="s">
        <v>14108</v>
      </c>
      <c r="G4401" s="3" t="s">
        <v>14109</v>
      </c>
      <c r="H4401" s="3" t="s">
        <v>13254</v>
      </c>
      <c r="I4401" s="3" t="s">
        <v>14117</v>
      </c>
    </row>
    <row r="4402" spans="1:9" ht="15.75" x14ac:dyDescent="0.3">
      <c r="A4402" s="17">
        <v>1122</v>
      </c>
      <c r="C4402" s="14" t="s">
        <v>13182</v>
      </c>
      <c r="D4402" s="22" t="s">
        <v>14106</v>
      </c>
      <c r="E4402" s="20" t="s">
        <v>14110</v>
      </c>
      <c r="F4402" s="3" t="s">
        <v>14108</v>
      </c>
      <c r="G4402" s="3" t="s">
        <v>14109</v>
      </c>
      <c r="H4402" s="3" t="s">
        <v>13254</v>
      </c>
      <c r="I4402" s="3" t="s">
        <v>14118</v>
      </c>
    </row>
    <row r="4403" spans="1:9" ht="15.75" x14ac:dyDescent="0.3">
      <c r="A4403" s="17">
        <v>1123</v>
      </c>
      <c r="C4403" s="14" t="s">
        <v>13182</v>
      </c>
      <c r="D4403" s="22" t="s">
        <v>14106</v>
      </c>
      <c r="E4403" s="20" t="s">
        <v>14110</v>
      </c>
      <c r="F4403" s="3" t="s">
        <v>14108</v>
      </c>
      <c r="G4403" s="3" t="s">
        <v>14109</v>
      </c>
      <c r="H4403" s="3" t="s">
        <v>13254</v>
      </c>
      <c r="I4403" s="3" t="s">
        <v>14119</v>
      </c>
    </row>
    <row r="4404" spans="1:9" ht="15.75" x14ac:dyDescent="0.3">
      <c r="A4404" s="17">
        <v>1124</v>
      </c>
      <c r="C4404" s="14" t="s">
        <v>13182</v>
      </c>
      <c r="D4404" s="22" t="s">
        <v>14107</v>
      </c>
      <c r="E4404" s="20" t="s">
        <v>14110</v>
      </c>
      <c r="F4404" s="3" t="s">
        <v>14108</v>
      </c>
      <c r="G4404" s="3" t="s">
        <v>14109</v>
      </c>
      <c r="H4404" s="3" t="s">
        <v>13254</v>
      </c>
      <c r="I4404" s="3" t="s">
        <v>14120</v>
      </c>
    </row>
    <row r="4405" spans="1:9" ht="15.75" x14ac:dyDescent="0.3">
      <c r="A4405" s="17">
        <v>1822</v>
      </c>
      <c r="C4405" s="14" t="s">
        <v>13147</v>
      </c>
      <c r="D4405" s="22" t="s">
        <v>14588</v>
      </c>
      <c r="E4405" s="5" t="s">
        <v>14309</v>
      </c>
      <c r="F4405" s="3" t="s">
        <v>17051</v>
      </c>
      <c r="G4405" s="3" t="s">
        <v>14590</v>
      </c>
      <c r="H4405" s="3" t="s">
        <v>14844</v>
      </c>
      <c r="I4405" s="3" t="s">
        <v>14777</v>
      </c>
    </row>
    <row r="4406" spans="1:9" ht="15.75" x14ac:dyDescent="0.3">
      <c r="A4406" s="17">
        <v>1823</v>
      </c>
      <c r="C4406" s="14" t="s">
        <v>13147</v>
      </c>
      <c r="D4406" s="22" t="s">
        <v>14588</v>
      </c>
      <c r="E4406" s="5" t="s">
        <v>14309</v>
      </c>
      <c r="F4406" s="3" t="s">
        <v>17051</v>
      </c>
      <c r="G4406" s="3" t="s">
        <v>14590</v>
      </c>
      <c r="H4406" s="3" t="s">
        <v>14844</v>
      </c>
      <c r="I4406" s="3" t="s">
        <v>14778</v>
      </c>
    </row>
    <row r="4407" spans="1:9" ht="15.75" x14ac:dyDescent="0.3">
      <c r="A4407" s="17">
        <v>1824</v>
      </c>
      <c r="C4407" s="14" t="s">
        <v>13147</v>
      </c>
      <c r="D4407" s="22" t="s">
        <v>14588</v>
      </c>
      <c r="E4407" s="5" t="s">
        <v>14309</v>
      </c>
      <c r="F4407" s="3" t="s">
        <v>17051</v>
      </c>
      <c r="G4407" s="3" t="s">
        <v>14590</v>
      </c>
      <c r="H4407" s="3" t="s">
        <v>14844</v>
      </c>
      <c r="I4407" s="3" t="s">
        <v>14779</v>
      </c>
    </row>
    <row r="4408" spans="1:9" ht="15.75" x14ac:dyDescent="0.3">
      <c r="A4408" s="17">
        <v>1825</v>
      </c>
      <c r="C4408" s="14" t="s">
        <v>13147</v>
      </c>
      <c r="D4408" s="22" t="s">
        <v>14588</v>
      </c>
      <c r="E4408" s="5" t="s">
        <v>14309</v>
      </c>
      <c r="F4408" s="3" t="s">
        <v>17051</v>
      </c>
      <c r="G4408" s="3" t="s">
        <v>14590</v>
      </c>
      <c r="H4408" s="3" t="s">
        <v>14844</v>
      </c>
      <c r="I4408" s="3" t="s">
        <v>14780</v>
      </c>
    </row>
    <row r="4409" spans="1:9" ht="15.75" x14ac:dyDescent="0.3">
      <c r="A4409" s="17">
        <v>1826</v>
      </c>
      <c r="C4409" s="14" t="s">
        <v>13147</v>
      </c>
      <c r="D4409" s="22" t="s">
        <v>14588</v>
      </c>
      <c r="E4409" s="5" t="s">
        <v>14309</v>
      </c>
      <c r="F4409" s="3" t="s">
        <v>17051</v>
      </c>
      <c r="G4409" s="3" t="s">
        <v>14590</v>
      </c>
      <c r="H4409" s="3" t="s">
        <v>14844</v>
      </c>
      <c r="I4409" s="3" t="s">
        <v>14781</v>
      </c>
    </row>
    <row r="4410" spans="1:9" ht="15.75" x14ac:dyDescent="0.3">
      <c r="A4410" s="17">
        <v>1827</v>
      </c>
      <c r="C4410" s="14" t="s">
        <v>13147</v>
      </c>
      <c r="D4410" s="22" t="s">
        <v>14588</v>
      </c>
      <c r="E4410" s="5" t="s">
        <v>14309</v>
      </c>
      <c r="F4410" s="3" t="s">
        <v>17051</v>
      </c>
      <c r="G4410" s="3" t="s">
        <v>14590</v>
      </c>
      <c r="H4410" s="3" t="s">
        <v>14844</v>
      </c>
      <c r="I4410" s="3" t="s">
        <v>14782</v>
      </c>
    </row>
    <row r="4411" spans="1:9" ht="15.75" x14ac:dyDescent="0.3">
      <c r="A4411" s="17">
        <v>1828</v>
      </c>
      <c r="C4411" s="14" t="s">
        <v>13147</v>
      </c>
      <c r="D4411" s="22" t="s">
        <v>14588</v>
      </c>
      <c r="E4411" s="5" t="s">
        <v>14309</v>
      </c>
      <c r="F4411" s="3" t="s">
        <v>17051</v>
      </c>
      <c r="G4411" s="3" t="s">
        <v>14590</v>
      </c>
      <c r="H4411" s="3" t="s">
        <v>14844</v>
      </c>
      <c r="I4411" s="3" t="s">
        <v>14783</v>
      </c>
    </row>
    <row r="4412" spans="1:9" ht="15.75" x14ac:dyDescent="0.3">
      <c r="A4412" s="17">
        <v>1829</v>
      </c>
      <c r="C4412" s="14" t="s">
        <v>13147</v>
      </c>
      <c r="D4412" s="22" t="s">
        <v>14588</v>
      </c>
      <c r="E4412" s="5" t="s">
        <v>14309</v>
      </c>
      <c r="F4412" s="3" t="s">
        <v>17051</v>
      </c>
      <c r="G4412" s="3" t="s">
        <v>14590</v>
      </c>
      <c r="H4412" s="3" t="s">
        <v>14844</v>
      </c>
      <c r="I4412" s="3" t="s">
        <v>14784</v>
      </c>
    </row>
    <row r="4413" spans="1:9" ht="15.75" x14ac:dyDescent="0.3">
      <c r="A4413" s="17">
        <v>1830</v>
      </c>
      <c r="C4413" s="14" t="s">
        <v>13147</v>
      </c>
      <c r="D4413" s="22" t="s">
        <v>14588</v>
      </c>
      <c r="E4413" s="5" t="s">
        <v>14309</v>
      </c>
      <c r="F4413" s="3" t="s">
        <v>17051</v>
      </c>
      <c r="G4413" s="3" t="s">
        <v>14590</v>
      </c>
      <c r="H4413" s="3" t="s">
        <v>14844</v>
      </c>
      <c r="I4413" s="3" t="s">
        <v>14785</v>
      </c>
    </row>
    <row r="4414" spans="1:9" ht="15.75" x14ac:dyDescent="0.3">
      <c r="A4414" s="17">
        <v>1831</v>
      </c>
      <c r="C4414" s="14" t="s">
        <v>13147</v>
      </c>
      <c r="D4414" s="22" t="s">
        <v>14588</v>
      </c>
      <c r="E4414" s="5" t="s">
        <v>14309</v>
      </c>
      <c r="F4414" s="3" t="s">
        <v>17051</v>
      </c>
      <c r="G4414" s="3" t="s">
        <v>14590</v>
      </c>
      <c r="H4414" s="3" t="s">
        <v>14844</v>
      </c>
      <c r="I4414" s="3" t="s">
        <v>14786</v>
      </c>
    </row>
    <row r="4415" spans="1:9" ht="15.75" x14ac:dyDescent="0.3">
      <c r="A4415" s="17">
        <v>1832</v>
      </c>
      <c r="C4415" s="14" t="s">
        <v>13147</v>
      </c>
      <c r="D4415" s="22" t="s">
        <v>14588</v>
      </c>
      <c r="E4415" s="5" t="s">
        <v>14309</v>
      </c>
      <c r="F4415" s="3" t="s">
        <v>17051</v>
      </c>
      <c r="G4415" s="3" t="s">
        <v>14590</v>
      </c>
      <c r="H4415" s="3" t="s">
        <v>14844</v>
      </c>
      <c r="I4415" s="3" t="s">
        <v>14787</v>
      </c>
    </row>
    <row r="4416" spans="1:9" ht="15.75" x14ac:dyDescent="0.3">
      <c r="A4416" s="17">
        <v>1833</v>
      </c>
      <c r="C4416" s="14" t="s">
        <v>13147</v>
      </c>
      <c r="D4416" s="22" t="s">
        <v>14588</v>
      </c>
      <c r="E4416" s="5" t="s">
        <v>14309</v>
      </c>
      <c r="F4416" s="3" t="s">
        <v>17051</v>
      </c>
      <c r="G4416" s="3" t="s">
        <v>14590</v>
      </c>
      <c r="H4416" s="3" t="s">
        <v>14844</v>
      </c>
      <c r="I4416" s="3" t="s">
        <v>14788</v>
      </c>
    </row>
    <row r="4417" spans="1:9" ht="15.75" x14ac:dyDescent="0.3">
      <c r="A4417" s="17">
        <v>1834</v>
      </c>
      <c r="C4417" s="14" t="s">
        <v>13147</v>
      </c>
      <c r="D4417" s="22" t="s">
        <v>14588</v>
      </c>
      <c r="E4417" s="5" t="s">
        <v>14309</v>
      </c>
      <c r="F4417" s="3" t="s">
        <v>17051</v>
      </c>
      <c r="G4417" s="3" t="s">
        <v>14590</v>
      </c>
      <c r="H4417" s="3" t="s">
        <v>14844</v>
      </c>
      <c r="I4417" s="3" t="s">
        <v>14789</v>
      </c>
    </row>
    <row r="4418" spans="1:9" ht="15.75" x14ac:dyDescent="0.3">
      <c r="A4418" s="17">
        <v>1835</v>
      </c>
      <c r="C4418" s="14" t="s">
        <v>13147</v>
      </c>
      <c r="D4418" s="22" t="s">
        <v>14588</v>
      </c>
      <c r="E4418" s="5" t="s">
        <v>14309</v>
      </c>
      <c r="F4418" s="3" t="s">
        <v>17051</v>
      </c>
      <c r="G4418" s="3" t="s">
        <v>14590</v>
      </c>
      <c r="H4418" s="3" t="s">
        <v>14844</v>
      </c>
      <c r="I4418" s="3" t="s">
        <v>14790</v>
      </c>
    </row>
    <row r="4419" spans="1:9" ht="15.75" x14ac:dyDescent="0.3">
      <c r="A4419" s="17">
        <v>1836</v>
      </c>
      <c r="C4419" s="14" t="s">
        <v>13147</v>
      </c>
      <c r="D4419" s="22" t="s">
        <v>14588</v>
      </c>
      <c r="E4419" s="5" t="s">
        <v>14309</v>
      </c>
      <c r="F4419" s="3" t="s">
        <v>17051</v>
      </c>
      <c r="G4419" s="3" t="s">
        <v>14590</v>
      </c>
      <c r="H4419" s="3" t="s">
        <v>14844</v>
      </c>
      <c r="I4419" s="3" t="s">
        <v>14791</v>
      </c>
    </row>
    <row r="4420" spans="1:9" ht="15.75" x14ac:dyDescent="0.3">
      <c r="A4420" s="17">
        <v>1837</v>
      </c>
      <c r="C4420" s="14" t="s">
        <v>13147</v>
      </c>
      <c r="D4420" s="22" t="s">
        <v>14588</v>
      </c>
      <c r="E4420" s="5" t="s">
        <v>14309</v>
      </c>
      <c r="F4420" s="3" t="s">
        <v>17051</v>
      </c>
      <c r="G4420" s="3" t="s">
        <v>14590</v>
      </c>
      <c r="H4420" s="3" t="s">
        <v>14844</v>
      </c>
      <c r="I4420" s="3" t="s">
        <v>14792</v>
      </c>
    </row>
    <row r="4421" spans="1:9" ht="15.75" x14ac:dyDescent="0.3">
      <c r="A4421" s="17">
        <v>1838</v>
      </c>
      <c r="C4421" s="14" t="s">
        <v>13147</v>
      </c>
      <c r="D4421" s="22" t="s">
        <v>14588</v>
      </c>
      <c r="E4421" s="5" t="s">
        <v>14309</v>
      </c>
      <c r="F4421" s="3" t="s">
        <v>17051</v>
      </c>
      <c r="G4421" s="3" t="s">
        <v>14590</v>
      </c>
      <c r="H4421" s="3" t="s">
        <v>14844</v>
      </c>
      <c r="I4421" s="3" t="s">
        <v>14793</v>
      </c>
    </row>
    <row r="4422" spans="1:9" ht="15.75" x14ac:dyDescent="0.3">
      <c r="A4422" s="17">
        <v>1839</v>
      </c>
      <c r="C4422" s="14" t="s">
        <v>13147</v>
      </c>
      <c r="D4422" s="22" t="s">
        <v>14588</v>
      </c>
      <c r="E4422" s="5" t="s">
        <v>14309</v>
      </c>
      <c r="F4422" s="3" t="s">
        <v>17051</v>
      </c>
      <c r="G4422" s="3" t="s">
        <v>14590</v>
      </c>
      <c r="H4422" s="3" t="s">
        <v>14844</v>
      </c>
      <c r="I4422" s="3" t="s">
        <v>14794</v>
      </c>
    </row>
    <row r="4423" spans="1:9" ht="15.75" x14ac:dyDescent="0.3">
      <c r="A4423" s="17">
        <v>1840</v>
      </c>
      <c r="C4423" s="14" t="s">
        <v>13147</v>
      </c>
      <c r="D4423" s="22" t="s">
        <v>14588</v>
      </c>
      <c r="E4423" s="5" t="s">
        <v>14309</v>
      </c>
      <c r="F4423" s="3" t="s">
        <v>17051</v>
      </c>
      <c r="G4423" s="3" t="s">
        <v>14590</v>
      </c>
      <c r="H4423" s="3" t="s">
        <v>14844</v>
      </c>
      <c r="I4423" s="3" t="s">
        <v>14795</v>
      </c>
    </row>
    <row r="4424" spans="1:9" ht="15.75" x14ac:dyDescent="0.3">
      <c r="A4424" s="17">
        <v>1841</v>
      </c>
      <c r="C4424" s="14" t="s">
        <v>13147</v>
      </c>
      <c r="D4424" s="22" t="s">
        <v>14588</v>
      </c>
      <c r="E4424" s="5" t="s">
        <v>14309</v>
      </c>
      <c r="F4424" s="3" t="s">
        <v>17051</v>
      </c>
      <c r="G4424" s="3" t="s">
        <v>14590</v>
      </c>
      <c r="H4424" s="3" t="s">
        <v>14844</v>
      </c>
      <c r="I4424" s="3" t="s">
        <v>14796</v>
      </c>
    </row>
    <row r="4425" spans="1:9" ht="15.75" x14ac:dyDescent="0.3">
      <c r="A4425" s="17">
        <v>1842</v>
      </c>
      <c r="C4425" s="14" t="s">
        <v>13147</v>
      </c>
      <c r="D4425" s="22" t="s">
        <v>14588</v>
      </c>
      <c r="E4425" s="5" t="s">
        <v>14309</v>
      </c>
      <c r="F4425" s="3" t="s">
        <v>17051</v>
      </c>
      <c r="G4425" s="3" t="s">
        <v>14590</v>
      </c>
      <c r="H4425" s="3" t="s">
        <v>14844</v>
      </c>
      <c r="I4425" s="3" t="s">
        <v>14797</v>
      </c>
    </row>
    <row r="4426" spans="1:9" ht="15.75" x14ac:dyDescent="0.3">
      <c r="A4426" s="17">
        <v>1843</v>
      </c>
      <c r="C4426" s="14" t="s">
        <v>13147</v>
      </c>
      <c r="D4426" s="22" t="s">
        <v>14588</v>
      </c>
      <c r="E4426" s="5" t="s">
        <v>14309</v>
      </c>
      <c r="F4426" s="3" t="s">
        <v>17051</v>
      </c>
      <c r="G4426" s="3" t="s">
        <v>14590</v>
      </c>
      <c r="H4426" s="3" t="s">
        <v>14844</v>
      </c>
      <c r="I4426" s="3" t="s">
        <v>14798</v>
      </c>
    </row>
    <row r="4427" spans="1:9" ht="15.75" x14ac:dyDescent="0.3">
      <c r="A4427" s="17">
        <v>1844</v>
      </c>
      <c r="C4427" s="14" t="s">
        <v>13147</v>
      </c>
      <c r="D4427" s="22" t="s">
        <v>14588</v>
      </c>
      <c r="E4427" s="5" t="s">
        <v>14309</v>
      </c>
      <c r="F4427" s="3" t="s">
        <v>17051</v>
      </c>
      <c r="G4427" s="3" t="s">
        <v>14590</v>
      </c>
      <c r="H4427" s="3" t="s">
        <v>14844</v>
      </c>
      <c r="I4427" s="3" t="s">
        <v>14799</v>
      </c>
    </row>
    <row r="4428" spans="1:9" ht="15.75" x14ac:dyDescent="0.3">
      <c r="A4428" s="17">
        <v>1845</v>
      </c>
      <c r="C4428" s="14" t="s">
        <v>13147</v>
      </c>
      <c r="D4428" s="22" t="s">
        <v>14588</v>
      </c>
      <c r="E4428" s="5" t="s">
        <v>14309</v>
      </c>
      <c r="F4428" s="3" t="s">
        <v>17051</v>
      </c>
      <c r="G4428" s="3" t="s">
        <v>14590</v>
      </c>
      <c r="H4428" s="3" t="s">
        <v>14844</v>
      </c>
      <c r="I4428" s="3" t="s">
        <v>14800</v>
      </c>
    </row>
    <row r="4429" spans="1:9" ht="15.75" x14ac:dyDescent="0.3">
      <c r="A4429" s="17">
        <v>1846</v>
      </c>
      <c r="C4429" s="14" t="s">
        <v>13147</v>
      </c>
      <c r="D4429" s="22" t="s">
        <v>14588</v>
      </c>
      <c r="E4429" s="5" t="s">
        <v>14309</v>
      </c>
      <c r="F4429" s="3" t="s">
        <v>17051</v>
      </c>
      <c r="G4429" s="3" t="s">
        <v>14590</v>
      </c>
      <c r="H4429" s="3" t="s">
        <v>14844</v>
      </c>
      <c r="I4429" s="3" t="s">
        <v>14801</v>
      </c>
    </row>
    <row r="4430" spans="1:9" ht="15.75" x14ac:dyDescent="0.3">
      <c r="A4430" s="17">
        <v>1847</v>
      </c>
      <c r="C4430" s="14" t="s">
        <v>13147</v>
      </c>
      <c r="D4430" s="22" t="s">
        <v>14588</v>
      </c>
      <c r="E4430" s="5" t="s">
        <v>14309</v>
      </c>
      <c r="F4430" s="3" t="s">
        <v>17051</v>
      </c>
      <c r="G4430" s="3" t="s">
        <v>14590</v>
      </c>
      <c r="H4430" s="3" t="s">
        <v>14844</v>
      </c>
      <c r="I4430" s="3" t="s">
        <v>14802</v>
      </c>
    </row>
    <row r="4431" spans="1:9" ht="15.75" x14ac:dyDescent="0.3">
      <c r="A4431" s="17">
        <v>1848</v>
      </c>
      <c r="C4431" s="14" t="s">
        <v>13147</v>
      </c>
      <c r="D4431" s="22" t="s">
        <v>14588</v>
      </c>
      <c r="E4431" s="5" t="s">
        <v>14309</v>
      </c>
      <c r="F4431" s="3" t="s">
        <v>17051</v>
      </c>
      <c r="G4431" s="3" t="s">
        <v>14590</v>
      </c>
      <c r="H4431" s="3" t="s">
        <v>14844</v>
      </c>
      <c r="I4431" s="3" t="s">
        <v>14803</v>
      </c>
    </row>
    <row r="4432" spans="1:9" ht="15.75" x14ac:dyDescent="0.3">
      <c r="A4432" s="17">
        <v>1849</v>
      </c>
      <c r="C4432" s="14" t="s">
        <v>13147</v>
      </c>
      <c r="D4432" s="22" t="s">
        <v>14588</v>
      </c>
      <c r="E4432" s="5" t="s">
        <v>14309</v>
      </c>
      <c r="F4432" s="3" t="s">
        <v>17051</v>
      </c>
      <c r="G4432" s="3" t="s">
        <v>14590</v>
      </c>
      <c r="H4432" s="3" t="s">
        <v>14844</v>
      </c>
      <c r="I4432" s="3" t="s">
        <v>14804</v>
      </c>
    </row>
    <row r="4433" spans="1:9" ht="15.75" x14ac:dyDescent="0.3">
      <c r="A4433" s="17">
        <v>1850</v>
      </c>
      <c r="C4433" s="14" t="s">
        <v>13147</v>
      </c>
      <c r="D4433" s="22" t="s">
        <v>14588</v>
      </c>
      <c r="E4433" s="5" t="s">
        <v>14309</v>
      </c>
      <c r="F4433" s="3" t="s">
        <v>17051</v>
      </c>
      <c r="G4433" s="3" t="s">
        <v>14590</v>
      </c>
      <c r="H4433" s="3" t="s">
        <v>14844</v>
      </c>
      <c r="I4433" s="3" t="s">
        <v>14805</v>
      </c>
    </row>
    <row r="4434" spans="1:9" ht="15.75" x14ac:dyDescent="0.3">
      <c r="A4434" s="17">
        <v>1851</v>
      </c>
      <c r="C4434" s="14" t="s">
        <v>13147</v>
      </c>
      <c r="D4434" s="22" t="s">
        <v>14588</v>
      </c>
      <c r="E4434" s="5" t="s">
        <v>14309</v>
      </c>
      <c r="F4434" s="3" t="s">
        <v>17051</v>
      </c>
      <c r="G4434" s="3" t="s">
        <v>14590</v>
      </c>
      <c r="H4434" s="3" t="s">
        <v>14844</v>
      </c>
      <c r="I4434" s="3" t="s">
        <v>14806</v>
      </c>
    </row>
    <row r="4435" spans="1:9" ht="15.75" x14ac:dyDescent="0.3">
      <c r="A4435" s="17">
        <v>1852</v>
      </c>
      <c r="C4435" s="14" t="s">
        <v>13147</v>
      </c>
      <c r="D4435" s="22" t="s">
        <v>14588</v>
      </c>
      <c r="E4435" s="5" t="s">
        <v>14309</v>
      </c>
      <c r="F4435" s="3" t="s">
        <v>17051</v>
      </c>
      <c r="G4435" s="3" t="s">
        <v>14590</v>
      </c>
      <c r="H4435" s="3" t="s">
        <v>14844</v>
      </c>
      <c r="I4435" s="3" t="s">
        <v>14807</v>
      </c>
    </row>
    <row r="4436" spans="1:9" ht="15.75" x14ac:dyDescent="0.3">
      <c r="A4436" s="17">
        <v>1853</v>
      </c>
      <c r="C4436" s="14" t="s">
        <v>13147</v>
      </c>
      <c r="D4436" s="22" t="s">
        <v>14588</v>
      </c>
      <c r="E4436" s="5" t="s">
        <v>14309</v>
      </c>
      <c r="F4436" s="3" t="s">
        <v>17051</v>
      </c>
      <c r="G4436" s="3" t="s">
        <v>14590</v>
      </c>
      <c r="H4436" s="3" t="s">
        <v>14844</v>
      </c>
      <c r="I4436" s="3" t="s">
        <v>14808</v>
      </c>
    </row>
    <row r="4437" spans="1:9" ht="15.75" x14ac:dyDescent="0.3">
      <c r="A4437" s="17">
        <v>1854</v>
      </c>
      <c r="C4437" s="14" t="s">
        <v>13147</v>
      </c>
      <c r="D4437" s="22" t="s">
        <v>14588</v>
      </c>
      <c r="E4437" s="5" t="s">
        <v>14309</v>
      </c>
      <c r="F4437" s="3" t="s">
        <v>17051</v>
      </c>
      <c r="G4437" s="3" t="s">
        <v>14590</v>
      </c>
      <c r="H4437" s="3" t="s">
        <v>14844</v>
      </c>
      <c r="I4437" s="3" t="s">
        <v>14809</v>
      </c>
    </row>
    <row r="4438" spans="1:9" ht="15.75" x14ac:dyDescent="0.3">
      <c r="A4438" s="17">
        <v>1855</v>
      </c>
      <c r="C4438" s="14" t="s">
        <v>13147</v>
      </c>
      <c r="D4438" s="22" t="s">
        <v>14588</v>
      </c>
      <c r="E4438" s="5" t="s">
        <v>14309</v>
      </c>
      <c r="F4438" s="3" t="s">
        <v>17051</v>
      </c>
      <c r="G4438" s="3" t="s">
        <v>14590</v>
      </c>
      <c r="H4438" s="3" t="s">
        <v>14844</v>
      </c>
      <c r="I4438" s="3" t="s">
        <v>14810</v>
      </c>
    </row>
    <row r="4439" spans="1:9" ht="15.75" x14ac:dyDescent="0.3">
      <c r="A4439" s="17">
        <v>1856</v>
      </c>
      <c r="C4439" s="14" t="s">
        <v>13147</v>
      </c>
      <c r="D4439" s="22" t="s">
        <v>14588</v>
      </c>
      <c r="E4439" s="5" t="s">
        <v>14309</v>
      </c>
      <c r="F4439" s="3" t="s">
        <v>17051</v>
      </c>
      <c r="G4439" s="3" t="s">
        <v>14590</v>
      </c>
      <c r="H4439" s="3" t="s">
        <v>14844</v>
      </c>
      <c r="I4439" s="3" t="s">
        <v>14811</v>
      </c>
    </row>
    <row r="4440" spans="1:9" ht="15.75" x14ac:dyDescent="0.3">
      <c r="A4440" s="17">
        <v>1857</v>
      </c>
      <c r="C4440" s="14" t="s">
        <v>13147</v>
      </c>
      <c r="D4440" s="22" t="s">
        <v>14588</v>
      </c>
      <c r="E4440" s="5" t="s">
        <v>14309</v>
      </c>
      <c r="F4440" s="3" t="s">
        <v>17051</v>
      </c>
      <c r="G4440" s="3" t="s">
        <v>14590</v>
      </c>
      <c r="H4440" s="3" t="s">
        <v>14844</v>
      </c>
      <c r="I4440" s="3" t="s">
        <v>14812</v>
      </c>
    </row>
    <row r="4441" spans="1:9" ht="15.75" x14ac:dyDescent="0.3">
      <c r="A4441" s="17">
        <v>1858</v>
      </c>
      <c r="C4441" s="14" t="s">
        <v>13147</v>
      </c>
      <c r="D4441" s="22" t="s">
        <v>14588</v>
      </c>
      <c r="E4441" s="5" t="s">
        <v>14309</v>
      </c>
      <c r="F4441" s="3" t="s">
        <v>17051</v>
      </c>
      <c r="G4441" s="3" t="s">
        <v>14590</v>
      </c>
      <c r="H4441" s="3" t="s">
        <v>14844</v>
      </c>
      <c r="I4441" s="3" t="s">
        <v>14813</v>
      </c>
    </row>
    <row r="4442" spans="1:9" ht="15.75" x14ac:dyDescent="0.3">
      <c r="A4442" s="17">
        <v>1859</v>
      </c>
      <c r="C4442" s="14" t="s">
        <v>13147</v>
      </c>
      <c r="D4442" s="22" t="s">
        <v>14588</v>
      </c>
      <c r="E4442" s="5" t="s">
        <v>14309</v>
      </c>
      <c r="F4442" s="3" t="s">
        <v>17051</v>
      </c>
      <c r="G4442" s="3" t="s">
        <v>14590</v>
      </c>
      <c r="H4442" s="3" t="s">
        <v>14844</v>
      </c>
      <c r="I4442" s="3" t="s">
        <v>14814</v>
      </c>
    </row>
    <row r="4443" spans="1:9" ht="15.75" x14ac:dyDescent="0.3">
      <c r="A4443" s="17">
        <v>1860</v>
      </c>
      <c r="C4443" s="14" t="s">
        <v>13147</v>
      </c>
      <c r="D4443" s="22" t="s">
        <v>14588</v>
      </c>
      <c r="E4443" s="5" t="s">
        <v>14309</v>
      </c>
      <c r="F4443" s="3" t="s">
        <v>17051</v>
      </c>
      <c r="G4443" s="3" t="s">
        <v>14590</v>
      </c>
      <c r="H4443" s="3" t="s">
        <v>14844</v>
      </c>
      <c r="I4443" s="3" t="s">
        <v>14815</v>
      </c>
    </row>
    <row r="4444" spans="1:9" ht="15.75" x14ac:dyDescent="0.3">
      <c r="A4444" s="17">
        <v>1861</v>
      </c>
      <c r="C4444" s="14" t="s">
        <v>13147</v>
      </c>
      <c r="D4444" s="22" t="s">
        <v>14588</v>
      </c>
      <c r="E4444" s="5" t="s">
        <v>14309</v>
      </c>
      <c r="F4444" s="3" t="s">
        <v>17051</v>
      </c>
      <c r="G4444" s="3" t="s">
        <v>14590</v>
      </c>
      <c r="H4444" s="3" t="s">
        <v>14844</v>
      </c>
      <c r="I4444" s="3" t="s">
        <v>14816</v>
      </c>
    </row>
    <row r="4445" spans="1:9" ht="15.75" x14ac:dyDescent="0.3">
      <c r="A4445" s="17">
        <v>1862</v>
      </c>
      <c r="C4445" s="14" t="s">
        <v>13147</v>
      </c>
      <c r="D4445" s="22" t="s">
        <v>14588</v>
      </c>
      <c r="E4445" s="5" t="s">
        <v>14309</v>
      </c>
      <c r="F4445" s="3" t="s">
        <v>17051</v>
      </c>
      <c r="G4445" s="3" t="s">
        <v>14590</v>
      </c>
      <c r="H4445" s="3" t="s">
        <v>14844</v>
      </c>
      <c r="I4445" s="3" t="s">
        <v>14817</v>
      </c>
    </row>
    <row r="4446" spans="1:9" ht="15.75" x14ac:dyDescent="0.3">
      <c r="A4446" s="17">
        <v>1863</v>
      </c>
      <c r="C4446" s="14" t="s">
        <v>13147</v>
      </c>
      <c r="D4446" s="22" t="s">
        <v>14588</v>
      </c>
      <c r="E4446" s="5" t="s">
        <v>14309</v>
      </c>
      <c r="F4446" s="3" t="s">
        <v>17051</v>
      </c>
      <c r="G4446" s="3" t="s">
        <v>14590</v>
      </c>
      <c r="H4446" s="3" t="s">
        <v>14844</v>
      </c>
      <c r="I4446" s="3" t="s">
        <v>14818</v>
      </c>
    </row>
    <row r="4447" spans="1:9" ht="15.75" x14ac:dyDescent="0.3">
      <c r="A4447" s="17">
        <v>1864</v>
      </c>
      <c r="C4447" s="14" t="s">
        <v>13147</v>
      </c>
      <c r="D4447" s="22" t="s">
        <v>14588</v>
      </c>
      <c r="E4447" s="5" t="s">
        <v>14309</v>
      </c>
      <c r="F4447" s="3" t="s">
        <v>17051</v>
      </c>
      <c r="G4447" s="3" t="s">
        <v>14590</v>
      </c>
      <c r="H4447" s="3" t="s">
        <v>14844</v>
      </c>
      <c r="I4447" s="3" t="s">
        <v>14819</v>
      </c>
    </row>
    <row r="4448" spans="1:9" ht="15.75" x14ac:dyDescent="0.3">
      <c r="A4448" s="17">
        <v>1865</v>
      </c>
      <c r="C4448" s="14" t="s">
        <v>13147</v>
      </c>
      <c r="D4448" s="22" t="s">
        <v>14588</v>
      </c>
      <c r="E4448" s="5" t="s">
        <v>14309</v>
      </c>
      <c r="F4448" s="3" t="s">
        <v>17051</v>
      </c>
      <c r="G4448" s="3" t="s">
        <v>14590</v>
      </c>
      <c r="H4448" s="3" t="s">
        <v>14844</v>
      </c>
      <c r="I4448" s="3" t="s">
        <v>14820</v>
      </c>
    </row>
    <row r="4449" spans="1:9" ht="15.75" x14ac:dyDescent="0.3">
      <c r="A4449" s="17">
        <v>1866</v>
      </c>
      <c r="C4449" s="14" t="s">
        <v>13147</v>
      </c>
      <c r="D4449" s="22" t="s">
        <v>14588</v>
      </c>
      <c r="E4449" s="5" t="s">
        <v>14309</v>
      </c>
      <c r="F4449" s="3" t="s">
        <v>17051</v>
      </c>
      <c r="G4449" s="3" t="s">
        <v>14590</v>
      </c>
      <c r="H4449" s="3" t="s">
        <v>14844</v>
      </c>
      <c r="I4449" s="3" t="s">
        <v>14821</v>
      </c>
    </row>
    <row r="4450" spans="1:9" ht="15.75" x14ac:dyDescent="0.3">
      <c r="A4450" s="17">
        <v>1867</v>
      </c>
      <c r="C4450" s="14" t="s">
        <v>13147</v>
      </c>
      <c r="D4450" s="22" t="s">
        <v>14588</v>
      </c>
      <c r="E4450" s="5" t="s">
        <v>14309</v>
      </c>
      <c r="F4450" s="3" t="s">
        <v>17051</v>
      </c>
      <c r="G4450" s="3" t="s">
        <v>14590</v>
      </c>
      <c r="H4450" s="3" t="s">
        <v>14844</v>
      </c>
      <c r="I4450" s="3" t="s">
        <v>14822</v>
      </c>
    </row>
    <row r="4451" spans="1:9" ht="15.75" x14ac:dyDescent="0.3">
      <c r="A4451" s="17">
        <v>1868</v>
      </c>
      <c r="C4451" s="14" t="s">
        <v>13147</v>
      </c>
      <c r="D4451" s="22" t="s">
        <v>14588</v>
      </c>
      <c r="E4451" s="5" t="s">
        <v>14309</v>
      </c>
      <c r="F4451" s="3" t="s">
        <v>17051</v>
      </c>
      <c r="G4451" s="3" t="s">
        <v>14590</v>
      </c>
      <c r="H4451" s="3" t="s">
        <v>14844</v>
      </c>
      <c r="I4451" s="3" t="s">
        <v>14823</v>
      </c>
    </row>
    <row r="4452" spans="1:9" ht="15.75" x14ac:dyDescent="0.3">
      <c r="A4452" s="17">
        <v>1869</v>
      </c>
      <c r="C4452" s="14" t="s">
        <v>13147</v>
      </c>
      <c r="D4452" s="22" t="s">
        <v>14588</v>
      </c>
      <c r="E4452" s="5" t="s">
        <v>14309</v>
      </c>
      <c r="F4452" s="3" t="s">
        <v>17051</v>
      </c>
      <c r="G4452" s="3" t="s">
        <v>14590</v>
      </c>
      <c r="H4452" s="3" t="s">
        <v>14844</v>
      </c>
      <c r="I4452" s="3" t="s">
        <v>14824</v>
      </c>
    </row>
    <row r="4453" spans="1:9" ht="15.75" x14ac:dyDescent="0.3">
      <c r="A4453" s="17">
        <v>1870</v>
      </c>
      <c r="C4453" s="14" t="s">
        <v>13147</v>
      </c>
      <c r="D4453" s="22" t="s">
        <v>14588</v>
      </c>
      <c r="E4453" s="5" t="s">
        <v>14309</v>
      </c>
      <c r="F4453" s="3" t="s">
        <v>17051</v>
      </c>
      <c r="G4453" s="3" t="s">
        <v>14590</v>
      </c>
      <c r="H4453" s="3" t="s">
        <v>14844</v>
      </c>
      <c r="I4453" s="3" t="s">
        <v>14825</v>
      </c>
    </row>
    <row r="4454" spans="1:9" ht="15.75" x14ac:dyDescent="0.3">
      <c r="A4454" s="17">
        <v>1871</v>
      </c>
      <c r="C4454" s="14" t="s">
        <v>13147</v>
      </c>
      <c r="D4454" s="22" t="s">
        <v>14588</v>
      </c>
      <c r="E4454" s="5" t="s">
        <v>14309</v>
      </c>
      <c r="F4454" s="3" t="s">
        <v>17051</v>
      </c>
      <c r="G4454" s="3" t="s">
        <v>14590</v>
      </c>
      <c r="H4454" s="3" t="s">
        <v>14844</v>
      </c>
      <c r="I4454" s="3" t="s">
        <v>14826</v>
      </c>
    </row>
    <row r="4455" spans="1:9" ht="15.75" x14ac:dyDescent="0.3">
      <c r="A4455" s="17">
        <v>1872</v>
      </c>
      <c r="C4455" s="14" t="s">
        <v>13147</v>
      </c>
      <c r="D4455" s="22" t="s">
        <v>14588</v>
      </c>
      <c r="E4455" s="5" t="s">
        <v>14309</v>
      </c>
      <c r="F4455" s="3" t="s">
        <v>17051</v>
      </c>
      <c r="G4455" s="3" t="s">
        <v>14590</v>
      </c>
      <c r="H4455" s="3" t="s">
        <v>14844</v>
      </c>
      <c r="I4455" s="3" t="s">
        <v>14827</v>
      </c>
    </row>
    <row r="4456" spans="1:9" ht="15.75" x14ac:dyDescent="0.3">
      <c r="A4456" s="17">
        <v>1873</v>
      </c>
      <c r="C4456" s="14" t="s">
        <v>13147</v>
      </c>
      <c r="D4456" s="22" t="s">
        <v>14588</v>
      </c>
      <c r="E4456" s="5" t="s">
        <v>14309</v>
      </c>
      <c r="F4456" s="3" t="s">
        <v>17051</v>
      </c>
      <c r="G4456" s="3" t="s">
        <v>14590</v>
      </c>
      <c r="H4456" s="3" t="s">
        <v>14844</v>
      </c>
      <c r="I4456" s="3" t="s">
        <v>14828</v>
      </c>
    </row>
    <row r="4457" spans="1:9" ht="15.75" x14ac:dyDescent="0.3">
      <c r="A4457" s="17">
        <v>1874</v>
      </c>
      <c r="C4457" s="14" t="s">
        <v>13147</v>
      </c>
      <c r="D4457" s="22" t="s">
        <v>14588</v>
      </c>
      <c r="E4457" s="5" t="s">
        <v>14309</v>
      </c>
      <c r="F4457" s="3" t="s">
        <v>17051</v>
      </c>
      <c r="G4457" s="3" t="s">
        <v>14590</v>
      </c>
      <c r="H4457" s="3" t="s">
        <v>14844</v>
      </c>
      <c r="I4457" s="3" t="s">
        <v>14829</v>
      </c>
    </row>
    <row r="4458" spans="1:9" ht="15.75" x14ac:dyDescent="0.3">
      <c r="A4458" s="17">
        <v>1875</v>
      </c>
      <c r="C4458" s="14" t="s">
        <v>13147</v>
      </c>
      <c r="D4458" s="22" t="s">
        <v>14588</v>
      </c>
      <c r="E4458" s="5" t="s">
        <v>14309</v>
      </c>
      <c r="F4458" s="3" t="s">
        <v>17051</v>
      </c>
      <c r="G4458" s="3" t="s">
        <v>14590</v>
      </c>
      <c r="H4458" s="3" t="s">
        <v>14844</v>
      </c>
      <c r="I4458" s="3" t="s">
        <v>14830</v>
      </c>
    </row>
    <row r="4459" spans="1:9" ht="15.75" x14ac:dyDescent="0.3">
      <c r="A4459" s="17">
        <v>1876</v>
      </c>
      <c r="C4459" s="14" t="s">
        <v>13147</v>
      </c>
      <c r="D4459" s="22" t="s">
        <v>14588</v>
      </c>
      <c r="E4459" s="5" t="s">
        <v>14309</v>
      </c>
      <c r="F4459" s="3" t="s">
        <v>17051</v>
      </c>
      <c r="G4459" s="3" t="s">
        <v>14590</v>
      </c>
      <c r="H4459" s="3" t="s">
        <v>14844</v>
      </c>
      <c r="I4459" s="3" t="s">
        <v>14831</v>
      </c>
    </row>
    <row r="4460" spans="1:9" ht="15.75" x14ac:dyDescent="0.3">
      <c r="A4460" s="17">
        <v>1877</v>
      </c>
      <c r="C4460" s="14" t="s">
        <v>13147</v>
      </c>
      <c r="D4460" s="22" t="s">
        <v>14588</v>
      </c>
      <c r="E4460" s="5" t="s">
        <v>14309</v>
      </c>
      <c r="F4460" s="3" t="s">
        <v>17051</v>
      </c>
      <c r="G4460" s="3" t="s">
        <v>14590</v>
      </c>
      <c r="H4460" s="3" t="s">
        <v>14844</v>
      </c>
      <c r="I4460" s="3" t="s">
        <v>14832</v>
      </c>
    </row>
    <row r="4461" spans="1:9" ht="15.75" x14ac:dyDescent="0.3">
      <c r="A4461" s="17">
        <v>1878</v>
      </c>
      <c r="C4461" s="14" t="s">
        <v>13147</v>
      </c>
      <c r="D4461" s="22" t="s">
        <v>14588</v>
      </c>
      <c r="E4461" s="5" t="s">
        <v>14309</v>
      </c>
      <c r="F4461" s="3" t="s">
        <v>17051</v>
      </c>
      <c r="G4461" s="3" t="s">
        <v>14590</v>
      </c>
      <c r="H4461" s="3" t="s">
        <v>14844</v>
      </c>
      <c r="I4461" s="3" t="s">
        <v>14833</v>
      </c>
    </row>
    <row r="4462" spans="1:9" ht="15.75" x14ac:dyDescent="0.3">
      <c r="A4462" s="17">
        <v>1879</v>
      </c>
      <c r="C4462" s="14" t="s">
        <v>13147</v>
      </c>
      <c r="D4462" s="22" t="s">
        <v>14588</v>
      </c>
      <c r="E4462" s="5" t="s">
        <v>14309</v>
      </c>
      <c r="F4462" s="3" t="s">
        <v>17051</v>
      </c>
      <c r="G4462" s="3" t="s">
        <v>14590</v>
      </c>
      <c r="H4462" s="3" t="s">
        <v>14844</v>
      </c>
      <c r="I4462" s="3" t="s">
        <v>14834</v>
      </c>
    </row>
    <row r="4463" spans="1:9" ht="15.75" x14ac:dyDescent="0.3">
      <c r="A4463" s="17">
        <v>1880</v>
      </c>
      <c r="C4463" s="14" t="s">
        <v>13147</v>
      </c>
      <c r="D4463" s="22" t="s">
        <v>14588</v>
      </c>
      <c r="E4463" s="5" t="s">
        <v>14309</v>
      </c>
      <c r="F4463" s="3" t="s">
        <v>17051</v>
      </c>
      <c r="G4463" s="3" t="s">
        <v>14590</v>
      </c>
      <c r="H4463" s="3" t="s">
        <v>14844</v>
      </c>
      <c r="I4463" s="3" t="s">
        <v>14835</v>
      </c>
    </row>
    <row r="4464" spans="1:9" ht="15.75" x14ac:dyDescent="0.3">
      <c r="A4464" s="17">
        <v>1881</v>
      </c>
      <c r="C4464" s="14" t="s">
        <v>13147</v>
      </c>
      <c r="D4464" s="22" t="s">
        <v>14588</v>
      </c>
      <c r="E4464" s="5" t="s">
        <v>14309</v>
      </c>
      <c r="F4464" s="3" t="s">
        <v>17051</v>
      </c>
      <c r="G4464" s="3" t="s">
        <v>14590</v>
      </c>
      <c r="H4464" s="3" t="s">
        <v>14844</v>
      </c>
      <c r="I4464" s="3" t="s">
        <v>14836</v>
      </c>
    </row>
    <row r="4465" spans="1:9" ht="15.75" x14ac:dyDescent="0.3">
      <c r="A4465" s="17">
        <v>1882</v>
      </c>
      <c r="C4465" s="14" t="s">
        <v>13147</v>
      </c>
      <c r="D4465" s="22" t="s">
        <v>14588</v>
      </c>
      <c r="E4465" s="5" t="s">
        <v>14309</v>
      </c>
      <c r="F4465" s="3" t="s">
        <v>17051</v>
      </c>
      <c r="G4465" s="3" t="s">
        <v>14590</v>
      </c>
      <c r="H4465" s="3" t="s">
        <v>14844</v>
      </c>
      <c r="I4465" s="3" t="s">
        <v>14837</v>
      </c>
    </row>
    <row r="4466" spans="1:9" ht="15.75" x14ac:dyDescent="0.3">
      <c r="A4466" s="17">
        <v>1883</v>
      </c>
      <c r="C4466" s="14" t="s">
        <v>13147</v>
      </c>
      <c r="D4466" s="22" t="s">
        <v>14588</v>
      </c>
      <c r="E4466" s="5" t="s">
        <v>14309</v>
      </c>
      <c r="F4466" s="3" t="s">
        <v>17051</v>
      </c>
      <c r="G4466" s="3" t="s">
        <v>14590</v>
      </c>
      <c r="H4466" s="3" t="s">
        <v>14844</v>
      </c>
      <c r="I4466" s="3" t="s">
        <v>14838</v>
      </c>
    </row>
    <row r="4467" spans="1:9" ht="15.75" x14ac:dyDescent="0.3">
      <c r="A4467" s="17">
        <v>1884</v>
      </c>
      <c r="C4467" s="14" t="s">
        <v>13147</v>
      </c>
      <c r="D4467" s="22" t="s">
        <v>14588</v>
      </c>
      <c r="E4467" s="5" t="s">
        <v>14309</v>
      </c>
      <c r="F4467" s="3" t="s">
        <v>17051</v>
      </c>
      <c r="G4467" s="3" t="s">
        <v>14590</v>
      </c>
      <c r="H4467" s="3" t="s">
        <v>14844</v>
      </c>
      <c r="I4467" s="3" t="s">
        <v>14839</v>
      </c>
    </row>
    <row r="4468" spans="1:9" ht="15.75" x14ac:dyDescent="0.3">
      <c r="A4468" s="17">
        <v>1885</v>
      </c>
      <c r="C4468" s="14" t="s">
        <v>13147</v>
      </c>
      <c r="D4468" s="22" t="s">
        <v>14588</v>
      </c>
      <c r="E4468" s="5" t="s">
        <v>14309</v>
      </c>
      <c r="F4468" s="3" t="s">
        <v>17051</v>
      </c>
      <c r="G4468" s="3" t="s">
        <v>14590</v>
      </c>
      <c r="H4468" s="3" t="s">
        <v>14844</v>
      </c>
      <c r="I4468" s="3" t="s">
        <v>14840</v>
      </c>
    </row>
    <row r="4469" spans="1:9" ht="15.75" x14ac:dyDescent="0.3">
      <c r="A4469" s="17">
        <v>1886</v>
      </c>
      <c r="C4469" s="14" t="s">
        <v>13147</v>
      </c>
      <c r="D4469" s="22" t="s">
        <v>14588</v>
      </c>
      <c r="E4469" s="5" t="s">
        <v>14309</v>
      </c>
      <c r="F4469" s="3" t="s">
        <v>17051</v>
      </c>
      <c r="G4469" s="3" t="s">
        <v>14590</v>
      </c>
      <c r="H4469" s="3" t="s">
        <v>14844</v>
      </c>
      <c r="I4469" s="3" t="s">
        <v>14841</v>
      </c>
    </row>
    <row r="4470" spans="1:9" ht="15.75" x14ac:dyDescent="0.3">
      <c r="A4470" s="17">
        <v>1887</v>
      </c>
      <c r="C4470" s="14" t="s">
        <v>13147</v>
      </c>
      <c r="D4470" s="22" t="s">
        <v>14588</v>
      </c>
      <c r="E4470" s="5" t="s">
        <v>14309</v>
      </c>
      <c r="F4470" s="3" t="s">
        <v>17051</v>
      </c>
      <c r="G4470" s="3" t="s">
        <v>14590</v>
      </c>
      <c r="H4470" s="3" t="s">
        <v>14844</v>
      </c>
      <c r="I4470" s="3" t="s">
        <v>14842</v>
      </c>
    </row>
    <row r="4471" spans="1:9" ht="15.75" x14ac:dyDescent="0.3">
      <c r="A4471" s="17">
        <v>1888</v>
      </c>
      <c r="C4471" s="14" t="s">
        <v>13147</v>
      </c>
      <c r="D4471" s="22" t="s">
        <v>14588</v>
      </c>
      <c r="E4471" s="5" t="s">
        <v>14309</v>
      </c>
      <c r="F4471" s="3" t="s">
        <v>17051</v>
      </c>
      <c r="G4471" s="3" t="s">
        <v>14590</v>
      </c>
      <c r="H4471" s="3" t="s">
        <v>14844</v>
      </c>
      <c r="I4471" s="3" t="s">
        <v>14843</v>
      </c>
    </row>
    <row r="4472" spans="1:9" ht="15.75" x14ac:dyDescent="0.3">
      <c r="A4472" s="17">
        <v>4344</v>
      </c>
      <c r="C4472" s="14" t="s">
        <v>17187</v>
      </c>
      <c r="D4472" s="22" t="s">
        <v>17188</v>
      </c>
      <c r="E4472" s="5" t="s">
        <v>14309</v>
      </c>
      <c r="F4472" s="3" t="s">
        <v>14123</v>
      </c>
      <c r="G4472" s="3" t="s">
        <v>17196</v>
      </c>
      <c r="H4472" s="3" t="s">
        <v>17190</v>
      </c>
      <c r="I4472" s="3" t="s">
        <v>17191</v>
      </c>
    </row>
    <row r="4473" spans="1:9" ht="15.75" x14ac:dyDescent="0.3">
      <c r="A4473" s="17">
        <v>4345</v>
      </c>
      <c r="C4473" s="14" t="s">
        <v>17187</v>
      </c>
      <c r="D4473" s="22" t="s">
        <v>17189</v>
      </c>
      <c r="E4473" s="5" t="s">
        <v>14309</v>
      </c>
      <c r="F4473" s="3" t="s">
        <v>14123</v>
      </c>
      <c r="G4473" s="3" t="s">
        <v>17196</v>
      </c>
      <c r="H4473" s="3" t="s">
        <v>17190</v>
      </c>
      <c r="I4473" s="3" t="s">
        <v>17192</v>
      </c>
    </row>
    <row r="4474" spans="1:9" ht="15.75" x14ac:dyDescent="0.3">
      <c r="A4474" s="17">
        <v>4346</v>
      </c>
      <c r="C4474" s="14" t="s">
        <v>17187</v>
      </c>
      <c r="D4474" s="22" t="s">
        <v>17189</v>
      </c>
      <c r="E4474" s="5" t="s">
        <v>14309</v>
      </c>
      <c r="F4474" s="3" t="s">
        <v>14123</v>
      </c>
      <c r="G4474" s="3" t="s">
        <v>17196</v>
      </c>
      <c r="H4474" s="3" t="s">
        <v>17190</v>
      </c>
      <c r="I4474" s="3" t="s">
        <v>17193</v>
      </c>
    </row>
    <row r="4475" spans="1:9" ht="15.75" x14ac:dyDescent="0.3">
      <c r="A4475" s="17">
        <v>4347</v>
      </c>
      <c r="C4475" s="14" t="s">
        <v>17187</v>
      </c>
      <c r="D4475" s="22" t="s">
        <v>17189</v>
      </c>
      <c r="E4475" s="5" t="s">
        <v>14309</v>
      </c>
      <c r="F4475" s="3" t="s">
        <v>14123</v>
      </c>
      <c r="G4475" s="3" t="s">
        <v>17196</v>
      </c>
      <c r="H4475" s="3" t="s">
        <v>17190</v>
      </c>
      <c r="I4475" s="3" t="s">
        <v>17194</v>
      </c>
    </row>
    <row r="4476" spans="1:9" ht="15.75" x14ac:dyDescent="0.3">
      <c r="A4476" s="17">
        <v>4348</v>
      </c>
      <c r="C4476" s="14" t="s">
        <v>17187</v>
      </c>
      <c r="D4476" s="22" t="s">
        <v>17188</v>
      </c>
      <c r="E4476" s="5" t="s">
        <v>14309</v>
      </c>
      <c r="F4476" s="3" t="s">
        <v>14123</v>
      </c>
      <c r="G4476" s="3" t="s">
        <v>17196</v>
      </c>
      <c r="H4476" s="3" t="s">
        <v>17190</v>
      </c>
      <c r="I4476" s="3" t="s">
        <v>17195</v>
      </c>
    </row>
    <row r="4477" spans="1:9" ht="15.75" x14ac:dyDescent="0.3">
      <c r="A4477" s="17">
        <v>4371</v>
      </c>
      <c r="C4477" s="28"/>
      <c r="D4477" s="22" t="s">
        <v>17450</v>
      </c>
      <c r="E4477" s="5" t="s">
        <v>17451</v>
      </c>
      <c r="F4477" s="3" t="s">
        <v>17452</v>
      </c>
      <c r="G4477" s="3" t="s">
        <v>88</v>
      </c>
      <c r="H4477" s="3" t="s">
        <v>17455</v>
      </c>
      <c r="I4477" s="3" t="s">
        <v>17475</v>
      </c>
    </row>
    <row r="4478" spans="1:9" ht="15.75" x14ac:dyDescent="0.3">
      <c r="A4478" s="17">
        <v>4372</v>
      </c>
      <c r="C4478" s="28"/>
      <c r="D4478" s="22" t="s">
        <v>17450</v>
      </c>
      <c r="E4478" s="5" t="s">
        <v>17451</v>
      </c>
      <c r="F4478" s="3" t="s">
        <v>17452</v>
      </c>
      <c r="G4478" s="3" t="s">
        <v>88</v>
      </c>
      <c r="H4478" s="3" t="s">
        <v>17455</v>
      </c>
      <c r="I4478" s="3" t="s">
        <v>17476</v>
      </c>
    </row>
    <row r="4479" spans="1:9" ht="15.75" x14ac:dyDescent="0.3">
      <c r="A4479" s="17">
        <v>4648</v>
      </c>
      <c r="C4479" s="28"/>
      <c r="D4479" s="22" t="s">
        <v>17805</v>
      </c>
      <c r="E4479" s="5" t="s">
        <v>17747</v>
      </c>
      <c r="F4479" s="3" t="s">
        <v>17748</v>
      </c>
      <c r="G4479" s="3" t="s">
        <v>12663</v>
      </c>
      <c r="H4479" s="3" t="s">
        <v>17806</v>
      </c>
      <c r="I4479" s="3" t="s">
        <v>17809</v>
      </c>
    </row>
    <row r="4480" spans="1:9" ht="15.75" x14ac:dyDescent="0.3">
      <c r="A4480" s="17">
        <v>4649</v>
      </c>
      <c r="C4480" s="28"/>
      <c r="D4480" s="22" t="s">
        <v>17805</v>
      </c>
      <c r="E4480" s="5" t="s">
        <v>17747</v>
      </c>
      <c r="F4480" s="3" t="s">
        <v>17748</v>
      </c>
      <c r="G4480" s="3" t="s">
        <v>12663</v>
      </c>
      <c r="H4480" s="3" t="s">
        <v>17806</v>
      </c>
      <c r="I4480" s="3" t="s">
        <v>17810</v>
      </c>
    </row>
    <row r="4481" spans="1:9" ht="15.75" x14ac:dyDescent="0.3">
      <c r="A4481" s="17">
        <v>4650</v>
      </c>
      <c r="C4481" s="28"/>
      <c r="D4481" s="22" t="s">
        <v>17805</v>
      </c>
      <c r="E4481" s="5" t="s">
        <v>17747</v>
      </c>
      <c r="F4481" s="3" t="s">
        <v>17748</v>
      </c>
      <c r="G4481" s="3" t="s">
        <v>12663</v>
      </c>
      <c r="H4481" s="3" t="s">
        <v>17806</v>
      </c>
      <c r="I4481" s="3" t="s">
        <v>17811</v>
      </c>
    </row>
    <row r="4482" spans="1:9" ht="15.75" x14ac:dyDescent="0.3">
      <c r="A4482" s="17">
        <v>4651</v>
      </c>
      <c r="C4482" s="28"/>
      <c r="D4482" s="22" t="s">
        <v>17805</v>
      </c>
      <c r="E4482" s="5" t="s">
        <v>17747</v>
      </c>
      <c r="F4482" s="3" t="s">
        <v>17748</v>
      </c>
      <c r="G4482" s="3" t="s">
        <v>12663</v>
      </c>
      <c r="H4482" s="3" t="s">
        <v>17806</v>
      </c>
      <c r="I4482" s="3" t="s">
        <v>17812</v>
      </c>
    </row>
    <row r="4483" spans="1:9" ht="15.75" x14ac:dyDescent="0.3">
      <c r="A4483" s="17">
        <v>4652</v>
      </c>
      <c r="C4483" s="28"/>
      <c r="D4483" s="22" t="s">
        <v>17805</v>
      </c>
      <c r="E4483" s="5" t="s">
        <v>17747</v>
      </c>
      <c r="F4483" s="3" t="s">
        <v>17748</v>
      </c>
      <c r="G4483" s="3" t="s">
        <v>12663</v>
      </c>
      <c r="H4483" s="3" t="s">
        <v>17806</v>
      </c>
      <c r="I4483" s="3" t="s">
        <v>17813</v>
      </c>
    </row>
    <row r="4484" spans="1:9" ht="15.75" x14ac:dyDescent="0.3">
      <c r="A4484" s="17">
        <v>4653</v>
      </c>
      <c r="C4484" s="28"/>
      <c r="D4484" s="22" t="s">
        <v>17805</v>
      </c>
      <c r="E4484" s="5" t="s">
        <v>17747</v>
      </c>
      <c r="F4484" s="3" t="s">
        <v>17748</v>
      </c>
      <c r="G4484" s="3" t="s">
        <v>12663</v>
      </c>
      <c r="H4484" s="3" t="s">
        <v>17806</v>
      </c>
      <c r="I4484" s="3" t="s">
        <v>17814</v>
      </c>
    </row>
    <row r="4485" spans="1:9" ht="15.75" x14ac:dyDescent="0.3">
      <c r="A4485" s="17">
        <v>4654</v>
      </c>
      <c r="C4485" s="28"/>
      <c r="D4485" s="22" t="s">
        <v>17805</v>
      </c>
      <c r="E4485" s="5" t="s">
        <v>17747</v>
      </c>
      <c r="F4485" s="3" t="s">
        <v>17748</v>
      </c>
      <c r="G4485" s="3" t="s">
        <v>12663</v>
      </c>
      <c r="H4485" s="3" t="s">
        <v>17806</v>
      </c>
      <c r="I4485" s="3" t="s">
        <v>17815</v>
      </c>
    </row>
    <row r="4486" spans="1:9" ht="15.75" x14ac:dyDescent="0.3">
      <c r="A4486" s="17">
        <v>4655</v>
      </c>
      <c r="C4486" s="28"/>
      <c r="D4486" s="22" t="s">
        <v>17805</v>
      </c>
      <c r="E4486" s="5" t="s">
        <v>17747</v>
      </c>
      <c r="F4486" s="3" t="s">
        <v>17748</v>
      </c>
      <c r="G4486" s="3" t="s">
        <v>12663</v>
      </c>
      <c r="H4486" s="3" t="s">
        <v>17806</v>
      </c>
      <c r="I4486" s="3" t="s">
        <v>17816</v>
      </c>
    </row>
    <row r="4487" spans="1:9" ht="15.75" x14ac:dyDescent="0.3">
      <c r="A4487" s="17">
        <v>4656</v>
      </c>
      <c r="C4487" s="28"/>
      <c r="D4487" s="22" t="s">
        <v>17805</v>
      </c>
      <c r="E4487" s="5" t="s">
        <v>17747</v>
      </c>
      <c r="F4487" s="3" t="s">
        <v>17748</v>
      </c>
      <c r="G4487" s="3" t="s">
        <v>12663</v>
      </c>
      <c r="H4487" s="3" t="s">
        <v>17806</v>
      </c>
      <c r="I4487" s="3" t="s">
        <v>17817</v>
      </c>
    </row>
    <row r="4488" spans="1:9" ht="15.75" x14ac:dyDescent="0.3">
      <c r="A4488" s="17">
        <v>4657</v>
      </c>
      <c r="C4488" s="28"/>
      <c r="D4488" s="22" t="s">
        <v>17805</v>
      </c>
      <c r="E4488" s="5" t="s">
        <v>17747</v>
      </c>
      <c r="F4488" s="3" t="s">
        <v>17748</v>
      </c>
      <c r="G4488" s="3" t="s">
        <v>12663</v>
      </c>
      <c r="H4488" s="3" t="s">
        <v>17806</v>
      </c>
      <c r="I4488" s="3" t="s">
        <v>17818</v>
      </c>
    </row>
    <row r="4489" spans="1:9" ht="15.75" x14ac:dyDescent="0.3">
      <c r="A4489" s="17">
        <v>4658</v>
      </c>
      <c r="C4489" s="28"/>
      <c r="D4489" s="22" t="s">
        <v>17805</v>
      </c>
      <c r="E4489" s="5" t="s">
        <v>17747</v>
      </c>
      <c r="F4489" s="3" t="s">
        <v>17748</v>
      </c>
      <c r="G4489" s="3" t="s">
        <v>12663</v>
      </c>
      <c r="H4489" s="3" t="s">
        <v>17806</v>
      </c>
      <c r="I4489" s="3" t="s">
        <v>17819</v>
      </c>
    </row>
    <row r="4490" spans="1:9" ht="15.75" x14ac:dyDescent="0.3">
      <c r="A4490" s="17">
        <v>4659</v>
      </c>
      <c r="C4490" s="28"/>
      <c r="D4490" s="22" t="s">
        <v>17805</v>
      </c>
      <c r="E4490" s="5" t="s">
        <v>17747</v>
      </c>
      <c r="F4490" s="3" t="s">
        <v>17748</v>
      </c>
      <c r="G4490" s="3" t="s">
        <v>12663</v>
      </c>
      <c r="H4490" s="3" t="s">
        <v>17806</v>
      </c>
      <c r="I4490" s="3" t="s">
        <v>17820</v>
      </c>
    </row>
    <row r="4491" spans="1:9" ht="15.75" x14ac:dyDescent="0.3">
      <c r="A4491" s="17">
        <v>4660</v>
      </c>
      <c r="C4491" s="28"/>
      <c r="D4491" s="22" t="s">
        <v>17805</v>
      </c>
      <c r="E4491" s="5" t="s">
        <v>17747</v>
      </c>
      <c r="F4491" s="3" t="s">
        <v>17748</v>
      </c>
      <c r="G4491" s="3" t="s">
        <v>12663</v>
      </c>
      <c r="H4491" s="3" t="s">
        <v>17806</v>
      </c>
      <c r="I4491" s="3" t="s">
        <v>17821</v>
      </c>
    </row>
    <row r="4492" spans="1:9" ht="15.75" x14ac:dyDescent="0.3">
      <c r="A4492" s="17">
        <v>4661</v>
      </c>
      <c r="C4492" s="28"/>
      <c r="D4492" s="22" t="s">
        <v>17805</v>
      </c>
      <c r="E4492" s="5" t="s">
        <v>17747</v>
      </c>
      <c r="F4492" s="3" t="s">
        <v>17748</v>
      </c>
      <c r="G4492" s="3" t="s">
        <v>12663</v>
      </c>
      <c r="H4492" s="3" t="s">
        <v>17806</v>
      </c>
      <c r="I4492" s="3" t="s">
        <v>17822</v>
      </c>
    </row>
    <row r="4493" spans="1:9" ht="15.75" x14ac:dyDescent="0.3">
      <c r="A4493" s="17">
        <v>4662</v>
      </c>
      <c r="C4493" s="28"/>
      <c r="D4493" s="22" t="s">
        <v>17805</v>
      </c>
      <c r="E4493" s="5" t="s">
        <v>17747</v>
      </c>
      <c r="F4493" s="3" t="s">
        <v>17748</v>
      </c>
      <c r="G4493" s="3" t="s">
        <v>12663</v>
      </c>
      <c r="H4493" s="3" t="s">
        <v>17806</v>
      </c>
      <c r="I4493" s="3" t="s">
        <v>17823</v>
      </c>
    </row>
    <row r="4494" spans="1:9" ht="15.75" x14ac:dyDescent="0.3">
      <c r="A4494" s="17">
        <v>4663</v>
      </c>
      <c r="C4494" s="28"/>
      <c r="D4494" s="22" t="s">
        <v>17805</v>
      </c>
      <c r="E4494" s="5" t="s">
        <v>17747</v>
      </c>
      <c r="F4494" s="3" t="s">
        <v>17748</v>
      </c>
      <c r="G4494" s="3" t="s">
        <v>12663</v>
      </c>
      <c r="H4494" s="3" t="s">
        <v>17806</v>
      </c>
      <c r="I4494" s="3" t="s">
        <v>17824</v>
      </c>
    </row>
    <row r="4495" spans="1:9" ht="15.75" x14ac:dyDescent="0.3">
      <c r="A4495" s="17">
        <v>4664</v>
      </c>
      <c r="C4495" s="28"/>
      <c r="D4495" s="22" t="s">
        <v>17805</v>
      </c>
      <c r="E4495" s="5" t="s">
        <v>17747</v>
      </c>
      <c r="F4495" s="3" t="s">
        <v>17748</v>
      </c>
      <c r="G4495" s="3" t="s">
        <v>12663</v>
      </c>
      <c r="H4495" s="3" t="s">
        <v>17806</v>
      </c>
      <c r="I4495" s="3" t="s">
        <v>17825</v>
      </c>
    </row>
    <row r="4496" spans="1:9" ht="15.75" x14ac:dyDescent="0.3">
      <c r="A4496" s="17">
        <v>4665</v>
      </c>
      <c r="C4496" s="28"/>
      <c r="D4496" s="22" t="s">
        <v>17805</v>
      </c>
      <c r="E4496" s="5" t="s">
        <v>17747</v>
      </c>
      <c r="F4496" s="3" t="s">
        <v>17748</v>
      </c>
      <c r="G4496" s="3" t="s">
        <v>12663</v>
      </c>
      <c r="H4496" s="3" t="s">
        <v>17806</v>
      </c>
      <c r="I4496" s="3" t="s">
        <v>17826</v>
      </c>
    </row>
    <row r="4497" spans="1:9" ht="15.75" x14ac:dyDescent="0.3">
      <c r="A4497" s="17">
        <v>4666</v>
      </c>
      <c r="C4497" s="28"/>
      <c r="D4497" s="22" t="s">
        <v>17805</v>
      </c>
      <c r="E4497" s="5" t="s">
        <v>17747</v>
      </c>
      <c r="F4497" s="3" t="s">
        <v>17748</v>
      </c>
      <c r="G4497" s="3" t="s">
        <v>12663</v>
      </c>
      <c r="H4497" s="3" t="s">
        <v>17806</v>
      </c>
      <c r="I4497" s="3" t="s">
        <v>17827</v>
      </c>
    </row>
    <row r="4498" spans="1:9" ht="15.75" x14ac:dyDescent="0.3">
      <c r="A4498" s="17">
        <v>4667</v>
      </c>
      <c r="C4498" s="28"/>
      <c r="D4498" s="22" t="s">
        <v>17805</v>
      </c>
      <c r="E4498" s="5" t="s">
        <v>17747</v>
      </c>
      <c r="F4498" s="3" t="s">
        <v>17748</v>
      </c>
      <c r="G4498" s="3" t="s">
        <v>12663</v>
      </c>
      <c r="H4498" s="3" t="s">
        <v>17806</v>
      </c>
      <c r="I4498" s="3" t="s">
        <v>17828</v>
      </c>
    </row>
    <row r="4499" spans="1:9" ht="15.75" x14ac:dyDescent="0.3">
      <c r="A4499" s="17">
        <v>4668</v>
      </c>
      <c r="C4499" s="28"/>
      <c r="D4499" s="22" t="s">
        <v>17805</v>
      </c>
      <c r="E4499" s="5" t="s">
        <v>17747</v>
      </c>
      <c r="F4499" s="3" t="s">
        <v>17748</v>
      </c>
      <c r="G4499" s="3" t="s">
        <v>12663</v>
      </c>
      <c r="H4499" s="3" t="s">
        <v>17806</v>
      </c>
      <c r="I4499" s="3" t="s">
        <v>17829</v>
      </c>
    </row>
    <row r="4500" spans="1:9" ht="15.75" x14ac:dyDescent="0.3">
      <c r="A4500" s="17">
        <v>4669</v>
      </c>
      <c r="C4500" s="28"/>
      <c r="D4500" s="22" t="s">
        <v>17805</v>
      </c>
      <c r="E4500" s="5" t="s">
        <v>17747</v>
      </c>
      <c r="F4500" s="3" t="s">
        <v>17748</v>
      </c>
      <c r="G4500" s="3" t="s">
        <v>12663</v>
      </c>
      <c r="H4500" s="3" t="s">
        <v>17806</v>
      </c>
      <c r="I4500" s="3" t="s">
        <v>17830</v>
      </c>
    </row>
    <row r="4501" spans="1:9" ht="15.75" x14ac:dyDescent="0.3">
      <c r="A4501" s="17">
        <v>4670</v>
      </c>
      <c r="C4501" s="28"/>
      <c r="D4501" s="22" t="s">
        <v>17805</v>
      </c>
      <c r="E4501" s="5" t="s">
        <v>17747</v>
      </c>
      <c r="F4501" s="3" t="s">
        <v>17748</v>
      </c>
      <c r="G4501" s="3" t="s">
        <v>12663</v>
      </c>
      <c r="H4501" s="3" t="s">
        <v>17806</v>
      </c>
      <c r="I4501" s="3" t="s">
        <v>17831</v>
      </c>
    </row>
    <row r="4502" spans="1:9" ht="15.75" x14ac:dyDescent="0.3">
      <c r="A4502" s="17">
        <v>4671</v>
      </c>
      <c r="C4502" s="28"/>
      <c r="D4502" s="22" t="s">
        <v>17805</v>
      </c>
      <c r="E4502" s="5" t="s">
        <v>17747</v>
      </c>
      <c r="F4502" s="3" t="s">
        <v>17748</v>
      </c>
      <c r="G4502" s="3" t="s">
        <v>12663</v>
      </c>
      <c r="H4502" s="3" t="s">
        <v>17806</v>
      </c>
      <c r="I4502" s="3" t="s">
        <v>17832</v>
      </c>
    </row>
    <row r="4503" spans="1:9" ht="15.75" x14ac:dyDescent="0.3">
      <c r="A4503" s="17">
        <v>4672</v>
      </c>
      <c r="C4503" s="28"/>
      <c r="D4503" s="22" t="s">
        <v>17805</v>
      </c>
      <c r="E4503" s="5" t="s">
        <v>17747</v>
      </c>
      <c r="F4503" s="3" t="s">
        <v>17748</v>
      </c>
      <c r="G4503" s="3" t="s">
        <v>12663</v>
      </c>
      <c r="H4503" s="3" t="s">
        <v>17806</v>
      </c>
      <c r="I4503" s="3" t="s">
        <v>17833</v>
      </c>
    </row>
    <row r="4504" spans="1:9" ht="15.75" x14ac:dyDescent="0.3">
      <c r="A4504" s="17">
        <v>4673</v>
      </c>
      <c r="C4504" s="28"/>
      <c r="D4504" s="22" t="s">
        <v>17805</v>
      </c>
      <c r="E4504" s="5" t="s">
        <v>17747</v>
      </c>
      <c r="F4504" s="3" t="s">
        <v>17748</v>
      </c>
      <c r="G4504" s="3" t="s">
        <v>12663</v>
      </c>
      <c r="H4504" s="3" t="s">
        <v>17806</v>
      </c>
      <c r="I4504" s="3" t="s">
        <v>17834</v>
      </c>
    </row>
    <row r="4505" spans="1:9" ht="15.75" x14ac:dyDescent="0.3">
      <c r="A4505" s="17">
        <v>4741</v>
      </c>
      <c r="C4505" s="28"/>
      <c r="D4505" s="12" t="s">
        <v>13132</v>
      </c>
      <c r="E4505" s="20" t="s">
        <v>13188</v>
      </c>
      <c r="F4505" s="3" t="s">
        <v>17479</v>
      </c>
      <c r="G4505" s="3" t="s">
        <v>17479</v>
      </c>
      <c r="H4505" s="3" t="s">
        <v>17864</v>
      </c>
      <c r="I4505" s="3" t="s">
        <v>17863</v>
      </c>
    </row>
    <row r="4506" spans="1:9" ht="15.75" x14ac:dyDescent="0.3">
      <c r="A4506" s="17">
        <v>1755</v>
      </c>
      <c r="C4506" s="14" t="s">
        <v>13147</v>
      </c>
      <c r="D4506" s="22" t="s">
        <v>14588</v>
      </c>
      <c r="E4506" s="5" t="s">
        <v>14309</v>
      </c>
      <c r="F4506" s="3" t="s">
        <v>17051</v>
      </c>
      <c r="G4506" s="3" t="s">
        <v>14590</v>
      </c>
      <c r="H4506" s="3" t="s">
        <v>14776</v>
      </c>
      <c r="I4506" s="3" t="s">
        <v>14709</v>
      </c>
    </row>
    <row r="4507" spans="1:9" ht="15.75" x14ac:dyDescent="0.3">
      <c r="A4507" s="17">
        <v>1756</v>
      </c>
      <c r="C4507" s="14" t="s">
        <v>13147</v>
      </c>
      <c r="D4507" s="22" t="s">
        <v>14588</v>
      </c>
      <c r="E4507" s="5" t="s">
        <v>14309</v>
      </c>
      <c r="F4507" s="3" t="s">
        <v>17051</v>
      </c>
      <c r="G4507" s="3" t="s">
        <v>14590</v>
      </c>
      <c r="H4507" s="3" t="s">
        <v>14776</v>
      </c>
      <c r="I4507" s="3" t="s">
        <v>14710</v>
      </c>
    </row>
    <row r="4508" spans="1:9" ht="15.75" x14ac:dyDescent="0.3">
      <c r="A4508" s="17">
        <v>1757</v>
      </c>
      <c r="C4508" s="14" t="s">
        <v>13147</v>
      </c>
      <c r="D4508" s="22" t="s">
        <v>14588</v>
      </c>
      <c r="E4508" s="5" t="s">
        <v>14309</v>
      </c>
      <c r="F4508" s="3" t="s">
        <v>17051</v>
      </c>
      <c r="G4508" s="3" t="s">
        <v>14590</v>
      </c>
      <c r="H4508" s="3" t="s">
        <v>14776</v>
      </c>
      <c r="I4508" s="3" t="s">
        <v>14711</v>
      </c>
    </row>
    <row r="4509" spans="1:9" ht="15.75" x14ac:dyDescent="0.3">
      <c r="A4509" s="17">
        <v>1758</v>
      </c>
      <c r="C4509" s="14" t="s">
        <v>13147</v>
      </c>
      <c r="D4509" s="22" t="s">
        <v>14588</v>
      </c>
      <c r="E4509" s="5" t="s">
        <v>14309</v>
      </c>
      <c r="F4509" s="3" t="s">
        <v>17051</v>
      </c>
      <c r="G4509" s="3" t="s">
        <v>14590</v>
      </c>
      <c r="H4509" s="3" t="s">
        <v>14776</v>
      </c>
      <c r="I4509" s="3" t="s">
        <v>14712</v>
      </c>
    </row>
    <row r="4510" spans="1:9" ht="15.75" x14ac:dyDescent="0.3">
      <c r="A4510" s="17">
        <v>1759</v>
      </c>
      <c r="C4510" s="14" t="s">
        <v>13147</v>
      </c>
      <c r="D4510" s="22" t="s">
        <v>14588</v>
      </c>
      <c r="E4510" s="5" t="s">
        <v>14309</v>
      </c>
      <c r="F4510" s="3" t="s">
        <v>17051</v>
      </c>
      <c r="G4510" s="3" t="s">
        <v>14590</v>
      </c>
      <c r="H4510" s="3" t="s">
        <v>14776</v>
      </c>
      <c r="I4510" s="3" t="s">
        <v>14713</v>
      </c>
    </row>
    <row r="4511" spans="1:9" ht="15.75" x14ac:dyDescent="0.3">
      <c r="A4511" s="17">
        <v>1760</v>
      </c>
      <c r="C4511" s="14" t="s">
        <v>13147</v>
      </c>
      <c r="D4511" s="22" t="s">
        <v>14588</v>
      </c>
      <c r="E4511" s="5" t="s">
        <v>14309</v>
      </c>
      <c r="F4511" s="3" t="s">
        <v>17051</v>
      </c>
      <c r="G4511" s="3" t="s">
        <v>14590</v>
      </c>
      <c r="H4511" s="3" t="s">
        <v>14776</v>
      </c>
      <c r="I4511" s="3" t="s">
        <v>14714</v>
      </c>
    </row>
    <row r="4512" spans="1:9" ht="15.75" x14ac:dyDescent="0.3">
      <c r="A4512" s="17">
        <v>1761</v>
      </c>
      <c r="C4512" s="14" t="s">
        <v>13147</v>
      </c>
      <c r="D4512" s="22" t="s">
        <v>14588</v>
      </c>
      <c r="E4512" s="5" t="s">
        <v>14309</v>
      </c>
      <c r="F4512" s="3" t="s">
        <v>17051</v>
      </c>
      <c r="G4512" s="3" t="s">
        <v>14590</v>
      </c>
      <c r="H4512" s="3" t="s">
        <v>14776</v>
      </c>
      <c r="I4512" s="3" t="s">
        <v>14715</v>
      </c>
    </row>
    <row r="4513" spans="1:9" ht="15.75" x14ac:dyDescent="0.3">
      <c r="A4513" s="17">
        <v>1762</v>
      </c>
      <c r="C4513" s="14" t="s">
        <v>13147</v>
      </c>
      <c r="D4513" s="22" t="s">
        <v>14588</v>
      </c>
      <c r="E4513" s="5" t="s">
        <v>14309</v>
      </c>
      <c r="F4513" s="3" t="s">
        <v>17051</v>
      </c>
      <c r="G4513" s="3" t="s">
        <v>14590</v>
      </c>
      <c r="H4513" s="3" t="s">
        <v>14776</v>
      </c>
      <c r="I4513" s="3" t="s">
        <v>14716</v>
      </c>
    </row>
    <row r="4514" spans="1:9" ht="15.75" x14ac:dyDescent="0.3">
      <c r="A4514" s="17">
        <v>1763</v>
      </c>
      <c r="C4514" s="14" t="s">
        <v>13147</v>
      </c>
      <c r="D4514" s="22" t="s">
        <v>14588</v>
      </c>
      <c r="E4514" s="5" t="s">
        <v>14309</v>
      </c>
      <c r="F4514" s="3" t="s">
        <v>17051</v>
      </c>
      <c r="G4514" s="3" t="s">
        <v>14590</v>
      </c>
      <c r="H4514" s="3" t="s">
        <v>14776</v>
      </c>
      <c r="I4514" s="3" t="s">
        <v>14717</v>
      </c>
    </row>
    <row r="4515" spans="1:9" ht="15.75" x14ac:dyDescent="0.3">
      <c r="A4515" s="17">
        <v>1764</v>
      </c>
      <c r="C4515" s="14" t="s">
        <v>13147</v>
      </c>
      <c r="D4515" s="22" t="s">
        <v>14588</v>
      </c>
      <c r="E4515" s="5" t="s">
        <v>14309</v>
      </c>
      <c r="F4515" s="3" t="s">
        <v>17051</v>
      </c>
      <c r="G4515" s="3" t="s">
        <v>14590</v>
      </c>
      <c r="H4515" s="3" t="s">
        <v>14776</v>
      </c>
      <c r="I4515" s="3" t="s">
        <v>14718</v>
      </c>
    </row>
    <row r="4516" spans="1:9" ht="15.75" x14ac:dyDescent="0.3">
      <c r="A4516" s="17">
        <v>1765</v>
      </c>
      <c r="C4516" s="14" t="s">
        <v>13147</v>
      </c>
      <c r="D4516" s="22" t="s">
        <v>14588</v>
      </c>
      <c r="E4516" s="5" t="s">
        <v>14309</v>
      </c>
      <c r="F4516" s="3" t="s">
        <v>17051</v>
      </c>
      <c r="G4516" s="3" t="s">
        <v>14590</v>
      </c>
      <c r="H4516" s="3" t="s">
        <v>14776</v>
      </c>
      <c r="I4516" s="3" t="s">
        <v>14719</v>
      </c>
    </row>
    <row r="4517" spans="1:9" ht="15.75" x14ac:dyDescent="0.3">
      <c r="A4517" s="17">
        <v>1766</v>
      </c>
      <c r="C4517" s="14" t="s">
        <v>13147</v>
      </c>
      <c r="D4517" s="22" t="s">
        <v>14588</v>
      </c>
      <c r="E4517" s="5" t="s">
        <v>14309</v>
      </c>
      <c r="F4517" s="3" t="s">
        <v>17051</v>
      </c>
      <c r="G4517" s="3" t="s">
        <v>14590</v>
      </c>
      <c r="H4517" s="3" t="s">
        <v>14776</v>
      </c>
      <c r="I4517" s="3" t="s">
        <v>14720</v>
      </c>
    </row>
    <row r="4518" spans="1:9" ht="15.75" x14ac:dyDescent="0.3">
      <c r="A4518" s="17">
        <v>1767</v>
      </c>
      <c r="C4518" s="14" t="s">
        <v>13147</v>
      </c>
      <c r="D4518" s="22" t="s">
        <v>14588</v>
      </c>
      <c r="E4518" s="5" t="s">
        <v>14309</v>
      </c>
      <c r="F4518" s="3" t="s">
        <v>17051</v>
      </c>
      <c r="G4518" s="3" t="s">
        <v>14590</v>
      </c>
      <c r="H4518" s="3" t="s">
        <v>14776</v>
      </c>
      <c r="I4518" s="3" t="s">
        <v>14721</v>
      </c>
    </row>
    <row r="4519" spans="1:9" ht="15.75" x14ac:dyDescent="0.3">
      <c r="A4519" s="17">
        <v>1768</v>
      </c>
      <c r="C4519" s="14" t="s">
        <v>13147</v>
      </c>
      <c r="D4519" s="22" t="s">
        <v>14588</v>
      </c>
      <c r="E4519" s="5" t="s">
        <v>14309</v>
      </c>
      <c r="F4519" s="3" t="s">
        <v>17051</v>
      </c>
      <c r="G4519" s="3" t="s">
        <v>14590</v>
      </c>
      <c r="H4519" s="3" t="s">
        <v>14776</v>
      </c>
      <c r="I4519" s="3" t="s">
        <v>14722</v>
      </c>
    </row>
    <row r="4520" spans="1:9" ht="15.75" x14ac:dyDescent="0.3">
      <c r="A4520" s="17">
        <v>1769</v>
      </c>
      <c r="C4520" s="14" t="s">
        <v>13147</v>
      </c>
      <c r="D4520" s="22" t="s">
        <v>14588</v>
      </c>
      <c r="E4520" s="5" t="s">
        <v>14309</v>
      </c>
      <c r="F4520" s="3" t="s">
        <v>17051</v>
      </c>
      <c r="G4520" s="3" t="s">
        <v>14590</v>
      </c>
      <c r="H4520" s="3" t="s">
        <v>14776</v>
      </c>
      <c r="I4520" s="3" t="s">
        <v>14723</v>
      </c>
    </row>
    <row r="4521" spans="1:9" ht="15.75" x14ac:dyDescent="0.3">
      <c r="A4521" s="17">
        <v>1770</v>
      </c>
      <c r="C4521" s="14" t="s">
        <v>13147</v>
      </c>
      <c r="D4521" s="22" t="s">
        <v>14588</v>
      </c>
      <c r="E4521" s="5" t="s">
        <v>14309</v>
      </c>
      <c r="F4521" s="3" t="s">
        <v>17051</v>
      </c>
      <c r="G4521" s="3" t="s">
        <v>14590</v>
      </c>
      <c r="H4521" s="3" t="s">
        <v>14776</v>
      </c>
      <c r="I4521" s="3" t="s">
        <v>14724</v>
      </c>
    </row>
    <row r="4522" spans="1:9" ht="15.75" x14ac:dyDescent="0.3">
      <c r="A4522" s="17">
        <v>1771</v>
      </c>
      <c r="C4522" s="14" t="s">
        <v>13147</v>
      </c>
      <c r="D4522" s="22" t="s">
        <v>14588</v>
      </c>
      <c r="E4522" s="5" t="s">
        <v>14309</v>
      </c>
      <c r="F4522" s="3" t="s">
        <v>17051</v>
      </c>
      <c r="G4522" s="3" t="s">
        <v>14590</v>
      </c>
      <c r="H4522" s="3" t="s">
        <v>14776</v>
      </c>
      <c r="I4522" s="3" t="s">
        <v>14725</v>
      </c>
    </row>
    <row r="4523" spans="1:9" ht="15.75" x14ac:dyDescent="0.3">
      <c r="A4523" s="17">
        <v>1772</v>
      </c>
      <c r="C4523" s="14" t="s">
        <v>13147</v>
      </c>
      <c r="D4523" s="22" t="s">
        <v>14588</v>
      </c>
      <c r="E4523" s="5" t="s">
        <v>14309</v>
      </c>
      <c r="F4523" s="3" t="s">
        <v>17051</v>
      </c>
      <c r="G4523" s="3" t="s">
        <v>14590</v>
      </c>
      <c r="H4523" s="3" t="s">
        <v>14776</v>
      </c>
      <c r="I4523" s="3" t="s">
        <v>14726</v>
      </c>
    </row>
    <row r="4524" spans="1:9" ht="15.75" x14ac:dyDescent="0.3">
      <c r="A4524" s="17">
        <v>1773</v>
      </c>
      <c r="C4524" s="14" t="s">
        <v>13147</v>
      </c>
      <c r="D4524" s="22" t="s">
        <v>14588</v>
      </c>
      <c r="E4524" s="5" t="s">
        <v>14309</v>
      </c>
      <c r="F4524" s="3" t="s">
        <v>17051</v>
      </c>
      <c r="G4524" s="3" t="s">
        <v>14590</v>
      </c>
      <c r="H4524" s="3" t="s">
        <v>14776</v>
      </c>
      <c r="I4524" s="3" t="s">
        <v>14727</v>
      </c>
    </row>
    <row r="4525" spans="1:9" ht="15.75" x14ac:dyDescent="0.3">
      <c r="A4525" s="17">
        <v>1774</v>
      </c>
      <c r="C4525" s="14" t="s">
        <v>13147</v>
      </c>
      <c r="D4525" s="22" t="s">
        <v>14588</v>
      </c>
      <c r="E4525" s="5" t="s">
        <v>14309</v>
      </c>
      <c r="F4525" s="3" t="s">
        <v>17051</v>
      </c>
      <c r="G4525" s="3" t="s">
        <v>14590</v>
      </c>
      <c r="H4525" s="3" t="s">
        <v>14776</v>
      </c>
      <c r="I4525" s="3" t="s">
        <v>14728</v>
      </c>
    </row>
    <row r="4526" spans="1:9" ht="15.75" x14ac:dyDescent="0.3">
      <c r="A4526" s="17">
        <v>1775</v>
      </c>
      <c r="C4526" s="14" t="s">
        <v>13147</v>
      </c>
      <c r="D4526" s="22" t="s">
        <v>14588</v>
      </c>
      <c r="E4526" s="5" t="s">
        <v>14309</v>
      </c>
      <c r="F4526" s="3" t="s">
        <v>17051</v>
      </c>
      <c r="G4526" s="3" t="s">
        <v>14590</v>
      </c>
      <c r="H4526" s="3" t="s">
        <v>14776</v>
      </c>
      <c r="I4526" s="3" t="s">
        <v>14729</v>
      </c>
    </row>
    <row r="4527" spans="1:9" ht="15.75" x14ac:dyDescent="0.3">
      <c r="A4527" s="17">
        <v>1776</v>
      </c>
      <c r="C4527" s="14" t="s">
        <v>13147</v>
      </c>
      <c r="D4527" s="22" t="s">
        <v>14588</v>
      </c>
      <c r="E4527" s="5" t="s">
        <v>14309</v>
      </c>
      <c r="F4527" s="3" t="s">
        <v>17051</v>
      </c>
      <c r="G4527" s="3" t="s">
        <v>14590</v>
      </c>
      <c r="H4527" s="3" t="s">
        <v>14776</v>
      </c>
      <c r="I4527" s="3" t="s">
        <v>14730</v>
      </c>
    </row>
    <row r="4528" spans="1:9" ht="15.75" x14ac:dyDescent="0.3">
      <c r="A4528" s="17">
        <v>1777</v>
      </c>
      <c r="C4528" s="14" t="s">
        <v>13147</v>
      </c>
      <c r="D4528" s="22" t="s">
        <v>14588</v>
      </c>
      <c r="E4528" s="5" t="s">
        <v>14309</v>
      </c>
      <c r="F4528" s="3" t="s">
        <v>17051</v>
      </c>
      <c r="G4528" s="3" t="s">
        <v>14590</v>
      </c>
      <c r="H4528" s="3" t="s">
        <v>14776</v>
      </c>
      <c r="I4528" s="3" t="s">
        <v>14731</v>
      </c>
    </row>
    <row r="4529" spans="1:9" ht="15.75" x14ac:dyDescent="0.3">
      <c r="A4529" s="17">
        <v>1778</v>
      </c>
      <c r="C4529" s="14" t="s">
        <v>13147</v>
      </c>
      <c r="D4529" s="22" t="s">
        <v>14588</v>
      </c>
      <c r="E4529" s="5" t="s">
        <v>14309</v>
      </c>
      <c r="F4529" s="3" t="s">
        <v>17051</v>
      </c>
      <c r="G4529" s="3" t="s">
        <v>14590</v>
      </c>
      <c r="H4529" s="3" t="s">
        <v>14776</v>
      </c>
      <c r="I4529" s="3" t="s">
        <v>14732</v>
      </c>
    </row>
    <row r="4530" spans="1:9" ht="15.75" x14ac:dyDescent="0.3">
      <c r="A4530" s="17">
        <v>1779</v>
      </c>
      <c r="C4530" s="14" t="s">
        <v>13147</v>
      </c>
      <c r="D4530" s="22" t="s">
        <v>14588</v>
      </c>
      <c r="E4530" s="5" t="s">
        <v>14309</v>
      </c>
      <c r="F4530" s="3" t="s">
        <v>17051</v>
      </c>
      <c r="G4530" s="3" t="s">
        <v>14590</v>
      </c>
      <c r="H4530" s="3" t="s">
        <v>14776</v>
      </c>
      <c r="I4530" s="3" t="s">
        <v>14733</v>
      </c>
    </row>
    <row r="4531" spans="1:9" ht="15.75" x14ac:dyDescent="0.3">
      <c r="A4531" s="17">
        <v>1780</v>
      </c>
      <c r="C4531" s="14" t="s">
        <v>13147</v>
      </c>
      <c r="D4531" s="22" t="s">
        <v>14588</v>
      </c>
      <c r="E4531" s="5" t="s">
        <v>14309</v>
      </c>
      <c r="F4531" s="3" t="s">
        <v>17051</v>
      </c>
      <c r="G4531" s="3" t="s">
        <v>14590</v>
      </c>
      <c r="H4531" s="3" t="s">
        <v>14776</v>
      </c>
      <c r="I4531" s="3" t="s">
        <v>14734</v>
      </c>
    </row>
    <row r="4532" spans="1:9" ht="15.75" x14ac:dyDescent="0.3">
      <c r="A4532" s="17">
        <v>1781</v>
      </c>
      <c r="C4532" s="14" t="s">
        <v>13147</v>
      </c>
      <c r="D4532" s="22" t="s">
        <v>14588</v>
      </c>
      <c r="E4532" s="5" t="s">
        <v>14309</v>
      </c>
      <c r="F4532" s="3" t="s">
        <v>17051</v>
      </c>
      <c r="G4532" s="3" t="s">
        <v>14590</v>
      </c>
      <c r="H4532" s="3" t="s">
        <v>14776</v>
      </c>
      <c r="I4532" s="3" t="s">
        <v>14735</v>
      </c>
    </row>
    <row r="4533" spans="1:9" ht="15.75" x14ac:dyDescent="0.3">
      <c r="A4533" s="17">
        <v>1782</v>
      </c>
      <c r="C4533" s="14" t="s">
        <v>13147</v>
      </c>
      <c r="D4533" s="22" t="s">
        <v>14588</v>
      </c>
      <c r="E4533" s="5" t="s">
        <v>14309</v>
      </c>
      <c r="F4533" s="3" t="s">
        <v>17051</v>
      </c>
      <c r="G4533" s="3" t="s">
        <v>14590</v>
      </c>
      <c r="H4533" s="3" t="s">
        <v>14776</v>
      </c>
      <c r="I4533" s="3" t="s">
        <v>14736</v>
      </c>
    </row>
    <row r="4534" spans="1:9" ht="15.75" x14ac:dyDescent="0.3">
      <c r="A4534" s="17">
        <v>1783</v>
      </c>
      <c r="C4534" s="14" t="s">
        <v>13147</v>
      </c>
      <c r="D4534" s="22" t="s">
        <v>14588</v>
      </c>
      <c r="E4534" s="5" t="s">
        <v>14309</v>
      </c>
      <c r="F4534" s="3" t="s">
        <v>17051</v>
      </c>
      <c r="G4534" s="3" t="s">
        <v>14590</v>
      </c>
      <c r="H4534" s="3" t="s">
        <v>14776</v>
      </c>
      <c r="I4534" s="3" t="s">
        <v>14737</v>
      </c>
    </row>
    <row r="4535" spans="1:9" ht="15.75" x14ac:dyDescent="0.3">
      <c r="A4535" s="17">
        <v>1784</v>
      </c>
      <c r="C4535" s="14" t="s">
        <v>13147</v>
      </c>
      <c r="D4535" s="22" t="s">
        <v>14588</v>
      </c>
      <c r="E4535" s="5" t="s">
        <v>14309</v>
      </c>
      <c r="F4535" s="3" t="s">
        <v>17051</v>
      </c>
      <c r="G4535" s="3" t="s">
        <v>14590</v>
      </c>
      <c r="H4535" s="3" t="s">
        <v>14776</v>
      </c>
      <c r="I4535" s="3" t="s">
        <v>14738</v>
      </c>
    </row>
    <row r="4536" spans="1:9" ht="15.75" x14ac:dyDescent="0.3">
      <c r="A4536" s="17">
        <v>1785</v>
      </c>
      <c r="C4536" s="14" t="s">
        <v>13147</v>
      </c>
      <c r="D4536" s="22" t="s">
        <v>14588</v>
      </c>
      <c r="E4536" s="5" t="s">
        <v>14309</v>
      </c>
      <c r="F4536" s="3" t="s">
        <v>17051</v>
      </c>
      <c r="G4536" s="3" t="s">
        <v>14590</v>
      </c>
      <c r="H4536" s="3" t="s">
        <v>14776</v>
      </c>
      <c r="I4536" s="3" t="s">
        <v>14739</v>
      </c>
    </row>
    <row r="4537" spans="1:9" ht="15.75" x14ac:dyDescent="0.3">
      <c r="A4537" s="17">
        <v>1786</v>
      </c>
      <c r="C4537" s="14" t="s">
        <v>13147</v>
      </c>
      <c r="D4537" s="22" t="s">
        <v>14588</v>
      </c>
      <c r="E4537" s="5" t="s">
        <v>14309</v>
      </c>
      <c r="F4537" s="3" t="s">
        <v>17051</v>
      </c>
      <c r="G4537" s="3" t="s">
        <v>14590</v>
      </c>
      <c r="H4537" s="3" t="s">
        <v>14776</v>
      </c>
      <c r="I4537" s="3" t="s">
        <v>14740</v>
      </c>
    </row>
    <row r="4538" spans="1:9" ht="15.75" x14ac:dyDescent="0.3">
      <c r="A4538" s="17">
        <v>1787</v>
      </c>
      <c r="C4538" s="14" t="s">
        <v>13147</v>
      </c>
      <c r="D4538" s="22" t="s">
        <v>14588</v>
      </c>
      <c r="E4538" s="5" t="s">
        <v>14309</v>
      </c>
      <c r="F4538" s="3" t="s">
        <v>17051</v>
      </c>
      <c r="G4538" s="3" t="s">
        <v>14590</v>
      </c>
      <c r="H4538" s="3" t="s">
        <v>14776</v>
      </c>
      <c r="I4538" s="3" t="s">
        <v>14741</v>
      </c>
    </row>
    <row r="4539" spans="1:9" ht="15.75" x14ac:dyDescent="0.3">
      <c r="A4539" s="17">
        <v>1788</v>
      </c>
      <c r="C4539" s="14" t="s">
        <v>13147</v>
      </c>
      <c r="D4539" s="22" t="s">
        <v>14588</v>
      </c>
      <c r="E4539" s="5" t="s">
        <v>14309</v>
      </c>
      <c r="F4539" s="3" t="s">
        <v>17051</v>
      </c>
      <c r="G4539" s="3" t="s">
        <v>14590</v>
      </c>
      <c r="H4539" s="3" t="s">
        <v>14776</v>
      </c>
      <c r="I4539" s="3" t="s">
        <v>14742</v>
      </c>
    </row>
    <row r="4540" spans="1:9" ht="15.75" x14ac:dyDescent="0.3">
      <c r="A4540" s="17">
        <v>1789</v>
      </c>
      <c r="C4540" s="14" t="s">
        <v>13147</v>
      </c>
      <c r="D4540" s="22" t="s">
        <v>14588</v>
      </c>
      <c r="E4540" s="5" t="s">
        <v>14309</v>
      </c>
      <c r="F4540" s="3" t="s">
        <v>17051</v>
      </c>
      <c r="G4540" s="3" t="s">
        <v>14590</v>
      </c>
      <c r="H4540" s="3" t="s">
        <v>14776</v>
      </c>
      <c r="I4540" s="3" t="s">
        <v>14743</v>
      </c>
    </row>
    <row r="4541" spans="1:9" ht="15.75" x14ac:dyDescent="0.3">
      <c r="A4541" s="17">
        <v>1790</v>
      </c>
      <c r="C4541" s="14" t="s">
        <v>13147</v>
      </c>
      <c r="D4541" s="22" t="s">
        <v>14588</v>
      </c>
      <c r="E4541" s="5" t="s">
        <v>14309</v>
      </c>
      <c r="F4541" s="3" t="s">
        <v>17051</v>
      </c>
      <c r="G4541" s="3" t="s">
        <v>14590</v>
      </c>
      <c r="H4541" s="3" t="s">
        <v>14776</v>
      </c>
      <c r="I4541" s="3" t="s">
        <v>14744</v>
      </c>
    </row>
    <row r="4542" spans="1:9" ht="15.75" x14ac:dyDescent="0.3">
      <c r="A4542" s="17">
        <v>1791</v>
      </c>
      <c r="C4542" s="14" t="s">
        <v>13147</v>
      </c>
      <c r="D4542" s="22" t="s">
        <v>14588</v>
      </c>
      <c r="E4542" s="5" t="s">
        <v>14309</v>
      </c>
      <c r="F4542" s="3" t="s">
        <v>17051</v>
      </c>
      <c r="G4542" s="3" t="s">
        <v>14590</v>
      </c>
      <c r="H4542" s="3" t="s">
        <v>14776</v>
      </c>
      <c r="I4542" s="3" t="s">
        <v>14745</v>
      </c>
    </row>
    <row r="4543" spans="1:9" ht="15.75" x14ac:dyDescent="0.3">
      <c r="A4543" s="17">
        <v>1792</v>
      </c>
      <c r="C4543" s="14" t="s">
        <v>13147</v>
      </c>
      <c r="D4543" s="22" t="s">
        <v>14588</v>
      </c>
      <c r="E4543" s="5" t="s">
        <v>14309</v>
      </c>
      <c r="F4543" s="3" t="s">
        <v>17051</v>
      </c>
      <c r="G4543" s="3" t="s">
        <v>14590</v>
      </c>
      <c r="H4543" s="3" t="s">
        <v>14776</v>
      </c>
      <c r="I4543" s="3" t="s">
        <v>14746</v>
      </c>
    </row>
    <row r="4544" spans="1:9" ht="15.75" x14ac:dyDescent="0.3">
      <c r="A4544" s="17">
        <v>1793</v>
      </c>
      <c r="C4544" s="14" t="s">
        <v>13147</v>
      </c>
      <c r="D4544" s="22" t="s">
        <v>14588</v>
      </c>
      <c r="E4544" s="5" t="s">
        <v>14309</v>
      </c>
      <c r="F4544" s="3" t="s">
        <v>17051</v>
      </c>
      <c r="G4544" s="3" t="s">
        <v>14590</v>
      </c>
      <c r="H4544" s="3" t="s">
        <v>14776</v>
      </c>
      <c r="I4544" s="3" t="s">
        <v>14747</v>
      </c>
    </row>
    <row r="4545" spans="1:9" ht="15.75" x14ac:dyDescent="0.3">
      <c r="A4545" s="17">
        <v>1794</v>
      </c>
      <c r="C4545" s="14" t="s">
        <v>13147</v>
      </c>
      <c r="D4545" s="22" t="s">
        <v>14588</v>
      </c>
      <c r="E4545" s="5" t="s">
        <v>14309</v>
      </c>
      <c r="F4545" s="3" t="s">
        <v>17051</v>
      </c>
      <c r="G4545" s="3" t="s">
        <v>14590</v>
      </c>
      <c r="H4545" s="3" t="s">
        <v>14776</v>
      </c>
      <c r="I4545" s="3" t="s">
        <v>14748</v>
      </c>
    </row>
    <row r="4546" spans="1:9" ht="15.75" x14ac:dyDescent="0.3">
      <c r="A4546" s="17">
        <v>1795</v>
      </c>
      <c r="C4546" s="14" t="s">
        <v>13147</v>
      </c>
      <c r="D4546" s="22" t="s">
        <v>14588</v>
      </c>
      <c r="E4546" s="5" t="s">
        <v>14309</v>
      </c>
      <c r="F4546" s="3" t="s">
        <v>17051</v>
      </c>
      <c r="G4546" s="3" t="s">
        <v>14590</v>
      </c>
      <c r="H4546" s="3" t="s">
        <v>14776</v>
      </c>
      <c r="I4546" s="3" t="s">
        <v>14749</v>
      </c>
    </row>
    <row r="4547" spans="1:9" ht="15.75" x14ac:dyDescent="0.3">
      <c r="A4547" s="17">
        <v>1796</v>
      </c>
      <c r="C4547" s="14" t="s">
        <v>13147</v>
      </c>
      <c r="D4547" s="22" t="s">
        <v>14588</v>
      </c>
      <c r="E4547" s="5" t="s">
        <v>14309</v>
      </c>
      <c r="F4547" s="3" t="s">
        <v>17051</v>
      </c>
      <c r="G4547" s="3" t="s">
        <v>14590</v>
      </c>
      <c r="H4547" s="3" t="s">
        <v>14776</v>
      </c>
      <c r="I4547" s="3" t="s">
        <v>14750</v>
      </c>
    </row>
    <row r="4548" spans="1:9" ht="15.75" x14ac:dyDescent="0.3">
      <c r="A4548" s="17">
        <v>1797</v>
      </c>
      <c r="C4548" s="14" t="s">
        <v>13147</v>
      </c>
      <c r="D4548" s="22" t="s">
        <v>14588</v>
      </c>
      <c r="E4548" s="5" t="s">
        <v>14309</v>
      </c>
      <c r="F4548" s="3" t="s">
        <v>17051</v>
      </c>
      <c r="G4548" s="3" t="s">
        <v>14590</v>
      </c>
      <c r="H4548" s="3" t="s">
        <v>14776</v>
      </c>
      <c r="I4548" s="3" t="s">
        <v>14751</v>
      </c>
    </row>
    <row r="4549" spans="1:9" ht="15.75" x14ac:dyDescent="0.3">
      <c r="A4549" s="17">
        <v>1798</v>
      </c>
      <c r="C4549" s="14" t="s">
        <v>13147</v>
      </c>
      <c r="D4549" s="22" t="s">
        <v>14588</v>
      </c>
      <c r="E4549" s="5" t="s">
        <v>14309</v>
      </c>
      <c r="F4549" s="3" t="s">
        <v>17051</v>
      </c>
      <c r="G4549" s="3" t="s">
        <v>14590</v>
      </c>
      <c r="H4549" s="3" t="s">
        <v>14776</v>
      </c>
      <c r="I4549" s="3" t="s">
        <v>14752</v>
      </c>
    </row>
    <row r="4550" spans="1:9" ht="15.75" x14ac:dyDescent="0.3">
      <c r="A4550" s="17">
        <v>1799</v>
      </c>
      <c r="C4550" s="14" t="s">
        <v>13147</v>
      </c>
      <c r="D4550" s="22" t="s">
        <v>14588</v>
      </c>
      <c r="E4550" s="5" t="s">
        <v>14309</v>
      </c>
      <c r="F4550" s="3" t="s">
        <v>17051</v>
      </c>
      <c r="G4550" s="3" t="s">
        <v>14590</v>
      </c>
      <c r="H4550" s="3" t="s">
        <v>14776</v>
      </c>
      <c r="I4550" s="3" t="s">
        <v>14753</v>
      </c>
    </row>
    <row r="4551" spans="1:9" ht="15.75" x14ac:dyDescent="0.3">
      <c r="A4551" s="17">
        <v>1800</v>
      </c>
      <c r="C4551" s="14" t="s">
        <v>13147</v>
      </c>
      <c r="D4551" s="22" t="s">
        <v>14588</v>
      </c>
      <c r="E4551" s="5" t="s">
        <v>14309</v>
      </c>
      <c r="F4551" s="3" t="s">
        <v>17051</v>
      </c>
      <c r="G4551" s="3" t="s">
        <v>14590</v>
      </c>
      <c r="H4551" s="3" t="s">
        <v>14776</v>
      </c>
      <c r="I4551" s="3" t="s">
        <v>14754</v>
      </c>
    </row>
    <row r="4552" spans="1:9" ht="15.75" x14ac:dyDescent="0.3">
      <c r="A4552" s="17">
        <v>1801</v>
      </c>
      <c r="C4552" s="14" t="s">
        <v>13147</v>
      </c>
      <c r="D4552" s="22" t="s">
        <v>14588</v>
      </c>
      <c r="E4552" s="5" t="s">
        <v>14309</v>
      </c>
      <c r="F4552" s="3" t="s">
        <v>17051</v>
      </c>
      <c r="G4552" s="3" t="s">
        <v>14590</v>
      </c>
      <c r="H4552" s="3" t="s">
        <v>14776</v>
      </c>
      <c r="I4552" s="3" t="s">
        <v>14755</v>
      </c>
    </row>
    <row r="4553" spans="1:9" ht="15.75" x14ac:dyDescent="0.3">
      <c r="A4553" s="17">
        <v>1802</v>
      </c>
      <c r="C4553" s="14" t="s">
        <v>13147</v>
      </c>
      <c r="D4553" s="22" t="s">
        <v>14588</v>
      </c>
      <c r="E4553" s="5" t="s">
        <v>14309</v>
      </c>
      <c r="F4553" s="3" t="s">
        <v>17051</v>
      </c>
      <c r="G4553" s="3" t="s">
        <v>14590</v>
      </c>
      <c r="H4553" s="3" t="s">
        <v>14776</v>
      </c>
      <c r="I4553" s="3" t="s">
        <v>14756</v>
      </c>
    </row>
    <row r="4554" spans="1:9" ht="15.75" x14ac:dyDescent="0.3">
      <c r="A4554" s="17">
        <v>1803</v>
      </c>
      <c r="C4554" s="14" t="s">
        <v>13147</v>
      </c>
      <c r="D4554" s="22" t="s">
        <v>14588</v>
      </c>
      <c r="E4554" s="5" t="s">
        <v>14309</v>
      </c>
      <c r="F4554" s="3" t="s">
        <v>17051</v>
      </c>
      <c r="G4554" s="3" t="s">
        <v>14590</v>
      </c>
      <c r="H4554" s="3" t="s">
        <v>14776</v>
      </c>
      <c r="I4554" s="3" t="s">
        <v>14757</v>
      </c>
    </row>
    <row r="4555" spans="1:9" ht="15.75" x14ac:dyDescent="0.3">
      <c r="A4555" s="17">
        <v>1804</v>
      </c>
      <c r="C4555" s="14" t="s">
        <v>13147</v>
      </c>
      <c r="D4555" s="22" t="s">
        <v>14588</v>
      </c>
      <c r="E4555" s="5" t="s">
        <v>14309</v>
      </c>
      <c r="F4555" s="3" t="s">
        <v>17051</v>
      </c>
      <c r="G4555" s="3" t="s">
        <v>14590</v>
      </c>
      <c r="H4555" s="3" t="s">
        <v>14776</v>
      </c>
      <c r="I4555" s="3" t="s">
        <v>14758</v>
      </c>
    </row>
    <row r="4556" spans="1:9" ht="15.75" x14ac:dyDescent="0.3">
      <c r="A4556" s="17">
        <v>1805</v>
      </c>
      <c r="C4556" s="14" t="s">
        <v>13147</v>
      </c>
      <c r="D4556" s="22" t="s">
        <v>14588</v>
      </c>
      <c r="E4556" s="5" t="s">
        <v>14309</v>
      </c>
      <c r="F4556" s="3" t="s">
        <v>17051</v>
      </c>
      <c r="G4556" s="3" t="s">
        <v>14590</v>
      </c>
      <c r="H4556" s="3" t="s">
        <v>14776</v>
      </c>
      <c r="I4556" s="3" t="s">
        <v>14759</v>
      </c>
    </row>
    <row r="4557" spans="1:9" ht="15.75" x14ac:dyDescent="0.3">
      <c r="A4557" s="17">
        <v>1806</v>
      </c>
      <c r="C4557" s="14" t="s">
        <v>13147</v>
      </c>
      <c r="D4557" s="22" t="s">
        <v>14588</v>
      </c>
      <c r="E4557" s="5" t="s">
        <v>14309</v>
      </c>
      <c r="F4557" s="3" t="s">
        <v>17051</v>
      </c>
      <c r="G4557" s="3" t="s">
        <v>14590</v>
      </c>
      <c r="H4557" s="3" t="s">
        <v>14776</v>
      </c>
      <c r="I4557" s="3" t="s">
        <v>14760</v>
      </c>
    </row>
    <row r="4558" spans="1:9" ht="15.75" x14ac:dyDescent="0.3">
      <c r="A4558" s="17">
        <v>1807</v>
      </c>
      <c r="C4558" s="14" t="s">
        <v>13147</v>
      </c>
      <c r="D4558" s="22" t="s">
        <v>14588</v>
      </c>
      <c r="E4558" s="5" t="s">
        <v>14309</v>
      </c>
      <c r="F4558" s="3" t="s">
        <v>17051</v>
      </c>
      <c r="G4558" s="3" t="s">
        <v>14590</v>
      </c>
      <c r="H4558" s="3" t="s">
        <v>14776</v>
      </c>
      <c r="I4558" s="3" t="s">
        <v>14761</v>
      </c>
    </row>
    <row r="4559" spans="1:9" ht="15.75" x14ac:dyDescent="0.3">
      <c r="A4559" s="17">
        <v>1808</v>
      </c>
      <c r="C4559" s="14" t="s">
        <v>13147</v>
      </c>
      <c r="D4559" s="22" t="s">
        <v>14588</v>
      </c>
      <c r="E4559" s="5" t="s">
        <v>14309</v>
      </c>
      <c r="F4559" s="3" t="s">
        <v>17051</v>
      </c>
      <c r="G4559" s="3" t="s">
        <v>14590</v>
      </c>
      <c r="H4559" s="3" t="s">
        <v>14776</v>
      </c>
      <c r="I4559" s="3" t="s">
        <v>14762</v>
      </c>
    </row>
    <row r="4560" spans="1:9" ht="15.75" x14ac:dyDescent="0.3">
      <c r="A4560" s="17">
        <v>1809</v>
      </c>
      <c r="C4560" s="14" t="s">
        <v>13147</v>
      </c>
      <c r="D4560" s="22" t="s">
        <v>14588</v>
      </c>
      <c r="E4560" s="5" t="s">
        <v>14309</v>
      </c>
      <c r="F4560" s="3" t="s">
        <v>17051</v>
      </c>
      <c r="G4560" s="3" t="s">
        <v>14590</v>
      </c>
      <c r="H4560" s="3" t="s">
        <v>14776</v>
      </c>
      <c r="I4560" s="3" t="s">
        <v>14763</v>
      </c>
    </row>
    <row r="4561" spans="1:9" ht="15.75" x14ac:dyDescent="0.3">
      <c r="A4561" s="17">
        <v>1810</v>
      </c>
      <c r="C4561" s="14" t="s">
        <v>13147</v>
      </c>
      <c r="D4561" s="22" t="s">
        <v>14588</v>
      </c>
      <c r="E4561" s="5" t="s">
        <v>14309</v>
      </c>
      <c r="F4561" s="3" t="s">
        <v>17051</v>
      </c>
      <c r="G4561" s="3" t="s">
        <v>14590</v>
      </c>
      <c r="H4561" s="3" t="s">
        <v>14776</v>
      </c>
      <c r="I4561" s="3" t="s">
        <v>14764</v>
      </c>
    </row>
    <row r="4562" spans="1:9" ht="15.75" x14ac:dyDescent="0.3">
      <c r="A4562" s="17">
        <v>1811</v>
      </c>
      <c r="C4562" s="14" t="s">
        <v>13147</v>
      </c>
      <c r="D4562" s="22" t="s">
        <v>14588</v>
      </c>
      <c r="E4562" s="5" t="s">
        <v>14309</v>
      </c>
      <c r="F4562" s="3" t="s">
        <v>17051</v>
      </c>
      <c r="G4562" s="3" t="s">
        <v>14590</v>
      </c>
      <c r="H4562" s="3" t="s">
        <v>14776</v>
      </c>
      <c r="I4562" s="3" t="s">
        <v>14765</v>
      </c>
    </row>
    <row r="4563" spans="1:9" ht="15.75" x14ac:dyDescent="0.3">
      <c r="A4563" s="17">
        <v>1812</v>
      </c>
      <c r="C4563" s="14" t="s">
        <v>13147</v>
      </c>
      <c r="D4563" s="22" t="s">
        <v>14588</v>
      </c>
      <c r="E4563" s="5" t="s">
        <v>14309</v>
      </c>
      <c r="F4563" s="3" t="s">
        <v>17051</v>
      </c>
      <c r="G4563" s="3" t="s">
        <v>14590</v>
      </c>
      <c r="H4563" s="3" t="s">
        <v>14776</v>
      </c>
      <c r="I4563" s="3" t="s">
        <v>14766</v>
      </c>
    </row>
    <row r="4564" spans="1:9" ht="15.75" x14ac:dyDescent="0.3">
      <c r="A4564" s="17">
        <v>1813</v>
      </c>
      <c r="C4564" s="14" t="s">
        <v>13147</v>
      </c>
      <c r="D4564" s="22" t="s">
        <v>14588</v>
      </c>
      <c r="E4564" s="5" t="s">
        <v>14309</v>
      </c>
      <c r="F4564" s="3" t="s">
        <v>17051</v>
      </c>
      <c r="G4564" s="3" t="s">
        <v>14590</v>
      </c>
      <c r="H4564" s="3" t="s">
        <v>14776</v>
      </c>
      <c r="I4564" s="3" t="s">
        <v>14767</v>
      </c>
    </row>
    <row r="4565" spans="1:9" ht="15.75" x14ac:dyDescent="0.3">
      <c r="A4565" s="17">
        <v>1814</v>
      </c>
      <c r="C4565" s="14" t="s">
        <v>13147</v>
      </c>
      <c r="D4565" s="22" t="s">
        <v>14588</v>
      </c>
      <c r="E4565" s="5" t="s">
        <v>14309</v>
      </c>
      <c r="F4565" s="3" t="s">
        <v>17051</v>
      </c>
      <c r="G4565" s="3" t="s">
        <v>14590</v>
      </c>
      <c r="H4565" s="3" t="s">
        <v>14776</v>
      </c>
      <c r="I4565" s="3" t="s">
        <v>14768</v>
      </c>
    </row>
    <row r="4566" spans="1:9" ht="15.75" x14ac:dyDescent="0.3">
      <c r="A4566" s="17">
        <v>1815</v>
      </c>
      <c r="C4566" s="14" t="s">
        <v>13147</v>
      </c>
      <c r="D4566" s="22" t="s">
        <v>14588</v>
      </c>
      <c r="E4566" s="5" t="s">
        <v>14309</v>
      </c>
      <c r="F4566" s="3" t="s">
        <v>17051</v>
      </c>
      <c r="G4566" s="3" t="s">
        <v>14590</v>
      </c>
      <c r="H4566" s="3" t="s">
        <v>14776</v>
      </c>
      <c r="I4566" s="3" t="s">
        <v>14769</v>
      </c>
    </row>
    <row r="4567" spans="1:9" ht="15.75" x14ac:dyDescent="0.3">
      <c r="A4567" s="17">
        <v>1816</v>
      </c>
      <c r="C4567" s="14" t="s">
        <v>13147</v>
      </c>
      <c r="D4567" s="22" t="s">
        <v>14588</v>
      </c>
      <c r="E4567" s="5" t="s">
        <v>14309</v>
      </c>
      <c r="F4567" s="3" t="s">
        <v>17051</v>
      </c>
      <c r="G4567" s="3" t="s">
        <v>14590</v>
      </c>
      <c r="H4567" s="3" t="s">
        <v>14776</v>
      </c>
      <c r="I4567" s="3" t="s">
        <v>14770</v>
      </c>
    </row>
    <row r="4568" spans="1:9" ht="15.75" x14ac:dyDescent="0.3">
      <c r="A4568" s="17">
        <v>1817</v>
      </c>
      <c r="C4568" s="14" t="s">
        <v>13147</v>
      </c>
      <c r="D4568" s="22" t="s">
        <v>14588</v>
      </c>
      <c r="E4568" s="5" t="s">
        <v>14309</v>
      </c>
      <c r="F4568" s="3" t="s">
        <v>17051</v>
      </c>
      <c r="G4568" s="3" t="s">
        <v>14590</v>
      </c>
      <c r="H4568" s="3" t="s">
        <v>14776</v>
      </c>
      <c r="I4568" s="3" t="s">
        <v>14771</v>
      </c>
    </row>
    <row r="4569" spans="1:9" ht="15.75" x14ac:dyDescent="0.3">
      <c r="A4569" s="17">
        <v>1818</v>
      </c>
      <c r="C4569" s="14" t="s">
        <v>13147</v>
      </c>
      <c r="D4569" s="22" t="s">
        <v>14588</v>
      </c>
      <c r="E4569" s="5" t="s">
        <v>14309</v>
      </c>
      <c r="F4569" s="3" t="s">
        <v>17051</v>
      </c>
      <c r="G4569" s="3" t="s">
        <v>14590</v>
      </c>
      <c r="H4569" s="3" t="s">
        <v>14776</v>
      </c>
      <c r="I4569" s="3" t="s">
        <v>14772</v>
      </c>
    </row>
    <row r="4570" spans="1:9" ht="15.75" x14ac:dyDescent="0.3">
      <c r="A4570" s="17">
        <v>1819</v>
      </c>
      <c r="C4570" s="14" t="s">
        <v>13147</v>
      </c>
      <c r="D4570" s="22" t="s">
        <v>14588</v>
      </c>
      <c r="E4570" s="5" t="s">
        <v>14309</v>
      </c>
      <c r="F4570" s="3" t="s">
        <v>17051</v>
      </c>
      <c r="G4570" s="3" t="s">
        <v>14590</v>
      </c>
      <c r="H4570" s="3" t="s">
        <v>14776</v>
      </c>
      <c r="I4570" s="3" t="s">
        <v>14773</v>
      </c>
    </row>
    <row r="4571" spans="1:9" ht="15.75" x14ac:dyDescent="0.3">
      <c r="A4571" s="17">
        <v>1820</v>
      </c>
      <c r="C4571" s="14" t="s">
        <v>13147</v>
      </c>
      <c r="D4571" s="22" t="s">
        <v>14588</v>
      </c>
      <c r="E4571" s="5" t="s">
        <v>14309</v>
      </c>
      <c r="F4571" s="3" t="s">
        <v>17051</v>
      </c>
      <c r="G4571" s="3" t="s">
        <v>14590</v>
      </c>
      <c r="H4571" s="3" t="s">
        <v>14776</v>
      </c>
      <c r="I4571" s="3" t="s">
        <v>14774</v>
      </c>
    </row>
    <row r="4572" spans="1:9" ht="15.75" x14ac:dyDescent="0.3">
      <c r="A4572" s="17">
        <v>1821</v>
      </c>
      <c r="C4572" s="14" t="s">
        <v>13147</v>
      </c>
      <c r="D4572" s="22" t="s">
        <v>14588</v>
      </c>
      <c r="E4572" s="5" t="s">
        <v>14309</v>
      </c>
      <c r="F4572" s="3" t="s">
        <v>17051</v>
      </c>
      <c r="G4572" s="3" t="s">
        <v>14590</v>
      </c>
      <c r="H4572" s="3" t="s">
        <v>14776</v>
      </c>
      <c r="I4572" s="3" t="s">
        <v>14775</v>
      </c>
    </row>
    <row r="4573" spans="1:9" ht="15.75" x14ac:dyDescent="0.3">
      <c r="A4573" s="17">
        <v>3749</v>
      </c>
      <c r="C4573" s="14" t="s">
        <v>13147</v>
      </c>
      <c r="D4573" s="22" t="s">
        <v>14588</v>
      </c>
      <c r="E4573" s="18" t="s">
        <v>17068</v>
      </c>
      <c r="F4573" s="3" t="s">
        <v>17073</v>
      </c>
      <c r="G4573" s="3" t="s">
        <v>14624</v>
      </c>
      <c r="H4573" s="3" t="s">
        <v>16629</v>
      </c>
      <c r="I4573" s="3" t="s">
        <v>16592</v>
      </c>
    </row>
    <row r="4574" spans="1:9" ht="15.75" x14ac:dyDescent="0.3">
      <c r="A4574" s="17">
        <v>3750</v>
      </c>
      <c r="C4574" s="14" t="s">
        <v>13147</v>
      </c>
      <c r="D4574" s="22" t="s">
        <v>14588</v>
      </c>
      <c r="E4574" s="18" t="s">
        <v>17068</v>
      </c>
      <c r="F4574" s="3" t="s">
        <v>17073</v>
      </c>
      <c r="G4574" s="3" t="s">
        <v>14624</v>
      </c>
      <c r="H4574" s="3" t="s">
        <v>16629</v>
      </c>
      <c r="I4574" s="3" t="s">
        <v>16593</v>
      </c>
    </row>
    <row r="4575" spans="1:9" ht="15.75" x14ac:dyDescent="0.3">
      <c r="A4575" s="17">
        <v>3751</v>
      </c>
      <c r="C4575" s="14" t="s">
        <v>13147</v>
      </c>
      <c r="D4575" s="22" t="s">
        <v>14588</v>
      </c>
      <c r="E4575" s="18" t="s">
        <v>17068</v>
      </c>
      <c r="F4575" s="3" t="s">
        <v>17073</v>
      </c>
      <c r="G4575" s="3" t="s">
        <v>14624</v>
      </c>
      <c r="H4575" s="3" t="s">
        <v>16629</v>
      </c>
      <c r="I4575" s="3" t="s">
        <v>16594</v>
      </c>
    </row>
    <row r="4576" spans="1:9" ht="15.75" x14ac:dyDescent="0.3">
      <c r="A4576" s="17">
        <v>3752</v>
      </c>
      <c r="C4576" s="14" t="s">
        <v>13147</v>
      </c>
      <c r="D4576" s="22" t="s">
        <v>14588</v>
      </c>
      <c r="E4576" s="18" t="s">
        <v>17068</v>
      </c>
      <c r="F4576" s="3" t="s">
        <v>17073</v>
      </c>
      <c r="G4576" s="3" t="s">
        <v>14624</v>
      </c>
      <c r="H4576" s="3" t="s">
        <v>16629</v>
      </c>
      <c r="I4576" s="3" t="s">
        <v>16595</v>
      </c>
    </row>
    <row r="4577" spans="1:9" ht="15.75" x14ac:dyDescent="0.3">
      <c r="A4577" s="17">
        <v>3753</v>
      </c>
      <c r="C4577" s="14" t="s">
        <v>13147</v>
      </c>
      <c r="D4577" s="22" t="s">
        <v>14588</v>
      </c>
      <c r="E4577" s="18" t="s">
        <v>17068</v>
      </c>
      <c r="F4577" s="3" t="s">
        <v>17073</v>
      </c>
      <c r="G4577" s="3" t="s">
        <v>14624</v>
      </c>
      <c r="H4577" s="3" t="s">
        <v>16629</v>
      </c>
      <c r="I4577" s="3" t="s">
        <v>16596</v>
      </c>
    </row>
    <row r="4578" spans="1:9" ht="15.75" x14ac:dyDescent="0.3">
      <c r="A4578" s="17">
        <v>3754</v>
      </c>
      <c r="C4578" s="14" t="s">
        <v>13147</v>
      </c>
      <c r="D4578" s="22" t="s">
        <v>14588</v>
      </c>
      <c r="E4578" s="18" t="s">
        <v>17068</v>
      </c>
      <c r="F4578" s="3" t="s">
        <v>17073</v>
      </c>
      <c r="G4578" s="3" t="s">
        <v>14624</v>
      </c>
      <c r="H4578" s="3" t="s">
        <v>16629</v>
      </c>
      <c r="I4578" s="3" t="s">
        <v>16597</v>
      </c>
    </row>
    <row r="4579" spans="1:9" ht="15.75" x14ac:dyDescent="0.3">
      <c r="A4579" s="17">
        <v>3755</v>
      </c>
      <c r="C4579" s="14" t="s">
        <v>13147</v>
      </c>
      <c r="D4579" s="22" t="s">
        <v>14588</v>
      </c>
      <c r="E4579" s="18" t="s">
        <v>17068</v>
      </c>
      <c r="F4579" s="3" t="s">
        <v>17073</v>
      </c>
      <c r="G4579" s="3" t="s">
        <v>14624</v>
      </c>
      <c r="H4579" s="3" t="s">
        <v>16629</v>
      </c>
      <c r="I4579" s="3" t="s">
        <v>16598</v>
      </c>
    </row>
    <row r="4580" spans="1:9" ht="15.75" x14ac:dyDescent="0.3">
      <c r="A4580" s="17">
        <v>3756</v>
      </c>
      <c r="C4580" s="14" t="s">
        <v>13147</v>
      </c>
      <c r="D4580" s="22" t="s">
        <v>14588</v>
      </c>
      <c r="E4580" s="18" t="s">
        <v>17068</v>
      </c>
      <c r="F4580" s="3" t="s">
        <v>17073</v>
      </c>
      <c r="G4580" s="3" t="s">
        <v>14624</v>
      </c>
      <c r="H4580" s="3" t="s">
        <v>16629</v>
      </c>
      <c r="I4580" s="3" t="s">
        <v>16599</v>
      </c>
    </row>
    <row r="4581" spans="1:9" ht="15.75" x14ac:dyDescent="0.3">
      <c r="A4581" s="17">
        <v>3757</v>
      </c>
      <c r="C4581" s="14" t="s">
        <v>13147</v>
      </c>
      <c r="D4581" s="22" t="s">
        <v>14588</v>
      </c>
      <c r="E4581" s="18" t="s">
        <v>17068</v>
      </c>
      <c r="F4581" s="3" t="s">
        <v>17073</v>
      </c>
      <c r="G4581" s="3" t="s">
        <v>14624</v>
      </c>
      <c r="H4581" s="3" t="s">
        <v>16629</v>
      </c>
      <c r="I4581" s="3" t="s">
        <v>16600</v>
      </c>
    </row>
    <row r="4582" spans="1:9" ht="15.75" x14ac:dyDescent="0.3">
      <c r="A4582" s="17">
        <v>3758</v>
      </c>
      <c r="C4582" s="14" t="s">
        <v>13147</v>
      </c>
      <c r="D4582" s="22" t="s">
        <v>14588</v>
      </c>
      <c r="E4582" s="18" t="s">
        <v>17068</v>
      </c>
      <c r="F4582" s="3" t="s">
        <v>17073</v>
      </c>
      <c r="G4582" s="3" t="s">
        <v>14624</v>
      </c>
      <c r="H4582" s="3" t="s">
        <v>16629</v>
      </c>
      <c r="I4582" s="3" t="s">
        <v>16601</v>
      </c>
    </row>
    <row r="4583" spans="1:9" ht="15.75" x14ac:dyDescent="0.3">
      <c r="A4583" s="17">
        <v>3759</v>
      </c>
      <c r="C4583" s="14" t="s">
        <v>13147</v>
      </c>
      <c r="D4583" s="22" t="s">
        <v>14588</v>
      </c>
      <c r="E4583" s="18" t="s">
        <v>17068</v>
      </c>
      <c r="F4583" s="3" t="s">
        <v>17073</v>
      </c>
      <c r="G4583" s="3" t="s">
        <v>14624</v>
      </c>
      <c r="H4583" s="3" t="s">
        <v>16629</v>
      </c>
      <c r="I4583" s="3" t="s">
        <v>16602</v>
      </c>
    </row>
    <row r="4584" spans="1:9" ht="15.75" x14ac:dyDescent="0.3">
      <c r="A4584" s="17">
        <v>3760</v>
      </c>
      <c r="C4584" s="14" t="s">
        <v>13147</v>
      </c>
      <c r="D4584" s="22" t="s">
        <v>14588</v>
      </c>
      <c r="E4584" s="18" t="s">
        <v>17068</v>
      </c>
      <c r="F4584" s="3" t="s">
        <v>17073</v>
      </c>
      <c r="G4584" s="3" t="s">
        <v>14624</v>
      </c>
      <c r="H4584" s="3" t="s">
        <v>16629</v>
      </c>
      <c r="I4584" s="3" t="s">
        <v>16603</v>
      </c>
    </row>
    <row r="4585" spans="1:9" ht="15.75" x14ac:dyDescent="0.3">
      <c r="A4585" s="17">
        <v>3761</v>
      </c>
      <c r="C4585" s="14" t="s">
        <v>13147</v>
      </c>
      <c r="D4585" s="22" t="s">
        <v>14588</v>
      </c>
      <c r="E4585" s="18" t="s">
        <v>17068</v>
      </c>
      <c r="F4585" s="3" t="s">
        <v>17073</v>
      </c>
      <c r="G4585" s="3" t="s">
        <v>14624</v>
      </c>
      <c r="H4585" s="3" t="s">
        <v>16629</v>
      </c>
      <c r="I4585" s="3" t="s">
        <v>16604</v>
      </c>
    </row>
    <row r="4586" spans="1:9" ht="15.75" x14ac:dyDescent="0.3">
      <c r="A4586" s="17">
        <v>3762</v>
      </c>
      <c r="C4586" s="14" t="s">
        <v>13147</v>
      </c>
      <c r="D4586" s="22" t="s">
        <v>14588</v>
      </c>
      <c r="E4586" s="18" t="s">
        <v>17068</v>
      </c>
      <c r="F4586" s="3" t="s">
        <v>17073</v>
      </c>
      <c r="G4586" s="3" t="s">
        <v>14624</v>
      </c>
      <c r="H4586" s="3" t="s">
        <v>16629</v>
      </c>
      <c r="I4586" s="3" t="s">
        <v>16605</v>
      </c>
    </row>
    <row r="4587" spans="1:9" ht="15.75" x14ac:dyDescent="0.3">
      <c r="A4587" s="17">
        <v>3763</v>
      </c>
      <c r="C4587" s="14" t="s">
        <v>13147</v>
      </c>
      <c r="D4587" s="22" t="s">
        <v>14588</v>
      </c>
      <c r="E4587" s="18" t="s">
        <v>17068</v>
      </c>
      <c r="F4587" s="3" t="s">
        <v>17073</v>
      </c>
      <c r="G4587" s="3" t="s">
        <v>14624</v>
      </c>
      <c r="H4587" s="3" t="s">
        <v>16629</v>
      </c>
      <c r="I4587" s="3" t="s">
        <v>16606</v>
      </c>
    </row>
    <row r="4588" spans="1:9" ht="15.75" x14ac:dyDescent="0.3">
      <c r="A4588" s="17">
        <v>3764</v>
      </c>
      <c r="C4588" s="14" t="s">
        <v>13147</v>
      </c>
      <c r="D4588" s="22" t="s">
        <v>14588</v>
      </c>
      <c r="E4588" s="18" t="s">
        <v>17068</v>
      </c>
      <c r="F4588" s="3" t="s">
        <v>17073</v>
      </c>
      <c r="G4588" s="3" t="s">
        <v>14624</v>
      </c>
      <c r="H4588" s="3" t="s">
        <v>16629</v>
      </c>
      <c r="I4588" s="3" t="s">
        <v>16607</v>
      </c>
    </row>
    <row r="4589" spans="1:9" ht="15.75" x14ac:dyDescent="0.3">
      <c r="A4589" s="17">
        <v>3765</v>
      </c>
      <c r="C4589" s="14" t="s">
        <v>13147</v>
      </c>
      <c r="D4589" s="22" t="s">
        <v>14588</v>
      </c>
      <c r="E4589" s="18" t="s">
        <v>17068</v>
      </c>
      <c r="F4589" s="3" t="s">
        <v>17073</v>
      </c>
      <c r="G4589" s="3" t="s">
        <v>14624</v>
      </c>
      <c r="H4589" s="3" t="s">
        <v>16629</v>
      </c>
      <c r="I4589" s="3" t="s">
        <v>16608</v>
      </c>
    </row>
    <row r="4590" spans="1:9" ht="15.75" x14ac:dyDescent="0.3">
      <c r="A4590" s="17">
        <v>3766</v>
      </c>
      <c r="C4590" s="14" t="s">
        <v>13147</v>
      </c>
      <c r="D4590" s="22" t="s">
        <v>14588</v>
      </c>
      <c r="E4590" s="18" t="s">
        <v>17068</v>
      </c>
      <c r="F4590" s="3" t="s">
        <v>17073</v>
      </c>
      <c r="G4590" s="3" t="s">
        <v>14624</v>
      </c>
      <c r="H4590" s="3" t="s">
        <v>16629</v>
      </c>
      <c r="I4590" s="3" t="s">
        <v>16609</v>
      </c>
    </row>
    <row r="4591" spans="1:9" ht="15.75" x14ac:dyDescent="0.3">
      <c r="A4591" s="17">
        <v>3767</v>
      </c>
      <c r="C4591" s="14" t="s">
        <v>13147</v>
      </c>
      <c r="D4591" s="22" t="s">
        <v>14588</v>
      </c>
      <c r="E4591" s="18" t="s">
        <v>17068</v>
      </c>
      <c r="F4591" s="3" t="s">
        <v>17073</v>
      </c>
      <c r="G4591" s="3" t="s">
        <v>14624</v>
      </c>
      <c r="H4591" s="3" t="s">
        <v>16629</v>
      </c>
      <c r="I4591" s="3" t="s">
        <v>16610</v>
      </c>
    </row>
    <row r="4592" spans="1:9" ht="15.75" x14ac:dyDescent="0.3">
      <c r="A4592" s="17">
        <v>3768</v>
      </c>
      <c r="C4592" s="14" t="s">
        <v>13147</v>
      </c>
      <c r="D4592" s="22" t="s">
        <v>14588</v>
      </c>
      <c r="E4592" s="18" t="s">
        <v>17068</v>
      </c>
      <c r="F4592" s="3" t="s">
        <v>17073</v>
      </c>
      <c r="G4592" s="3" t="s">
        <v>14624</v>
      </c>
      <c r="H4592" s="3" t="s">
        <v>16629</v>
      </c>
      <c r="I4592" s="3" t="s">
        <v>16611</v>
      </c>
    </row>
    <row r="4593" spans="1:9" ht="15.75" x14ac:dyDescent="0.3">
      <c r="A4593" s="17">
        <v>3769</v>
      </c>
      <c r="C4593" s="14" t="s">
        <v>13147</v>
      </c>
      <c r="D4593" s="22" t="s">
        <v>14588</v>
      </c>
      <c r="E4593" s="18" t="s">
        <v>17068</v>
      </c>
      <c r="F4593" s="3" t="s">
        <v>17073</v>
      </c>
      <c r="G4593" s="3" t="s">
        <v>14624</v>
      </c>
      <c r="H4593" s="3" t="s">
        <v>16629</v>
      </c>
      <c r="I4593" s="3" t="s">
        <v>16612</v>
      </c>
    </row>
    <row r="4594" spans="1:9" ht="15.75" x14ac:dyDescent="0.3">
      <c r="A4594" s="17">
        <v>3770</v>
      </c>
      <c r="C4594" s="14" t="s">
        <v>13147</v>
      </c>
      <c r="D4594" s="22" t="s">
        <v>14588</v>
      </c>
      <c r="E4594" s="18" t="s">
        <v>17068</v>
      </c>
      <c r="F4594" s="3" t="s">
        <v>17073</v>
      </c>
      <c r="G4594" s="3" t="s">
        <v>14624</v>
      </c>
      <c r="H4594" s="3" t="s">
        <v>16629</v>
      </c>
      <c r="I4594" s="3" t="s">
        <v>16613</v>
      </c>
    </row>
    <row r="4595" spans="1:9" ht="15.75" x14ac:dyDescent="0.3">
      <c r="A4595" s="17">
        <v>3771</v>
      </c>
      <c r="C4595" s="14" t="s">
        <v>13147</v>
      </c>
      <c r="D4595" s="22" t="s">
        <v>14588</v>
      </c>
      <c r="E4595" s="18" t="s">
        <v>17068</v>
      </c>
      <c r="F4595" s="3" t="s">
        <v>17073</v>
      </c>
      <c r="G4595" s="3" t="s">
        <v>14624</v>
      </c>
      <c r="H4595" s="3" t="s">
        <v>16629</v>
      </c>
      <c r="I4595" s="3" t="s">
        <v>16614</v>
      </c>
    </row>
    <row r="4596" spans="1:9" ht="15.75" x14ac:dyDescent="0.3">
      <c r="A4596" s="17">
        <v>3772</v>
      </c>
      <c r="C4596" s="14" t="s">
        <v>13147</v>
      </c>
      <c r="D4596" s="22" t="s">
        <v>14588</v>
      </c>
      <c r="E4596" s="18" t="s">
        <v>17068</v>
      </c>
      <c r="F4596" s="3" t="s">
        <v>17073</v>
      </c>
      <c r="G4596" s="3" t="s">
        <v>14624</v>
      </c>
      <c r="H4596" s="3" t="s">
        <v>16629</v>
      </c>
      <c r="I4596" s="3" t="s">
        <v>16615</v>
      </c>
    </row>
    <row r="4597" spans="1:9" ht="15.75" x14ac:dyDescent="0.3">
      <c r="A4597" s="17">
        <v>3773</v>
      </c>
      <c r="C4597" s="14" t="s">
        <v>13147</v>
      </c>
      <c r="D4597" s="22" t="s">
        <v>14588</v>
      </c>
      <c r="E4597" s="18" t="s">
        <v>17068</v>
      </c>
      <c r="F4597" s="3" t="s">
        <v>17073</v>
      </c>
      <c r="G4597" s="3" t="s">
        <v>14624</v>
      </c>
      <c r="H4597" s="3" t="s">
        <v>16629</v>
      </c>
      <c r="I4597" s="3" t="s">
        <v>16616</v>
      </c>
    </row>
    <row r="4598" spans="1:9" ht="15.75" x14ac:dyDescent="0.3">
      <c r="A4598" s="17">
        <v>3774</v>
      </c>
      <c r="C4598" s="14" t="s">
        <v>13147</v>
      </c>
      <c r="D4598" s="22" t="s">
        <v>14588</v>
      </c>
      <c r="E4598" s="18" t="s">
        <v>17068</v>
      </c>
      <c r="F4598" s="3" t="s">
        <v>17073</v>
      </c>
      <c r="G4598" s="3" t="s">
        <v>14624</v>
      </c>
      <c r="H4598" s="3" t="s">
        <v>16629</v>
      </c>
      <c r="I4598" s="3" t="s">
        <v>16617</v>
      </c>
    </row>
    <row r="4599" spans="1:9" ht="15.75" x14ac:dyDescent="0.3">
      <c r="A4599" s="17">
        <v>3775</v>
      </c>
      <c r="C4599" s="14" t="s">
        <v>13147</v>
      </c>
      <c r="D4599" s="22" t="s">
        <v>14588</v>
      </c>
      <c r="E4599" s="18" t="s">
        <v>17068</v>
      </c>
      <c r="F4599" s="3" t="s">
        <v>17073</v>
      </c>
      <c r="G4599" s="3" t="s">
        <v>14624</v>
      </c>
      <c r="H4599" s="3" t="s">
        <v>16629</v>
      </c>
      <c r="I4599" s="3" t="s">
        <v>16618</v>
      </c>
    </row>
    <row r="4600" spans="1:9" ht="15.75" x14ac:dyDescent="0.3">
      <c r="A4600" s="17">
        <v>3776</v>
      </c>
      <c r="C4600" s="14" t="s">
        <v>13147</v>
      </c>
      <c r="D4600" s="22" t="s">
        <v>14588</v>
      </c>
      <c r="E4600" s="18" t="s">
        <v>17068</v>
      </c>
      <c r="F4600" s="3" t="s">
        <v>17073</v>
      </c>
      <c r="G4600" s="3" t="s">
        <v>14624</v>
      </c>
      <c r="H4600" s="3" t="s">
        <v>16629</v>
      </c>
      <c r="I4600" s="3" t="s">
        <v>16619</v>
      </c>
    </row>
    <row r="4601" spans="1:9" ht="15.75" x14ac:dyDescent="0.3">
      <c r="A4601" s="17">
        <v>3777</v>
      </c>
      <c r="C4601" s="14" t="s">
        <v>13147</v>
      </c>
      <c r="D4601" s="22" t="s">
        <v>14588</v>
      </c>
      <c r="E4601" s="18" t="s">
        <v>17068</v>
      </c>
      <c r="F4601" s="3" t="s">
        <v>17073</v>
      </c>
      <c r="G4601" s="3" t="s">
        <v>14624</v>
      </c>
      <c r="H4601" s="3" t="s">
        <v>16629</v>
      </c>
      <c r="I4601" s="3" t="s">
        <v>16620</v>
      </c>
    </row>
    <row r="4602" spans="1:9" ht="15.75" x14ac:dyDescent="0.3">
      <c r="A4602" s="17">
        <v>3778</v>
      </c>
      <c r="C4602" s="14" t="s">
        <v>13147</v>
      </c>
      <c r="D4602" s="22" t="s">
        <v>14588</v>
      </c>
      <c r="E4602" s="18" t="s">
        <v>17068</v>
      </c>
      <c r="F4602" s="3" t="s">
        <v>17073</v>
      </c>
      <c r="G4602" s="3" t="s">
        <v>14624</v>
      </c>
      <c r="H4602" s="3" t="s">
        <v>16629</v>
      </c>
      <c r="I4602" s="3" t="s">
        <v>16621</v>
      </c>
    </row>
    <row r="4603" spans="1:9" ht="15.75" x14ac:dyDescent="0.3">
      <c r="A4603" s="17">
        <v>3779</v>
      </c>
      <c r="C4603" s="14" t="s">
        <v>13147</v>
      </c>
      <c r="D4603" s="22" t="s">
        <v>14588</v>
      </c>
      <c r="E4603" s="18" t="s">
        <v>17068</v>
      </c>
      <c r="F4603" s="3" t="s">
        <v>17073</v>
      </c>
      <c r="G4603" s="3" t="s">
        <v>14624</v>
      </c>
      <c r="H4603" s="3" t="s">
        <v>16629</v>
      </c>
      <c r="I4603" s="3" t="s">
        <v>16622</v>
      </c>
    </row>
    <row r="4604" spans="1:9" ht="15.75" x14ac:dyDescent="0.3">
      <c r="A4604" s="17">
        <v>3780</v>
      </c>
      <c r="C4604" s="14" t="s">
        <v>13147</v>
      </c>
      <c r="D4604" s="22" t="s">
        <v>14588</v>
      </c>
      <c r="E4604" s="18" t="s">
        <v>17068</v>
      </c>
      <c r="F4604" s="3" t="s">
        <v>17073</v>
      </c>
      <c r="G4604" s="3" t="s">
        <v>14624</v>
      </c>
      <c r="H4604" s="3" t="s">
        <v>16629</v>
      </c>
      <c r="I4604" s="3" t="s">
        <v>16623</v>
      </c>
    </row>
    <row r="4605" spans="1:9" ht="15.75" x14ac:dyDescent="0.3">
      <c r="A4605" s="17">
        <v>3781</v>
      </c>
      <c r="C4605" s="14" t="s">
        <v>13147</v>
      </c>
      <c r="D4605" s="22" t="s">
        <v>14588</v>
      </c>
      <c r="E4605" s="18" t="s">
        <v>17068</v>
      </c>
      <c r="F4605" s="3" t="s">
        <v>17073</v>
      </c>
      <c r="G4605" s="3" t="s">
        <v>14624</v>
      </c>
      <c r="H4605" s="3" t="s">
        <v>16629</v>
      </c>
      <c r="I4605" s="3" t="s">
        <v>16624</v>
      </c>
    </row>
    <row r="4606" spans="1:9" ht="15.75" x14ac:dyDescent="0.3">
      <c r="A4606" s="17">
        <v>3782</v>
      </c>
      <c r="C4606" s="14" t="s">
        <v>13147</v>
      </c>
      <c r="D4606" s="22" t="s">
        <v>14588</v>
      </c>
      <c r="E4606" s="18" t="s">
        <v>17068</v>
      </c>
      <c r="F4606" s="3" t="s">
        <v>17073</v>
      </c>
      <c r="G4606" s="3" t="s">
        <v>14624</v>
      </c>
      <c r="H4606" s="3" t="s">
        <v>16629</v>
      </c>
      <c r="I4606" s="3" t="s">
        <v>16625</v>
      </c>
    </row>
    <row r="4607" spans="1:9" ht="15.75" x14ac:dyDescent="0.3">
      <c r="A4607" s="17">
        <v>3783</v>
      </c>
      <c r="C4607" s="14" t="s">
        <v>13147</v>
      </c>
      <c r="D4607" s="22" t="s">
        <v>14588</v>
      </c>
      <c r="E4607" s="18" t="s">
        <v>17068</v>
      </c>
      <c r="F4607" s="3" t="s">
        <v>17073</v>
      </c>
      <c r="G4607" s="3" t="s">
        <v>14624</v>
      </c>
      <c r="H4607" s="3" t="s">
        <v>16629</v>
      </c>
      <c r="I4607" s="3" t="s">
        <v>16626</v>
      </c>
    </row>
    <row r="4608" spans="1:9" ht="15.75" x14ac:dyDescent="0.3">
      <c r="A4608" s="17">
        <v>3784</v>
      </c>
      <c r="C4608" s="14" t="s">
        <v>13147</v>
      </c>
      <c r="D4608" s="22" t="s">
        <v>14588</v>
      </c>
      <c r="E4608" s="18" t="s">
        <v>17068</v>
      </c>
      <c r="F4608" s="3" t="s">
        <v>17073</v>
      </c>
      <c r="G4608" s="3" t="s">
        <v>14624</v>
      </c>
      <c r="H4608" s="3" t="s">
        <v>16629</v>
      </c>
      <c r="I4608" s="3" t="s">
        <v>16627</v>
      </c>
    </row>
    <row r="4609" spans="1:9" ht="15.75" x14ac:dyDescent="0.3">
      <c r="A4609" s="17">
        <v>3785</v>
      </c>
      <c r="C4609" s="14" t="s">
        <v>13147</v>
      </c>
      <c r="D4609" s="22" t="s">
        <v>14588</v>
      </c>
      <c r="E4609" s="18" t="s">
        <v>17068</v>
      </c>
      <c r="F4609" s="3" t="s">
        <v>17073</v>
      </c>
      <c r="G4609" s="3" t="s">
        <v>14624</v>
      </c>
      <c r="H4609" s="3" t="s">
        <v>16629</v>
      </c>
      <c r="I4609" s="3" t="s">
        <v>16628</v>
      </c>
    </row>
    <row r="4610" spans="1:9" ht="15.75" x14ac:dyDescent="0.3">
      <c r="A4610" s="17">
        <v>3888</v>
      </c>
      <c r="C4610" s="14" t="s">
        <v>13147</v>
      </c>
      <c r="D4610" s="22" t="s">
        <v>14588</v>
      </c>
      <c r="E4610" s="18" t="s">
        <v>17070</v>
      </c>
      <c r="F4610" s="3" t="s">
        <v>17075</v>
      </c>
      <c r="G4610" s="3" t="s">
        <v>14626</v>
      </c>
      <c r="H4610" s="3" t="s">
        <v>12776</v>
      </c>
      <c r="I4610" s="3" t="s">
        <v>16732</v>
      </c>
    </row>
    <row r="4611" spans="1:9" ht="15.75" x14ac:dyDescent="0.3">
      <c r="A4611" s="17">
        <v>3889</v>
      </c>
      <c r="C4611" s="14" t="s">
        <v>13147</v>
      </c>
      <c r="D4611" s="22" t="s">
        <v>14588</v>
      </c>
      <c r="E4611" s="18" t="s">
        <v>17070</v>
      </c>
      <c r="F4611" s="3" t="s">
        <v>17075</v>
      </c>
      <c r="G4611" s="3" t="s">
        <v>14626</v>
      </c>
      <c r="H4611" s="3" t="s">
        <v>12776</v>
      </c>
      <c r="I4611" s="3" t="s">
        <v>16733</v>
      </c>
    </row>
    <row r="4612" spans="1:9" ht="15.75" x14ac:dyDescent="0.3">
      <c r="A4612" s="17">
        <v>3890</v>
      </c>
      <c r="C4612" s="14" t="s">
        <v>13147</v>
      </c>
      <c r="D4612" s="22" t="s">
        <v>14588</v>
      </c>
      <c r="E4612" s="18" t="s">
        <v>17070</v>
      </c>
      <c r="F4612" s="3" t="s">
        <v>17075</v>
      </c>
      <c r="G4612" s="3" t="s">
        <v>14626</v>
      </c>
      <c r="H4612" s="3" t="s">
        <v>12776</v>
      </c>
      <c r="I4612" s="3" t="s">
        <v>16734</v>
      </c>
    </row>
    <row r="4613" spans="1:9" ht="15.75" x14ac:dyDescent="0.3">
      <c r="A4613" s="17">
        <v>3891</v>
      </c>
      <c r="C4613" s="14" t="s">
        <v>13147</v>
      </c>
      <c r="D4613" s="22" t="s">
        <v>14588</v>
      </c>
      <c r="E4613" s="18" t="s">
        <v>17070</v>
      </c>
      <c r="F4613" s="3" t="s">
        <v>17075</v>
      </c>
      <c r="G4613" s="3" t="s">
        <v>14626</v>
      </c>
      <c r="H4613" s="3" t="s">
        <v>12776</v>
      </c>
      <c r="I4613" s="3" t="s">
        <v>16735</v>
      </c>
    </row>
    <row r="4614" spans="1:9" ht="15.75" x14ac:dyDescent="0.3">
      <c r="A4614" s="17">
        <v>3892</v>
      </c>
      <c r="C4614" s="14" t="s">
        <v>13147</v>
      </c>
      <c r="D4614" s="22" t="s">
        <v>14588</v>
      </c>
      <c r="E4614" s="18" t="s">
        <v>17070</v>
      </c>
      <c r="F4614" s="3" t="s">
        <v>17075</v>
      </c>
      <c r="G4614" s="3" t="s">
        <v>14626</v>
      </c>
      <c r="H4614" s="3" t="s">
        <v>12776</v>
      </c>
      <c r="I4614" s="3" t="s">
        <v>16736</v>
      </c>
    </row>
    <row r="4615" spans="1:9" ht="15.75" x14ac:dyDescent="0.3">
      <c r="A4615" s="17">
        <v>3893</v>
      </c>
      <c r="C4615" s="14" t="s">
        <v>13147</v>
      </c>
      <c r="D4615" s="22" t="s">
        <v>14588</v>
      </c>
      <c r="E4615" s="18" t="s">
        <v>17070</v>
      </c>
      <c r="F4615" s="3" t="s">
        <v>17075</v>
      </c>
      <c r="G4615" s="3" t="s">
        <v>14626</v>
      </c>
      <c r="H4615" s="3" t="s">
        <v>12776</v>
      </c>
      <c r="I4615" s="3" t="s">
        <v>16737</v>
      </c>
    </row>
    <row r="4616" spans="1:9" ht="15.75" x14ac:dyDescent="0.3">
      <c r="A4616" s="17">
        <v>3894</v>
      </c>
      <c r="C4616" s="14" t="s">
        <v>13147</v>
      </c>
      <c r="D4616" s="22" t="s">
        <v>14588</v>
      </c>
      <c r="E4616" s="18" t="s">
        <v>17070</v>
      </c>
      <c r="F4616" s="3" t="s">
        <v>17075</v>
      </c>
      <c r="G4616" s="3" t="s">
        <v>14626</v>
      </c>
      <c r="H4616" s="3" t="s">
        <v>12776</v>
      </c>
      <c r="I4616" s="3" t="s">
        <v>16738</v>
      </c>
    </row>
    <row r="4617" spans="1:9" ht="15.75" x14ac:dyDescent="0.3">
      <c r="A4617" s="17">
        <v>3895</v>
      </c>
      <c r="C4617" s="14" t="s">
        <v>13147</v>
      </c>
      <c r="D4617" s="22" t="s">
        <v>14588</v>
      </c>
      <c r="E4617" s="18" t="s">
        <v>17070</v>
      </c>
      <c r="F4617" s="3" t="s">
        <v>17075</v>
      </c>
      <c r="G4617" s="3" t="s">
        <v>14626</v>
      </c>
      <c r="H4617" s="3" t="s">
        <v>12776</v>
      </c>
      <c r="I4617" s="3" t="s">
        <v>16739</v>
      </c>
    </row>
    <row r="4618" spans="1:9" ht="15.75" x14ac:dyDescent="0.3">
      <c r="A4618" s="17">
        <v>3896</v>
      </c>
      <c r="C4618" s="14" t="s">
        <v>13147</v>
      </c>
      <c r="D4618" s="22" t="s">
        <v>14588</v>
      </c>
      <c r="E4618" s="18" t="s">
        <v>17070</v>
      </c>
      <c r="F4618" s="3" t="s">
        <v>17075</v>
      </c>
      <c r="G4618" s="3" t="s">
        <v>14626</v>
      </c>
      <c r="H4618" s="3" t="s">
        <v>12776</v>
      </c>
      <c r="I4618" s="3" t="s">
        <v>16740</v>
      </c>
    </row>
    <row r="4619" spans="1:9" ht="15.75" x14ac:dyDescent="0.3">
      <c r="A4619" s="17">
        <v>3897</v>
      </c>
      <c r="C4619" s="14" t="s">
        <v>13147</v>
      </c>
      <c r="D4619" s="22" t="s">
        <v>14588</v>
      </c>
      <c r="E4619" s="18" t="s">
        <v>17070</v>
      </c>
      <c r="F4619" s="3" t="s">
        <v>17075</v>
      </c>
      <c r="G4619" s="3" t="s">
        <v>14626</v>
      </c>
      <c r="H4619" s="3" t="s">
        <v>12776</v>
      </c>
      <c r="I4619" s="3" t="s">
        <v>16741</v>
      </c>
    </row>
    <row r="4620" spans="1:9" ht="15.75" x14ac:dyDescent="0.3">
      <c r="A4620" s="17">
        <v>3898</v>
      </c>
      <c r="C4620" s="14" t="s">
        <v>13147</v>
      </c>
      <c r="D4620" s="22" t="s">
        <v>14588</v>
      </c>
      <c r="E4620" s="18" t="s">
        <v>17070</v>
      </c>
      <c r="F4620" s="3" t="s">
        <v>17075</v>
      </c>
      <c r="G4620" s="3" t="s">
        <v>14626</v>
      </c>
      <c r="H4620" s="3" t="s">
        <v>12776</v>
      </c>
      <c r="I4620" s="3" t="s">
        <v>16742</v>
      </c>
    </row>
    <row r="4621" spans="1:9" ht="15.75" x14ac:dyDescent="0.3">
      <c r="A4621" s="17">
        <v>3899</v>
      </c>
      <c r="C4621" s="14" t="s">
        <v>13147</v>
      </c>
      <c r="D4621" s="22" t="s">
        <v>14588</v>
      </c>
      <c r="E4621" s="18" t="s">
        <v>17070</v>
      </c>
      <c r="F4621" s="3" t="s">
        <v>17075</v>
      </c>
      <c r="G4621" s="3" t="s">
        <v>14626</v>
      </c>
      <c r="H4621" s="3" t="s">
        <v>12776</v>
      </c>
      <c r="I4621" s="3" t="s">
        <v>16743</v>
      </c>
    </row>
    <row r="4622" spans="1:9" ht="15.75" x14ac:dyDescent="0.3">
      <c r="A4622" s="17">
        <v>3900</v>
      </c>
      <c r="C4622" s="14" t="s">
        <v>13147</v>
      </c>
      <c r="D4622" s="22" t="s">
        <v>14588</v>
      </c>
      <c r="E4622" s="18" t="s">
        <v>17070</v>
      </c>
      <c r="F4622" s="3" t="s">
        <v>17075</v>
      </c>
      <c r="G4622" s="3" t="s">
        <v>14626</v>
      </c>
      <c r="H4622" s="3" t="s">
        <v>12776</v>
      </c>
      <c r="I4622" s="3" t="s">
        <v>16744</v>
      </c>
    </row>
    <row r="4623" spans="1:9" ht="15.75" x14ac:dyDescent="0.3">
      <c r="A4623" s="17">
        <v>3901</v>
      </c>
      <c r="C4623" s="14" t="s">
        <v>13147</v>
      </c>
      <c r="D4623" s="22" t="s">
        <v>14588</v>
      </c>
      <c r="E4623" s="18" t="s">
        <v>17070</v>
      </c>
      <c r="F4623" s="3" t="s">
        <v>17075</v>
      </c>
      <c r="G4623" s="3" t="s">
        <v>14626</v>
      </c>
      <c r="H4623" s="3" t="s">
        <v>12776</v>
      </c>
      <c r="I4623" s="3" t="s">
        <v>16745</v>
      </c>
    </row>
    <row r="4624" spans="1:9" ht="15.75" x14ac:dyDescent="0.3">
      <c r="A4624" s="17">
        <v>3902</v>
      </c>
      <c r="C4624" s="14" t="s">
        <v>13147</v>
      </c>
      <c r="D4624" s="22" t="s">
        <v>14588</v>
      </c>
      <c r="E4624" s="18" t="s">
        <v>17070</v>
      </c>
      <c r="F4624" s="3" t="s">
        <v>17075</v>
      </c>
      <c r="G4624" s="3" t="s">
        <v>14626</v>
      </c>
      <c r="H4624" s="3" t="s">
        <v>12776</v>
      </c>
      <c r="I4624" s="3" t="s">
        <v>16746</v>
      </c>
    </row>
    <row r="4625" spans="1:9" ht="15.75" x14ac:dyDescent="0.3">
      <c r="A4625" s="17">
        <v>3903</v>
      </c>
      <c r="C4625" s="14" t="s">
        <v>13147</v>
      </c>
      <c r="D4625" s="22" t="s">
        <v>14588</v>
      </c>
      <c r="E4625" s="18" t="s">
        <v>17070</v>
      </c>
      <c r="F4625" s="3" t="s">
        <v>17075</v>
      </c>
      <c r="G4625" s="3" t="s">
        <v>14626</v>
      </c>
      <c r="H4625" s="3" t="s">
        <v>12776</v>
      </c>
      <c r="I4625" s="3" t="s">
        <v>16747</v>
      </c>
    </row>
    <row r="4626" spans="1:9" ht="15.75" x14ac:dyDescent="0.3">
      <c r="A4626" s="17">
        <v>3904</v>
      </c>
      <c r="C4626" s="14" t="s">
        <v>13147</v>
      </c>
      <c r="D4626" s="22" t="s">
        <v>14588</v>
      </c>
      <c r="E4626" s="18" t="s">
        <v>17070</v>
      </c>
      <c r="F4626" s="3" t="s">
        <v>17075</v>
      </c>
      <c r="G4626" s="3" t="s">
        <v>14626</v>
      </c>
      <c r="H4626" s="3" t="s">
        <v>12776</v>
      </c>
      <c r="I4626" s="3" t="s">
        <v>16748</v>
      </c>
    </row>
    <row r="4627" spans="1:9" ht="15.75" x14ac:dyDescent="0.3">
      <c r="A4627" s="17">
        <v>3905</v>
      </c>
      <c r="C4627" s="14" t="s">
        <v>13147</v>
      </c>
      <c r="D4627" s="22" t="s">
        <v>14588</v>
      </c>
      <c r="E4627" s="18" t="s">
        <v>17070</v>
      </c>
      <c r="F4627" s="3" t="s">
        <v>17075</v>
      </c>
      <c r="G4627" s="3" t="s">
        <v>14626</v>
      </c>
      <c r="H4627" s="3" t="s">
        <v>12776</v>
      </c>
      <c r="I4627" s="3" t="s">
        <v>16749</v>
      </c>
    </row>
    <row r="4628" spans="1:9" ht="15.75" x14ac:dyDescent="0.3">
      <c r="A4628" s="17">
        <v>3906</v>
      </c>
      <c r="C4628" s="14" t="s">
        <v>13147</v>
      </c>
      <c r="D4628" s="22" t="s">
        <v>14588</v>
      </c>
      <c r="E4628" s="18" t="s">
        <v>17070</v>
      </c>
      <c r="F4628" s="3" t="s">
        <v>17075</v>
      </c>
      <c r="G4628" s="3" t="s">
        <v>14626</v>
      </c>
      <c r="H4628" s="3" t="s">
        <v>12776</v>
      </c>
      <c r="I4628" s="3" t="s">
        <v>16750</v>
      </c>
    </row>
    <row r="4629" spans="1:9" ht="15.75" x14ac:dyDescent="0.3">
      <c r="A4629" s="17">
        <v>3907</v>
      </c>
      <c r="C4629" s="14" t="s">
        <v>13147</v>
      </c>
      <c r="D4629" s="22" t="s">
        <v>14588</v>
      </c>
      <c r="E4629" s="18" t="s">
        <v>17070</v>
      </c>
      <c r="F4629" s="3" t="s">
        <v>17075</v>
      </c>
      <c r="G4629" s="3" t="s">
        <v>14626</v>
      </c>
      <c r="H4629" s="3" t="s">
        <v>12776</v>
      </c>
      <c r="I4629" s="3" t="s">
        <v>16751</v>
      </c>
    </row>
    <row r="4630" spans="1:9" ht="15.75" x14ac:dyDescent="0.3">
      <c r="A4630" s="17">
        <v>3908</v>
      </c>
      <c r="C4630" s="14" t="s">
        <v>13147</v>
      </c>
      <c r="D4630" s="22" t="s">
        <v>14588</v>
      </c>
      <c r="E4630" s="18" t="s">
        <v>17070</v>
      </c>
      <c r="F4630" s="3" t="s">
        <v>17075</v>
      </c>
      <c r="G4630" s="3" t="s">
        <v>14626</v>
      </c>
      <c r="H4630" s="3" t="s">
        <v>12776</v>
      </c>
      <c r="I4630" s="3" t="s">
        <v>16752</v>
      </c>
    </row>
    <row r="4631" spans="1:9" ht="15.75" x14ac:dyDescent="0.3">
      <c r="A4631" s="17">
        <v>3909</v>
      </c>
      <c r="C4631" s="14" t="s">
        <v>13147</v>
      </c>
      <c r="D4631" s="22" t="s">
        <v>14588</v>
      </c>
      <c r="E4631" s="18" t="s">
        <v>17070</v>
      </c>
      <c r="F4631" s="3" t="s">
        <v>17075</v>
      </c>
      <c r="G4631" s="3" t="s">
        <v>14626</v>
      </c>
      <c r="H4631" s="3" t="s">
        <v>12776</v>
      </c>
      <c r="I4631" s="3" t="s">
        <v>16753</v>
      </c>
    </row>
    <row r="4632" spans="1:9" ht="15.75" x14ac:dyDescent="0.3">
      <c r="A4632" s="17">
        <v>3910</v>
      </c>
      <c r="C4632" s="14" t="s">
        <v>13147</v>
      </c>
      <c r="D4632" s="22" t="s">
        <v>14588</v>
      </c>
      <c r="E4632" s="18" t="s">
        <v>17070</v>
      </c>
      <c r="F4632" s="3" t="s">
        <v>17075</v>
      </c>
      <c r="G4632" s="3" t="s">
        <v>14626</v>
      </c>
      <c r="H4632" s="3" t="s">
        <v>12776</v>
      </c>
      <c r="I4632" s="3" t="s">
        <v>16754</v>
      </c>
    </row>
    <row r="4633" spans="1:9" ht="15.75" x14ac:dyDescent="0.3">
      <c r="A4633" s="17">
        <v>3911</v>
      </c>
      <c r="C4633" s="14" t="s">
        <v>13147</v>
      </c>
      <c r="D4633" s="22" t="s">
        <v>14588</v>
      </c>
      <c r="E4633" s="18" t="s">
        <v>17070</v>
      </c>
      <c r="F4633" s="3" t="s">
        <v>17075</v>
      </c>
      <c r="G4633" s="3" t="s">
        <v>14626</v>
      </c>
      <c r="H4633" s="3" t="s">
        <v>12776</v>
      </c>
      <c r="I4633" s="3" t="s">
        <v>16755</v>
      </c>
    </row>
    <row r="4634" spans="1:9" ht="15.75" x14ac:dyDescent="0.3">
      <c r="A4634" s="17">
        <v>3912</v>
      </c>
      <c r="C4634" s="14" t="s">
        <v>13147</v>
      </c>
      <c r="D4634" s="22" t="s">
        <v>14588</v>
      </c>
      <c r="E4634" s="18" t="s">
        <v>17070</v>
      </c>
      <c r="F4634" s="3" t="s">
        <v>17075</v>
      </c>
      <c r="G4634" s="3" t="s">
        <v>14626</v>
      </c>
      <c r="H4634" s="3" t="s">
        <v>12776</v>
      </c>
      <c r="I4634" s="3" t="s">
        <v>16756</v>
      </c>
    </row>
    <row r="4635" spans="1:9" ht="15.75" x14ac:dyDescent="0.3">
      <c r="A4635" s="17">
        <v>3913</v>
      </c>
      <c r="C4635" s="14" t="s">
        <v>13147</v>
      </c>
      <c r="D4635" s="22" t="s">
        <v>14588</v>
      </c>
      <c r="E4635" s="18" t="s">
        <v>17070</v>
      </c>
      <c r="F4635" s="3" t="s">
        <v>17075</v>
      </c>
      <c r="G4635" s="3" t="s">
        <v>14626</v>
      </c>
      <c r="H4635" s="3" t="s">
        <v>12776</v>
      </c>
      <c r="I4635" s="3" t="s">
        <v>16757</v>
      </c>
    </row>
    <row r="4636" spans="1:9" ht="15.75" x14ac:dyDescent="0.3">
      <c r="A4636" s="17">
        <v>3914</v>
      </c>
      <c r="C4636" s="14" t="s">
        <v>13147</v>
      </c>
      <c r="D4636" s="22" t="s">
        <v>14588</v>
      </c>
      <c r="E4636" s="18" t="s">
        <v>17070</v>
      </c>
      <c r="F4636" s="3" t="s">
        <v>17075</v>
      </c>
      <c r="G4636" s="3" t="s">
        <v>14626</v>
      </c>
      <c r="H4636" s="3" t="s">
        <v>12776</v>
      </c>
      <c r="I4636" s="3" t="s">
        <v>16758</v>
      </c>
    </row>
    <row r="4637" spans="1:9" ht="15.75" x14ac:dyDescent="0.3">
      <c r="A4637" s="17">
        <v>3915</v>
      </c>
      <c r="C4637" s="14" t="s">
        <v>13147</v>
      </c>
      <c r="D4637" s="22" t="s">
        <v>14588</v>
      </c>
      <c r="E4637" s="18" t="s">
        <v>17070</v>
      </c>
      <c r="F4637" s="3" t="s">
        <v>17075</v>
      </c>
      <c r="G4637" s="3" t="s">
        <v>14626</v>
      </c>
      <c r="H4637" s="3" t="s">
        <v>12776</v>
      </c>
      <c r="I4637" s="3" t="s">
        <v>16759</v>
      </c>
    </row>
    <row r="4638" spans="1:9" ht="15.75" x14ac:dyDescent="0.3">
      <c r="A4638" s="17">
        <v>3916</v>
      </c>
      <c r="C4638" s="14" t="s">
        <v>13147</v>
      </c>
      <c r="D4638" s="22" t="s">
        <v>14588</v>
      </c>
      <c r="E4638" s="18" t="s">
        <v>17070</v>
      </c>
      <c r="F4638" s="3" t="s">
        <v>17075</v>
      </c>
      <c r="G4638" s="3" t="s">
        <v>14626</v>
      </c>
      <c r="H4638" s="3" t="s">
        <v>12776</v>
      </c>
      <c r="I4638" s="3" t="s">
        <v>16760</v>
      </c>
    </row>
    <row r="4639" spans="1:9" ht="15.75" x14ac:dyDescent="0.3">
      <c r="A4639" s="17">
        <v>3917</v>
      </c>
      <c r="C4639" s="14" t="s">
        <v>13147</v>
      </c>
      <c r="D4639" s="22" t="s">
        <v>14588</v>
      </c>
      <c r="E4639" s="18" t="s">
        <v>17070</v>
      </c>
      <c r="F4639" s="3" t="s">
        <v>17075</v>
      </c>
      <c r="G4639" s="3" t="s">
        <v>14626</v>
      </c>
      <c r="H4639" s="3" t="s">
        <v>12776</v>
      </c>
      <c r="I4639" s="3" t="s">
        <v>16761</v>
      </c>
    </row>
    <row r="4640" spans="1:9" ht="15.75" x14ac:dyDescent="0.3">
      <c r="A4640" s="17">
        <v>3918</v>
      </c>
      <c r="C4640" s="14" t="s">
        <v>13147</v>
      </c>
      <c r="D4640" s="22" t="s">
        <v>14588</v>
      </c>
      <c r="E4640" s="18" t="s">
        <v>17070</v>
      </c>
      <c r="F4640" s="3" t="s">
        <v>17075</v>
      </c>
      <c r="G4640" s="3" t="s">
        <v>14626</v>
      </c>
      <c r="H4640" s="3" t="s">
        <v>12776</v>
      </c>
      <c r="I4640" s="3" t="s">
        <v>16762</v>
      </c>
    </row>
    <row r="4641" spans="1:9" ht="15.75" x14ac:dyDescent="0.3">
      <c r="A4641" s="17">
        <v>3919</v>
      </c>
      <c r="C4641" s="14" t="s">
        <v>13147</v>
      </c>
      <c r="D4641" s="22" t="s">
        <v>14588</v>
      </c>
      <c r="E4641" s="18" t="s">
        <v>17070</v>
      </c>
      <c r="F4641" s="3" t="s">
        <v>17075</v>
      </c>
      <c r="G4641" s="3" t="s">
        <v>14626</v>
      </c>
      <c r="H4641" s="3" t="s">
        <v>12776</v>
      </c>
      <c r="I4641" s="3" t="s">
        <v>16763</v>
      </c>
    </row>
    <row r="4642" spans="1:9" ht="15.75" x14ac:dyDescent="0.3">
      <c r="A4642" s="17">
        <v>3920</v>
      </c>
      <c r="C4642" s="14" t="s">
        <v>13147</v>
      </c>
      <c r="D4642" s="22" t="s">
        <v>14588</v>
      </c>
      <c r="E4642" s="18" t="s">
        <v>17070</v>
      </c>
      <c r="F4642" s="3" t="s">
        <v>17075</v>
      </c>
      <c r="G4642" s="3" t="s">
        <v>14626</v>
      </c>
      <c r="H4642" s="3" t="s">
        <v>12776</v>
      </c>
      <c r="I4642" s="3" t="s">
        <v>16764</v>
      </c>
    </row>
    <row r="4643" spans="1:9" ht="15.75" x14ac:dyDescent="0.3">
      <c r="A4643" s="17">
        <v>3921</v>
      </c>
      <c r="C4643" s="14" t="s">
        <v>13147</v>
      </c>
      <c r="D4643" s="22" t="s">
        <v>14588</v>
      </c>
      <c r="E4643" s="18" t="s">
        <v>17070</v>
      </c>
      <c r="F4643" s="3" t="s">
        <v>17075</v>
      </c>
      <c r="G4643" s="3" t="s">
        <v>14626</v>
      </c>
      <c r="H4643" s="3" t="s">
        <v>12776</v>
      </c>
      <c r="I4643" s="3" t="s">
        <v>16765</v>
      </c>
    </row>
    <row r="4644" spans="1:9" ht="15.75" x14ac:dyDescent="0.3">
      <c r="A4644" s="17">
        <v>3922</v>
      </c>
      <c r="C4644" s="14" t="s">
        <v>13147</v>
      </c>
      <c r="D4644" s="22" t="s">
        <v>14588</v>
      </c>
      <c r="E4644" s="18" t="s">
        <v>17070</v>
      </c>
      <c r="F4644" s="3" t="s">
        <v>17075</v>
      </c>
      <c r="G4644" s="3" t="s">
        <v>14626</v>
      </c>
      <c r="H4644" s="3" t="s">
        <v>12776</v>
      </c>
      <c r="I4644" s="3" t="s">
        <v>16766</v>
      </c>
    </row>
    <row r="4645" spans="1:9" ht="15.75" x14ac:dyDescent="0.3">
      <c r="A4645" s="17">
        <v>3923</v>
      </c>
      <c r="C4645" s="14" t="s">
        <v>13147</v>
      </c>
      <c r="D4645" s="22" t="s">
        <v>14588</v>
      </c>
      <c r="E4645" s="18" t="s">
        <v>17070</v>
      </c>
      <c r="F4645" s="3" t="s">
        <v>17075</v>
      </c>
      <c r="G4645" s="3" t="s">
        <v>14626</v>
      </c>
      <c r="H4645" s="3" t="s">
        <v>12776</v>
      </c>
      <c r="I4645" s="3" t="s">
        <v>16767</v>
      </c>
    </row>
    <row r="4646" spans="1:9" ht="15.75" x14ac:dyDescent="0.3">
      <c r="A4646" s="17">
        <v>3924</v>
      </c>
      <c r="C4646" s="14" t="s">
        <v>13147</v>
      </c>
      <c r="D4646" s="22" t="s">
        <v>14588</v>
      </c>
      <c r="E4646" s="18" t="s">
        <v>17070</v>
      </c>
      <c r="F4646" s="3" t="s">
        <v>17075</v>
      </c>
      <c r="G4646" s="3" t="s">
        <v>14626</v>
      </c>
      <c r="H4646" s="3" t="s">
        <v>12776</v>
      </c>
      <c r="I4646" s="3" t="s">
        <v>16768</v>
      </c>
    </row>
    <row r="4647" spans="1:9" ht="15.75" x14ac:dyDescent="0.3">
      <c r="A4647" s="17">
        <v>3925</v>
      </c>
      <c r="C4647" s="14" t="s">
        <v>13147</v>
      </c>
      <c r="D4647" s="22" t="s">
        <v>14588</v>
      </c>
      <c r="E4647" s="18" t="s">
        <v>17070</v>
      </c>
      <c r="F4647" s="3" t="s">
        <v>17075</v>
      </c>
      <c r="G4647" s="3" t="s">
        <v>14626</v>
      </c>
      <c r="H4647" s="3" t="s">
        <v>12776</v>
      </c>
      <c r="I4647" s="3" t="s">
        <v>16769</v>
      </c>
    </row>
    <row r="4648" spans="1:9" ht="15.75" x14ac:dyDescent="0.3">
      <c r="A4648" s="17">
        <v>3926</v>
      </c>
      <c r="C4648" s="14" t="s">
        <v>13147</v>
      </c>
      <c r="D4648" s="22" t="s">
        <v>14588</v>
      </c>
      <c r="E4648" s="18" t="s">
        <v>17070</v>
      </c>
      <c r="F4648" s="3" t="s">
        <v>17075</v>
      </c>
      <c r="G4648" s="3" t="s">
        <v>14626</v>
      </c>
      <c r="H4648" s="3" t="s">
        <v>12776</v>
      </c>
      <c r="I4648" s="3" t="s">
        <v>16770</v>
      </c>
    </row>
    <row r="4649" spans="1:9" ht="15.75" x14ac:dyDescent="0.3">
      <c r="A4649" s="17">
        <v>3927</v>
      </c>
      <c r="C4649" s="14" t="s">
        <v>13147</v>
      </c>
      <c r="D4649" s="22" t="s">
        <v>14588</v>
      </c>
      <c r="E4649" s="18" t="s">
        <v>17070</v>
      </c>
      <c r="F4649" s="3" t="s">
        <v>17075</v>
      </c>
      <c r="G4649" s="3" t="s">
        <v>14626</v>
      </c>
      <c r="H4649" s="3" t="s">
        <v>12776</v>
      </c>
      <c r="I4649" s="3" t="s">
        <v>16771</v>
      </c>
    </row>
    <row r="4650" spans="1:9" ht="15.75" x14ac:dyDescent="0.3">
      <c r="A4650" s="17">
        <v>3928</v>
      </c>
      <c r="C4650" s="14" t="s">
        <v>13147</v>
      </c>
      <c r="D4650" s="22" t="s">
        <v>14588</v>
      </c>
      <c r="E4650" s="18" t="s">
        <v>17070</v>
      </c>
      <c r="F4650" s="3" t="s">
        <v>17075</v>
      </c>
      <c r="G4650" s="3" t="s">
        <v>14626</v>
      </c>
      <c r="H4650" s="3" t="s">
        <v>12776</v>
      </c>
      <c r="I4650" s="3" t="s">
        <v>16772</v>
      </c>
    </row>
    <row r="4651" spans="1:9" ht="15.75" x14ac:dyDescent="0.3">
      <c r="A4651" s="17">
        <v>3929</v>
      </c>
      <c r="C4651" s="14" t="s">
        <v>13147</v>
      </c>
      <c r="D4651" s="22" t="s">
        <v>14588</v>
      </c>
      <c r="E4651" s="18" t="s">
        <v>17070</v>
      </c>
      <c r="F4651" s="3" t="s">
        <v>17075</v>
      </c>
      <c r="G4651" s="3" t="s">
        <v>14626</v>
      </c>
      <c r="H4651" s="3" t="s">
        <v>12776</v>
      </c>
      <c r="I4651" s="3" t="s">
        <v>16773</v>
      </c>
    </row>
    <row r="4652" spans="1:9" ht="15.75" x14ac:dyDescent="0.3">
      <c r="A4652" s="17">
        <v>3930</v>
      </c>
      <c r="C4652" s="14" t="s">
        <v>13147</v>
      </c>
      <c r="D4652" s="22" t="s">
        <v>14588</v>
      </c>
      <c r="E4652" s="18" t="s">
        <v>17070</v>
      </c>
      <c r="F4652" s="3" t="s">
        <v>17075</v>
      </c>
      <c r="G4652" s="3" t="s">
        <v>14626</v>
      </c>
      <c r="H4652" s="3" t="s">
        <v>12776</v>
      </c>
      <c r="I4652" s="3" t="s">
        <v>16774</v>
      </c>
    </row>
    <row r="4653" spans="1:9" ht="15.75" x14ac:dyDescent="0.3">
      <c r="A4653" s="17">
        <v>3931</v>
      </c>
      <c r="C4653" s="14" t="s">
        <v>13147</v>
      </c>
      <c r="D4653" s="22" t="s">
        <v>14588</v>
      </c>
      <c r="E4653" s="18" t="s">
        <v>17070</v>
      </c>
      <c r="F4653" s="3" t="s">
        <v>17075</v>
      </c>
      <c r="G4653" s="3" t="s">
        <v>14626</v>
      </c>
      <c r="H4653" s="3" t="s">
        <v>12776</v>
      </c>
      <c r="I4653" s="3" t="s">
        <v>16775</v>
      </c>
    </row>
    <row r="4654" spans="1:9" ht="15.75" x14ac:dyDescent="0.3">
      <c r="A4654" s="17">
        <v>3932</v>
      </c>
      <c r="C4654" s="14" t="s">
        <v>13147</v>
      </c>
      <c r="D4654" s="22" t="s">
        <v>14588</v>
      </c>
      <c r="E4654" s="18" t="s">
        <v>17070</v>
      </c>
      <c r="F4654" s="3" t="s">
        <v>17075</v>
      </c>
      <c r="G4654" s="3" t="s">
        <v>14626</v>
      </c>
      <c r="H4654" s="3" t="s">
        <v>12776</v>
      </c>
      <c r="I4654" s="3" t="s">
        <v>16776</v>
      </c>
    </row>
    <row r="4655" spans="1:9" ht="15.75" x14ac:dyDescent="0.3">
      <c r="A4655" s="17">
        <v>3933</v>
      </c>
      <c r="C4655" s="14" t="s">
        <v>13147</v>
      </c>
      <c r="D4655" s="22" t="s">
        <v>14588</v>
      </c>
      <c r="E4655" s="18" t="s">
        <v>17070</v>
      </c>
      <c r="F4655" s="3" t="s">
        <v>17075</v>
      </c>
      <c r="G4655" s="3" t="s">
        <v>14626</v>
      </c>
      <c r="H4655" s="3" t="s">
        <v>12776</v>
      </c>
      <c r="I4655" s="3" t="s">
        <v>16777</v>
      </c>
    </row>
    <row r="4656" spans="1:9" ht="15.75" x14ac:dyDescent="0.3">
      <c r="A4656" s="17">
        <v>3934</v>
      </c>
      <c r="C4656" s="14" t="s">
        <v>13147</v>
      </c>
      <c r="D4656" s="22" t="s">
        <v>14588</v>
      </c>
      <c r="E4656" s="18" t="s">
        <v>17070</v>
      </c>
      <c r="F4656" s="3" t="s">
        <v>17075</v>
      </c>
      <c r="G4656" s="3" t="s">
        <v>14626</v>
      </c>
      <c r="H4656" s="3" t="s">
        <v>12776</v>
      </c>
      <c r="I4656" s="3" t="s">
        <v>16778</v>
      </c>
    </row>
    <row r="4657" spans="1:9" ht="15.75" x14ac:dyDescent="0.3">
      <c r="A4657" s="17">
        <v>3935</v>
      </c>
      <c r="C4657" s="14" t="s">
        <v>13147</v>
      </c>
      <c r="D4657" s="22" t="s">
        <v>14588</v>
      </c>
      <c r="E4657" s="18" t="s">
        <v>17070</v>
      </c>
      <c r="F4657" s="3" t="s">
        <v>17075</v>
      </c>
      <c r="G4657" s="3" t="s">
        <v>14626</v>
      </c>
      <c r="H4657" s="3" t="s">
        <v>12776</v>
      </c>
      <c r="I4657" s="3" t="s">
        <v>16779</v>
      </c>
    </row>
    <row r="4658" spans="1:9" ht="15.75" x14ac:dyDescent="0.3">
      <c r="A4658" s="17">
        <v>3936</v>
      </c>
      <c r="C4658" s="14" t="s">
        <v>13147</v>
      </c>
      <c r="D4658" s="22" t="s">
        <v>14588</v>
      </c>
      <c r="E4658" s="18" t="s">
        <v>17070</v>
      </c>
      <c r="F4658" s="3" t="s">
        <v>17075</v>
      </c>
      <c r="G4658" s="3" t="s">
        <v>14626</v>
      </c>
      <c r="H4658" s="3" t="s">
        <v>12776</v>
      </c>
      <c r="I4658" s="3" t="s">
        <v>16780</v>
      </c>
    </row>
    <row r="4659" spans="1:9" ht="15.75" x14ac:dyDescent="0.3">
      <c r="A4659" s="17">
        <v>3937</v>
      </c>
      <c r="C4659" s="14" t="s">
        <v>13147</v>
      </c>
      <c r="D4659" s="22" t="s">
        <v>14588</v>
      </c>
      <c r="E4659" s="18" t="s">
        <v>17070</v>
      </c>
      <c r="F4659" s="3" t="s">
        <v>17075</v>
      </c>
      <c r="G4659" s="3" t="s">
        <v>14626</v>
      </c>
      <c r="H4659" s="3" t="s">
        <v>12776</v>
      </c>
      <c r="I4659" s="3" t="s">
        <v>16781</v>
      </c>
    </row>
    <row r="4660" spans="1:9" ht="15.75" x14ac:dyDescent="0.3">
      <c r="A4660" s="17">
        <v>3938</v>
      </c>
      <c r="C4660" s="14" t="s">
        <v>13147</v>
      </c>
      <c r="D4660" s="22" t="s">
        <v>14588</v>
      </c>
      <c r="E4660" s="18" t="s">
        <v>17070</v>
      </c>
      <c r="F4660" s="3" t="s">
        <v>17075</v>
      </c>
      <c r="G4660" s="3" t="s">
        <v>14626</v>
      </c>
      <c r="H4660" s="3" t="s">
        <v>12776</v>
      </c>
      <c r="I4660" s="3" t="s">
        <v>16782</v>
      </c>
    </row>
    <row r="4661" spans="1:9" ht="15.75" x14ac:dyDescent="0.3">
      <c r="A4661" s="17">
        <v>3939</v>
      </c>
      <c r="C4661" s="14" t="s">
        <v>13147</v>
      </c>
      <c r="D4661" s="22" t="s">
        <v>14588</v>
      </c>
      <c r="E4661" s="18" t="s">
        <v>17070</v>
      </c>
      <c r="F4661" s="3" t="s">
        <v>17075</v>
      </c>
      <c r="G4661" s="3" t="s">
        <v>14626</v>
      </c>
      <c r="H4661" s="3" t="s">
        <v>12776</v>
      </c>
      <c r="I4661" s="3" t="s">
        <v>16783</v>
      </c>
    </row>
    <row r="4662" spans="1:9" ht="15.75" x14ac:dyDescent="0.3">
      <c r="A4662" s="17">
        <v>3940</v>
      </c>
      <c r="C4662" s="14" t="s">
        <v>13147</v>
      </c>
      <c r="D4662" s="22" t="s">
        <v>14588</v>
      </c>
      <c r="E4662" s="18" t="s">
        <v>17070</v>
      </c>
      <c r="F4662" s="3" t="s">
        <v>17075</v>
      </c>
      <c r="G4662" s="3" t="s">
        <v>14626</v>
      </c>
      <c r="H4662" s="3" t="s">
        <v>12776</v>
      </c>
      <c r="I4662" s="3" t="s">
        <v>16784</v>
      </c>
    </row>
    <row r="4663" spans="1:9" ht="15.75" x14ac:dyDescent="0.3">
      <c r="A4663" s="17">
        <v>3941</v>
      </c>
      <c r="C4663" s="14" t="s">
        <v>13147</v>
      </c>
      <c r="D4663" s="22" t="s">
        <v>14588</v>
      </c>
      <c r="E4663" s="18" t="s">
        <v>17070</v>
      </c>
      <c r="F4663" s="3" t="s">
        <v>17075</v>
      </c>
      <c r="G4663" s="3" t="s">
        <v>14626</v>
      </c>
      <c r="H4663" s="3" t="s">
        <v>12776</v>
      </c>
      <c r="I4663" s="3" t="s">
        <v>16785</v>
      </c>
    </row>
    <row r="4664" spans="1:9" ht="15.75" x14ac:dyDescent="0.3">
      <c r="A4664" s="17">
        <v>3942</v>
      </c>
      <c r="C4664" s="14" t="s">
        <v>13147</v>
      </c>
      <c r="D4664" s="22" t="s">
        <v>14588</v>
      </c>
      <c r="E4664" s="18" t="s">
        <v>17070</v>
      </c>
      <c r="F4664" s="3" t="s">
        <v>17075</v>
      </c>
      <c r="G4664" s="3" t="s">
        <v>14626</v>
      </c>
      <c r="H4664" s="3" t="s">
        <v>12776</v>
      </c>
      <c r="I4664" s="3" t="s">
        <v>16786</v>
      </c>
    </row>
    <row r="4665" spans="1:9" ht="15.75" x14ac:dyDescent="0.3">
      <c r="A4665" s="17">
        <v>3943</v>
      </c>
      <c r="C4665" s="14" t="s">
        <v>13147</v>
      </c>
      <c r="D4665" s="22" t="s">
        <v>14588</v>
      </c>
      <c r="E4665" s="18" t="s">
        <v>17070</v>
      </c>
      <c r="F4665" s="3" t="s">
        <v>17075</v>
      </c>
      <c r="G4665" s="3" t="s">
        <v>14626</v>
      </c>
      <c r="H4665" s="3" t="s">
        <v>12776</v>
      </c>
      <c r="I4665" s="3" t="s">
        <v>16787</v>
      </c>
    </row>
    <row r="4666" spans="1:9" ht="15.75" x14ac:dyDescent="0.3">
      <c r="A4666" s="17">
        <v>3944</v>
      </c>
      <c r="C4666" s="14" t="s">
        <v>13147</v>
      </c>
      <c r="D4666" s="22" t="s">
        <v>14588</v>
      </c>
      <c r="E4666" s="18" t="s">
        <v>17070</v>
      </c>
      <c r="F4666" s="3" t="s">
        <v>17075</v>
      </c>
      <c r="G4666" s="3" t="s">
        <v>14626</v>
      </c>
      <c r="H4666" s="3" t="s">
        <v>12776</v>
      </c>
      <c r="I4666" s="3" t="s">
        <v>16788</v>
      </c>
    </row>
    <row r="4667" spans="1:9" ht="15.75" x14ac:dyDescent="0.3">
      <c r="A4667" s="17">
        <v>3945</v>
      </c>
      <c r="C4667" s="14" t="s">
        <v>13147</v>
      </c>
      <c r="D4667" s="22" t="s">
        <v>14588</v>
      </c>
      <c r="E4667" s="18" t="s">
        <v>17070</v>
      </c>
      <c r="F4667" s="3" t="s">
        <v>17075</v>
      </c>
      <c r="G4667" s="3" t="s">
        <v>14626</v>
      </c>
      <c r="H4667" s="3" t="s">
        <v>12776</v>
      </c>
      <c r="I4667" s="3" t="s">
        <v>16789</v>
      </c>
    </row>
    <row r="4668" spans="1:9" ht="15.75" x14ac:dyDescent="0.3">
      <c r="A4668" s="17">
        <v>3946</v>
      </c>
      <c r="C4668" s="14" t="s">
        <v>13147</v>
      </c>
      <c r="D4668" s="22" t="s">
        <v>14588</v>
      </c>
      <c r="E4668" s="18" t="s">
        <v>17070</v>
      </c>
      <c r="F4668" s="3" t="s">
        <v>17075</v>
      </c>
      <c r="G4668" s="3" t="s">
        <v>14626</v>
      </c>
      <c r="H4668" s="3" t="s">
        <v>12776</v>
      </c>
      <c r="I4668" s="3" t="s">
        <v>16790</v>
      </c>
    </row>
    <row r="4669" spans="1:9" ht="15.75" x14ac:dyDescent="0.3">
      <c r="A4669" s="17">
        <v>3947</v>
      </c>
      <c r="C4669" s="14" t="s">
        <v>13147</v>
      </c>
      <c r="D4669" s="22" t="s">
        <v>14588</v>
      </c>
      <c r="E4669" s="18" t="s">
        <v>17070</v>
      </c>
      <c r="F4669" s="3" t="s">
        <v>17075</v>
      </c>
      <c r="G4669" s="3" t="s">
        <v>14626</v>
      </c>
      <c r="H4669" s="3" t="s">
        <v>12776</v>
      </c>
      <c r="I4669" s="3" t="s">
        <v>16791</v>
      </c>
    </row>
    <row r="4670" spans="1:9" ht="15.75" x14ac:dyDescent="0.3">
      <c r="A4670" s="17">
        <v>3948</v>
      </c>
      <c r="C4670" s="14" t="s">
        <v>13147</v>
      </c>
      <c r="D4670" s="22" t="s">
        <v>14588</v>
      </c>
      <c r="E4670" s="18" t="s">
        <v>17070</v>
      </c>
      <c r="F4670" s="3" t="s">
        <v>17075</v>
      </c>
      <c r="G4670" s="3" t="s">
        <v>14626</v>
      </c>
      <c r="H4670" s="3" t="s">
        <v>12776</v>
      </c>
      <c r="I4670" s="3" t="s">
        <v>16792</v>
      </c>
    </row>
    <row r="4671" spans="1:9" ht="15.75" x14ac:dyDescent="0.3">
      <c r="A4671" s="17">
        <v>3949</v>
      </c>
      <c r="C4671" s="14" t="s">
        <v>13147</v>
      </c>
      <c r="D4671" s="22" t="s">
        <v>14588</v>
      </c>
      <c r="E4671" s="18" t="s">
        <v>17070</v>
      </c>
      <c r="F4671" s="3" t="s">
        <v>17075</v>
      </c>
      <c r="G4671" s="3" t="s">
        <v>14626</v>
      </c>
      <c r="H4671" s="3" t="s">
        <v>12776</v>
      </c>
      <c r="I4671" s="3" t="s">
        <v>16793</v>
      </c>
    </row>
    <row r="4672" spans="1:9" ht="15.75" x14ac:dyDescent="0.3">
      <c r="A4672" s="17">
        <v>3950</v>
      </c>
      <c r="C4672" s="14" t="s">
        <v>13147</v>
      </c>
      <c r="D4672" s="22" t="s">
        <v>14588</v>
      </c>
      <c r="E4672" s="18" t="s">
        <v>17070</v>
      </c>
      <c r="F4672" s="3" t="s">
        <v>17075</v>
      </c>
      <c r="G4672" s="3" t="s">
        <v>14626</v>
      </c>
      <c r="H4672" s="3" t="s">
        <v>12776</v>
      </c>
      <c r="I4672" s="3" t="s">
        <v>16794</v>
      </c>
    </row>
    <row r="4673" spans="1:9" ht="15.75" x14ac:dyDescent="0.3">
      <c r="A4673" s="17">
        <v>3951</v>
      </c>
      <c r="C4673" s="14" t="s">
        <v>13147</v>
      </c>
      <c r="D4673" s="22" t="s">
        <v>14588</v>
      </c>
      <c r="E4673" s="18" t="s">
        <v>17070</v>
      </c>
      <c r="F4673" s="3" t="s">
        <v>17075</v>
      </c>
      <c r="G4673" s="3" t="s">
        <v>14626</v>
      </c>
      <c r="H4673" s="3" t="s">
        <v>12776</v>
      </c>
      <c r="I4673" s="3" t="s">
        <v>16795</v>
      </c>
    </row>
    <row r="4674" spans="1:9" ht="15.75" x14ac:dyDescent="0.3">
      <c r="A4674" s="17">
        <v>3952</v>
      </c>
      <c r="C4674" s="14" t="s">
        <v>13147</v>
      </c>
      <c r="D4674" s="22" t="s">
        <v>14588</v>
      </c>
      <c r="E4674" s="18" t="s">
        <v>17070</v>
      </c>
      <c r="F4674" s="3" t="s">
        <v>17075</v>
      </c>
      <c r="G4674" s="3" t="s">
        <v>14626</v>
      </c>
      <c r="H4674" s="3" t="s">
        <v>12776</v>
      </c>
      <c r="I4674" s="3" t="s">
        <v>16796</v>
      </c>
    </row>
    <row r="4675" spans="1:9" ht="15.75" x14ac:dyDescent="0.3">
      <c r="A4675" s="17">
        <v>3953</v>
      </c>
      <c r="C4675" s="14" t="s">
        <v>13147</v>
      </c>
      <c r="D4675" s="22" t="s">
        <v>14588</v>
      </c>
      <c r="E4675" s="18" t="s">
        <v>17070</v>
      </c>
      <c r="F4675" s="3" t="s">
        <v>17075</v>
      </c>
      <c r="G4675" s="3" t="s">
        <v>14626</v>
      </c>
      <c r="H4675" s="3" t="s">
        <v>12776</v>
      </c>
      <c r="I4675" s="3" t="s">
        <v>16797</v>
      </c>
    </row>
    <row r="4676" spans="1:9" ht="15.75" x14ac:dyDescent="0.3">
      <c r="A4676" s="17">
        <v>3954</v>
      </c>
      <c r="C4676" s="14" t="s">
        <v>13147</v>
      </c>
      <c r="D4676" s="22" t="s">
        <v>14588</v>
      </c>
      <c r="E4676" s="18" t="s">
        <v>17070</v>
      </c>
      <c r="F4676" s="3" t="s">
        <v>17075</v>
      </c>
      <c r="G4676" s="3" t="s">
        <v>14626</v>
      </c>
      <c r="H4676" s="3" t="s">
        <v>12776</v>
      </c>
      <c r="I4676" s="3" t="s">
        <v>16798</v>
      </c>
    </row>
    <row r="4677" spans="1:9" ht="15.75" x14ac:dyDescent="0.3">
      <c r="A4677" s="17">
        <v>668</v>
      </c>
      <c r="C4677" s="14" t="s">
        <v>13180</v>
      </c>
      <c r="D4677" s="22" t="s">
        <v>13595</v>
      </c>
      <c r="E4677" s="5" t="s">
        <v>13194</v>
      </c>
      <c r="F4677" s="3" t="s">
        <v>13196</v>
      </c>
      <c r="G4677" s="3" t="s">
        <v>13196</v>
      </c>
      <c r="H4677" s="3" t="s">
        <v>14575</v>
      </c>
      <c r="I4677" s="3" t="s">
        <v>13639</v>
      </c>
    </row>
    <row r="4678" spans="1:9" ht="15.75" x14ac:dyDescent="0.3">
      <c r="A4678" s="17">
        <v>827</v>
      </c>
      <c r="C4678" s="14" t="s">
        <v>13163</v>
      </c>
      <c r="D4678" s="12" t="s">
        <v>13104</v>
      </c>
      <c r="E4678" s="5" t="s">
        <v>13819</v>
      </c>
      <c r="F4678" s="3" t="s">
        <v>13196</v>
      </c>
      <c r="G4678" s="3" t="s">
        <v>13196</v>
      </c>
      <c r="H4678" s="3" t="s">
        <v>13820</v>
      </c>
      <c r="I4678" s="3" t="s">
        <v>13821</v>
      </c>
    </row>
    <row r="4679" spans="1:9" ht="15.75" x14ac:dyDescent="0.3">
      <c r="A4679" s="17">
        <v>1114</v>
      </c>
      <c r="C4679" s="14" t="s">
        <v>13160</v>
      </c>
      <c r="D4679" s="12" t="s">
        <v>14104</v>
      </c>
      <c r="E4679" s="20" t="s">
        <v>14110</v>
      </c>
      <c r="F4679" s="3" t="s">
        <v>13196</v>
      </c>
      <c r="G4679" s="3" t="s">
        <v>13196</v>
      </c>
      <c r="H4679" s="3" t="s">
        <v>13820</v>
      </c>
      <c r="I4679" s="3" t="s">
        <v>14105</v>
      </c>
    </row>
    <row r="4680" spans="1:9" ht="15.75" x14ac:dyDescent="0.3">
      <c r="A4680" s="17">
        <v>4341</v>
      </c>
      <c r="C4680" s="14" t="s">
        <v>13153</v>
      </c>
      <c r="D4680" s="12" t="s">
        <v>13097</v>
      </c>
      <c r="E4680" s="5" t="s">
        <v>17181</v>
      </c>
      <c r="F4680" s="3" t="s">
        <v>14123</v>
      </c>
      <c r="G4680" s="3" t="s">
        <v>14123</v>
      </c>
      <c r="H4680" s="3" t="s">
        <v>13820</v>
      </c>
      <c r="I4680" s="3" t="s">
        <v>17182</v>
      </c>
    </row>
    <row r="4681" spans="1:9" ht="15.75" x14ac:dyDescent="0.3">
      <c r="A4681" s="17">
        <v>4351</v>
      </c>
      <c r="C4681" s="14" t="s">
        <v>13162</v>
      </c>
      <c r="D4681" s="12" t="s">
        <v>13420</v>
      </c>
      <c r="E4681" s="20" t="s">
        <v>13187</v>
      </c>
      <c r="F4681" s="3" t="s">
        <v>14123</v>
      </c>
      <c r="G4681" s="3" t="s">
        <v>14123</v>
      </c>
      <c r="H4681" s="22" t="s">
        <v>17205</v>
      </c>
      <c r="I4681" s="3" t="s">
        <v>17206</v>
      </c>
    </row>
    <row r="4682" spans="1:9" ht="15.75" x14ac:dyDescent="0.3">
      <c r="A4682" s="17">
        <v>4720</v>
      </c>
      <c r="C4682" s="28"/>
      <c r="D4682" s="12" t="s">
        <v>13102</v>
      </c>
      <c r="E4682" s="20" t="s">
        <v>13188</v>
      </c>
      <c r="F4682" s="3" t="s">
        <v>17479</v>
      </c>
      <c r="G4682" s="3" t="s">
        <v>17479</v>
      </c>
      <c r="H4682" s="3" t="s">
        <v>13820</v>
      </c>
      <c r="I4682" s="3" t="s">
        <v>17838</v>
      </c>
    </row>
    <row r="4683" spans="1:9" ht="15.75" x14ac:dyDescent="0.3">
      <c r="A4683" s="17">
        <v>4722</v>
      </c>
      <c r="C4683" s="28"/>
      <c r="D4683" s="12" t="s">
        <v>13106</v>
      </c>
      <c r="E4683" s="20" t="s">
        <v>17451</v>
      </c>
      <c r="F4683" s="3" t="s">
        <v>17479</v>
      </c>
      <c r="G4683" s="3" t="s">
        <v>17479</v>
      </c>
      <c r="H4683" s="3" t="s">
        <v>13820</v>
      </c>
      <c r="I4683" s="3" t="s">
        <v>17840</v>
      </c>
    </row>
    <row r="4684" spans="1:9" ht="15.75" x14ac:dyDescent="0.3">
      <c r="A4684" s="17">
        <v>4724</v>
      </c>
      <c r="C4684" s="28"/>
      <c r="D4684" s="12" t="s">
        <v>13110</v>
      </c>
      <c r="E4684" s="18" t="s">
        <v>17070</v>
      </c>
      <c r="F4684" s="3" t="s">
        <v>17479</v>
      </c>
      <c r="G4684" s="3" t="s">
        <v>17479</v>
      </c>
      <c r="H4684" s="3" t="s">
        <v>13820</v>
      </c>
      <c r="I4684" s="3" t="s">
        <v>17843</v>
      </c>
    </row>
    <row r="4685" spans="1:9" ht="15.75" x14ac:dyDescent="0.3">
      <c r="A4685" s="17">
        <v>4727</v>
      </c>
      <c r="C4685" s="28"/>
      <c r="D4685" s="12" t="s">
        <v>13115</v>
      </c>
      <c r="E4685" s="20" t="s">
        <v>13190</v>
      </c>
      <c r="F4685" s="3" t="s">
        <v>17479</v>
      </c>
      <c r="G4685" s="3" t="s">
        <v>17479</v>
      </c>
      <c r="H4685" s="3" t="s">
        <v>13820</v>
      </c>
      <c r="I4685" s="3" t="s">
        <v>17848</v>
      </c>
    </row>
    <row r="4686" spans="1:9" ht="15.75" x14ac:dyDescent="0.3">
      <c r="A4686" s="17">
        <v>4735</v>
      </c>
      <c r="C4686" s="28"/>
      <c r="D4686" s="12" t="s">
        <v>13123</v>
      </c>
      <c r="E4686" s="20" t="s">
        <v>13187</v>
      </c>
      <c r="F4686" s="3" t="s">
        <v>17479</v>
      </c>
      <c r="G4686" s="3" t="s">
        <v>17479</v>
      </c>
      <c r="H4686" s="3" t="s">
        <v>13820</v>
      </c>
      <c r="I4686" s="3" t="s">
        <v>17856</v>
      </c>
    </row>
    <row r="4687" spans="1:9" ht="15.75" x14ac:dyDescent="0.3">
      <c r="A4687" s="17">
        <v>4736</v>
      </c>
      <c r="C4687" s="28"/>
      <c r="D4687" s="12" t="s">
        <v>13123</v>
      </c>
      <c r="E4687" s="20" t="s">
        <v>13187</v>
      </c>
      <c r="F4687" s="3" t="s">
        <v>17479</v>
      </c>
      <c r="G4687" s="3" t="s">
        <v>17479</v>
      </c>
      <c r="H4687" s="3" t="s">
        <v>13820</v>
      </c>
      <c r="I4687" s="3" t="s">
        <v>17857</v>
      </c>
    </row>
    <row r="4688" spans="1:9" ht="15.75" x14ac:dyDescent="0.3">
      <c r="A4688" s="17">
        <v>4737</v>
      </c>
      <c r="C4688" s="28"/>
      <c r="D4688" s="12" t="s">
        <v>13128</v>
      </c>
      <c r="E4688" s="20" t="s">
        <v>13188</v>
      </c>
      <c r="F4688" s="3" t="s">
        <v>17479</v>
      </c>
      <c r="G4688" s="3" t="s">
        <v>17479</v>
      </c>
      <c r="H4688" s="3" t="s">
        <v>13820</v>
      </c>
      <c r="I4688" s="3" t="s">
        <v>17858</v>
      </c>
    </row>
    <row r="4689" spans="1:9" ht="15.75" x14ac:dyDescent="0.3">
      <c r="A4689" s="17">
        <v>4739</v>
      </c>
      <c r="C4689" s="28"/>
      <c r="D4689" s="12" t="s">
        <v>13130</v>
      </c>
      <c r="E4689" s="20" t="s">
        <v>13191</v>
      </c>
      <c r="F4689" s="3" t="s">
        <v>17479</v>
      </c>
      <c r="G4689" s="3" t="s">
        <v>17479</v>
      </c>
      <c r="H4689" s="3" t="s">
        <v>13820</v>
      </c>
      <c r="I4689" s="3" t="s">
        <v>17861</v>
      </c>
    </row>
    <row r="4690" spans="1:9" ht="15.75" x14ac:dyDescent="0.3">
      <c r="A4690" s="17">
        <v>4740</v>
      </c>
      <c r="C4690" s="28"/>
      <c r="D4690" s="12" t="s">
        <v>13131</v>
      </c>
      <c r="E4690" s="5" t="s">
        <v>14135</v>
      </c>
      <c r="F4690" s="3" t="s">
        <v>17479</v>
      </c>
      <c r="G4690" s="3" t="s">
        <v>17479</v>
      </c>
      <c r="H4690" s="3" t="s">
        <v>13820</v>
      </c>
      <c r="I4690" s="3" t="s">
        <v>17862</v>
      </c>
    </row>
    <row r="4691" spans="1:9" ht="15.75" x14ac:dyDescent="0.3">
      <c r="A4691" s="17">
        <v>4761</v>
      </c>
      <c r="C4691" s="28"/>
      <c r="D4691" s="12" t="s">
        <v>13140</v>
      </c>
      <c r="E4691" s="20" t="s">
        <v>13193</v>
      </c>
      <c r="F4691" s="3" t="s">
        <v>17479</v>
      </c>
      <c r="G4691" s="3" t="s">
        <v>17479</v>
      </c>
      <c r="H4691" s="3" t="s">
        <v>13820</v>
      </c>
      <c r="I4691" s="3" t="s">
        <v>17884</v>
      </c>
    </row>
    <row r="4692" spans="1:9" ht="15.75" x14ac:dyDescent="0.3">
      <c r="A4692" s="17">
        <v>4762</v>
      </c>
      <c r="C4692" s="28"/>
      <c r="D4692" s="12" t="s">
        <v>13141</v>
      </c>
      <c r="E4692" s="20" t="s">
        <v>13190</v>
      </c>
      <c r="F4692" s="3" t="s">
        <v>17479</v>
      </c>
      <c r="G4692" s="3" t="s">
        <v>17479</v>
      </c>
      <c r="H4692" s="3" t="s">
        <v>13820</v>
      </c>
      <c r="I4692" s="3" t="s">
        <v>17885</v>
      </c>
    </row>
    <row r="4693" spans="1:9" ht="15.75" x14ac:dyDescent="0.3">
      <c r="A4693" s="17">
        <v>825</v>
      </c>
      <c r="C4693" s="14" t="s">
        <v>13175</v>
      </c>
      <c r="D4693" s="23" t="s">
        <v>13771</v>
      </c>
      <c r="E4693" s="5" t="s">
        <v>13770</v>
      </c>
      <c r="F4693" s="3" t="s">
        <v>13196</v>
      </c>
      <c r="G4693" s="3" t="s">
        <v>13196</v>
      </c>
      <c r="H4693" s="3" t="s">
        <v>12785</v>
      </c>
      <c r="I4693" s="15" t="s">
        <v>13817</v>
      </c>
    </row>
    <row r="4694" spans="1:9" ht="15.75" x14ac:dyDescent="0.3">
      <c r="A4694" s="17">
        <v>826</v>
      </c>
      <c r="C4694" s="14" t="s">
        <v>13175</v>
      </c>
      <c r="D4694" s="23" t="s">
        <v>13771</v>
      </c>
      <c r="E4694" s="5" t="s">
        <v>13770</v>
      </c>
      <c r="F4694" s="3" t="s">
        <v>13196</v>
      </c>
      <c r="G4694" s="3" t="s">
        <v>13196</v>
      </c>
      <c r="H4694" s="3" t="s">
        <v>12785</v>
      </c>
      <c r="I4694" s="15" t="s">
        <v>13818</v>
      </c>
    </row>
    <row r="4695" spans="1:9" ht="15.75" x14ac:dyDescent="0.3">
      <c r="A4695" s="17">
        <v>849</v>
      </c>
      <c r="C4695" s="31" t="s">
        <v>13144</v>
      </c>
      <c r="D4695" s="22" t="s">
        <v>13834</v>
      </c>
      <c r="E4695" s="5" t="s">
        <v>13770</v>
      </c>
      <c r="F4695" s="3" t="s">
        <v>13196</v>
      </c>
      <c r="G4695" s="3" t="s">
        <v>13836</v>
      </c>
      <c r="H4695" s="3" t="s">
        <v>12785</v>
      </c>
      <c r="I4695" s="3" t="s">
        <v>13846</v>
      </c>
    </row>
    <row r="4696" spans="1:9" ht="15.75" x14ac:dyDescent="0.3">
      <c r="A4696" s="17">
        <v>1313</v>
      </c>
      <c r="C4696" s="31" t="s">
        <v>13146</v>
      </c>
      <c r="D4696" s="22" t="s">
        <v>14311</v>
      </c>
      <c r="E4696" s="5" t="s">
        <v>14310</v>
      </c>
      <c r="F4696" s="3" t="s">
        <v>14123</v>
      </c>
      <c r="G4696" s="3" t="s">
        <v>14312</v>
      </c>
      <c r="H4696" s="3" t="s">
        <v>12785</v>
      </c>
      <c r="I4696" s="3" t="s">
        <v>14326</v>
      </c>
    </row>
    <row r="4697" spans="1:9" ht="15.75" x14ac:dyDescent="0.3">
      <c r="A4697" s="17">
        <v>1333</v>
      </c>
      <c r="C4697" s="31" t="s">
        <v>13146</v>
      </c>
      <c r="D4697" s="22" t="s">
        <v>14311</v>
      </c>
      <c r="E4697" s="5" t="s">
        <v>14310</v>
      </c>
      <c r="F4697" s="3" t="s">
        <v>14123</v>
      </c>
      <c r="G4697" s="3" t="s">
        <v>14313</v>
      </c>
      <c r="H4697" s="3" t="s">
        <v>12785</v>
      </c>
      <c r="I4697" s="3" t="s">
        <v>14344</v>
      </c>
    </row>
    <row r="4698" spans="1:9" ht="15.75" x14ac:dyDescent="0.3">
      <c r="A4698" s="17">
        <v>1362</v>
      </c>
      <c r="C4698" s="14" t="s">
        <v>14346</v>
      </c>
      <c r="D4698" s="22" t="s">
        <v>14347</v>
      </c>
      <c r="E4698" s="5" t="s">
        <v>14310</v>
      </c>
      <c r="F4698" s="3" t="s">
        <v>14123</v>
      </c>
      <c r="G4698" s="3" t="s">
        <v>14349</v>
      </c>
      <c r="H4698" s="3" t="s">
        <v>12785</v>
      </c>
      <c r="I4698" s="3" t="s">
        <v>14364</v>
      </c>
    </row>
    <row r="4699" spans="1:9" ht="15.75" x14ac:dyDescent="0.3">
      <c r="A4699" s="17">
        <v>1379</v>
      </c>
      <c r="C4699" s="14" t="s">
        <v>14346</v>
      </c>
      <c r="D4699" s="22" t="s">
        <v>14347</v>
      </c>
      <c r="E4699" s="5" t="s">
        <v>14310</v>
      </c>
      <c r="F4699" s="3" t="s">
        <v>14123</v>
      </c>
      <c r="G4699" s="3" t="s">
        <v>14350</v>
      </c>
      <c r="H4699" s="3" t="s">
        <v>12785</v>
      </c>
      <c r="I4699" s="3" t="s">
        <v>14375</v>
      </c>
    </row>
    <row r="4700" spans="1:9" ht="15.75" x14ac:dyDescent="0.3">
      <c r="A4700" s="17">
        <v>1410</v>
      </c>
      <c r="C4700" s="14" t="s">
        <v>14346</v>
      </c>
      <c r="D4700" s="22" t="s">
        <v>14347</v>
      </c>
      <c r="E4700" s="5" t="s">
        <v>14310</v>
      </c>
      <c r="F4700" s="3" t="s">
        <v>14123</v>
      </c>
      <c r="G4700" s="3" t="s">
        <v>14353</v>
      </c>
      <c r="H4700" s="3" t="s">
        <v>12785</v>
      </c>
      <c r="I4700" s="3" t="s">
        <v>14384</v>
      </c>
    </row>
    <row r="4701" spans="1:9" ht="15.75" x14ac:dyDescent="0.3">
      <c r="A4701" s="17">
        <v>1414</v>
      </c>
      <c r="C4701" s="14" t="s">
        <v>14346</v>
      </c>
      <c r="D4701" s="22" t="s">
        <v>14347</v>
      </c>
      <c r="E4701" s="5" t="s">
        <v>14310</v>
      </c>
      <c r="F4701" s="3" t="s">
        <v>14123</v>
      </c>
      <c r="G4701" s="3" t="s">
        <v>14354</v>
      </c>
      <c r="H4701" s="3" t="s">
        <v>12785</v>
      </c>
      <c r="I4701" s="3" t="s">
        <v>14386</v>
      </c>
    </row>
    <row r="4702" spans="1:9" ht="15.75" x14ac:dyDescent="0.3">
      <c r="A4702" s="17">
        <v>1457</v>
      </c>
      <c r="C4702" s="14" t="s">
        <v>14346</v>
      </c>
      <c r="D4702" s="22" t="s">
        <v>14347</v>
      </c>
      <c r="E4702" s="5" t="s">
        <v>14310</v>
      </c>
      <c r="F4702" s="3" t="s">
        <v>14123</v>
      </c>
      <c r="G4702" s="3" t="s">
        <v>14355</v>
      </c>
      <c r="H4702" s="3" t="s">
        <v>12785</v>
      </c>
      <c r="I4702" s="3" t="s">
        <v>14395</v>
      </c>
    </row>
    <row r="4703" spans="1:9" ht="15.75" x14ac:dyDescent="0.3">
      <c r="A4703" s="17">
        <v>1482</v>
      </c>
      <c r="C4703" s="14" t="s">
        <v>14345</v>
      </c>
      <c r="D4703" s="22" t="s">
        <v>14396</v>
      </c>
      <c r="E4703" s="5" t="s">
        <v>14310</v>
      </c>
      <c r="F4703" s="3" t="s">
        <v>14123</v>
      </c>
      <c r="G4703" s="3" t="s">
        <v>14397</v>
      </c>
      <c r="H4703" s="3" t="s">
        <v>12785</v>
      </c>
      <c r="I4703" s="3" t="s">
        <v>14426</v>
      </c>
    </row>
    <row r="4704" spans="1:9" ht="15.75" x14ac:dyDescent="0.3">
      <c r="A4704" s="17">
        <v>1496</v>
      </c>
      <c r="C4704" s="14" t="s">
        <v>14345</v>
      </c>
      <c r="D4704" s="22" t="s">
        <v>14396</v>
      </c>
      <c r="E4704" s="5" t="s">
        <v>14310</v>
      </c>
      <c r="F4704" s="3" t="s">
        <v>14123</v>
      </c>
      <c r="G4704" s="3" t="s">
        <v>14398</v>
      </c>
      <c r="H4704" s="3" t="s">
        <v>12785</v>
      </c>
      <c r="I4704" s="3" t="s">
        <v>14440</v>
      </c>
    </row>
    <row r="4705" spans="1:9" ht="15.75" x14ac:dyDescent="0.3">
      <c r="A4705" s="17">
        <v>1515</v>
      </c>
      <c r="C4705" s="14" t="s">
        <v>14345</v>
      </c>
      <c r="D4705" s="22" t="s">
        <v>14396</v>
      </c>
      <c r="E4705" s="5" t="s">
        <v>14310</v>
      </c>
      <c r="F4705" s="3" t="s">
        <v>14123</v>
      </c>
      <c r="G4705" s="3" t="s">
        <v>14399</v>
      </c>
      <c r="H4705" s="3" t="s">
        <v>12785</v>
      </c>
      <c r="I4705" s="3" t="s">
        <v>14454</v>
      </c>
    </row>
    <row r="4706" spans="1:9" ht="15.75" x14ac:dyDescent="0.3">
      <c r="A4706" s="17">
        <v>1518</v>
      </c>
      <c r="C4706" s="14" t="s">
        <v>14345</v>
      </c>
      <c r="D4706" s="22" t="s">
        <v>14396</v>
      </c>
      <c r="E4706" s="5" t="s">
        <v>14310</v>
      </c>
      <c r="F4706" s="3" t="s">
        <v>14123</v>
      </c>
      <c r="G4706" s="3" t="s">
        <v>14400</v>
      </c>
      <c r="H4706" s="3" t="s">
        <v>12785</v>
      </c>
      <c r="I4706" s="3" t="s">
        <v>14462</v>
      </c>
    </row>
    <row r="4707" spans="1:9" ht="15.75" x14ac:dyDescent="0.3">
      <c r="A4707" s="17">
        <v>1585</v>
      </c>
      <c r="C4707" s="14" t="s">
        <v>14345</v>
      </c>
      <c r="D4707" s="22" t="s">
        <v>14396</v>
      </c>
      <c r="E4707" s="5" t="s">
        <v>14310</v>
      </c>
      <c r="F4707" s="3" t="s">
        <v>14123</v>
      </c>
      <c r="G4707" s="3" t="s">
        <v>14401</v>
      </c>
      <c r="H4707" s="3" t="s">
        <v>12785</v>
      </c>
      <c r="I4707" s="3" t="s">
        <v>14465</v>
      </c>
    </row>
    <row r="4708" spans="1:9" ht="15.75" x14ac:dyDescent="0.3">
      <c r="A4708" s="17">
        <v>1587</v>
      </c>
      <c r="C4708" s="14" t="s">
        <v>14345</v>
      </c>
      <c r="D4708" s="22" t="s">
        <v>14396</v>
      </c>
      <c r="E4708" s="5" t="s">
        <v>14310</v>
      </c>
      <c r="F4708" s="3" t="s">
        <v>14123</v>
      </c>
      <c r="G4708" s="3" t="s">
        <v>14402</v>
      </c>
      <c r="H4708" s="3" t="s">
        <v>12785</v>
      </c>
      <c r="I4708" s="3" t="s">
        <v>14573</v>
      </c>
    </row>
    <row r="4709" spans="1:9" ht="15.75" x14ac:dyDescent="0.3">
      <c r="A4709" s="17">
        <v>1658</v>
      </c>
      <c r="C4709" s="14" t="s">
        <v>14345</v>
      </c>
      <c r="D4709" s="22" t="s">
        <v>14396</v>
      </c>
      <c r="E4709" s="5" t="s">
        <v>14310</v>
      </c>
      <c r="F4709" s="3" t="s">
        <v>14123</v>
      </c>
      <c r="G4709" s="3" t="s">
        <v>14403</v>
      </c>
      <c r="H4709" s="3" t="s">
        <v>12785</v>
      </c>
      <c r="I4709" s="3" t="s">
        <v>14487</v>
      </c>
    </row>
    <row r="4710" spans="1:9" ht="15.75" x14ac:dyDescent="0.3">
      <c r="A4710" s="17">
        <v>1670</v>
      </c>
      <c r="C4710" s="14" t="s">
        <v>14345</v>
      </c>
      <c r="D4710" s="22" t="s">
        <v>14396</v>
      </c>
      <c r="E4710" s="5" t="s">
        <v>14310</v>
      </c>
      <c r="F4710" s="3" t="s">
        <v>14123</v>
      </c>
      <c r="G4710" s="3" t="s">
        <v>14404</v>
      </c>
      <c r="H4710" s="3" t="s">
        <v>12785</v>
      </c>
      <c r="I4710" s="3" t="s">
        <v>14498</v>
      </c>
    </row>
    <row r="4711" spans="1:9" ht="15.75" x14ac:dyDescent="0.3">
      <c r="A4711" s="17">
        <v>1673</v>
      </c>
      <c r="C4711" s="31" t="s">
        <v>14587</v>
      </c>
      <c r="D4711" s="22" t="s">
        <v>14574</v>
      </c>
      <c r="E4711" s="5" t="s">
        <v>14310</v>
      </c>
      <c r="F4711" s="3" t="s">
        <v>14123</v>
      </c>
      <c r="G4711" s="3" t="s">
        <v>12672</v>
      </c>
      <c r="H4711" s="3" t="s">
        <v>12785</v>
      </c>
      <c r="I4711" s="3" t="s">
        <v>14578</v>
      </c>
    </row>
    <row r="4712" spans="1:9" ht="15.75" x14ac:dyDescent="0.3">
      <c r="A4712" s="17">
        <v>4325</v>
      </c>
      <c r="C4712" s="14" t="s">
        <v>13148</v>
      </c>
      <c r="D4712" s="12" t="s">
        <v>13105</v>
      </c>
      <c r="E4712" s="5" t="s">
        <v>14310</v>
      </c>
      <c r="F4712" s="3" t="s">
        <v>14123</v>
      </c>
      <c r="G4712" s="3" t="s">
        <v>14123</v>
      </c>
      <c r="H4712" s="3" t="s">
        <v>12785</v>
      </c>
      <c r="I4712" s="3" t="s">
        <v>17151</v>
      </c>
    </row>
    <row r="4713" spans="1:9" ht="15.75" x14ac:dyDescent="0.3">
      <c r="A4713" s="17">
        <v>1675</v>
      </c>
      <c r="C4713" s="31" t="s">
        <v>14587</v>
      </c>
      <c r="D4713" s="22" t="s">
        <v>14574</v>
      </c>
      <c r="E4713" s="5" t="s">
        <v>14310</v>
      </c>
      <c r="F4713" s="3" t="s">
        <v>14123</v>
      </c>
      <c r="G4713" s="3" t="s">
        <v>12672</v>
      </c>
      <c r="H4713" s="3" t="s">
        <v>14575</v>
      </c>
      <c r="I4713" s="3" t="s">
        <v>14580</v>
      </c>
    </row>
    <row r="4714" spans="1:9" ht="15.75" x14ac:dyDescent="0.3">
      <c r="A4714" s="17">
        <v>1676</v>
      </c>
      <c r="C4714" s="31" t="s">
        <v>14587</v>
      </c>
      <c r="D4714" s="22" t="s">
        <v>14574</v>
      </c>
      <c r="E4714" s="5" t="s">
        <v>14310</v>
      </c>
      <c r="F4714" s="3" t="s">
        <v>14123</v>
      </c>
      <c r="G4714" s="3" t="s">
        <v>12672</v>
      </c>
      <c r="H4714" s="3" t="s">
        <v>14575</v>
      </c>
      <c r="I4714" s="3" t="s">
        <v>14581</v>
      </c>
    </row>
    <row r="4715" spans="1:9" ht="15.75" x14ac:dyDescent="0.3">
      <c r="A4715" s="17">
        <v>1677</v>
      </c>
      <c r="C4715" s="31" t="s">
        <v>14587</v>
      </c>
      <c r="D4715" s="22" t="s">
        <v>14574</v>
      </c>
      <c r="E4715" s="5" t="s">
        <v>14310</v>
      </c>
      <c r="F4715" s="3" t="s">
        <v>14123</v>
      </c>
      <c r="G4715" s="3" t="s">
        <v>12672</v>
      </c>
      <c r="H4715" s="3" t="s">
        <v>14575</v>
      </c>
      <c r="I4715" s="3" t="s">
        <v>14582</v>
      </c>
    </row>
    <row r="4716" spans="1:9" ht="15.75" x14ac:dyDescent="0.3">
      <c r="A4716" s="17">
        <v>1678</v>
      </c>
      <c r="C4716" s="31" t="s">
        <v>14587</v>
      </c>
      <c r="D4716" s="22" t="s">
        <v>14574</v>
      </c>
      <c r="E4716" s="5" t="s">
        <v>14310</v>
      </c>
      <c r="F4716" s="3" t="s">
        <v>14123</v>
      </c>
      <c r="G4716" s="3" t="s">
        <v>12672</v>
      </c>
      <c r="H4716" s="3" t="s">
        <v>14575</v>
      </c>
      <c r="I4716" s="3" t="s">
        <v>14583</v>
      </c>
    </row>
    <row r="4717" spans="1:9" ht="15.75" x14ac:dyDescent="0.3">
      <c r="A4717" s="17">
        <v>1679</v>
      </c>
      <c r="C4717" s="31" t="s">
        <v>14587</v>
      </c>
      <c r="D4717" s="22" t="s">
        <v>14574</v>
      </c>
      <c r="E4717" s="5" t="s">
        <v>14310</v>
      </c>
      <c r="F4717" s="3" t="s">
        <v>14123</v>
      </c>
      <c r="G4717" s="3" t="s">
        <v>12672</v>
      </c>
      <c r="H4717" s="3" t="s">
        <v>14575</v>
      </c>
      <c r="I4717" s="3" t="s">
        <v>14584</v>
      </c>
    </row>
    <row r="4718" spans="1:9" ht="15.75" x14ac:dyDescent="0.3">
      <c r="A4718" s="17">
        <v>1680</v>
      </c>
      <c r="C4718" s="31" t="s">
        <v>14587</v>
      </c>
      <c r="D4718" s="22" t="s">
        <v>14574</v>
      </c>
      <c r="E4718" s="5" t="s">
        <v>14310</v>
      </c>
      <c r="F4718" s="3" t="s">
        <v>14123</v>
      </c>
      <c r="G4718" s="3" t="s">
        <v>12672</v>
      </c>
      <c r="H4718" s="3" t="s">
        <v>14575</v>
      </c>
      <c r="I4718" s="3" t="s">
        <v>14585</v>
      </c>
    </row>
    <row r="4719" spans="1:9" ht="15.75" x14ac:dyDescent="0.3">
      <c r="A4719" s="17">
        <v>1681</v>
      </c>
      <c r="C4719" s="31" t="s">
        <v>14587</v>
      </c>
      <c r="D4719" s="22" t="s">
        <v>14574</v>
      </c>
      <c r="E4719" s="5" t="s">
        <v>14310</v>
      </c>
      <c r="F4719" s="3" t="s">
        <v>14123</v>
      </c>
      <c r="G4719" s="3" t="s">
        <v>12672</v>
      </c>
      <c r="H4719" s="3" t="s">
        <v>14575</v>
      </c>
      <c r="I4719" s="3" t="s">
        <v>14586</v>
      </c>
    </row>
    <row r="4720" spans="1:9" ht="15.75" x14ac:dyDescent="0.3">
      <c r="A4720" s="17">
        <v>4255</v>
      </c>
      <c r="C4720" s="31" t="s">
        <v>13148</v>
      </c>
      <c r="D4720" s="22" t="s">
        <v>17078</v>
      </c>
      <c r="E4720" s="5" t="s">
        <v>14310</v>
      </c>
      <c r="F4720" s="3" t="s">
        <v>14123</v>
      </c>
      <c r="G4720" s="3" t="s">
        <v>14123</v>
      </c>
      <c r="H4720" s="3" t="s">
        <v>14575</v>
      </c>
      <c r="I4720" s="3" t="s">
        <v>17080</v>
      </c>
    </row>
    <row r="4721" spans="1:9" ht="15.75" x14ac:dyDescent="0.3">
      <c r="A4721" s="17">
        <v>4256</v>
      </c>
      <c r="C4721" s="31" t="s">
        <v>13148</v>
      </c>
      <c r="D4721" s="22" t="s">
        <v>17078</v>
      </c>
      <c r="E4721" s="5" t="s">
        <v>14310</v>
      </c>
      <c r="F4721" s="3" t="s">
        <v>14123</v>
      </c>
      <c r="G4721" s="3" t="s">
        <v>14123</v>
      </c>
      <c r="H4721" s="3" t="s">
        <v>14575</v>
      </c>
      <c r="I4721" s="3" t="s">
        <v>17081</v>
      </c>
    </row>
    <row r="4722" spans="1:9" ht="15.75" x14ac:dyDescent="0.3">
      <c r="A4722" s="17">
        <v>4257</v>
      </c>
      <c r="C4722" s="31" t="s">
        <v>13148</v>
      </c>
      <c r="D4722" s="22" t="s">
        <v>17078</v>
      </c>
      <c r="E4722" s="5" t="s">
        <v>14310</v>
      </c>
      <c r="F4722" s="3" t="s">
        <v>14123</v>
      </c>
      <c r="G4722" s="3" t="s">
        <v>14123</v>
      </c>
      <c r="H4722" s="3" t="s">
        <v>14575</v>
      </c>
      <c r="I4722" s="3" t="s">
        <v>17082</v>
      </c>
    </row>
    <row r="4723" spans="1:9" ht="15.75" x14ac:dyDescent="0.3">
      <c r="A4723" s="17">
        <v>4258</v>
      </c>
      <c r="C4723" s="31" t="s">
        <v>13148</v>
      </c>
      <c r="D4723" s="22" t="s">
        <v>17078</v>
      </c>
      <c r="E4723" s="5" t="s">
        <v>14310</v>
      </c>
      <c r="F4723" s="3" t="s">
        <v>14123</v>
      </c>
      <c r="G4723" s="3" t="s">
        <v>14123</v>
      </c>
      <c r="H4723" s="3" t="s">
        <v>14575</v>
      </c>
      <c r="I4723" s="3" t="s">
        <v>17083</v>
      </c>
    </row>
    <row r="4724" spans="1:9" ht="15.75" x14ac:dyDescent="0.3">
      <c r="A4724" s="17">
        <v>4259</v>
      </c>
      <c r="C4724" s="31" t="s">
        <v>13148</v>
      </c>
      <c r="D4724" s="22" t="s">
        <v>17078</v>
      </c>
      <c r="E4724" s="5" t="s">
        <v>14310</v>
      </c>
      <c r="F4724" s="3" t="s">
        <v>14123</v>
      </c>
      <c r="G4724" s="3" t="s">
        <v>14123</v>
      </c>
      <c r="H4724" s="3" t="s">
        <v>14575</v>
      </c>
      <c r="I4724" s="3" t="s">
        <v>17084</v>
      </c>
    </row>
    <row r="4725" spans="1:9" ht="15.75" x14ac:dyDescent="0.3">
      <c r="A4725" s="17">
        <v>4260</v>
      </c>
      <c r="C4725" s="31" t="s">
        <v>13148</v>
      </c>
      <c r="D4725" s="22" t="s">
        <v>17078</v>
      </c>
      <c r="E4725" s="5" t="s">
        <v>14310</v>
      </c>
      <c r="F4725" s="3" t="s">
        <v>14123</v>
      </c>
      <c r="G4725" s="3" t="s">
        <v>14123</v>
      </c>
      <c r="H4725" s="3" t="s">
        <v>14575</v>
      </c>
      <c r="I4725" s="3" t="s">
        <v>17085</v>
      </c>
    </row>
    <row r="4726" spans="1:9" ht="15.75" x14ac:dyDescent="0.3">
      <c r="A4726" s="17">
        <v>4261</v>
      </c>
      <c r="C4726" s="31" t="s">
        <v>13148</v>
      </c>
      <c r="D4726" s="22" t="s">
        <v>17078</v>
      </c>
      <c r="E4726" s="5" t="s">
        <v>14310</v>
      </c>
      <c r="F4726" s="3" t="s">
        <v>14123</v>
      </c>
      <c r="G4726" s="3" t="s">
        <v>14123</v>
      </c>
      <c r="H4726" s="3" t="s">
        <v>14575</v>
      </c>
      <c r="I4726" s="3" t="s">
        <v>17086</v>
      </c>
    </row>
    <row r="4727" spans="1:9" ht="15.75" x14ac:dyDescent="0.3">
      <c r="A4727" s="17">
        <v>4262</v>
      </c>
      <c r="C4727" s="31" t="s">
        <v>13148</v>
      </c>
      <c r="D4727" s="22" t="s">
        <v>17078</v>
      </c>
      <c r="E4727" s="5" t="s">
        <v>14310</v>
      </c>
      <c r="F4727" s="3" t="s">
        <v>14123</v>
      </c>
      <c r="G4727" s="3" t="s">
        <v>14123</v>
      </c>
      <c r="H4727" s="3" t="s">
        <v>14575</v>
      </c>
      <c r="I4727" s="3" t="s">
        <v>17087</v>
      </c>
    </row>
    <row r="4728" spans="1:9" ht="15.75" x14ac:dyDescent="0.3">
      <c r="A4728" s="17">
        <v>4263</v>
      </c>
      <c r="C4728" s="31" t="s">
        <v>13148</v>
      </c>
      <c r="D4728" s="22" t="s">
        <v>17078</v>
      </c>
      <c r="E4728" s="5" t="s">
        <v>14310</v>
      </c>
      <c r="F4728" s="3" t="s">
        <v>14123</v>
      </c>
      <c r="G4728" s="3" t="s">
        <v>14123</v>
      </c>
      <c r="H4728" s="3" t="s">
        <v>14575</v>
      </c>
      <c r="I4728" s="3" t="s">
        <v>17088</v>
      </c>
    </row>
    <row r="4729" spans="1:9" ht="15.75" x14ac:dyDescent="0.3">
      <c r="A4729" s="17">
        <v>4264</v>
      </c>
      <c r="C4729" s="31" t="s">
        <v>13148</v>
      </c>
      <c r="D4729" s="22" t="s">
        <v>17078</v>
      </c>
      <c r="E4729" s="5" t="s">
        <v>14310</v>
      </c>
      <c r="F4729" s="3" t="s">
        <v>14123</v>
      </c>
      <c r="G4729" s="3" t="s">
        <v>14123</v>
      </c>
      <c r="H4729" s="3" t="s">
        <v>14575</v>
      </c>
      <c r="I4729" s="3" t="s">
        <v>17089</v>
      </c>
    </row>
    <row r="4730" spans="1:9" ht="15.75" x14ac:dyDescent="0.3">
      <c r="A4730" s="17">
        <v>4265</v>
      </c>
      <c r="C4730" s="31" t="s">
        <v>13148</v>
      </c>
      <c r="D4730" s="22" t="s">
        <v>17078</v>
      </c>
      <c r="E4730" s="5" t="s">
        <v>14310</v>
      </c>
      <c r="F4730" s="3" t="s">
        <v>14123</v>
      </c>
      <c r="G4730" s="3" t="s">
        <v>14123</v>
      </c>
      <c r="H4730" s="3" t="s">
        <v>14575</v>
      </c>
      <c r="I4730" s="3" t="s">
        <v>17090</v>
      </c>
    </row>
    <row r="4731" spans="1:9" ht="15.75" x14ac:dyDescent="0.3">
      <c r="A4731" s="17">
        <v>4266</v>
      </c>
      <c r="C4731" s="31" t="s">
        <v>13148</v>
      </c>
      <c r="D4731" s="22" t="s">
        <v>17078</v>
      </c>
      <c r="E4731" s="5" t="s">
        <v>14310</v>
      </c>
      <c r="F4731" s="3" t="s">
        <v>14123</v>
      </c>
      <c r="G4731" s="3" t="s">
        <v>14123</v>
      </c>
      <c r="H4731" s="3" t="s">
        <v>14575</v>
      </c>
      <c r="I4731" s="3" t="s">
        <v>17091</v>
      </c>
    </row>
    <row r="4732" spans="1:9" ht="15.75" x14ac:dyDescent="0.3">
      <c r="A4732" s="17">
        <v>4267</v>
      </c>
      <c r="C4732" s="31" t="s">
        <v>13148</v>
      </c>
      <c r="D4732" s="22" t="s">
        <v>17078</v>
      </c>
      <c r="E4732" s="5" t="s">
        <v>14310</v>
      </c>
      <c r="F4732" s="3" t="s">
        <v>14123</v>
      </c>
      <c r="G4732" s="3" t="s">
        <v>14123</v>
      </c>
      <c r="H4732" s="3" t="s">
        <v>14575</v>
      </c>
      <c r="I4732" s="3" t="s">
        <v>17092</v>
      </c>
    </row>
    <row r="4733" spans="1:9" ht="15.75" x14ac:dyDescent="0.3">
      <c r="A4733" s="17">
        <v>4268</v>
      </c>
      <c r="C4733" s="31" t="s">
        <v>13148</v>
      </c>
      <c r="D4733" s="22" t="s">
        <v>17078</v>
      </c>
      <c r="E4733" s="5" t="s">
        <v>14310</v>
      </c>
      <c r="F4733" s="3" t="s">
        <v>14123</v>
      </c>
      <c r="G4733" s="3" t="s">
        <v>14123</v>
      </c>
      <c r="H4733" s="3" t="s">
        <v>14575</v>
      </c>
      <c r="I4733" s="3" t="s">
        <v>17093</v>
      </c>
    </row>
    <row r="4734" spans="1:9" ht="15.75" x14ac:dyDescent="0.3">
      <c r="A4734" s="17">
        <v>4269</v>
      </c>
      <c r="C4734" s="31" t="s">
        <v>13148</v>
      </c>
      <c r="D4734" s="22" t="s">
        <v>17078</v>
      </c>
      <c r="E4734" s="5" t="s">
        <v>14310</v>
      </c>
      <c r="F4734" s="3" t="s">
        <v>14123</v>
      </c>
      <c r="G4734" s="3" t="s">
        <v>14123</v>
      </c>
      <c r="H4734" s="3" t="s">
        <v>14575</v>
      </c>
      <c r="I4734" s="3" t="s">
        <v>17094</v>
      </c>
    </row>
    <row r="4735" spans="1:9" ht="15.75" x14ac:dyDescent="0.3">
      <c r="A4735" s="17">
        <v>4270</v>
      </c>
      <c r="C4735" s="31" t="s">
        <v>13148</v>
      </c>
      <c r="D4735" s="22" t="s">
        <v>17078</v>
      </c>
      <c r="E4735" s="5" t="s">
        <v>14310</v>
      </c>
      <c r="F4735" s="3" t="s">
        <v>14123</v>
      </c>
      <c r="G4735" s="3" t="s">
        <v>14123</v>
      </c>
      <c r="H4735" s="3" t="s">
        <v>14575</v>
      </c>
      <c r="I4735" s="3" t="s">
        <v>17095</v>
      </c>
    </row>
    <row r="4736" spans="1:9" ht="15.75" x14ac:dyDescent="0.3">
      <c r="A4736" s="17">
        <v>4271</v>
      </c>
      <c r="C4736" s="31" t="s">
        <v>13148</v>
      </c>
      <c r="D4736" s="22" t="s">
        <v>17078</v>
      </c>
      <c r="E4736" s="5" t="s">
        <v>14310</v>
      </c>
      <c r="F4736" s="3" t="s">
        <v>14123</v>
      </c>
      <c r="G4736" s="3" t="s">
        <v>14123</v>
      </c>
      <c r="H4736" s="3" t="s">
        <v>14575</v>
      </c>
      <c r="I4736" s="3" t="s">
        <v>17096</v>
      </c>
    </row>
    <row r="4737" spans="1:9" ht="15.75" x14ac:dyDescent="0.3">
      <c r="A4737" s="17">
        <v>4272</v>
      </c>
      <c r="C4737" s="31" t="s">
        <v>13148</v>
      </c>
      <c r="D4737" s="22" t="s">
        <v>17078</v>
      </c>
      <c r="E4737" s="5" t="s">
        <v>14310</v>
      </c>
      <c r="F4737" s="3" t="s">
        <v>14123</v>
      </c>
      <c r="G4737" s="3" t="s">
        <v>14123</v>
      </c>
      <c r="H4737" s="3" t="s">
        <v>14575</v>
      </c>
      <c r="I4737" s="3" t="s">
        <v>17097</v>
      </c>
    </row>
    <row r="4738" spans="1:9" ht="15.75" x14ac:dyDescent="0.3">
      <c r="A4738" s="17">
        <v>4273</v>
      </c>
      <c r="C4738" s="31" t="s">
        <v>13148</v>
      </c>
      <c r="D4738" s="22" t="s">
        <v>17078</v>
      </c>
      <c r="E4738" s="5" t="s">
        <v>14310</v>
      </c>
      <c r="F4738" s="3" t="s">
        <v>14123</v>
      </c>
      <c r="G4738" s="3" t="s">
        <v>14123</v>
      </c>
      <c r="H4738" s="3" t="s">
        <v>14575</v>
      </c>
      <c r="I4738" s="3" t="s">
        <v>17098</v>
      </c>
    </row>
    <row r="4739" spans="1:9" ht="15.75" x14ac:dyDescent="0.3">
      <c r="A4739" s="17">
        <v>4274</v>
      </c>
      <c r="C4739" s="31" t="s">
        <v>13148</v>
      </c>
      <c r="D4739" s="22" t="s">
        <v>17078</v>
      </c>
      <c r="E4739" s="5" t="s">
        <v>14310</v>
      </c>
      <c r="F4739" s="3" t="s">
        <v>14123</v>
      </c>
      <c r="G4739" s="3" t="s">
        <v>14123</v>
      </c>
      <c r="H4739" s="3" t="s">
        <v>14575</v>
      </c>
      <c r="I4739" s="3" t="s">
        <v>17099</v>
      </c>
    </row>
    <row r="4740" spans="1:9" ht="15.75" x14ac:dyDescent="0.3">
      <c r="A4740" s="17">
        <v>4275</v>
      </c>
      <c r="C4740" s="31" t="s">
        <v>13148</v>
      </c>
      <c r="D4740" s="22" t="s">
        <v>17078</v>
      </c>
      <c r="E4740" s="5" t="s">
        <v>14310</v>
      </c>
      <c r="F4740" s="3" t="s">
        <v>14123</v>
      </c>
      <c r="G4740" s="3" t="s">
        <v>14123</v>
      </c>
      <c r="H4740" s="3" t="s">
        <v>14575</v>
      </c>
      <c r="I4740" s="3" t="s">
        <v>17100</v>
      </c>
    </row>
    <row r="4741" spans="1:9" ht="15.75" x14ac:dyDescent="0.3">
      <c r="A4741" s="17">
        <v>4276</v>
      </c>
      <c r="C4741" s="31" t="s">
        <v>13148</v>
      </c>
      <c r="D4741" s="22" t="s">
        <v>17078</v>
      </c>
      <c r="E4741" s="5" t="s">
        <v>14310</v>
      </c>
      <c r="F4741" s="3" t="s">
        <v>14123</v>
      </c>
      <c r="G4741" s="3" t="s">
        <v>14123</v>
      </c>
      <c r="H4741" s="3" t="s">
        <v>14575</v>
      </c>
      <c r="I4741" s="3" t="s">
        <v>17101</v>
      </c>
    </row>
    <row r="4742" spans="1:9" ht="15.75" x14ac:dyDescent="0.3">
      <c r="A4742" s="17">
        <v>4277</v>
      </c>
      <c r="C4742" s="31" t="s">
        <v>13148</v>
      </c>
      <c r="D4742" s="22" t="s">
        <v>17078</v>
      </c>
      <c r="E4742" s="5" t="s">
        <v>14310</v>
      </c>
      <c r="F4742" s="3" t="s">
        <v>14123</v>
      </c>
      <c r="G4742" s="3" t="s">
        <v>14123</v>
      </c>
      <c r="H4742" s="3" t="s">
        <v>14575</v>
      </c>
      <c r="I4742" s="3" t="s">
        <v>17102</v>
      </c>
    </row>
    <row r="4743" spans="1:9" ht="15.75" x14ac:dyDescent="0.3">
      <c r="A4743" s="17">
        <v>4278</v>
      </c>
      <c r="C4743" s="31" t="s">
        <v>13148</v>
      </c>
      <c r="D4743" s="22" t="s">
        <v>17078</v>
      </c>
      <c r="E4743" s="5" t="s">
        <v>14310</v>
      </c>
      <c r="F4743" s="3" t="s">
        <v>14123</v>
      </c>
      <c r="G4743" s="3" t="s">
        <v>14123</v>
      </c>
      <c r="H4743" s="3" t="s">
        <v>14575</v>
      </c>
      <c r="I4743" s="3" t="s">
        <v>17103</v>
      </c>
    </row>
    <row r="4744" spans="1:9" ht="15.75" x14ac:dyDescent="0.3">
      <c r="A4744" s="17">
        <v>4279</v>
      </c>
      <c r="C4744" s="31" t="s">
        <v>13148</v>
      </c>
      <c r="D4744" s="22" t="s">
        <v>17078</v>
      </c>
      <c r="E4744" s="5" t="s">
        <v>14310</v>
      </c>
      <c r="F4744" s="3" t="s">
        <v>14123</v>
      </c>
      <c r="G4744" s="3" t="s">
        <v>14123</v>
      </c>
      <c r="H4744" s="3" t="s">
        <v>14575</v>
      </c>
      <c r="I4744" s="3" t="s">
        <v>17104</v>
      </c>
    </row>
    <row r="4745" spans="1:9" ht="15.75" x14ac:dyDescent="0.3">
      <c r="A4745" s="17">
        <v>4280</v>
      </c>
      <c r="C4745" s="31" t="s">
        <v>13148</v>
      </c>
      <c r="D4745" s="22" t="s">
        <v>17078</v>
      </c>
      <c r="E4745" s="5" t="s">
        <v>14310</v>
      </c>
      <c r="F4745" s="3" t="s">
        <v>14123</v>
      </c>
      <c r="G4745" s="3" t="s">
        <v>14123</v>
      </c>
      <c r="H4745" s="3" t="s">
        <v>14575</v>
      </c>
      <c r="I4745" s="3" t="s">
        <v>17105</v>
      </c>
    </row>
    <row r="4746" spans="1:9" ht="15.75" x14ac:dyDescent="0.3">
      <c r="A4746" s="17">
        <v>4281</v>
      </c>
      <c r="C4746" s="31" t="s">
        <v>13148</v>
      </c>
      <c r="D4746" s="22" t="s">
        <v>17078</v>
      </c>
      <c r="E4746" s="5" t="s">
        <v>14310</v>
      </c>
      <c r="F4746" s="3" t="s">
        <v>14123</v>
      </c>
      <c r="G4746" s="3" t="s">
        <v>14123</v>
      </c>
      <c r="H4746" s="3" t="s">
        <v>14575</v>
      </c>
      <c r="I4746" s="3" t="s">
        <v>17106</v>
      </c>
    </row>
    <row r="4747" spans="1:9" ht="15.75" x14ac:dyDescent="0.3">
      <c r="A4747" s="17">
        <v>4282</v>
      </c>
      <c r="C4747" s="31" t="s">
        <v>13148</v>
      </c>
      <c r="D4747" s="22" t="s">
        <v>17078</v>
      </c>
      <c r="E4747" s="5" t="s">
        <v>14310</v>
      </c>
      <c r="F4747" s="3" t="s">
        <v>14123</v>
      </c>
      <c r="G4747" s="3" t="s">
        <v>14123</v>
      </c>
      <c r="H4747" s="3" t="s">
        <v>14575</v>
      </c>
      <c r="I4747" s="3" t="s">
        <v>17107</v>
      </c>
    </row>
    <row r="4748" spans="1:9" ht="15.75" x14ac:dyDescent="0.3">
      <c r="A4748" s="17">
        <v>4283</v>
      </c>
      <c r="C4748" s="31" t="s">
        <v>13148</v>
      </c>
      <c r="D4748" s="22" t="s">
        <v>17078</v>
      </c>
      <c r="E4748" s="5" t="s">
        <v>14310</v>
      </c>
      <c r="F4748" s="3" t="s">
        <v>14123</v>
      </c>
      <c r="G4748" s="3" t="s">
        <v>14123</v>
      </c>
      <c r="H4748" s="3" t="s">
        <v>14575</v>
      </c>
      <c r="I4748" s="3" t="s">
        <v>17108</v>
      </c>
    </row>
    <row r="4749" spans="1:9" ht="15.75" x14ac:dyDescent="0.3">
      <c r="A4749" s="17">
        <v>4284</v>
      </c>
      <c r="C4749" s="31" t="s">
        <v>13148</v>
      </c>
      <c r="D4749" s="22" t="s">
        <v>17079</v>
      </c>
      <c r="E4749" s="5" t="s">
        <v>14310</v>
      </c>
      <c r="F4749" s="3" t="s">
        <v>14123</v>
      </c>
      <c r="G4749" s="3" t="s">
        <v>14123</v>
      </c>
      <c r="H4749" s="3" t="s">
        <v>14575</v>
      </c>
      <c r="I4749" s="3" t="s">
        <v>17109</v>
      </c>
    </row>
  </sheetData>
  <autoFilter ref="A1:I4749">
    <sortState ref="A2:I4749">
      <sortCondition ref="H1:H4749"/>
    </sortState>
  </autoFilter>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015"/>
  <sheetViews>
    <sheetView topLeftCell="A455" workbookViewId="0">
      <selection sqref="A1:A1015"/>
    </sheetView>
  </sheetViews>
  <sheetFormatPr defaultRowHeight="13.5" x14ac:dyDescent="0.15"/>
  <cols>
    <col min="1" max="1" width="36.375" customWidth="1"/>
    <col min="2" max="2" width="24.5" customWidth="1"/>
    <col min="3" max="3" width="45" customWidth="1"/>
  </cols>
  <sheetData>
    <row r="1" spans="1:3" ht="15.75" x14ac:dyDescent="0.3">
      <c r="A1" s="5" t="s">
        <v>12683</v>
      </c>
      <c r="B1" s="5" t="s">
        <v>12764</v>
      </c>
      <c r="C1" t="str">
        <f>"国泰安"&amp;"【"&amp;A1&amp;"】"</f>
        <v>国泰安【电商仓储与配送】</v>
      </c>
    </row>
    <row r="2" spans="1:3" ht="15.75" x14ac:dyDescent="0.3">
      <c r="A2" s="5" t="s">
        <v>10156</v>
      </c>
      <c r="B2" s="5" t="s">
        <v>17455</v>
      </c>
      <c r="C2" t="str">
        <f t="shared" ref="C2:C65" si="0">"国泰安"&amp;"【"&amp;A2&amp;"】"</f>
        <v>国泰安【幼儿园活动设计与指导】</v>
      </c>
    </row>
    <row r="3" spans="1:3" ht="15.75" x14ac:dyDescent="0.3">
      <c r="A3" s="5" t="s">
        <v>157</v>
      </c>
      <c r="B3" s="5" t="s">
        <v>12658</v>
      </c>
      <c r="C3" t="str">
        <f t="shared" si="0"/>
        <v>国泰安【《创新思维训练与创造力开发》】</v>
      </c>
    </row>
    <row r="4" spans="1:3" ht="15.75" x14ac:dyDescent="0.3">
      <c r="A4" s="5" t="s">
        <v>1227</v>
      </c>
      <c r="B4" s="5" t="s">
        <v>12658</v>
      </c>
      <c r="C4" t="str">
        <f t="shared" si="0"/>
        <v>国泰安【P2P网络借贷】</v>
      </c>
    </row>
    <row r="5" spans="1:3" ht="15.75" x14ac:dyDescent="0.3">
      <c r="A5" s="5" t="s">
        <v>12660</v>
      </c>
      <c r="B5" s="5" t="s">
        <v>12658</v>
      </c>
      <c r="C5" t="str">
        <f t="shared" si="0"/>
        <v>国泰安【财经法规与会计职业道德】</v>
      </c>
    </row>
    <row r="6" spans="1:3" ht="15.75" x14ac:dyDescent="0.3">
      <c r="A6" s="5" t="s">
        <v>12661</v>
      </c>
      <c r="B6" s="5" t="s">
        <v>12658</v>
      </c>
      <c r="C6" t="str">
        <f t="shared" si="0"/>
        <v>国泰安【财经岗位应用文写作】</v>
      </c>
    </row>
    <row r="7" spans="1:3" ht="15.75" x14ac:dyDescent="0.3">
      <c r="A7" s="5" t="s">
        <v>12662</v>
      </c>
      <c r="B7" s="5" t="s">
        <v>12658</v>
      </c>
      <c r="C7" t="str">
        <f t="shared" si="0"/>
        <v>国泰安【财务管理】</v>
      </c>
    </row>
    <row r="8" spans="1:3" ht="15.75" x14ac:dyDescent="0.3">
      <c r="A8" s="5" t="s">
        <v>12664</v>
      </c>
      <c r="B8" s="5" t="s">
        <v>12658</v>
      </c>
      <c r="C8" t="str">
        <f t="shared" si="0"/>
        <v>国泰安【财务会计】</v>
      </c>
    </row>
    <row r="9" spans="1:3" ht="15.75" x14ac:dyDescent="0.3">
      <c r="A9" s="5" t="s">
        <v>12665</v>
      </c>
      <c r="B9" s="5" t="s">
        <v>12658</v>
      </c>
      <c r="C9" t="str">
        <f t="shared" si="0"/>
        <v>国泰安【成本会计】</v>
      </c>
    </row>
    <row r="10" spans="1:3" ht="15.75" x14ac:dyDescent="0.3">
      <c r="A10" s="5" t="s">
        <v>27</v>
      </c>
      <c r="B10" s="5" t="s">
        <v>12658</v>
      </c>
      <c r="C10" t="str">
        <f t="shared" si="0"/>
        <v>国泰安【出纳岗位实务】</v>
      </c>
    </row>
    <row r="11" spans="1:3" ht="15.75" x14ac:dyDescent="0.3">
      <c r="A11" s="5" t="s">
        <v>12667</v>
      </c>
      <c r="B11" s="5" t="s">
        <v>12658</v>
      </c>
      <c r="C11" t="str">
        <f t="shared" si="0"/>
        <v>国泰安【会计电算化】</v>
      </c>
    </row>
    <row r="12" spans="1:3" ht="15.75" x14ac:dyDescent="0.3">
      <c r="A12" s="5" t="s">
        <v>12682</v>
      </c>
      <c r="B12" s="5" t="s">
        <v>12658</v>
      </c>
      <c r="C12" t="str">
        <f t="shared" si="0"/>
        <v>国泰安【基础会计】</v>
      </c>
    </row>
    <row r="13" spans="1:3" ht="15.75" x14ac:dyDescent="0.3">
      <c r="A13" s="5" t="s">
        <v>194</v>
      </c>
      <c r="B13" s="5" t="s">
        <v>12658</v>
      </c>
      <c r="C13" t="str">
        <f t="shared" si="0"/>
        <v>国泰安【产品创新与设计】</v>
      </c>
    </row>
    <row r="14" spans="1:3" ht="15.75" x14ac:dyDescent="0.3">
      <c r="A14" s="5" t="s">
        <v>204</v>
      </c>
      <c r="B14" s="5" t="s">
        <v>12658</v>
      </c>
      <c r="C14" t="str">
        <f t="shared" si="0"/>
        <v>国泰安【创新创业机会识别】</v>
      </c>
    </row>
    <row r="15" spans="1:3" ht="15.75" x14ac:dyDescent="0.3">
      <c r="A15" s="5" t="s">
        <v>237</v>
      </c>
      <c r="B15" s="5" t="s">
        <v>12658</v>
      </c>
      <c r="C15" t="str">
        <f t="shared" si="0"/>
        <v>国泰安【创新思维训练与创造力开发（在线课程）】</v>
      </c>
    </row>
    <row r="16" spans="1:3" ht="15.75" x14ac:dyDescent="0.3">
      <c r="A16" s="5" t="s">
        <v>361</v>
      </c>
      <c r="B16" s="5" t="s">
        <v>12658</v>
      </c>
      <c r="C16" t="str">
        <f t="shared" si="0"/>
        <v>国泰安【创业基础与实务】</v>
      </c>
    </row>
    <row r="17" spans="1:3" ht="15.75" x14ac:dyDescent="0.3">
      <c r="A17" s="5" t="s">
        <v>409</v>
      </c>
      <c r="B17" s="5" t="s">
        <v>12658</v>
      </c>
      <c r="C17" t="str">
        <f t="shared" si="0"/>
        <v>国泰安【创意思考】</v>
      </c>
    </row>
    <row r="18" spans="1:3" ht="15.75" x14ac:dyDescent="0.3">
      <c r="A18" s="5" t="s">
        <v>12669</v>
      </c>
      <c r="B18" s="5" t="s">
        <v>12658</v>
      </c>
      <c r="C18" t="str">
        <f t="shared" si="0"/>
        <v>国泰安【商业计划书撰写与演示】</v>
      </c>
    </row>
    <row r="19" spans="1:3" ht="15.75" x14ac:dyDescent="0.3">
      <c r="A19" s="5" t="s">
        <v>12670</v>
      </c>
      <c r="B19" s="5" t="s">
        <v>12658</v>
      </c>
      <c r="C19" t="str">
        <f t="shared" si="0"/>
        <v>国泰安【商业模式设计与创新】</v>
      </c>
    </row>
    <row r="20" spans="1:3" ht="15.75" x14ac:dyDescent="0.3">
      <c r="A20" s="5" t="s">
        <v>12671</v>
      </c>
      <c r="B20" s="5" t="s">
        <v>12658</v>
      </c>
      <c r="C20" t="str">
        <f t="shared" si="0"/>
        <v>国泰安【新创企业的运营】</v>
      </c>
    </row>
    <row r="21" spans="1:3" ht="15.75" x14ac:dyDescent="0.3">
      <c r="A21" s="5" t="s">
        <v>2573</v>
      </c>
      <c r="B21" s="5" t="s">
        <v>12658</v>
      </c>
      <c r="C21" t="str">
        <f t="shared" si="0"/>
        <v>国泰安【大数据导论】</v>
      </c>
    </row>
    <row r="22" spans="1:3" ht="15.75" x14ac:dyDescent="0.3">
      <c r="A22" s="5" t="s">
        <v>2608</v>
      </c>
      <c r="B22" s="5" t="s">
        <v>12658</v>
      </c>
      <c r="C22" t="str">
        <f t="shared" si="0"/>
        <v>国泰安【大数据分析语言R实战】</v>
      </c>
    </row>
    <row r="23" spans="1:3" ht="15.75" x14ac:dyDescent="0.3">
      <c r="A23" s="5" t="s">
        <v>10827</v>
      </c>
      <c r="B23" s="5" t="s">
        <v>12658</v>
      </c>
      <c r="C23" t="str">
        <f t="shared" si="0"/>
        <v>国泰安【点心制作】</v>
      </c>
    </row>
    <row r="24" spans="1:3" ht="15.75" x14ac:dyDescent="0.3">
      <c r="A24" s="5" t="s">
        <v>31</v>
      </c>
      <c r="B24" s="5" t="s">
        <v>12658</v>
      </c>
      <c r="C24" t="str">
        <f t="shared" si="0"/>
        <v>国泰安【电商客服实训】</v>
      </c>
    </row>
    <row r="25" spans="1:3" ht="15.75" x14ac:dyDescent="0.3">
      <c r="A25" s="5" t="s">
        <v>34</v>
      </c>
      <c r="B25" s="5" t="s">
        <v>12658</v>
      </c>
      <c r="C25" t="str">
        <f t="shared" si="0"/>
        <v>国泰安【电子商务综合实训】</v>
      </c>
    </row>
    <row r="26" spans="1:3" ht="15.75" x14ac:dyDescent="0.3">
      <c r="A26" s="5" t="s">
        <v>35</v>
      </c>
      <c r="B26" s="5" t="s">
        <v>12658</v>
      </c>
      <c r="C26" t="str">
        <f t="shared" si="0"/>
        <v>国泰安【跨境电商平台实战演练】</v>
      </c>
    </row>
    <row r="27" spans="1:3" ht="15.75" x14ac:dyDescent="0.3">
      <c r="A27" s="5" t="s">
        <v>36</v>
      </c>
      <c r="B27" s="5" t="s">
        <v>12658</v>
      </c>
      <c r="C27" t="str">
        <f t="shared" si="0"/>
        <v>国泰安【如何做好商品详情页和软文技巧】</v>
      </c>
    </row>
    <row r="28" spans="1:3" ht="15.75" x14ac:dyDescent="0.3">
      <c r="A28" s="5" t="s">
        <v>37</v>
      </c>
      <c r="B28" s="5" t="s">
        <v>12658</v>
      </c>
      <c r="C28" t="str">
        <f t="shared" si="0"/>
        <v>国泰安【市场营销】</v>
      </c>
    </row>
    <row r="29" spans="1:3" ht="15.75" x14ac:dyDescent="0.3">
      <c r="A29" s="5" t="s">
        <v>39</v>
      </c>
      <c r="B29" s="5" t="s">
        <v>12658</v>
      </c>
      <c r="C29" t="str">
        <f t="shared" si="0"/>
        <v>国泰安【网店推广】</v>
      </c>
    </row>
    <row r="30" spans="1:3" ht="15.75" x14ac:dyDescent="0.3">
      <c r="A30" s="5" t="s">
        <v>12738</v>
      </c>
      <c r="B30" s="5" t="s">
        <v>12658</v>
      </c>
      <c r="C30" t="str">
        <f t="shared" si="0"/>
        <v>国泰安【服装电子商务】</v>
      </c>
    </row>
    <row r="31" spans="1:3" ht="15.75" x14ac:dyDescent="0.3">
      <c r="A31" s="5" t="s">
        <v>12740</v>
      </c>
      <c r="B31" s="5" t="s">
        <v>12658</v>
      </c>
      <c r="C31" t="str">
        <f t="shared" si="0"/>
        <v>国泰安【服装生产管理】</v>
      </c>
    </row>
    <row r="32" spans="1:3" ht="15.75" x14ac:dyDescent="0.3">
      <c r="A32" s="5" t="s">
        <v>12687</v>
      </c>
      <c r="B32" s="5" t="s">
        <v>12658</v>
      </c>
      <c r="C32" t="str">
        <f t="shared" si="0"/>
        <v>国泰安【国际货运代理实务】</v>
      </c>
    </row>
    <row r="33" spans="1:3" ht="15.75" x14ac:dyDescent="0.3">
      <c r="A33" s="5" t="s">
        <v>12688</v>
      </c>
      <c r="B33" s="5" t="s">
        <v>12658</v>
      </c>
      <c r="C33" t="str">
        <f t="shared" si="0"/>
        <v>国泰安【国际贸易实务】</v>
      </c>
    </row>
    <row r="34" spans="1:3" ht="15.75" x14ac:dyDescent="0.3">
      <c r="A34" s="5" t="s">
        <v>12689</v>
      </c>
      <c r="B34" s="5" t="s">
        <v>12658</v>
      </c>
      <c r="C34" t="str">
        <f t="shared" si="0"/>
        <v>国泰安【国际贸易与报关实务】</v>
      </c>
    </row>
    <row r="35" spans="1:3" ht="15.75" x14ac:dyDescent="0.3">
      <c r="A35" s="5" t="s">
        <v>48</v>
      </c>
      <c r="B35" s="5" t="s">
        <v>12658</v>
      </c>
      <c r="C35" t="str">
        <f t="shared" si="0"/>
        <v>国泰安【内科护理】</v>
      </c>
    </row>
    <row r="36" spans="1:3" ht="15.75" x14ac:dyDescent="0.3">
      <c r="A36" s="5" t="s">
        <v>12718</v>
      </c>
      <c r="B36" s="5" t="s">
        <v>12658</v>
      </c>
      <c r="C36" t="str">
        <f t="shared" si="0"/>
        <v>国泰安【化学基础】</v>
      </c>
    </row>
    <row r="37" spans="1:3" ht="15.75" x14ac:dyDescent="0.3">
      <c r="A37" s="5" t="s">
        <v>7063</v>
      </c>
      <c r="B37" s="5" t="s">
        <v>12658</v>
      </c>
      <c r="C37" t="str">
        <f t="shared" si="0"/>
        <v>国泰安【机械基础】</v>
      </c>
    </row>
    <row r="38" spans="1:3" ht="15.75" x14ac:dyDescent="0.3">
      <c r="A38" s="5" t="s">
        <v>12730</v>
      </c>
      <c r="B38" s="5" t="s">
        <v>12658</v>
      </c>
      <c r="C38" t="str">
        <f t="shared" si="0"/>
        <v>国泰安【CorelDraw平面广告设计】</v>
      </c>
    </row>
    <row r="39" spans="1:3" ht="15.75" x14ac:dyDescent="0.3">
      <c r="A39" s="5" t="s">
        <v>52</v>
      </c>
      <c r="B39" s="5" t="s">
        <v>12658</v>
      </c>
      <c r="C39" t="str">
        <f t="shared" si="0"/>
        <v>国泰安【PhotoshopCS5案例教程】</v>
      </c>
    </row>
    <row r="40" spans="1:3" ht="15.75" x14ac:dyDescent="0.3">
      <c r="A40" s="5" t="s">
        <v>53</v>
      </c>
      <c r="B40" s="5" t="s">
        <v>12658</v>
      </c>
      <c r="C40" t="str">
        <f t="shared" si="0"/>
        <v>国泰安【数码后期修图实战】</v>
      </c>
    </row>
    <row r="41" spans="1:3" ht="15.75" x14ac:dyDescent="0.3">
      <c r="A41" s="5" t="s">
        <v>8708</v>
      </c>
      <c r="B41" s="5" t="s">
        <v>12658</v>
      </c>
      <c r="C41" t="str">
        <f t="shared" si="0"/>
        <v>国泰安【计算机网络技术】</v>
      </c>
    </row>
    <row r="42" spans="1:3" ht="15.75" x14ac:dyDescent="0.3">
      <c r="A42" s="5" t="s">
        <v>12646</v>
      </c>
      <c r="B42" s="5" t="s">
        <v>12658</v>
      </c>
      <c r="C42" t="str">
        <f t="shared" si="0"/>
        <v>国泰安【Flash案例教学】</v>
      </c>
    </row>
    <row r="43" spans="1:3" ht="15.75" x14ac:dyDescent="0.3">
      <c r="A43" s="5" t="s">
        <v>55</v>
      </c>
      <c r="B43" s="5" t="s">
        <v>12658</v>
      </c>
      <c r="C43" t="str">
        <f t="shared" si="0"/>
        <v>国泰安【办公自动化操作实例精讲】</v>
      </c>
    </row>
    <row r="44" spans="1:3" ht="15.75" x14ac:dyDescent="0.3">
      <c r="A44" s="5" t="s">
        <v>56</v>
      </c>
      <c r="B44" s="5" t="s">
        <v>12658</v>
      </c>
      <c r="C44" t="str">
        <f t="shared" si="0"/>
        <v>国泰安【办公自动化实训】</v>
      </c>
    </row>
    <row r="45" spans="1:3" ht="15.75" x14ac:dyDescent="0.3">
      <c r="A45" s="5" t="s">
        <v>58</v>
      </c>
      <c r="B45" s="5" t="s">
        <v>12658</v>
      </c>
      <c r="C45" t="str">
        <f t="shared" si="0"/>
        <v>国泰安【计算机应用基础】</v>
      </c>
    </row>
    <row r="46" spans="1:3" ht="15.75" x14ac:dyDescent="0.3">
      <c r="A46" s="5" t="s">
        <v>59</v>
      </c>
      <c r="B46" s="5" t="s">
        <v>12658</v>
      </c>
      <c r="C46" t="str">
        <f t="shared" si="0"/>
        <v>国泰安【计算机应用基础—office应用】</v>
      </c>
    </row>
    <row r="47" spans="1:3" ht="15.75" x14ac:dyDescent="0.3">
      <c r="A47" s="5" t="s">
        <v>60</v>
      </c>
      <c r="B47" s="5" t="s">
        <v>12658</v>
      </c>
      <c r="C47" t="str">
        <f t="shared" si="0"/>
        <v>国泰安【计算机组装与维护】</v>
      </c>
    </row>
    <row r="48" spans="1:3" ht="15.75" x14ac:dyDescent="0.3">
      <c r="A48" s="5" t="s">
        <v>61</v>
      </c>
      <c r="B48" s="5" t="s">
        <v>12658</v>
      </c>
      <c r="C48" t="str">
        <f t="shared" si="0"/>
        <v>国泰安【网站建设】</v>
      </c>
    </row>
    <row r="49" spans="1:3" ht="15.75" x14ac:dyDescent="0.3">
      <c r="A49" s="5" t="s">
        <v>62</v>
      </c>
      <c r="B49" s="5" t="s">
        <v>12658</v>
      </c>
      <c r="C49" t="str">
        <f t="shared" si="0"/>
        <v>国泰安【网站建设与网页设计】</v>
      </c>
    </row>
    <row r="50" spans="1:3" ht="15.75" x14ac:dyDescent="0.3">
      <c r="A50" s="5" t="s">
        <v>66</v>
      </c>
      <c r="B50" s="5" t="s">
        <v>12658</v>
      </c>
      <c r="C50" t="str">
        <f t="shared" si="0"/>
        <v>国泰安【法制教育】</v>
      </c>
    </row>
    <row r="51" spans="1:3" ht="15.75" x14ac:dyDescent="0.3">
      <c r="A51" s="5" t="s">
        <v>12677</v>
      </c>
      <c r="B51" s="5" t="s">
        <v>12658</v>
      </c>
      <c r="C51" t="str">
        <f t="shared" si="0"/>
        <v>国泰安【《商业银行会计核算》】</v>
      </c>
    </row>
    <row r="52" spans="1:3" ht="15.75" x14ac:dyDescent="0.3">
      <c r="A52" s="5" t="s">
        <v>12678</v>
      </c>
      <c r="B52" s="5" t="s">
        <v>12658</v>
      </c>
      <c r="C52" t="str">
        <f t="shared" si="0"/>
        <v>国泰安【车险事故现场查勘实务】</v>
      </c>
    </row>
    <row r="53" spans="1:3" ht="15.75" x14ac:dyDescent="0.3">
      <c r="A53" s="5" t="s">
        <v>12679</v>
      </c>
      <c r="B53" s="5" t="s">
        <v>12658</v>
      </c>
      <c r="C53" t="str">
        <f t="shared" si="0"/>
        <v>国泰安【商业银行小额贷款】</v>
      </c>
    </row>
    <row r="54" spans="1:3" ht="15.75" x14ac:dyDescent="0.3">
      <c r="A54" s="5" t="s">
        <v>12680</v>
      </c>
      <c r="B54" s="5" t="s">
        <v>12658</v>
      </c>
      <c r="C54" t="str">
        <f t="shared" si="0"/>
        <v>国泰安【投资理财实务】</v>
      </c>
    </row>
    <row r="55" spans="1:3" ht="15.75" x14ac:dyDescent="0.3">
      <c r="A55" s="5" t="s">
        <v>12681</v>
      </c>
      <c r="B55" s="5" t="s">
        <v>12658</v>
      </c>
      <c r="C55" t="str">
        <f t="shared" si="0"/>
        <v>国泰安【银行产品营销与服务】</v>
      </c>
    </row>
    <row r="56" spans="1:3" ht="15.75" x14ac:dyDescent="0.3">
      <c r="A56" s="5" t="s">
        <v>7301</v>
      </c>
      <c r="B56" s="5" t="s">
        <v>12658</v>
      </c>
      <c r="C56" t="str">
        <f t="shared" si="0"/>
        <v>国泰安【零件的数控车削加工】</v>
      </c>
    </row>
    <row r="57" spans="1:3" ht="15.75" x14ac:dyDescent="0.3">
      <c r="A57" s="5" t="s">
        <v>122</v>
      </c>
      <c r="B57" s="5" t="s">
        <v>12658</v>
      </c>
      <c r="C57" t="str">
        <f t="shared" si="0"/>
        <v>国泰安【现代旅游服务礼仪】</v>
      </c>
    </row>
    <row r="58" spans="1:3" ht="15.75" x14ac:dyDescent="0.3">
      <c r="A58" s="5" t="s">
        <v>12693</v>
      </c>
      <c r="B58" s="5" t="s">
        <v>12658</v>
      </c>
      <c r="C58" t="str">
        <f t="shared" si="0"/>
        <v>国泰安【办公室事务管理】</v>
      </c>
    </row>
    <row r="59" spans="1:3" ht="15.75" x14ac:dyDescent="0.3">
      <c r="A59" s="5" t="s">
        <v>121</v>
      </c>
      <c r="B59" s="5" t="s">
        <v>12658</v>
      </c>
      <c r="C59" t="str">
        <f t="shared" si="0"/>
        <v>国泰安【会务管理】</v>
      </c>
    </row>
    <row r="60" spans="1:3" ht="15.75" x14ac:dyDescent="0.3">
      <c r="A60" s="5" t="s">
        <v>9382</v>
      </c>
      <c r="B60" s="5" t="s">
        <v>12658</v>
      </c>
      <c r="C60" t="str">
        <f t="shared" si="0"/>
        <v>国泰安【平面设计】</v>
      </c>
    </row>
    <row r="61" spans="1:3" ht="15.75" x14ac:dyDescent="0.3">
      <c r="A61" s="5" t="s">
        <v>7371</v>
      </c>
      <c r="B61" s="5" t="s">
        <v>12658</v>
      </c>
      <c r="C61" t="str">
        <f t="shared" si="0"/>
        <v>国泰安【汽车底盘构造与维修】</v>
      </c>
    </row>
    <row r="62" spans="1:3" ht="15.75" x14ac:dyDescent="0.3">
      <c r="A62" s="5" t="s">
        <v>12725</v>
      </c>
      <c r="B62" s="5" t="s">
        <v>12658</v>
      </c>
      <c r="C62" t="str">
        <f t="shared" si="0"/>
        <v>国泰安【汽车钣金】</v>
      </c>
    </row>
    <row r="63" spans="1:3" ht="15.75" x14ac:dyDescent="0.3">
      <c r="A63" s="5" t="s">
        <v>85</v>
      </c>
      <c r="B63" s="5" t="s">
        <v>12658</v>
      </c>
      <c r="C63" t="str">
        <f t="shared" si="0"/>
        <v>国泰安【汽车电工电子】</v>
      </c>
    </row>
    <row r="64" spans="1:3" ht="15.75" x14ac:dyDescent="0.3">
      <c r="A64" s="5" t="s">
        <v>86</v>
      </c>
      <c r="B64" s="5" t="s">
        <v>12658</v>
      </c>
      <c r="C64" t="str">
        <f t="shared" si="0"/>
        <v>国泰安【汽车电气设备构造与维修】</v>
      </c>
    </row>
    <row r="65" spans="1:3" ht="15.75" x14ac:dyDescent="0.3">
      <c r="A65" s="5" t="s">
        <v>87</v>
      </c>
      <c r="B65" s="5" t="s">
        <v>12658</v>
      </c>
      <c r="C65" t="str">
        <f t="shared" si="0"/>
        <v>国泰安【汽车发动机构造与维修】</v>
      </c>
    </row>
    <row r="66" spans="1:3" ht="15.75" x14ac:dyDescent="0.3">
      <c r="A66" s="5" t="s">
        <v>89</v>
      </c>
      <c r="B66" s="5" t="s">
        <v>12658</v>
      </c>
      <c r="C66" t="str">
        <f t="shared" ref="C66:C129" si="1">"国泰安"&amp;"【"&amp;A66&amp;"】"</f>
        <v>国泰安【汽车空调】</v>
      </c>
    </row>
    <row r="67" spans="1:3" ht="15.75" x14ac:dyDescent="0.3">
      <c r="A67" s="5" t="s">
        <v>90</v>
      </c>
      <c r="B67" s="5" t="s">
        <v>12658</v>
      </c>
      <c r="C67" t="str">
        <f t="shared" si="1"/>
        <v>国泰安【汽车美容】</v>
      </c>
    </row>
    <row r="68" spans="1:3" ht="15.75" x14ac:dyDescent="0.3">
      <c r="A68" s="5" t="s">
        <v>91</v>
      </c>
      <c r="B68" s="5" t="s">
        <v>12658</v>
      </c>
      <c r="C68" t="str">
        <f t="shared" si="1"/>
        <v>国泰安【汽车喷漆】</v>
      </c>
    </row>
    <row r="69" spans="1:3" ht="15.75" x14ac:dyDescent="0.3">
      <c r="A69" s="5" t="s">
        <v>11846</v>
      </c>
      <c r="B69" s="5" t="s">
        <v>12658</v>
      </c>
      <c r="C69" t="str">
        <f t="shared" si="1"/>
        <v>国泰安【食品雕刻】</v>
      </c>
    </row>
    <row r="70" spans="1:3" ht="15.75" x14ac:dyDescent="0.3">
      <c r="A70" s="5" t="s">
        <v>12700</v>
      </c>
      <c r="B70" s="5" t="s">
        <v>12658</v>
      </c>
      <c r="C70" t="str">
        <f t="shared" si="1"/>
        <v>国泰安【《市场营销学》】</v>
      </c>
    </row>
    <row r="71" spans="1:3" ht="15.75" x14ac:dyDescent="0.3">
      <c r="A71" s="5" t="s">
        <v>12701</v>
      </c>
      <c r="B71" s="5" t="s">
        <v>12658</v>
      </c>
      <c r="C71" t="str">
        <f t="shared" si="1"/>
        <v>国泰安【《营销策划》】</v>
      </c>
    </row>
    <row r="72" spans="1:3" ht="15.75" x14ac:dyDescent="0.3">
      <c r="A72" s="5" t="s">
        <v>100</v>
      </c>
      <c r="B72" s="5" t="s">
        <v>12658</v>
      </c>
      <c r="C72" t="str">
        <f t="shared" si="1"/>
        <v>国泰安【客户服务与管理】</v>
      </c>
    </row>
    <row r="73" spans="1:3" ht="15.75" x14ac:dyDescent="0.3">
      <c r="A73" s="5" t="s">
        <v>102</v>
      </c>
      <c r="B73" s="5" t="s">
        <v>12658</v>
      </c>
      <c r="C73" t="str">
        <f t="shared" si="1"/>
        <v>国泰安【连锁经营管理】</v>
      </c>
    </row>
    <row r="74" spans="1:3" ht="15.75" x14ac:dyDescent="0.3">
      <c r="A74" s="5" t="s">
        <v>105</v>
      </c>
      <c r="B74" s="5" t="s">
        <v>12658</v>
      </c>
      <c r="C74" t="str">
        <f t="shared" si="1"/>
        <v>国泰安【汽车销售实务】</v>
      </c>
    </row>
    <row r="75" spans="1:3" ht="15.75" x14ac:dyDescent="0.3">
      <c r="A75" s="5" t="s">
        <v>106</v>
      </c>
      <c r="B75" s="5" t="s">
        <v>12658</v>
      </c>
      <c r="C75" t="str">
        <f t="shared" si="1"/>
        <v>国泰安【谈判与沟通】</v>
      </c>
    </row>
    <row r="76" spans="1:3" ht="15.75" x14ac:dyDescent="0.3">
      <c r="A76" s="5" t="s">
        <v>109</v>
      </c>
      <c r="B76" s="5" t="s">
        <v>12658</v>
      </c>
      <c r="C76" t="str">
        <f t="shared" si="1"/>
        <v>国泰安【消费行为学】</v>
      </c>
    </row>
    <row r="77" spans="1:3" ht="15.75" x14ac:dyDescent="0.3">
      <c r="A77" s="5" t="s">
        <v>110</v>
      </c>
      <c r="B77" s="5" t="s">
        <v>12658</v>
      </c>
      <c r="C77" t="str">
        <f t="shared" si="1"/>
        <v>国泰安【消费心理学】</v>
      </c>
    </row>
    <row r="78" spans="1:3" ht="15.75" x14ac:dyDescent="0.3">
      <c r="A78" s="5" t="s">
        <v>111</v>
      </c>
      <c r="B78" s="5" t="s">
        <v>12658</v>
      </c>
      <c r="C78" t="str">
        <f t="shared" si="1"/>
        <v>国泰安【小微企业营销实务】</v>
      </c>
    </row>
    <row r="79" spans="1:3" ht="15.75" x14ac:dyDescent="0.3">
      <c r="A79" s="5" t="s">
        <v>12708</v>
      </c>
      <c r="B79" s="5" t="s">
        <v>12658</v>
      </c>
      <c r="C79" t="str">
        <f t="shared" si="1"/>
        <v>国泰安【配送作业实务】</v>
      </c>
    </row>
    <row r="80" spans="1:3" ht="15.75" x14ac:dyDescent="0.3">
      <c r="A80" s="5" t="s">
        <v>12711</v>
      </c>
      <c r="B80" s="5" t="s">
        <v>12658</v>
      </c>
      <c r="C80" t="str">
        <f t="shared" si="1"/>
        <v>国泰安【物流营销实务】</v>
      </c>
    </row>
    <row r="81" spans="1:3" ht="15.75" x14ac:dyDescent="0.3">
      <c r="A81" s="5" t="s">
        <v>12713</v>
      </c>
      <c r="B81" s="5" t="s">
        <v>12658</v>
      </c>
      <c r="C81" t="str">
        <f t="shared" si="1"/>
        <v>国泰安【现代物流基础】</v>
      </c>
    </row>
    <row r="82" spans="1:3" ht="15.75" x14ac:dyDescent="0.3">
      <c r="A82" s="5" t="s">
        <v>12714</v>
      </c>
      <c r="B82" s="5" t="s">
        <v>12658</v>
      </c>
      <c r="C82" t="str">
        <f t="shared" si="1"/>
        <v>国泰安【运输作业实务】</v>
      </c>
    </row>
    <row r="83" spans="1:3" ht="15.75" x14ac:dyDescent="0.3">
      <c r="A83" s="5" t="s">
        <v>12715</v>
      </c>
      <c r="B83" s="5" t="s">
        <v>12658</v>
      </c>
      <c r="C83" t="str">
        <f t="shared" si="1"/>
        <v>国泰安【采购管理实务】</v>
      </c>
    </row>
    <row r="84" spans="1:3" ht="15.75" x14ac:dyDescent="0.3">
      <c r="A84" s="5" t="s">
        <v>12716</v>
      </c>
      <c r="B84" s="5" t="s">
        <v>12658</v>
      </c>
      <c r="C84" t="str">
        <f t="shared" si="1"/>
        <v>国泰安【供应链管理实务】</v>
      </c>
    </row>
    <row r="85" spans="1:3" ht="15.75" x14ac:dyDescent="0.3">
      <c r="A85" s="5" t="s">
        <v>11980</v>
      </c>
      <c r="B85" s="5" t="s">
        <v>12658</v>
      </c>
      <c r="C85" t="str">
        <f t="shared" si="1"/>
        <v>国泰安【西餐烹饪原料加工】</v>
      </c>
    </row>
    <row r="86" spans="1:3" ht="15.75" x14ac:dyDescent="0.3">
      <c r="A86" s="5" t="s">
        <v>12750</v>
      </c>
      <c r="B86" s="5" t="s">
        <v>12658</v>
      </c>
      <c r="C86" t="str">
        <f t="shared" si="1"/>
        <v>国泰安【农作物生产技术】</v>
      </c>
    </row>
    <row r="87" spans="1:3" ht="15.75" x14ac:dyDescent="0.3">
      <c r="A87" s="5" t="s">
        <v>12726</v>
      </c>
      <c r="B87" s="5" t="s">
        <v>12658</v>
      </c>
      <c r="C87" t="str">
        <f t="shared" si="1"/>
        <v>国泰安【新能源汽车结构与检修】</v>
      </c>
    </row>
    <row r="88" spans="1:3" ht="15.75" x14ac:dyDescent="0.3">
      <c r="A88" s="5" t="s">
        <v>31</v>
      </c>
      <c r="B88" s="5" t="s">
        <v>12959</v>
      </c>
      <c r="C88" t="str">
        <f t="shared" si="1"/>
        <v>国泰安【电商客服实训】</v>
      </c>
    </row>
    <row r="89" spans="1:3" ht="15.75" x14ac:dyDescent="0.3">
      <c r="A89" s="5" t="s">
        <v>12960</v>
      </c>
      <c r="B89" s="5" t="s">
        <v>12964</v>
      </c>
      <c r="C89" t="str">
        <f t="shared" si="1"/>
        <v>国泰安【电商物流实训】</v>
      </c>
    </row>
    <row r="90" spans="1:3" ht="15.75" x14ac:dyDescent="0.3">
      <c r="A90" s="5" t="s">
        <v>12968</v>
      </c>
      <c r="B90" s="5" t="s">
        <v>12959</v>
      </c>
      <c r="C90" t="str">
        <f t="shared" si="1"/>
        <v>国泰安【电子商务综合实训】</v>
      </c>
    </row>
    <row r="91" spans="1:3" ht="15.75" x14ac:dyDescent="0.3">
      <c r="A91" s="5" t="s">
        <v>12653</v>
      </c>
      <c r="B91" s="5" t="s">
        <v>12874</v>
      </c>
      <c r="C91" t="str">
        <f t="shared" si="1"/>
        <v>国泰安【新会计基本技能】</v>
      </c>
    </row>
    <row r="92" spans="1:3" ht="15.75" x14ac:dyDescent="0.3">
      <c r="A92" s="5" t="s">
        <v>12742</v>
      </c>
      <c r="B92" s="5" t="s">
        <v>12875</v>
      </c>
      <c r="C92" t="str">
        <f t="shared" si="1"/>
        <v>国泰安【女装制作工艺】</v>
      </c>
    </row>
    <row r="93" spans="1:3" ht="15.75" x14ac:dyDescent="0.3">
      <c r="A93" s="5" t="s">
        <v>12743</v>
      </c>
      <c r="B93" s="5" t="s">
        <v>12874</v>
      </c>
      <c r="C93" t="str">
        <f t="shared" si="1"/>
        <v>国泰安【女装制作工艺（维语版）】</v>
      </c>
    </row>
    <row r="94" spans="1:3" ht="15.75" x14ac:dyDescent="0.3">
      <c r="A94" s="5" t="s">
        <v>67</v>
      </c>
      <c r="B94" s="5" t="s">
        <v>12874</v>
      </c>
      <c r="C94" t="str">
        <f t="shared" si="1"/>
        <v>国泰安【机械加工工艺】</v>
      </c>
    </row>
    <row r="95" spans="1:3" ht="15.75" x14ac:dyDescent="0.3">
      <c r="A95" s="5" t="s">
        <v>74</v>
      </c>
      <c r="B95" s="5" t="s">
        <v>12875</v>
      </c>
      <c r="C95" t="str">
        <f t="shared" si="1"/>
        <v>国泰安【生命救护】</v>
      </c>
    </row>
    <row r="96" spans="1:3" ht="15.75" x14ac:dyDescent="0.3">
      <c r="A96" s="5" t="s">
        <v>77</v>
      </c>
      <c r="B96" s="5" t="s">
        <v>12875</v>
      </c>
      <c r="C96" t="str">
        <f t="shared" si="1"/>
        <v>国泰安【探秘空间】</v>
      </c>
    </row>
    <row r="97" spans="1:3" ht="15.75" x14ac:dyDescent="0.3">
      <c r="A97" s="5" t="s">
        <v>100</v>
      </c>
      <c r="B97" s="5" t="s">
        <v>12874</v>
      </c>
      <c r="C97" t="str">
        <f t="shared" si="1"/>
        <v>国泰安【客户服务与管理】</v>
      </c>
    </row>
    <row r="98" spans="1:3" ht="15.75" x14ac:dyDescent="0.3">
      <c r="A98" s="5" t="s">
        <v>107</v>
      </c>
      <c r="B98" s="5" t="s">
        <v>12875</v>
      </c>
      <c r="C98" t="str">
        <f t="shared" si="1"/>
        <v>国泰安【推销员岗位培训】</v>
      </c>
    </row>
    <row r="99" spans="1:3" ht="15.75" x14ac:dyDescent="0.3">
      <c r="A99" s="5" t="s">
        <v>157</v>
      </c>
      <c r="B99" s="5" t="s">
        <v>12645</v>
      </c>
      <c r="C99" t="str">
        <f t="shared" si="1"/>
        <v>国泰安【《创新思维训练与创造力开发》】</v>
      </c>
    </row>
    <row r="100" spans="1:3" ht="15.75" x14ac:dyDescent="0.3">
      <c r="A100" s="5" t="s">
        <v>1227</v>
      </c>
      <c r="B100" s="5" t="s">
        <v>12645</v>
      </c>
      <c r="C100" t="str">
        <f t="shared" si="1"/>
        <v>国泰安【P2P网络借贷】</v>
      </c>
    </row>
    <row r="101" spans="1:3" ht="15.75" x14ac:dyDescent="0.3">
      <c r="A101" s="5" t="s">
        <v>8124</v>
      </c>
      <c r="B101" s="5" t="s">
        <v>12645</v>
      </c>
      <c r="C101" t="str">
        <f t="shared" si="1"/>
        <v>国泰安【Photoshop平面设计】</v>
      </c>
    </row>
    <row r="102" spans="1:3" ht="15.75" x14ac:dyDescent="0.3">
      <c r="A102" s="5" t="s">
        <v>6519</v>
      </c>
      <c r="B102" s="5" t="s">
        <v>12645</v>
      </c>
      <c r="C102" t="str">
        <f t="shared" si="1"/>
        <v>国泰安【PLC技术及应用（三菱）】</v>
      </c>
    </row>
    <row r="103" spans="1:3" ht="15.75" x14ac:dyDescent="0.3">
      <c r="A103" s="5" t="s">
        <v>12660</v>
      </c>
      <c r="B103" s="5" t="s">
        <v>12645</v>
      </c>
      <c r="C103" t="str">
        <f t="shared" si="1"/>
        <v>国泰安【财经法规与会计职业道德】</v>
      </c>
    </row>
    <row r="104" spans="1:3" ht="15.75" x14ac:dyDescent="0.3">
      <c r="A104" s="5" t="s">
        <v>12661</v>
      </c>
      <c r="B104" s="5" t="s">
        <v>12645</v>
      </c>
      <c r="C104" t="str">
        <f t="shared" si="1"/>
        <v>国泰安【财经岗位应用文写作】</v>
      </c>
    </row>
    <row r="105" spans="1:3" ht="15.75" x14ac:dyDescent="0.3">
      <c r="A105" s="5" t="s">
        <v>12662</v>
      </c>
      <c r="B105" s="5" t="s">
        <v>12645</v>
      </c>
      <c r="C105" t="str">
        <f t="shared" si="1"/>
        <v>国泰安【财务管理】</v>
      </c>
    </row>
    <row r="106" spans="1:3" ht="15.75" x14ac:dyDescent="0.3">
      <c r="A106" s="5" t="s">
        <v>12665</v>
      </c>
      <c r="B106" s="5" t="s">
        <v>12645</v>
      </c>
      <c r="C106" t="str">
        <f t="shared" si="1"/>
        <v>国泰安【成本会计】</v>
      </c>
    </row>
    <row r="107" spans="1:3" ht="15.75" x14ac:dyDescent="0.3">
      <c r="A107" s="5" t="s">
        <v>27</v>
      </c>
      <c r="B107" s="5" t="s">
        <v>12645</v>
      </c>
      <c r="C107" t="str">
        <f t="shared" si="1"/>
        <v>国泰安【出纳岗位实务】</v>
      </c>
    </row>
    <row r="108" spans="1:3" ht="15.75" x14ac:dyDescent="0.3">
      <c r="A108" s="5" t="s">
        <v>12667</v>
      </c>
      <c r="B108" s="5" t="s">
        <v>12645</v>
      </c>
      <c r="C108" t="str">
        <f t="shared" si="1"/>
        <v>国泰安【会计电算化】</v>
      </c>
    </row>
    <row r="109" spans="1:3" ht="15.75" x14ac:dyDescent="0.3">
      <c r="A109" s="5" t="s">
        <v>12682</v>
      </c>
      <c r="B109" s="5" t="s">
        <v>12645</v>
      </c>
      <c r="C109" t="str">
        <f t="shared" si="1"/>
        <v>国泰安【基础会计】</v>
      </c>
    </row>
    <row r="110" spans="1:3" ht="15.75" x14ac:dyDescent="0.3">
      <c r="A110" s="5" t="s">
        <v>12654</v>
      </c>
      <c r="B110" s="5" t="s">
        <v>12645</v>
      </c>
      <c r="C110" t="str">
        <f t="shared" si="1"/>
        <v>国泰安【新会计基本技能】</v>
      </c>
    </row>
    <row r="111" spans="1:3" ht="15.75" x14ac:dyDescent="0.3">
      <c r="A111" s="5" t="s">
        <v>237</v>
      </c>
      <c r="B111" s="5" t="s">
        <v>12645</v>
      </c>
      <c r="C111" t="str">
        <f t="shared" si="1"/>
        <v>国泰安【创新思维训练与创造力开发（在线课程）】</v>
      </c>
    </row>
    <row r="112" spans="1:3" ht="15.75" x14ac:dyDescent="0.3">
      <c r="A112" s="5" t="s">
        <v>338</v>
      </c>
      <c r="B112" s="5" t="s">
        <v>12645</v>
      </c>
      <c r="C112" t="str">
        <f t="shared" si="1"/>
        <v>国泰安【创新思维与创业教育】</v>
      </c>
    </row>
    <row r="113" spans="1:3" ht="15.75" x14ac:dyDescent="0.3">
      <c r="A113" s="5" t="s">
        <v>361</v>
      </c>
      <c r="B113" s="5" t="s">
        <v>12645</v>
      </c>
      <c r="C113" t="str">
        <f t="shared" si="1"/>
        <v>国泰安【创业基础与实务】</v>
      </c>
    </row>
    <row r="114" spans="1:3" ht="15.75" x14ac:dyDescent="0.3">
      <c r="A114" s="5" t="s">
        <v>31</v>
      </c>
      <c r="B114" s="5" t="s">
        <v>12645</v>
      </c>
      <c r="C114" t="str">
        <f t="shared" si="1"/>
        <v>国泰安【电商客服实训】</v>
      </c>
    </row>
    <row r="115" spans="1:3" ht="15.75" x14ac:dyDescent="0.3">
      <c r="A115" s="5" t="s">
        <v>32</v>
      </c>
      <c r="B115" s="5" t="s">
        <v>12645</v>
      </c>
      <c r="C115" t="str">
        <f t="shared" si="1"/>
        <v>国泰安【电商物流实训】</v>
      </c>
    </row>
    <row r="116" spans="1:3" ht="15.75" x14ac:dyDescent="0.3">
      <c r="A116" s="5" t="s">
        <v>33</v>
      </c>
      <c r="B116" s="5" t="s">
        <v>12645</v>
      </c>
      <c r="C116" t="str">
        <f t="shared" si="1"/>
        <v>国泰安【电子商务基础】</v>
      </c>
    </row>
    <row r="117" spans="1:3" ht="15.75" x14ac:dyDescent="0.3">
      <c r="A117" s="5" t="s">
        <v>34</v>
      </c>
      <c r="B117" s="5" t="s">
        <v>12645</v>
      </c>
      <c r="C117" t="str">
        <f t="shared" si="1"/>
        <v>国泰安【电子商务综合实训】</v>
      </c>
    </row>
    <row r="118" spans="1:3" ht="15.75" x14ac:dyDescent="0.3">
      <c r="A118" s="5" t="s">
        <v>35</v>
      </c>
      <c r="B118" s="5" t="s">
        <v>12645</v>
      </c>
      <c r="C118" t="str">
        <f t="shared" si="1"/>
        <v>国泰安【跨境电商平台实战演练】</v>
      </c>
    </row>
    <row r="119" spans="1:3" ht="15.75" x14ac:dyDescent="0.3">
      <c r="A119" s="5" t="s">
        <v>37</v>
      </c>
      <c r="B119" s="5" t="s">
        <v>12645</v>
      </c>
      <c r="C119" t="str">
        <f t="shared" si="1"/>
        <v>国泰安【市场营销】</v>
      </c>
    </row>
    <row r="120" spans="1:3" ht="15.75" x14ac:dyDescent="0.3">
      <c r="A120" s="5" t="s">
        <v>12738</v>
      </c>
      <c r="B120" s="5" t="s">
        <v>12645</v>
      </c>
      <c r="C120" t="str">
        <f t="shared" si="1"/>
        <v>国泰安【服装电子商务】</v>
      </c>
    </row>
    <row r="121" spans="1:3" ht="15.75" x14ac:dyDescent="0.3">
      <c r="A121" s="5" t="s">
        <v>12740</v>
      </c>
      <c r="B121" s="5" t="s">
        <v>12645</v>
      </c>
      <c r="C121" t="str">
        <f t="shared" si="1"/>
        <v>国泰安【服装生产管理】</v>
      </c>
    </row>
    <row r="122" spans="1:3" ht="15.75" x14ac:dyDescent="0.3">
      <c r="A122" s="5" t="s">
        <v>41</v>
      </c>
      <c r="B122" s="5" t="s">
        <v>12645</v>
      </c>
      <c r="C122" t="str">
        <f t="shared" si="1"/>
        <v>国泰安【男装制作工艺】</v>
      </c>
    </row>
    <row r="123" spans="1:3" ht="15.75" x14ac:dyDescent="0.3">
      <c r="A123" s="5" t="s">
        <v>12727</v>
      </c>
      <c r="B123" s="5" t="s">
        <v>12645</v>
      </c>
      <c r="C123" t="str">
        <f t="shared" si="1"/>
        <v>国泰安【茶艺服务】</v>
      </c>
    </row>
    <row r="124" spans="1:3" ht="15.75" x14ac:dyDescent="0.3">
      <c r="A124" s="5" t="s">
        <v>47</v>
      </c>
      <c r="B124" s="5" t="s">
        <v>12645</v>
      </c>
      <c r="C124" t="str">
        <f t="shared" si="1"/>
        <v>国泰安【护理学基础】</v>
      </c>
    </row>
    <row r="125" spans="1:3" ht="15.75" x14ac:dyDescent="0.3">
      <c r="A125" s="5" t="s">
        <v>49</v>
      </c>
      <c r="B125" s="5" t="s">
        <v>12645</v>
      </c>
      <c r="C125" t="str">
        <f t="shared" si="1"/>
        <v>国泰安【化工分析】</v>
      </c>
    </row>
    <row r="126" spans="1:3" ht="15.75" x14ac:dyDescent="0.3">
      <c r="A126" s="5" t="s">
        <v>12718</v>
      </c>
      <c r="B126" s="5" t="s">
        <v>12645</v>
      </c>
      <c r="C126" t="str">
        <f t="shared" si="1"/>
        <v>国泰安【化学基础】</v>
      </c>
    </row>
    <row r="127" spans="1:3" ht="15.75" x14ac:dyDescent="0.3">
      <c r="A127" s="5" t="s">
        <v>12719</v>
      </c>
      <c r="B127" s="5" t="s">
        <v>12645</v>
      </c>
      <c r="C127" t="str">
        <f t="shared" si="1"/>
        <v>国泰安【PLC技术及应用（西门子）】</v>
      </c>
    </row>
    <row r="128" spans="1:3" ht="15.75" x14ac:dyDescent="0.3">
      <c r="A128" s="5" t="s">
        <v>12720</v>
      </c>
      <c r="B128" s="5" t="s">
        <v>12645</v>
      </c>
      <c r="C128" t="str">
        <f t="shared" si="1"/>
        <v>国泰安【电力拖动控制线路技能训练】</v>
      </c>
    </row>
    <row r="129" spans="1:3" ht="15.75" x14ac:dyDescent="0.3">
      <c r="A129" s="5" t="s">
        <v>12721</v>
      </c>
      <c r="B129" s="5" t="s">
        <v>12645</v>
      </c>
      <c r="C129" t="str">
        <f t="shared" si="1"/>
        <v>国泰安【电力仪器仪表及测量】</v>
      </c>
    </row>
    <row r="130" spans="1:3" ht="15.75" x14ac:dyDescent="0.3">
      <c r="A130" s="5" t="s">
        <v>12722</v>
      </c>
      <c r="B130" s="5" t="s">
        <v>12645</v>
      </c>
      <c r="C130" t="str">
        <f t="shared" ref="C130:C193" si="2">"国泰安"&amp;"【"&amp;A130&amp;"】"</f>
        <v>国泰安【工厂供电】</v>
      </c>
    </row>
    <row r="131" spans="1:3" ht="15.75" x14ac:dyDescent="0.3">
      <c r="A131" s="5" t="s">
        <v>7063</v>
      </c>
      <c r="B131" s="5" t="s">
        <v>12645</v>
      </c>
      <c r="C131" t="str">
        <f t="shared" si="2"/>
        <v>国泰安【机械基础】</v>
      </c>
    </row>
    <row r="132" spans="1:3" ht="15.75" x14ac:dyDescent="0.3">
      <c r="A132" s="5" t="s">
        <v>8708</v>
      </c>
      <c r="B132" s="5" t="s">
        <v>12645</v>
      </c>
      <c r="C132" t="str">
        <f t="shared" si="2"/>
        <v>国泰安【计算机网络技术】</v>
      </c>
    </row>
    <row r="133" spans="1:3" ht="15.75" x14ac:dyDescent="0.3">
      <c r="A133" s="5" t="s">
        <v>54</v>
      </c>
      <c r="B133" s="5" t="s">
        <v>12645</v>
      </c>
      <c r="C133" t="str">
        <f t="shared" si="2"/>
        <v>国泰安【Flash案例教学】</v>
      </c>
    </row>
    <row r="134" spans="1:3" ht="15.75" x14ac:dyDescent="0.3">
      <c r="A134" s="5" t="s">
        <v>58</v>
      </c>
      <c r="B134" s="5" t="s">
        <v>12645</v>
      </c>
      <c r="C134" t="str">
        <f t="shared" si="2"/>
        <v>国泰安【计算机应用基础】</v>
      </c>
    </row>
    <row r="135" spans="1:3" ht="15.75" x14ac:dyDescent="0.3">
      <c r="A135" s="5" t="s">
        <v>62</v>
      </c>
      <c r="B135" s="5" t="s">
        <v>12645</v>
      </c>
      <c r="C135" t="str">
        <f t="shared" si="2"/>
        <v>国泰安【网站建设与网页设计】</v>
      </c>
    </row>
    <row r="136" spans="1:3" ht="15.75" x14ac:dyDescent="0.3">
      <c r="A136" s="5" t="s">
        <v>12677</v>
      </c>
      <c r="B136" s="5" t="s">
        <v>12645</v>
      </c>
      <c r="C136" t="str">
        <f t="shared" si="2"/>
        <v>国泰安【《商业银行会计核算》】</v>
      </c>
    </row>
    <row r="137" spans="1:3" ht="15.75" x14ac:dyDescent="0.3">
      <c r="A137" s="5" t="s">
        <v>12678</v>
      </c>
      <c r="B137" s="5" t="s">
        <v>12645</v>
      </c>
      <c r="C137" t="str">
        <f t="shared" si="2"/>
        <v>国泰安【车险事故现场查勘实务】</v>
      </c>
    </row>
    <row r="138" spans="1:3" ht="15.75" x14ac:dyDescent="0.3">
      <c r="A138" s="5" t="s">
        <v>12679</v>
      </c>
      <c r="B138" s="5" t="s">
        <v>12645</v>
      </c>
      <c r="C138" t="str">
        <f t="shared" si="2"/>
        <v>国泰安【商业银行小额贷款】</v>
      </c>
    </row>
    <row r="139" spans="1:3" ht="15.75" x14ac:dyDescent="0.3">
      <c r="A139" s="5" t="s">
        <v>12680</v>
      </c>
      <c r="B139" s="5" t="s">
        <v>12645</v>
      </c>
      <c r="C139" t="str">
        <f t="shared" si="2"/>
        <v>国泰安【投资理财实务】</v>
      </c>
    </row>
    <row r="140" spans="1:3" ht="15.75" x14ac:dyDescent="0.3">
      <c r="A140" s="5" t="s">
        <v>12681</v>
      </c>
      <c r="B140" s="5" t="s">
        <v>12645</v>
      </c>
      <c r="C140" t="str">
        <f t="shared" si="2"/>
        <v>国泰安【银行产品营销与服务】</v>
      </c>
    </row>
    <row r="141" spans="1:3" ht="15.75" x14ac:dyDescent="0.3">
      <c r="A141" s="5" t="s">
        <v>123</v>
      </c>
      <c r="B141" s="5" t="s">
        <v>12645</v>
      </c>
      <c r="C141" t="str">
        <f t="shared" si="2"/>
        <v>国泰安【导游基础知识】</v>
      </c>
    </row>
    <row r="142" spans="1:3" ht="15.75" x14ac:dyDescent="0.3">
      <c r="A142" s="5" t="s">
        <v>122</v>
      </c>
      <c r="B142" s="5" t="s">
        <v>12645</v>
      </c>
      <c r="C142" t="str">
        <f t="shared" si="2"/>
        <v>国泰安【现代旅游服务礼仪】</v>
      </c>
    </row>
    <row r="143" spans="1:3" ht="15.75" x14ac:dyDescent="0.3">
      <c r="A143" s="5" t="s">
        <v>120</v>
      </c>
      <c r="B143" s="5" t="s">
        <v>12645</v>
      </c>
      <c r="C143" t="str">
        <f t="shared" si="2"/>
        <v>国泰安【办公室事务管理】</v>
      </c>
    </row>
    <row r="144" spans="1:3" ht="15.75" x14ac:dyDescent="0.3">
      <c r="A144" s="5" t="s">
        <v>121</v>
      </c>
      <c r="B144" s="5" t="s">
        <v>12645</v>
      </c>
      <c r="C144" t="str">
        <f t="shared" si="2"/>
        <v>国泰安【会务管理】</v>
      </c>
    </row>
    <row r="145" spans="1:3" ht="15.75" x14ac:dyDescent="0.3">
      <c r="A145" s="5" t="s">
        <v>12694</v>
      </c>
      <c r="B145" s="5" t="s">
        <v>12645</v>
      </c>
      <c r="C145" t="str">
        <f t="shared" si="2"/>
        <v>国泰安【商务礼仪】</v>
      </c>
    </row>
    <row r="146" spans="1:3" ht="15.75" x14ac:dyDescent="0.3">
      <c r="A146" s="5" t="s">
        <v>9382</v>
      </c>
      <c r="B146" s="5" t="s">
        <v>12645</v>
      </c>
      <c r="C146" t="str">
        <f t="shared" si="2"/>
        <v>国泰安【平面设计】</v>
      </c>
    </row>
    <row r="147" spans="1:3" ht="15.75" x14ac:dyDescent="0.3">
      <c r="A147" s="5" t="s">
        <v>7371</v>
      </c>
      <c r="B147" s="5" t="s">
        <v>12645</v>
      </c>
      <c r="C147" t="str">
        <f t="shared" si="2"/>
        <v>国泰安【汽车底盘构造与维修】</v>
      </c>
    </row>
    <row r="148" spans="1:3" ht="15.75" x14ac:dyDescent="0.3">
      <c r="A148" s="5" t="s">
        <v>12725</v>
      </c>
      <c r="B148" s="5" t="s">
        <v>12645</v>
      </c>
      <c r="C148" t="str">
        <f t="shared" si="2"/>
        <v>国泰安【汽车钣金】</v>
      </c>
    </row>
    <row r="149" spans="1:3" ht="15.75" x14ac:dyDescent="0.3">
      <c r="A149" s="5" t="s">
        <v>85</v>
      </c>
      <c r="B149" s="5" t="s">
        <v>12645</v>
      </c>
      <c r="C149" t="str">
        <f t="shared" si="2"/>
        <v>国泰安【汽车电工电子】</v>
      </c>
    </row>
    <row r="150" spans="1:3" ht="15.75" x14ac:dyDescent="0.3">
      <c r="A150" s="5" t="s">
        <v>86</v>
      </c>
      <c r="B150" s="5" t="s">
        <v>12645</v>
      </c>
      <c r="C150" t="str">
        <f t="shared" si="2"/>
        <v>国泰安【汽车电气设备构造与维修】</v>
      </c>
    </row>
    <row r="151" spans="1:3" ht="15.75" x14ac:dyDescent="0.3">
      <c r="A151" s="5" t="s">
        <v>87</v>
      </c>
      <c r="B151" s="5" t="s">
        <v>12645</v>
      </c>
      <c r="C151" t="str">
        <f t="shared" si="2"/>
        <v>国泰安【汽车发动机构造与维修】</v>
      </c>
    </row>
    <row r="152" spans="1:3" ht="15.75" x14ac:dyDescent="0.3">
      <c r="A152" s="5" t="s">
        <v>89</v>
      </c>
      <c r="B152" s="5" t="s">
        <v>12645</v>
      </c>
      <c r="C152" t="str">
        <f t="shared" si="2"/>
        <v>国泰安【汽车空调】</v>
      </c>
    </row>
    <row r="153" spans="1:3" ht="15.75" x14ac:dyDescent="0.3">
      <c r="A153" s="5" t="s">
        <v>90</v>
      </c>
      <c r="B153" s="5" t="s">
        <v>12645</v>
      </c>
      <c r="C153" t="str">
        <f t="shared" si="2"/>
        <v>国泰安【汽车美容】</v>
      </c>
    </row>
    <row r="154" spans="1:3" ht="15.75" x14ac:dyDescent="0.3">
      <c r="A154" s="5" t="s">
        <v>91</v>
      </c>
      <c r="B154" s="5" t="s">
        <v>12645</v>
      </c>
      <c r="C154" t="str">
        <f t="shared" si="2"/>
        <v>国泰安【汽车喷漆】</v>
      </c>
    </row>
    <row r="155" spans="1:3" ht="15.75" x14ac:dyDescent="0.3">
      <c r="A155" s="5" t="s">
        <v>12696</v>
      </c>
      <c r="B155" s="5" t="s">
        <v>12645</v>
      </c>
      <c r="C155" t="str">
        <f t="shared" si="2"/>
        <v>国泰安【商务人员认知基础】</v>
      </c>
    </row>
    <row r="156" spans="1:3" ht="15.75" x14ac:dyDescent="0.3">
      <c r="A156" s="5" t="s">
        <v>12698</v>
      </c>
      <c r="B156" s="5" t="s">
        <v>12645</v>
      </c>
      <c r="C156" t="str">
        <f t="shared" si="2"/>
        <v>国泰安【商务文件认知基础】</v>
      </c>
    </row>
    <row r="157" spans="1:3" ht="15.75" x14ac:dyDescent="0.3">
      <c r="A157" s="5" t="s">
        <v>11846</v>
      </c>
      <c r="B157" s="5" t="s">
        <v>12645</v>
      </c>
      <c r="C157" t="str">
        <f t="shared" si="2"/>
        <v>国泰安【食品雕刻】</v>
      </c>
    </row>
    <row r="158" spans="1:3" ht="15.75" x14ac:dyDescent="0.3">
      <c r="A158" s="5" t="s">
        <v>12749</v>
      </c>
      <c r="B158" s="5" t="s">
        <v>12645</v>
      </c>
      <c r="C158" t="str">
        <f t="shared" si="2"/>
        <v>国泰安【食品加工技术概论】</v>
      </c>
    </row>
    <row r="159" spans="1:3" ht="15.75" x14ac:dyDescent="0.3">
      <c r="A159" s="5" t="s">
        <v>12700</v>
      </c>
      <c r="B159" s="5" t="s">
        <v>12645</v>
      </c>
      <c r="C159" t="str">
        <f t="shared" si="2"/>
        <v>国泰安【《市场营销学》】</v>
      </c>
    </row>
    <row r="160" spans="1:3" ht="15.75" x14ac:dyDescent="0.3">
      <c r="A160" s="5" t="s">
        <v>12701</v>
      </c>
      <c r="B160" s="5" t="s">
        <v>12645</v>
      </c>
      <c r="C160" t="str">
        <f t="shared" si="2"/>
        <v>国泰安【《营销策划》】</v>
      </c>
    </row>
    <row r="161" spans="1:3" ht="15.75" x14ac:dyDescent="0.3">
      <c r="A161" s="5" t="s">
        <v>97</v>
      </c>
      <c r="B161" s="5" t="s">
        <v>12645</v>
      </c>
      <c r="C161" t="str">
        <f t="shared" si="2"/>
        <v>国泰安【电子产品推销实训】</v>
      </c>
    </row>
    <row r="162" spans="1:3" ht="15.75" x14ac:dyDescent="0.3">
      <c r="A162" s="5" t="s">
        <v>98</v>
      </c>
      <c r="B162" s="5" t="s">
        <v>12645</v>
      </c>
      <c r="C162" t="str">
        <f t="shared" si="2"/>
        <v>国泰安【服务产品推销实例】</v>
      </c>
    </row>
    <row r="163" spans="1:3" ht="15.75" x14ac:dyDescent="0.3">
      <c r="A163" s="5" t="s">
        <v>99</v>
      </c>
      <c r="B163" s="5" t="s">
        <v>12645</v>
      </c>
      <c r="C163" t="str">
        <f t="shared" si="2"/>
        <v>国泰安【金融行业礼仪】</v>
      </c>
    </row>
    <row r="164" spans="1:3" ht="15.75" x14ac:dyDescent="0.3">
      <c r="A164" s="5" t="s">
        <v>100</v>
      </c>
      <c r="B164" s="5" t="s">
        <v>12645</v>
      </c>
      <c r="C164" t="str">
        <f t="shared" si="2"/>
        <v>国泰安【客户服务与管理】</v>
      </c>
    </row>
    <row r="165" spans="1:3" ht="15.75" x14ac:dyDescent="0.3">
      <c r="A165" s="5" t="s">
        <v>101</v>
      </c>
      <c r="B165" s="5" t="s">
        <v>12645</v>
      </c>
      <c r="C165" t="str">
        <f t="shared" si="2"/>
        <v>国泰安【快消品推销实训】</v>
      </c>
    </row>
    <row r="166" spans="1:3" ht="15.75" x14ac:dyDescent="0.3">
      <c r="A166" s="5" t="s">
        <v>103</v>
      </c>
      <c r="B166" s="5" t="s">
        <v>12645</v>
      </c>
      <c r="C166" t="str">
        <f t="shared" si="2"/>
        <v>国泰安【耐用品推销实训】</v>
      </c>
    </row>
    <row r="167" spans="1:3" ht="15.75" x14ac:dyDescent="0.3">
      <c r="A167" s="5" t="s">
        <v>105</v>
      </c>
      <c r="B167" s="5" t="s">
        <v>12645</v>
      </c>
      <c r="C167" t="str">
        <f t="shared" si="2"/>
        <v>国泰安【汽车销售实务】</v>
      </c>
    </row>
    <row r="168" spans="1:3" ht="15.75" x14ac:dyDescent="0.3">
      <c r="A168" s="5" t="s">
        <v>106</v>
      </c>
      <c r="B168" s="5" t="s">
        <v>12645</v>
      </c>
      <c r="C168" t="str">
        <f t="shared" si="2"/>
        <v>国泰安【谈判与沟通】</v>
      </c>
    </row>
    <row r="169" spans="1:3" ht="15.75" x14ac:dyDescent="0.3">
      <c r="A169" s="5" t="s">
        <v>107</v>
      </c>
      <c r="B169" s="5" t="s">
        <v>12645</v>
      </c>
      <c r="C169" t="str">
        <f t="shared" si="2"/>
        <v>国泰安【推销员岗位培训】</v>
      </c>
    </row>
    <row r="170" spans="1:3" ht="15.75" x14ac:dyDescent="0.3">
      <c r="A170" s="5" t="s">
        <v>109</v>
      </c>
      <c r="B170" s="5" t="s">
        <v>12645</v>
      </c>
      <c r="C170" t="str">
        <f t="shared" si="2"/>
        <v>国泰安【消费行为学】</v>
      </c>
    </row>
    <row r="171" spans="1:3" ht="15.75" x14ac:dyDescent="0.3">
      <c r="A171" s="5" t="s">
        <v>110</v>
      </c>
      <c r="B171" s="5" t="s">
        <v>12645</v>
      </c>
      <c r="C171" t="str">
        <f t="shared" si="2"/>
        <v>国泰安【消费心理学】</v>
      </c>
    </row>
    <row r="172" spans="1:3" ht="15.75" x14ac:dyDescent="0.3">
      <c r="A172" s="5" t="s">
        <v>111</v>
      </c>
      <c r="B172" s="5" t="s">
        <v>12645</v>
      </c>
      <c r="C172" t="str">
        <f t="shared" si="2"/>
        <v>国泰安【小微企业营销实务】</v>
      </c>
    </row>
    <row r="173" spans="1:3" ht="15.75" x14ac:dyDescent="0.3">
      <c r="A173" s="5" t="s">
        <v>12703</v>
      </c>
      <c r="B173" s="5" t="s">
        <v>12645</v>
      </c>
      <c r="C173" t="str">
        <f t="shared" si="2"/>
        <v>国泰安【仓储物流通用知识与技能】</v>
      </c>
    </row>
    <row r="174" spans="1:3" ht="15.75" x14ac:dyDescent="0.3">
      <c r="A174" s="5" t="s">
        <v>12707</v>
      </c>
      <c r="B174" s="5" t="s">
        <v>12645</v>
      </c>
      <c r="C174" t="str">
        <f t="shared" si="2"/>
        <v>国泰安【精益仓储物流业务知识与技能】</v>
      </c>
    </row>
    <row r="175" spans="1:3" ht="15.75" x14ac:dyDescent="0.3">
      <c r="A175" s="5" t="s">
        <v>12752</v>
      </c>
      <c r="B175" s="5" t="s">
        <v>12645</v>
      </c>
      <c r="C175" t="str">
        <f t="shared" si="2"/>
        <v>国泰安【《仓储物流通用知识与技能》】</v>
      </c>
    </row>
    <row r="176" spans="1:3" ht="15.75" x14ac:dyDescent="0.3">
      <c r="A176" s="5" t="s">
        <v>12753</v>
      </c>
      <c r="B176" s="5" t="s">
        <v>12645</v>
      </c>
      <c r="C176" t="str">
        <f t="shared" si="2"/>
        <v>国泰安【《精益仓储物流业务知识与技能》】</v>
      </c>
    </row>
    <row r="177" spans="1:3" ht="15.75" x14ac:dyDescent="0.3">
      <c r="A177" s="5" t="s">
        <v>12726</v>
      </c>
      <c r="B177" s="5" t="s">
        <v>12645</v>
      </c>
      <c r="C177" t="str">
        <f t="shared" si="2"/>
        <v>国泰安【新能源汽车结构与检修】</v>
      </c>
    </row>
    <row r="178" spans="1:3" ht="15.75" x14ac:dyDescent="0.3">
      <c r="A178" s="5" t="s">
        <v>12735</v>
      </c>
      <c r="B178" s="5" t="s">
        <v>12645</v>
      </c>
      <c r="C178" t="str">
        <f t="shared" si="2"/>
        <v>国泰安【蒙台梭利教学法】</v>
      </c>
    </row>
    <row r="179" spans="1:3" ht="15.75" x14ac:dyDescent="0.3">
      <c r="A179" s="5" t="s">
        <v>12736</v>
      </c>
      <c r="B179" s="5" t="s">
        <v>12645</v>
      </c>
      <c r="C179" t="str">
        <f t="shared" si="2"/>
        <v>国泰安【学前儿童卫生保健】</v>
      </c>
    </row>
    <row r="180" spans="1:3" ht="15.75" x14ac:dyDescent="0.3">
      <c r="A180" s="5" t="s">
        <v>12518</v>
      </c>
      <c r="B180" s="5" t="s">
        <v>12645</v>
      </c>
      <c r="C180" t="str">
        <f t="shared" si="2"/>
        <v>国泰安【中式面点制作】</v>
      </c>
    </row>
    <row r="181" spans="1:3" ht="15.75" x14ac:dyDescent="0.3">
      <c r="A181" s="5" t="s">
        <v>12579</v>
      </c>
      <c r="B181" s="5" t="s">
        <v>12645</v>
      </c>
      <c r="C181" t="str">
        <f t="shared" si="2"/>
        <v>国泰安【中式热菜制作】</v>
      </c>
    </row>
    <row r="182" spans="1:3" ht="15.75" x14ac:dyDescent="0.3">
      <c r="A182" s="5" t="s">
        <v>157</v>
      </c>
      <c r="B182" s="5" t="s">
        <v>12656</v>
      </c>
      <c r="C182" t="str">
        <f t="shared" si="2"/>
        <v>国泰安【《创新思维训练与创造力开发》】</v>
      </c>
    </row>
    <row r="183" spans="1:3" ht="15.75" x14ac:dyDescent="0.3">
      <c r="A183" s="5" t="s">
        <v>8124</v>
      </c>
      <c r="B183" s="5" t="s">
        <v>12656</v>
      </c>
      <c r="C183" t="str">
        <f t="shared" si="2"/>
        <v>国泰安【Photoshop平面设计】</v>
      </c>
    </row>
    <row r="184" spans="1:3" ht="15.75" x14ac:dyDescent="0.3">
      <c r="A184" s="5" t="s">
        <v>6519</v>
      </c>
      <c r="B184" s="5" t="s">
        <v>12656</v>
      </c>
      <c r="C184" t="str">
        <f t="shared" si="2"/>
        <v>国泰安【PLC技术及应用（三菱）】</v>
      </c>
    </row>
    <row r="185" spans="1:3" ht="15.75" x14ac:dyDescent="0.3">
      <c r="A185" s="5" t="s">
        <v>12660</v>
      </c>
      <c r="B185" s="5" t="s">
        <v>12656</v>
      </c>
      <c r="C185" t="str">
        <f t="shared" si="2"/>
        <v>国泰安【财经法规与会计职业道德】</v>
      </c>
    </row>
    <row r="186" spans="1:3" ht="15.75" x14ac:dyDescent="0.3">
      <c r="A186" s="5" t="s">
        <v>12662</v>
      </c>
      <c r="B186" s="5" t="s">
        <v>12656</v>
      </c>
      <c r="C186" t="str">
        <f t="shared" si="2"/>
        <v>国泰安【财务管理】</v>
      </c>
    </row>
    <row r="187" spans="1:3" ht="15.75" x14ac:dyDescent="0.3">
      <c r="A187" s="5" t="s">
        <v>12664</v>
      </c>
      <c r="B187" s="5" t="s">
        <v>12656</v>
      </c>
      <c r="C187" t="str">
        <f t="shared" si="2"/>
        <v>国泰安【财务会计】</v>
      </c>
    </row>
    <row r="188" spans="1:3" ht="15.75" x14ac:dyDescent="0.3">
      <c r="A188" s="5" t="s">
        <v>12665</v>
      </c>
      <c r="B188" s="5" t="s">
        <v>12656</v>
      </c>
      <c r="C188" t="str">
        <f t="shared" si="2"/>
        <v>国泰安【成本会计】</v>
      </c>
    </row>
    <row r="189" spans="1:3" ht="15.75" x14ac:dyDescent="0.3">
      <c r="A189" s="5" t="s">
        <v>27</v>
      </c>
      <c r="B189" s="5" t="s">
        <v>12656</v>
      </c>
      <c r="C189" t="str">
        <f t="shared" si="2"/>
        <v>国泰安【出纳岗位实务】</v>
      </c>
    </row>
    <row r="190" spans="1:3" ht="15.75" x14ac:dyDescent="0.3">
      <c r="A190" s="5" t="s">
        <v>12667</v>
      </c>
      <c r="B190" s="5" t="s">
        <v>12656</v>
      </c>
      <c r="C190" t="str">
        <f t="shared" si="2"/>
        <v>国泰安【会计电算化】</v>
      </c>
    </row>
    <row r="191" spans="1:3" ht="15.75" x14ac:dyDescent="0.3">
      <c r="A191" s="5" t="s">
        <v>12682</v>
      </c>
      <c r="B191" s="5" t="s">
        <v>12656</v>
      </c>
      <c r="C191" t="str">
        <f t="shared" si="2"/>
        <v>国泰安【基础会计】</v>
      </c>
    </row>
    <row r="192" spans="1:3" ht="15.75" x14ac:dyDescent="0.3">
      <c r="A192" s="5" t="s">
        <v>12653</v>
      </c>
      <c r="B192" s="5" t="s">
        <v>12656</v>
      </c>
      <c r="C192" t="str">
        <f t="shared" si="2"/>
        <v>国泰安【新会计基本技能】</v>
      </c>
    </row>
    <row r="193" spans="1:3" ht="15.75" x14ac:dyDescent="0.3">
      <c r="A193" s="5" t="s">
        <v>194</v>
      </c>
      <c r="B193" s="5" t="s">
        <v>12656</v>
      </c>
      <c r="C193" t="str">
        <f t="shared" si="2"/>
        <v>国泰安【产品创新与设计】</v>
      </c>
    </row>
    <row r="194" spans="1:3" ht="15.75" x14ac:dyDescent="0.3">
      <c r="A194" s="5" t="s">
        <v>204</v>
      </c>
      <c r="B194" s="5" t="s">
        <v>12656</v>
      </c>
      <c r="C194" t="str">
        <f t="shared" ref="C194:C257" si="3">"国泰安"&amp;"【"&amp;A194&amp;"】"</f>
        <v>国泰安【创新创业机会识别】</v>
      </c>
    </row>
    <row r="195" spans="1:3" ht="15.75" x14ac:dyDescent="0.3">
      <c r="A195" s="5" t="s">
        <v>361</v>
      </c>
      <c r="B195" s="5" t="s">
        <v>12656</v>
      </c>
      <c r="C195" t="str">
        <f t="shared" si="3"/>
        <v>国泰安【创业基础与实务】</v>
      </c>
    </row>
    <row r="196" spans="1:3" ht="15.75" x14ac:dyDescent="0.3">
      <c r="A196" s="5" t="s">
        <v>409</v>
      </c>
      <c r="B196" s="5" t="s">
        <v>12656</v>
      </c>
      <c r="C196" t="str">
        <f t="shared" si="3"/>
        <v>国泰安【创意思考】</v>
      </c>
    </row>
    <row r="197" spans="1:3" ht="15.75" x14ac:dyDescent="0.3">
      <c r="A197" s="5" t="s">
        <v>12669</v>
      </c>
      <c r="B197" s="5" t="s">
        <v>12656</v>
      </c>
      <c r="C197" t="str">
        <f t="shared" si="3"/>
        <v>国泰安【商业计划书撰写与演示】</v>
      </c>
    </row>
    <row r="198" spans="1:3" ht="15.75" x14ac:dyDescent="0.3">
      <c r="A198" s="5" t="s">
        <v>142</v>
      </c>
      <c r="B198" s="5" t="s">
        <v>12656</v>
      </c>
      <c r="C198" t="str">
        <f t="shared" si="3"/>
        <v>国泰安【商业模式创新概论】</v>
      </c>
    </row>
    <row r="199" spans="1:3" ht="15.75" x14ac:dyDescent="0.3">
      <c r="A199" s="5" t="s">
        <v>12670</v>
      </c>
      <c r="B199" s="5" t="s">
        <v>12656</v>
      </c>
      <c r="C199" t="str">
        <f t="shared" si="3"/>
        <v>国泰安【商业模式设计与创新】</v>
      </c>
    </row>
    <row r="200" spans="1:3" ht="15.75" x14ac:dyDescent="0.3">
      <c r="A200" s="5" t="s">
        <v>12671</v>
      </c>
      <c r="B200" s="5" t="s">
        <v>12656</v>
      </c>
      <c r="C200" t="str">
        <f t="shared" si="3"/>
        <v>国泰安【新创企业的运营】</v>
      </c>
    </row>
    <row r="201" spans="1:3" ht="15.75" x14ac:dyDescent="0.3">
      <c r="A201" s="5" t="s">
        <v>10827</v>
      </c>
      <c r="B201" s="5" t="s">
        <v>12656</v>
      </c>
      <c r="C201" t="str">
        <f t="shared" si="3"/>
        <v>国泰安【点心制作】</v>
      </c>
    </row>
    <row r="202" spans="1:3" ht="15.75" x14ac:dyDescent="0.3">
      <c r="A202" s="5" t="s">
        <v>31</v>
      </c>
      <c r="B202" s="5" t="s">
        <v>12656</v>
      </c>
      <c r="C202" t="str">
        <f t="shared" si="3"/>
        <v>国泰安【电商客服实训】</v>
      </c>
    </row>
    <row r="203" spans="1:3" ht="15.75" x14ac:dyDescent="0.3">
      <c r="A203" s="5" t="s">
        <v>32</v>
      </c>
      <c r="B203" s="5" t="s">
        <v>12656</v>
      </c>
      <c r="C203" t="str">
        <f t="shared" si="3"/>
        <v>国泰安【电商物流实训】</v>
      </c>
    </row>
    <row r="204" spans="1:3" ht="15.75" x14ac:dyDescent="0.3">
      <c r="A204" s="5" t="s">
        <v>33</v>
      </c>
      <c r="B204" s="5" t="s">
        <v>12656</v>
      </c>
      <c r="C204" t="str">
        <f t="shared" si="3"/>
        <v>国泰安【电子商务基础】</v>
      </c>
    </row>
    <row r="205" spans="1:3" ht="15.75" x14ac:dyDescent="0.3">
      <c r="A205" s="5" t="s">
        <v>34</v>
      </c>
      <c r="B205" s="5" t="s">
        <v>12656</v>
      </c>
      <c r="C205" t="str">
        <f t="shared" si="3"/>
        <v>国泰安【电子商务综合实训】</v>
      </c>
    </row>
    <row r="206" spans="1:3" ht="15.75" x14ac:dyDescent="0.3">
      <c r="A206" s="5" t="s">
        <v>12738</v>
      </c>
      <c r="B206" s="5" t="s">
        <v>12656</v>
      </c>
      <c r="C206" t="str">
        <f t="shared" si="3"/>
        <v>国泰安【服装电子商务】</v>
      </c>
    </row>
    <row r="207" spans="1:3" ht="15.75" x14ac:dyDescent="0.3">
      <c r="A207" s="5" t="s">
        <v>12739</v>
      </c>
      <c r="B207" s="5" t="s">
        <v>12656</v>
      </c>
      <c r="C207" t="str">
        <f t="shared" si="3"/>
        <v>国泰安【服装立体裁剪】</v>
      </c>
    </row>
    <row r="208" spans="1:3" ht="15.75" x14ac:dyDescent="0.3">
      <c r="A208" s="5" t="s">
        <v>12740</v>
      </c>
      <c r="B208" s="5" t="s">
        <v>12656</v>
      </c>
      <c r="C208" t="str">
        <f t="shared" si="3"/>
        <v>国泰安【服装生产管理】</v>
      </c>
    </row>
    <row r="209" spans="1:3" ht="15.75" x14ac:dyDescent="0.3">
      <c r="A209" s="5" t="s">
        <v>41</v>
      </c>
      <c r="B209" s="5" t="s">
        <v>12656</v>
      </c>
      <c r="C209" t="str">
        <f t="shared" si="3"/>
        <v>国泰安【男装制作工艺】</v>
      </c>
    </row>
    <row r="210" spans="1:3" ht="15.75" x14ac:dyDescent="0.3">
      <c r="A210" s="5" t="s">
        <v>12742</v>
      </c>
      <c r="B210" s="5" t="s">
        <v>12656</v>
      </c>
      <c r="C210" t="str">
        <f t="shared" si="3"/>
        <v>国泰安【女装制作工艺】</v>
      </c>
    </row>
    <row r="211" spans="1:3" ht="15.75" x14ac:dyDescent="0.3">
      <c r="A211" s="5" t="s">
        <v>12727</v>
      </c>
      <c r="B211" s="5" t="s">
        <v>12656</v>
      </c>
      <c r="C211" t="str">
        <f t="shared" si="3"/>
        <v>国泰安【茶艺服务】</v>
      </c>
    </row>
    <row r="212" spans="1:3" ht="15.75" x14ac:dyDescent="0.3">
      <c r="A212" s="5" t="s">
        <v>12685</v>
      </c>
      <c r="B212" s="5" t="s">
        <v>12656</v>
      </c>
      <c r="C212" t="str">
        <f t="shared" si="3"/>
        <v>国泰安【国际物流与货运代理】</v>
      </c>
    </row>
    <row r="213" spans="1:3" ht="15.75" x14ac:dyDescent="0.3">
      <c r="A213" s="5" t="s">
        <v>12687</v>
      </c>
      <c r="B213" s="5" t="s">
        <v>12656</v>
      </c>
      <c r="C213" t="str">
        <f t="shared" si="3"/>
        <v>国泰安【国际货运代理实务】</v>
      </c>
    </row>
    <row r="214" spans="1:3" ht="15.75" x14ac:dyDescent="0.3">
      <c r="A214" s="5" t="s">
        <v>12688</v>
      </c>
      <c r="B214" s="5" t="s">
        <v>12656</v>
      </c>
      <c r="C214" t="str">
        <f t="shared" si="3"/>
        <v>国泰安【国际贸易实务】</v>
      </c>
    </row>
    <row r="215" spans="1:3" ht="15.75" x14ac:dyDescent="0.3">
      <c r="A215" s="5" t="s">
        <v>12689</v>
      </c>
      <c r="B215" s="5" t="s">
        <v>12656</v>
      </c>
      <c r="C215" t="str">
        <f t="shared" si="3"/>
        <v>国泰安【国际贸易与报关实务】</v>
      </c>
    </row>
    <row r="216" spans="1:3" ht="15.75" x14ac:dyDescent="0.3">
      <c r="A216" s="5" t="s">
        <v>48</v>
      </c>
      <c r="B216" s="5" t="s">
        <v>12656</v>
      </c>
      <c r="C216" t="str">
        <f t="shared" si="3"/>
        <v>国泰安【内科护理】</v>
      </c>
    </row>
    <row r="217" spans="1:3" ht="15.75" x14ac:dyDescent="0.3">
      <c r="A217" s="5" t="s">
        <v>12718</v>
      </c>
      <c r="B217" s="5" t="s">
        <v>12656</v>
      </c>
      <c r="C217" t="str">
        <f t="shared" si="3"/>
        <v>国泰安【化学基础】</v>
      </c>
    </row>
    <row r="218" spans="1:3" ht="15.75" x14ac:dyDescent="0.3">
      <c r="A218" s="5" t="s">
        <v>12719</v>
      </c>
      <c r="B218" s="5" t="s">
        <v>12656</v>
      </c>
      <c r="C218" t="str">
        <f t="shared" si="3"/>
        <v>国泰安【PLC技术及应用（西门子）】</v>
      </c>
    </row>
    <row r="219" spans="1:3" ht="15.75" x14ac:dyDescent="0.3">
      <c r="A219" s="5" t="s">
        <v>12720</v>
      </c>
      <c r="B219" s="5" t="s">
        <v>12656</v>
      </c>
      <c r="C219" t="str">
        <f t="shared" si="3"/>
        <v>国泰安【电力拖动控制线路技能训练】</v>
      </c>
    </row>
    <row r="220" spans="1:3" ht="15.75" x14ac:dyDescent="0.3">
      <c r="A220" s="5" t="s">
        <v>12721</v>
      </c>
      <c r="B220" s="5" t="s">
        <v>12656</v>
      </c>
      <c r="C220" t="str">
        <f t="shared" si="3"/>
        <v>国泰安【电力仪器仪表及测量】</v>
      </c>
    </row>
    <row r="221" spans="1:3" ht="15.75" x14ac:dyDescent="0.3">
      <c r="A221" s="5" t="s">
        <v>12722</v>
      </c>
      <c r="B221" s="5" t="s">
        <v>12656</v>
      </c>
      <c r="C221" t="str">
        <f t="shared" si="3"/>
        <v>国泰安【工厂供电】</v>
      </c>
    </row>
    <row r="222" spans="1:3" ht="15.75" x14ac:dyDescent="0.3">
      <c r="A222" s="5" t="s">
        <v>12723</v>
      </c>
      <c r="B222" s="5" t="s">
        <v>12656</v>
      </c>
      <c r="C222" t="str">
        <f t="shared" si="3"/>
        <v>国泰安【工业机器人技术应用与编程】</v>
      </c>
    </row>
    <row r="223" spans="1:3" ht="15.75" x14ac:dyDescent="0.3">
      <c r="A223" s="5" t="s">
        <v>12724</v>
      </c>
      <c r="B223" s="5" t="s">
        <v>12656</v>
      </c>
      <c r="C223" t="str">
        <f t="shared" si="3"/>
        <v>国泰安【3D打印技术及应用】</v>
      </c>
    </row>
    <row r="224" spans="1:3" ht="15.75" x14ac:dyDescent="0.3">
      <c r="A224" s="5" t="s">
        <v>7063</v>
      </c>
      <c r="B224" s="5" t="s">
        <v>12656</v>
      </c>
      <c r="C224" t="str">
        <f t="shared" si="3"/>
        <v>国泰安【机械基础】</v>
      </c>
    </row>
    <row r="225" spans="1:3" ht="15.75" x14ac:dyDescent="0.3">
      <c r="A225" s="5" t="s">
        <v>12649</v>
      </c>
      <c r="B225" s="5" t="s">
        <v>12656</v>
      </c>
      <c r="C225" t="str">
        <f t="shared" si="3"/>
        <v>国泰安【Flash动画设计与制作】</v>
      </c>
    </row>
    <row r="226" spans="1:3" ht="15.75" x14ac:dyDescent="0.3">
      <c r="A226" s="5" t="s">
        <v>12730</v>
      </c>
      <c r="B226" s="5" t="s">
        <v>12656</v>
      </c>
      <c r="C226" t="str">
        <f t="shared" si="3"/>
        <v>国泰安【CorelDraw平面广告设计】</v>
      </c>
    </row>
    <row r="227" spans="1:3" ht="15.75" x14ac:dyDescent="0.3">
      <c r="A227" s="5" t="s">
        <v>52</v>
      </c>
      <c r="B227" s="5" t="s">
        <v>12656</v>
      </c>
      <c r="C227" t="str">
        <f t="shared" si="3"/>
        <v>国泰安【PhotoshopCS5案例教程】</v>
      </c>
    </row>
    <row r="228" spans="1:3" ht="15.75" x14ac:dyDescent="0.3">
      <c r="A228" s="5" t="s">
        <v>53</v>
      </c>
      <c r="B228" s="5" t="s">
        <v>12656</v>
      </c>
      <c r="C228" t="str">
        <f t="shared" si="3"/>
        <v>国泰安【数码后期修图实战】</v>
      </c>
    </row>
    <row r="229" spans="1:3" ht="15.75" x14ac:dyDescent="0.3">
      <c r="A229" s="5" t="s">
        <v>8708</v>
      </c>
      <c r="B229" s="5" t="s">
        <v>12656</v>
      </c>
      <c r="C229" t="str">
        <f t="shared" si="3"/>
        <v>国泰安【计算机网络技术】</v>
      </c>
    </row>
    <row r="230" spans="1:3" ht="15.75" x14ac:dyDescent="0.3">
      <c r="A230" s="5" t="s">
        <v>54</v>
      </c>
      <c r="B230" s="5" t="s">
        <v>12656</v>
      </c>
      <c r="C230" t="str">
        <f t="shared" si="3"/>
        <v>国泰安【Flash案例教学】</v>
      </c>
    </row>
    <row r="231" spans="1:3" ht="15.75" x14ac:dyDescent="0.3">
      <c r="A231" s="5" t="s">
        <v>12647</v>
      </c>
      <c r="B231" s="5" t="s">
        <v>12656</v>
      </c>
      <c r="C231" t="str">
        <f t="shared" si="3"/>
        <v>国泰安【办公自动化操作实例精讲】</v>
      </c>
    </row>
    <row r="232" spans="1:3" ht="15.75" x14ac:dyDescent="0.3">
      <c r="A232" s="5" t="s">
        <v>56</v>
      </c>
      <c r="B232" s="5" t="s">
        <v>12656</v>
      </c>
      <c r="C232" t="str">
        <f t="shared" si="3"/>
        <v>国泰安【办公自动化实训】</v>
      </c>
    </row>
    <row r="233" spans="1:3" ht="15.75" x14ac:dyDescent="0.3">
      <c r="A233" s="5" t="s">
        <v>57</v>
      </c>
      <c r="B233" s="5" t="s">
        <v>12656</v>
      </c>
      <c r="C233" t="str">
        <f t="shared" si="3"/>
        <v>国泰安【编程基础】</v>
      </c>
    </row>
    <row r="234" spans="1:3" ht="15.75" x14ac:dyDescent="0.3">
      <c r="A234" s="5" t="s">
        <v>58</v>
      </c>
      <c r="B234" s="5" t="s">
        <v>12656</v>
      </c>
      <c r="C234" t="str">
        <f t="shared" si="3"/>
        <v>国泰安【计算机应用基础】</v>
      </c>
    </row>
    <row r="235" spans="1:3" ht="15.75" x14ac:dyDescent="0.3">
      <c r="A235" s="5" t="s">
        <v>59</v>
      </c>
      <c r="B235" s="5" t="s">
        <v>12656</v>
      </c>
      <c r="C235" t="str">
        <f t="shared" si="3"/>
        <v>国泰安【计算机应用基础—office应用】</v>
      </c>
    </row>
    <row r="236" spans="1:3" ht="15.75" x14ac:dyDescent="0.3">
      <c r="A236" s="5" t="s">
        <v>60</v>
      </c>
      <c r="B236" s="5" t="s">
        <v>12656</v>
      </c>
      <c r="C236" t="str">
        <f t="shared" si="3"/>
        <v>国泰安【计算机组装与维护】</v>
      </c>
    </row>
    <row r="237" spans="1:3" ht="15.75" x14ac:dyDescent="0.3">
      <c r="A237" s="5" t="s">
        <v>61</v>
      </c>
      <c r="B237" s="5" t="s">
        <v>12656</v>
      </c>
      <c r="C237" t="str">
        <f t="shared" si="3"/>
        <v>国泰安【网站建设】</v>
      </c>
    </row>
    <row r="238" spans="1:3" ht="15.75" x14ac:dyDescent="0.3">
      <c r="A238" s="5" t="s">
        <v>62</v>
      </c>
      <c r="B238" s="5" t="s">
        <v>12656</v>
      </c>
      <c r="C238" t="str">
        <f t="shared" si="3"/>
        <v>国泰安【网站建设与网页设计】</v>
      </c>
    </row>
    <row r="239" spans="1:3" ht="15.75" x14ac:dyDescent="0.3">
      <c r="A239" s="5" t="s">
        <v>12677</v>
      </c>
      <c r="B239" s="5" t="s">
        <v>12656</v>
      </c>
      <c r="C239" t="str">
        <f t="shared" si="3"/>
        <v>国泰安【《商业银行会计核算》】</v>
      </c>
    </row>
    <row r="240" spans="1:3" ht="15.75" x14ac:dyDescent="0.3">
      <c r="A240" s="5" t="s">
        <v>12679</v>
      </c>
      <c r="B240" s="5" t="s">
        <v>12656</v>
      </c>
      <c r="C240" t="str">
        <f t="shared" si="3"/>
        <v>国泰安【商业银行小额贷款】</v>
      </c>
    </row>
    <row r="241" spans="1:3" ht="15.75" x14ac:dyDescent="0.3">
      <c r="A241" s="5" t="s">
        <v>12681</v>
      </c>
      <c r="B241" s="5" t="s">
        <v>12656</v>
      </c>
      <c r="C241" t="str">
        <f t="shared" si="3"/>
        <v>国泰安【银行产品营销与服务】</v>
      </c>
    </row>
    <row r="242" spans="1:3" ht="15.75" x14ac:dyDescent="0.3">
      <c r="A242" s="5" t="s">
        <v>7301</v>
      </c>
      <c r="B242" s="5" t="s">
        <v>12656</v>
      </c>
      <c r="C242" t="str">
        <f t="shared" si="3"/>
        <v>国泰安【零件的数控车削加工】</v>
      </c>
    </row>
    <row r="243" spans="1:3" ht="15.75" x14ac:dyDescent="0.3">
      <c r="A243" s="5" t="s">
        <v>123</v>
      </c>
      <c r="B243" s="5" t="s">
        <v>12656</v>
      </c>
      <c r="C243" t="str">
        <f t="shared" si="3"/>
        <v>国泰安【导游基础知识】</v>
      </c>
    </row>
    <row r="244" spans="1:3" ht="15.75" x14ac:dyDescent="0.3">
      <c r="A244" s="5" t="s">
        <v>124</v>
      </c>
      <c r="B244" s="5" t="s">
        <v>12656</v>
      </c>
      <c r="C244" t="str">
        <f t="shared" si="3"/>
        <v>国泰安【导游语言技巧】</v>
      </c>
    </row>
    <row r="245" spans="1:3" ht="15.75" x14ac:dyDescent="0.3">
      <c r="A245" s="5" t="s">
        <v>12744</v>
      </c>
      <c r="B245" s="5" t="s">
        <v>12656</v>
      </c>
      <c r="C245" t="str">
        <f t="shared" si="3"/>
        <v>国泰安【时尚美甲】</v>
      </c>
    </row>
    <row r="246" spans="1:3" ht="15.75" x14ac:dyDescent="0.3">
      <c r="A246" s="5" t="s">
        <v>120</v>
      </c>
      <c r="B246" s="5" t="s">
        <v>12656</v>
      </c>
      <c r="C246" t="str">
        <f t="shared" si="3"/>
        <v>国泰安【办公室事务管理】</v>
      </c>
    </row>
    <row r="247" spans="1:3" ht="15.75" x14ac:dyDescent="0.3">
      <c r="A247" s="5" t="s">
        <v>121</v>
      </c>
      <c r="B247" s="5" t="s">
        <v>12656</v>
      </c>
      <c r="C247" t="str">
        <f t="shared" si="3"/>
        <v>国泰安【会务管理】</v>
      </c>
    </row>
    <row r="248" spans="1:3" ht="15.75" x14ac:dyDescent="0.3">
      <c r="A248" s="5" t="s">
        <v>9382</v>
      </c>
      <c r="B248" s="5" t="s">
        <v>12656</v>
      </c>
      <c r="C248" t="str">
        <f t="shared" si="3"/>
        <v>国泰安【平面设计】</v>
      </c>
    </row>
    <row r="249" spans="1:3" ht="15.75" x14ac:dyDescent="0.3">
      <c r="A249" s="5" t="s">
        <v>7371</v>
      </c>
      <c r="B249" s="5" t="s">
        <v>12656</v>
      </c>
      <c r="C249" t="str">
        <f t="shared" si="3"/>
        <v>国泰安【汽车底盘构造与维修】</v>
      </c>
    </row>
    <row r="250" spans="1:3" ht="15.75" x14ac:dyDescent="0.3">
      <c r="A250" s="5" t="s">
        <v>12725</v>
      </c>
      <c r="B250" s="5" t="s">
        <v>12656</v>
      </c>
      <c r="C250" t="str">
        <f t="shared" si="3"/>
        <v>国泰安【汽车钣金】</v>
      </c>
    </row>
    <row r="251" spans="1:3" ht="15.75" x14ac:dyDescent="0.3">
      <c r="A251" s="5" t="s">
        <v>85</v>
      </c>
      <c r="B251" s="5" t="s">
        <v>12656</v>
      </c>
      <c r="C251" t="str">
        <f t="shared" si="3"/>
        <v>国泰安【汽车电工电子】</v>
      </c>
    </row>
    <row r="252" spans="1:3" ht="15.75" x14ac:dyDescent="0.3">
      <c r="A252" s="5" t="s">
        <v>86</v>
      </c>
      <c r="B252" s="5" t="s">
        <v>12656</v>
      </c>
      <c r="C252" t="str">
        <f t="shared" si="3"/>
        <v>国泰安【汽车电气设备构造与维修】</v>
      </c>
    </row>
    <row r="253" spans="1:3" ht="15.75" x14ac:dyDescent="0.3">
      <c r="A253" s="5" t="s">
        <v>87</v>
      </c>
      <c r="B253" s="5" t="s">
        <v>12656</v>
      </c>
      <c r="C253" t="str">
        <f t="shared" si="3"/>
        <v>国泰安【汽车发动机构造与维修】</v>
      </c>
    </row>
    <row r="254" spans="1:3" ht="15.75" x14ac:dyDescent="0.3">
      <c r="A254" s="5" t="s">
        <v>89</v>
      </c>
      <c r="B254" s="5" t="s">
        <v>12656</v>
      </c>
      <c r="C254" t="str">
        <f t="shared" si="3"/>
        <v>国泰安【汽车空调】</v>
      </c>
    </row>
    <row r="255" spans="1:3" ht="15.75" x14ac:dyDescent="0.3">
      <c r="A255" s="5" t="s">
        <v>90</v>
      </c>
      <c r="B255" s="5" t="s">
        <v>12656</v>
      </c>
      <c r="C255" t="str">
        <f t="shared" si="3"/>
        <v>国泰安【汽车美容】</v>
      </c>
    </row>
    <row r="256" spans="1:3" ht="15.75" x14ac:dyDescent="0.3">
      <c r="A256" s="5" t="s">
        <v>91</v>
      </c>
      <c r="B256" s="5" t="s">
        <v>12656</v>
      </c>
      <c r="C256" t="str">
        <f t="shared" si="3"/>
        <v>国泰安【汽车喷漆】</v>
      </c>
    </row>
    <row r="257" spans="1:3" ht="15.75" x14ac:dyDescent="0.3">
      <c r="A257" s="5" t="s">
        <v>11846</v>
      </c>
      <c r="B257" s="5" t="s">
        <v>12656</v>
      </c>
      <c r="C257" t="str">
        <f t="shared" si="3"/>
        <v>国泰安【食品雕刻】</v>
      </c>
    </row>
    <row r="258" spans="1:3" ht="15.75" x14ac:dyDescent="0.3">
      <c r="A258" s="5" t="s">
        <v>12749</v>
      </c>
      <c r="B258" s="5" t="s">
        <v>12656</v>
      </c>
      <c r="C258" t="str">
        <f t="shared" ref="C258:C321" si="4">"国泰安"&amp;"【"&amp;A258&amp;"】"</f>
        <v>国泰安【食品加工技术概论】</v>
      </c>
    </row>
    <row r="259" spans="1:3" ht="15.75" x14ac:dyDescent="0.3">
      <c r="A259" s="5" t="s">
        <v>12704</v>
      </c>
      <c r="B259" s="5" t="s">
        <v>12656</v>
      </c>
      <c r="C259" t="str">
        <f t="shared" si="4"/>
        <v>国泰安【仓储与配送作业实务】</v>
      </c>
    </row>
    <row r="260" spans="1:3" ht="15.75" x14ac:dyDescent="0.3">
      <c r="A260" s="5" t="s">
        <v>12705</v>
      </c>
      <c r="B260" s="5" t="s">
        <v>12656</v>
      </c>
      <c r="C260" t="str">
        <f t="shared" si="4"/>
        <v>国泰安【仓储作业实务】</v>
      </c>
    </row>
    <row r="261" spans="1:3" ht="15.75" x14ac:dyDescent="0.3">
      <c r="A261" s="5" t="s">
        <v>12706</v>
      </c>
      <c r="B261" s="5" t="s">
        <v>12656</v>
      </c>
      <c r="C261" t="str">
        <f t="shared" si="4"/>
        <v>国泰安【电子商务物流】</v>
      </c>
    </row>
    <row r="262" spans="1:3" ht="15.75" x14ac:dyDescent="0.3">
      <c r="A262" s="5" t="s">
        <v>12708</v>
      </c>
      <c r="B262" s="5" t="s">
        <v>12656</v>
      </c>
      <c r="C262" t="str">
        <f t="shared" si="4"/>
        <v>国泰安【配送作业实务】</v>
      </c>
    </row>
    <row r="263" spans="1:3" ht="15.75" x14ac:dyDescent="0.3">
      <c r="A263" s="5" t="s">
        <v>12709</v>
      </c>
      <c r="B263" s="5" t="s">
        <v>12656</v>
      </c>
      <c r="C263" t="str">
        <f t="shared" si="4"/>
        <v>国泰安【物流客户服务实务】</v>
      </c>
    </row>
    <row r="264" spans="1:3" ht="15.75" x14ac:dyDescent="0.3">
      <c r="A264" s="5" t="s">
        <v>12710</v>
      </c>
      <c r="B264" s="5" t="s">
        <v>12656</v>
      </c>
      <c r="C264" t="str">
        <f t="shared" si="4"/>
        <v>国泰安【物流信息技术】</v>
      </c>
    </row>
    <row r="265" spans="1:3" ht="15.75" x14ac:dyDescent="0.3">
      <c r="A265" s="5" t="s">
        <v>12713</v>
      </c>
      <c r="B265" s="5" t="s">
        <v>12656</v>
      </c>
      <c r="C265" t="str">
        <f t="shared" si="4"/>
        <v>国泰安【现代物流基础】</v>
      </c>
    </row>
    <row r="266" spans="1:3" ht="15.75" x14ac:dyDescent="0.3">
      <c r="A266" s="5" t="s">
        <v>12714</v>
      </c>
      <c r="B266" s="5" t="s">
        <v>12656</v>
      </c>
      <c r="C266" t="str">
        <f t="shared" si="4"/>
        <v>国泰安【运输作业实务】</v>
      </c>
    </row>
    <row r="267" spans="1:3" ht="15.75" x14ac:dyDescent="0.3">
      <c r="A267" s="5" t="s">
        <v>12715</v>
      </c>
      <c r="B267" s="5" t="s">
        <v>12656</v>
      </c>
      <c r="C267" t="str">
        <f t="shared" si="4"/>
        <v>国泰安【采购管理实务】</v>
      </c>
    </row>
    <row r="268" spans="1:3" ht="15.75" x14ac:dyDescent="0.3">
      <c r="A268" s="5" t="s">
        <v>11980</v>
      </c>
      <c r="B268" s="5" t="s">
        <v>12656</v>
      </c>
      <c r="C268" t="str">
        <f t="shared" si="4"/>
        <v>国泰安【西餐烹饪原料加工】</v>
      </c>
    </row>
    <row r="269" spans="1:3" ht="15.75" x14ac:dyDescent="0.3">
      <c r="A269" s="5" t="s">
        <v>12751</v>
      </c>
      <c r="B269" s="5" t="s">
        <v>12656</v>
      </c>
      <c r="C269" t="str">
        <f t="shared" si="4"/>
        <v>国泰安【植物生产与环境】</v>
      </c>
    </row>
    <row r="270" spans="1:3" ht="15.75" x14ac:dyDescent="0.3">
      <c r="A270" s="5" t="s">
        <v>12726</v>
      </c>
      <c r="B270" s="5" t="s">
        <v>12656</v>
      </c>
      <c r="C270" t="str">
        <f t="shared" si="4"/>
        <v>国泰安【新能源汽车结构与检修】</v>
      </c>
    </row>
    <row r="271" spans="1:3" ht="15.75" x14ac:dyDescent="0.3">
      <c r="A271" s="5" t="s">
        <v>12293</v>
      </c>
      <c r="B271" s="5" t="s">
        <v>12656</v>
      </c>
      <c r="C271" t="str">
        <f t="shared" si="4"/>
        <v>国泰安【药物制剂技术】</v>
      </c>
    </row>
    <row r="272" spans="1:3" ht="15.75" x14ac:dyDescent="0.3">
      <c r="A272" s="5" t="s">
        <v>12350</v>
      </c>
      <c r="B272" s="5" t="s">
        <v>12656</v>
      </c>
      <c r="C272" t="str">
        <f t="shared" si="4"/>
        <v>国泰安【苗木生产技术】</v>
      </c>
    </row>
    <row r="273" spans="1:3" ht="15.75" x14ac:dyDescent="0.3">
      <c r="A273" s="5" t="s">
        <v>12448</v>
      </c>
      <c r="B273" s="5" t="s">
        <v>12656</v>
      </c>
      <c r="C273" t="str">
        <f t="shared" si="4"/>
        <v>国泰安【植物之家】</v>
      </c>
    </row>
    <row r="274" spans="1:3" ht="15.75" x14ac:dyDescent="0.3">
      <c r="A274" s="5" t="s">
        <v>12518</v>
      </c>
      <c r="B274" s="5" t="s">
        <v>12656</v>
      </c>
      <c r="C274" t="str">
        <f t="shared" si="4"/>
        <v>国泰安【中式面点制作】</v>
      </c>
    </row>
    <row r="275" spans="1:3" ht="15.75" x14ac:dyDescent="0.3">
      <c r="A275" s="5" t="s">
        <v>12579</v>
      </c>
      <c r="B275" s="5" t="s">
        <v>12656</v>
      </c>
      <c r="C275" t="str">
        <f t="shared" si="4"/>
        <v>国泰安【中式热菜制作】</v>
      </c>
    </row>
    <row r="276" spans="1:3" ht="15.75" x14ac:dyDescent="0.3">
      <c r="A276" s="5" t="s">
        <v>6519</v>
      </c>
      <c r="B276" s="5" t="s">
        <v>12764</v>
      </c>
      <c r="C276" t="str">
        <f t="shared" si="4"/>
        <v>国泰安【PLC技术及应用（三菱）】</v>
      </c>
    </row>
    <row r="277" spans="1:3" ht="15.75" x14ac:dyDescent="0.3">
      <c r="A277" s="5" t="s">
        <v>12661</v>
      </c>
      <c r="B277" s="5" t="s">
        <v>12764</v>
      </c>
      <c r="C277" t="str">
        <f t="shared" si="4"/>
        <v>国泰安【财经岗位应用文写作】</v>
      </c>
    </row>
    <row r="278" spans="1:3" ht="15.75" x14ac:dyDescent="0.3">
      <c r="A278" s="5" t="s">
        <v>12664</v>
      </c>
      <c r="B278" s="5" t="s">
        <v>12764</v>
      </c>
      <c r="C278" t="str">
        <f t="shared" si="4"/>
        <v>国泰安【财务会计】</v>
      </c>
    </row>
    <row r="279" spans="1:3" ht="15.75" x14ac:dyDescent="0.3">
      <c r="A279" s="5" t="s">
        <v>27</v>
      </c>
      <c r="B279" s="5" t="s">
        <v>12764</v>
      </c>
      <c r="C279" t="str">
        <f t="shared" si="4"/>
        <v>国泰安【出纳岗位实务】</v>
      </c>
    </row>
    <row r="280" spans="1:3" ht="15.75" x14ac:dyDescent="0.3">
      <c r="A280" s="5" t="s">
        <v>12667</v>
      </c>
      <c r="B280" s="5" t="s">
        <v>12764</v>
      </c>
      <c r="C280" t="str">
        <f t="shared" si="4"/>
        <v>国泰安【会计电算化】</v>
      </c>
    </row>
    <row r="281" spans="1:3" ht="15.75" x14ac:dyDescent="0.3">
      <c r="A281" s="5" t="s">
        <v>12653</v>
      </c>
      <c r="B281" s="5" t="s">
        <v>12764</v>
      </c>
      <c r="C281" t="str">
        <f t="shared" si="4"/>
        <v>国泰安【新会计基本技能】</v>
      </c>
    </row>
    <row r="282" spans="1:3" ht="15.75" x14ac:dyDescent="0.3">
      <c r="A282" s="5" t="s">
        <v>33</v>
      </c>
      <c r="B282" s="5" t="s">
        <v>12764</v>
      </c>
      <c r="C282" t="str">
        <f t="shared" si="4"/>
        <v>国泰安【电子商务基础】</v>
      </c>
    </row>
    <row r="283" spans="1:3" ht="15.75" x14ac:dyDescent="0.3">
      <c r="A283" s="5" t="s">
        <v>34</v>
      </c>
      <c r="B283" s="5" t="s">
        <v>12764</v>
      </c>
      <c r="C283" t="str">
        <f t="shared" si="4"/>
        <v>国泰安【电子商务综合实训】</v>
      </c>
    </row>
    <row r="284" spans="1:3" ht="15.75" x14ac:dyDescent="0.3">
      <c r="A284" s="5" t="s">
        <v>35</v>
      </c>
      <c r="B284" s="5" t="s">
        <v>12764</v>
      </c>
      <c r="C284" t="str">
        <f t="shared" si="4"/>
        <v>国泰安【跨境电商平台实战演练】</v>
      </c>
    </row>
    <row r="285" spans="1:3" ht="15.75" x14ac:dyDescent="0.3">
      <c r="A285" s="5" t="s">
        <v>36</v>
      </c>
      <c r="B285" s="5" t="s">
        <v>12764</v>
      </c>
      <c r="C285" t="str">
        <f t="shared" si="4"/>
        <v>国泰安【如何做好商品详情页和软文技巧】</v>
      </c>
    </row>
    <row r="286" spans="1:3" ht="15.75" x14ac:dyDescent="0.3">
      <c r="A286" s="5" t="s">
        <v>37</v>
      </c>
      <c r="B286" s="5" t="s">
        <v>12764</v>
      </c>
      <c r="C286" t="str">
        <f t="shared" si="4"/>
        <v>国泰安【市场营销】</v>
      </c>
    </row>
    <row r="287" spans="1:3" ht="15.75" x14ac:dyDescent="0.3">
      <c r="A287" s="5" t="s">
        <v>38</v>
      </c>
      <c r="B287" s="5" t="s">
        <v>12764</v>
      </c>
      <c r="C287" t="str">
        <f t="shared" si="4"/>
        <v>国泰安【网店策划】</v>
      </c>
    </row>
    <row r="288" spans="1:3" ht="15.75" x14ac:dyDescent="0.3">
      <c r="A288" s="5" t="s">
        <v>39</v>
      </c>
      <c r="B288" s="5" t="s">
        <v>12764</v>
      </c>
      <c r="C288" t="str">
        <f t="shared" si="4"/>
        <v>国泰安【网店推广】</v>
      </c>
    </row>
    <row r="289" spans="1:3" ht="15.75" x14ac:dyDescent="0.3">
      <c r="A289" s="5" t="s">
        <v>12739</v>
      </c>
      <c r="B289" s="5" t="s">
        <v>12764</v>
      </c>
      <c r="C289" t="str">
        <f t="shared" si="4"/>
        <v>国泰安【服装立体裁剪】</v>
      </c>
    </row>
    <row r="290" spans="1:3" ht="15.75" x14ac:dyDescent="0.3">
      <c r="A290" s="5" t="s">
        <v>41</v>
      </c>
      <c r="B290" s="5" t="s">
        <v>12764</v>
      </c>
      <c r="C290" t="str">
        <f t="shared" si="4"/>
        <v>国泰安【男装制作工艺】</v>
      </c>
    </row>
    <row r="291" spans="1:3" ht="15.75" x14ac:dyDescent="0.3">
      <c r="A291" s="5" t="s">
        <v>12742</v>
      </c>
      <c r="B291" s="5" t="s">
        <v>12764</v>
      </c>
      <c r="C291" t="str">
        <f t="shared" si="4"/>
        <v>国泰安【女装制作工艺】</v>
      </c>
    </row>
    <row r="292" spans="1:3" ht="15.75" x14ac:dyDescent="0.3">
      <c r="A292" s="5" t="s">
        <v>12686</v>
      </c>
      <c r="B292" s="5" t="s">
        <v>12764</v>
      </c>
      <c r="C292" t="str">
        <f t="shared" si="4"/>
        <v>国泰安【国际货代业务实训】</v>
      </c>
    </row>
    <row r="293" spans="1:3" ht="15.75" x14ac:dyDescent="0.3">
      <c r="A293" s="5" t="s">
        <v>12691</v>
      </c>
      <c r="B293" s="5" t="s">
        <v>12764</v>
      </c>
      <c r="C293" t="str">
        <f t="shared" si="4"/>
        <v>国泰安【一般货物出口贸易实训】</v>
      </c>
    </row>
    <row r="294" spans="1:3" ht="15.75" x14ac:dyDescent="0.3">
      <c r="A294" s="5" t="s">
        <v>12692</v>
      </c>
      <c r="B294" s="5" t="s">
        <v>12764</v>
      </c>
      <c r="C294" t="str">
        <f t="shared" si="4"/>
        <v>国泰安【一般货物进口贸易实训】</v>
      </c>
    </row>
    <row r="295" spans="1:3" ht="15.75" x14ac:dyDescent="0.3">
      <c r="A295" s="5" t="s">
        <v>12719</v>
      </c>
      <c r="B295" s="5" t="s">
        <v>12764</v>
      </c>
      <c r="C295" t="str">
        <f t="shared" si="4"/>
        <v>国泰安【PLC技术及应用（西门子）】</v>
      </c>
    </row>
    <row r="296" spans="1:3" ht="15.75" x14ac:dyDescent="0.3">
      <c r="A296" s="5" t="s">
        <v>12721</v>
      </c>
      <c r="B296" s="5" t="s">
        <v>12764</v>
      </c>
      <c r="C296" t="str">
        <f t="shared" si="4"/>
        <v>国泰安【电力仪器仪表及测量】</v>
      </c>
    </row>
    <row r="297" spans="1:3" ht="15.75" x14ac:dyDescent="0.3">
      <c r="A297" s="5" t="s">
        <v>12722</v>
      </c>
      <c r="B297" s="5" t="s">
        <v>12764</v>
      </c>
      <c r="C297" t="str">
        <f t="shared" si="4"/>
        <v>国泰安【工厂供电】</v>
      </c>
    </row>
    <row r="298" spans="1:3" ht="15.75" x14ac:dyDescent="0.3">
      <c r="A298" s="5" t="s">
        <v>12723</v>
      </c>
      <c r="B298" s="5" t="s">
        <v>12764</v>
      </c>
      <c r="C298" t="str">
        <f t="shared" si="4"/>
        <v>国泰安【工业机器人技术应用与编程】</v>
      </c>
    </row>
    <row r="299" spans="1:3" ht="15.75" x14ac:dyDescent="0.3">
      <c r="A299" s="5" t="s">
        <v>12724</v>
      </c>
      <c r="B299" s="5" t="s">
        <v>12764</v>
      </c>
      <c r="C299" t="str">
        <f t="shared" si="4"/>
        <v>国泰安【3D打印技术及应用】</v>
      </c>
    </row>
    <row r="300" spans="1:3" ht="15.75" x14ac:dyDescent="0.3">
      <c r="A300" s="5" t="s">
        <v>7063</v>
      </c>
      <c r="B300" s="5" t="s">
        <v>12764</v>
      </c>
      <c r="C300" t="str">
        <f t="shared" si="4"/>
        <v>国泰安【机械基础】</v>
      </c>
    </row>
    <row r="301" spans="1:3" ht="15.75" x14ac:dyDescent="0.3">
      <c r="A301" s="5" t="s">
        <v>54</v>
      </c>
      <c r="B301" s="5" t="s">
        <v>12764</v>
      </c>
      <c r="C301" t="str">
        <f t="shared" si="4"/>
        <v>国泰安【Flash案例教学】</v>
      </c>
    </row>
    <row r="302" spans="1:3" ht="15.75" x14ac:dyDescent="0.3">
      <c r="A302" s="5" t="s">
        <v>7301</v>
      </c>
      <c r="B302" s="5" t="s">
        <v>12764</v>
      </c>
      <c r="C302" t="str">
        <f t="shared" si="4"/>
        <v>国泰安【零件的数控车削加工】</v>
      </c>
    </row>
    <row r="303" spans="1:3" ht="15.75" x14ac:dyDescent="0.3">
      <c r="A303" s="5" t="s">
        <v>122</v>
      </c>
      <c r="B303" s="5" t="s">
        <v>12764</v>
      </c>
      <c r="C303" t="str">
        <f t="shared" si="4"/>
        <v>国泰安【现代旅游服务礼仪】</v>
      </c>
    </row>
    <row r="304" spans="1:3" ht="15.75" x14ac:dyDescent="0.3">
      <c r="A304" s="5" t="s">
        <v>12694</v>
      </c>
      <c r="B304" s="5" t="s">
        <v>12764</v>
      </c>
      <c r="C304" t="str">
        <f t="shared" si="4"/>
        <v>国泰安【商务礼仪】</v>
      </c>
    </row>
    <row r="305" spans="1:3" ht="15.75" x14ac:dyDescent="0.3">
      <c r="A305" s="5" t="s">
        <v>7371</v>
      </c>
      <c r="B305" s="5" t="s">
        <v>12764</v>
      </c>
      <c r="C305" t="str">
        <f t="shared" si="4"/>
        <v>国泰安【汽车底盘构造与维修】</v>
      </c>
    </row>
    <row r="306" spans="1:3" ht="15.75" x14ac:dyDescent="0.3">
      <c r="A306" s="5" t="s">
        <v>12725</v>
      </c>
      <c r="B306" s="5" t="s">
        <v>12764</v>
      </c>
      <c r="C306" t="str">
        <f t="shared" si="4"/>
        <v>国泰安【汽车钣金】</v>
      </c>
    </row>
    <row r="307" spans="1:3" ht="15.75" x14ac:dyDescent="0.3">
      <c r="A307" s="5" t="s">
        <v>85</v>
      </c>
      <c r="B307" s="5" t="s">
        <v>12764</v>
      </c>
      <c r="C307" t="str">
        <f t="shared" si="4"/>
        <v>国泰安【汽车电工电子】</v>
      </c>
    </row>
    <row r="308" spans="1:3" ht="15.75" x14ac:dyDescent="0.3">
      <c r="A308" s="5" t="s">
        <v>86</v>
      </c>
      <c r="B308" s="5" t="s">
        <v>12764</v>
      </c>
      <c r="C308" t="str">
        <f t="shared" si="4"/>
        <v>国泰安【汽车电气设备构造与维修】</v>
      </c>
    </row>
    <row r="309" spans="1:3" ht="15.75" x14ac:dyDescent="0.3">
      <c r="A309" s="5" t="s">
        <v>87</v>
      </c>
      <c r="B309" s="5" t="s">
        <v>12764</v>
      </c>
      <c r="C309" t="str">
        <f t="shared" si="4"/>
        <v>国泰安【汽车发动机构造与维修】</v>
      </c>
    </row>
    <row r="310" spans="1:3" ht="15.75" x14ac:dyDescent="0.3">
      <c r="A310" s="5" t="s">
        <v>89</v>
      </c>
      <c r="B310" s="5" t="s">
        <v>12764</v>
      </c>
      <c r="C310" t="str">
        <f t="shared" si="4"/>
        <v>国泰安【汽车空调】</v>
      </c>
    </row>
    <row r="311" spans="1:3" ht="15.75" x14ac:dyDescent="0.3">
      <c r="A311" s="5" t="s">
        <v>90</v>
      </c>
      <c r="B311" s="5" t="s">
        <v>12764</v>
      </c>
      <c r="C311" t="str">
        <f t="shared" si="4"/>
        <v>国泰安【汽车美容】</v>
      </c>
    </row>
    <row r="312" spans="1:3" ht="15.75" x14ac:dyDescent="0.3">
      <c r="A312" s="5" t="s">
        <v>91</v>
      </c>
      <c r="B312" s="5" t="s">
        <v>12764</v>
      </c>
      <c r="C312" t="str">
        <f t="shared" si="4"/>
        <v>国泰安【汽车喷漆】</v>
      </c>
    </row>
    <row r="313" spans="1:3" ht="15.75" x14ac:dyDescent="0.3">
      <c r="A313" s="5" t="s">
        <v>12696</v>
      </c>
      <c r="B313" s="5" t="s">
        <v>12764</v>
      </c>
      <c r="C313" t="str">
        <f t="shared" si="4"/>
        <v>国泰安【商务人员认知基础】</v>
      </c>
    </row>
    <row r="314" spans="1:3" ht="15.75" x14ac:dyDescent="0.3">
      <c r="A314" s="5" t="s">
        <v>12698</v>
      </c>
      <c r="B314" s="5" t="s">
        <v>12764</v>
      </c>
      <c r="C314" t="str">
        <f t="shared" si="4"/>
        <v>国泰安【商务文件认知基础】</v>
      </c>
    </row>
    <row r="315" spans="1:3" ht="15.75" x14ac:dyDescent="0.3">
      <c r="A315" s="5" t="s">
        <v>102</v>
      </c>
      <c r="B315" s="5" t="s">
        <v>12764</v>
      </c>
      <c r="C315" t="str">
        <f t="shared" si="4"/>
        <v>国泰安【连锁经营管理】</v>
      </c>
    </row>
    <row r="316" spans="1:3" ht="15.75" x14ac:dyDescent="0.3">
      <c r="A316" s="5" t="s">
        <v>104</v>
      </c>
      <c r="B316" s="5" t="s">
        <v>12764</v>
      </c>
      <c r="C316" t="str">
        <f t="shared" si="4"/>
        <v>国泰安【汽车市场营销】</v>
      </c>
    </row>
    <row r="317" spans="1:3" ht="15.75" x14ac:dyDescent="0.3">
      <c r="A317" s="5" t="s">
        <v>106</v>
      </c>
      <c r="B317" s="5" t="s">
        <v>12764</v>
      </c>
      <c r="C317" t="str">
        <f t="shared" si="4"/>
        <v>国泰安【谈判与沟通】</v>
      </c>
    </row>
    <row r="318" spans="1:3" ht="15.75" x14ac:dyDescent="0.3">
      <c r="A318" s="5" t="s">
        <v>107</v>
      </c>
      <c r="B318" s="5" t="s">
        <v>12764</v>
      </c>
      <c r="C318" t="str">
        <f t="shared" si="4"/>
        <v>国泰安【推销员岗位培训】</v>
      </c>
    </row>
    <row r="319" spans="1:3" ht="15.75" x14ac:dyDescent="0.3">
      <c r="A319" s="5" t="s">
        <v>108</v>
      </c>
      <c r="B319" s="5" t="s">
        <v>12764</v>
      </c>
      <c r="C319" t="str">
        <f t="shared" si="4"/>
        <v>国泰安【现代推销技术】</v>
      </c>
    </row>
    <row r="320" spans="1:3" ht="15.75" x14ac:dyDescent="0.3">
      <c r="A320" s="5" t="s">
        <v>110</v>
      </c>
      <c r="B320" s="5" t="s">
        <v>12764</v>
      </c>
      <c r="C320" t="str">
        <f t="shared" si="4"/>
        <v>国泰安【消费心理学】</v>
      </c>
    </row>
    <row r="321" spans="1:3" ht="15.75" x14ac:dyDescent="0.3">
      <c r="A321" s="5" t="s">
        <v>111</v>
      </c>
      <c r="B321" s="5" t="s">
        <v>12764</v>
      </c>
      <c r="C321" t="str">
        <f t="shared" si="4"/>
        <v>国泰安【小微企业营销实务】</v>
      </c>
    </row>
    <row r="322" spans="1:3" ht="15.75" x14ac:dyDescent="0.3">
      <c r="A322" s="5" t="s">
        <v>12703</v>
      </c>
      <c r="B322" s="5" t="s">
        <v>12764</v>
      </c>
      <c r="C322" t="str">
        <f t="shared" ref="C322:C385" si="5">"国泰安"&amp;"【"&amp;A322&amp;"】"</f>
        <v>国泰安【仓储物流通用知识与技能】</v>
      </c>
    </row>
    <row r="323" spans="1:3" ht="15.75" x14ac:dyDescent="0.3">
      <c r="A323" s="5" t="s">
        <v>12707</v>
      </c>
      <c r="B323" s="5" t="s">
        <v>12764</v>
      </c>
      <c r="C323" t="str">
        <f t="shared" si="5"/>
        <v>国泰安【精益仓储物流业务知识与技能】</v>
      </c>
    </row>
    <row r="324" spans="1:3" ht="15.75" x14ac:dyDescent="0.3">
      <c r="A324" s="5" t="s">
        <v>12711</v>
      </c>
      <c r="B324" s="5" t="s">
        <v>12764</v>
      </c>
      <c r="C324" t="str">
        <f t="shared" si="5"/>
        <v>国泰安【物流营销实务】</v>
      </c>
    </row>
    <row r="325" spans="1:3" ht="15.75" x14ac:dyDescent="0.3">
      <c r="A325" s="5" t="s">
        <v>12712</v>
      </c>
      <c r="B325" s="5" t="s">
        <v>12764</v>
      </c>
      <c r="C325" t="str">
        <f t="shared" si="5"/>
        <v>国泰安【物流装备与技术】</v>
      </c>
    </row>
    <row r="326" spans="1:3" ht="15.75" x14ac:dyDescent="0.3">
      <c r="A326" s="5" t="s">
        <v>12752</v>
      </c>
      <c r="B326" s="5" t="s">
        <v>12764</v>
      </c>
      <c r="C326" t="str">
        <f t="shared" si="5"/>
        <v>国泰安【《仓储物流通用知识与技能》】</v>
      </c>
    </row>
    <row r="327" spans="1:3" ht="15.75" x14ac:dyDescent="0.3">
      <c r="A327" s="5" t="s">
        <v>12716</v>
      </c>
      <c r="B327" s="5" t="s">
        <v>12764</v>
      </c>
      <c r="C327" t="str">
        <f t="shared" si="5"/>
        <v>国泰安【供应链管理实务】</v>
      </c>
    </row>
    <row r="328" spans="1:3" ht="15.75" x14ac:dyDescent="0.3">
      <c r="A328" s="5" t="s">
        <v>12753</v>
      </c>
      <c r="B328" s="5" t="s">
        <v>12764</v>
      </c>
      <c r="C328" t="str">
        <f t="shared" si="5"/>
        <v>国泰安【《精益仓储物流业务知识与技能》】</v>
      </c>
    </row>
    <row r="329" spans="1:3" ht="15.75" x14ac:dyDescent="0.3">
      <c r="A329" s="5" t="s">
        <v>12726</v>
      </c>
      <c r="B329" s="5" t="s">
        <v>12764</v>
      </c>
      <c r="C329" t="str">
        <f t="shared" si="5"/>
        <v>国泰安【新能源汽车结构与检修】</v>
      </c>
    </row>
    <row r="330" spans="1:3" ht="15.75" x14ac:dyDescent="0.3">
      <c r="A330" s="5" t="s">
        <v>157</v>
      </c>
      <c r="B330" s="5" t="s">
        <v>12766</v>
      </c>
      <c r="C330" t="str">
        <f t="shared" si="5"/>
        <v>国泰安【《创新思维训练与创造力开发》】</v>
      </c>
    </row>
    <row r="331" spans="1:3" ht="15.75" x14ac:dyDescent="0.3">
      <c r="A331" s="5" t="s">
        <v>1227</v>
      </c>
      <c r="B331" s="5" t="s">
        <v>12766</v>
      </c>
      <c r="C331" t="str">
        <f t="shared" si="5"/>
        <v>国泰安【P2P网络借贷】</v>
      </c>
    </row>
    <row r="332" spans="1:3" ht="15.75" x14ac:dyDescent="0.3">
      <c r="A332" s="5" t="s">
        <v>214</v>
      </c>
      <c r="B332" s="5" t="s">
        <v>12766</v>
      </c>
      <c r="C332" t="str">
        <f t="shared" si="5"/>
        <v>国泰安【创新思维实训课】</v>
      </c>
    </row>
    <row r="333" spans="1:3" ht="15.75" x14ac:dyDescent="0.3">
      <c r="A333" s="5" t="s">
        <v>2573</v>
      </c>
      <c r="B333" s="5" t="s">
        <v>12766</v>
      </c>
      <c r="C333" t="str">
        <f t="shared" si="5"/>
        <v>国泰安【大数据导论】</v>
      </c>
    </row>
    <row r="334" spans="1:3" ht="15.75" x14ac:dyDescent="0.3">
      <c r="A334" s="5" t="s">
        <v>31</v>
      </c>
      <c r="B334" s="5" t="s">
        <v>12766</v>
      </c>
      <c r="C334" t="str">
        <f t="shared" si="5"/>
        <v>国泰安【电商客服实训】</v>
      </c>
    </row>
    <row r="335" spans="1:3" ht="15.75" x14ac:dyDescent="0.3">
      <c r="A335" s="5" t="s">
        <v>32</v>
      </c>
      <c r="B335" s="5" t="s">
        <v>12766</v>
      </c>
      <c r="C335" t="str">
        <f t="shared" si="5"/>
        <v>国泰安【电商物流实训】</v>
      </c>
    </row>
    <row r="336" spans="1:3" ht="15.75" x14ac:dyDescent="0.3">
      <c r="A336" s="5" t="s">
        <v>34</v>
      </c>
      <c r="B336" s="5" t="s">
        <v>12766</v>
      </c>
      <c r="C336" t="str">
        <f t="shared" si="5"/>
        <v>国泰安【电子商务综合实训】</v>
      </c>
    </row>
    <row r="337" spans="1:3" ht="15.75" x14ac:dyDescent="0.3">
      <c r="A337" s="5" t="s">
        <v>49</v>
      </c>
      <c r="B337" s="5" t="s">
        <v>12893</v>
      </c>
      <c r="C337" t="str">
        <f t="shared" si="5"/>
        <v>国泰安【化工分析】</v>
      </c>
    </row>
    <row r="338" spans="1:3" ht="15.75" x14ac:dyDescent="0.3">
      <c r="A338" s="5" t="s">
        <v>12921</v>
      </c>
      <c r="B338" s="5" t="s">
        <v>12766</v>
      </c>
      <c r="C338" t="str">
        <f t="shared" si="5"/>
        <v>国泰安【创意手工】</v>
      </c>
    </row>
    <row r="339" spans="1:3" ht="15.75" x14ac:dyDescent="0.3">
      <c r="A339" s="5" t="s">
        <v>65</v>
      </c>
      <c r="B339" s="5" t="s">
        <v>12893</v>
      </c>
      <c r="C339" t="str">
        <f t="shared" si="5"/>
        <v>国泰安【创意思维】</v>
      </c>
    </row>
    <row r="340" spans="1:3" ht="15.75" x14ac:dyDescent="0.3">
      <c r="A340" s="5" t="s">
        <v>66</v>
      </c>
      <c r="B340" s="5" t="s">
        <v>12766</v>
      </c>
      <c r="C340" t="str">
        <f t="shared" si="5"/>
        <v>国泰安【法制教育】</v>
      </c>
    </row>
    <row r="341" spans="1:3" ht="15.75" x14ac:dyDescent="0.3">
      <c r="A341" s="5" t="s">
        <v>68</v>
      </c>
      <c r="B341" s="5" t="s">
        <v>12893</v>
      </c>
      <c r="C341" t="str">
        <f t="shared" si="5"/>
        <v>国泰安【金属丝制作】</v>
      </c>
    </row>
    <row r="342" spans="1:3" ht="15.75" x14ac:dyDescent="0.3">
      <c r="A342" s="5" t="s">
        <v>69</v>
      </c>
      <c r="B342" s="5" t="s">
        <v>12893</v>
      </c>
      <c r="C342" t="str">
        <f t="shared" si="5"/>
        <v>国泰安【禁毒教育】</v>
      </c>
    </row>
    <row r="343" spans="1:3" ht="15.75" x14ac:dyDescent="0.3">
      <c r="A343" s="5" t="s">
        <v>70</v>
      </c>
      <c r="B343" s="5" t="s">
        <v>12893</v>
      </c>
      <c r="C343" t="str">
        <f t="shared" si="5"/>
        <v>国泰安【妙趣茶艺】</v>
      </c>
    </row>
    <row r="344" spans="1:3" ht="15.75" x14ac:dyDescent="0.3">
      <c r="A344" s="5" t="s">
        <v>71</v>
      </c>
      <c r="B344" s="5" t="s">
        <v>12893</v>
      </c>
      <c r="C344" t="str">
        <f t="shared" si="5"/>
        <v>国泰安【趣味陶艺】</v>
      </c>
    </row>
    <row r="345" spans="1:3" ht="15.75" x14ac:dyDescent="0.3">
      <c r="A345" s="5" t="s">
        <v>72</v>
      </c>
      <c r="B345" s="5" t="s">
        <v>12893</v>
      </c>
      <c r="C345" t="str">
        <f t="shared" si="5"/>
        <v>国泰安【三模体验】</v>
      </c>
    </row>
    <row r="346" spans="1:3" ht="15.75" x14ac:dyDescent="0.3">
      <c r="A346" s="5" t="s">
        <v>73</v>
      </c>
      <c r="B346" s="5" t="s">
        <v>12893</v>
      </c>
      <c r="C346" t="str">
        <f t="shared" si="5"/>
        <v>国泰安【神奇的激光内雕】</v>
      </c>
    </row>
    <row r="347" spans="1:3" ht="15.75" x14ac:dyDescent="0.3">
      <c r="A347" s="5" t="s">
        <v>75</v>
      </c>
      <c r="B347" s="5" t="s">
        <v>12893</v>
      </c>
      <c r="C347" t="str">
        <f t="shared" si="5"/>
        <v>国泰安【生涯规划】</v>
      </c>
    </row>
    <row r="348" spans="1:3" ht="15.75" x14ac:dyDescent="0.3">
      <c r="A348" s="5" t="s">
        <v>76</v>
      </c>
      <c r="B348" s="5" t="s">
        <v>12893</v>
      </c>
      <c r="C348" t="str">
        <f t="shared" si="5"/>
        <v>国泰安【数字音乐制作】</v>
      </c>
    </row>
    <row r="349" spans="1:3" ht="15.75" x14ac:dyDescent="0.3">
      <c r="A349" s="5" t="s">
        <v>78</v>
      </c>
      <c r="B349" s="5" t="s">
        <v>12893</v>
      </c>
      <c r="C349" t="str">
        <f t="shared" si="5"/>
        <v>国泰安【微电影制作】</v>
      </c>
    </row>
    <row r="350" spans="1:3" ht="15.75" x14ac:dyDescent="0.3">
      <c r="A350" s="5" t="s">
        <v>79</v>
      </c>
      <c r="B350" s="5" t="s">
        <v>12893</v>
      </c>
      <c r="C350" t="str">
        <f t="shared" si="5"/>
        <v>国泰安【物联网探秘】</v>
      </c>
    </row>
    <row r="351" spans="1:3" ht="15.75" x14ac:dyDescent="0.3">
      <c r="A351" s="5" t="s">
        <v>80</v>
      </c>
      <c r="B351" s="5" t="s">
        <v>12893</v>
      </c>
      <c r="C351" t="str">
        <f t="shared" si="5"/>
        <v>国泰安【益智游戏】</v>
      </c>
    </row>
    <row r="352" spans="1:3" ht="15.75" x14ac:dyDescent="0.3">
      <c r="A352" s="5" t="s">
        <v>81</v>
      </c>
      <c r="B352" s="5" t="s">
        <v>12893</v>
      </c>
      <c r="C352" t="str">
        <f t="shared" si="5"/>
        <v>国泰安【智趣沙画】</v>
      </c>
    </row>
    <row r="353" spans="1:3" ht="15.75" x14ac:dyDescent="0.3">
      <c r="A353" s="5" t="s">
        <v>98</v>
      </c>
      <c r="B353" s="5" t="s">
        <v>12766</v>
      </c>
      <c r="C353" t="str">
        <f t="shared" si="5"/>
        <v>国泰安【服务产品推销实例】</v>
      </c>
    </row>
    <row r="354" spans="1:3" ht="15.75" x14ac:dyDescent="0.3">
      <c r="A354" s="5" t="s">
        <v>100</v>
      </c>
      <c r="B354" s="5" t="s">
        <v>12766</v>
      </c>
      <c r="C354" t="str">
        <f t="shared" si="5"/>
        <v>国泰安【客户服务与管理】</v>
      </c>
    </row>
    <row r="355" spans="1:3" ht="15.75" x14ac:dyDescent="0.3">
      <c r="A355" s="5" t="s">
        <v>101</v>
      </c>
      <c r="B355" s="5" t="s">
        <v>12893</v>
      </c>
      <c r="C355" t="str">
        <f t="shared" si="5"/>
        <v>国泰安【快消品推销实训】</v>
      </c>
    </row>
    <row r="356" spans="1:3" ht="15.75" x14ac:dyDescent="0.3">
      <c r="A356" s="5" t="s">
        <v>103</v>
      </c>
      <c r="B356" s="5" t="s">
        <v>12893</v>
      </c>
      <c r="C356" t="str">
        <f t="shared" si="5"/>
        <v>国泰安【耐用品推销实训】</v>
      </c>
    </row>
    <row r="357" spans="1:3" ht="15.75" x14ac:dyDescent="0.3">
      <c r="A357" s="5" t="s">
        <v>12683</v>
      </c>
      <c r="B357" s="5" t="s">
        <v>12952</v>
      </c>
      <c r="C357" t="str">
        <f t="shared" si="5"/>
        <v>国泰安【电商仓储与配送】</v>
      </c>
    </row>
    <row r="358" spans="1:3" ht="15.75" x14ac:dyDescent="0.3">
      <c r="A358" s="5" t="s">
        <v>12965</v>
      </c>
      <c r="B358" s="5" t="s">
        <v>12952</v>
      </c>
      <c r="C358" t="str">
        <f t="shared" si="5"/>
        <v>国泰安【电子商务基础】</v>
      </c>
    </row>
    <row r="359" spans="1:3" ht="15.75" x14ac:dyDescent="0.3">
      <c r="A359" s="5" t="s">
        <v>12979</v>
      </c>
      <c r="B359" s="5" t="s">
        <v>12952</v>
      </c>
      <c r="C359" t="str">
        <f t="shared" si="5"/>
        <v>国泰安【市场营销】</v>
      </c>
    </row>
    <row r="360" spans="1:3" ht="15.75" x14ac:dyDescent="0.3">
      <c r="A360" s="5" t="s">
        <v>38</v>
      </c>
      <c r="B360" s="5" t="s">
        <v>12952</v>
      </c>
      <c r="C360" t="str">
        <f t="shared" si="5"/>
        <v>国泰安【网店策划】</v>
      </c>
    </row>
    <row r="361" spans="1:3" ht="15.75" x14ac:dyDescent="0.3">
      <c r="A361" s="5" t="s">
        <v>39</v>
      </c>
      <c r="B361" s="5" t="s">
        <v>12952</v>
      </c>
      <c r="C361" t="str">
        <f t="shared" si="5"/>
        <v>国泰安【网店推广】</v>
      </c>
    </row>
    <row r="362" spans="1:3" ht="15.75" x14ac:dyDescent="0.3">
      <c r="A362" s="5" t="s">
        <v>157</v>
      </c>
      <c r="B362" s="5" t="s">
        <v>12652</v>
      </c>
      <c r="C362" t="str">
        <f t="shared" si="5"/>
        <v>国泰安【《创新思维训练与创造力开发》】</v>
      </c>
    </row>
    <row r="363" spans="1:3" ht="15.75" x14ac:dyDescent="0.3">
      <c r="A363" s="5" t="s">
        <v>204</v>
      </c>
      <c r="B363" s="5" t="s">
        <v>12652</v>
      </c>
      <c r="C363" t="str">
        <f t="shared" si="5"/>
        <v>国泰安【创新创业机会识别】</v>
      </c>
    </row>
    <row r="364" spans="1:3" ht="15.75" x14ac:dyDescent="0.3">
      <c r="A364" s="5" t="s">
        <v>237</v>
      </c>
      <c r="B364" s="5" t="s">
        <v>12652</v>
      </c>
      <c r="C364" t="str">
        <f t="shared" si="5"/>
        <v>国泰安【创新思维训练与创造力开发（在线课程）】</v>
      </c>
    </row>
    <row r="365" spans="1:3" ht="15.75" x14ac:dyDescent="0.3">
      <c r="A365" s="5" t="s">
        <v>338</v>
      </c>
      <c r="B365" s="5" t="s">
        <v>12652</v>
      </c>
      <c r="C365" t="str">
        <f t="shared" si="5"/>
        <v>国泰安【创新思维与创业教育】</v>
      </c>
    </row>
    <row r="366" spans="1:3" ht="15.75" x14ac:dyDescent="0.3">
      <c r="A366" s="5" t="s">
        <v>361</v>
      </c>
      <c r="B366" s="5" t="s">
        <v>12652</v>
      </c>
      <c r="C366" t="str">
        <f t="shared" si="5"/>
        <v>国泰安【创业基础与实务】</v>
      </c>
    </row>
    <row r="367" spans="1:3" ht="15.75" x14ac:dyDescent="0.3">
      <c r="A367" s="5" t="s">
        <v>142</v>
      </c>
      <c r="B367" s="5" t="s">
        <v>12652</v>
      </c>
      <c r="C367" t="str">
        <f t="shared" si="5"/>
        <v>国泰安【商业模式创新概论】</v>
      </c>
    </row>
    <row r="368" spans="1:3" ht="15.75" x14ac:dyDescent="0.3">
      <c r="A368" s="5" t="s">
        <v>57</v>
      </c>
      <c r="B368" s="5" t="s">
        <v>12652</v>
      </c>
      <c r="C368" t="str">
        <f t="shared" si="5"/>
        <v>国泰安【编程基础】</v>
      </c>
    </row>
    <row r="369" spans="1:3" ht="15.75" x14ac:dyDescent="0.3">
      <c r="A369" s="5" t="s">
        <v>120</v>
      </c>
      <c r="B369" s="5" t="s">
        <v>12652</v>
      </c>
      <c r="C369" t="str">
        <f t="shared" si="5"/>
        <v>国泰安【办公室事务管理】</v>
      </c>
    </row>
    <row r="370" spans="1:3" ht="15.75" x14ac:dyDescent="0.3">
      <c r="A370" s="5" t="s">
        <v>121</v>
      </c>
      <c r="B370" s="5" t="s">
        <v>12652</v>
      </c>
      <c r="C370" t="str">
        <f t="shared" si="5"/>
        <v>国泰安【会务管理】</v>
      </c>
    </row>
    <row r="371" spans="1:3" ht="15.75" x14ac:dyDescent="0.3">
      <c r="A371" s="5" t="s">
        <v>12694</v>
      </c>
      <c r="B371" s="5" t="s">
        <v>12652</v>
      </c>
      <c r="C371" t="str">
        <f t="shared" si="5"/>
        <v>国泰安【商务礼仪】</v>
      </c>
    </row>
    <row r="372" spans="1:3" ht="15.75" x14ac:dyDescent="0.3">
      <c r="A372" s="5" t="s">
        <v>12696</v>
      </c>
      <c r="B372" s="5" t="s">
        <v>12652</v>
      </c>
      <c r="C372" t="str">
        <f t="shared" si="5"/>
        <v>国泰安【商务人员认知基础】</v>
      </c>
    </row>
    <row r="373" spans="1:3" ht="15.75" x14ac:dyDescent="0.3">
      <c r="A373" s="5" t="s">
        <v>12698</v>
      </c>
      <c r="B373" s="5" t="s">
        <v>12652</v>
      </c>
      <c r="C373" t="str">
        <f t="shared" si="5"/>
        <v>国泰安【商务文件认知基础】</v>
      </c>
    </row>
    <row r="374" spans="1:3" ht="15.75" x14ac:dyDescent="0.3">
      <c r="A374" s="5" t="s">
        <v>12700</v>
      </c>
      <c r="B374" s="5" t="s">
        <v>12652</v>
      </c>
      <c r="C374" t="str">
        <f t="shared" si="5"/>
        <v>国泰安【《市场营销学》】</v>
      </c>
    </row>
    <row r="375" spans="1:3" ht="15.75" x14ac:dyDescent="0.3">
      <c r="A375" s="5" t="s">
        <v>12701</v>
      </c>
      <c r="B375" s="5" t="s">
        <v>12652</v>
      </c>
      <c r="C375" t="str">
        <f t="shared" si="5"/>
        <v>国泰安【《营销策划》】</v>
      </c>
    </row>
    <row r="376" spans="1:3" ht="15.75" x14ac:dyDescent="0.3">
      <c r="A376" s="5" t="s">
        <v>98</v>
      </c>
      <c r="B376" s="5" t="s">
        <v>12652</v>
      </c>
      <c r="C376" t="str">
        <f t="shared" si="5"/>
        <v>国泰安【服务产品推销实例】</v>
      </c>
    </row>
    <row r="377" spans="1:3" ht="15.75" x14ac:dyDescent="0.3">
      <c r="A377" s="5" t="s">
        <v>99</v>
      </c>
      <c r="B377" s="5" t="s">
        <v>12652</v>
      </c>
      <c r="C377" t="str">
        <f t="shared" si="5"/>
        <v>国泰安【金融行业礼仪】</v>
      </c>
    </row>
    <row r="378" spans="1:3" ht="15.75" x14ac:dyDescent="0.3">
      <c r="A378" s="5" t="s">
        <v>100</v>
      </c>
      <c r="B378" s="5" t="s">
        <v>12652</v>
      </c>
      <c r="C378" t="str">
        <f t="shared" si="5"/>
        <v>国泰安【客户服务与管理】</v>
      </c>
    </row>
    <row r="379" spans="1:3" ht="15.75" x14ac:dyDescent="0.3">
      <c r="A379" s="5" t="s">
        <v>101</v>
      </c>
      <c r="B379" s="5" t="s">
        <v>12652</v>
      </c>
      <c r="C379" t="str">
        <f t="shared" si="5"/>
        <v>国泰安【快消品推销实训】</v>
      </c>
    </row>
    <row r="380" spans="1:3" ht="15.75" x14ac:dyDescent="0.3">
      <c r="A380" s="5" t="s">
        <v>102</v>
      </c>
      <c r="B380" s="5" t="s">
        <v>12652</v>
      </c>
      <c r="C380" t="str">
        <f t="shared" si="5"/>
        <v>国泰安【连锁经营管理】</v>
      </c>
    </row>
    <row r="381" spans="1:3" ht="15.75" x14ac:dyDescent="0.3">
      <c r="A381" s="5" t="s">
        <v>103</v>
      </c>
      <c r="B381" s="5" t="s">
        <v>12652</v>
      </c>
      <c r="C381" t="str">
        <f t="shared" si="5"/>
        <v>国泰安【耐用品推销实训】</v>
      </c>
    </row>
    <row r="382" spans="1:3" ht="15.75" x14ac:dyDescent="0.3">
      <c r="A382" s="5" t="s">
        <v>104</v>
      </c>
      <c r="B382" s="5" t="s">
        <v>12652</v>
      </c>
      <c r="C382" t="str">
        <f t="shared" si="5"/>
        <v>国泰安【汽车市场营销】</v>
      </c>
    </row>
    <row r="383" spans="1:3" ht="15.75" x14ac:dyDescent="0.3">
      <c r="A383" s="5" t="s">
        <v>106</v>
      </c>
      <c r="B383" s="5" t="s">
        <v>12652</v>
      </c>
      <c r="C383" t="str">
        <f t="shared" si="5"/>
        <v>国泰安【谈判与沟通】</v>
      </c>
    </row>
    <row r="384" spans="1:3" ht="15.75" x14ac:dyDescent="0.3">
      <c r="A384" s="5" t="s">
        <v>107</v>
      </c>
      <c r="B384" s="5" t="s">
        <v>12652</v>
      </c>
      <c r="C384" t="str">
        <f t="shared" si="5"/>
        <v>国泰安【推销员岗位培训】</v>
      </c>
    </row>
    <row r="385" spans="1:3" ht="15.75" x14ac:dyDescent="0.3">
      <c r="A385" s="5" t="s">
        <v>108</v>
      </c>
      <c r="B385" s="5" t="s">
        <v>12652</v>
      </c>
      <c r="C385" t="str">
        <f t="shared" si="5"/>
        <v>国泰安【现代推销技术】</v>
      </c>
    </row>
    <row r="386" spans="1:3" ht="15.75" x14ac:dyDescent="0.3">
      <c r="A386" s="5" t="s">
        <v>109</v>
      </c>
      <c r="B386" s="5" t="s">
        <v>12652</v>
      </c>
      <c r="C386" t="str">
        <f t="shared" ref="C386:C449" si="6">"国泰安"&amp;"【"&amp;A386&amp;"】"</f>
        <v>国泰安【消费行为学】</v>
      </c>
    </row>
    <row r="387" spans="1:3" ht="15.75" x14ac:dyDescent="0.3">
      <c r="A387" s="5" t="s">
        <v>110</v>
      </c>
      <c r="B387" s="5" t="s">
        <v>12652</v>
      </c>
      <c r="C387" t="str">
        <f t="shared" si="6"/>
        <v>国泰安【消费心理学】</v>
      </c>
    </row>
    <row r="388" spans="1:3" ht="15.75" x14ac:dyDescent="0.3">
      <c r="A388" s="5" t="s">
        <v>111</v>
      </c>
      <c r="B388" s="5" t="s">
        <v>12652</v>
      </c>
      <c r="C388" t="str">
        <f t="shared" si="6"/>
        <v>国泰安【小微企业营销实务】</v>
      </c>
    </row>
    <row r="389" spans="1:3" ht="15.75" x14ac:dyDescent="0.3">
      <c r="A389" s="5" t="s">
        <v>12702</v>
      </c>
      <c r="B389" s="5" t="s">
        <v>12652</v>
      </c>
      <c r="C389" t="str">
        <f t="shared" si="6"/>
        <v>国泰安【《人力资源管理》三级】</v>
      </c>
    </row>
    <row r="390" spans="1:3" ht="15.75" x14ac:dyDescent="0.3">
      <c r="A390" s="5" t="s">
        <v>493</v>
      </c>
      <c r="B390" s="5" t="s">
        <v>12652</v>
      </c>
      <c r="C390" t="str">
        <f t="shared" si="6"/>
        <v>国泰安【小微企业创业实务】</v>
      </c>
    </row>
    <row r="391" spans="1:3" ht="15.75" x14ac:dyDescent="0.3">
      <c r="A391" s="5" t="s">
        <v>12740</v>
      </c>
      <c r="B391" s="5" t="s">
        <v>12781</v>
      </c>
      <c r="C391" t="str">
        <f t="shared" si="6"/>
        <v>国泰安【服装生产管理】</v>
      </c>
    </row>
    <row r="392" spans="1:3" ht="15.75" x14ac:dyDescent="0.3">
      <c r="A392" s="5" t="s">
        <v>12712</v>
      </c>
      <c r="B392" s="5" t="s">
        <v>12938</v>
      </c>
      <c r="C392" t="str">
        <f t="shared" si="6"/>
        <v>国泰安【物流装备与技术】</v>
      </c>
    </row>
    <row r="393" spans="1:3" ht="15.75" x14ac:dyDescent="0.3">
      <c r="A393" s="5" t="s">
        <v>12350</v>
      </c>
      <c r="B393" s="5" t="s">
        <v>12781</v>
      </c>
      <c r="C393" t="str">
        <f t="shared" si="6"/>
        <v>国泰安【苗木生产技术】</v>
      </c>
    </row>
    <row r="394" spans="1:3" ht="15.75" x14ac:dyDescent="0.3">
      <c r="A394" s="5" t="s">
        <v>10156</v>
      </c>
      <c r="B394" s="5" t="s">
        <v>13090</v>
      </c>
      <c r="C394" t="str">
        <f t="shared" si="6"/>
        <v>国泰安【幼儿园活动设计与指导】</v>
      </c>
    </row>
    <row r="395" spans="1:3" ht="15.75" x14ac:dyDescent="0.3">
      <c r="A395" s="5" t="s">
        <v>12662</v>
      </c>
      <c r="B395" s="5" t="s">
        <v>12758</v>
      </c>
      <c r="C395" t="str">
        <f t="shared" si="6"/>
        <v>国泰安【财务管理】</v>
      </c>
    </row>
    <row r="396" spans="1:3" ht="15.75" x14ac:dyDescent="0.3">
      <c r="A396" s="5" t="s">
        <v>12653</v>
      </c>
      <c r="B396" s="5" t="s">
        <v>12758</v>
      </c>
      <c r="C396" t="str">
        <f t="shared" si="6"/>
        <v>国泰安【新会计基本技能】</v>
      </c>
    </row>
    <row r="397" spans="1:3" ht="15.75" x14ac:dyDescent="0.3">
      <c r="A397" s="5" t="s">
        <v>338</v>
      </c>
      <c r="B397" s="5" t="s">
        <v>12758</v>
      </c>
      <c r="C397" t="str">
        <f t="shared" si="6"/>
        <v>国泰安【创新思维与创业教育】</v>
      </c>
    </row>
    <row r="398" spans="1:3" ht="15.75" x14ac:dyDescent="0.3">
      <c r="A398" s="5" t="s">
        <v>31</v>
      </c>
      <c r="B398" s="5" t="s">
        <v>12801</v>
      </c>
      <c r="C398" t="str">
        <f t="shared" si="6"/>
        <v>国泰安【电商客服实训】</v>
      </c>
    </row>
    <row r="399" spans="1:3" ht="15.75" x14ac:dyDescent="0.3">
      <c r="A399" s="5" t="s">
        <v>32</v>
      </c>
      <c r="B399" s="5" t="s">
        <v>12801</v>
      </c>
      <c r="C399" t="str">
        <f t="shared" si="6"/>
        <v>国泰安【电商物流实训】</v>
      </c>
    </row>
    <row r="400" spans="1:3" ht="15.75" x14ac:dyDescent="0.3">
      <c r="A400" s="5" t="s">
        <v>12692</v>
      </c>
      <c r="B400" s="5" t="s">
        <v>12758</v>
      </c>
      <c r="C400" t="str">
        <f t="shared" si="6"/>
        <v>国泰安【一般货物进口贸易实训】</v>
      </c>
    </row>
    <row r="401" spans="1:3" ht="15.75" x14ac:dyDescent="0.3">
      <c r="A401" s="5" t="s">
        <v>12720</v>
      </c>
      <c r="B401" s="5" t="s">
        <v>12801</v>
      </c>
      <c r="C401" t="str">
        <f t="shared" si="6"/>
        <v>国泰安【电力拖动控制线路技能训练】</v>
      </c>
    </row>
    <row r="402" spans="1:3" ht="15.75" x14ac:dyDescent="0.3">
      <c r="A402" s="5" t="s">
        <v>12747</v>
      </c>
      <c r="B402" s="5" t="s">
        <v>12758</v>
      </c>
      <c r="C402" t="str">
        <f t="shared" si="6"/>
        <v>国泰安【农产品加工】</v>
      </c>
    </row>
    <row r="403" spans="1:3" ht="15.75" x14ac:dyDescent="0.3">
      <c r="A403" s="5" t="s">
        <v>12700</v>
      </c>
      <c r="B403" s="5" t="s">
        <v>12801</v>
      </c>
      <c r="C403" t="str">
        <f t="shared" si="6"/>
        <v>国泰安【《市场营销学》】</v>
      </c>
    </row>
    <row r="404" spans="1:3" ht="15.75" x14ac:dyDescent="0.3">
      <c r="A404" s="5" t="s">
        <v>12701</v>
      </c>
      <c r="B404" s="5" t="s">
        <v>12801</v>
      </c>
      <c r="C404" t="str">
        <f t="shared" si="6"/>
        <v>国泰安【《营销策划》】</v>
      </c>
    </row>
    <row r="405" spans="1:3" ht="15.75" x14ac:dyDescent="0.3">
      <c r="A405" s="5" t="s">
        <v>99</v>
      </c>
      <c r="B405" s="5" t="s">
        <v>12758</v>
      </c>
      <c r="C405" t="str">
        <f t="shared" si="6"/>
        <v>国泰安【金融行业礼仪】</v>
      </c>
    </row>
    <row r="406" spans="1:3" ht="15.75" x14ac:dyDescent="0.3">
      <c r="A406" s="5" t="s">
        <v>100</v>
      </c>
      <c r="B406" s="5" t="s">
        <v>12758</v>
      </c>
      <c r="C406" t="str">
        <f t="shared" si="6"/>
        <v>国泰安【客户服务与管理】</v>
      </c>
    </row>
    <row r="407" spans="1:3" ht="15.75" x14ac:dyDescent="0.3">
      <c r="A407" s="5" t="s">
        <v>102</v>
      </c>
      <c r="B407" s="5" t="s">
        <v>12758</v>
      </c>
      <c r="C407" t="str">
        <f t="shared" si="6"/>
        <v>国泰安【连锁经营管理】</v>
      </c>
    </row>
    <row r="408" spans="1:3" ht="15.75" x14ac:dyDescent="0.3">
      <c r="A408" s="5" t="s">
        <v>109</v>
      </c>
      <c r="B408" s="5" t="s">
        <v>12758</v>
      </c>
      <c r="C408" t="str">
        <f t="shared" si="6"/>
        <v>国泰安【消费行为学】</v>
      </c>
    </row>
    <row r="409" spans="1:3" ht="15.75" x14ac:dyDescent="0.3">
      <c r="A409" s="5" t="s">
        <v>110</v>
      </c>
      <c r="B409" s="5" t="s">
        <v>12801</v>
      </c>
      <c r="C409" t="str">
        <f t="shared" si="6"/>
        <v>国泰安【消费心理学】</v>
      </c>
    </row>
    <row r="410" spans="1:3" ht="15.75" x14ac:dyDescent="0.3">
      <c r="A410" s="5" t="s">
        <v>111</v>
      </c>
      <c r="B410" s="5" t="s">
        <v>12801</v>
      </c>
      <c r="C410" t="str">
        <f t="shared" si="6"/>
        <v>国泰安【小微企业营销实务】</v>
      </c>
    </row>
    <row r="411" spans="1:3" ht="15.75" x14ac:dyDescent="0.3">
      <c r="A411" s="5" t="s">
        <v>12703</v>
      </c>
      <c r="B411" s="5" t="s">
        <v>12758</v>
      </c>
      <c r="C411" t="str">
        <f t="shared" si="6"/>
        <v>国泰安【仓储物流通用知识与技能】</v>
      </c>
    </row>
    <row r="412" spans="1:3" ht="15.75" x14ac:dyDescent="0.3">
      <c r="A412" s="5" t="s">
        <v>12707</v>
      </c>
      <c r="B412" s="5" t="s">
        <v>12758</v>
      </c>
      <c r="C412" t="str">
        <f t="shared" si="6"/>
        <v>国泰安【精益仓储物流业务知识与技能】</v>
      </c>
    </row>
    <row r="413" spans="1:3" ht="15.75" x14ac:dyDescent="0.3">
      <c r="A413" s="5" t="s">
        <v>12752</v>
      </c>
      <c r="B413" s="5" t="s">
        <v>12758</v>
      </c>
      <c r="C413" t="str">
        <f t="shared" si="6"/>
        <v>国泰安【《仓储物流通用知识与技能》】</v>
      </c>
    </row>
    <row r="414" spans="1:3" ht="15.75" x14ac:dyDescent="0.3">
      <c r="A414" s="5" t="s">
        <v>12753</v>
      </c>
      <c r="B414" s="5" t="s">
        <v>12758</v>
      </c>
      <c r="C414" t="str">
        <f t="shared" si="6"/>
        <v>国泰安【《精益仓储物流业务知识与技能》】</v>
      </c>
    </row>
    <row r="415" spans="1:3" ht="15.75" x14ac:dyDescent="0.3">
      <c r="A415" s="5" t="s">
        <v>12750</v>
      </c>
      <c r="B415" s="5" t="s">
        <v>12801</v>
      </c>
      <c r="C415" t="str">
        <f t="shared" si="6"/>
        <v>国泰安【农作物生产技术】</v>
      </c>
    </row>
    <row r="416" spans="1:3" ht="15.75" x14ac:dyDescent="0.3">
      <c r="A416" s="5" t="s">
        <v>12735</v>
      </c>
      <c r="B416" s="5" t="s">
        <v>12801</v>
      </c>
      <c r="C416" t="str">
        <f t="shared" si="6"/>
        <v>国泰安【蒙台梭利教学法】</v>
      </c>
    </row>
    <row r="417" spans="1:3" ht="15.75" x14ac:dyDescent="0.3">
      <c r="A417" s="5" t="s">
        <v>12737</v>
      </c>
      <c r="B417" s="5" t="s">
        <v>12801</v>
      </c>
      <c r="C417" t="str">
        <f t="shared" si="6"/>
        <v>国泰安【幼儿手工】</v>
      </c>
    </row>
    <row r="418" spans="1:3" ht="15.75" x14ac:dyDescent="0.3">
      <c r="A418" s="5" t="s">
        <v>10156</v>
      </c>
      <c r="B418" s="5" t="s">
        <v>12801</v>
      </c>
      <c r="C418" t="str">
        <f t="shared" si="6"/>
        <v>国泰安【幼儿园活动设计与指导】</v>
      </c>
    </row>
    <row r="419" spans="1:3" ht="15.75" x14ac:dyDescent="0.3">
      <c r="A419" s="5" t="s">
        <v>12350</v>
      </c>
      <c r="B419" s="5" t="s">
        <v>12801</v>
      </c>
      <c r="C419" t="str">
        <f t="shared" si="6"/>
        <v>国泰安【苗木生产技术】</v>
      </c>
    </row>
    <row r="420" spans="1:3" ht="15.75" x14ac:dyDescent="0.3">
      <c r="A420" s="5" t="s">
        <v>194</v>
      </c>
      <c r="B420" s="5" t="s">
        <v>12807</v>
      </c>
      <c r="C420" t="str">
        <f t="shared" si="6"/>
        <v>国泰安【产品创新与设计】</v>
      </c>
    </row>
    <row r="421" spans="1:3" ht="15.75" x14ac:dyDescent="0.3">
      <c r="A421" s="5" t="s">
        <v>361</v>
      </c>
      <c r="B421" s="5" t="s">
        <v>12807</v>
      </c>
      <c r="C421" t="str">
        <f t="shared" si="6"/>
        <v>国泰安【创业基础与实务】</v>
      </c>
    </row>
    <row r="422" spans="1:3" ht="15.75" x14ac:dyDescent="0.3">
      <c r="A422" s="5" t="s">
        <v>409</v>
      </c>
      <c r="B422" s="5" t="s">
        <v>12807</v>
      </c>
      <c r="C422" t="str">
        <f t="shared" si="6"/>
        <v>国泰安【创意思考】</v>
      </c>
    </row>
    <row r="423" spans="1:3" ht="15.75" x14ac:dyDescent="0.3">
      <c r="A423" s="5" t="s">
        <v>12669</v>
      </c>
      <c r="B423" s="5" t="s">
        <v>12807</v>
      </c>
      <c r="C423" t="str">
        <f t="shared" si="6"/>
        <v>国泰安【商业计划书撰写与演示】</v>
      </c>
    </row>
    <row r="424" spans="1:3" ht="15.75" x14ac:dyDescent="0.3">
      <c r="A424" s="5" t="s">
        <v>12670</v>
      </c>
      <c r="B424" s="5" t="s">
        <v>12807</v>
      </c>
      <c r="C424" t="str">
        <f t="shared" si="6"/>
        <v>国泰安【商业模式设计与创新】</v>
      </c>
    </row>
    <row r="425" spans="1:3" ht="15.75" x14ac:dyDescent="0.3">
      <c r="A425" s="5" t="s">
        <v>12671</v>
      </c>
      <c r="B425" s="5" t="s">
        <v>12807</v>
      </c>
      <c r="C425" t="str">
        <f t="shared" si="6"/>
        <v>国泰安【新创企业的运营】</v>
      </c>
    </row>
    <row r="426" spans="1:3" ht="15.75" x14ac:dyDescent="0.3">
      <c r="A426" s="5" t="s">
        <v>12486</v>
      </c>
      <c r="B426" s="5" t="s">
        <v>12836</v>
      </c>
      <c r="C426" t="str">
        <f t="shared" si="6"/>
        <v>国泰安【植物组织培养】</v>
      </c>
    </row>
    <row r="427" spans="1:3" ht="15.75" x14ac:dyDescent="0.3">
      <c r="A427" s="5" t="s">
        <v>157</v>
      </c>
      <c r="B427" s="5" t="s">
        <v>12773</v>
      </c>
      <c r="C427" t="str">
        <f t="shared" si="6"/>
        <v>国泰安【《创新思维训练与创造力开发》】</v>
      </c>
    </row>
    <row r="428" spans="1:3" ht="15.75" x14ac:dyDescent="0.3">
      <c r="A428" s="5" t="s">
        <v>194</v>
      </c>
      <c r="B428" s="5" t="s">
        <v>12773</v>
      </c>
      <c r="C428" t="str">
        <f t="shared" si="6"/>
        <v>国泰安【产品创新与设计】</v>
      </c>
    </row>
    <row r="429" spans="1:3" ht="15.75" x14ac:dyDescent="0.3">
      <c r="A429" s="5" t="s">
        <v>204</v>
      </c>
      <c r="B429" s="5" t="s">
        <v>12773</v>
      </c>
      <c r="C429" t="str">
        <f t="shared" si="6"/>
        <v>国泰安【创新创业机会识别】</v>
      </c>
    </row>
    <row r="430" spans="1:3" ht="15.75" x14ac:dyDescent="0.3">
      <c r="A430" s="5" t="s">
        <v>237</v>
      </c>
      <c r="B430" s="5" t="s">
        <v>12773</v>
      </c>
      <c r="C430" t="str">
        <f t="shared" si="6"/>
        <v>国泰安【创新思维训练与创造力开发（在线课程）】</v>
      </c>
    </row>
    <row r="431" spans="1:3" ht="15.75" x14ac:dyDescent="0.3">
      <c r="A431" s="5" t="s">
        <v>338</v>
      </c>
      <c r="B431" s="5" t="s">
        <v>12773</v>
      </c>
      <c r="C431" t="str">
        <f t="shared" si="6"/>
        <v>国泰安【创新思维与创业教育】</v>
      </c>
    </row>
    <row r="432" spans="1:3" ht="15.75" x14ac:dyDescent="0.3">
      <c r="A432" s="5" t="s">
        <v>361</v>
      </c>
      <c r="B432" s="5" t="s">
        <v>12773</v>
      </c>
      <c r="C432" t="str">
        <f t="shared" si="6"/>
        <v>国泰安【创业基础与实务】</v>
      </c>
    </row>
    <row r="433" spans="1:3" ht="15.75" x14ac:dyDescent="0.3">
      <c r="A433" s="5" t="s">
        <v>409</v>
      </c>
      <c r="B433" s="5" t="s">
        <v>12773</v>
      </c>
      <c r="C433" t="str">
        <f t="shared" si="6"/>
        <v>国泰安【创意思考】</v>
      </c>
    </row>
    <row r="434" spans="1:3" ht="15.75" x14ac:dyDescent="0.3">
      <c r="A434" s="5" t="s">
        <v>12669</v>
      </c>
      <c r="B434" s="5" t="s">
        <v>12773</v>
      </c>
      <c r="C434" t="str">
        <f t="shared" si="6"/>
        <v>国泰安【商业计划书撰写与演示】</v>
      </c>
    </row>
    <row r="435" spans="1:3" ht="15.75" x14ac:dyDescent="0.3">
      <c r="A435" s="5" t="s">
        <v>12670</v>
      </c>
      <c r="B435" s="5" t="s">
        <v>12773</v>
      </c>
      <c r="C435" t="str">
        <f t="shared" si="6"/>
        <v>国泰安【商业模式设计与创新】</v>
      </c>
    </row>
    <row r="436" spans="1:3" ht="15.75" x14ac:dyDescent="0.3">
      <c r="A436" s="5" t="s">
        <v>12671</v>
      </c>
      <c r="B436" s="5" t="s">
        <v>12773</v>
      </c>
      <c r="C436" t="str">
        <f t="shared" si="6"/>
        <v>国泰安【新创企业的运营】</v>
      </c>
    </row>
    <row r="437" spans="1:3" ht="15.75" x14ac:dyDescent="0.3">
      <c r="A437" s="5" t="s">
        <v>361</v>
      </c>
      <c r="B437" s="5" t="s">
        <v>12783</v>
      </c>
      <c r="C437" t="str">
        <f t="shared" si="6"/>
        <v>国泰安【创业基础与实务】</v>
      </c>
    </row>
    <row r="438" spans="1:3" ht="15.75" x14ac:dyDescent="0.3">
      <c r="A438" s="5" t="s">
        <v>12683</v>
      </c>
      <c r="B438" s="5" t="s">
        <v>12783</v>
      </c>
      <c r="C438" t="str">
        <f t="shared" si="6"/>
        <v>国泰安【电商仓储与配送】</v>
      </c>
    </row>
    <row r="439" spans="1:3" ht="15.75" x14ac:dyDescent="0.3">
      <c r="A439" s="5" t="s">
        <v>38</v>
      </c>
      <c r="B439" s="5" t="s">
        <v>12783</v>
      </c>
      <c r="C439" t="str">
        <f t="shared" si="6"/>
        <v>国泰安【网店策划】</v>
      </c>
    </row>
    <row r="440" spans="1:3" ht="15.75" x14ac:dyDescent="0.3">
      <c r="A440" s="5" t="s">
        <v>39</v>
      </c>
      <c r="B440" s="5" t="s">
        <v>12783</v>
      </c>
      <c r="C440" t="str">
        <f t="shared" si="6"/>
        <v>国泰安【网店推广】</v>
      </c>
    </row>
    <row r="441" spans="1:3" ht="15.75" x14ac:dyDescent="0.3">
      <c r="A441" s="5" t="s">
        <v>12738</v>
      </c>
      <c r="B441" s="5" t="s">
        <v>12783</v>
      </c>
      <c r="C441" t="str">
        <f t="shared" si="6"/>
        <v>国泰安【服装电子商务】</v>
      </c>
    </row>
    <row r="442" spans="1:3" ht="15.75" x14ac:dyDescent="0.3">
      <c r="A442" s="5" t="s">
        <v>12740</v>
      </c>
      <c r="B442" s="5" t="s">
        <v>12783</v>
      </c>
      <c r="C442" t="str">
        <f t="shared" si="6"/>
        <v>国泰安【服装生产管理】</v>
      </c>
    </row>
    <row r="443" spans="1:3" ht="15.75" x14ac:dyDescent="0.3">
      <c r="A443" s="5" t="s">
        <v>41</v>
      </c>
      <c r="B443" s="5" t="s">
        <v>12783</v>
      </c>
      <c r="C443" t="str">
        <f t="shared" si="6"/>
        <v>国泰安【男装制作工艺】</v>
      </c>
    </row>
    <row r="444" spans="1:3" ht="15.75" x14ac:dyDescent="0.3">
      <c r="A444" s="5" t="s">
        <v>12718</v>
      </c>
      <c r="B444" s="5" t="s">
        <v>12783</v>
      </c>
      <c r="C444" t="str">
        <f t="shared" si="6"/>
        <v>国泰安【化学基础】</v>
      </c>
    </row>
    <row r="445" spans="1:3" ht="15.75" x14ac:dyDescent="0.3">
      <c r="A445" s="5" t="s">
        <v>12719</v>
      </c>
      <c r="B445" s="5" t="s">
        <v>12783</v>
      </c>
      <c r="C445" t="str">
        <f t="shared" si="6"/>
        <v>国泰安【PLC技术及应用（西门子）】</v>
      </c>
    </row>
    <row r="446" spans="1:3" ht="15.75" x14ac:dyDescent="0.3">
      <c r="A446" s="5" t="s">
        <v>12720</v>
      </c>
      <c r="B446" s="5" t="s">
        <v>12783</v>
      </c>
      <c r="C446" t="str">
        <f t="shared" si="6"/>
        <v>国泰安【电力拖动控制线路技能训练】</v>
      </c>
    </row>
    <row r="447" spans="1:3" ht="15.75" x14ac:dyDescent="0.3">
      <c r="A447" s="5" t="s">
        <v>12721</v>
      </c>
      <c r="B447" s="5" t="s">
        <v>12783</v>
      </c>
      <c r="C447" t="str">
        <f t="shared" si="6"/>
        <v>国泰安【电力仪器仪表及测量】</v>
      </c>
    </row>
    <row r="448" spans="1:3" ht="15.75" x14ac:dyDescent="0.3">
      <c r="A448" s="5" t="s">
        <v>12722</v>
      </c>
      <c r="B448" s="5" t="s">
        <v>12783</v>
      </c>
      <c r="C448" t="str">
        <f t="shared" si="6"/>
        <v>国泰安【工厂供电】</v>
      </c>
    </row>
    <row r="449" spans="1:3" ht="15.75" x14ac:dyDescent="0.3">
      <c r="A449" s="5" t="s">
        <v>12723</v>
      </c>
      <c r="B449" s="5" t="s">
        <v>12783</v>
      </c>
      <c r="C449" t="str">
        <f t="shared" si="6"/>
        <v>国泰安【工业机器人技术应用与编程】</v>
      </c>
    </row>
    <row r="450" spans="1:3" ht="15.75" x14ac:dyDescent="0.3">
      <c r="A450" s="5" t="s">
        <v>57</v>
      </c>
      <c r="B450" s="5" t="s">
        <v>12783</v>
      </c>
      <c r="C450" t="str">
        <f t="shared" ref="C450:C513" si="7">"国泰安"&amp;"【"&amp;A450&amp;"】"</f>
        <v>国泰安【编程基础】</v>
      </c>
    </row>
    <row r="451" spans="1:3" ht="15.75" x14ac:dyDescent="0.3">
      <c r="A451" s="5" t="s">
        <v>12748</v>
      </c>
      <c r="B451" s="5" t="s">
        <v>12783</v>
      </c>
      <c r="C451" t="str">
        <f t="shared" si="7"/>
        <v>国泰安【农产品加工】</v>
      </c>
    </row>
    <row r="452" spans="1:3" ht="15.75" x14ac:dyDescent="0.3">
      <c r="A452" s="5" t="s">
        <v>100</v>
      </c>
      <c r="B452" s="5" t="s">
        <v>12783</v>
      </c>
      <c r="C452" t="str">
        <f t="shared" si="7"/>
        <v>国泰安【客户服务与管理】</v>
      </c>
    </row>
    <row r="453" spans="1:3" ht="15.75" x14ac:dyDescent="0.3">
      <c r="A453" s="5" t="s">
        <v>102</v>
      </c>
      <c r="B453" s="5" t="s">
        <v>12783</v>
      </c>
      <c r="C453" t="str">
        <f t="shared" si="7"/>
        <v>国泰安【连锁经营管理】</v>
      </c>
    </row>
    <row r="454" spans="1:3" ht="15.75" x14ac:dyDescent="0.3">
      <c r="A454" s="5" t="s">
        <v>106</v>
      </c>
      <c r="B454" s="5" t="s">
        <v>12783</v>
      </c>
      <c r="C454" t="str">
        <f t="shared" si="7"/>
        <v>国泰安【谈判与沟通】</v>
      </c>
    </row>
    <row r="455" spans="1:3" ht="15.75" x14ac:dyDescent="0.3">
      <c r="A455" s="5" t="s">
        <v>110</v>
      </c>
      <c r="B455" s="5" t="s">
        <v>12783</v>
      </c>
      <c r="C455" t="str">
        <f t="shared" si="7"/>
        <v>国泰安【消费心理学】</v>
      </c>
    </row>
    <row r="456" spans="1:3" ht="15.75" x14ac:dyDescent="0.3">
      <c r="A456" s="5" t="s">
        <v>111</v>
      </c>
      <c r="B456" s="5" t="s">
        <v>12783</v>
      </c>
      <c r="C456" t="str">
        <f t="shared" si="7"/>
        <v>国泰安【小微企业营销实务】</v>
      </c>
    </row>
    <row r="457" spans="1:3" ht="15.75" x14ac:dyDescent="0.3">
      <c r="A457" s="5" t="s">
        <v>12750</v>
      </c>
      <c r="B457" s="5" t="s">
        <v>12783</v>
      </c>
      <c r="C457" t="str">
        <f t="shared" si="7"/>
        <v>国泰安【农作物生产技术】</v>
      </c>
    </row>
    <row r="458" spans="1:3" ht="15.75" x14ac:dyDescent="0.3">
      <c r="A458" s="5" t="s">
        <v>12751</v>
      </c>
      <c r="B458" s="5" t="s">
        <v>12783</v>
      </c>
      <c r="C458" t="str">
        <f t="shared" si="7"/>
        <v>国泰安【植物生产与环境】</v>
      </c>
    </row>
    <row r="459" spans="1:3" ht="15.75" x14ac:dyDescent="0.3">
      <c r="A459" s="5" t="s">
        <v>12350</v>
      </c>
      <c r="B459" s="5" t="s">
        <v>12783</v>
      </c>
      <c r="C459" t="str">
        <f t="shared" si="7"/>
        <v>国泰安【苗木生产技术】</v>
      </c>
    </row>
    <row r="460" spans="1:3" ht="15.75" x14ac:dyDescent="0.3">
      <c r="A460" s="5" t="s">
        <v>12518</v>
      </c>
      <c r="B460" s="5" t="s">
        <v>12783</v>
      </c>
      <c r="C460" t="str">
        <f t="shared" si="7"/>
        <v>国泰安【中式面点制作】</v>
      </c>
    </row>
    <row r="461" spans="1:3" ht="15.75" x14ac:dyDescent="0.3">
      <c r="A461" s="5" t="s">
        <v>12579</v>
      </c>
      <c r="B461" s="5" t="s">
        <v>12783</v>
      </c>
      <c r="C461" t="str">
        <f t="shared" si="7"/>
        <v>国泰安【中式热菜制作】</v>
      </c>
    </row>
    <row r="462" spans="1:3" ht="15.75" x14ac:dyDescent="0.3">
      <c r="A462" s="5" t="s">
        <v>531</v>
      </c>
      <c r="B462" s="5" t="s">
        <v>12919</v>
      </c>
      <c r="C462" t="str">
        <f t="shared" si="7"/>
        <v>国泰安【3D打印】</v>
      </c>
    </row>
    <row r="463" spans="1:3" ht="15.75" x14ac:dyDescent="0.3">
      <c r="A463" s="5" t="s">
        <v>13021</v>
      </c>
      <c r="B463" s="5" t="s">
        <v>13016</v>
      </c>
      <c r="C463" t="str">
        <f t="shared" si="7"/>
        <v>国泰安【会务管理】</v>
      </c>
    </row>
    <row r="464" spans="1:3" ht="15.75" x14ac:dyDescent="0.3">
      <c r="A464" s="5" t="s">
        <v>100</v>
      </c>
      <c r="B464" s="5" t="s">
        <v>13016</v>
      </c>
      <c r="C464" t="str">
        <f t="shared" si="7"/>
        <v>国泰安【客户服务与管理】</v>
      </c>
    </row>
    <row r="465" spans="1:3" ht="15.75" x14ac:dyDescent="0.3">
      <c r="A465" s="5" t="s">
        <v>12738</v>
      </c>
      <c r="B465" s="5" t="s">
        <v>12850</v>
      </c>
      <c r="C465" t="str">
        <f t="shared" si="7"/>
        <v>国泰安【服装电子商务】</v>
      </c>
    </row>
    <row r="466" spans="1:3" ht="15.75" x14ac:dyDescent="0.3">
      <c r="A466" s="5" t="s">
        <v>12740</v>
      </c>
      <c r="B466" s="5" t="s">
        <v>12850</v>
      </c>
      <c r="C466" t="str">
        <f t="shared" si="7"/>
        <v>国泰安【服装生产管理】</v>
      </c>
    </row>
    <row r="467" spans="1:3" ht="15.75" x14ac:dyDescent="0.3">
      <c r="A467" s="5" t="s">
        <v>41</v>
      </c>
      <c r="B467" s="5" t="s">
        <v>12850</v>
      </c>
      <c r="C467" t="str">
        <f t="shared" si="7"/>
        <v>国泰安【男装制作工艺】</v>
      </c>
    </row>
    <row r="468" spans="1:3" ht="15.75" x14ac:dyDescent="0.3">
      <c r="A468" s="5" t="s">
        <v>12718</v>
      </c>
      <c r="B468" s="5" t="s">
        <v>12850</v>
      </c>
      <c r="C468" t="str">
        <f t="shared" si="7"/>
        <v>国泰安【化学基础】</v>
      </c>
    </row>
    <row r="469" spans="1:3" ht="15.75" x14ac:dyDescent="0.3">
      <c r="A469" s="5" t="s">
        <v>124</v>
      </c>
      <c r="B469" s="5" t="s">
        <v>12851</v>
      </c>
      <c r="C469" t="str">
        <f t="shared" si="7"/>
        <v>国泰安【导游语言技巧】</v>
      </c>
    </row>
    <row r="470" spans="1:3" ht="15.75" x14ac:dyDescent="0.3">
      <c r="A470" s="5" t="s">
        <v>110</v>
      </c>
      <c r="B470" s="5" t="s">
        <v>12850</v>
      </c>
      <c r="C470" t="str">
        <f t="shared" si="7"/>
        <v>国泰安【消费心理学】</v>
      </c>
    </row>
    <row r="471" spans="1:3" ht="15.75" x14ac:dyDescent="0.3">
      <c r="A471" s="5" t="s">
        <v>12350</v>
      </c>
      <c r="B471" s="5" t="s">
        <v>12851</v>
      </c>
      <c r="C471" t="str">
        <f t="shared" si="7"/>
        <v>国泰安【苗木生产技术】</v>
      </c>
    </row>
    <row r="472" spans="1:3" ht="15.75" x14ac:dyDescent="0.3">
      <c r="A472" s="5" t="s">
        <v>157</v>
      </c>
      <c r="B472" s="5" t="s">
        <v>12768</v>
      </c>
      <c r="C472" t="str">
        <f t="shared" si="7"/>
        <v>国泰安【《创新思维训练与创造力开发》】</v>
      </c>
    </row>
    <row r="473" spans="1:3" ht="15.75" x14ac:dyDescent="0.3">
      <c r="A473" s="5" t="s">
        <v>204</v>
      </c>
      <c r="B473" s="5" t="s">
        <v>12768</v>
      </c>
      <c r="C473" t="str">
        <f t="shared" si="7"/>
        <v>国泰安【创新创业机会识别】</v>
      </c>
    </row>
    <row r="474" spans="1:3" ht="15.75" x14ac:dyDescent="0.3">
      <c r="A474" s="5" t="s">
        <v>214</v>
      </c>
      <c r="B474" s="5" t="s">
        <v>12768</v>
      </c>
      <c r="C474" t="str">
        <f t="shared" si="7"/>
        <v>国泰安【创新思维实训课】</v>
      </c>
    </row>
    <row r="475" spans="1:3" ht="15.75" x14ac:dyDescent="0.3">
      <c r="A475" s="5" t="s">
        <v>361</v>
      </c>
      <c r="B475" s="5" t="s">
        <v>12768</v>
      </c>
      <c r="C475" t="str">
        <f t="shared" si="7"/>
        <v>国泰安【创业基础与实务】</v>
      </c>
    </row>
    <row r="476" spans="1:3" ht="15.75" x14ac:dyDescent="0.3">
      <c r="A476" s="5" t="s">
        <v>12668</v>
      </c>
      <c r="B476" s="5" t="s">
        <v>12768</v>
      </c>
      <c r="C476" t="str">
        <f t="shared" si="7"/>
        <v>国泰安【企业登记注册实训】</v>
      </c>
    </row>
    <row r="477" spans="1:3" ht="15.75" x14ac:dyDescent="0.3">
      <c r="A477" s="5" t="s">
        <v>12686</v>
      </c>
      <c r="B477" s="5" t="s">
        <v>12768</v>
      </c>
      <c r="C477" t="str">
        <f t="shared" si="7"/>
        <v>国泰安【国际货代业务实训】</v>
      </c>
    </row>
    <row r="478" spans="1:3" ht="15.75" x14ac:dyDescent="0.3">
      <c r="A478" s="5" t="s">
        <v>12691</v>
      </c>
      <c r="B478" s="5" t="s">
        <v>12768</v>
      </c>
      <c r="C478" t="str">
        <f t="shared" si="7"/>
        <v>国泰安【一般货物出口贸易实训】</v>
      </c>
    </row>
    <row r="479" spans="1:3" ht="15.75" x14ac:dyDescent="0.3">
      <c r="A479" s="5" t="s">
        <v>12701</v>
      </c>
      <c r="B479" s="5" t="s">
        <v>12768</v>
      </c>
      <c r="C479" t="str">
        <f t="shared" si="7"/>
        <v>国泰安【《营销策划》】</v>
      </c>
    </row>
    <row r="480" spans="1:3" ht="15.75" x14ac:dyDescent="0.3">
      <c r="A480" s="5" t="s">
        <v>12702</v>
      </c>
      <c r="B480" s="5" t="s">
        <v>12768</v>
      </c>
      <c r="C480" t="str">
        <f t="shared" si="7"/>
        <v>国泰安【《人力资源管理》三级】</v>
      </c>
    </row>
    <row r="481" spans="1:3" ht="15.75" x14ac:dyDescent="0.3">
      <c r="A481" s="5" t="s">
        <v>493</v>
      </c>
      <c r="B481" s="5" t="s">
        <v>12768</v>
      </c>
      <c r="C481" t="str">
        <f t="shared" si="7"/>
        <v>国泰安【小微企业创业实务】</v>
      </c>
    </row>
    <row r="482" spans="1:3" ht="15.75" x14ac:dyDescent="0.3">
      <c r="A482" s="5" t="s">
        <v>214</v>
      </c>
      <c r="B482" s="5" t="s">
        <v>12816</v>
      </c>
      <c r="C482" t="str">
        <f t="shared" si="7"/>
        <v>国泰安【创新思维实训课】</v>
      </c>
    </row>
    <row r="483" spans="1:3" ht="15.75" x14ac:dyDescent="0.3">
      <c r="A483" s="5" t="s">
        <v>157</v>
      </c>
      <c r="B483" s="5" t="s">
        <v>12643</v>
      </c>
      <c r="C483" t="str">
        <f t="shared" si="7"/>
        <v>国泰安【《创新思维训练与创造力开发》】</v>
      </c>
    </row>
    <row r="484" spans="1:3" ht="15.75" x14ac:dyDescent="0.3">
      <c r="A484" s="5" t="s">
        <v>531</v>
      </c>
      <c r="B484" s="5" t="s">
        <v>12643</v>
      </c>
      <c r="C484" t="str">
        <f t="shared" si="7"/>
        <v>国泰安【3D打印】</v>
      </c>
    </row>
    <row r="485" spans="1:3" ht="15.75" x14ac:dyDescent="0.3">
      <c r="A485" s="5" t="s">
        <v>188</v>
      </c>
      <c r="B485" s="5" t="s">
        <v>12643</v>
      </c>
      <c r="C485" t="str">
        <f t="shared" si="7"/>
        <v>国泰安【IT创业基础】</v>
      </c>
    </row>
    <row r="486" spans="1:3" ht="15.75" x14ac:dyDescent="0.3">
      <c r="A486" s="5" t="s">
        <v>1227</v>
      </c>
      <c r="B486" s="5" t="s">
        <v>12643</v>
      </c>
      <c r="C486" t="str">
        <f t="shared" si="7"/>
        <v>国泰安【P2P网络借贷】</v>
      </c>
    </row>
    <row r="487" spans="1:3" ht="15.75" x14ac:dyDescent="0.3">
      <c r="A487" s="5" t="s">
        <v>8124</v>
      </c>
      <c r="B487" s="5" t="s">
        <v>12643</v>
      </c>
      <c r="C487" t="str">
        <f t="shared" si="7"/>
        <v>国泰安【Photoshop平面设计】</v>
      </c>
    </row>
    <row r="488" spans="1:3" ht="15.75" x14ac:dyDescent="0.3">
      <c r="A488" s="5" t="s">
        <v>6519</v>
      </c>
      <c r="B488" s="5" t="s">
        <v>12643</v>
      </c>
      <c r="C488" t="str">
        <f t="shared" si="7"/>
        <v>国泰安【PLC技术及应用（三菱）】</v>
      </c>
    </row>
    <row r="489" spans="1:3" ht="15.75" x14ac:dyDescent="0.3">
      <c r="A489" s="5" t="s">
        <v>12660</v>
      </c>
      <c r="B489" s="5" t="s">
        <v>12643</v>
      </c>
      <c r="C489" t="str">
        <f t="shared" si="7"/>
        <v>国泰安【财经法规与会计职业道德】</v>
      </c>
    </row>
    <row r="490" spans="1:3" ht="15.75" x14ac:dyDescent="0.3">
      <c r="A490" s="5" t="s">
        <v>12661</v>
      </c>
      <c r="B490" s="5" t="s">
        <v>12643</v>
      </c>
      <c r="C490" t="str">
        <f t="shared" si="7"/>
        <v>国泰安【财经岗位应用文写作】</v>
      </c>
    </row>
    <row r="491" spans="1:3" ht="15.75" x14ac:dyDescent="0.3">
      <c r="A491" s="5" t="s">
        <v>12662</v>
      </c>
      <c r="B491" s="5" t="s">
        <v>12643</v>
      </c>
      <c r="C491" t="str">
        <f t="shared" si="7"/>
        <v>国泰安【财务管理】</v>
      </c>
    </row>
    <row r="492" spans="1:3" ht="15.75" x14ac:dyDescent="0.3">
      <c r="A492" s="5" t="s">
        <v>12664</v>
      </c>
      <c r="B492" s="5" t="s">
        <v>12643</v>
      </c>
      <c r="C492" t="str">
        <f t="shared" si="7"/>
        <v>国泰安【财务会计】</v>
      </c>
    </row>
    <row r="493" spans="1:3" ht="15.75" x14ac:dyDescent="0.3">
      <c r="A493" s="5" t="s">
        <v>12665</v>
      </c>
      <c r="B493" s="5" t="s">
        <v>12643</v>
      </c>
      <c r="C493" t="str">
        <f t="shared" si="7"/>
        <v>国泰安【成本会计】</v>
      </c>
    </row>
    <row r="494" spans="1:3" ht="15.75" x14ac:dyDescent="0.3">
      <c r="A494" s="5" t="s">
        <v>27</v>
      </c>
      <c r="B494" s="5" t="s">
        <v>12643</v>
      </c>
      <c r="C494" t="str">
        <f t="shared" si="7"/>
        <v>国泰安【出纳岗位实务】</v>
      </c>
    </row>
    <row r="495" spans="1:3" ht="15.75" x14ac:dyDescent="0.3">
      <c r="A495" s="5" t="s">
        <v>12667</v>
      </c>
      <c r="B495" s="5" t="s">
        <v>12643</v>
      </c>
      <c r="C495" t="str">
        <f t="shared" si="7"/>
        <v>国泰安【会计电算化】</v>
      </c>
    </row>
    <row r="496" spans="1:3" ht="15.75" x14ac:dyDescent="0.3">
      <c r="A496" s="5" t="s">
        <v>12682</v>
      </c>
      <c r="B496" s="5" t="s">
        <v>12643</v>
      </c>
      <c r="C496" t="str">
        <f t="shared" si="7"/>
        <v>国泰安【基础会计】</v>
      </c>
    </row>
    <row r="497" spans="1:3" ht="15.75" x14ac:dyDescent="0.3">
      <c r="A497" s="5" t="s">
        <v>12654</v>
      </c>
      <c r="B497" s="5" t="s">
        <v>12643</v>
      </c>
      <c r="C497" t="str">
        <f t="shared" si="7"/>
        <v>国泰安【新会计基本技能】</v>
      </c>
    </row>
    <row r="498" spans="1:3" ht="15.75" x14ac:dyDescent="0.3">
      <c r="A498" s="5" t="s">
        <v>194</v>
      </c>
      <c r="B498" s="5" t="s">
        <v>12643</v>
      </c>
      <c r="C498" t="str">
        <f t="shared" si="7"/>
        <v>国泰安【产品创新与设计】</v>
      </c>
    </row>
    <row r="499" spans="1:3" ht="15.75" x14ac:dyDescent="0.3">
      <c r="A499" s="5" t="s">
        <v>204</v>
      </c>
      <c r="B499" s="5" t="s">
        <v>12643</v>
      </c>
      <c r="C499" t="str">
        <f t="shared" si="7"/>
        <v>国泰安【创新创业机会识别】</v>
      </c>
    </row>
    <row r="500" spans="1:3" ht="15.75" x14ac:dyDescent="0.3">
      <c r="A500" s="5" t="s">
        <v>214</v>
      </c>
      <c r="B500" s="5" t="s">
        <v>12643</v>
      </c>
      <c r="C500" t="str">
        <f t="shared" si="7"/>
        <v>国泰安【创新思维实训课】</v>
      </c>
    </row>
    <row r="501" spans="1:3" ht="15.75" x14ac:dyDescent="0.3">
      <c r="A501" s="5" t="s">
        <v>237</v>
      </c>
      <c r="B501" s="5" t="s">
        <v>12643</v>
      </c>
      <c r="C501" t="str">
        <f t="shared" si="7"/>
        <v>国泰安【创新思维训练与创造力开发（在线课程）】</v>
      </c>
    </row>
    <row r="502" spans="1:3" ht="15.75" x14ac:dyDescent="0.3">
      <c r="A502" s="5" t="s">
        <v>338</v>
      </c>
      <c r="B502" s="5" t="s">
        <v>12643</v>
      </c>
      <c r="C502" t="str">
        <f t="shared" si="7"/>
        <v>国泰安【创新思维与创业教育】</v>
      </c>
    </row>
    <row r="503" spans="1:3" ht="15.75" x14ac:dyDescent="0.3">
      <c r="A503" s="5" t="s">
        <v>361</v>
      </c>
      <c r="B503" s="5" t="s">
        <v>12643</v>
      </c>
      <c r="C503" t="str">
        <f t="shared" si="7"/>
        <v>国泰安【创业基础与实务】</v>
      </c>
    </row>
    <row r="504" spans="1:3" ht="15.75" x14ac:dyDescent="0.3">
      <c r="A504" s="5" t="s">
        <v>409</v>
      </c>
      <c r="B504" s="5" t="s">
        <v>12643</v>
      </c>
      <c r="C504" t="str">
        <f t="shared" si="7"/>
        <v>国泰安【创意思考】</v>
      </c>
    </row>
    <row r="505" spans="1:3" ht="15.75" x14ac:dyDescent="0.3">
      <c r="A505" s="5" t="s">
        <v>132</v>
      </c>
      <c r="B505" s="5" t="s">
        <v>12643</v>
      </c>
      <c r="C505" t="str">
        <f t="shared" si="7"/>
        <v>国泰安【大学生创业案例研究】</v>
      </c>
    </row>
    <row r="506" spans="1:3" ht="15.75" x14ac:dyDescent="0.3">
      <c r="A506" s="5" t="s">
        <v>418</v>
      </c>
      <c r="B506" s="5" t="s">
        <v>12643</v>
      </c>
      <c r="C506" t="str">
        <f t="shared" si="7"/>
        <v>国泰安【建筑创新创业实务】</v>
      </c>
    </row>
    <row r="507" spans="1:3" ht="15.75" x14ac:dyDescent="0.3">
      <c r="A507" s="5" t="s">
        <v>12668</v>
      </c>
      <c r="B507" s="5" t="s">
        <v>12643</v>
      </c>
      <c r="C507" t="str">
        <f t="shared" si="7"/>
        <v>国泰安【企业登记注册实训】</v>
      </c>
    </row>
    <row r="508" spans="1:3" ht="15.75" x14ac:dyDescent="0.3">
      <c r="A508" s="5" t="s">
        <v>12669</v>
      </c>
      <c r="B508" s="5" t="s">
        <v>12643</v>
      </c>
      <c r="C508" t="str">
        <f t="shared" si="7"/>
        <v>国泰安【商业计划书撰写与演示】</v>
      </c>
    </row>
    <row r="509" spans="1:3" ht="15.75" x14ac:dyDescent="0.3">
      <c r="A509" s="5" t="s">
        <v>142</v>
      </c>
      <c r="B509" s="5" t="s">
        <v>12643</v>
      </c>
      <c r="C509" t="str">
        <f t="shared" si="7"/>
        <v>国泰安【商业模式创新概论】</v>
      </c>
    </row>
    <row r="510" spans="1:3" ht="15.75" x14ac:dyDescent="0.3">
      <c r="A510" s="5" t="s">
        <v>12670</v>
      </c>
      <c r="B510" s="5" t="s">
        <v>12643</v>
      </c>
      <c r="C510" t="str">
        <f t="shared" si="7"/>
        <v>国泰安【商业模式设计与创新】</v>
      </c>
    </row>
    <row r="511" spans="1:3" ht="15.75" x14ac:dyDescent="0.3">
      <c r="A511" s="5" t="s">
        <v>12671</v>
      </c>
      <c r="B511" s="5" t="s">
        <v>12643</v>
      </c>
      <c r="C511" t="str">
        <f t="shared" si="7"/>
        <v>国泰安【新创企业的运营】</v>
      </c>
    </row>
    <row r="512" spans="1:3" ht="15.75" x14ac:dyDescent="0.3">
      <c r="A512" s="5" t="s">
        <v>456</v>
      </c>
      <c r="B512" s="5" t="s">
        <v>12643</v>
      </c>
      <c r="C512" t="str">
        <f t="shared" si="7"/>
        <v>国泰安【创业企业财务管理实务】</v>
      </c>
    </row>
    <row r="513" spans="1:3" ht="15.75" x14ac:dyDescent="0.3">
      <c r="A513" s="5" t="s">
        <v>2573</v>
      </c>
      <c r="B513" s="5" t="s">
        <v>12643</v>
      </c>
      <c r="C513" t="str">
        <f t="shared" si="7"/>
        <v>国泰安【大数据导论】</v>
      </c>
    </row>
    <row r="514" spans="1:3" ht="15.75" x14ac:dyDescent="0.3">
      <c r="A514" s="5" t="s">
        <v>2608</v>
      </c>
      <c r="B514" s="5" t="s">
        <v>12643</v>
      </c>
      <c r="C514" t="str">
        <f t="shared" ref="C514:C577" si="8">"国泰安"&amp;"【"&amp;A514&amp;"】"</f>
        <v>国泰安【大数据分析语言R实战】</v>
      </c>
    </row>
    <row r="515" spans="1:3" ht="15.75" x14ac:dyDescent="0.3">
      <c r="A515" s="5" t="s">
        <v>10827</v>
      </c>
      <c r="B515" s="5" t="s">
        <v>12643</v>
      </c>
      <c r="C515" t="str">
        <f t="shared" si="8"/>
        <v>国泰安【点心制作】</v>
      </c>
    </row>
    <row r="516" spans="1:3" ht="15.75" x14ac:dyDescent="0.3">
      <c r="A516" s="5" t="s">
        <v>12684</v>
      </c>
      <c r="B516" s="5" t="s">
        <v>12643</v>
      </c>
      <c r="C516" t="str">
        <f t="shared" si="8"/>
        <v>国泰安【网络营销】</v>
      </c>
    </row>
    <row r="517" spans="1:3" ht="15.75" x14ac:dyDescent="0.3">
      <c r="A517" s="5" t="s">
        <v>12683</v>
      </c>
      <c r="B517" s="5" t="s">
        <v>12643</v>
      </c>
      <c r="C517" t="str">
        <f t="shared" si="8"/>
        <v>国泰安【电商仓储与配送】</v>
      </c>
    </row>
    <row r="518" spans="1:3" ht="15.75" x14ac:dyDescent="0.3">
      <c r="A518" s="5" t="s">
        <v>31</v>
      </c>
      <c r="B518" s="5" t="s">
        <v>12643</v>
      </c>
      <c r="C518" t="str">
        <f t="shared" si="8"/>
        <v>国泰安【电商客服实训】</v>
      </c>
    </row>
    <row r="519" spans="1:3" ht="15.75" x14ac:dyDescent="0.3">
      <c r="A519" s="5" t="s">
        <v>32</v>
      </c>
      <c r="B519" s="5" t="s">
        <v>12643</v>
      </c>
      <c r="C519" t="str">
        <f t="shared" si="8"/>
        <v>国泰安【电商物流实训】</v>
      </c>
    </row>
    <row r="520" spans="1:3" ht="15.75" x14ac:dyDescent="0.3">
      <c r="A520" s="5" t="s">
        <v>33</v>
      </c>
      <c r="B520" s="5" t="s">
        <v>12643</v>
      </c>
      <c r="C520" t="str">
        <f t="shared" si="8"/>
        <v>国泰安【电子商务基础】</v>
      </c>
    </row>
    <row r="521" spans="1:3" ht="15.75" x14ac:dyDescent="0.3">
      <c r="A521" s="5" t="s">
        <v>34</v>
      </c>
      <c r="B521" s="5" t="s">
        <v>12643</v>
      </c>
      <c r="C521" t="str">
        <f t="shared" si="8"/>
        <v>国泰安【电子商务综合实训】</v>
      </c>
    </row>
    <row r="522" spans="1:3" ht="15.75" x14ac:dyDescent="0.3">
      <c r="A522" s="5" t="s">
        <v>35</v>
      </c>
      <c r="B522" s="5" t="s">
        <v>12643</v>
      </c>
      <c r="C522" t="str">
        <f t="shared" si="8"/>
        <v>国泰安【跨境电商平台实战演练】</v>
      </c>
    </row>
    <row r="523" spans="1:3" ht="15.75" x14ac:dyDescent="0.3">
      <c r="A523" s="5" t="s">
        <v>36</v>
      </c>
      <c r="B523" s="5" t="s">
        <v>12643</v>
      </c>
      <c r="C523" t="str">
        <f t="shared" si="8"/>
        <v>国泰安【如何做好商品详情页和软文技巧】</v>
      </c>
    </row>
    <row r="524" spans="1:3" ht="15.75" x14ac:dyDescent="0.3">
      <c r="A524" s="5" t="s">
        <v>37</v>
      </c>
      <c r="B524" s="5" t="s">
        <v>12643</v>
      </c>
      <c r="C524" t="str">
        <f t="shared" si="8"/>
        <v>国泰安【市场营销】</v>
      </c>
    </row>
    <row r="525" spans="1:3" ht="15.75" x14ac:dyDescent="0.3">
      <c r="A525" s="5" t="s">
        <v>38</v>
      </c>
      <c r="B525" s="5" t="s">
        <v>12643</v>
      </c>
      <c r="C525" t="str">
        <f t="shared" si="8"/>
        <v>国泰安【网店策划】</v>
      </c>
    </row>
    <row r="526" spans="1:3" ht="15.75" x14ac:dyDescent="0.3">
      <c r="A526" s="5" t="s">
        <v>39</v>
      </c>
      <c r="B526" s="5" t="s">
        <v>12643</v>
      </c>
      <c r="C526" t="str">
        <f t="shared" si="8"/>
        <v>国泰安【网店推广】</v>
      </c>
    </row>
    <row r="527" spans="1:3" ht="15.75" x14ac:dyDescent="0.3">
      <c r="A527" s="5" t="s">
        <v>12738</v>
      </c>
      <c r="B527" s="5" t="s">
        <v>12643</v>
      </c>
      <c r="C527" t="str">
        <f t="shared" si="8"/>
        <v>国泰安【服装电子商务】</v>
      </c>
    </row>
    <row r="528" spans="1:3" ht="15.75" x14ac:dyDescent="0.3">
      <c r="A528" s="5" t="s">
        <v>12739</v>
      </c>
      <c r="B528" s="5" t="s">
        <v>12643</v>
      </c>
      <c r="C528" t="str">
        <f t="shared" si="8"/>
        <v>国泰安【服装立体裁剪】</v>
      </c>
    </row>
    <row r="529" spans="1:3" ht="15.75" x14ac:dyDescent="0.3">
      <c r="A529" s="5" t="s">
        <v>12740</v>
      </c>
      <c r="B529" s="5" t="s">
        <v>12643</v>
      </c>
      <c r="C529" t="str">
        <f t="shared" si="8"/>
        <v>国泰安【服装生产管理】</v>
      </c>
    </row>
    <row r="530" spans="1:3" ht="15.75" x14ac:dyDescent="0.3">
      <c r="A530" s="5" t="s">
        <v>41</v>
      </c>
      <c r="B530" s="5" t="s">
        <v>12643</v>
      </c>
      <c r="C530" t="str">
        <f t="shared" si="8"/>
        <v>国泰安【男装制作工艺】</v>
      </c>
    </row>
    <row r="531" spans="1:3" ht="15.75" x14ac:dyDescent="0.3">
      <c r="A531" s="5" t="s">
        <v>12742</v>
      </c>
      <c r="B531" s="5" t="s">
        <v>12643</v>
      </c>
      <c r="C531" t="str">
        <f t="shared" si="8"/>
        <v>国泰安【女装制作工艺】</v>
      </c>
    </row>
    <row r="532" spans="1:3" ht="15.75" x14ac:dyDescent="0.3">
      <c r="A532" s="5" t="s">
        <v>12743</v>
      </c>
      <c r="B532" s="5" t="s">
        <v>12643</v>
      </c>
      <c r="C532" t="str">
        <f t="shared" si="8"/>
        <v>国泰安【女装制作工艺（维语版）】</v>
      </c>
    </row>
    <row r="533" spans="1:3" ht="15.75" x14ac:dyDescent="0.3">
      <c r="A533" s="5" t="s">
        <v>12728</v>
      </c>
      <c r="B533" s="5" t="s">
        <v>12643</v>
      </c>
      <c r="C533" t="str">
        <f t="shared" si="8"/>
        <v>国泰安【茶艺服务】</v>
      </c>
    </row>
    <row r="534" spans="1:3" ht="15.75" x14ac:dyDescent="0.3">
      <c r="A534" s="5" t="s">
        <v>12685</v>
      </c>
      <c r="B534" s="5" t="s">
        <v>12643</v>
      </c>
      <c r="C534" t="str">
        <f t="shared" si="8"/>
        <v>国泰安【国际物流与货运代理】</v>
      </c>
    </row>
    <row r="535" spans="1:3" ht="15.75" x14ac:dyDescent="0.3">
      <c r="A535" s="5" t="s">
        <v>12687</v>
      </c>
      <c r="B535" s="5" t="s">
        <v>12643</v>
      </c>
      <c r="C535" t="str">
        <f t="shared" si="8"/>
        <v>国泰安【国际货运代理实务】</v>
      </c>
    </row>
    <row r="536" spans="1:3" ht="15.75" x14ac:dyDescent="0.3">
      <c r="A536" s="5" t="s">
        <v>12688</v>
      </c>
      <c r="B536" s="5" t="s">
        <v>12643</v>
      </c>
      <c r="C536" t="str">
        <f t="shared" si="8"/>
        <v>国泰安【国际贸易实务】</v>
      </c>
    </row>
    <row r="537" spans="1:3" ht="15.75" x14ac:dyDescent="0.3">
      <c r="A537" s="5" t="s">
        <v>12689</v>
      </c>
      <c r="B537" s="5" t="s">
        <v>12643</v>
      </c>
      <c r="C537" t="str">
        <f t="shared" si="8"/>
        <v>国泰安【国际贸易与报关实务】</v>
      </c>
    </row>
    <row r="538" spans="1:3" ht="15.75" x14ac:dyDescent="0.3">
      <c r="A538" s="5" t="s">
        <v>12690</v>
      </c>
      <c r="B538" s="5" t="s">
        <v>12643</v>
      </c>
      <c r="C538" t="str">
        <f t="shared" si="8"/>
        <v>国泰安【国际商务谈判】</v>
      </c>
    </row>
    <row r="539" spans="1:3" ht="15.75" x14ac:dyDescent="0.3">
      <c r="A539" s="5" t="s">
        <v>462</v>
      </c>
      <c r="B539" s="5" t="s">
        <v>12643</v>
      </c>
      <c r="C539" t="str">
        <f t="shared" si="8"/>
        <v>国泰安【互联网+现代农业创业实务】</v>
      </c>
    </row>
    <row r="540" spans="1:3" ht="15.75" x14ac:dyDescent="0.3">
      <c r="A540" s="5" t="s">
        <v>12746</v>
      </c>
      <c r="B540" s="5" t="s">
        <v>12643</v>
      </c>
      <c r="C540" t="str">
        <f t="shared" si="8"/>
        <v>国泰安【儿科护理学】</v>
      </c>
    </row>
    <row r="541" spans="1:3" ht="15.75" x14ac:dyDescent="0.3">
      <c r="A541" s="5" t="s">
        <v>46</v>
      </c>
      <c r="B541" s="5" t="s">
        <v>12643</v>
      </c>
      <c r="C541" t="str">
        <f t="shared" si="8"/>
        <v>国泰安【妇产科护理】</v>
      </c>
    </row>
    <row r="542" spans="1:3" ht="15.75" x14ac:dyDescent="0.3">
      <c r="A542" s="5" t="s">
        <v>47</v>
      </c>
      <c r="B542" s="5" t="s">
        <v>12643</v>
      </c>
      <c r="C542" t="str">
        <f t="shared" si="8"/>
        <v>国泰安【护理学基础】</v>
      </c>
    </row>
    <row r="543" spans="1:3" ht="15.75" x14ac:dyDescent="0.3">
      <c r="A543" s="5" t="s">
        <v>48</v>
      </c>
      <c r="B543" s="5" t="s">
        <v>12643</v>
      </c>
      <c r="C543" t="str">
        <f t="shared" si="8"/>
        <v>国泰安【内科护理】</v>
      </c>
    </row>
    <row r="544" spans="1:3" ht="15.75" x14ac:dyDescent="0.3">
      <c r="A544" s="5" t="s">
        <v>49</v>
      </c>
      <c r="B544" s="5" t="s">
        <v>12643</v>
      </c>
      <c r="C544" t="str">
        <f t="shared" si="8"/>
        <v>国泰安【化工分析】</v>
      </c>
    </row>
    <row r="545" spans="1:3" ht="15.75" x14ac:dyDescent="0.3">
      <c r="A545" s="5" t="s">
        <v>12718</v>
      </c>
      <c r="B545" s="5" t="s">
        <v>12643</v>
      </c>
      <c r="C545" t="str">
        <f t="shared" si="8"/>
        <v>国泰安【化学基础】</v>
      </c>
    </row>
    <row r="546" spans="1:3" ht="15.75" x14ac:dyDescent="0.3">
      <c r="A546" s="5" t="s">
        <v>12719</v>
      </c>
      <c r="B546" s="5" t="s">
        <v>12643</v>
      </c>
      <c r="C546" t="str">
        <f t="shared" si="8"/>
        <v>国泰安【PLC技术及应用（西门子）】</v>
      </c>
    </row>
    <row r="547" spans="1:3" ht="15.75" x14ac:dyDescent="0.3">
      <c r="A547" s="5" t="s">
        <v>12720</v>
      </c>
      <c r="B547" s="5" t="s">
        <v>12643</v>
      </c>
      <c r="C547" t="str">
        <f t="shared" si="8"/>
        <v>国泰安【电力拖动控制线路技能训练】</v>
      </c>
    </row>
    <row r="548" spans="1:3" ht="15.75" x14ac:dyDescent="0.3">
      <c r="A548" s="5" t="s">
        <v>12721</v>
      </c>
      <c r="B548" s="5" t="s">
        <v>12643</v>
      </c>
      <c r="C548" t="str">
        <f t="shared" si="8"/>
        <v>国泰安【电力仪器仪表及测量】</v>
      </c>
    </row>
    <row r="549" spans="1:3" ht="15.75" x14ac:dyDescent="0.3">
      <c r="A549" s="5" t="s">
        <v>12722</v>
      </c>
      <c r="B549" s="5" t="s">
        <v>12643</v>
      </c>
      <c r="C549" t="str">
        <f t="shared" si="8"/>
        <v>国泰安【工厂供电】</v>
      </c>
    </row>
    <row r="550" spans="1:3" ht="15.75" x14ac:dyDescent="0.3">
      <c r="A550" s="5" t="s">
        <v>12723</v>
      </c>
      <c r="B550" s="5" t="s">
        <v>12643</v>
      </c>
      <c r="C550" t="str">
        <f t="shared" si="8"/>
        <v>国泰安【工业机器人技术应用与编程】</v>
      </c>
    </row>
    <row r="551" spans="1:3" ht="15.75" x14ac:dyDescent="0.3">
      <c r="A551" s="5" t="s">
        <v>468</v>
      </c>
      <c r="B551" s="5" t="s">
        <v>12643</v>
      </c>
      <c r="C551" t="str">
        <f t="shared" si="8"/>
        <v>国泰安【机械创业基础】</v>
      </c>
    </row>
    <row r="552" spans="1:3" ht="15.75" x14ac:dyDescent="0.3">
      <c r="A552" s="5" t="s">
        <v>12724</v>
      </c>
      <c r="B552" s="5" t="s">
        <v>12643</v>
      </c>
      <c r="C552" t="str">
        <f t="shared" si="8"/>
        <v>国泰安【3D打印技术及应用】</v>
      </c>
    </row>
    <row r="553" spans="1:3" ht="15.75" x14ac:dyDescent="0.3">
      <c r="A553" s="5" t="s">
        <v>7063</v>
      </c>
      <c r="B553" s="5" t="s">
        <v>12643</v>
      </c>
      <c r="C553" t="str">
        <f t="shared" si="8"/>
        <v>国泰安【机械基础】</v>
      </c>
    </row>
    <row r="554" spans="1:3" ht="15.75" x14ac:dyDescent="0.3">
      <c r="A554" s="5" t="s">
        <v>12648</v>
      </c>
      <c r="B554" s="5" t="s">
        <v>12643</v>
      </c>
      <c r="C554" t="str">
        <f t="shared" si="8"/>
        <v>国泰安【Flash动画设计与制作】</v>
      </c>
    </row>
    <row r="555" spans="1:3" ht="15.75" x14ac:dyDescent="0.3">
      <c r="A555" s="5" t="s">
        <v>12672</v>
      </c>
      <c r="B555" s="5" t="s">
        <v>12643</v>
      </c>
      <c r="C555" t="str">
        <f t="shared" si="8"/>
        <v>国泰安【机器人制作室】</v>
      </c>
    </row>
    <row r="556" spans="1:3" ht="15.75" x14ac:dyDescent="0.3">
      <c r="A556" s="5" t="s">
        <v>12730</v>
      </c>
      <c r="B556" s="5" t="s">
        <v>12643</v>
      </c>
      <c r="C556" t="str">
        <f t="shared" si="8"/>
        <v>国泰安【CorelDraw平面广告设计】</v>
      </c>
    </row>
    <row r="557" spans="1:3" ht="15.75" x14ac:dyDescent="0.3">
      <c r="A557" s="5" t="s">
        <v>52</v>
      </c>
      <c r="B557" s="5" t="s">
        <v>12643</v>
      </c>
      <c r="C557" t="str">
        <f t="shared" si="8"/>
        <v>国泰安【PhotoshopCS5案例教程】</v>
      </c>
    </row>
    <row r="558" spans="1:3" ht="15.75" x14ac:dyDescent="0.3">
      <c r="A558" s="5" t="s">
        <v>53</v>
      </c>
      <c r="B558" s="5" t="s">
        <v>12643</v>
      </c>
      <c r="C558" t="str">
        <f t="shared" si="8"/>
        <v>国泰安【数码后期修图实战】</v>
      </c>
    </row>
    <row r="559" spans="1:3" ht="15.75" x14ac:dyDescent="0.3">
      <c r="A559" s="5" t="s">
        <v>8708</v>
      </c>
      <c r="B559" s="5" t="s">
        <v>12643</v>
      </c>
      <c r="C559" t="str">
        <f t="shared" si="8"/>
        <v>国泰安【计算机网络技术】</v>
      </c>
    </row>
    <row r="560" spans="1:3" ht="15.75" x14ac:dyDescent="0.3">
      <c r="A560" s="5" t="s">
        <v>54</v>
      </c>
      <c r="B560" s="5" t="s">
        <v>12643</v>
      </c>
      <c r="C560" t="str">
        <f t="shared" si="8"/>
        <v>国泰安【Flash案例教学】</v>
      </c>
    </row>
    <row r="561" spans="1:3" ht="15.75" x14ac:dyDescent="0.3">
      <c r="A561" s="5" t="s">
        <v>55</v>
      </c>
      <c r="B561" s="5" t="s">
        <v>12643</v>
      </c>
      <c r="C561" t="str">
        <f t="shared" si="8"/>
        <v>国泰安【办公自动化操作实例精讲】</v>
      </c>
    </row>
    <row r="562" spans="1:3" ht="15.75" x14ac:dyDescent="0.3">
      <c r="A562" s="5" t="s">
        <v>12732</v>
      </c>
      <c r="B562" s="5" t="s">
        <v>12643</v>
      </c>
      <c r="C562" t="str">
        <f t="shared" si="8"/>
        <v>国泰安【办公自动化实训】</v>
      </c>
    </row>
    <row r="563" spans="1:3" ht="15.75" x14ac:dyDescent="0.3">
      <c r="A563" s="5" t="s">
        <v>57</v>
      </c>
      <c r="B563" s="5" t="s">
        <v>12643</v>
      </c>
      <c r="C563" t="str">
        <f t="shared" si="8"/>
        <v>国泰安【编程基础】</v>
      </c>
    </row>
    <row r="564" spans="1:3" ht="15.75" x14ac:dyDescent="0.3">
      <c r="A564" s="5" t="s">
        <v>58</v>
      </c>
      <c r="B564" s="5" t="s">
        <v>12643</v>
      </c>
      <c r="C564" t="str">
        <f t="shared" si="8"/>
        <v>国泰安【计算机应用基础】</v>
      </c>
    </row>
    <row r="565" spans="1:3" ht="15.75" x14ac:dyDescent="0.3">
      <c r="A565" s="5" t="s">
        <v>59</v>
      </c>
      <c r="B565" s="5" t="s">
        <v>12643</v>
      </c>
      <c r="C565" t="str">
        <f t="shared" si="8"/>
        <v>国泰安【计算机应用基础—office应用】</v>
      </c>
    </row>
    <row r="566" spans="1:3" ht="15.75" x14ac:dyDescent="0.3">
      <c r="A566" s="5" t="s">
        <v>60</v>
      </c>
      <c r="B566" s="5" t="s">
        <v>12643</v>
      </c>
      <c r="C566" t="str">
        <f t="shared" si="8"/>
        <v>国泰安【计算机组装与维护】</v>
      </c>
    </row>
    <row r="567" spans="1:3" ht="15.75" x14ac:dyDescent="0.3">
      <c r="A567" s="5" t="s">
        <v>61</v>
      </c>
      <c r="B567" s="5" t="s">
        <v>12643</v>
      </c>
      <c r="C567" t="str">
        <f t="shared" si="8"/>
        <v>国泰安【网站建设】</v>
      </c>
    </row>
    <row r="568" spans="1:3" ht="15.75" x14ac:dyDescent="0.3">
      <c r="A568" s="5" t="s">
        <v>62</v>
      </c>
      <c r="B568" s="5" t="s">
        <v>12643</v>
      </c>
      <c r="C568" t="str">
        <f t="shared" si="8"/>
        <v>国泰安【网站建设与网页设计】</v>
      </c>
    </row>
    <row r="569" spans="1:3" ht="15.75" x14ac:dyDescent="0.3">
      <c r="A569" s="5" t="s">
        <v>64</v>
      </c>
      <c r="B569" s="5" t="s">
        <v>12643</v>
      </c>
      <c r="C569" t="str">
        <f t="shared" si="8"/>
        <v>国泰安【创意手工】</v>
      </c>
    </row>
    <row r="570" spans="1:3" ht="15.75" x14ac:dyDescent="0.3">
      <c r="A570" s="5" t="s">
        <v>65</v>
      </c>
      <c r="B570" s="5" t="s">
        <v>12643</v>
      </c>
      <c r="C570" t="str">
        <f t="shared" si="8"/>
        <v>国泰安【创意思维】</v>
      </c>
    </row>
    <row r="571" spans="1:3" ht="15.75" x14ac:dyDescent="0.3">
      <c r="A571" s="5" t="s">
        <v>66</v>
      </c>
      <c r="B571" s="5" t="s">
        <v>12643</v>
      </c>
      <c r="C571" t="str">
        <f t="shared" si="8"/>
        <v>国泰安【法制教育】</v>
      </c>
    </row>
    <row r="572" spans="1:3" ht="15.75" x14ac:dyDescent="0.3">
      <c r="A572" s="5" t="s">
        <v>67</v>
      </c>
      <c r="B572" s="5" t="s">
        <v>12643</v>
      </c>
      <c r="C572" t="str">
        <f t="shared" si="8"/>
        <v>国泰安【机械加工工艺】</v>
      </c>
    </row>
    <row r="573" spans="1:3" ht="15.75" x14ac:dyDescent="0.3">
      <c r="A573" s="5" t="s">
        <v>68</v>
      </c>
      <c r="B573" s="5" t="s">
        <v>12643</v>
      </c>
      <c r="C573" t="str">
        <f t="shared" si="8"/>
        <v>国泰安【金属丝制作】</v>
      </c>
    </row>
    <row r="574" spans="1:3" ht="15.75" x14ac:dyDescent="0.3">
      <c r="A574" s="5" t="s">
        <v>69</v>
      </c>
      <c r="B574" s="5" t="s">
        <v>12643</v>
      </c>
      <c r="C574" t="str">
        <f t="shared" si="8"/>
        <v>国泰安【禁毒教育】</v>
      </c>
    </row>
    <row r="575" spans="1:3" ht="15.75" x14ac:dyDescent="0.3">
      <c r="A575" s="5" t="s">
        <v>70</v>
      </c>
      <c r="B575" s="5" t="s">
        <v>12643</v>
      </c>
      <c r="C575" t="str">
        <f t="shared" si="8"/>
        <v>国泰安【妙趣茶艺】</v>
      </c>
    </row>
    <row r="576" spans="1:3" ht="15.75" x14ac:dyDescent="0.3">
      <c r="A576" s="5" t="s">
        <v>71</v>
      </c>
      <c r="B576" s="5" t="s">
        <v>12643</v>
      </c>
      <c r="C576" t="str">
        <f t="shared" si="8"/>
        <v>国泰安【趣味陶艺】</v>
      </c>
    </row>
    <row r="577" spans="1:3" ht="15.75" x14ac:dyDescent="0.3">
      <c r="A577" s="5" t="s">
        <v>72</v>
      </c>
      <c r="B577" s="5" t="s">
        <v>12643</v>
      </c>
      <c r="C577" t="str">
        <f t="shared" si="8"/>
        <v>国泰安【三模体验】</v>
      </c>
    </row>
    <row r="578" spans="1:3" ht="15.75" x14ac:dyDescent="0.3">
      <c r="A578" s="5" t="s">
        <v>73</v>
      </c>
      <c r="B578" s="5" t="s">
        <v>12643</v>
      </c>
      <c r="C578" t="str">
        <f t="shared" ref="C578:C641" si="9">"国泰安"&amp;"【"&amp;A578&amp;"】"</f>
        <v>国泰安【神奇的激光内雕】</v>
      </c>
    </row>
    <row r="579" spans="1:3" ht="15.75" x14ac:dyDescent="0.3">
      <c r="A579" s="5" t="s">
        <v>74</v>
      </c>
      <c r="B579" s="5" t="s">
        <v>12643</v>
      </c>
      <c r="C579" t="str">
        <f t="shared" si="9"/>
        <v>国泰安【生命救护】</v>
      </c>
    </row>
    <row r="580" spans="1:3" ht="15.75" x14ac:dyDescent="0.3">
      <c r="A580" s="5" t="s">
        <v>75</v>
      </c>
      <c r="B580" s="5" t="s">
        <v>12643</v>
      </c>
      <c r="C580" t="str">
        <f t="shared" si="9"/>
        <v>国泰安【生涯规划】</v>
      </c>
    </row>
    <row r="581" spans="1:3" ht="15.75" x14ac:dyDescent="0.3">
      <c r="A581" s="5" t="s">
        <v>78</v>
      </c>
      <c r="B581" s="5" t="s">
        <v>12643</v>
      </c>
      <c r="C581" t="str">
        <f t="shared" si="9"/>
        <v>国泰安【微电影制作】</v>
      </c>
    </row>
    <row r="582" spans="1:3" ht="15.75" x14ac:dyDescent="0.3">
      <c r="A582" s="5" t="s">
        <v>79</v>
      </c>
      <c r="B582" s="5" t="s">
        <v>12643</v>
      </c>
      <c r="C582" t="str">
        <f t="shared" si="9"/>
        <v>国泰安【物联网探秘】</v>
      </c>
    </row>
    <row r="583" spans="1:3" ht="15.75" x14ac:dyDescent="0.3">
      <c r="A583" s="5" t="s">
        <v>80</v>
      </c>
      <c r="B583" s="5" t="s">
        <v>12643</v>
      </c>
      <c r="C583" t="str">
        <f t="shared" si="9"/>
        <v>国泰安【益智游戏】</v>
      </c>
    </row>
    <row r="584" spans="1:3" ht="15.75" x14ac:dyDescent="0.3">
      <c r="A584" s="5" t="s">
        <v>81</v>
      </c>
      <c r="B584" s="5" t="s">
        <v>12643</v>
      </c>
      <c r="C584" t="str">
        <f t="shared" si="9"/>
        <v>国泰安【智趣沙画】</v>
      </c>
    </row>
    <row r="585" spans="1:3" ht="15.75" x14ac:dyDescent="0.3">
      <c r="A585" s="5" t="s">
        <v>10350</v>
      </c>
      <c r="B585" s="5" t="s">
        <v>12643</v>
      </c>
      <c r="C585" t="str">
        <f t="shared" si="9"/>
        <v>国泰安【幼儿游戏】</v>
      </c>
    </row>
    <row r="586" spans="1:3" ht="15.75" x14ac:dyDescent="0.3">
      <c r="A586" s="5" t="s">
        <v>12676</v>
      </c>
      <c r="B586" s="5" t="s">
        <v>12643</v>
      </c>
      <c r="C586" t="str">
        <f t="shared" si="9"/>
        <v>国泰安【《金融工程实战工具包》】</v>
      </c>
    </row>
    <row r="587" spans="1:3" ht="15.75" x14ac:dyDescent="0.3">
      <c r="A587" s="5" t="s">
        <v>12677</v>
      </c>
      <c r="B587" s="5" t="s">
        <v>12643</v>
      </c>
      <c r="C587" t="str">
        <f t="shared" si="9"/>
        <v>国泰安【《商业银行会计核算》】</v>
      </c>
    </row>
    <row r="588" spans="1:3" ht="15.75" x14ac:dyDescent="0.3">
      <c r="A588" s="5" t="s">
        <v>12678</v>
      </c>
      <c r="B588" s="5" t="s">
        <v>12643</v>
      </c>
      <c r="C588" t="str">
        <f t="shared" si="9"/>
        <v>国泰安【车险事故现场查勘实务】</v>
      </c>
    </row>
    <row r="589" spans="1:3" ht="15.75" x14ac:dyDescent="0.3">
      <c r="A589" s="5" t="s">
        <v>12679</v>
      </c>
      <c r="B589" s="5" t="s">
        <v>12643</v>
      </c>
      <c r="C589" t="str">
        <f t="shared" si="9"/>
        <v>国泰安【商业银行小额贷款】</v>
      </c>
    </row>
    <row r="590" spans="1:3" ht="15.75" x14ac:dyDescent="0.3">
      <c r="A590" s="5" t="s">
        <v>12680</v>
      </c>
      <c r="B590" s="5" t="s">
        <v>12643</v>
      </c>
      <c r="C590" t="str">
        <f t="shared" si="9"/>
        <v>国泰安【投资理财实务】</v>
      </c>
    </row>
    <row r="591" spans="1:3" ht="15.75" x14ac:dyDescent="0.3">
      <c r="A591" s="5" t="s">
        <v>12681</v>
      </c>
      <c r="B591" s="5" t="s">
        <v>12643</v>
      </c>
      <c r="C591" t="str">
        <f t="shared" si="9"/>
        <v>国泰安【银行产品营销与服务】</v>
      </c>
    </row>
    <row r="592" spans="1:3" ht="15.75" x14ac:dyDescent="0.3">
      <c r="A592" s="5" t="s">
        <v>7301</v>
      </c>
      <c r="B592" s="5" t="s">
        <v>12643</v>
      </c>
      <c r="C592" t="str">
        <f t="shared" si="9"/>
        <v>国泰安【零件的数控车削加工】</v>
      </c>
    </row>
    <row r="593" spans="1:3" ht="15.75" x14ac:dyDescent="0.3">
      <c r="A593" s="5" t="s">
        <v>475</v>
      </c>
      <c r="B593" s="5" t="s">
        <v>12643</v>
      </c>
      <c r="C593" t="str">
        <f t="shared" si="9"/>
        <v>国泰安【旅游+创业基础实务】</v>
      </c>
    </row>
    <row r="594" spans="1:3" ht="15.75" x14ac:dyDescent="0.3">
      <c r="A594" s="5" t="s">
        <v>12729</v>
      </c>
      <c r="B594" s="5" t="s">
        <v>12643</v>
      </c>
      <c r="C594" t="str">
        <f t="shared" si="9"/>
        <v>国泰安【导游基础知识】</v>
      </c>
    </row>
    <row r="595" spans="1:3" ht="15.75" x14ac:dyDescent="0.3">
      <c r="A595" s="5" t="s">
        <v>124</v>
      </c>
      <c r="B595" s="5" t="s">
        <v>12643</v>
      </c>
      <c r="C595" t="str">
        <f t="shared" si="9"/>
        <v>国泰安【导游语言技巧】</v>
      </c>
    </row>
    <row r="596" spans="1:3" ht="15.75" x14ac:dyDescent="0.3">
      <c r="A596" s="5" t="s">
        <v>122</v>
      </c>
      <c r="B596" s="5" t="s">
        <v>12643</v>
      </c>
      <c r="C596" t="str">
        <f t="shared" si="9"/>
        <v>国泰安【现代旅游服务礼仪】</v>
      </c>
    </row>
    <row r="597" spans="1:3" ht="15.75" x14ac:dyDescent="0.3">
      <c r="A597" s="5" t="s">
        <v>12744</v>
      </c>
      <c r="B597" s="5" t="s">
        <v>12643</v>
      </c>
      <c r="C597" t="str">
        <f t="shared" si="9"/>
        <v>国泰安【时尚美甲】</v>
      </c>
    </row>
    <row r="598" spans="1:3" ht="15.75" x14ac:dyDescent="0.3">
      <c r="A598" s="5" t="s">
        <v>120</v>
      </c>
      <c r="B598" s="5" t="s">
        <v>12643</v>
      </c>
      <c r="C598" t="str">
        <f t="shared" si="9"/>
        <v>国泰安【办公室事务管理】</v>
      </c>
    </row>
    <row r="599" spans="1:3" ht="15.75" x14ac:dyDescent="0.3">
      <c r="A599" s="5" t="s">
        <v>121</v>
      </c>
      <c r="B599" s="5" t="s">
        <v>12643</v>
      </c>
      <c r="C599" t="str">
        <f t="shared" si="9"/>
        <v>国泰安【会务管理】</v>
      </c>
    </row>
    <row r="600" spans="1:3" ht="15.75" x14ac:dyDescent="0.3">
      <c r="A600" s="5" t="s">
        <v>12694</v>
      </c>
      <c r="B600" s="5" t="s">
        <v>12643</v>
      </c>
      <c r="C600" t="str">
        <f t="shared" si="9"/>
        <v>国泰安【商务礼仪】</v>
      </c>
    </row>
    <row r="601" spans="1:3" ht="15.75" x14ac:dyDescent="0.3">
      <c r="A601" s="5" t="s">
        <v>12747</v>
      </c>
      <c r="B601" s="5" t="s">
        <v>12643</v>
      </c>
      <c r="C601" t="str">
        <f t="shared" si="9"/>
        <v>国泰安【农产品加工】</v>
      </c>
    </row>
    <row r="602" spans="1:3" ht="15.75" x14ac:dyDescent="0.3">
      <c r="A602" s="5" t="s">
        <v>9382</v>
      </c>
      <c r="B602" s="5" t="s">
        <v>12643</v>
      </c>
      <c r="C602" t="str">
        <f t="shared" si="9"/>
        <v>国泰安【平面设计】</v>
      </c>
    </row>
    <row r="603" spans="1:3" ht="15.75" x14ac:dyDescent="0.3">
      <c r="A603" s="5" t="s">
        <v>482</v>
      </c>
      <c r="B603" s="5" t="s">
        <v>12643</v>
      </c>
      <c r="C603" t="str">
        <f t="shared" si="9"/>
        <v>国泰安【汽车创业基础】</v>
      </c>
    </row>
    <row r="604" spans="1:3" ht="15.75" x14ac:dyDescent="0.3">
      <c r="A604" s="5" t="s">
        <v>7371</v>
      </c>
      <c r="B604" s="5" t="s">
        <v>12643</v>
      </c>
      <c r="C604" t="str">
        <f t="shared" si="9"/>
        <v>国泰安【汽车底盘构造与维修】</v>
      </c>
    </row>
    <row r="605" spans="1:3" ht="15.75" x14ac:dyDescent="0.3">
      <c r="A605" s="5" t="s">
        <v>12725</v>
      </c>
      <c r="B605" s="5" t="s">
        <v>12643</v>
      </c>
      <c r="C605" t="str">
        <f t="shared" si="9"/>
        <v>国泰安【汽车钣金】</v>
      </c>
    </row>
    <row r="606" spans="1:3" ht="15.75" x14ac:dyDescent="0.3">
      <c r="A606" s="5" t="s">
        <v>85</v>
      </c>
      <c r="B606" s="5" t="s">
        <v>12643</v>
      </c>
      <c r="C606" t="str">
        <f t="shared" si="9"/>
        <v>国泰安【汽车电工电子】</v>
      </c>
    </row>
    <row r="607" spans="1:3" ht="15.75" x14ac:dyDescent="0.3">
      <c r="A607" s="5" t="s">
        <v>86</v>
      </c>
      <c r="B607" s="5" t="s">
        <v>12643</v>
      </c>
      <c r="C607" t="str">
        <f t="shared" si="9"/>
        <v>国泰安【汽车电气设备构造与维修】</v>
      </c>
    </row>
    <row r="608" spans="1:3" ht="15.75" x14ac:dyDescent="0.3">
      <c r="A608" s="5" t="s">
        <v>87</v>
      </c>
      <c r="B608" s="5" t="s">
        <v>12643</v>
      </c>
      <c r="C608" t="str">
        <f t="shared" si="9"/>
        <v>国泰安【汽车发动机构造与维修】</v>
      </c>
    </row>
    <row r="609" spans="1:3" ht="15.75" x14ac:dyDescent="0.3">
      <c r="A609" s="5" t="s">
        <v>89</v>
      </c>
      <c r="B609" s="5" t="s">
        <v>12643</v>
      </c>
      <c r="C609" t="str">
        <f t="shared" si="9"/>
        <v>国泰安【汽车空调】</v>
      </c>
    </row>
    <row r="610" spans="1:3" ht="15.75" x14ac:dyDescent="0.3">
      <c r="A610" s="5" t="s">
        <v>90</v>
      </c>
      <c r="B610" s="5" t="s">
        <v>12643</v>
      </c>
      <c r="C610" t="str">
        <f t="shared" si="9"/>
        <v>国泰安【汽车美容】</v>
      </c>
    </row>
    <row r="611" spans="1:3" ht="15.75" x14ac:dyDescent="0.3">
      <c r="A611" s="5" t="s">
        <v>91</v>
      </c>
      <c r="B611" s="5" t="s">
        <v>12643</v>
      </c>
      <c r="C611" t="str">
        <f t="shared" si="9"/>
        <v>国泰安【汽车喷漆】</v>
      </c>
    </row>
    <row r="612" spans="1:3" ht="15.75" x14ac:dyDescent="0.3">
      <c r="A612" s="5" t="s">
        <v>12696</v>
      </c>
      <c r="B612" s="5" t="s">
        <v>12643</v>
      </c>
      <c r="C612" t="str">
        <f t="shared" si="9"/>
        <v>国泰安【商务人员认知基础】</v>
      </c>
    </row>
    <row r="613" spans="1:3" ht="15.75" x14ac:dyDescent="0.3">
      <c r="A613" s="5" t="s">
        <v>12698</v>
      </c>
      <c r="B613" s="5" t="s">
        <v>12643</v>
      </c>
      <c r="C613" t="str">
        <f t="shared" si="9"/>
        <v>国泰安【商务文件认知基础】</v>
      </c>
    </row>
    <row r="614" spans="1:3" ht="15.75" x14ac:dyDescent="0.3">
      <c r="A614" s="5" t="s">
        <v>11846</v>
      </c>
      <c r="B614" s="5" t="s">
        <v>12643</v>
      </c>
      <c r="C614" t="str">
        <f t="shared" si="9"/>
        <v>国泰安【食品雕刻】</v>
      </c>
    </row>
    <row r="615" spans="1:3" ht="15.75" x14ac:dyDescent="0.3">
      <c r="A615" s="5" t="s">
        <v>12749</v>
      </c>
      <c r="B615" s="5" t="s">
        <v>12643</v>
      </c>
      <c r="C615" t="str">
        <f t="shared" si="9"/>
        <v>国泰安【食品加工技术概论】</v>
      </c>
    </row>
    <row r="616" spans="1:3" ht="15.75" x14ac:dyDescent="0.3">
      <c r="A616" s="5" t="s">
        <v>12699</v>
      </c>
      <c r="B616" s="5" t="s">
        <v>12643</v>
      </c>
      <c r="C616" t="str">
        <f t="shared" si="9"/>
        <v>国泰安【营销心理学】</v>
      </c>
    </row>
    <row r="617" spans="1:3" ht="15.75" x14ac:dyDescent="0.3">
      <c r="A617" s="5" t="s">
        <v>12700</v>
      </c>
      <c r="B617" s="5" t="s">
        <v>12643</v>
      </c>
      <c r="C617" t="str">
        <f t="shared" si="9"/>
        <v>国泰安【《市场营销学》】</v>
      </c>
    </row>
    <row r="618" spans="1:3" ht="15.75" x14ac:dyDescent="0.3">
      <c r="A618" s="5" t="s">
        <v>12701</v>
      </c>
      <c r="B618" s="5" t="s">
        <v>12643</v>
      </c>
      <c r="C618" t="str">
        <f t="shared" si="9"/>
        <v>国泰安【《营销策划》】</v>
      </c>
    </row>
    <row r="619" spans="1:3" ht="15.75" x14ac:dyDescent="0.3">
      <c r="A619" s="5" t="s">
        <v>97</v>
      </c>
      <c r="B619" s="5" t="s">
        <v>12643</v>
      </c>
      <c r="C619" t="str">
        <f t="shared" si="9"/>
        <v>国泰安【电子产品推销实训】</v>
      </c>
    </row>
    <row r="620" spans="1:3" ht="15.75" x14ac:dyDescent="0.3">
      <c r="A620" s="5" t="s">
        <v>98</v>
      </c>
      <c r="B620" s="5" t="s">
        <v>12643</v>
      </c>
      <c r="C620" t="str">
        <f t="shared" si="9"/>
        <v>国泰安【服务产品推销实例】</v>
      </c>
    </row>
    <row r="621" spans="1:3" ht="15.75" x14ac:dyDescent="0.3">
      <c r="A621" s="5" t="s">
        <v>99</v>
      </c>
      <c r="B621" s="5" t="s">
        <v>12643</v>
      </c>
      <c r="C621" t="str">
        <f t="shared" si="9"/>
        <v>国泰安【金融行业礼仪】</v>
      </c>
    </row>
    <row r="622" spans="1:3" ht="15.75" x14ac:dyDescent="0.3">
      <c r="A622" s="5" t="s">
        <v>100</v>
      </c>
      <c r="B622" s="5" t="s">
        <v>12643</v>
      </c>
      <c r="C622" t="str">
        <f t="shared" si="9"/>
        <v>国泰安【客户服务与管理】</v>
      </c>
    </row>
    <row r="623" spans="1:3" ht="15.75" x14ac:dyDescent="0.3">
      <c r="A623" s="5" t="s">
        <v>101</v>
      </c>
      <c r="B623" s="5" t="s">
        <v>12643</v>
      </c>
      <c r="C623" t="str">
        <f t="shared" si="9"/>
        <v>国泰安【快消品推销实训】</v>
      </c>
    </row>
    <row r="624" spans="1:3" ht="15.75" x14ac:dyDescent="0.3">
      <c r="A624" s="5" t="s">
        <v>102</v>
      </c>
      <c r="B624" s="5" t="s">
        <v>12643</v>
      </c>
      <c r="C624" t="str">
        <f t="shared" si="9"/>
        <v>国泰安【连锁经营管理】</v>
      </c>
    </row>
    <row r="625" spans="1:3" ht="15.75" x14ac:dyDescent="0.3">
      <c r="A625" s="5" t="s">
        <v>103</v>
      </c>
      <c r="B625" s="5" t="s">
        <v>12643</v>
      </c>
      <c r="C625" t="str">
        <f t="shared" si="9"/>
        <v>国泰安【耐用品推销实训】</v>
      </c>
    </row>
    <row r="626" spans="1:3" ht="15.75" x14ac:dyDescent="0.3">
      <c r="A626" s="5" t="s">
        <v>105</v>
      </c>
      <c r="B626" s="5" t="s">
        <v>12643</v>
      </c>
      <c r="C626" t="str">
        <f t="shared" si="9"/>
        <v>国泰安【汽车销售实务】</v>
      </c>
    </row>
    <row r="627" spans="1:3" ht="15.75" x14ac:dyDescent="0.3">
      <c r="A627" s="5" t="s">
        <v>106</v>
      </c>
      <c r="B627" s="5" t="s">
        <v>12643</v>
      </c>
      <c r="C627" t="str">
        <f t="shared" si="9"/>
        <v>国泰安【谈判与沟通】</v>
      </c>
    </row>
    <row r="628" spans="1:3" ht="15.75" x14ac:dyDescent="0.3">
      <c r="A628" s="5" t="s">
        <v>107</v>
      </c>
      <c r="B628" s="5" t="s">
        <v>12643</v>
      </c>
      <c r="C628" t="str">
        <f t="shared" si="9"/>
        <v>国泰安【推销员岗位培训】</v>
      </c>
    </row>
    <row r="629" spans="1:3" ht="15.75" x14ac:dyDescent="0.3">
      <c r="A629" s="5" t="s">
        <v>109</v>
      </c>
      <c r="B629" s="5" t="s">
        <v>12643</v>
      </c>
      <c r="C629" t="str">
        <f t="shared" si="9"/>
        <v>国泰安【消费行为学】</v>
      </c>
    </row>
    <row r="630" spans="1:3" ht="15.75" x14ac:dyDescent="0.3">
      <c r="A630" s="5" t="s">
        <v>110</v>
      </c>
      <c r="B630" s="5" t="s">
        <v>12643</v>
      </c>
      <c r="C630" t="str">
        <f t="shared" si="9"/>
        <v>国泰安【消费心理学】</v>
      </c>
    </row>
    <row r="631" spans="1:3" ht="15.75" x14ac:dyDescent="0.3">
      <c r="A631" s="5" t="s">
        <v>111</v>
      </c>
      <c r="B631" s="5" t="s">
        <v>12643</v>
      </c>
      <c r="C631" t="str">
        <f t="shared" si="9"/>
        <v>国泰安【小微企业营销实务】</v>
      </c>
    </row>
    <row r="632" spans="1:3" ht="15.75" x14ac:dyDescent="0.3">
      <c r="A632" s="5" t="s">
        <v>488</v>
      </c>
      <c r="B632" s="5" t="s">
        <v>12643</v>
      </c>
      <c r="C632" t="str">
        <f t="shared" si="9"/>
        <v>国泰安【文化创意创业基础】</v>
      </c>
    </row>
    <row r="633" spans="1:3" ht="15.75" x14ac:dyDescent="0.3">
      <c r="A633" s="5" t="s">
        <v>12702</v>
      </c>
      <c r="B633" s="5" t="s">
        <v>12643</v>
      </c>
      <c r="C633" t="str">
        <f t="shared" si="9"/>
        <v>国泰安【《人力资源管理》三级】</v>
      </c>
    </row>
    <row r="634" spans="1:3" ht="15.75" x14ac:dyDescent="0.3">
      <c r="A634" s="5" t="s">
        <v>12703</v>
      </c>
      <c r="B634" s="5" t="s">
        <v>12643</v>
      </c>
      <c r="C634" t="str">
        <f t="shared" si="9"/>
        <v>国泰安【仓储物流通用知识与技能】</v>
      </c>
    </row>
    <row r="635" spans="1:3" ht="15.75" x14ac:dyDescent="0.3">
      <c r="A635" s="5" t="s">
        <v>12704</v>
      </c>
      <c r="B635" s="5" t="s">
        <v>12643</v>
      </c>
      <c r="C635" t="str">
        <f t="shared" si="9"/>
        <v>国泰安【仓储与配送作业实务】</v>
      </c>
    </row>
    <row r="636" spans="1:3" ht="15.75" x14ac:dyDescent="0.3">
      <c r="A636" s="5" t="s">
        <v>12705</v>
      </c>
      <c r="B636" s="5" t="s">
        <v>12643</v>
      </c>
      <c r="C636" t="str">
        <f t="shared" si="9"/>
        <v>国泰安【仓储作业实务】</v>
      </c>
    </row>
    <row r="637" spans="1:3" ht="15.75" x14ac:dyDescent="0.3">
      <c r="A637" s="5" t="s">
        <v>12706</v>
      </c>
      <c r="B637" s="5" t="s">
        <v>12643</v>
      </c>
      <c r="C637" t="str">
        <f t="shared" si="9"/>
        <v>国泰安【电子商务物流】</v>
      </c>
    </row>
    <row r="638" spans="1:3" ht="15.75" x14ac:dyDescent="0.3">
      <c r="A638" s="5" t="s">
        <v>12707</v>
      </c>
      <c r="B638" s="5" t="s">
        <v>12643</v>
      </c>
      <c r="C638" t="str">
        <f t="shared" si="9"/>
        <v>国泰安【精益仓储物流业务知识与技能】</v>
      </c>
    </row>
    <row r="639" spans="1:3" ht="15.75" x14ac:dyDescent="0.3">
      <c r="A639" s="5" t="s">
        <v>12708</v>
      </c>
      <c r="B639" s="5" t="s">
        <v>12643</v>
      </c>
      <c r="C639" t="str">
        <f t="shared" si="9"/>
        <v>国泰安【配送作业实务】</v>
      </c>
    </row>
    <row r="640" spans="1:3" ht="15.75" x14ac:dyDescent="0.3">
      <c r="A640" s="5" t="s">
        <v>12709</v>
      </c>
      <c r="B640" s="5" t="s">
        <v>12643</v>
      </c>
      <c r="C640" t="str">
        <f t="shared" si="9"/>
        <v>国泰安【物流客户服务实务】</v>
      </c>
    </row>
    <row r="641" spans="1:3" ht="15.75" x14ac:dyDescent="0.3">
      <c r="A641" s="5" t="s">
        <v>12710</v>
      </c>
      <c r="B641" s="5" t="s">
        <v>12643</v>
      </c>
      <c r="C641" t="str">
        <f t="shared" si="9"/>
        <v>国泰安【物流信息技术】</v>
      </c>
    </row>
    <row r="642" spans="1:3" ht="15.75" x14ac:dyDescent="0.3">
      <c r="A642" s="5" t="s">
        <v>12711</v>
      </c>
      <c r="B642" s="5" t="s">
        <v>12643</v>
      </c>
      <c r="C642" t="str">
        <f t="shared" ref="C642:C705" si="10">"国泰安"&amp;"【"&amp;A642&amp;"】"</f>
        <v>国泰安【物流营销实务】</v>
      </c>
    </row>
    <row r="643" spans="1:3" ht="15.75" x14ac:dyDescent="0.3">
      <c r="A643" s="5" t="s">
        <v>12712</v>
      </c>
      <c r="B643" s="5" t="s">
        <v>12643</v>
      </c>
      <c r="C643" t="str">
        <f t="shared" si="10"/>
        <v>国泰安【物流装备与技术】</v>
      </c>
    </row>
    <row r="644" spans="1:3" ht="15.75" x14ac:dyDescent="0.3">
      <c r="A644" s="5" t="s">
        <v>12713</v>
      </c>
      <c r="B644" s="5" t="s">
        <v>12643</v>
      </c>
      <c r="C644" t="str">
        <f t="shared" si="10"/>
        <v>国泰安【现代物流基础】</v>
      </c>
    </row>
    <row r="645" spans="1:3" ht="15.75" x14ac:dyDescent="0.3">
      <c r="A645" s="5" t="s">
        <v>12714</v>
      </c>
      <c r="B645" s="5" t="s">
        <v>12643</v>
      </c>
      <c r="C645" t="str">
        <f t="shared" si="10"/>
        <v>国泰安【运输作业实务】</v>
      </c>
    </row>
    <row r="646" spans="1:3" ht="15.75" x14ac:dyDescent="0.3">
      <c r="A646" s="5" t="s">
        <v>12715</v>
      </c>
      <c r="B646" s="5" t="s">
        <v>12643</v>
      </c>
      <c r="C646" t="str">
        <f t="shared" si="10"/>
        <v>国泰安【采购管理实务】</v>
      </c>
    </row>
    <row r="647" spans="1:3" ht="15.75" x14ac:dyDescent="0.3">
      <c r="A647" s="5" t="s">
        <v>12752</v>
      </c>
      <c r="B647" s="5" t="s">
        <v>12643</v>
      </c>
      <c r="C647" t="str">
        <f t="shared" si="10"/>
        <v>国泰安【《仓储物流通用知识与技能》】</v>
      </c>
    </row>
    <row r="648" spans="1:3" ht="15.75" x14ac:dyDescent="0.3">
      <c r="A648" s="5" t="s">
        <v>12716</v>
      </c>
      <c r="B648" s="5" t="s">
        <v>12643</v>
      </c>
      <c r="C648" t="str">
        <f t="shared" si="10"/>
        <v>国泰安【供应链管理实务】</v>
      </c>
    </row>
    <row r="649" spans="1:3" ht="15.75" x14ac:dyDescent="0.3">
      <c r="A649" s="5" t="s">
        <v>12753</v>
      </c>
      <c r="B649" s="5" t="s">
        <v>12643</v>
      </c>
      <c r="C649" t="str">
        <f t="shared" si="10"/>
        <v>国泰安【《精益仓储物流业务知识与技能》】</v>
      </c>
    </row>
    <row r="650" spans="1:3" ht="15.75" x14ac:dyDescent="0.3">
      <c r="A650" s="5" t="s">
        <v>11980</v>
      </c>
      <c r="B650" s="5" t="s">
        <v>12643</v>
      </c>
      <c r="C650" t="str">
        <f t="shared" si="10"/>
        <v>国泰安【西餐烹饪原料加工】</v>
      </c>
    </row>
    <row r="651" spans="1:3" ht="15.75" x14ac:dyDescent="0.3">
      <c r="A651" s="5" t="s">
        <v>12750</v>
      </c>
      <c r="B651" s="5" t="s">
        <v>12643</v>
      </c>
      <c r="C651" t="str">
        <f t="shared" si="10"/>
        <v>国泰安【农作物生产技术】</v>
      </c>
    </row>
    <row r="652" spans="1:3" ht="15.75" x14ac:dyDescent="0.3">
      <c r="A652" s="5" t="s">
        <v>12751</v>
      </c>
      <c r="B652" s="5" t="s">
        <v>12643</v>
      </c>
      <c r="C652" t="str">
        <f t="shared" si="10"/>
        <v>国泰安【植物生产与环境】</v>
      </c>
    </row>
    <row r="653" spans="1:3" ht="15.75" x14ac:dyDescent="0.3">
      <c r="A653" s="5" t="s">
        <v>493</v>
      </c>
      <c r="B653" s="5" t="s">
        <v>12643</v>
      </c>
      <c r="C653" t="str">
        <f t="shared" si="10"/>
        <v>国泰安【小微企业创业实务】</v>
      </c>
    </row>
    <row r="654" spans="1:3" ht="15.75" x14ac:dyDescent="0.3">
      <c r="A654" s="5" t="s">
        <v>12726</v>
      </c>
      <c r="B654" s="5" t="s">
        <v>12643</v>
      </c>
      <c r="C654" t="str">
        <f t="shared" si="10"/>
        <v>国泰安【新能源汽车结构与检修】</v>
      </c>
    </row>
    <row r="655" spans="1:3" ht="15.75" x14ac:dyDescent="0.3">
      <c r="A655" s="5" t="s">
        <v>12735</v>
      </c>
      <c r="B655" s="5" t="s">
        <v>12643</v>
      </c>
      <c r="C655" t="str">
        <f t="shared" si="10"/>
        <v>国泰安【蒙台梭利教学法】</v>
      </c>
    </row>
    <row r="656" spans="1:3" ht="15.75" x14ac:dyDescent="0.3">
      <c r="A656" s="5" t="s">
        <v>12736</v>
      </c>
      <c r="B656" s="5" t="s">
        <v>12643</v>
      </c>
      <c r="C656" t="str">
        <f t="shared" si="10"/>
        <v>国泰安【学前儿童卫生保健】</v>
      </c>
    </row>
    <row r="657" spans="1:3" ht="15.75" x14ac:dyDescent="0.3">
      <c r="A657" s="5" t="s">
        <v>12737</v>
      </c>
      <c r="B657" s="5" t="s">
        <v>12643</v>
      </c>
      <c r="C657" t="str">
        <f t="shared" si="10"/>
        <v>国泰安【幼儿手工】</v>
      </c>
    </row>
    <row r="658" spans="1:3" ht="15.75" x14ac:dyDescent="0.3">
      <c r="A658" s="5" t="s">
        <v>10156</v>
      </c>
      <c r="B658" s="5" t="s">
        <v>12643</v>
      </c>
      <c r="C658" t="str">
        <f t="shared" si="10"/>
        <v>国泰安【幼儿园活动设计与指导】</v>
      </c>
    </row>
    <row r="659" spans="1:3" ht="15.75" x14ac:dyDescent="0.3">
      <c r="A659" s="5" t="s">
        <v>12252</v>
      </c>
      <c r="B659" s="5" t="s">
        <v>12643</v>
      </c>
      <c r="C659" t="str">
        <f t="shared" si="10"/>
        <v>国泰安【药理学】</v>
      </c>
    </row>
    <row r="660" spans="1:3" ht="15.75" x14ac:dyDescent="0.3">
      <c r="A660" s="5" t="s">
        <v>12293</v>
      </c>
      <c r="B660" s="5" t="s">
        <v>12643</v>
      </c>
      <c r="C660" t="str">
        <f t="shared" si="10"/>
        <v>国泰安【药物制剂技术】</v>
      </c>
    </row>
    <row r="661" spans="1:3" ht="15.75" x14ac:dyDescent="0.3">
      <c r="A661" s="5" t="s">
        <v>505</v>
      </c>
      <c r="B661" s="5" t="s">
        <v>12643</v>
      </c>
      <c r="C661" t="str">
        <f t="shared" si="10"/>
        <v>国泰安【园林创新创业实务】</v>
      </c>
    </row>
    <row r="662" spans="1:3" ht="15.75" x14ac:dyDescent="0.3">
      <c r="A662" s="5" t="s">
        <v>12350</v>
      </c>
      <c r="B662" s="5" t="s">
        <v>12643</v>
      </c>
      <c r="C662" t="str">
        <f t="shared" si="10"/>
        <v>国泰安【苗木生产技术】</v>
      </c>
    </row>
    <row r="663" spans="1:3" ht="15.75" x14ac:dyDescent="0.3">
      <c r="A663" s="5" t="s">
        <v>12448</v>
      </c>
      <c r="B663" s="5" t="s">
        <v>12643</v>
      </c>
      <c r="C663" t="str">
        <f t="shared" si="10"/>
        <v>国泰安【植物之家】</v>
      </c>
    </row>
    <row r="664" spans="1:3" ht="15.75" x14ac:dyDescent="0.3">
      <c r="A664" s="5" t="s">
        <v>12486</v>
      </c>
      <c r="B664" s="5" t="s">
        <v>12643</v>
      </c>
      <c r="C664" t="str">
        <f t="shared" si="10"/>
        <v>国泰安【植物组织培养】</v>
      </c>
    </row>
    <row r="665" spans="1:3" ht="15.75" x14ac:dyDescent="0.3">
      <c r="A665" s="5" t="s">
        <v>12518</v>
      </c>
      <c r="B665" s="5" t="s">
        <v>12643</v>
      </c>
      <c r="C665" t="str">
        <f t="shared" si="10"/>
        <v>国泰安【中式面点制作】</v>
      </c>
    </row>
    <row r="666" spans="1:3" ht="15.75" x14ac:dyDescent="0.3">
      <c r="A666" s="5" t="s">
        <v>12579</v>
      </c>
      <c r="B666" s="5" t="s">
        <v>12643</v>
      </c>
      <c r="C666" t="str">
        <f t="shared" si="10"/>
        <v>国泰安【中式热菜制作】</v>
      </c>
    </row>
    <row r="667" spans="1:3" ht="15.75" x14ac:dyDescent="0.3">
      <c r="A667" s="5" t="s">
        <v>525</v>
      </c>
      <c r="B667" s="5" t="s">
        <v>12643</v>
      </c>
      <c r="C667" t="str">
        <f t="shared" si="10"/>
        <v>国泰安【自动化创业基础】</v>
      </c>
    </row>
    <row r="668" spans="1:3" ht="15.75" x14ac:dyDescent="0.3">
      <c r="A668" s="5" t="s">
        <v>12682</v>
      </c>
      <c r="B668" s="5" t="s">
        <v>12907</v>
      </c>
      <c r="C668" t="str">
        <f t="shared" si="10"/>
        <v>国泰安【基础会计】</v>
      </c>
    </row>
    <row r="669" spans="1:3" ht="15.75" x14ac:dyDescent="0.3">
      <c r="A669" s="5" t="s">
        <v>54</v>
      </c>
      <c r="B669" s="5" t="s">
        <v>13047</v>
      </c>
      <c r="C669" t="str">
        <f t="shared" si="10"/>
        <v>国泰安【Flash案例教学】</v>
      </c>
    </row>
    <row r="670" spans="1:3" ht="15.75" x14ac:dyDescent="0.3">
      <c r="A670" s="5" t="s">
        <v>12737</v>
      </c>
      <c r="B670" s="5" t="s">
        <v>13085</v>
      </c>
      <c r="C670" t="str">
        <f t="shared" si="10"/>
        <v>国泰安【幼儿手工】</v>
      </c>
    </row>
    <row r="671" spans="1:3" ht="15.75" x14ac:dyDescent="0.3">
      <c r="A671" s="5" t="s">
        <v>120</v>
      </c>
      <c r="B671" s="5" t="s">
        <v>12991</v>
      </c>
      <c r="C671" t="str">
        <f t="shared" si="10"/>
        <v>国泰安【办公室事务管理】</v>
      </c>
    </row>
    <row r="672" spans="1:3" ht="15.75" x14ac:dyDescent="0.3">
      <c r="A672" s="5" t="s">
        <v>100</v>
      </c>
      <c r="B672" s="5" t="s">
        <v>12991</v>
      </c>
      <c r="C672" t="str">
        <f t="shared" si="10"/>
        <v>国泰安【客户服务与管理】</v>
      </c>
    </row>
    <row r="673" spans="1:3" ht="15.75" x14ac:dyDescent="0.3">
      <c r="A673" s="5" t="s">
        <v>105</v>
      </c>
      <c r="B673" s="5" t="s">
        <v>12991</v>
      </c>
      <c r="C673" t="str">
        <f t="shared" si="10"/>
        <v>国泰安【汽车销售实务】</v>
      </c>
    </row>
    <row r="674" spans="1:3" ht="15.75" x14ac:dyDescent="0.3">
      <c r="A674" s="5" t="s">
        <v>106</v>
      </c>
      <c r="B674" s="5" t="s">
        <v>12991</v>
      </c>
      <c r="C674" t="str">
        <f t="shared" si="10"/>
        <v>国泰安【谈判与沟通】</v>
      </c>
    </row>
    <row r="675" spans="1:3" ht="15.75" x14ac:dyDescent="0.3">
      <c r="A675" s="5" t="s">
        <v>110</v>
      </c>
      <c r="B675" s="5" t="s">
        <v>12991</v>
      </c>
      <c r="C675" t="str">
        <f t="shared" si="10"/>
        <v>国泰安【消费心理学】</v>
      </c>
    </row>
    <row r="676" spans="1:3" ht="15.75" x14ac:dyDescent="0.3">
      <c r="A676" s="5" t="s">
        <v>12448</v>
      </c>
      <c r="B676" s="9" t="s">
        <v>12841</v>
      </c>
      <c r="C676" t="str">
        <f t="shared" si="10"/>
        <v>国泰安【植物之家】</v>
      </c>
    </row>
    <row r="677" spans="1:3" ht="15.75" x14ac:dyDescent="0.3">
      <c r="A677" s="5" t="s">
        <v>12718</v>
      </c>
      <c r="B677" s="5" t="s">
        <v>12897</v>
      </c>
      <c r="C677" t="str">
        <f t="shared" si="10"/>
        <v>国泰安【化学基础】</v>
      </c>
    </row>
    <row r="678" spans="1:3" ht="15.75" x14ac:dyDescent="0.3">
      <c r="A678" s="5" t="s">
        <v>12723</v>
      </c>
      <c r="B678" s="5" t="s">
        <v>12890</v>
      </c>
      <c r="C678" t="str">
        <f t="shared" si="10"/>
        <v>国泰安【工业机器人技术应用与编程】</v>
      </c>
    </row>
    <row r="679" spans="1:3" ht="15.75" x14ac:dyDescent="0.3">
      <c r="A679" s="5" t="s">
        <v>49</v>
      </c>
      <c r="B679" s="5" t="s">
        <v>12892</v>
      </c>
      <c r="C679" t="str">
        <f t="shared" si="10"/>
        <v>国泰安【化工分析】</v>
      </c>
    </row>
    <row r="680" spans="1:3" ht="15.75" x14ac:dyDescent="0.3">
      <c r="A680" s="5" t="s">
        <v>36</v>
      </c>
      <c r="B680" s="5" t="s">
        <v>12977</v>
      </c>
      <c r="C680" t="str">
        <f t="shared" si="10"/>
        <v>国泰安【如何做好商品详情页和软文技巧】</v>
      </c>
    </row>
    <row r="681" spans="1:3" ht="15.75" x14ac:dyDescent="0.3">
      <c r="A681" s="5" t="s">
        <v>12350</v>
      </c>
      <c r="B681" s="5" t="s">
        <v>12852</v>
      </c>
      <c r="C681" t="str">
        <f t="shared" si="10"/>
        <v>国泰安【苗木生产技术】</v>
      </c>
    </row>
    <row r="682" spans="1:3" ht="15.75" x14ac:dyDescent="0.3">
      <c r="A682" s="5" t="s">
        <v>1227</v>
      </c>
      <c r="B682" s="5" t="s">
        <v>12796</v>
      </c>
      <c r="C682" t="str">
        <f t="shared" si="10"/>
        <v>国泰安【P2P网络借贷】</v>
      </c>
    </row>
    <row r="683" spans="1:3" ht="15.75" x14ac:dyDescent="0.3">
      <c r="A683" s="5" t="s">
        <v>12653</v>
      </c>
      <c r="B683" s="5" t="s">
        <v>12796</v>
      </c>
      <c r="C683" t="str">
        <f t="shared" si="10"/>
        <v>国泰安【新会计基本技能】</v>
      </c>
    </row>
    <row r="684" spans="1:3" ht="15.75" x14ac:dyDescent="0.3">
      <c r="A684" s="5" t="s">
        <v>361</v>
      </c>
      <c r="B684" s="5" t="s">
        <v>12796</v>
      </c>
      <c r="C684" t="str">
        <f t="shared" si="10"/>
        <v>国泰安【创业基础与实务】</v>
      </c>
    </row>
    <row r="685" spans="1:3" ht="15.75" x14ac:dyDescent="0.3">
      <c r="A685" s="5" t="s">
        <v>12668</v>
      </c>
      <c r="B685" s="5" t="s">
        <v>12796</v>
      </c>
      <c r="C685" t="str">
        <f t="shared" si="10"/>
        <v>国泰安【企业登记注册实训】</v>
      </c>
    </row>
    <row r="686" spans="1:3" ht="15.75" x14ac:dyDescent="0.3">
      <c r="A686" s="5" t="s">
        <v>10827</v>
      </c>
      <c r="B686" s="5" t="s">
        <v>12796</v>
      </c>
      <c r="C686" t="str">
        <f t="shared" si="10"/>
        <v>国泰安【点心制作】</v>
      </c>
    </row>
    <row r="687" spans="1:3" ht="15.75" x14ac:dyDescent="0.3">
      <c r="A687" s="5" t="s">
        <v>39</v>
      </c>
      <c r="B687" s="5" t="s">
        <v>12796</v>
      </c>
      <c r="C687" t="str">
        <f t="shared" si="10"/>
        <v>国泰安【网店推广】</v>
      </c>
    </row>
    <row r="688" spans="1:3" ht="15.75" x14ac:dyDescent="0.3">
      <c r="A688" s="5" t="s">
        <v>47</v>
      </c>
      <c r="B688" s="5" t="s">
        <v>12796</v>
      </c>
      <c r="C688" t="str">
        <f t="shared" si="10"/>
        <v>国泰安【护理学基础】</v>
      </c>
    </row>
    <row r="689" spans="1:3" ht="15.75" x14ac:dyDescent="0.3">
      <c r="A689" s="5" t="s">
        <v>12719</v>
      </c>
      <c r="B689" s="5" t="s">
        <v>12760</v>
      </c>
      <c r="C689" t="str">
        <f t="shared" si="10"/>
        <v>国泰安【PLC技术及应用（西门子）】</v>
      </c>
    </row>
    <row r="690" spans="1:3" ht="15.75" x14ac:dyDescent="0.3">
      <c r="A690" s="5" t="s">
        <v>12720</v>
      </c>
      <c r="B690" s="5" t="s">
        <v>12796</v>
      </c>
      <c r="C690" t="str">
        <f t="shared" si="10"/>
        <v>国泰安【电力拖动控制线路技能训练】</v>
      </c>
    </row>
    <row r="691" spans="1:3" ht="15.75" x14ac:dyDescent="0.3">
      <c r="A691" s="5" t="s">
        <v>12721</v>
      </c>
      <c r="B691" s="5" t="s">
        <v>12760</v>
      </c>
      <c r="C691" t="str">
        <f t="shared" si="10"/>
        <v>国泰安【电力仪器仪表及测量】</v>
      </c>
    </row>
    <row r="692" spans="1:3" ht="15.75" x14ac:dyDescent="0.3">
      <c r="A692" s="5" t="s">
        <v>12723</v>
      </c>
      <c r="B692" s="5" t="s">
        <v>12796</v>
      </c>
      <c r="C692" t="str">
        <f t="shared" si="10"/>
        <v>国泰安【工业机器人技术应用与编程】</v>
      </c>
    </row>
    <row r="693" spans="1:3" ht="15.75" x14ac:dyDescent="0.3">
      <c r="A693" s="5" t="s">
        <v>10350</v>
      </c>
      <c r="B693" s="5" t="s">
        <v>12796</v>
      </c>
      <c r="C693" t="str">
        <f t="shared" si="10"/>
        <v>国泰安【幼儿游戏】</v>
      </c>
    </row>
    <row r="694" spans="1:3" ht="15.75" x14ac:dyDescent="0.3">
      <c r="A694" s="5" t="s">
        <v>12703</v>
      </c>
      <c r="B694" s="5" t="s">
        <v>12760</v>
      </c>
      <c r="C694" t="str">
        <f t="shared" si="10"/>
        <v>国泰安【仓储物流通用知识与技能】</v>
      </c>
    </row>
    <row r="695" spans="1:3" ht="15.75" x14ac:dyDescent="0.3">
      <c r="A695" s="5" t="s">
        <v>12707</v>
      </c>
      <c r="B695" s="5" t="s">
        <v>12760</v>
      </c>
      <c r="C695" t="str">
        <f t="shared" si="10"/>
        <v>国泰安【精益仓储物流业务知识与技能】</v>
      </c>
    </row>
    <row r="696" spans="1:3" ht="15.75" x14ac:dyDescent="0.3">
      <c r="A696" s="5" t="s">
        <v>12752</v>
      </c>
      <c r="B696" s="5" t="s">
        <v>12760</v>
      </c>
      <c r="C696" t="str">
        <f t="shared" si="10"/>
        <v>国泰安【《仓储物流通用知识与技能》】</v>
      </c>
    </row>
    <row r="697" spans="1:3" ht="15.75" x14ac:dyDescent="0.3">
      <c r="A697" s="5" t="s">
        <v>12753</v>
      </c>
      <c r="B697" s="5" t="s">
        <v>12760</v>
      </c>
      <c r="C697" t="str">
        <f t="shared" si="10"/>
        <v>国泰安【《精益仓储物流业务知识与技能》】</v>
      </c>
    </row>
    <row r="698" spans="1:3" ht="15.75" x14ac:dyDescent="0.3">
      <c r="A698" s="5" t="s">
        <v>11980</v>
      </c>
      <c r="B698" s="5" t="s">
        <v>12760</v>
      </c>
      <c r="C698" t="str">
        <f t="shared" si="10"/>
        <v>国泰安【西餐烹饪原料加工】</v>
      </c>
    </row>
    <row r="699" spans="1:3" ht="15.75" x14ac:dyDescent="0.3">
      <c r="A699" s="5" t="s">
        <v>12750</v>
      </c>
      <c r="B699" s="5" t="s">
        <v>12796</v>
      </c>
      <c r="C699" t="str">
        <f t="shared" si="10"/>
        <v>国泰安【农作物生产技术】</v>
      </c>
    </row>
    <row r="700" spans="1:3" ht="15.75" x14ac:dyDescent="0.3">
      <c r="A700" s="5" t="s">
        <v>12448</v>
      </c>
      <c r="B700" s="5" t="s">
        <v>12796</v>
      </c>
      <c r="C700" t="str">
        <f t="shared" si="10"/>
        <v>国泰安【植物之家】</v>
      </c>
    </row>
    <row r="701" spans="1:3" ht="15.75" x14ac:dyDescent="0.3">
      <c r="A701" s="5" t="s">
        <v>12954</v>
      </c>
      <c r="B701" s="5" t="s">
        <v>12866</v>
      </c>
      <c r="C701" t="str">
        <f t="shared" si="10"/>
        <v>国泰安【电商客服实训】</v>
      </c>
    </row>
    <row r="702" spans="1:3" ht="15.75" x14ac:dyDescent="0.3">
      <c r="A702" s="5" t="s">
        <v>32</v>
      </c>
      <c r="B702" s="5" t="s">
        <v>12866</v>
      </c>
      <c r="C702" t="str">
        <f t="shared" si="10"/>
        <v>国泰安【电商物流实训】</v>
      </c>
    </row>
    <row r="703" spans="1:3" ht="15.75" x14ac:dyDescent="0.3">
      <c r="A703" s="5" t="s">
        <v>34</v>
      </c>
      <c r="B703" s="5" t="s">
        <v>12865</v>
      </c>
      <c r="C703" t="str">
        <f t="shared" si="10"/>
        <v>国泰安【电子商务综合实训】</v>
      </c>
    </row>
    <row r="704" spans="1:3" ht="15.75" x14ac:dyDescent="0.3">
      <c r="A704" s="5" t="s">
        <v>12739</v>
      </c>
      <c r="B704" s="5" t="s">
        <v>12866</v>
      </c>
      <c r="C704" t="str">
        <f t="shared" si="10"/>
        <v>国泰安【服装立体裁剪】</v>
      </c>
    </row>
    <row r="705" spans="1:3" ht="15.75" x14ac:dyDescent="0.3">
      <c r="A705" s="5" t="s">
        <v>41</v>
      </c>
      <c r="B705" s="5" t="s">
        <v>12866</v>
      </c>
      <c r="C705" t="str">
        <f t="shared" si="10"/>
        <v>国泰安【男装制作工艺】</v>
      </c>
    </row>
    <row r="706" spans="1:3" ht="15.75" x14ac:dyDescent="0.3">
      <c r="A706" s="5" t="s">
        <v>123</v>
      </c>
      <c r="B706" s="5" t="s">
        <v>12865</v>
      </c>
      <c r="C706" t="str">
        <f t="shared" ref="C706:C769" si="11">"国泰安"&amp;"【"&amp;A706&amp;"】"</f>
        <v>国泰安【导游基础知识】</v>
      </c>
    </row>
    <row r="707" spans="1:3" ht="15.75" x14ac:dyDescent="0.3">
      <c r="A707" s="5" t="s">
        <v>12744</v>
      </c>
      <c r="B707" s="5" t="s">
        <v>12866</v>
      </c>
      <c r="C707" t="str">
        <f t="shared" si="11"/>
        <v>国泰安【时尚美甲】</v>
      </c>
    </row>
    <row r="708" spans="1:3" ht="15.75" x14ac:dyDescent="0.3">
      <c r="A708" s="5" t="s">
        <v>12665</v>
      </c>
      <c r="B708" s="5" t="s">
        <v>12787</v>
      </c>
      <c r="C708" t="str">
        <f t="shared" si="11"/>
        <v>国泰安【成本会计】</v>
      </c>
    </row>
    <row r="709" spans="1:3" ht="15.75" x14ac:dyDescent="0.3">
      <c r="A709" s="5" t="s">
        <v>361</v>
      </c>
      <c r="B709" s="5" t="s">
        <v>12797</v>
      </c>
      <c r="C709" t="str">
        <f t="shared" si="11"/>
        <v>国泰安【创业基础与实务】</v>
      </c>
    </row>
    <row r="710" spans="1:3" ht="15.75" x14ac:dyDescent="0.3">
      <c r="A710" s="5" t="s">
        <v>12668</v>
      </c>
      <c r="B710" s="5" t="s">
        <v>12797</v>
      </c>
      <c r="C710" t="str">
        <f t="shared" si="11"/>
        <v>国泰安【企业登记注册实训】</v>
      </c>
    </row>
    <row r="711" spans="1:3" ht="15.75" x14ac:dyDescent="0.3">
      <c r="A711" s="5" t="s">
        <v>142</v>
      </c>
      <c r="B711" s="5" t="s">
        <v>12797</v>
      </c>
      <c r="C711" t="str">
        <f t="shared" si="11"/>
        <v>国泰安【商业模式创新概论】</v>
      </c>
    </row>
    <row r="712" spans="1:3" ht="15.75" x14ac:dyDescent="0.3">
      <c r="A712" s="5" t="s">
        <v>10827</v>
      </c>
      <c r="B712" s="5" t="s">
        <v>12797</v>
      </c>
      <c r="C712" t="str">
        <f t="shared" si="11"/>
        <v>国泰安【点心制作】</v>
      </c>
    </row>
    <row r="713" spans="1:3" ht="15.75" x14ac:dyDescent="0.3">
      <c r="A713" s="5" t="s">
        <v>12739</v>
      </c>
      <c r="B713" s="5" t="s">
        <v>12787</v>
      </c>
      <c r="C713" t="str">
        <f t="shared" si="11"/>
        <v>国泰安【服装立体裁剪】</v>
      </c>
    </row>
    <row r="714" spans="1:3" ht="15.75" x14ac:dyDescent="0.3">
      <c r="A714" s="5" t="s">
        <v>49</v>
      </c>
      <c r="B714" s="5" t="s">
        <v>12787</v>
      </c>
      <c r="C714" t="str">
        <f t="shared" si="11"/>
        <v>国泰安【化工分析】</v>
      </c>
    </row>
    <row r="715" spans="1:3" ht="15.75" x14ac:dyDescent="0.3">
      <c r="A715" s="5" t="s">
        <v>12719</v>
      </c>
      <c r="B715" s="5" t="s">
        <v>12787</v>
      </c>
      <c r="C715" t="str">
        <f t="shared" si="11"/>
        <v>国泰安【PLC技术及应用（西门子）】</v>
      </c>
    </row>
    <row r="716" spans="1:3" ht="15.75" x14ac:dyDescent="0.3">
      <c r="A716" s="5" t="s">
        <v>12721</v>
      </c>
      <c r="B716" s="5" t="s">
        <v>12787</v>
      </c>
      <c r="C716" t="str">
        <f t="shared" si="11"/>
        <v>国泰安【电力仪器仪表及测量】</v>
      </c>
    </row>
    <row r="717" spans="1:3" ht="15.75" x14ac:dyDescent="0.3">
      <c r="A717" s="5" t="s">
        <v>12723</v>
      </c>
      <c r="B717" s="5" t="s">
        <v>12787</v>
      </c>
      <c r="C717" t="str">
        <f t="shared" si="11"/>
        <v>国泰安【工业机器人技术应用与编程】</v>
      </c>
    </row>
    <row r="718" spans="1:3" ht="15.75" x14ac:dyDescent="0.3">
      <c r="A718" s="5" t="s">
        <v>12724</v>
      </c>
      <c r="B718" s="5" t="s">
        <v>12787</v>
      </c>
      <c r="C718" t="str">
        <f t="shared" si="11"/>
        <v>国泰安【3D打印技术及应用】</v>
      </c>
    </row>
    <row r="719" spans="1:3" ht="15.75" x14ac:dyDescent="0.3">
      <c r="A719" s="5" t="s">
        <v>124</v>
      </c>
      <c r="B719" s="5" t="s">
        <v>12787</v>
      </c>
      <c r="C719" t="str">
        <f t="shared" si="11"/>
        <v>国泰安【导游语言技巧】</v>
      </c>
    </row>
    <row r="720" spans="1:3" ht="15.75" x14ac:dyDescent="0.3">
      <c r="A720" s="5" t="s">
        <v>122</v>
      </c>
      <c r="B720" s="5" t="s">
        <v>12787</v>
      </c>
      <c r="C720" t="str">
        <f t="shared" si="11"/>
        <v>国泰安【现代旅游服务礼仪】</v>
      </c>
    </row>
    <row r="721" spans="1:3" ht="15.75" x14ac:dyDescent="0.3">
      <c r="A721" s="5" t="s">
        <v>102</v>
      </c>
      <c r="B721" s="5" t="s">
        <v>12797</v>
      </c>
      <c r="C721" t="str">
        <f t="shared" si="11"/>
        <v>国泰安【连锁经营管理】</v>
      </c>
    </row>
    <row r="722" spans="1:3" ht="15.75" x14ac:dyDescent="0.3">
      <c r="A722" s="5" t="s">
        <v>12704</v>
      </c>
      <c r="B722" s="5" t="s">
        <v>12787</v>
      </c>
      <c r="C722" t="str">
        <f t="shared" si="11"/>
        <v>国泰安【仓储与配送作业实务】</v>
      </c>
    </row>
    <row r="723" spans="1:3" ht="15.75" x14ac:dyDescent="0.3">
      <c r="A723" s="5" t="s">
        <v>11980</v>
      </c>
      <c r="B723" s="5" t="s">
        <v>12787</v>
      </c>
      <c r="C723" t="str">
        <f t="shared" si="11"/>
        <v>国泰安【西餐烹饪原料加工】</v>
      </c>
    </row>
    <row r="724" spans="1:3" ht="15.75" x14ac:dyDescent="0.3">
      <c r="A724" s="5" t="s">
        <v>12750</v>
      </c>
      <c r="B724" s="5" t="s">
        <v>12787</v>
      </c>
      <c r="C724" t="str">
        <f t="shared" si="11"/>
        <v>国泰安【农作物生产技术】</v>
      </c>
    </row>
    <row r="725" spans="1:3" ht="15.75" x14ac:dyDescent="0.3">
      <c r="A725" s="5" t="s">
        <v>12736</v>
      </c>
      <c r="B725" s="5" t="s">
        <v>12797</v>
      </c>
      <c r="C725" t="str">
        <f t="shared" si="11"/>
        <v>国泰安【学前儿童卫生保健】</v>
      </c>
    </row>
    <row r="726" spans="1:3" ht="15.75" x14ac:dyDescent="0.3">
      <c r="A726" s="5" t="s">
        <v>12350</v>
      </c>
      <c r="B726" s="5" t="s">
        <v>12787</v>
      </c>
      <c r="C726" t="str">
        <f t="shared" si="11"/>
        <v>国泰安【苗木生产技术】</v>
      </c>
    </row>
    <row r="727" spans="1:3" ht="15.75" x14ac:dyDescent="0.3">
      <c r="A727" s="5" t="s">
        <v>157</v>
      </c>
      <c r="B727" s="5" t="s">
        <v>158</v>
      </c>
      <c r="C727" t="str">
        <f t="shared" si="11"/>
        <v>国泰安【《创新思维训练与创造力开发》】</v>
      </c>
    </row>
    <row r="728" spans="1:3" ht="15.75" x14ac:dyDescent="0.3">
      <c r="A728" s="5" t="s">
        <v>361</v>
      </c>
      <c r="B728" s="5" t="s">
        <v>158</v>
      </c>
      <c r="C728" t="str">
        <f t="shared" si="11"/>
        <v>国泰安【创业基础与实务】</v>
      </c>
    </row>
    <row r="729" spans="1:3" ht="15.75" x14ac:dyDescent="0.3">
      <c r="A729" s="5" t="s">
        <v>10827</v>
      </c>
      <c r="B729" s="5" t="s">
        <v>158</v>
      </c>
      <c r="C729" t="str">
        <f t="shared" si="11"/>
        <v>国泰安【点心制作】</v>
      </c>
    </row>
    <row r="730" spans="1:3" ht="15.75" x14ac:dyDescent="0.3">
      <c r="A730" s="5" t="s">
        <v>12742</v>
      </c>
      <c r="B730" s="5" t="s">
        <v>158</v>
      </c>
      <c r="C730" t="str">
        <f t="shared" si="11"/>
        <v>国泰安【女装制作工艺】</v>
      </c>
    </row>
    <row r="731" spans="1:3" ht="15.75" x14ac:dyDescent="0.3">
      <c r="A731" s="5" t="s">
        <v>12719</v>
      </c>
      <c r="B731" s="5" t="s">
        <v>158</v>
      </c>
      <c r="C731" t="str">
        <f t="shared" si="11"/>
        <v>国泰安【PLC技术及应用（西门子）】</v>
      </c>
    </row>
    <row r="732" spans="1:3" ht="15.75" x14ac:dyDescent="0.3">
      <c r="A732" s="5" t="s">
        <v>12720</v>
      </c>
      <c r="B732" s="5" t="s">
        <v>158</v>
      </c>
      <c r="C732" t="str">
        <f t="shared" si="11"/>
        <v>国泰安【电力拖动控制线路技能训练】</v>
      </c>
    </row>
    <row r="733" spans="1:3" ht="15.75" x14ac:dyDescent="0.3">
      <c r="A733" s="5" t="s">
        <v>12724</v>
      </c>
      <c r="B733" s="5" t="s">
        <v>158</v>
      </c>
      <c r="C733" t="str">
        <f t="shared" si="11"/>
        <v>国泰安【3D打印技术及应用】</v>
      </c>
    </row>
    <row r="734" spans="1:3" ht="15.75" x14ac:dyDescent="0.3">
      <c r="A734" s="5" t="s">
        <v>58</v>
      </c>
      <c r="B734" s="5" t="s">
        <v>158</v>
      </c>
      <c r="C734" t="str">
        <f t="shared" si="11"/>
        <v>国泰安【计算机应用基础】</v>
      </c>
    </row>
    <row r="735" spans="1:3" ht="15.75" x14ac:dyDescent="0.3">
      <c r="A735" s="5" t="s">
        <v>12678</v>
      </c>
      <c r="B735" s="5" t="s">
        <v>158</v>
      </c>
      <c r="C735" t="str">
        <f t="shared" si="11"/>
        <v>国泰安【车险事故现场查勘实务】</v>
      </c>
    </row>
    <row r="736" spans="1:3" ht="15.75" x14ac:dyDescent="0.3">
      <c r="A736" s="5" t="s">
        <v>7301</v>
      </c>
      <c r="B736" s="5" t="s">
        <v>158</v>
      </c>
      <c r="C736" t="str">
        <f t="shared" si="11"/>
        <v>国泰安【零件的数控车削加工】</v>
      </c>
    </row>
    <row r="737" spans="1:3" ht="15.75" x14ac:dyDescent="0.3">
      <c r="A737" s="5" t="s">
        <v>124</v>
      </c>
      <c r="B737" s="5" t="s">
        <v>158</v>
      </c>
      <c r="C737" t="str">
        <f t="shared" si="11"/>
        <v>国泰安【导游语言技巧】</v>
      </c>
    </row>
    <row r="738" spans="1:3" ht="15.75" x14ac:dyDescent="0.3">
      <c r="A738" s="5" t="s">
        <v>122</v>
      </c>
      <c r="B738" s="5" t="s">
        <v>158</v>
      </c>
      <c r="C738" t="str">
        <f t="shared" si="11"/>
        <v>国泰安【现代旅游服务礼仪】</v>
      </c>
    </row>
    <row r="739" spans="1:3" ht="15.75" x14ac:dyDescent="0.3">
      <c r="A739" s="5" t="s">
        <v>12744</v>
      </c>
      <c r="B739" s="5" t="s">
        <v>158</v>
      </c>
      <c r="C739" t="str">
        <f t="shared" si="11"/>
        <v>国泰安【时尚美甲】</v>
      </c>
    </row>
    <row r="740" spans="1:3" ht="15.75" x14ac:dyDescent="0.3">
      <c r="A740" s="5" t="s">
        <v>11846</v>
      </c>
      <c r="B740" s="5" t="s">
        <v>158</v>
      </c>
      <c r="C740" t="str">
        <f t="shared" si="11"/>
        <v>国泰安【食品雕刻】</v>
      </c>
    </row>
    <row r="741" spans="1:3" ht="15.75" x14ac:dyDescent="0.3">
      <c r="A741" s="5" t="s">
        <v>12702</v>
      </c>
      <c r="B741" s="5" t="s">
        <v>158</v>
      </c>
      <c r="C741" t="str">
        <f t="shared" si="11"/>
        <v>国泰安【《人力资源管理》三级】</v>
      </c>
    </row>
    <row r="742" spans="1:3" ht="15.75" x14ac:dyDescent="0.3">
      <c r="A742" s="5" t="s">
        <v>12705</v>
      </c>
      <c r="B742" s="5" t="s">
        <v>158</v>
      </c>
      <c r="C742" t="str">
        <f t="shared" si="11"/>
        <v>国泰安【仓储作业实务】</v>
      </c>
    </row>
    <row r="743" spans="1:3" ht="15.75" x14ac:dyDescent="0.3">
      <c r="A743" s="5" t="s">
        <v>11980</v>
      </c>
      <c r="B743" s="5" t="s">
        <v>158</v>
      </c>
      <c r="C743" t="str">
        <f t="shared" si="11"/>
        <v>国泰安【西餐烹饪原料加工】</v>
      </c>
    </row>
    <row r="744" spans="1:3" ht="15.75" x14ac:dyDescent="0.3">
      <c r="A744" s="5" t="s">
        <v>12750</v>
      </c>
      <c r="B744" s="5" t="s">
        <v>158</v>
      </c>
      <c r="C744" t="str">
        <f t="shared" si="11"/>
        <v>国泰安【农作物生产技术】</v>
      </c>
    </row>
    <row r="745" spans="1:3" ht="15.75" x14ac:dyDescent="0.3">
      <c r="A745" s="5" t="s">
        <v>12751</v>
      </c>
      <c r="B745" s="5" t="s">
        <v>158</v>
      </c>
      <c r="C745" t="str">
        <f t="shared" si="11"/>
        <v>国泰安【植物生产与环境】</v>
      </c>
    </row>
    <row r="746" spans="1:3" ht="15.75" x14ac:dyDescent="0.3">
      <c r="A746" s="5" t="s">
        <v>12350</v>
      </c>
      <c r="B746" s="5" t="s">
        <v>158</v>
      </c>
      <c r="C746" t="str">
        <f t="shared" si="11"/>
        <v>国泰安【苗木生产技术】</v>
      </c>
    </row>
    <row r="747" spans="1:3" ht="15.75" x14ac:dyDescent="0.3">
      <c r="A747" s="5" t="s">
        <v>31</v>
      </c>
      <c r="B747" s="5" t="s">
        <v>12802</v>
      </c>
      <c r="C747" t="str">
        <f t="shared" si="11"/>
        <v>国泰安【电商客服实训】</v>
      </c>
    </row>
    <row r="748" spans="1:3" ht="15.75" x14ac:dyDescent="0.3">
      <c r="A748" s="5" t="s">
        <v>32</v>
      </c>
      <c r="B748" s="5" t="s">
        <v>12802</v>
      </c>
      <c r="C748" t="str">
        <f t="shared" si="11"/>
        <v>国泰安【电商物流实训】</v>
      </c>
    </row>
    <row r="749" spans="1:3" ht="15.75" x14ac:dyDescent="0.3">
      <c r="A749" s="5" t="s">
        <v>33</v>
      </c>
      <c r="B749" s="5" t="s">
        <v>12802</v>
      </c>
      <c r="C749" t="str">
        <f t="shared" si="11"/>
        <v>国泰安【电子商务基础】</v>
      </c>
    </row>
    <row r="750" spans="1:3" ht="15.75" x14ac:dyDescent="0.3">
      <c r="A750" s="5" t="s">
        <v>34</v>
      </c>
      <c r="B750" s="5" t="s">
        <v>12802</v>
      </c>
      <c r="C750" t="str">
        <f t="shared" si="11"/>
        <v>国泰安【电子商务综合实训】</v>
      </c>
    </row>
    <row r="751" spans="1:3" ht="15.75" x14ac:dyDescent="0.3">
      <c r="A751" s="5" t="s">
        <v>37</v>
      </c>
      <c r="B751" s="5" t="s">
        <v>12802</v>
      </c>
      <c r="C751" t="str">
        <f t="shared" si="11"/>
        <v>国泰安【市场营销】</v>
      </c>
    </row>
    <row r="752" spans="1:3" ht="15.75" x14ac:dyDescent="0.3">
      <c r="A752" s="5" t="s">
        <v>12738</v>
      </c>
      <c r="B752" s="5" t="s">
        <v>12802</v>
      </c>
      <c r="C752" t="str">
        <f t="shared" si="11"/>
        <v>国泰安【服装电子商务】</v>
      </c>
    </row>
    <row r="753" spans="1:3" ht="15.75" x14ac:dyDescent="0.3">
      <c r="A753" s="5" t="s">
        <v>12739</v>
      </c>
      <c r="B753" s="5" t="s">
        <v>12802</v>
      </c>
      <c r="C753" t="str">
        <f t="shared" si="11"/>
        <v>国泰安【服装立体裁剪】</v>
      </c>
    </row>
    <row r="754" spans="1:3" ht="15.75" x14ac:dyDescent="0.3">
      <c r="A754" s="5" t="s">
        <v>12740</v>
      </c>
      <c r="B754" s="5" t="s">
        <v>12802</v>
      </c>
      <c r="C754" t="str">
        <f t="shared" si="11"/>
        <v>国泰安【服装生产管理】</v>
      </c>
    </row>
    <row r="755" spans="1:3" ht="15.75" x14ac:dyDescent="0.3">
      <c r="A755" s="5" t="s">
        <v>41</v>
      </c>
      <c r="B755" s="5" t="s">
        <v>12802</v>
      </c>
      <c r="C755" t="str">
        <f t="shared" si="11"/>
        <v>国泰安【男装制作工艺】</v>
      </c>
    </row>
    <row r="756" spans="1:3" ht="15.75" x14ac:dyDescent="0.3">
      <c r="A756" s="5" t="s">
        <v>123</v>
      </c>
      <c r="B756" s="5" t="s">
        <v>12802</v>
      </c>
      <c r="C756" t="str">
        <f t="shared" si="11"/>
        <v>国泰安【导游基础知识】</v>
      </c>
    </row>
    <row r="757" spans="1:3" ht="15.75" x14ac:dyDescent="0.3">
      <c r="A757" s="5" t="s">
        <v>120</v>
      </c>
      <c r="B757" s="5" t="s">
        <v>12802</v>
      </c>
      <c r="C757" t="str">
        <f t="shared" si="11"/>
        <v>国泰安【办公室事务管理】</v>
      </c>
    </row>
    <row r="758" spans="1:3" ht="15.75" x14ac:dyDescent="0.3">
      <c r="A758" s="5" t="s">
        <v>121</v>
      </c>
      <c r="B758" s="5" t="s">
        <v>12802</v>
      </c>
      <c r="C758" t="str">
        <f t="shared" si="11"/>
        <v>国泰安【会务管理】</v>
      </c>
    </row>
    <row r="759" spans="1:3" ht="15.75" x14ac:dyDescent="0.3">
      <c r="A759" s="5" t="s">
        <v>12747</v>
      </c>
      <c r="B759" s="5" t="s">
        <v>12802</v>
      </c>
      <c r="C759" t="str">
        <f t="shared" si="11"/>
        <v>国泰安【农产品加工】</v>
      </c>
    </row>
    <row r="760" spans="1:3" ht="15.75" x14ac:dyDescent="0.3">
      <c r="A760" s="5" t="s">
        <v>12749</v>
      </c>
      <c r="B760" s="5" t="s">
        <v>12802</v>
      </c>
      <c r="C760" t="str">
        <f t="shared" si="11"/>
        <v>国泰安【食品加工技术概论】</v>
      </c>
    </row>
    <row r="761" spans="1:3" ht="15.75" x14ac:dyDescent="0.3">
      <c r="A761" s="5" t="s">
        <v>99</v>
      </c>
      <c r="B761" s="5" t="s">
        <v>12802</v>
      </c>
      <c r="C761" t="str">
        <f t="shared" si="11"/>
        <v>国泰安【金融行业礼仪】</v>
      </c>
    </row>
    <row r="762" spans="1:3" ht="15.75" x14ac:dyDescent="0.3">
      <c r="A762" s="5" t="s">
        <v>12702</v>
      </c>
      <c r="B762" s="5" t="s">
        <v>12802</v>
      </c>
      <c r="C762" t="str">
        <f t="shared" si="11"/>
        <v>国泰安【《人力资源管理》三级】</v>
      </c>
    </row>
    <row r="763" spans="1:3" ht="15.75" x14ac:dyDescent="0.3">
      <c r="A763" s="5" t="s">
        <v>12750</v>
      </c>
      <c r="B763" s="5" t="s">
        <v>12802</v>
      </c>
      <c r="C763" t="str">
        <f t="shared" si="11"/>
        <v>国泰安【农作物生产技术】</v>
      </c>
    </row>
    <row r="764" spans="1:3" ht="15.75" x14ac:dyDescent="0.3">
      <c r="A764" s="5" t="s">
        <v>157</v>
      </c>
      <c r="B764" s="5" t="s">
        <v>17455</v>
      </c>
      <c r="C764" t="str">
        <f t="shared" si="11"/>
        <v>国泰安【《创新思维训练与创造力开发》】</v>
      </c>
    </row>
    <row r="765" spans="1:3" ht="15.75" x14ac:dyDescent="0.3">
      <c r="A765" s="5" t="s">
        <v>531</v>
      </c>
      <c r="B765" s="5" t="s">
        <v>17455</v>
      </c>
      <c r="C765" t="str">
        <f t="shared" si="11"/>
        <v>国泰安【3D打印】</v>
      </c>
    </row>
    <row r="766" spans="1:3" ht="15.75" x14ac:dyDescent="0.3">
      <c r="A766" s="5" t="s">
        <v>1227</v>
      </c>
      <c r="B766" s="5" t="s">
        <v>17455</v>
      </c>
      <c r="C766" t="str">
        <f t="shared" si="11"/>
        <v>国泰安【P2P网络借贷】</v>
      </c>
    </row>
    <row r="767" spans="1:3" ht="15.75" x14ac:dyDescent="0.3">
      <c r="A767" s="5" t="s">
        <v>6519</v>
      </c>
      <c r="B767" s="5" t="s">
        <v>17455</v>
      </c>
      <c r="C767" t="str">
        <f t="shared" si="11"/>
        <v>国泰安【PLC技术及应用（三菱）】</v>
      </c>
    </row>
    <row r="768" spans="1:3" ht="15.75" x14ac:dyDescent="0.3">
      <c r="A768" s="5" t="s">
        <v>12664</v>
      </c>
      <c r="B768" s="5" t="s">
        <v>17455</v>
      </c>
      <c r="C768" t="str">
        <f t="shared" si="11"/>
        <v>国泰安【财务会计】</v>
      </c>
    </row>
    <row r="769" spans="1:3" ht="15.75" x14ac:dyDescent="0.3">
      <c r="A769" s="5" t="s">
        <v>12665</v>
      </c>
      <c r="B769" s="5" t="s">
        <v>17455</v>
      </c>
      <c r="C769" t="str">
        <f t="shared" si="11"/>
        <v>国泰安【成本会计】</v>
      </c>
    </row>
    <row r="770" spans="1:3" ht="15.75" x14ac:dyDescent="0.3">
      <c r="A770" s="5" t="s">
        <v>12653</v>
      </c>
      <c r="B770" s="5" t="s">
        <v>17455</v>
      </c>
      <c r="C770" t="str">
        <f t="shared" ref="C770:C833" si="12">"国泰安"&amp;"【"&amp;A770&amp;"】"</f>
        <v>国泰安【新会计基本技能】</v>
      </c>
    </row>
    <row r="771" spans="1:3" ht="15.75" x14ac:dyDescent="0.3">
      <c r="A771" s="5" t="s">
        <v>237</v>
      </c>
      <c r="B771" s="5" t="s">
        <v>17455</v>
      </c>
      <c r="C771" t="str">
        <f t="shared" si="12"/>
        <v>国泰安【创新思维训练与创造力开发（在线课程）】</v>
      </c>
    </row>
    <row r="772" spans="1:3" ht="15.75" x14ac:dyDescent="0.3">
      <c r="A772" s="5" t="s">
        <v>338</v>
      </c>
      <c r="B772" s="5" t="s">
        <v>17455</v>
      </c>
      <c r="C772" t="str">
        <f t="shared" si="12"/>
        <v>国泰安【创新思维与创业教育】</v>
      </c>
    </row>
    <row r="773" spans="1:3" ht="15.75" x14ac:dyDescent="0.3">
      <c r="A773" s="5" t="s">
        <v>361</v>
      </c>
      <c r="B773" s="5" t="s">
        <v>17455</v>
      </c>
      <c r="C773" t="str">
        <f t="shared" si="12"/>
        <v>国泰安【创业基础与实务】</v>
      </c>
    </row>
    <row r="774" spans="1:3" ht="15.75" x14ac:dyDescent="0.3">
      <c r="A774" s="5" t="s">
        <v>12954</v>
      </c>
      <c r="B774" s="5" t="s">
        <v>17455</v>
      </c>
      <c r="C774" t="str">
        <f t="shared" si="12"/>
        <v>国泰安【电商客服实训】</v>
      </c>
    </row>
    <row r="775" spans="1:3" ht="15.75" x14ac:dyDescent="0.3">
      <c r="A775" s="5" t="s">
        <v>32</v>
      </c>
      <c r="B775" s="5" t="s">
        <v>17455</v>
      </c>
      <c r="C775" t="str">
        <f t="shared" si="12"/>
        <v>国泰安【电商物流实训】</v>
      </c>
    </row>
    <row r="776" spans="1:3" ht="15.75" x14ac:dyDescent="0.3">
      <c r="A776" s="5" t="s">
        <v>33</v>
      </c>
      <c r="B776" s="5" t="s">
        <v>17455</v>
      </c>
      <c r="C776" t="str">
        <f t="shared" si="12"/>
        <v>国泰安【电子商务基础】</v>
      </c>
    </row>
    <row r="777" spans="1:3" ht="15.75" x14ac:dyDescent="0.3">
      <c r="A777" s="5" t="s">
        <v>34</v>
      </c>
      <c r="B777" s="5" t="s">
        <v>17455</v>
      </c>
      <c r="C777" t="str">
        <f t="shared" si="12"/>
        <v>国泰安【电子商务综合实训】</v>
      </c>
    </row>
    <row r="778" spans="1:3" ht="15.75" x14ac:dyDescent="0.3">
      <c r="A778" s="5" t="s">
        <v>37</v>
      </c>
      <c r="B778" s="5" t="s">
        <v>17455</v>
      </c>
      <c r="C778" t="str">
        <f t="shared" si="12"/>
        <v>国泰安【市场营销】</v>
      </c>
    </row>
    <row r="779" spans="1:3" ht="15.75" x14ac:dyDescent="0.3">
      <c r="A779" s="5" t="s">
        <v>12739</v>
      </c>
      <c r="B779" s="5" t="s">
        <v>17455</v>
      </c>
      <c r="C779" t="str">
        <f t="shared" si="12"/>
        <v>国泰安【服装立体裁剪】</v>
      </c>
    </row>
    <row r="780" spans="1:3" ht="15.75" x14ac:dyDescent="0.3">
      <c r="A780" s="5" t="s">
        <v>41</v>
      </c>
      <c r="B780" s="5" t="s">
        <v>17455</v>
      </c>
      <c r="C780" t="str">
        <f t="shared" si="12"/>
        <v>国泰安【男装制作工艺】</v>
      </c>
    </row>
    <row r="781" spans="1:3" ht="15.75" x14ac:dyDescent="0.3">
      <c r="A781" s="5" t="s">
        <v>12742</v>
      </c>
      <c r="B781" s="5" t="s">
        <v>17455</v>
      </c>
      <c r="C781" t="str">
        <f t="shared" si="12"/>
        <v>国泰安【女装制作工艺】</v>
      </c>
    </row>
    <row r="782" spans="1:3" ht="15.75" x14ac:dyDescent="0.3">
      <c r="A782" s="5" t="s">
        <v>12743</v>
      </c>
      <c r="B782" s="5" t="s">
        <v>17455</v>
      </c>
      <c r="C782" t="str">
        <f t="shared" si="12"/>
        <v>国泰安【女装制作工艺（维语版）】</v>
      </c>
    </row>
    <row r="783" spans="1:3" ht="15.75" x14ac:dyDescent="0.3">
      <c r="A783" s="5" t="s">
        <v>12727</v>
      </c>
      <c r="B783" s="5" t="s">
        <v>17455</v>
      </c>
      <c r="C783" t="str">
        <f t="shared" si="12"/>
        <v>国泰安【茶艺服务】</v>
      </c>
    </row>
    <row r="784" spans="1:3" ht="15.75" x14ac:dyDescent="0.3">
      <c r="A784" s="5" t="s">
        <v>49</v>
      </c>
      <c r="B784" s="5" t="s">
        <v>17455</v>
      </c>
      <c r="C784" t="str">
        <f t="shared" si="12"/>
        <v>国泰安【化工分析】</v>
      </c>
    </row>
    <row r="785" spans="1:3" ht="15.75" x14ac:dyDescent="0.3">
      <c r="A785" s="5" t="s">
        <v>12718</v>
      </c>
      <c r="B785" s="5" t="s">
        <v>17455</v>
      </c>
      <c r="C785" t="str">
        <f t="shared" si="12"/>
        <v>国泰安【化学基础】</v>
      </c>
    </row>
    <row r="786" spans="1:3" ht="15.75" x14ac:dyDescent="0.3">
      <c r="A786" s="5" t="s">
        <v>12722</v>
      </c>
      <c r="B786" s="5" t="s">
        <v>17455</v>
      </c>
      <c r="C786" t="str">
        <f t="shared" si="12"/>
        <v>国泰安【工厂供电】</v>
      </c>
    </row>
    <row r="787" spans="1:3" ht="15.75" x14ac:dyDescent="0.3">
      <c r="A787" s="5" t="s">
        <v>12723</v>
      </c>
      <c r="B787" s="5" t="s">
        <v>17455</v>
      </c>
      <c r="C787" t="str">
        <f t="shared" si="12"/>
        <v>国泰安【工业机器人技术应用与编程】</v>
      </c>
    </row>
    <row r="788" spans="1:3" ht="15.75" x14ac:dyDescent="0.3">
      <c r="A788" s="5" t="s">
        <v>12724</v>
      </c>
      <c r="B788" s="5" t="s">
        <v>17455</v>
      </c>
      <c r="C788" t="str">
        <f t="shared" si="12"/>
        <v>国泰安【3D打印技术及应用】</v>
      </c>
    </row>
    <row r="789" spans="1:3" ht="15.75" x14ac:dyDescent="0.3">
      <c r="A789" s="5" t="s">
        <v>7063</v>
      </c>
      <c r="B789" s="5" t="s">
        <v>17455</v>
      </c>
      <c r="C789" t="str">
        <f t="shared" si="12"/>
        <v>国泰安【机械基础】</v>
      </c>
    </row>
    <row r="790" spans="1:3" ht="15.75" x14ac:dyDescent="0.3">
      <c r="A790" s="5" t="s">
        <v>58</v>
      </c>
      <c r="B790" s="5" t="s">
        <v>17455</v>
      </c>
      <c r="C790" t="str">
        <f t="shared" si="12"/>
        <v>国泰安【计算机应用基础】</v>
      </c>
    </row>
    <row r="791" spans="1:3" ht="15.75" x14ac:dyDescent="0.3">
      <c r="A791" s="5" t="s">
        <v>12930</v>
      </c>
      <c r="B791" s="5" t="s">
        <v>17455</v>
      </c>
      <c r="C791" t="str">
        <f t="shared" si="12"/>
        <v>国泰安【机械加工工艺】</v>
      </c>
    </row>
    <row r="792" spans="1:3" ht="15.75" x14ac:dyDescent="0.3">
      <c r="A792" s="5" t="s">
        <v>68</v>
      </c>
      <c r="B792" s="5" t="s">
        <v>17455</v>
      </c>
      <c r="C792" t="str">
        <f t="shared" si="12"/>
        <v>国泰安【金属丝制作】</v>
      </c>
    </row>
    <row r="793" spans="1:3" ht="15.75" x14ac:dyDescent="0.3">
      <c r="A793" s="5" t="s">
        <v>70</v>
      </c>
      <c r="B793" s="5" t="s">
        <v>17455</v>
      </c>
      <c r="C793" t="str">
        <f t="shared" si="12"/>
        <v>国泰安【妙趣茶艺】</v>
      </c>
    </row>
    <row r="794" spans="1:3" ht="15.75" x14ac:dyDescent="0.3">
      <c r="A794" s="5" t="s">
        <v>71</v>
      </c>
      <c r="B794" s="5" t="s">
        <v>17455</v>
      </c>
      <c r="C794" t="str">
        <f t="shared" si="12"/>
        <v>国泰安【趣味陶艺】</v>
      </c>
    </row>
    <row r="795" spans="1:3" ht="15.75" x14ac:dyDescent="0.3">
      <c r="A795" s="5" t="s">
        <v>10350</v>
      </c>
      <c r="B795" s="5" t="s">
        <v>17455</v>
      </c>
      <c r="C795" t="str">
        <f t="shared" si="12"/>
        <v>国泰安【幼儿游戏】</v>
      </c>
    </row>
    <row r="796" spans="1:3" ht="15.75" x14ac:dyDescent="0.3">
      <c r="A796" s="5" t="s">
        <v>7301</v>
      </c>
      <c r="B796" s="5" t="s">
        <v>17455</v>
      </c>
      <c r="C796" t="str">
        <f t="shared" si="12"/>
        <v>国泰安【零件的数控车削加工】</v>
      </c>
    </row>
    <row r="797" spans="1:3" ht="15.75" x14ac:dyDescent="0.3">
      <c r="A797" s="5" t="s">
        <v>12883</v>
      </c>
      <c r="B797" s="5" t="s">
        <v>17455</v>
      </c>
      <c r="C797" t="str">
        <f t="shared" si="12"/>
        <v>国泰安【现代旅游服务礼仪】</v>
      </c>
    </row>
    <row r="798" spans="1:3" ht="15.75" x14ac:dyDescent="0.3">
      <c r="A798" s="5" t="s">
        <v>12744</v>
      </c>
      <c r="B798" s="5" t="s">
        <v>17455</v>
      </c>
      <c r="C798" t="str">
        <f t="shared" si="12"/>
        <v>国泰安【时尚美甲】</v>
      </c>
    </row>
    <row r="799" spans="1:3" ht="15.75" x14ac:dyDescent="0.3">
      <c r="A799" s="5" t="s">
        <v>120</v>
      </c>
      <c r="B799" s="5" t="s">
        <v>17455</v>
      </c>
      <c r="C799" t="str">
        <f t="shared" si="12"/>
        <v>国泰安【办公室事务管理】</v>
      </c>
    </row>
    <row r="800" spans="1:3" ht="15.75" x14ac:dyDescent="0.3">
      <c r="A800" s="5" t="s">
        <v>121</v>
      </c>
      <c r="B800" s="5" t="s">
        <v>17455</v>
      </c>
      <c r="C800" t="str">
        <f t="shared" si="12"/>
        <v>国泰安【会务管理】</v>
      </c>
    </row>
    <row r="801" spans="1:3" ht="15.75" x14ac:dyDescent="0.3">
      <c r="A801" s="5" t="s">
        <v>12694</v>
      </c>
      <c r="B801" s="5" t="s">
        <v>17455</v>
      </c>
      <c r="C801" t="str">
        <f t="shared" si="12"/>
        <v>国泰安【商务礼仪】</v>
      </c>
    </row>
    <row r="802" spans="1:3" ht="15.75" x14ac:dyDescent="0.3">
      <c r="A802" s="5" t="s">
        <v>12725</v>
      </c>
      <c r="B802" s="5" t="s">
        <v>17455</v>
      </c>
      <c r="C802" t="str">
        <f t="shared" si="12"/>
        <v>国泰安【汽车钣金】</v>
      </c>
    </row>
    <row r="803" spans="1:3" ht="15.75" x14ac:dyDescent="0.3">
      <c r="A803" s="5" t="s">
        <v>86</v>
      </c>
      <c r="B803" s="5" t="s">
        <v>17455</v>
      </c>
      <c r="C803" t="str">
        <f t="shared" si="12"/>
        <v>国泰安【汽车电气设备构造与维修】</v>
      </c>
    </row>
    <row r="804" spans="1:3" ht="15.75" x14ac:dyDescent="0.3">
      <c r="A804" s="5" t="s">
        <v>87</v>
      </c>
      <c r="B804" s="5" t="s">
        <v>17455</v>
      </c>
      <c r="C804" t="str">
        <f t="shared" si="12"/>
        <v>国泰安【汽车发动机构造与维修】</v>
      </c>
    </row>
    <row r="805" spans="1:3" ht="15.75" x14ac:dyDescent="0.3">
      <c r="A805" s="5" t="s">
        <v>12700</v>
      </c>
      <c r="B805" s="5" t="s">
        <v>17455</v>
      </c>
      <c r="C805" t="str">
        <f t="shared" si="12"/>
        <v>国泰安【《市场营销学》】</v>
      </c>
    </row>
    <row r="806" spans="1:3" ht="15.75" x14ac:dyDescent="0.3">
      <c r="A806" s="5" t="s">
        <v>12701</v>
      </c>
      <c r="B806" s="5" t="s">
        <v>17455</v>
      </c>
      <c r="C806" t="str">
        <f t="shared" si="12"/>
        <v>国泰安【《营销策划》】</v>
      </c>
    </row>
    <row r="807" spans="1:3" ht="15.75" x14ac:dyDescent="0.3">
      <c r="A807" s="5" t="s">
        <v>97</v>
      </c>
      <c r="B807" s="5" t="s">
        <v>17455</v>
      </c>
      <c r="C807" t="str">
        <f t="shared" si="12"/>
        <v>国泰安【电子产品推销实训】</v>
      </c>
    </row>
    <row r="808" spans="1:3" ht="15.75" x14ac:dyDescent="0.3">
      <c r="A808" s="5" t="s">
        <v>99</v>
      </c>
      <c r="B808" s="5" t="s">
        <v>17455</v>
      </c>
      <c r="C808" t="str">
        <f t="shared" si="12"/>
        <v>国泰安【金融行业礼仪】</v>
      </c>
    </row>
    <row r="809" spans="1:3" ht="15.75" x14ac:dyDescent="0.3">
      <c r="A809" s="5" t="s">
        <v>100</v>
      </c>
      <c r="B809" s="5" t="s">
        <v>17455</v>
      </c>
      <c r="C809" t="str">
        <f t="shared" si="12"/>
        <v>国泰安【客户服务与管理】</v>
      </c>
    </row>
    <row r="810" spans="1:3" ht="15.75" x14ac:dyDescent="0.3">
      <c r="A810" s="5" t="s">
        <v>101</v>
      </c>
      <c r="B810" s="5" t="s">
        <v>17455</v>
      </c>
      <c r="C810" t="str">
        <f t="shared" si="12"/>
        <v>国泰安【快消品推销实训】</v>
      </c>
    </row>
    <row r="811" spans="1:3" ht="15.75" x14ac:dyDescent="0.3">
      <c r="A811" s="5" t="s">
        <v>103</v>
      </c>
      <c r="B811" s="5" t="s">
        <v>17455</v>
      </c>
      <c r="C811" t="str">
        <f t="shared" si="12"/>
        <v>国泰安【耐用品推销实训】</v>
      </c>
    </row>
    <row r="812" spans="1:3" ht="15.75" x14ac:dyDescent="0.3">
      <c r="A812" s="5" t="s">
        <v>105</v>
      </c>
      <c r="B812" s="5" t="s">
        <v>17455</v>
      </c>
      <c r="C812" t="str">
        <f t="shared" si="12"/>
        <v>国泰安【汽车销售实务】</v>
      </c>
    </row>
    <row r="813" spans="1:3" ht="15.75" x14ac:dyDescent="0.3">
      <c r="A813" s="5" t="s">
        <v>107</v>
      </c>
      <c r="B813" s="5" t="s">
        <v>17455</v>
      </c>
      <c r="C813" t="str">
        <f t="shared" si="12"/>
        <v>国泰安【推销员岗位培训】</v>
      </c>
    </row>
    <row r="814" spans="1:3" ht="15.75" x14ac:dyDescent="0.3">
      <c r="A814" s="5" t="s">
        <v>109</v>
      </c>
      <c r="B814" s="5" t="s">
        <v>17455</v>
      </c>
      <c r="C814" t="str">
        <f t="shared" si="12"/>
        <v>国泰安【消费行为学】</v>
      </c>
    </row>
    <row r="815" spans="1:3" ht="15.75" x14ac:dyDescent="0.3">
      <c r="A815" s="5" t="s">
        <v>12702</v>
      </c>
      <c r="B815" s="5" t="s">
        <v>17455</v>
      </c>
      <c r="C815" t="str">
        <f t="shared" si="12"/>
        <v>国泰安【《人力资源管理》三级】</v>
      </c>
    </row>
    <row r="816" spans="1:3" ht="15.75" x14ac:dyDescent="0.3">
      <c r="A816" s="5" t="s">
        <v>12703</v>
      </c>
      <c r="B816" s="5" t="s">
        <v>17455</v>
      </c>
      <c r="C816" t="str">
        <f t="shared" si="12"/>
        <v>国泰安【仓储物流通用知识与技能】</v>
      </c>
    </row>
    <row r="817" spans="1:3" ht="15.75" x14ac:dyDescent="0.3">
      <c r="A817" s="5" t="s">
        <v>12752</v>
      </c>
      <c r="B817" s="5" t="s">
        <v>17455</v>
      </c>
      <c r="C817" t="str">
        <f t="shared" si="12"/>
        <v>国泰安【《仓储物流通用知识与技能》】</v>
      </c>
    </row>
    <row r="818" spans="1:3" ht="15.75" x14ac:dyDescent="0.3">
      <c r="A818" s="5" t="s">
        <v>12751</v>
      </c>
      <c r="B818" s="5" t="s">
        <v>17455</v>
      </c>
      <c r="C818" t="str">
        <f t="shared" si="12"/>
        <v>国泰安【植物生产与环境】</v>
      </c>
    </row>
    <row r="819" spans="1:3" ht="15.75" x14ac:dyDescent="0.3">
      <c r="A819" s="5" t="s">
        <v>12735</v>
      </c>
      <c r="B819" s="5" t="s">
        <v>17455</v>
      </c>
      <c r="C819" t="str">
        <f t="shared" si="12"/>
        <v>国泰安【蒙台梭利教学法】</v>
      </c>
    </row>
    <row r="820" spans="1:3" ht="15.75" x14ac:dyDescent="0.3">
      <c r="A820" s="5" t="s">
        <v>12736</v>
      </c>
      <c r="B820" s="5" t="s">
        <v>17455</v>
      </c>
      <c r="C820" t="str">
        <f t="shared" si="12"/>
        <v>国泰安【学前儿童卫生保健】</v>
      </c>
    </row>
    <row r="821" spans="1:3" ht="15.75" x14ac:dyDescent="0.3">
      <c r="A821" s="5" t="s">
        <v>12737</v>
      </c>
      <c r="B821" s="5" t="s">
        <v>17455</v>
      </c>
      <c r="C821" t="str">
        <f t="shared" si="12"/>
        <v>国泰安【幼儿手工】</v>
      </c>
    </row>
    <row r="822" spans="1:3" ht="15.75" x14ac:dyDescent="0.3">
      <c r="A822" s="5" t="s">
        <v>12339</v>
      </c>
      <c r="B822" s="5" t="s">
        <v>17455</v>
      </c>
      <c r="C822" t="str">
        <f t="shared" si="12"/>
        <v>国泰安【《植物组织培养》微课系列】</v>
      </c>
    </row>
    <row r="823" spans="1:3" ht="15.75" x14ac:dyDescent="0.3">
      <c r="A823" s="5" t="s">
        <v>12448</v>
      </c>
      <c r="B823" s="5" t="s">
        <v>17455</v>
      </c>
      <c r="C823" t="str">
        <f t="shared" si="12"/>
        <v>国泰安【植物之家】</v>
      </c>
    </row>
    <row r="824" spans="1:3" ht="15.75" x14ac:dyDescent="0.3">
      <c r="A824" s="5" t="s">
        <v>12486</v>
      </c>
      <c r="B824" s="5" t="s">
        <v>17455</v>
      </c>
      <c r="C824" t="str">
        <f t="shared" si="12"/>
        <v>国泰安【植物组织培养】</v>
      </c>
    </row>
    <row r="825" spans="1:3" ht="15.75" x14ac:dyDescent="0.3">
      <c r="A825" s="5" t="s">
        <v>12518</v>
      </c>
      <c r="B825" s="5" t="s">
        <v>17455</v>
      </c>
      <c r="C825" t="str">
        <f t="shared" si="12"/>
        <v>国泰安【中式面点制作】</v>
      </c>
    </row>
    <row r="826" spans="1:3" ht="15.75" x14ac:dyDescent="0.3">
      <c r="A826" s="5" t="s">
        <v>12579</v>
      </c>
      <c r="B826" s="5" t="s">
        <v>17455</v>
      </c>
      <c r="C826" t="str">
        <f t="shared" si="12"/>
        <v>国泰安【中式热菜制作】</v>
      </c>
    </row>
    <row r="827" spans="1:3" ht="15.75" x14ac:dyDescent="0.3">
      <c r="A827" s="5" t="s">
        <v>531</v>
      </c>
      <c r="B827" s="5" t="s">
        <v>17936</v>
      </c>
      <c r="C827" t="str">
        <f t="shared" si="12"/>
        <v>国泰安【3D打印】</v>
      </c>
    </row>
    <row r="828" spans="1:3" ht="15.75" x14ac:dyDescent="0.3">
      <c r="A828" s="5" t="s">
        <v>1227</v>
      </c>
      <c r="B828" s="5" t="s">
        <v>17936</v>
      </c>
      <c r="C828" t="str">
        <f t="shared" si="12"/>
        <v>国泰安【P2P网络借贷】</v>
      </c>
    </row>
    <row r="829" spans="1:3" ht="15.75" x14ac:dyDescent="0.3">
      <c r="A829" s="5" t="s">
        <v>12673</v>
      </c>
      <c r="B829" s="5" t="s">
        <v>17936</v>
      </c>
      <c r="C829" t="str">
        <f t="shared" si="12"/>
        <v>国泰安【机器人制作室】</v>
      </c>
    </row>
    <row r="830" spans="1:3" ht="15.75" x14ac:dyDescent="0.3">
      <c r="A830" s="5" t="s">
        <v>64</v>
      </c>
      <c r="B830" s="5" t="s">
        <v>17936</v>
      </c>
      <c r="C830" t="str">
        <f t="shared" si="12"/>
        <v>国泰安【创意手工】</v>
      </c>
    </row>
    <row r="831" spans="1:3" ht="15.75" x14ac:dyDescent="0.3">
      <c r="A831" s="5" t="s">
        <v>65</v>
      </c>
      <c r="B831" s="5" t="s">
        <v>17936</v>
      </c>
      <c r="C831" t="str">
        <f t="shared" si="12"/>
        <v>国泰安【创意思维】</v>
      </c>
    </row>
    <row r="832" spans="1:3" ht="15.75" x14ac:dyDescent="0.3">
      <c r="A832" s="5" t="s">
        <v>66</v>
      </c>
      <c r="B832" s="5" t="s">
        <v>17936</v>
      </c>
      <c r="C832" t="str">
        <f t="shared" si="12"/>
        <v>国泰安【法制教育】</v>
      </c>
    </row>
    <row r="833" spans="1:3" ht="15.75" x14ac:dyDescent="0.3">
      <c r="A833" s="5" t="s">
        <v>67</v>
      </c>
      <c r="B833" s="5" t="s">
        <v>17936</v>
      </c>
      <c r="C833" t="str">
        <f t="shared" si="12"/>
        <v>国泰安【机械加工工艺】</v>
      </c>
    </row>
    <row r="834" spans="1:3" ht="15.75" x14ac:dyDescent="0.3">
      <c r="A834" s="5" t="s">
        <v>68</v>
      </c>
      <c r="B834" s="5" t="s">
        <v>17936</v>
      </c>
      <c r="C834" t="str">
        <f t="shared" ref="C834:C897" si="13">"国泰安"&amp;"【"&amp;A834&amp;"】"</f>
        <v>国泰安【金属丝制作】</v>
      </c>
    </row>
    <row r="835" spans="1:3" ht="15.75" x14ac:dyDescent="0.3">
      <c r="A835" s="5" t="s">
        <v>69</v>
      </c>
      <c r="B835" s="5" t="s">
        <v>17936</v>
      </c>
      <c r="C835" t="str">
        <f t="shared" si="13"/>
        <v>国泰安【禁毒教育】</v>
      </c>
    </row>
    <row r="836" spans="1:3" ht="15.75" x14ac:dyDescent="0.3">
      <c r="A836" s="5" t="s">
        <v>13061</v>
      </c>
      <c r="B836" s="5" t="s">
        <v>17936</v>
      </c>
      <c r="C836" t="str">
        <f t="shared" si="13"/>
        <v>国泰安【妙趣茶艺】</v>
      </c>
    </row>
    <row r="837" spans="1:3" ht="15.75" x14ac:dyDescent="0.3">
      <c r="A837" s="5" t="s">
        <v>71</v>
      </c>
      <c r="B837" s="5" t="s">
        <v>17936</v>
      </c>
      <c r="C837" t="str">
        <f t="shared" si="13"/>
        <v>国泰安【趣味陶艺】</v>
      </c>
    </row>
    <row r="838" spans="1:3" ht="15.75" x14ac:dyDescent="0.3">
      <c r="A838" s="5" t="s">
        <v>13065</v>
      </c>
      <c r="B838" s="5" t="s">
        <v>17936</v>
      </c>
      <c r="C838" t="str">
        <f t="shared" si="13"/>
        <v>国泰安【神奇的激光内雕】</v>
      </c>
    </row>
    <row r="839" spans="1:3" ht="15.75" x14ac:dyDescent="0.3">
      <c r="A839" s="5" t="s">
        <v>13066</v>
      </c>
      <c r="B839" s="5" t="s">
        <v>17936</v>
      </c>
      <c r="C839" t="str">
        <f t="shared" si="13"/>
        <v>国泰安【生命救护】</v>
      </c>
    </row>
    <row r="840" spans="1:3" ht="15.75" x14ac:dyDescent="0.3">
      <c r="A840" s="5" t="s">
        <v>75</v>
      </c>
      <c r="B840" s="5" t="s">
        <v>17936</v>
      </c>
      <c r="C840" t="str">
        <f t="shared" si="13"/>
        <v>国泰安【生涯规划】</v>
      </c>
    </row>
    <row r="841" spans="1:3" ht="15.75" x14ac:dyDescent="0.3">
      <c r="A841" s="5" t="s">
        <v>76</v>
      </c>
      <c r="B841" s="5" t="s">
        <v>17936</v>
      </c>
      <c r="C841" t="str">
        <f t="shared" si="13"/>
        <v>国泰安【数字音乐制作】</v>
      </c>
    </row>
    <row r="842" spans="1:3" ht="15.75" x14ac:dyDescent="0.3">
      <c r="A842" s="5" t="s">
        <v>78</v>
      </c>
      <c r="B842" s="5" t="s">
        <v>17936</v>
      </c>
      <c r="C842" t="str">
        <f t="shared" si="13"/>
        <v>国泰安【微电影制作】</v>
      </c>
    </row>
    <row r="843" spans="1:3" ht="15.75" x14ac:dyDescent="0.3">
      <c r="A843" s="5" t="s">
        <v>79</v>
      </c>
      <c r="B843" s="5" t="s">
        <v>17936</v>
      </c>
      <c r="C843" t="str">
        <f t="shared" si="13"/>
        <v>国泰安【物联网探秘】</v>
      </c>
    </row>
    <row r="844" spans="1:3" ht="15.75" x14ac:dyDescent="0.3">
      <c r="A844" s="5" t="s">
        <v>80</v>
      </c>
      <c r="B844" s="5" t="s">
        <v>17936</v>
      </c>
      <c r="C844" t="str">
        <f t="shared" si="13"/>
        <v>国泰安【益智游戏】</v>
      </c>
    </row>
    <row r="845" spans="1:3" ht="15.75" x14ac:dyDescent="0.3">
      <c r="A845" s="5" t="s">
        <v>81</v>
      </c>
      <c r="B845" s="5" t="s">
        <v>17936</v>
      </c>
      <c r="C845" t="str">
        <f t="shared" si="13"/>
        <v>国泰安【智趣沙画】</v>
      </c>
    </row>
    <row r="846" spans="1:3" ht="15.75" x14ac:dyDescent="0.3">
      <c r="A846" s="5" t="s">
        <v>10156</v>
      </c>
      <c r="B846" s="5" t="s">
        <v>17936</v>
      </c>
      <c r="C846" t="str">
        <f t="shared" si="13"/>
        <v>国泰安【幼儿园活动设计与指导】</v>
      </c>
    </row>
    <row r="847" spans="1:3" ht="15.75" x14ac:dyDescent="0.3">
      <c r="A847" s="5" t="s">
        <v>157</v>
      </c>
      <c r="B847" s="5" t="s">
        <v>12771</v>
      </c>
      <c r="C847" t="str">
        <f t="shared" si="13"/>
        <v>国泰安【《创新思维训练与创造力开发》】</v>
      </c>
    </row>
    <row r="848" spans="1:3" ht="15.75" x14ac:dyDescent="0.3">
      <c r="A848" s="5" t="s">
        <v>361</v>
      </c>
      <c r="B848" s="5" t="s">
        <v>12821</v>
      </c>
      <c r="C848" t="str">
        <f t="shared" si="13"/>
        <v>国泰安【创业基础与实务】</v>
      </c>
    </row>
    <row r="849" spans="1:3" ht="15.75" x14ac:dyDescent="0.3">
      <c r="A849" s="5" t="s">
        <v>12750</v>
      </c>
      <c r="B849" s="5" t="s">
        <v>12771</v>
      </c>
      <c r="C849" t="str">
        <f t="shared" si="13"/>
        <v>国泰安【农作物生产技术】</v>
      </c>
    </row>
    <row r="850" spans="1:3" ht="15.75" x14ac:dyDescent="0.3">
      <c r="A850" s="5" t="s">
        <v>157</v>
      </c>
      <c r="B850" s="5" t="s">
        <v>12799</v>
      </c>
      <c r="C850" t="str">
        <f t="shared" si="13"/>
        <v>国泰安【《创新思维训练与创造力开发》】</v>
      </c>
    </row>
    <row r="851" spans="1:3" ht="15.75" x14ac:dyDescent="0.3">
      <c r="A851" s="5" t="s">
        <v>1227</v>
      </c>
      <c r="B851" s="5" t="s">
        <v>12799</v>
      </c>
      <c r="C851" t="str">
        <f t="shared" si="13"/>
        <v>国泰安【P2P网络借贷】</v>
      </c>
    </row>
    <row r="852" spans="1:3" ht="15.75" x14ac:dyDescent="0.3">
      <c r="A852" s="5" t="s">
        <v>8124</v>
      </c>
      <c r="B852" s="5" t="s">
        <v>12799</v>
      </c>
      <c r="C852" t="str">
        <f t="shared" si="13"/>
        <v>国泰安【Photoshop平面设计】</v>
      </c>
    </row>
    <row r="853" spans="1:3" ht="15.75" x14ac:dyDescent="0.3">
      <c r="A853" s="5" t="s">
        <v>12661</v>
      </c>
      <c r="B853" s="5" t="s">
        <v>12799</v>
      </c>
      <c r="C853" t="str">
        <f t="shared" si="13"/>
        <v>国泰安【财经岗位应用文写作】</v>
      </c>
    </row>
    <row r="854" spans="1:3" ht="15.75" x14ac:dyDescent="0.3">
      <c r="A854" s="5" t="s">
        <v>214</v>
      </c>
      <c r="B854" s="5" t="s">
        <v>12799</v>
      </c>
      <c r="C854" t="str">
        <f t="shared" si="13"/>
        <v>国泰安【创新思维实训课】</v>
      </c>
    </row>
    <row r="855" spans="1:3" ht="15.75" x14ac:dyDescent="0.3">
      <c r="A855" s="5" t="s">
        <v>237</v>
      </c>
      <c r="B855" s="5" t="s">
        <v>12799</v>
      </c>
      <c r="C855" t="str">
        <f t="shared" si="13"/>
        <v>国泰安【创新思维训练与创造力开发（在线课程）】</v>
      </c>
    </row>
    <row r="856" spans="1:3" ht="15.75" x14ac:dyDescent="0.3">
      <c r="A856" s="5" t="s">
        <v>12973</v>
      </c>
      <c r="B856" s="5" t="s">
        <v>12799</v>
      </c>
      <c r="C856" t="str">
        <f t="shared" si="13"/>
        <v>国泰安【跨境电商平台实战演练】</v>
      </c>
    </row>
    <row r="857" spans="1:3" ht="15.75" x14ac:dyDescent="0.3">
      <c r="A857" s="5" t="s">
        <v>12686</v>
      </c>
      <c r="B857" s="5" t="s">
        <v>12799</v>
      </c>
      <c r="C857" t="str">
        <f t="shared" si="13"/>
        <v>国泰安【国际货代业务实训】</v>
      </c>
    </row>
    <row r="858" spans="1:3" ht="15.75" x14ac:dyDescent="0.3">
      <c r="A858" s="5" t="s">
        <v>12691</v>
      </c>
      <c r="B858" s="5" t="s">
        <v>12799</v>
      </c>
      <c r="C858" t="str">
        <f t="shared" si="13"/>
        <v>国泰安【一般货物出口贸易实训】</v>
      </c>
    </row>
    <row r="859" spans="1:3" ht="15.75" x14ac:dyDescent="0.3">
      <c r="A859" s="5" t="s">
        <v>12692</v>
      </c>
      <c r="B859" s="5" t="s">
        <v>12799</v>
      </c>
      <c r="C859" t="str">
        <f t="shared" si="13"/>
        <v>国泰安【一般货物进口贸易实训】</v>
      </c>
    </row>
    <row r="860" spans="1:3" ht="15.75" x14ac:dyDescent="0.3">
      <c r="A860" s="5" t="s">
        <v>12724</v>
      </c>
      <c r="B860" s="5" t="s">
        <v>12799</v>
      </c>
      <c r="C860" t="str">
        <f t="shared" si="13"/>
        <v>国泰安【3D打印技术及应用】</v>
      </c>
    </row>
    <row r="861" spans="1:3" ht="15.75" x14ac:dyDescent="0.3">
      <c r="A861" s="5" t="s">
        <v>12649</v>
      </c>
      <c r="B861" s="5" t="s">
        <v>12799</v>
      </c>
      <c r="C861" t="str">
        <f t="shared" si="13"/>
        <v>国泰安【Flash动画设计与制作】</v>
      </c>
    </row>
    <row r="862" spans="1:3" ht="15.75" x14ac:dyDescent="0.3">
      <c r="A862" s="5" t="s">
        <v>12672</v>
      </c>
      <c r="B862" s="5" t="s">
        <v>12799</v>
      </c>
      <c r="C862" t="str">
        <f t="shared" si="13"/>
        <v>国泰安【机器人制作室】</v>
      </c>
    </row>
    <row r="863" spans="1:3" ht="15.75" x14ac:dyDescent="0.3">
      <c r="A863" s="5" t="s">
        <v>12730</v>
      </c>
      <c r="B863" s="5" t="s">
        <v>12799</v>
      </c>
      <c r="C863" t="str">
        <f t="shared" si="13"/>
        <v>国泰安【CorelDraw平面广告设计】</v>
      </c>
    </row>
    <row r="864" spans="1:3" ht="15.75" x14ac:dyDescent="0.3">
      <c r="A864" s="5" t="s">
        <v>52</v>
      </c>
      <c r="B864" s="5" t="s">
        <v>12799</v>
      </c>
      <c r="C864" t="str">
        <f t="shared" si="13"/>
        <v>国泰安【PhotoshopCS5案例教程】</v>
      </c>
    </row>
    <row r="865" spans="1:3" ht="15.75" x14ac:dyDescent="0.3">
      <c r="A865" s="5" t="s">
        <v>58</v>
      </c>
      <c r="B865" s="5" t="s">
        <v>12799</v>
      </c>
      <c r="C865" t="str">
        <f t="shared" si="13"/>
        <v>国泰安【计算机应用基础】</v>
      </c>
    </row>
    <row r="866" spans="1:3" ht="15.75" x14ac:dyDescent="0.3">
      <c r="A866" s="5" t="s">
        <v>65</v>
      </c>
      <c r="B866" s="5" t="s">
        <v>12799</v>
      </c>
      <c r="C866" t="str">
        <f t="shared" si="13"/>
        <v>国泰安【创意思维】</v>
      </c>
    </row>
    <row r="867" spans="1:3" ht="15.75" x14ac:dyDescent="0.3">
      <c r="A867" s="5" t="s">
        <v>67</v>
      </c>
      <c r="B867" s="5" t="s">
        <v>12799</v>
      </c>
      <c r="C867" t="str">
        <f t="shared" si="13"/>
        <v>国泰安【机械加工工艺】</v>
      </c>
    </row>
    <row r="868" spans="1:3" ht="15.75" x14ac:dyDescent="0.3">
      <c r="A868" s="5" t="s">
        <v>68</v>
      </c>
      <c r="B868" s="5" t="s">
        <v>12799</v>
      </c>
      <c r="C868" t="str">
        <f t="shared" si="13"/>
        <v>国泰安【金属丝制作】</v>
      </c>
    </row>
    <row r="869" spans="1:3" ht="15.75" x14ac:dyDescent="0.3">
      <c r="A869" s="5" t="s">
        <v>70</v>
      </c>
      <c r="B869" s="5" t="s">
        <v>12799</v>
      </c>
      <c r="C869" t="str">
        <f t="shared" si="13"/>
        <v>国泰安【妙趣茶艺】</v>
      </c>
    </row>
    <row r="870" spans="1:3" ht="15.75" x14ac:dyDescent="0.3">
      <c r="A870" s="5" t="s">
        <v>71</v>
      </c>
      <c r="B870" s="5" t="s">
        <v>12799</v>
      </c>
      <c r="C870" t="str">
        <f t="shared" si="13"/>
        <v>国泰安【趣味陶艺】</v>
      </c>
    </row>
    <row r="871" spans="1:3" ht="15.75" x14ac:dyDescent="0.3">
      <c r="A871" s="5" t="s">
        <v>72</v>
      </c>
      <c r="B871" s="5" t="s">
        <v>12799</v>
      </c>
      <c r="C871" t="str">
        <f t="shared" si="13"/>
        <v>国泰安【三模体验】</v>
      </c>
    </row>
    <row r="872" spans="1:3" ht="15.75" x14ac:dyDescent="0.3">
      <c r="A872" s="5" t="s">
        <v>73</v>
      </c>
      <c r="B872" s="5" t="s">
        <v>12799</v>
      </c>
      <c r="C872" t="str">
        <f t="shared" si="13"/>
        <v>国泰安【神奇的激光内雕】</v>
      </c>
    </row>
    <row r="873" spans="1:3" ht="15.75" x14ac:dyDescent="0.3">
      <c r="A873" s="5" t="s">
        <v>75</v>
      </c>
      <c r="B873" s="5" t="s">
        <v>12799</v>
      </c>
      <c r="C873" t="str">
        <f t="shared" si="13"/>
        <v>国泰安【生涯规划】</v>
      </c>
    </row>
    <row r="874" spans="1:3" ht="15.75" x14ac:dyDescent="0.3">
      <c r="A874" s="5" t="s">
        <v>76</v>
      </c>
      <c r="B874" s="5" t="s">
        <v>12799</v>
      </c>
      <c r="C874" t="str">
        <f t="shared" si="13"/>
        <v>国泰安【数字音乐制作】</v>
      </c>
    </row>
    <row r="875" spans="1:3" ht="15.75" x14ac:dyDescent="0.3">
      <c r="A875" s="5" t="s">
        <v>77</v>
      </c>
      <c r="B875" s="5" t="s">
        <v>12799</v>
      </c>
      <c r="C875" t="str">
        <f t="shared" si="13"/>
        <v>国泰安【探秘空间】</v>
      </c>
    </row>
    <row r="876" spans="1:3" ht="15.75" x14ac:dyDescent="0.3">
      <c r="A876" s="5" t="s">
        <v>78</v>
      </c>
      <c r="B876" s="5" t="s">
        <v>12799</v>
      </c>
      <c r="C876" t="str">
        <f t="shared" si="13"/>
        <v>国泰安【微电影制作】</v>
      </c>
    </row>
    <row r="877" spans="1:3" ht="15.75" x14ac:dyDescent="0.3">
      <c r="A877" s="5" t="s">
        <v>79</v>
      </c>
      <c r="B877" s="5" t="s">
        <v>12799</v>
      </c>
      <c r="C877" t="str">
        <f t="shared" si="13"/>
        <v>国泰安【物联网探秘】</v>
      </c>
    </row>
    <row r="878" spans="1:3" ht="15.75" x14ac:dyDescent="0.3">
      <c r="A878" s="5" t="s">
        <v>80</v>
      </c>
      <c r="B878" s="5" t="s">
        <v>12799</v>
      </c>
      <c r="C878" t="str">
        <f t="shared" si="13"/>
        <v>国泰安【益智游戏】</v>
      </c>
    </row>
    <row r="879" spans="1:3" ht="15.75" x14ac:dyDescent="0.3">
      <c r="A879" s="5" t="s">
        <v>81</v>
      </c>
      <c r="B879" s="5" t="s">
        <v>12799</v>
      </c>
      <c r="C879" t="str">
        <f t="shared" si="13"/>
        <v>国泰安【智趣沙画】</v>
      </c>
    </row>
    <row r="880" spans="1:3" ht="15.75" x14ac:dyDescent="0.3">
      <c r="A880" s="5" t="s">
        <v>9382</v>
      </c>
      <c r="B880" s="5" t="s">
        <v>12799</v>
      </c>
      <c r="C880" t="str">
        <f t="shared" si="13"/>
        <v>国泰安【平面设计】</v>
      </c>
    </row>
    <row r="881" spans="1:3" ht="15.75" x14ac:dyDescent="0.3">
      <c r="A881" s="5" t="s">
        <v>13003</v>
      </c>
      <c r="B881" s="5" t="s">
        <v>12799</v>
      </c>
      <c r="C881" t="str">
        <f t="shared" si="13"/>
        <v>国泰安【连锁经营管理】</v>
      </c>
    </row>
    <row r="882" spans="1:3" ht="15.75" x14ac:dyDescent="0.3">
      <c r="A882" s="5" t="s">
        <v>12735</v>
      </c>
      <c r="B882" s="5" t="s">
        <v>12799</v>
      </c>
      <c r="C882" t="str">
        <f t="shared" si="13"/>
        <v>国泰安【蒙台梭利教学法】</v>
      </c>
    </row>
    <row r="883" spans="1:3" ht="15.75" x14ac:dyDescent="0.3">
      <c r="A883" s="5" t="s">
        <v>12736</v>
      </c>
      <c r="B883" s="5" t="s">
        <v>12799</v>
      </c>
      <c r="C883" t="str">
        <f t="shared" si="13"/>
        <v>国泰安【学前儿童卫生保健】</v>
      </c>
    </row>
    <row r="884" spans="1:3" ht="15.75" x14ac:dyDescent="0.3">
      <c r="A884" s="5" t="s">
        <v>10156</v>
      </c>
      <c r="B884" s="5" t="s">
        <v>12799</v>
      </c>
      <c r="C884" t="str">
        <f t="shared" si="13"/>
        <v>国泰安【幼儿园活动设计与指导】</v>
      </c>
    </row>
    <row r="885" spans="1:3" ht="15.75" x14ac:dyDescent="0.3">
      <c r="A885" s="5" t="s">
        <v>12350</v>
      </c>
      <c r="B885" s="5" t="s">
        <v>12799</v>
      </c>
      <c r="C885" t="str">
        <f t="shared" si="13"/>
        <v>国泰安【苗木生产技术】</v>
      </c>
    </row>
    <row r="886" spans="1:3" ht="15.75" x14ac:dyDescent="0.3">
      <c r="A886" s="5" t="s">
        <v>12683</v>
      </c>
      <c r="B886" s="5" t="s">
        <v>12838</v>
      </c>
      <c r="C886" t="str">
        <f t="shared" si="13"/>
        <v>国泰安【电商仓储与配送】</v>
      </c>
    </row>
    <row r="887" spans="1:3" ht="15.75" x14ac:dyDescent="0.3">
      <c r="A887" s="5" t="s">
        <v>39</v>
      </c>
      <c r="B887" s="5" t="s">
        <v>12838</v>
      </c>
      <c r="C887" t="str">
        <f t="shared" si="13"/>
        <v>国泰安【网店推广】</v>
      </c>
    </row>
    <row r="888" spans="1:3" ht="15.75" x14ac:dyDescent="0.3">
      <c r="A888" s="5" t="s">
        <v>12673</v>
      </c>
      <c r="B888" s="5" t="s">
        <v>12838</v>
      </c>
      <c r="C888" t="str">
        <f t="shared" si="13"/>
        <v>国泰安【机器人制作室】</v>
      </c>
    </row>
    <row r="889" spans="1:3" ht="15.75" x14ac:dyDescent="0.3">
      <c r="A889" s="5" t="s">
        <v>65</v>
      </c>
      <c r="B889" s="5" t="s">
        <v>12838</v>
      </c>
      <c r="C889" t="str">
        <f t="shared" si="13"/>
        <v>国泰安【创意思维】</v>
      </c>
    </row>
    <row r="890" spans="1:3" ht="15.75" x14ac:dyDescent="0.3">
      <c r="A890" s="5" t="s">
        <v>66</v>
      </c>
      <c r="B890" s="5" t="s">
        <v>12838</v>
      </c>
      <c r="C890" t="str">
        <f t="shared" si="13"/>
        <v>国泰安【法制教育】</v>
      </c>
    </row>
    <row r="891" spans="1:3" ht="15.75" x14ac:dyDescent="0.3">
      <c r="A891" s="5" t="s">
        <v>69</v>
      </c>
      <c r="B891" s="5" t="s">
        <v>12838</v>
      </c>
      <c r="C891" t="str">
        <f t="shared" si="13"/>
        <v>国泰安【禁毒教育】</v>
      </c>
    </row>
    <row r="892" spans="1:3" ht="15.75" x14ac:dyDescent="0.3">
      <c r="A892" s="5" t="s">
        <v>74</v>
      </c>
      <c r="B892" s="5" t="s">
        <v>12838</v>
      </c>
      <c r="C892" t="str">
        <f t="shared" si="13"/>
        <v>国泰安【生命救护】</v>
      </c>
    </row>
    <row r="893" spans="1:3" ht="15.75" x14ac:dyDescent="0.3">
      <c r="A893" s="5" t="s">
        <v>12735</v>
      </c>
      <c r="B893" s="5" t="s">
        <v>12838</v>
      </c>
      <c r="C893" t="str">
        <f t="shared" si="13"/>
        <v>国泰安【蒙台梭利教学法】</v>
      </c>
    </row>
    <row r="894" spans="1:3" ht="15.75" x14ac:dyDescent="0.3">
      <c r="A894" s="5" t="s">
        <v>12448</v>
      </c>
      <c r="B894" s="5" t="s">
        <v>12838</v>
      </c>
      <c r="C894" t="str">
        <f t="shared" si="13"/>
        <v>国泰安【植物之家】</v>
      </c>
    </row>
    <row r="895" spans="1:3" ht="15.75" x14ac:dyDescent="0.3">
      <c r="A895" s="5" t="s">
        <v>47</v>
      </c>
      <c r="B895" s="5" t="s">
        <v>12859</v>
      </c>
      <c r="C895" t="str">
        <f t="shared" si="13"/>
        <v>国泰安【护理学基础】</v>
      </c>
    </row>
    <row r="896" spans="1:3" ht="15.75" x14ac:dyDescent="0.3">
      <c r="A896" s="5" t="s">
        <v>48</v>
      </c>
      <c r="B896" s="5" t="s">
        <v>12859</v>
      </c>
      <c r="C896" t="str">
        <f t="shared" si="13"/>
        <v>国泰安【内科护理】</v>
      </c>
    </row>
    <row r="897" spans="1:3" ht="15.75" x14ac:dyDescent="0.3">
      <c r="A897" s="5" t="s">
        <v>7063</v>
      </c>
      <c r="B897" s="5" t="s">
        <v>12859</v>
      </c>
      <c r="C897" t="str">
        <f t="shared" si="13"/>
        <v>国泰安【机械基础】</v>
      </c>
    </row>
    <row r="898" spans="1:3" ht="15.75" x14ac:dyDescent="0.3">
      <c r="A898" s="5" t="s">
        <v>12659</v>
      </c>
      <c r="B898" s="5" t="s">
        <v>12859</v>
      </c>
      <c r="C898" t="str">
        <f t="shared" ref="C898:C961" si="14">"国泰安"&amp;"【"&amp;A898&amp;"】"</f>
        <v>国泰安【数码后期修图实战】</v>
      </c>
    </row>
    <row r="899" spans="1:3" ht="15.75" x14ac:dyDescent="0.3">
      <c r="A899" s="5" t="s">
        <v>1227</v>
      </c>
      <c r="B899" s="5" t="s">
        <v>12827</v>
      </c>
      <c r="C899" t="str">
        <f t="shared" si="14"/>
        <v>国泰安【P2P网络借贷】</v>
      </c>
    </row>
    <row r="900" spans="1:3" ht="15.75" x14ac:dyDescent="0.3">
      <c r="A900" s="5" t="s">
        <v>64</v>
      </c>
      <c r="B900" s="5" t="s">
        <v>12827</v>
      </c>
      <c r="C900" t="str">
        <f t="shared" si="14"/>
        <v>国泰安【创意手工】</v>
      </c>
    </row>
    <row r="901" spans="1:3" ht="15.75" x14ac:dyDescent="0.3">
      <c r="A901" s="5" t="s">
        <v>12714</v>
      </c>
      <c r="B901" s="5" t="s">
        <v>12827</v>
      </c>
      <c r="C901" t="str">
        <f t="shared" si="14"/>
        <v>国泰安【运输作业实务】</v>
      </c>
    </row>
    <row r="902" spans="1:3" ht="15.75" x14ac:dyDescent="0.3">
      <c r="A902" s="5" t="s">
        <v>157</v>
      </c>
      <c r="B902" s="5" t="s">
        <v>12776</v>
      </c>
      <c r="C902" t="str">
        <f t="shared" si="14"/>
        <v>国泰安【《创新思维训练与创造力开发》】</v>
      </c>
    </row>
    <row r="903" spans="1:3" ht="15.75" x14ac:dyDescent="0.3">
      <c r="A903" s="5" t="s">
        <v>1227</v>
      </c>
      <c r="B903" s="5" t="s">
        <v>12831</v>
      </c>
      <c r="C903" t="str">
        <f t="shared" si="14"/>
        <v>国泰安【P2P网络借贷】</v>
      </c>
    </row>
    <row r="904" spans="1:3" ht="15.75" x14ac:dyDescent="0.3">
      <c r="A904" s="5" t="s">
        <v>8124</v>
      </c>
      <c r="B904" s="5" t="s">
        <v>12776</v>
      </c>
      <c r="C904" t="str">
        <f t="shared" si="14"/>
        <v>国泰安【Photoshop平面设计】</v>
      </c>
    </row>
    <row r="905" spans="1:3" ht="15.75" x14ac:dyDescent="0.3">
      <c r="A905" s="5" t="s">
        <v>6519</v>
      </c>
      <c r="B905" s="5" t="s">
        <v>12831</v>
      </c>
      <c r="C905" t="str">
        <f t="shared" si="14"/>
        <v>国泰安【PLC技术及应用（三菱）】</v>
      </c>
    </row>
    <row r="906" spans="1:3" ht="15.75" x14ac:dyDescent="0.3">
      <c r="A906" s="5" t="s">
        <v>12660</v>
      </c>
      <c r="B906" s="5" t="s">
        <v>12776</v>
      </c>
      <c r="C906" t="str">
        <f t="shared" si="14"/>
        <v>国泰安【财经法规与会计职业道德】</v>
      </c>
    </row>
    <row r="907" spans="1:3" ht="15.75" x14ac:dyDescent="0.3">
      <c r="A907" s="5" t="s">
        <v>12661</v>
      </c>
      <c r="B907" s="5" t="s">
        <v>12776</v>
      </c>
      <c r="C907" t="str">
        <f t="shared" si="14"/>
        <v>国泰安【财经岗位应用文写作】</v>
      </c>
    </row>
    <row r="908" spans="1:3" ht="15.75" x14ac:dyDescent="0.3">
      <c r="A908" s="5" t="s">
        <v>12662</v>
      </c>
      <c r="B908" s="5" t="s">
        <v>12776</v>
      </c>
      <c r="C908" t="str">
        <f t="shared" si="14"/>
        <v>国泰安【财务管理】</v>
      </c>
    </row>
    <row r="909" spans="1:3" ht="15.75" x14ac:dyDescent="0.3">
      <c r="A909" s="5" t="s">
        <v>12664</v>
      </c>
      <c r="B909" s="5" t="s">
        <v>12776</v>
      </c>
      <c r="C909" t="str">
        <f t="shared" si="14"/>
        <v>国泰安【财务会计】</v>
      </c>
    </row>
    <row r="910" spans="1:3" ht="15.75" x14ac:dyDescent="0.3">
      <c r="A910" s="5" t="s">
        <v>12665</v>
      </c>
      <c r="B910" s="5" t="s">
        <v>12776</v>
      </c>
      <c r="C910" t="str">
        <f t="shared" si="14"/>
        <v>国泰安【成本会计】</v>
      </c>
    </row>
    <row r="911" spans="1:3" ht="15.75" x14ac:dyDescent="0.3">
      <c r="A911" s="5" t="s">
        <v>27</v>
      </c>
      <c r="B911" s="5" t="s">
        <v>12776</v>
      </c>
      <c r="C911" t="str">
        <f t="shared" si="14"/>
        <v>国泰安【出纳岗位实务】</v>
      </c>
    </row>
    <row r="912" spans="1:3" ht="15.75" x14ac:dyDescent="0.3">
      <c r="A912" s="5" t="s">
        <v>12667</v>
      </c>
      <c r="B912" s="5" t="s">
        <v>12831</v>
      </c>
      <c r="C912" t="str">
        <f t="shared" si="14"/>
        <v>国泰安【会计电算化】</v>
      </c>
    </row>
    <row r="913" spans="1:3" ht="15.75" x14ac:dyDescent="0.3">
      <c r="A913" s="5" t="s">
        <v>12682</v>
      </c>
      <c r="B913" s="5" t="s">
        <v>12776</v>
      </c>
      <c r="C913" t="str">
        <f t="shared" si="14"/>
        <v>国泰安【基础会计】</v>
      </c>
    </row>
    <row r="914" spans="1:3" ht="15.75" x14ac:dyDescent="0.3">
      <c r="A914" s="5" t="s">
        <v>194</v>
      </c>
      <c r="B914" s="5" t="s">
        <v>12776</v>
      </c>
      <c r="C914" t="str">
        <f t="shared" si="14"/>
        <v>国泰安【产品创新与设计】</v>
      </c>
    </row>
    <row r="915" spans="1:3" ht="15.75" x14ac:dyDescent="0.3">
      <c r="A915" s="5" t="s">
        <v>204</v>
      </c>
      <c r="B915" s="5" t="s">
        <v>12776</v>
      </c>
      <c r="C915" t="str">
        <f t="shared" si="14"/>
        <v>国泰安【创新创业机会识别】</v>
      </c>
    </row>
    <row r="916" spans="1:3" ht="15.75" x14ac:dyDescent="0.3">
      <c r="A916" s="5" t="s">
        <v>338</v>
      </c>
      <c r="B916" s="5" t="s">
        <v>12776</v>
      </c>
      <c r="C916" t="str">
        <f t="shared" si="14"/>
        <v>国泰安【创新思维与创业教育】</v>
      </c>
    </row>
    <row r="917" spans="1:3" ht="15.75" x14ac:dyDescent="0.3">
      <c r="A917" s="5" t="s">
        <v>361</v>
      </c>
      <c r="B917" s="5" t="s">
        <v>12776</v>
      </c>
      <c r="C917" t="str">
        <f t="shared" si="14"/>
        <v>国泰安【创业基础与实务】</v>
      </c>
    </row>
    <row r="918" spans="1:3" ht="15.75" x14ac:dyDescent="0.3">
      <c r="A918" s="5" t="s">
        <v>409</v>
      </c>
      <c r="B918" s="5" t="s">
        <v>12776</v>
      </c>
      <c r="C918" t="str">
        <f t="shared" si="14"/>
        <v>国泰安【创意思考】</v>
      </c>
    </row>
    <row r="919" spans="1:3" ht="15.75" x14ac:dyDescent="0.3">
      <c r="A919" s="5" t="s">
        <v>12669</v>
      </c>
      <c r="B919" s="5" t="s">
        <v>12776</v>
      </c>
      <c r="C919" t="str">
        <f t="shared" si="14"/>
        <v>国泰安【商业计划书撰写与演示】</v>
      </c>
    </row>
    <row r="920" spans="1:3" ht="15.75" x14ac:dyDescent="0.3">
      <c r="A920" s="5" t="s">
        <v>12670</v>
      </c>
      <c r="B920" s="5" t="s">
        <v>12776</v>
      </c>
      <c r="C920" t="str">
        <f t="shared" si="14"/>
        <v>国泰安【商业模式设计与创新】</v>
      </c>
    </row>
    <row r="921" spans="1:3" ht="15.75" x14ac:dyDescent="0.3">
      <c r="A921" s="5" t="s">
        <v>12671</v>
      </c>
      <c r="B921" s="5" t="s">
        <v>12776</v>
      </c>
      <c r="C921" t="str">
        <f t="shared" si="14"/>
        <v>国泰安【新创企业的运营】</v>
      </c>
    </row>
    <row r="922" spans="1:3" ht="15.75" x14ac:dyDescent="0.3">
      <c r="A922" s="5" t="s">
        <v>12683</v>
      </c>
      <c r="B922" s="5" t="s">
        <v>12776</v>
      </c>
      <c r="C922" t="str">
        <f t="shared" si="14"/>
        <v>国泰安【电商仓储与配送】</v>
      </c>
    </row>
    <row r="923" spans="1:3" ht="15.75" x14ac:dyDescent="0.3">
      <c r="A923" s="5" t="s">
        <v>31</v>
      </c>
      <c r="B923" s="5" t="s">
        <v>12776</v>
      </c>
      <c r="C923" t="str">
        <f t="shared" si="14"/>
        <v>国泰安【电商客服实训】</v>
      </c>
    </row>
    <row r="924" spans="1:3" ht="15.75" x14ac:dyDescent="0.3">
      <c r="A924" s="5" t="s">
        <v>32</v>
      </c>
      <c r="B924" s="5" t="s">
        <v>12831</v>
      </c>
      <c r="C924" t="str">
        <f t="shared" si="14"/>
        <v>国泰安【电商物流实训】</v>
      </c>
    </row>
    <row r="925" spans="1:3" ht="15.75" x14ac:dyDescent="0.3">
      <c r="A925" s="5" t="s">
        <v>33</v>
      </c>
      <c r="B925" s="5" t="s">
        <v>12776</v>
      </c>
      <c r="C925" t="str">
        <f t="shared" si="14"/>
        <v>国泰安【电子商务基础】</v>
      </c>
    </row>
    <row r="926" spans="1:3" ht="15.75" x14ac:dyDescent="0.3">
      <c r="A926" s="5" t="s">
        <v>34</v>
      </c>
      <c r="B926" s="5" t="s">
        <v>12776</v>
      </c>
      <c r="C926" t="str">
        <f t="shared" si="14"/>
        <v>国泰安【电子商务综合实训】</v>
      </c>
    </row>
    <row r="927" spans="1:3" ht="15.75" x14ac:dyDescent="0.3">
      <c r="A927" s="5" t="s">
        <v>36</v>
      </c>
      <c r="B927" s="5" t="s">
        <v>12831</v>
      </c>
      <c r="C927" t="str">
        <f t="shared" si="14"/>
        <v>国泰安【如何做好商品详情页和软文技巧】</v>
      </c>
    </row>
    <row r="928" spans="1:3" ht="15.75" x14ac:dyDescent="0.3">
      <c r="A928" s="5" t="s">
        <v>38</v>
      </c>
      <c r="B928" s="5" t="s">
        <v>12831</v>
      </c>
      <c r="C928" t="str">
        <f t="shared" si="14"/>
        <v>国泰安【网店策划】</v>
      </c>
    </row>
    <row r="929" spans="1:3" ht="15.75" x14ac:dyDescent="0.3">
      <c r="A929" s="5" t="s">
        <v>39</v>
      </c>
      <c r="B929" s="5" t="s">
        <v>12831</v>
      </c>
      <c r="C929" t="str">
        <f t="shared" si="14"/>
        <v>国泰安【网店推广】</v>
      </c>
    </row>
    <row r="930" spans="1:3" ht="15.75" x14ac:dyDescent="0.3">
      <c r="A930" s="5" t="s">
        <v>12738</v>
      </c>
      <c r="B930" s="5" t="s">
        <v>12776</v>
      </c>
      <c r="C930" t="str">
        <f t="shared" si="14"/>
        <v>国泰安【服装电子商务】</v>
      </c>
    </row>
    <row r="931" spans="1:3" ht="15.75" x14ac:dyDescent="0.3">
      <c r="A931" s="5" t="s">
        <v>12739</v>
      </c>
      <c r="B931" s="5" t="s">
        <v>12831</v>
      </c>
      <c r="C931" t="str">
        <f t="shared" si="14"/>
        <v>国泰安【服装立体裁剪】</v>
      </c>
    </row>
    <row r="932" spans="1:3" ht="15.75" x14ac:dyDescent="0.3">
      <c r="A932" s="5" t="s">
        <v>12740</v>
      </c>
      <c r="B932" s="5" t="s">
        <v>12776</v>
      </c>
      <c r="C932" t="str">
        <f t="shared" si="14"/>
        <v>国泰安【服装生产管理】</v>
      </c>
    </row>
    <row r="933" spans="1:3" ht="15.75" x14ac:dyDescent="0.3">
      <c r="A933" s="5" t="s">
        <v>41</v>
      </c>
      <c r="B933" s="5" t="s">
        <v>12831</v>
      </c>
      <c r="C933" t="str">
        <f t="shared" si="14"/>
        <v>国泰安【男装制作工艺】</v>
      </c>
    </row>
    <row r="934" spans="1:3" ht="15.75" x14ac:dyDescent="0.3">
      <c r="A934" s="5" t="s">
        <v>12742</v>
      </c>
      <c r="B934" s="5" t="s">
        <v>12776</v>
      </c>
      <c r="C934" t="str">
        <f t="shared" si="14"/>
        <v>国泰安【女装制作工艺】</v>
      </c>
    </row>
    <row r="935" spans="1:3" ht="15.75" x14ac:dyDescent="0.3">
      <c r="A935" s="5" t="s">
        <v>12727</v>
      </c>
      <c r="B935" s="5" t="s">
        <v>12776</v>
      </c>
      <c r="C935" t="str">
        <f t="shared" si="14"/>
        <v>国泰安【茶艺服务】</v>
      </c>
    </row>
    <row r="936" spans="1:3" ht="15.75" x14ac:dyDescent="0.3">
      <c r="A936" s="5" t="s">
        <v>12685</v>
      </c>
      <c r="B936" s="5" t="s">
        <v>12776</v>
      </c>
      <c r="C936" t="str">
        <f t="shared" si="14"/>
        <v>国泰安【国际物流与货运代理】</v>
      </c>
    </row>
    <row r="937" spans="1:3" ht="15.75" x14ac:dyDescent="0.3">
      <c r="A937" s="5" t="s">
        <v>12687</v>
      </c>
      <c r="B937" s="5" t="s">
        <v>12776</v>
      </c>
      <c r="C937" t="str">
        <f t="shared" si="14"/>
        <v>国泰安【国际货运代理实务】</v>
      </c>
    </row>
    <row r="938" spans="1:3" ht="15.75" x14ac:dyDescent="0.3">
      <c r="A938" s="5" t="s">
        <v>12688</v>
      </c>
      <c r="B938" s="5" t="s">
        <v>12776</v>
      </c>
      <c r="C938" t="str">
        <f t="shared" si="14"/>
        <v>国泰安【国际贸易实务】</v>
      </c>
    </row>
    <row r="939" spans="1:3" ht="15.75" x14ac:dyDescent="0.3">
      <c r="A939" s="5" t="s">
        <v>12689</v>
      </c>
      <c r="B939" s="5" t="s">
        <v>12776</v>
      </c>
      <c r="C939" t="str">
        <f t="shared" si="14"/>
        <v>国泰安【国际贸易与报关实务】</v>
      </c>
    </row>
    <row r="940" spans="1:3" ht="15.75" x14ac:dyDescent="0.3">
      <c r="A940" s="5" t="s">
        <v>12690</v>
      </c>
      <c r="B940" s="5" t="s">
        <v>12776</v>
      </c>
      <c r="C940" t="str">
        <f t="shared" si="14"/>
        <v>国泰安【国际商务谈判】</v>
      </c>
    </row>
    <row r="941" spans="1:3" ht="15.75" x14ac:dyDescent="0.3">
      <c r="A941" s="5" t="s">
        <v>12798</v>
      </c>
      <c r="B941" s="5" t="s">
        <v>12831</v>
      </c>
      <c r="C941" t="str">
        <f t="shared" si="14"/>
        <v>国泰安【妇产科护理】</v>
      </c>
    </row>
    <row r="942" spans="1:3" ht="15.75" x14ac:dyDescent="0.3">
      <c r="A942" s="5" t="s">
        <v>47</v>
      </c>
      <c r="B942" s="5" t="s">
        <v>12831</v>
      </c>
      <c r="C942" t="str">
        <f t="shared" si="14"/>
        <v>国泰安【护理学基础】</v>
      </c>
    </row>
    <row r="943" spans="1:3" ht="15.75" x14ac:dyDescent="0.3">
      <c r="A943" s="5" t="s">
        <v>48</v>
      </c>
      <c r="B943" s="5" t="s">
        <v>12831</v>
      </c>
      <c r="C943" t="str">
        <f t="shared" si="14"/>
        <v>国泰安【内科护理】</v>
      </c>
    </row>
    <row r="944" spans="1:3" ht="15.75" x14ac:dyDescent="0.3">
      <c r="A944" s="5" t="s">
        <v>12718</v>
      </c>
      <c r="B944" s="5" t="s">
        <v>12776</v>
      </c>
      <c r="C944" t="str">
        <f t="shared" si="14"/>
        <v>国泰安【化学基础】</v>
      </c>
    </row>
    <row r="945" spans="1:3" ht="15.75" x14ac:dyDescent="0.3">
      <c r="A945" s="5" t="s">
        <v>12720</v>
      </c>
      <c r="B945" s="5" t="s">
        <v>12776</v>
      </c>
      <c r="C945" t="str">
        <f t="shared" si="14"/>
        <v>国泰安【电力拖动控制线路技能训练】</v>
      </c>
    </row>
    <row r="946" spans="1:3" ht="15.75" x14ac:dyDescent="0.3">
      <c r="A946" s="5" t="s">
        <v>12721</v>
      </c>
      <c r="B946" s="5" t="s">
        <v>12776</v>
      </c>
      <c r="C946" t="str">
        <f t="shared" si="14"/>
        <v>国泰安【电力仪器仪表及测量】</v>
      </c>
    </row>
    <row r="947" spans="1:3" ht="15.75" x14ac:dyDescent="0.3">
      <c r="A947" s="5" t="s">
        <v>12722</v>
      </c>
      <c r="B947" s="5" t="s">
        <v>12776</v>
      </c>
      <c r="C947" t="str">
        <f t="shared" si="14"/>
        <v>国泰安【工厂供电】</v>
      </c>
    </row>
    <row r="948" spans="1:3" ht="15.75" x14ac:dyDescent="0.3">
      <c r="A948" s="5" t="s">
        <v>12723</v>
      </c>
      <c r="B948" s="5" t="s">
        <v>12776</v>
      </c>
      <c r="C948" t="str">
        <f t="shared" si="14"/>
        <v>国泰安【工业机器人技术应用与编程】</v>
      </c>
    </row>
    <row r="949" spans="1:3" ht="15.75" x14ac:dyDescent="0.3">
      <c r="A949" s="5" t="s">
        <v>7063</v>
      </c>
      <c r="B949" s="5" t="s">
        <v>12776</v>
      </c>
      <c r="C949" t="str">
        <f t="shared" si="14"/>
        <v>国泰安【机械基础】</v>
      </c>
    </row>
    <row r="950" spans="1:3" ht="15.75" x14ac:dyDescent="0.3">
      <c r="A950" s="5" t="s">
        <v>12649</v>
      </c>
      <c r="B950" s="5" t="s">
        <v>12831</v>
      </c>
      <c r="C950" t="str">
        <f t="shared" si="14"/>
        <v>国泰安【Flash动画设计与制作】</v>
      </c>
    </row>
    <row r="951" spans="1:3" ht="15.75" x14ac:dyDescent="0.3">
      <c r="A951" s="5" t="s">
        <v>12730</v>
      </c>
      <c r="B951" s="5" t="s">
        <v>12831</v>
      </c>
      <c r="C951" t="str">
        <f t="shared" si="14"/>
        <v>国泰安【CorelDraw平面广告设计】</v>
      </c>
    </row>
    <row r="952" spans="1:3" ht="15.75" x14ac:dyDescent="0.3">
      <c r="A952" s="5" t="s">
        <v>52</v>
      </c>
      <c r="B952" s="5" t="s">
        <v>12831</v>
      </c>
      <c r="C952" t="str">
        <f t="shared" si="14"/>
        <v>国泰安【PhotoshopCS5案例教程】</v>
      </c>
    </row>
    <row r="953" spans="1:3" ht="15.75" x14ac:dyDescent="0.3">
      <c r="A953" s="5" t="s">
        <v>53</v>
      </c>
      <c r="B953" s="5" t="s">
        <v>12776</v>
      </c>
      <c r="C953" t="str">
        <f t="shared" si="14"/>
        <v>国泰安【数码后期修图实战】</v>
      </c>
    </row>
    <row r="954" spans="1:3" ht="15.75" x14ac:dyDescent="0.3">
      <c r="A954" s="5" t="s">
        <v>8708</v>
      </c>
      <c r="B954" s="5" t="s">
        <v>12776</v>
      </c>
      <c r="C954" t="str">
        <f t="shared" si="14"/>
        <v>国泰安【计算机网络技术】</v>
      </c>
    </row>
    <row r="955" spans="1:3" ht="15.75" x14ac:dyDescent="0.3">
      <c r="A955" s="5" t="s">
        <v>12646</v>
      </c>
      <c r="B955" s="5" t="s">
        <v>12831</v>
      </c>
      <c r="C955" t="str">
        <f t="shared" si="14"/>
        <v>国泰安【Flash案例教学】</v>
      </c>
    </row>
    <row r="956" spans="1:3" ht="15.75" x14ac:dyDescent="0.3">
      <c r="A956" s="5" t="s">
        <v>59</v>
      </c>
      <c r="B956" s="5" t="s">
        <v>12831</v>
      </c>
      <c r="C956" t="str">
        <f t="shared" si="14"/>
        <v>国泰安【计算机应用基础—office应用】</v>
      </c>
    </row>
    <row r="957" spans="1:3" ht="15.75" x14ac:dyDescent="0.3">
      <c r="A957" s="5" t="s">
        <v>60</v>
      </c>
      <c r="B957" s="5" t="s">
        <v>12776</v>
      </c>
      <c r="C957" t="str">
        <f t="shared" si="14"/>
        <v>国泰安【计算机组装与维护】</v>
      </c>
    </row>
    <row r="958" spans="1:3" ht="15.75" x14ac:dyDescent="0.3">
      <c r="A958" s="5" t="s">
        <v>61</v>
      </c>
      <c r="B958" s="5" t="s">
        <v>12831</v>
      </c>
      <c r="C958" t="str">
        <f t="shared" si="14"/>
        <v>国泰安【网站建设】</v>
      </c>
    </row>
    <row r="959" spans="1:3" ht="15.75" x14ac:dyDescent="0.3">
      <c r="A959" s="5" t="s">
        <v>62</v>
      </c>
      <c r="B959" s="5" t="s">
        <v>12776</v>
      </c>
      <c r="C959" t="str">
        <f t="shared" si="14"/>
        <v>国泰安【网站建设与网页设计】</v>
      </c>
    </row>
    <row r="960" spans="1:3" ht="15.75" x14ac:dyDescent="0.3">
      <c r="A960" s="5" t="s">
        <v>12680</v>
      </c>
      <c r="B960" s="5" t="s">
        <v>12831</v>
      </c>
      <c r="C960" t="str">
        <f t="shared" si="14"/>
        <v>国泰安【投资理财实务】</v>
      </c>
    </row>
    <row r="961" spans="1:3" ht="15.75" x14ac:dyDescent="0.3">
      <c r="A961" s="5" t="s">
        <v>124</v>
      </c>
      <c r="B961" s="5" t="s">
        <v>12831</v>
      </c>
      <c r="C961" t="str">
        <f t="shared" si="14"/>
        <v>国泰安【导游语言技巧】</v>
      </c>
    </row>
    <row r="962" spans="1:3" ht="15.75" x14ac:dyDescent="0.3">
      <c r="A962" s="5" t="s">
        <v>12747</v>
      </c>
      <c r="B962" s="5" t="s">
        <v>12776</v>
      </c>
      <c r="C962" t="str">
        <f t="shared" ref="C962:C1015" si="15">"国泰安"&amp;"【"&amp;A962&amp;"】"</f>
        <v>国泰安【农产品加工】</v>
      </c>
    </row>
    <row r="963" spans="1:3" ht="15.75" x14ac:dyDescent="0.3">
      <c r="A963" s="5" t="s">
        <v>9382</v>
      </c>
      <c r="B963" s="5" t="s">
        <v>12776</v>
      </c>
      <c r="C963" t="str">
        <f t="shared" si="15"/>
        <v>国泰安【平面设计】</v>
      </c>
    </row>
    <row r="964" spans="1:3" ht="15.75" x14ac:dyDescent="0.3">
      <c r="A964" s="5" t="s">
        <v>7371</v>
      </c>
      <c r="B964" s="5" t="s">
        <v>12776</v>
      </c>
      <c r="C964" t="str">
        <f t="shared" si="15"/>
        <v>国泰安【汽车底盘构造与维修】</v>
      </c>
    </row>
    <row r="965" spans="1:3" ht="15.75" x14ac:dyDescent="0.3">
      <c r="A965" s="5" t="s">
        <v>12725</v>
      </c>
      <c r="B965" s="5" t="s">
        <v>12776</v>
      </c>
      <c r="C965" t="str">
        <f t="shared" si="15"/>
        <v>国泰安【汽车钣金】</v>
      </c>
    </row>
    <row r="966" spans="1:3" ht="15.75" x14ac:dyDescent="0.3">
      <c r="A966" s="5" t="s">
        <v>85</v>
      </c>
      <c r="B966" s="5" t="s">
        <v>12776</v>
      </c>
      <c r="C966" t="str">
        <f t="shared" si="15"/>
        <v>国泰安【汽车电工电子】</v>
      </c>
    </row>
    <row r="967" spans="1:3" ht="15.75" x14ac:dyDescent="0.3">
      <c r="A967" s="5" t="s">
        <v>86</v>
      </c>
      <c r="B967" s="5" t="s">
        <v>12776</v>
      </c>
      <c r="C967" t="str">
        <f t="shared" si="15"/>
        <v>国泰安【汽车电气设备构造与维修】</v>
      </c>
    </row>
    <row r="968" spans="1:3" ht="15.75" x14ac:dyDescent="0.3">
      <c r="A968" s="5" t="s">
        <v>87</v>
      </c>
      <c r="B968" s="5" t="s">
        <v>12776</v>
      </c>
      <c r="C968" t="str">
        <f t="shared" si="15"/>
        <v>国泰安【汽车发动机构造与维修】</v>
      </c>
    </row>
    <row r="969" spans="1:3" ht="15.75" x14ac:dyDescent="0.3">
      <c r="A969" s="5" t="s">
        <v>89</v>
      </c>
      <c r="B969" s="5" t="s">
        <v>12776</v>
      </c>
      <c r="C969" t="str">
        <f t="shared" si="15"/>
        <v>国泰安【汽车空调】</v>
      </c>
    </row>
    <row r="970" spans="1:3" ht="15.75" x14ac:dyDescent="0.3">
      <c r="A970" s="5" t="s">
        <v>90</v>
      </c>
      <c r="B970" s="5" t="s">
        <v>12776</v>
      </c>
      <c r="C970" t="str">
        <f t="shared" si="15"/>
        <v>国泰安【汽车美容】</v>
      </c>
    </row>
    <row r="971" spans="1:3" ht="15.75" x14ac:dyDescent="0.3">
      <c r="A971" s="5" t="s">
        <v>91</v>
      </c>
      <c r="B971" s="5" t="s">
        <v>12776</v>
      </c>
      <c r="C971" t="str">
        <f t="shared" si="15"/>
        <v>国泰安【汽车喷漆】</v>
      </c>
    </row>
    <row r="972" spans="1:3" ht="15.75" x14ac:dyDescent="0.3">
      <c r="A972" s="5" t="s">
        <v>100</v>
      </c>
      <c r="B972" s="5" t="s">
        <v>12776</v>
      </c>
      <c r="C972" t="str">
        <f t="shared" si="15"/>
        <v>国泰安【客户服务与管理】</v>
      </c>
    </row>
    <row r="973" spans="1:3" ht="15.75" x14ac:dyDescent="0.3">
      <c r="A973" s="5" t="s">
        <v>105</v>
      </c>
      <c r="B973" s="5" t="s">
        <v>12831</v>
      </c>
      <c r="C973" t="str">
        <f t="shared" si="15"/>
        <v>国泰安【汽车销售实务】</v>
      </c>
    </row>
    <row r="974" spans="1:3" ht="15.75" x14ac:dyDescent="0.3">
      <c r="A974" s="5" t="s">
        <v>106</v>
      </c>
      <c r="B974" s="5" t="s">
        <v>12831</v>
      </c>
      <c r="C974" t="str">
        <f t="shared" si="15"/>
        <v>国泰安【谈判与沟通】</v>
      </c>
    </row>
    <row r="975" spans="1:3" ht="15.75" x14ac:dyDescent="0.3">
      <c r="A975" s="5" t="s">
        <v>12988</v>
      </c>
      <c r="B975" s="5" t="s">
        <v>12831</v>
      </c>
      <c r="C975" t="str">
        <f t="shared" si="15"/>
        <v>国泰安【消费心理学】</v>
      </c>
    </row>
    <row r="976" spans="1:3" ht="15.75" x14ac:dyDescent="0.3">
      <c r="A976" s="5" t="s">
        <v>12702</v>
      </c>
      <c r="B976" s="5" t="s">
        <v>12831</v>
      </c>
      <c r="C976" t="str">
        <f t="shared" si="15"/>
        <v>国泰安【《人力资源管理》三级】</v>
      </c>
    </row>
    <row r="977" spans="1:3" ht="15.75" x14ac:dyDescent="0.3">
      <c r="A977" s="5" t="s">
        <v>12703</v>
      </c>
      <c r="B977" s="5" t="s">
        <v>12776</v>
      </c>
      <c r="C977" t="str">
        <f t="shared" si="15"/>
        <v>国泰安【仓储物流通用知识与技能】</v>
      </c>
    </row>
    <row r="978" spans="1:3" ht="15.75" x14ac:dyDescent="0.3">
      <c r="A978" s="5" t="s">
        <v>12704</v>
      </c>
      <c r="B978" s="5" t="s">
        <v>12776</v>
      </c>
      <c r="C978" t="str">
        <f t="shared" si="15"/>
        <v>国泰安【仓储与配送作业实务】</v>
      </c>
    </row>
    <row r="979" spans="1:3" ht="15.75" x14ac:dyDescent="0.3">
      <c r="A979" s="5" t="s">
        <v>12706</v>
      </c>
      <c r="B979" s="5" t="s">
        <v>12776</v>
      </c>
      <c r="C979" t="str">
        <f t="shared" si="15"/>
        <v>国泰安【电子商务物流】</v>
      </c>
    </row>
    <row r="980" spans="1:3" ht="15.75" x14ac:dyDescent="0.3">
      <c r="A980" s="5" t="s">
        <v>12707</v>
      </c>
      <c r="B980" s="5" t="s">
        <v>12776</v>
      </c>
      <c r="C980" t="str">
        <f t="shared" si="15"/>
        <v>国泰安【精益仓储物流业务知识与技能】</v>
      </c>
    </row>
    <row r="981" spans="1:3" ht="15.75" x14ac:dyDescent="0.3">
      <c r="A981" s="5" t="s">
        <v>12708</v>
      </c>
      <c r="B981" s="5" t="s">
        <v>12776</v>
      </c>
      <c r="C981" t="str">
        <f t="shared" si="15"/>
        <v>国泰安【配送作业实务】</v>
      </c>
    </row>
    <row r="982" spans="1:3" ht="15.75" x14ac:dyDescent="0.3">
      <c r="A982" s="5" t="s">
        <v>12709</v>
      </c>
      <c r="B982" s="5" t="s">
        <v>12776</v>
      </c>
      <c r="C982" t="str">
        <f t="shared" si="15"/>
        <v>国泰安【物流客户服务实务】</v>
      </c>
    </row>
    <row r="983" spans="1:3" ht="15.75" x14ac:dyDescent="0.3">
      <c r="A983" s="5" t="s">
        <v>12710</v>
      </c>
      <c r="B983" s="5" t="s">
        <v>12776</v>
      </c>
      <c r="C983" t="str">
        <f t="shared" si="15"/>
        <v>国泰安【物流信息技术】</v>
      </c>
    </row>
    <row r="984" spans="1:3" ht="15.75" x14ac:dyDescent="0.3">
      <c r="A984" s="5" t="s">
        <v>12711</v>
      </c>
      <c r="B984" s="5" t="s">
        <v>12776</v>
      </c>
      <c r="C984" t="str">
        <f t="shared" si="15"/>
        <v>国泰安【物流营销实务】</v>
      </c>
    </row>
    <row r="985" spans="1:3" ht="15.75" x14ac:dyDescent="0.3">
      <c r="A985" s="5" t="s">
        <v>12713</v>
      </c>
      <c r="B985" s="5" t="s">
        <v>12776</v>
      </c>
      <c r="C985" t="str">
        <f t="shared" si="15"/>
        <v>国泰安【现代物流基础】</v>
      </c>
    </row>
    <row r="986" spans="1:3" ht="15.75" x14ac:dyDescent="0.3">
      <c r="A986" s="5" t="s">
        <v>12714</v>
      </c>
      <c r="B986" s="5" t="s">
        <v>12776</v>
      </c>
      <c r="C986" t="str">
        <f t="shared" si="15"/>
        <v>国泰安【运输作业实务】</v>
      </c>
    </row>
    <row r="987" spans="1:3" ht="15.75" x14ac:dyDescent="0.3">
      <c r="A987" s="5" t="s">
        <v>12715</v>
      </c>
      <c r="B987" s="5" t="s">
        <v>12776</v>
      </c>
      <c r="C987" t="str">
        <f t="shared" si="15"/>
        <v>国泰安【采购管理实务】</v>
      </c>
    </row>
    <row r="988" spans="1:3" ht="15.75" x14ac:dyDescent="0.3">
      <c r="A988" s="5" t="s">
        <v>12752</v>
      </c>
      <c r="B988" s="5" t="s">
        <v>12776</v>
      </c>
      <c r="C988" t="str">
        <f t="shared" si="15"/>
        <v>国泰安【《仓储物流通用知识与技能》】</v>
      </c>
    </row>
    <row r="989" spans="1:3" ht="15.75" x14ac:dyDescent="0.3">
      <c r="A989" s="5" t="s">
        <v>12716</v>
      </c>
      <c r="B989" s="5" t="s">
        <v>12776</v>
      </c>
      <c r="C989" t="str">
        <f t="shared" si="15"/>
        <v>国泰安【供应链管理实务】</v>
      </c>
    </row>
    <row r="990" spans="1:3" ht="15.75" x14ac:dyDescent="0.3">
      <c r="A990" s="5" t="s">
        <v>12753</v>
      </c>
      <c r="B990" s="5" t="s">
        <v>12776</v>
      </c>
      <c r="C990" t="str">
        <f t="shared" si="15"/>
        <v>国泰安【《精益仓储物流业务知识与技能》】</v>
      </c>
    </row>
    <row r="991" spans="1:3" ht="15.75" x14ac:dyDescent="0.3">
      <c r="A991" s="5" t="s">
        <v>12751</v>
      </c>
      <c r="B991" s="5" t="s">
        <v>12776</v>
      </c>
      <c r="C991" t="str">
        <f t="shared" si="15"/>
        <v>国泰安【植物生产与环境】</v>
      </c>
    </row>
    <row r="992" spans="1:3" ht="15.75" x14ac:dyDescent="0.3">
      <c r="A992" s="5" t="s">
        <v>12726</v>
      </c>
      <c r="B992" s="5" t="s">
        <v>12776</v>
      </c>
      <c r="C992" t="str">
        <f t="shared" si="15"/>
        <v>国泰安【新能源汽车结构与检修】</v>
      </c>
    </row>
    <row r="993" spans="1:3" ht="15.75" x14ac:dyDescent="0.3">
      <c r="A993" s="5" t="s">
        <v>12252</v>
      </c>
      <c r="B993" s="5" t="s">
        <v>12831</v>
      </c>
      <c r="C993" t="str">
        <f t="shared" si="15"/>
        <v>国泰安【药理学】</v>
      </c>
    </row>
    <row r="994" spans="1:3" ht="15.75" x14ac:dyDescent="0.3">
      <c r="A994" s="5" t="s">
        <v>12327</v>
      </c>
      <c r="B994" s="5" t="s">
        <v>12831</v>
      </c>
      <c r="C994" t="str">
        <f t="shared" si="15"/>
        <v>国泰安【医药市场营销技术】</v>
      </c>
    </row>
    <row r="995" spans="1:3" ht="15.75" x14ac:dyDescent="0.3">
      <c r="A995" s="5" t="s">
        <v>12350</v>
      </c>
      <c r="B995" s="5" t="s">
        <v>12776</v>
      </c>
      <c r="C995" t="str">
        <f t="shared" si="15"/>
        <v>国泰安【苗木生产技术】</v>
      </c>
    </row>
    <row r="996" spans="1:3" ht="15.75" x14ac:dyDescent="0.3">
      <c r="A996" s="5" t="s">
        <v>142</v>
      </c>
      <c r="B996" s="5" t="s">
        <v>12785</v>
      </c>
      <c r="C996" t="str">
        <f t="shared" si="15"/>
        <v>国泰安【商业模式创新概论】</v>
      </c>
    </row>
    <row r="997" spans="1:3" ht="15.75" x14ac:dyDescent="0.3">
      <c r="A997" s="5" t="s">
        <v>49</v>
      </c>
      <c r="B997" s="5" t="s">
        <v>12894</v>
      </c>
      <c r="C997" t="str">
        <f t="shared" si="15"/>
        <v>国泰安【化工分析】</v>
      </c>
    </row>
    <row r="998" spans="1:3" ht="15.75" x14ac:dyDescent="0.3">
      <c r="A998" s="5" t="s">
        <v>122</v>
      </c>
      <c r="B998" s="5" t="s">
        <v>12785</v>
      </c>
      <c r="C998" t="str">
        <f t="shared" si="15"/>
        <v>国泰安【现代旅游服务礼仪】</v>
      </c>
    </row>
    <row r="999" spans="1:3" ht="15.75" x14ac:dyDescent="0.3">
      <c r="A999" s="5" t="s">
        <v>98</v>
      </c>
      <c r="B999" s="5" t="s">
        <v>12785</v>
      </c>
      <c r="C999" t="str">
        <f t="shared" si="15"/>
        <v>国泰安【服务产品推销实例】</v>
      </c>
    </row>
    <row r="1000" spans="1:3" ht="15.75" x14ac:dyDescent="0.3">
      <c r="A1000" s="5" t="s">
        <v>100</v>
      </c>
      <c r="B1000" s="5" t="s">
        <v>12785</v>
      </c>
      <c r="C1000" t="str">
        <f t="shared" si="15"/>
        <v>国泰安【客户服务与管理】</v>
      </c>
    </row>
    <row r="1001" spans="1:3" ht="15.75" x14ac:dyDescent="0.3">
      <c r="A1001" s="5" t="s">
        <v>101</v>
      </c>
      <c r="B1001" s="5" t="s">
        <v>12894</v>
      </c>
      <c r="C1001" t="str">
        <f t="shared" si="15"/>
        <v>国泰安【快消品推销实训】</v>
      </c>
    </row>
    <row r="1002" spans="1:3" ht="15.75" x14ac:dyDescent="0.3">
      <c r="A1002" s="5" t="s">
        <v>103</v>
      </c>
      <c r="B1002" s="5" t="s">
        <v>12894</v>
      </c>
      <c r="C1002" t="str">
        <f t="shared" si="15"/>
        <v>国泰安【耐用品推销实训】</v>
      </c>
    </row>
    <row r="1003" spans="1:3" ht="15.75" x14ac:dyDescent="0.3">
      <c r="A1003" s="5" t="s">
        <v>75</v>
      </c>
      <c r="B1003" s="5" t="s">
        <v>13069</v>
      </c>
      <c r="C1003" t="str">
        <f t="shared" si="15"/>
        <v>国泰安【生涯规划】</v>
      </c>
    </row>
    <row r="1004" spans="1:3" ht="15.75" x14ac:dyDescent="0.3">
      <c r="A1004" s="5" t="s">
        <v>54</v>
      </c>
      <c r="B1004" s="5" t="s">
        <v>13045</v>
      </c>
      <c r="C1004" t="str">
        <f t="shared" si="15"/>
        <v>国泰安【Flash案例教学】</v>
      </c>
    </row>
    <row r="1005" spans="1:3" ht="15.75" x14ac:dyDescent="0.3">
      <c r="A1005" s="5" t="s">
        <v>100</v>
      </c>
      <c r="B1005" s="5" t="s">
        <v>13014</v>
      </c>
      <c r="C1005" t="str">
        <f t="shared" si="15"/>
        <v>国泰安【客户服务与管理】</v>
      </c>
    </row>
    <row r="1006" spans="1:3" ht="15.75" x14ac:dyDescent="0.3">
      <c r="A1006" s="5" t="s">
        <v>48</v>
      </c>
      <c r="B1006" s="5" t="s">
        <v>12927</v>
      </c>
      <c r="C1006" t="str">
        <f t="shared" si="15"/>
        <v>国泰安【内科护理】</v>
      </c>
    </row>
    <row r="1007" spans="1:3" ht="15.75" x14ac:dyDescent="0.3">
      <c r="A1007" s="5" t="s">
        <v>12672</v>
      </c>
      <c r="B1007" s="5" t="s">
        <v>12927</v>
      </c>
      <c r="C1007" t="str">
        <f t="shared" si="15"/>
        <v>国泰安【机器人制作室】</v>
      </c>
    </row>
    <row r="1008" spans="1:3" ht="15.75" x14ac:dyDescent="0.3">
      <c r="A1008" s="5" t="s">
        <v>58</v>
      </c>
      <c r="B1008" s="5" t="s">
        <v>12927</v>
      </c>
      <c r="C1008" t="str">
        <f t="shared" si="15"/>
        <v>国泰安【计算机应用基础】</v>
      </c>
    </row>
    <row r="1009" spans="1:3" ht="15.75" x14ac:dyDescent="0.3">
      <c r="A1009" s="5" t="s">
        <v>70</v>
      </c>
      <c r="B1009" s="5" t="s">
        <v>12927</v>
      </c>
      <c r="C1009" t="str">
        <f t="shared" si="15"/>
        <v>国泰安【妙趣茶艺】</v>
      </c>
    </row>
    <row r="1010" spans="1:3" ht="15.75" x14ac:dyDescent="0.3">
      <c r="A1010" s="5" t="s">
        <v>75</v>
      </c>
      <c r="B1010" s="5" t="s">
        <v>12927</v>
      </c>
      <c r="C1010" t="str">
        <f t="shared" si="15"/>
        <v>国泰安【生涯规划】</v>
      </c>
    </row>
    <row r="1011" spans="1:3" ht="15.75" x14ac:dyDescent="0.3">
      <c r="A1011" s="5" t="s">
        <v>76</v>
      </c>
      <c r="B1011" s="5" t="s">
        <v>12927</v>
      </c>
      <c r="C1011" t="str">
        <f t="shared" si="15"/>
        <v>国泰安【数字音乐制作】</v>
      </c>
    </row>
    <row r="1012" spans="1:3" ht="15.75" x14ac:dyDescent="0.3">
      <c r="A1012" s="5" t="s">
        <v>78</v>
      </c>
      <c r="B1012" s="5" t="s">
        <v>12927</v>
      </c>
      <c r="C1012" t="str">
        <f t="shared" si="15"/>
        <v>国泰安【微电影制作】</v>
      </c>
    </row>
    <row r="1013" spans="1:3" ht="15.75" x14ac:dyDescent="0.3">
      <c r="A1013" s="5" t="s">
        <v>12735</v>
      </c>
      <c r="B1013" s="5" t="s">
        <v>12927</v>
      </c>
      <c r="C1013" t="str">
        <f t="shared" si="15"/>
        <v>国泰安【蒙台梭利教学法】</v>
      </c>
    </row>
    <row r="1014" spans="1:3" ht="15.75" x14ac:dyDescent="0.3">
      <c r="A1014" s="5" t="s">
        <v>10156</v>
      </c>
      <c r="B1014" s="5" t="s">
        <v>12927</v>
      </c>
      <c r="C1014" t="str">
        <f t="shared" si="15"/>
        <v>国泰安【幼儿园活动设计与指导】</v>
      </c>
    </row>
    <row r="1015" spans="1:3" ht="15.75" x14ac:dyDescent="0.3">
      <c r="A1015" s="5" t="s">
        <v>12448</v>
      </c>
      <c r="B1015" s="5" t="s">
        <v>12840</v>
      </c>
      <c r="C1015" t="str">
        <f t="shared" si="15"/>
        <v>国泰安【植物之家】</v>
      </c>
    </row>
  </sheetData>
  <autoFilter ref="A1:C1"/>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31"/>
  <sheetViews>
    <sheetView topLeftCell="A40" workbookViewId="0">
      <selection activeCell="B44" sqref="B44"/>
    </sheetView>
  </sheetViews>
  <sheetFormatPr defaultRowHeight="13.5" x14ac:dyDescent="0.15"/>
  <cols>
    <col min="1" max="1" width="28.125" customWidth="1"/>
    <col min="2" max="2" width="38.125" customWidth="1"/>
  </cols>
  <sheetData>
    <row r="1" spans="1:2" x14ac:dyDescent="0.15">
      <c r="A1" s="55" t="s">
        <v>18311</v>
      </c>
      <c r="B1" s="55" t="s">
        <v>18312</v>
      </c>
    </row>
    <row r="2" spans="1:2" x14ac:dyDescent="0.15">
      <c r="A2" s="55" t="s">
        <v>18313</v>
      </c>
      <c r="B2" s="55" t="s">
        <v>18314</v>
      </c>
    </row>
    <row r="3" spans="1:2" x14ac:dyDescent="0.15">
      <c r="A3" s="55" t="s">
        <v>18315</v>
      </c>
      <c r="B3" s="55" t="s">
        <v>18316</v>
      </c>
    </row>
    <row r="4" spans="1:2" x14ac:dyDescent="0.15">
      <c r="A4" s="55" t="s">
        <v>18315</v>
      </c>
      <c r="B4" s="55" t="s">
        <v>18317</v>
      </c>
    </row>
    <row r="5" spans="1:2" x14ac:dyDescent="0.15">
      <c r="A5" s="55" t="s">
        <v>18318</v>
      </c>
      <c r="B5" s="55" t="s">
        <v>18319</v>
      </c>
    </row>
    <row r="6" spans="1:2" x14ac:dyDescent="0.15">
      <c r="A6" s="55" t="s">
        <v>18318</v>
      </c>
      <c r="B6" s="55" t="s">
        <v>18320</v>
      </c>
    </row>
    <row r="7" spans="1:2" x14ac:dyDescent="0.15">
      <c r="A7" s="55" t="s">
        <v>18321</v>
      </c>
      <c r="B7" s="55" t="s">
        <v>18322</v>
      </c>
    </row>
    <row r="8" spans="1:2" x14ac:dyDescent="0.15">
      <c r="A8" s="55" t="s">
        <v>18321</v>
      </c>
      <c r="B8" s="55" t="s">
        <v>18323</v>
      </c>
    </row>
    <row r="9" spans="1:2" x14ac:dyDescent="0.15">
      <c r="A9" s="55" t="s">
        <v>18321</v>
      </c>
      <c r="B9" s="55" t="s">
        <v>18324</v>
      </c>
    </row>
    <row r="10" spans="1:2" x14ac:dyDescent="0.15">
      <c r="A10" s="55" t="s">
        <v>18321</v>
      </c>
      <c r="B10" s="55" t="s">
        <v>18325</v>
      </c>
    </row>
    <row r="11" spans="1:2" x14ac:dyDescent="0.15">
      <c r="A11" s="55" t="s">
        <v>18321</v>
      </c>
      <c r="B11" s="55" t="s">
        <v>18326</v>
      </c>
    </row>
    <row r="12" spans="1:2" x14ac:dyDescent="0.15">
      <c r="A12" s="55" t="s">
        <v>18321</v>
      </c>
      <c r="B12" s="55" t="s">
        <v>18327</v>
      </c>
    </row>
    <row r="13" spans="1:2" x14ac:dyDescent="0.15">
      <c r="A13" s="55" t="s">
        <v>18321</v>
      </c>
      <c r="B13" s="55" t="s">
        <v>18328</v>
      </c>
    </row>
    <row r="14" spans="1:2" x14ac:dyDescent="0.15">
      <c r="A14" s="55" t="s">
        <v>18321</v>
      </c>
      <c r="B14" s="55" t="s">
        <v>18329</v>
      </c>
    </row>
    <row r="15" spans="1:2" x14ac:dyDescent="0.15">
      <c r="A15" s="55" t="s">
        <v>18321</v>
      </c>
      <c r="B15" s="55" t="s">
        <v>18330</v>
      </c>
    </row>
    <row r="16" spans="1:2" x14ac:dyDescent="0.15">
      <c r="A16" s="55" t="s">
        <v>18321</v>
      </c>
      <c r="B16" s="55" t="s">
        <v>18331</v>
      </c>
    </row>
    <row r="17" spans="1:2" x14ac:dyDescent="0.15">
      <c r="A17" s="55" t="s">
        <v>18321</v>
      </c>
      <c r="B17" s="55" t="s">
        <v>18332</v>
      </c>
    </row>
    <row r="18" spans="1:2" x14ac:dyDescent="0.15">
      <c r="A18" s="55" t="s">
        <v>18321</v>
      </c>
      <c r="B18" s="55" t="s">
        <v>18333</v>
      </c>
    </row>
    <row r="19" spans="1:2" x14ac:dyDescent="0.15">
      <c r="A19" s="55" t="s">
        <v>18321</v>
      </c>
      <c r="B19" s="55" t="s">
        <v>18334</v>
      </c>
    </row>
    <row r="20" spans="1:2" x14ac:dyDescent="0.15">
      <c r="A20" s="55" t="s">
        <v>18321</v>
      </c>
      <c r="B20" s="55" t="s">
        <v>18335</v>
      </c>
    </row>
    <row r="21" spans="1:2" x14ac:dyDescent="0.15">
      <c r="A21" s="55" t="s">
        <v>18321</v>
      </c>
      <c r="B21" s="55" t="s">
        <v>18336</v>
      </c>
    </row>
    <row r="22" spans="1:2" x14ac:dyDescent="0.15">
      <c r="A22" s="55" t="s">
        <v>18321</v>
      </c>
      <c r="B22" s="55" t="s">
        <v>18337</v>
      </c>
    </row>
    <row r="23" spans="1:2" x14ac:dyDescent="0.15">
      <c r="A23" s="55" t="s">
        <v>18338</v>
      </c>
      <c r="B23" s="55" t="s">
        <v>18339</v>
      </c>
    </row>
    <row r="24" spans="1:2" x14ac:dyDescent="0.15">
      <c r="A24" s="55" t="s">
        <v>18338</v>
      </c>
      <c r="B24" s="55" t="s">
        <v>18340</v>
      </c>
    </row>
    <row r="25" spans="1:2" x14ac:dyDescent="0.15">
      <c r="A25" s="55" t="s">
        <v>18338</v>
      </c>
      <c r="B25" s="55" t="s">
        <v>18341</v>
      </c>
    </row>
    <row r="26" spans="1:2" x14ac:dyDescent="0.15">
      <c r="A26" s="55" t="s">
        <v>18342</v>
      </c>
      <c r="B26" s="55" t="s">
        <v>18343</v>
      </c>
    </row>
    <row r="27" spans="1:2" x14ac:dyDescent="0.15">
      <c r="A27" s="55" t="s">
        <v>18342</v>
      </c>
      <c r="B27" s="55" t="s">
        <v>18344</v>
      </c>
    </row>
    <row r="28" spans="1:2" x14ac:dyDescent="0.15">
      <c r="A28" s="55" t="s">
        <v>18345</v>
      </c>
      <c r="B28" s="55" t="s">
        <v>18346</v>
      </c>
    </row>
    <row r="29" spans="1:2" x14ac:dyDescent="0.15">
      <c r="A29" s="55" t="s">
        <v>18347</v>
      </c>
      <c r="B29" s="55" t="s">
        <v>18348</v>
      </c>
    </row>
    <row r="30" spans="1:2" x14ac:dyDescent="0.15">
      <c r="A30" s="55" t="s">
        <v>18347</v>
      </c>
      <c r="B30" s="55" t="s">
        <v>18349</v>
      </c>
    </row>
    <row r="31" spans="1:2" x14ac:dyDescent="0.15">
      <c r="A31" s="55" t="s">
        <v>18350</v>
      </c>
      <c r="B31" s="55" t="s">
        <v>18351</v>
      </c>
    </row>
    <row r="32" spans="1:2" x14ac:dyDescent="0.15">
      <c r="A32" s="55" t="s">
        <v>18352</v>
      </c>
      <c r="B32" s="55" t="s">
        <v>18353</v>
      </c>
    </row>
    <row r="33" spans="1:2" x14ac:dyDescent="0.15">
      <c r="A33" s="55" t="s">
        <v>18352</v>
      </c>
      <c r="B33" s="55" t="s">
        <v>18354</v>
      </c>
    </row>
    <row r="34" spans="1:2" x14ac:dyDescent="0.15">
      <c r="A34" s="55" t="s">
        <v>18355</v>
      </c>
      <c r="B34" s="55" t="s">
        <v>18356</v>
      </c>
    </row>
    <row r="35" spans="1:2" x14ac:dyDescent="0.15">
      <c r="A35" s="55" t="s">
        <v>18357</v>
      </c>
      <c r="B35" s="55" t="s">
        <v>18358</v>
      </c>
    </row>
    <row r="36" spans="1:2" x14ac:dyDescent="0.15">
      <c r="A36" s="55" t="s">
        <v>18359</v>
      </c>
      <c r="B36" s="55" t="s">
        <v>18360</v>
      </c>
    </row>
    <row r="37" spans="1:2" x14ac:dyDescent="0.15">
      <c r="A37" s="55" t="s">
        <v>18359</v>
      </c>
      <c r="B37" s="55" t="s">
        <v>18361</v>
      </c>
    </row>
    <row r="38" spans="1:2" x14ac:dyDescent="0.15">
      <c r="A38" s="55" t="s">
        <v>18359</v>
      </c>
      <c r="B38" s="55" t="s">
        <v>18362</v>
      </c>
    </row>
    <row r="39" spans="1:2" x14ac:dyDescent="0.15">
      <c r="A39" s="55" t="s">
        <v>18363</v>
      </c>
      <c r="B39" s="55" t="s">
        <v>18364</v>
      </c>
    </row>
    <row r="40" spans="1:2" x14ac:dyDescent="0.15">
      <c r="A40" s="55" t="s">
        <v>18363</v>
      </c>
      <c r="B40" s="55" t="s">
        <v>18365</v>
      </c>
    </row>
    <row r="41" spans="1:2" x14ac:dyDescent="0.15">
      <c r="A41" s="55" t="s">
        <v>18363</v>
      </c>
      <c r="B41" s="55" t="s">
        <v>18366</v>
      </c>
    </row>
    <row r="42" spans="1:2" x14ac:dyDescent="0.15">
      <c r="A42" s="55" t="s">
        <v>18363</v>
      </c>
      <c r="B42" s="55" t="s">
        <v>18367</v>
      </c>
    </row>
    <row r="43" spans="1:2" x14ac:dyDescent="0.15">
      <c r="A43" s="55" t="s">
        <v>18368</v>
      </c>
      <c r="B43" s="55" t="s">
        <v>18369</v>
      </c>
    </row>
    <row r="44" spans="1:2" x14ac:dyDescent="0.15">
      <c r="A44" s="55" t="s">
        <v>18505</v>
      </c>
      <c r="B44" s="55" t="s">
        <v>18506</v>
      </c>
    </row>
    <row r="45" spans="1:2" x14ac:dyDescent="0.15">
      <c r="A45" s="55" t="s">
        <v>18370</v>
      </c>
      <c r="B45" s="55" t="s">
        <v>18372</v>
      </c>
    </row>
    <row r="46" spans="1:2" x14ac:dyDescent="0.15">
      <c r="A46" s="55" t="s">
        <v>18370</v>
      </c>
      <c r="B46" s="55" t="s">
        <v>18373</v>
      </c>
    </row>
    <row r="47" spans="1:2" x14ac:dyDescent="0.15">
      <c r="A47" s="55" t="s">
        <v>18370</v>
      </c>
      <c r="B47" s="55" t="s">
        <v>18374</v>
      </c>
    </row>
    <row r="48" spans="1:2" x14ac:dyDescent="0.15">
      <c r="A48" s="55" t="s">
        <v>18370</v>
      </c>
      <c r="B48" s="55" t="s">
        <v>18375</v>
      </c>
    </row>
    <row r="49" spans="1:2" x14ac:dyDescent="0.15">
      <c r="A49" s="55" t="s">
        <v>18370</v>
      </c>
      <c r="B49" s="55" t="s">
        <v>18376</v>
      </c>
    </row>
    <row r="50" spans="1:2" x14ac:dyDescent="0.15">
      <c r="A50" s="55" t="s">
        <v>18370</v>
      </c>
      <c r="B50" s="55" t="s">
        <v>18377</v>
      </c>
    </row>
    <row r="51" spans="1:2" x14ac:dyDescent="0.15">
      <c r="A51" s="55" t="s">
        <v>18370</v>
      </c>
      <c r="B51" s="55" t="s">
        <v>18378</v>
      </c>
    </row>
    <row r="52" spans="1:2" x14ac:dyDescent="0.15">
      <c r="A52" s="55" t="s">
        <v>18379</v>
      </c>
      <c r="B52" s="55" t="s">
        <v>18380</v>
      </c>
    </row>
    <row r="53" spans="1:2" x14ac:dyDescent="0.15">
      <c r="A53" s="55" t="s">
        <v>18379</v>
      </c>
      <c r="B53" s="55" t="s">
        <v>18381</v>
      </c>
    </row>
    <row r="54" spans="1:2" x14ac:dyDescent="0.15">
      <c r="A54" s="55" t="s">
        <v>18382</v>
      </c>
      <c r="B54" s="55" t="s">
        <v>18383</v>
      </c>
    </row>
    <row r="55" spans="1:2" x14ac:dyDescent="0.15">
      <c r="A55" s="55" t="s">
        <v>18382</v>
      </c>
      <c r="B55" s="55" t="s">
        <v>18384</v>
      </c>
    </row>
    <row r="56" spans="1:2" x14ac:dyDescent="0.15">
      <c r="A56" s="55" t="s">
        <v>18385</v>
      </c>
      <c r="B56" s="55" t="s">
        <v>18386</v>
      </c>
    </row>
    <row r="57" spans="1:2" x14ac:dyDescent="0.15">
      <c r="A57" s="55" t="s">
        <v>18385</v>
      </c>
      <c r="B57" s="55" t="s">
        <v>18387</v>
      </c>
    </row>
    <row r="58" spans="1:2" x14ac:dyDescent="0.15">
      <c r="A58" s="55" t="s">
        <v>18385</v>
      </c>
      <c r="B58" s="55" t="s">
        <v>18388</v>
      </c>
    </row>
    <row r="59" spans="1:2" x14ac:dyDescent="0.15">
      <c r="A59" s="55" t="s">
        <v>18389</v>
      </c>
      <c r="B59" s="55" t="s">
        <v>24</v>
      </c>
    </row>
    <row r="60" spans="1:2" x14ac:dyDescent="0.15">
      <c r="A60" s="55" t="s">
        <v>18389</v>
      </c>
      <c r="B60" s="55" t="s">
        <v>18390</v>
      </c>
    </row>
    <row r="61" spans="1:2" x14ac:dyDescent="0.15">
      <c r="A61" s="55" t="s">
        <v>18391</v>
      </c>
      <c r="B61" s="55" t="s">
        <v>18392</v>
      </c>
    </row>
    <row r="62" spans="1:2" x14ac:dyDescent="0.15">
      <c r="A62" s="55" t="s">
        <v>18393</v>
      </c>
      <c r="B62" s="55" t="s">
        <v>18394</v>
      </c>
    </row>
    <row r="63" spans="1:2" x14ac:dyDescent="0.15">
      <c r="A63" s="55" t="s">
        <v>18393</v>
      </c>
      <c r="B63" s="55" t="s">
        <v>18395</v>
      </c>
    </row>
    <row r="64" spans="1:2" x14ac:dyDescent="0.15">
      <c r="A64" s="55" t="s">
        <v>18393</v>
      </c>
      <c r="B64" s="55" t="s">
        <v>18396</v>
      </c>
    </row>
    <row r="65" spans="1:2" x14ac:dyDescent="0.15">
      <c r="A65" s="55" t="s">
        <v>18397</v>
      </c>
      <c r="B65" s="55" t="s">
        <v>18398</v>
      </c>
    </row>
    <row r="66" spans="1:2" x14ac:dyDescent="0.15">
      <c r="A66" s="55" t="s">
        <v>18399</v>
      </c>
      <c r="B66" s="55" t="s">
        <v>18400</v>
      </c>
    </row>
    <row r="67" spans="1:2" x14ac:dyDescent="0.15">
      <c r="A67" s="55" t="s">
        <v>18399</v>
      </c>
      <c r="B67" s="55" t="s">
        <v>18401</v>
      </c>
    </row>
    <row r="68" spans="1:2" x14ac:dyDescent="0.15">
      <c r="A68" s="55" t="s">
        <v>18399</v>
      </c>
      <c r="B68" s="55" t="s">
        <v>18402</v>
      </c>
    </row>
    <row r="69" spans="1:2" x14ac:dyDescent="0.15">
      <c r="A69" s="55" t="s">
        <v>18399</v>
      </c>
      <c r="B69" s="55" t="s">
        <v>18403</v>
      </c>
    </row>
    <row r="70" spans="1:2" x14ac:dyDescent="0.15">
      <c r="A70" s="55" t="s">
        <v>18399</v>
      </c>
      <c r="B70" s="55" t="s">
        <v>18404</v>
      </c>
    </row>
    <row r="71" spans="1:2" x14ac:dyDescent="0.15">
      <c r="A71" s="55" t="s">
        <v>18399</v>
      </c>
      <c r="B71" s="55" t="s">
        <v>18405</v>
      </c>
    </row>
    <row r="72" spans="1:2" x14ac:dyDescent="0.15">
      <c r="A72" s="55" t="s">
        <v>18406</v>
      </c>
      <c r="B72" s="55" t="s">
        <v>15</v>
      </c>
    </row>
    <row r="73" spans="1:2" x14ac:dyDescent="0.15">
      <c r="A73" s="55" t="s">
        <v>18407</v>
      </c>
      <c r="B73" s="55" t="s">
        <v>18408</v>
      </c>
    </row>
    <row r="74" spans="1:2" x14ac:dyDescent="0.15">
      <c r="A74" s="55" t="s">
        <v>18407</v>
      </c>
      <c r="B74" s="55" t="s">
        <v>18409</v>
      </c>
    </row>
    <row r="75" spans="1:2" x14ac:dyDescent="0.15">
      <c r="A75" s="55" t="s">
        <v>18407</v>
      </c>
      <c r="B75" s="55" t="s">
        <v>18410</v>
      </c>
    </row>
    <row r="76" spans="1:2" x14ac:dyDescent="0.15">
      <c r="A76" s="55" t="s">
        <v>18411</v>
      </c>
      <c r="B76" s="55" t="s">
        <v>18412</v>
      </c>
    </row>
    <row r="77" spans="1:2" x14ac:dyDescent="0.15">
      <c r="A77" s="55" t="s">
        <v>18411</v>
      </c>
      <c r="B77" s="55" t="s">
        <v>18413</v>
      </c>
    </row>
    <row r="78" spans="1:2" x14ac:dyDescent="0.15">
      <c r="A78" s="55" t="s">
        <v>18411</v>
      </c>
      <c r="B78" s="55" t="s">
        <v>18414</v>
      </c>
    </row>
    <row r="79" spans="1:2" x14ac:dyDescent="0.15">
      <c r="A79" s="55" t="s">
        <v>18411</v>
      </c>
      <c r="B79" s="55" t="s">
        <v>18415</v>
      </c>
    </row>
    <row r="80" spans="1:2" x14ac:dyDescent="0.15">
      <c r="A80" s="55" t="s">
        <v>18411</v>
      </c>
      <c r="B80" s="55" t="s">
        <v>18416</v>
      </c>
    </row>
    <row r="81" spans="1:2" x14ac:dyDescent="0.15">
      <c r="A81" s="55" t="s">
        <v>18411</v>
      </c>
      <c r="B81" s="55" t="s">
        <v>18417</v>
      </c>
    </row>
    <row r="82" spans="1:2" x14ac:dyDescent="0.15">
      <c r="A82" s="55" t="s">
        <v>18411</v>
      </c>
      <c r="B82" s="55" t="s">
        <v>18418</v>
      </c>
    </row>
    <row r="83" spans="1:2" x14ac:dyDescent="0.15">
      <c r="A83" s="55" t="s">
        <v>18419</v>
      </c>
      <c r="B83" s="55" t="s">
        <v>18420</v>
      </c>
    </row>
    <row r="84" spans="1:2" x14ac:dyDescent="0.15">
      <c r="A84" s="55" t="s">
        <v>18421</v>
      </c>
      <c r="B84" s="55" t="s">
        <v>18422</v>
      </c>
    </row>
    <row r="85" spans="1:2" x14ac:dyDescent="0.15">
      <c r="A85" s="55" t="s">
        <v>18423</v>
      </c>
      <c r="B85" s="55" t="s">
        <v>18424</v>
      </c>
    </row>
    <row r="86" spans="1:2" x14ac:dyDescent="0.15">
      <c r="A86" s="55" t="s">
        <v>18425</v>
      </c>
      <c r="B86" s="55" t="s">
        <v>18426</v>
      </c>
    </row>
    <row r="87" spans="1:2" x14ac:dyDescent="0.15">
      <c r="A87" s="55" t="s">
        <v>18427</v>
      </c>
      <c r="B87" s="55" t="s">
        <v>18428</v>
      </c>
    </row>
    <row r="88" spans="1:2" x14ac:dyDescent="0.15">
      <c r="A88" s="55" t="s">
        <v>18429</v>
      </c>
      <c r="B88" s="55" t="s">
        <v>18430</v>
      </c>
    </row>
    <row r="89" spans="1:2" x14ac:dyDescent="0.15">
      <c r="A89" s="55" t="s">
        <v>18429</v>
      </c>
      <c r="B89" s="55" t="s">
        <v>18431</v>
      </c>
    </row>
    <row r="90" spans="1:2" x14ac:dyDescent="0.15">
      <c r="A90" s="55" t="s">
        <v>18429</v>
      </c>
      <c r="B90" s="55" t="s">
        <v>18432</v>
      </c>
    </row>
    <row r="91" spans="1:2" x14ac:dyDescent="0.15">
      <c r="A91" s="55" t="s">
        <v>18429</v>
      </c>
      <c r="B91" s="55" t="s">
        <v>18433</v>
      </c>
    </row>
    <row r="92" spans="1:2" x14ac:dyDescent="0.15">
      <c r="A92" s="55" t="s">
        <v>18429</v>
      </c>
      <c r="B92" s="55" t="s">
        <v>18434</v>
      </c>
    </row>
    <row r="93" spans="1:2" x14ac:dyDescent="0.15">
      <c r="A93" s="55" t="s">
        <v>18435</v>
      </c>
      <c r="B93" s="55" t="s">
        <v>18436</v>
      </c>
    </row>
    <row r="94" spans="1:2" x14ac:dyDescent="0.15">
      <c r="A94" s="55" t="s">
        <v>18437</v>
      </c>
      <c r="B94" s="55" t="s">
        <v>18438</v>
      </c>
    </row>
    <row r="95" spans="1:2" x14ac:dyDescent="0.15">
      <c r="A95" s="55" t="s">
        <v>18439</v>
      </c>
      <c r="B95" s="55" t="s">
        <v>18440</v>
      </c>
    </row>
    <row r="96" spans="1:2" x14ac:dyDescent="0.15">
      <c r="A96" s="55" t="s">
        <v>18439</v>
      </c>
      <c r="B96" s="55" t="s">
        <v>18441</v>
      </c>
    </row>
    <row r="97" spans="1:2" x14ac:dyDescent="0.15">
      <c r="A97" s="55" t="s">
        <v>18439</v>
      </c>
      <c r="B97" s="55" t="s">
        <v>18442</v>
      </c>
    </row>
    <row r="98" spans="1:2" x14ac:dyDescent="0.15">
      <c r="A98" s="55" t="s">
        <v>18439</v>
      </c>
      <c r="B98" s="55" t="s">
        <v>18443</v>
      </c>
    </row>
    <row r="99" spans="1:2" x14ac:dyDescent="0.15">
      <c r="A99" s="55" t="s">
        <v>18444</v>
      </c>
      <c r="B99" s="55" t="s">
        <v>18445</v>
      </c>
    </row>
    <row r="100" spans="1:2" x14ac:dyDescent="0.15">
      <c r="A100" s="55" t="s">
        <v>18446</v>
      </c>
      <c r="B100" s="55" t="s">
        <v>18447</v>
      </c>
    </row>
    <row r="101" spans="1:2" x14ac:dyDescent="0.15">
      <c r="A101" s="55" t="s">
        <v>18446</v>
      </c>
      <c r="B101" s="55" t="s">
        <v>18448</v>
      </c>
    </row>
    <row r="102" spans="1:2" x14ac:dyDescent="0.15">
      <c r="A102" s="55" t="s">
        <v>18446</v>
      </c>
      <c r="B102" s="55" t="s">
        <v>18449</v>
      </c>
    </row>
    <row r="103" spans="1:2" x14ac:dyDescent="0.15">
      <c r="A103" s="55" t="s">
        <v>18446</v>
      </c>
      <c r="B103" s="55" t="s">
        <v>18450</v>
      </c>
    </row>
    <row r="104" spans="1:2" x14ac:dyDescent="0.15">
      <c r="A104" s="55" t="s">
        <v>18446</v>
      </c>
      <c r="B104" s="55" t="s">
        <v>18451</v>
      </c>
    </row>
    <row r="105" spans="1:2" x14ac:dyDescent="0.15">
      <c r="A105" s="55" t="s">
        <v>18452</v>
      </c>
      <c r="B105" s="55" t="s">
        <v>18453</v>
      </c>
    </row>
    <row r="106" spans="1:2" x14ac:dyDescent="0.15">
      <c r="A106" s="55" t="s">
        <v>18454</v>
      </c>
      <c r="B106" s="55" t="s">
        <v>18455</v>
      </c>
    </row>
    <row r="107" spans="1:2" x14ac:dyDescent="0.15">
      <c r="A107" s="55" t="s">
        <v>18456</v>
      </c>
      <c r="B107" s="55" t="s">
        <v>18457</v>
      </c>
    </row>
    <row r="108" spans="1:2" x14ac:dyDescent="0.15">
      <c r="A108" s="55" t="s">
        <v>18456</v>
      </c>
      <c r="B108" s="55" t="s">
        <v>18458</v>
      </c>
    </row>
    <row r="109" spans="1:2" x14ac:dyDescent="0.15">
      <c r="A109" s="55" t="s">
        <v>18456</v>
      </c>
      <c r="B109" s="55" t="s">
        <v>18459</v>
      </c>
    </row>
    <row r="110" spans="1:2" x14ac:dyDescent="0.15">
      <c r="A110" s="55" t="s">
        <v>18460</v>
      </c>
      <c r="B110" s="55" t="s">
        <v>18461</v>
      </c>
    </row>
    <row r="111" spans="1:2" x14ac:dyDescent="0.15">
      <c r="A111" s="55" t="s">
        <v>18460</v>
      </c>
      <c r="B111" s="55" t="s">
        <v>18462</v>
      </c>
    </row>
    <row r="112" spans="1:2" x14ac:dyDescent="0.15">
      <c r="A112" s="55" t="s">
        <v>18463</v>
      </c>
      <c r="B112" s="55" t="s">
        <v>18464</v>
      </c>
    </row>
    <row r="113" spans="1:2" x14ac:dyDescent="0.15">
      <c r="A113" s="55" t="s">
        <v>18463</v>
      </c>
      <c r="B113" s="55" t="s">
        <v>18465</v>
      </c>
    </row>
    <row r="114" spans="1:2" x14ac:dyDescent="0.15">
      <c r="A114" s="55" t="s">
        <v>18466</v>
      </c>
      <c r="B114" s="55" t="s">
        <v>18467</v>
      </c>
    </row>
    <row r="115" spans="1:2" x14ac:dyDescent="0.15">
      <c r="A115" s="55" t="s">
        <v>18466</v>
      </c>
      <c r="B115" s="55" t="s">
        <v>18468</v>
      </c>
    </row>
    <row r="116" spans="1:2" x14ac:dyDescent="0.15">
      <c r="A116" s="55" t="s">
        <v>18466</v>
      </c>
      <c r="B116" s="55" t="s">
        <v>18469</v>
      </c>
    </row>
    <row r="117" spans="1:2" x14ac:dyDescent="0.15">
      <c r="A117" s="55" t="s">
        <v>18470</v>
      </c>
      <c r="B117" s="55" t="s">
        <v>18471</v>
      </c>
    </row>
    <row r="118" spans="1:2" x14ac:dyDescent="0.15">
      <c r="A118" s="55" t="s">
        <v>18470</v>
      </c>
      <c r="B118" s="55" t="s">
        <v>18472</v>
      </c>
    </row>
    <row r="119" spans="1:2" x14ac:dyDescent="0.15">
      <c r="A119" s="55" t="s">
        <v>18470</v>
      </c>
      <c r="B119" s="55" t="s">
        <v>18473</v>
      </c>
    </row>
    <row r="120" spans="1:2" x14ac:dyDescent="0.15">
      <c r="A120" s="55" t="s">
        <v>18474</v>
      </c>
      <c r="B120" s="55" t="s">
        <v>18475</v>
      </c>
    </row>
    <row r="121" spans="1:2" x14ac:dyDescent="0.15">
      <c r="A121" s="55" t="s">
        <v>18474</v>
      </c>
      <c r="B121" s="55" t="s">
        <v>18476</v>
      </c>
    </row>
    <row r="122" spans="1:2" x14ac:dyDescent="0.15">
      <c r="A122" s="55" t="s">
        <v>18477</v>
      </c>
      <c r="B122" s="55" t="s">
        <v>18478</v>
      </c>
    </row>
    <row r="123" spans="1:2" x14ac:dyDescent="0.15">
      <c r="A123" s="55" t="s">
        <v>18477</v>
      </c>
      <c r="B123" s="55" t="s">
        <v>18479</v>
      </c>
    </row>
    <row r="124" spans="1:2" x14ac:dyDescent="0.15">
      <c r="A124" s="55" t="s">
        <v>18477</v>
      </c>
      <c r="B124" s="55" t="s">
        <v>18480</v>
      </c>
    </row>
    <row r="125" spans="1:2" x14ac:dyDescent="0.15">
      <c r="A125" s="55" t="s">
        <v>18477</v>
      </c>
      <c r="B125" s="55" t="s">
        <v>18481</v>
      </c>
    </row>
    <row r="126" spans="1:2" x14ac:dyDescent="0.15">
      <c r="A126" s="55" t="s">
        <v>18477</v>
      </c>
      <c r="B126" s="55" t="s">
        <v>18482</v>
      </c>
    </row>
    <row r="127" spans="1:2" x14ac:dyDescent="0.15">
      <c r="A127" s="55" t="s">
        <v>18483</v>
      </c>
      <c r="B127" s="55" t="s">
        <v>18484</v>
      </c>
    </row>
    <row r="128" spans="1:2" x14ac:dyDescent="0.15">
      <c r="A128" s="55" t="s">
        <v>18485</v>
      </c>
      <c r="B128" s="55" t="s">
        <v>18486</v>
      </c>
    </row>
    <row r="129" spans="1:2" x14ac:dyDescent="0.15">
      <c r="A129" s="55" t="s">
        <v>18487</v>
      </c>
      <c r="B129" s="55" t="s">
        <v>18488</v>
      </c>
    </row>
    <row r="130" spans="1:2" x14ac:dyDescent="0.15">
      <c r="A130" s="55" t="s">
        <v>18489</v>
      </c>
      <c r="B130" s="55" t="s">
        <v>18490</v>
      </c>
    </row>
    <row r="131" spans="1:2" x14ac:dyDescent="0.15">
      <c r="A131" s="55" t="s">
        <v>18489</v>
      </c>
      <c r="B131" s="55" t="s">
        <v>18491</v>
      </c>
    </row>
  </sheetData>
  <autoFilter ref="A1:B1"/>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autoPageBreaks="0"/>
  </sheetPr>
  <dimension ref="A1:Y1015"/>
  <sheetViews>
    <sheetView workbookViewId="0">
      <pane ySplit="1" topLeftCell="A983" activePane="bottomLeft" state="frozen"/>
      <selection pane="bottomLeft" activeCell="F999" sqref="F999"/>
    </sheetView>
  </sheetViews>
  <sheetFormatPr defaultRowHeight="13.5" x14ac:dyDescent="0.15"/>
  <cols>
    <col min="1" max="1" width="21.625" customWidth="1"/>
    <col min="2" max="2" width="5.75" customWidth="1"/>
    <col min="3" max="3" width="6.875" customWidth="1"/>
    <col min="4" max="4" width="11.5" customWidth="1"/>
    <col min="5" max="5" width="15.25" customWidth="1"/>
    <col min="6" max="6" width="33.75" customWidth="1"/>
    <col min="8" max="8" width="23.75" customWidth="1"/>
    <col min="12" max="12" width="17.25" customWidth="1"/>
    <col min="13" max="13" width="11.625" customWidth="1"/>
    <col min="14" max="14" width="32.25" customWidth="1"/>
    <col min="15" max="15" width="9.375" customWidth="1"/>
    <col min="16" max="16" width="10.375" customWidth="1"/>
    <col min="18" max="18" width="29" customWidth="1"/>
  </cols>
  <sheetData>
    <row r="1" spans="1:25" ht="24" customHeight="1" x14ac:dyDescent="0.15">
      <c r="A1" s="64" t="s">
        <v>18608</v>
      </c>
      <c r="B1" s="64" t="s">
        <v>18609</v>
      </c>
      <c r="C1" s="64" t="s">
        <v>18610</v>
      </c>
      <c r="D1" s="64" t="s">
        <v>18611</v>
      </c>
      <c r="E1" s="64" t="s">
        <v>18612</v>
      </c>
      <c r="F1" s="64" t="s">
        <v>18607</v>
      </c>
      <c r="G1" s="64" t="s">
        <v>18616</v>
      </c>
      <c r="H1" s="65" t="s">
        <v>18653</v>
      </c>
      <c r="I1" s="65" t="s">
        <v>18654</v>
      </c>
      <c r="J1" s="65" t="s">
        <v>18655</v>
      </c>
      <c r="K1" s="64" t="s">
        <v>18613</v>
      </c>
      <c r="L1" s="64" t="s">
        <v>18656</v>
      </c>
      <c r="M1" s="64"/>
      <c r="N1" s="64" t="s">
        <v>18657</v>
      </c>
      <c r="O1" s="63" t="s">
        <v>18735</v>
      </c>
      <c r="P1" s="63" t="s">
        <v>18736</v>
      </c>
      <c r="Q1" s="63"/>
      <c r="R1" s="64" t="s">
        <v>18615</v>
      </c>
      <c r="S1" s="63"/>
      <c r="T1" s="63"/>
      <c r="U1" s="63"/>
      <c r="V1" s="63"/>
      <c r="W1" s="63"/>
      <c r="X1" s="63"/>
      <c r="Y1" s="63"/>
    </row>
    <row r="2" spans="1:25" x14ac:dyDescent="0.15">
      <c r="A2" t="str">
        <f>INDEX([2]gta_product!$G:$G,MATCH(F2,[2]gta_product!$C:$C,0))</f>
        <v>RS-LOLM-011-SC-US-00</v>
      </c>
      <c r="D2" t="str">
        <f>INDEX(工作台!F:F,MATCH(Sheet2!R2,工作台!E:E,0))</f>
        <v>6309物流类</v>
      </c>
      <c r="E2" t="str">
        <f>INDEX(工作台!G:G,MATCH(Sheet2!R2,工作台!E:E,0))</f>
        <v>630903物流管理</v>
      </c>
      <c r="F2" t="str">
        <f>INDEX(工作台!C:C,MATCH(Sheet2!R2,工作台!E:E,0))</f>
        <v>国泰安【仓储物流通用知识与技能】</v>
      </c>
      <c r="G2" t="str">
        <f>INDEX(标准课程!G:G,MATCH(Sheet2!R2,标准课程!D:D,0))</f>
        <v>经管</v>
      </c>
      <c r="H2" t="str">
        <f>F2&amp;"-"&amp;K2</f>
        <v>国泰安【仓储物流通用知识与技能】-动画</v>
      </c>
      <c r="K2" t="s">
        <v>12644</v>
      </c>
      <c r="L2">
        <f>COUNTIFS(标准课程!D:D,Sheet2!R2,标准课程!E:E,Sheet2!K2)</f>
        <v>6</v>
      </c>
      <c r="N2" t="str">
        <f t="shared" ref="N2:N65" si="0">A2&amp;"-"&amp;O2</f>
        <v>RS-LOLM-011-SC-US-00-D01</v>
      </c>
      <c r="O2" t="str">
        <f>INDEX(资源类型!C:C,MATCH(Sheet2!$K2,资源类型!$B:$B,0))</f>
        <v>D01</v>
      </c>
      <c r="P2">
        <f>INDEX(资源类型!A:A,MATCH(Sheet2!$K2,资源类型!$B:$B,0))</f>
        <v>4</v>
      </c>
      <c r="R2" t="s">
        <v>17997</v>
      </c>
    </row>
    <row r="3" spans="1:25" x14ac:dyDescent="0.15">
      <c r="A3" t="str">
        <f>INDEX([2]gta_product!$G:$G,MATCH(F3,[2]gta_product!$C:$C,0))</f>
        <v>RS-LOLM-011-SC-US-00</v>
      </c>
      <c r="D3" t="str">
        <f>INDEX(工作台!F:F,MATCH(Sheet2!R3,工作台!E:E,0))</f>
        <v>6309物流类</v>
      </c>
      <c r="E3" t="str">
        <f>INDEX(工作台!G:G,MATCH(Sheet2!R3,工作台!E:E,0))</f>
        <v>630903物流管理</v>
      </c>
      <c r="F3" t="str">
        <f>INDEX(工作台!C:C,MATCH(Sheet2!R3,工作台!E:E,0))</f>
        <v>国泰安【仓储物流通用知识与技能】</v>
      </c>
      <c r="G3" t="str">
        <f>INDEX(标准课程!G:G,MATCH(Sheet2!R3,标准课程!D:D,0))</f>
        <v>经管</v>
      </c>
      <c r="H3" t="str">
        <f t="shared" ref="H3:H66" si="1">F3&amp;"-"&amp;K3</f>
        <v>国泰安【仓储物流通用知识与技能】-教材</v>
      </c>
      <c r="K3" t="s">
        <v>12763</v>
      </c>
      <c r="L3">
        <f>COUNTIFS(标准课程!D:D,Sheet2!R3,标准课程!E:E,Sheet2!K3)</f>
        <v>9</v>
      </c>
      <c r="N3" t="str">
        <f t="shared" si="0"/>
        <v>RS-LOLM-011-SC-US-00-W02</v>
      </c>
      <c r="O3" t="str">
        <f>INDEX(资源类型!C:C,MATCH(Sheet2!$K3,资源类型!$B:$B,0))</f>
        <v>W02</v>
      </c>
      <c r="P3">
        <f>INDEX(资源类型!A:A,MATCH(Sheet2!$K3,资源类型!$B:$B,0))</f>
        <v>2</v>
      </c>
      <c r="R3" t="s">
        <v>17997</v>
      </c>
    </row>
    <row r="4" spans="1:25" x14ac:dyDescent="0.15">
      <c r="A4" t="str">
        <f>INDEX([2]gta_product!$G:$G,MATCH(F4,[2]gta_product!$C:$C,0))</f>
        <v>RS-LOLM-011-SC-US-00</v>
      </c>
      <c r="D4" t="str">
        <f>INDEX(工作台!F:F,MATCH(Sheet2!R4,工作台!E:E,0))</f>
        <v>6309物流类</v>
      </c>
      <c r="E4" t="str">
        <f>INDEX(工作台!G:G,MATCH(Sheet2!R4,工作台!E:E,0))</f>
        <v>630903物流管理</v>
      </c>
      <c r="F4" t="str">
        <f>INDEX(工作台!C:C,MATCH(Sheet2!R4,工作台!E:E,0))</f>
        <v>国泰安【仓储物流通用知识与技能】</v>
      </c>
      <c r="G4" t="str">
        <f>INDEX(标准课程!G:G,MATCH(Sheet2!R4,标准课程!D:D,0))</f>
        <v>经管</v>
      </c>
      <c r="H4" t="str">
        <f t="shared" si="1"/>
        <v>国泰安【仓储物流通用知识与技能】-教学设计</v>
      </c>
      <c r="K4" t="s">
        <v>12758</v>
      </c>
      <c r="L4">
        <f>COUNTIFS(标准课程!D:D,Sheet2!R4,标准课程!E:E,Sheet2!K4)</f>
        <v>10</v>
      </c>
      <c r="N4" t="str">
        <f t="shared" si="0"/>
        <v>RS-LOLM-011-SC-US-00-W10</v>
      </c>
      <c r="O4" t="str">
        <f>INDEX(资源类型!C:C,MATCH(Sheet2!$K4,资源类型!$B:$B,0))</f>
        <v>W10</v>
      </c>
      <c r="P4">
        <f>INDEX(资源类型!A:A,MATCH(Sheet2!$K4,资源类型!$B:$B,0))</f>
        <v>12</v>
      </c>
      <c r="R4" t="s">
        <v>17997</v>
      </c>
    </row>
    <row r="5" spans="1:25" x14ac:dyDescent="0.15">
      <c r="A5" t="str">
        <f>INDEX([2]gta_product!$G:$G,MATCH(F5,[2]gta_product!$C:$C,0))</f>
        <v>RS-LOLM-011-SC-US-00</v>
      </c>
      <c r="D5" t="str">
        <f>INDEX(工作台!F:F,MATCH(Sheet2!R5,工作台!E:E,0))</f>
        <v>6309物流类</v>
      </c>
      <c r="E5" t="str">
        <f>INDEX(工作台!G:G,MATCH(Sheet2!R5,工作台!E:E,0))</f>
        <v>630903物流管理</v>
      </c>
      <c r="F5" t="str">
        <f>INDEX(工作台!C:C,MATCH(Sheet2!R5,工作台!E:E,0))</f>
        <v>国泰安【仓储物流通用知识与技能】</v>
      </c>
      <c r="G5" t="str">
        <f>INDEX(标准课程!G:G,MATCH(Sheet2!R5,标准课程!D:D,0))</f>
        <v>经管</v>
      </c>
      <c r="H5" t="str">
        <f t="shared" si="1"/>
        <v>国泰安【仓储物流通用知识与技能】-课件</v>
      </c>
      <c r="K5" t="s">
        <v>12642</v>
      </c>
      <c r="L5">
        <f>COUNTIFS(标准课程!D:D,Sheet2!R5,标准课程!E:E,Sheet2!K5)</f>
        <v>10</v>
      </c>
      <c r="N5" t="str">
        <f t="shared" si="0"/>
        <v>RS-LOLM-011-SC-US-00-W03</v>
      </c>
      <c r="O5" t="str">
        <f>INDEX(资源类型!C:C,MATCH(Sheet2!$K5,资源类型!$B:$B,0))</f>
        <v>W03</v>
      </c>
      <c r="P5">
        <f>INDEX(资源类型!A:A,MATCH(Sheet2!$K5,资源类型!$B:$B,0))</f>
        <v>3</v>
      </c>
      <c r="R5" t="s">
        <v>17997</v>
      </c>
    </row>
    <row r="6" spans="1:25" x14ac:dyDescent="0.15">
      <c r="A6" t="str">
        <f>INDEX([2]gta_product!$G:$G,MATCH(F6,[2]gta_product!$C:$C,0))</f>
        <v>RS-LOLM-011-SC-US-00</v>
      </c>
      <c r="D6" t="str">
        <f>INDEX(工作台!F:F,MATCH(Sheet2!R6,工作台!E:E,0))</f>
        <v>6309物流类</v>
      </c>
      <c r="E6" t="str">
        <f>INDEX(工作台!G:G,MATCH(Sheet2!R6,工作台!E:E,0))</f>
        <v>630903物流管理</v>
      </c>
      <c r="F6" t="str">
        <f>INDEX(工作台!C:C,MATCH(Sheet2!R6,工作台!E:E,0))</f>
        <v>国泰安【仓储物流通用知识与技能】</v>
      </c>
      <c r="G6" t="str">
        <f>INDEX(标准课程!G:G,MATCH(Sheet2!R6,标准课程!D:D,0))</f>
        <v>经管</v>
      </c>
      <c r="H6" t="str">
        <f t="shared" si="1"/>
        <v>国泰安【仓储物流通用知识与技能】-实训任务书</v>
      </c>
      <c r="K6" t="s">
        <v>12760</v>
      </c>
      <c r="L6">
        <f>COUNTIFS(标准课程!D:D,Sheet2!R6,标准课程!E:E,Sheet2!K6)</f>
        <v>4</v>
      </c>
      <c r="N6" t="str">
        <f t="shared" si="0"/>
        <v>RS-LOLM-011-SC-US-00-W27</v>
      </c>
      <c r="O6" t="str">
        <f>INDEX(资源类型!C:C,MATCH(Sheet2!$K6,资源类型!$B:$B,0))</f>
        <v>W27</v>
      </c>
      <c r="P6">
        <f>INDEX(资源类型!A:A,MATCH(Sheet2!$K6,资源类型!$B:$B,0))</f>
        <v>30</v>
      </c>
      <c r="R6" t="s">
        <v>17997</v>
      </c>
    </row>
    <row r="7" spans="1:25" x14ac:dyDescent="0.15">
      <c r="A7" t="str">
        <f>INDEX([2]gta_product!$G:$G,MATCH(F7,[2]gta_product!$C:$C,0))</f>
        <v>RS-LOLM-011-SC-US-00</v>
      </c>
      <c r="D7" t="str">
        <f>INDEX(工作台!F:F,MATCH(Sheet2!R7,工作台!E:E,0))</f>
        <v>6309物流类</v>
      </c>
      <c r="E7" t="str">
        <f>INDEX(工作台!G:G,MATCH(Sheet2!R7,工作台!E:E,0))</f>
        <v>630903物流管理</v>
      </c>
      <c r="F7" t="str">
        <f>INDEX(工作台!C:C,MATCH(Sheet2!R7,工作台!E:E,0))</f>
        <v>国泰安【仓储物流通用知识与技能】</v>
      </c>
      <c r="G7" t="str">
        <f>INDEX(标准课程!G:G,MATCH(Sheet2!R7,标准课程!D:D,0))</f>
        <v>经管</v>
      </c>
      <c r="H7" t="str">
        <f t="shared" si="1"/>
        <v>国泰安【仓储物流通用知识与技能】-微课视频</v>
      </c>
      <c r="K7" t="s">
        <v>17455</v>
      </c>
      <c r="L7">
        <f>COUNTIFS(标准课程!D:D,Sheet2!R7,标准课程!E:E,Sheet2!K7)</f>
        <v>2</v>
      </c>
      <c r="N7" t="str">
        <f t="shared" si="0"/>
        <v>RS-LOLM-011-SC-US-00-S01</v>
      </c>
      <c r="O7" t="str">
        <f>INDEX(资源类型!C:C,MATCH(Sheet2!$K7,资源类型!$B:$B,0))</f>
        <v>S01</v>
      </c>
      <c r="P7">
        <f>INDEX(资源类型!A:A,MATCH(Sheet2!$K7,资源类型!$B:$B,0))</f>
        <v>6</v>
      </c>
      <c r="R7" t="s">
        <v>17997</v>
      </c>
    </row>
    <row r="8" spans="1:25" x14ac:dyDescent="0.15">
      <c r="A8" t="str">
        <f>INDEX([2]gta_product!$G:$G,MATCH(F8,[2]gta_product!$C:$C,0))</f>
        <v>RS-LOLM-011-SC-US-00</v>
      </c>
      <c r="D8" t="str">
        <f>INDEX(工作台!F:F,MATCH(Sheet2!R8,工作台!E:E,0))</f>
        <v>6309物流类</v>
      </c>
      <c r="E8" t="str">
        <f>INDEX(工作台!G:G,MATCH(Sheet2!R8,工作台!E:E,0))</f>
        <v>630903物流管理</v>
      </c>
      <c r="F8" t="str">
        <f>INDEX(工作台!C:C,MATCH(Sheet2!R8,工作台!E:E,0))</f>
        <v>国泰安【仓储物流通用知识与技能】</v>
      </c>
      <c r="G8" t="str">
        <f>INDEX(标准课程!G:G,MATCH(Sheet2!R8,标准课程!D:D,0))</f>
        <v>经管</v>
      </c>
      <c r="H8" t="str">
        <f t="shared" si="1"/>
        <v>国泰安【仓储物流通用知识与技能】-习题</v>
      </c>
      <c r="K8" t="s">
        <v>12776</v>
      </c>
      <c r="L8">
        <f>COUNTIFS(标准课程!D:D,Sheet2!R8,标准课程!E:E,Sheet2!K8)</f>
        <v>9</v>
      </c>
      <c r="N8" t="str">
        <f t="shared" si="0"/>
        <v>RS-LOLM-011-SC-US-00-W07</v>
      </c>
      <c r="O8" t="str">
        <f>INDEX(资源类型!C:C,MATCH(Sheet2!$K8,资源类型!$B:$B,0))</f>
        <v>W07</v>
      </c>
      <c r="P8">
        <f>INDEX(资源类型!A:A,MATCH(Sheet2!$K8,资源类型!$B:$B,0))</f>
        <v>9</v>
      </c>
      <c r="R8" t="s">
        <v>17997</v>
      </c>
    </row>
    <row r="9" spans="1:25" x14ac:dyDescent="0.15">
      <c r="A9" t="str">
        <f>INDEX([2]gta_product!$G:$G,MATCH(F9,[2]gta_product!$C:$C,0))</f>
        <v>RS-EPSU-006-SC-US-00</v>
      </c>
      <c r="D9" t="str">
        <f>INDEX(工作台!F:F,MATCH(Sheet2!R9,工作台!E:E,0))</f>
        <v>创业类</v>
      </c>
      <c r="E9" t="str">
        <f>INDEX(工作台!G:G,MATCH(Sheet2!R9,工作台!E:E,0))</f>
        <v>创业</v>
      </c>
      <c r="F9" t="str">
        <f>INDEX(工作台!C:C,MATCH(Sheet2!R9,工作台!E:E,0))</f>
        <v>国泰安【创新思维训练与创造力开发】</v>
      </c>
      <c r="G9" t="str">
        <f>INDEX(标准课程!G:G,MATCH(Sheet2!R9,标准课程!D:D,0))</f>
        <v>创业电商</v>
      </c>
      <c r="H9" t="str">
        <f t="shared" si="1"/>
        <v>国泰安【创新思维训练与创造力开发】-案例</v>
      </c>
      <c r="K9" t="s">
        <v>12657</v>
      </c>
      <c r="L9">
        <f>COUNTIFS(标准课程!D:D,Sheet2!R9,标准课程!E:E,Sheet2!K9)</f>
        <v>2</v>
      </c>
      <c r="N9" t="str">
        <f t="shared" si="0"/>
        <v>RS-EPSU-006-SC-US-00-W05</v>
      </c>
      <c r="O9" t="str">
        <f>INDEX(资源类型!C:C,MATCH(Sheet2!$K9,资源类型!$B:$B,0))</f>
        <v>W05</v>
      </c>
      <c r="P9">
        <f>INDEX(资源类型!A:A,MATCH(Sheet2!$K9,资源类型!$B:$B,0))</f>
        <v>7</v>
      </c>
      <c r="R9" t="s">
        <v>18579</v>
      </c>
    </row>
    <row r="10" spans="1:25" x14ac:dyDescent="0.15">
      <c r="A10" t="str">
        <f>INDEX([2]gta_product!$G:$G,MATCH(F10,[2]gta_product!$C:$C,0))</f>
        <v>RS-EPSU-006-SC-US-00</v>
      </c>
      <c r="D10" t="str">
        <f>INDEX(工作台!F:F,MATCH(Sheet2!R10,工作台!E:E,0))</f>
        <v>创业类</v>
      </c>
      <c r="E10" t="str">
        <f>INDEX(工作台!G:G,MATCH(Sheet2!R10,工作台!E:E,0))</f>
        <v>创业</v>
      </c>
      <c r="F10" t="str">
        <f>INDEX(工作台!C:C,MATCH(Sheet2!R10,工作台!E:E,0))</f>
        <v>国泰安【创新思维训练与创造力开发】</v>
      </c>
      <c r="G10" t="str">
        <f>INDEX(标准课程!G:G,MATCH(Sheet2!R10,标准课程!D:D,0))</f>
        <v>创业电商</v>
      </c>
      <c r="H10" t="str">
        <f t="shared" si="1"/>
        <v>国泰安【创新思维训练与创造力开发】-动画</v>
      </c>
      <c r="K10" t="s">
        <v>12644</v>
      </c>
      <c r="L10">
        <f>COUNTIFS(标准课程!D:D,Sheet2!R10,标准课程!E:E,Sheet2!K10)</f>
        <v>5</v>
      </c>
      <c r="N10" t="str">
        <f t="shared" si="0"/>
        <v>RS-EPSU-006-SC-US-00-D01</v>
      </c>
      <c r="O10" t="str">
        <f>INDEX(资源类型!C:C,MATCH(Sheet2!$K10,资源类型!$B:$B,0))</f>
        <v>D01</v>
      </c>
      <c r="P10">
        <f>INDEX(资源类型!A:A,MATCH(Sheet2!$K10,资源类型!$B:$B,0))</f>
        <v>4</v>
      </c>
      <c r="R10" t="s">
        <v>18579</v>
      </c>
    </row>
    <row r="11" spans="1:25" x14ac:dyDescent="0.15">
      <c r="A11" t="str">
        <f>INDEX([2]gta_product!$G:$G,MATCH(F11,[2]gta_product!$C:$C,0))</f>
        <v>RS-EPSU-006-SC-US-00</v>
      </c>
      <c r="D11" t="str">
        <f>INDEX(工作台!F:F,MATCH(Sheet2!R11,工作台!E:E,0))</f>
        <v>创业类</v>
      </c>
      <c r="E11" t="str">
        <f>INDEX(工作台!G:G,MATCH(Sheet2!R11,工作台!E:E,0))</f>
        <v>创业</v>
      </c>
      <c r="F11" t="str">
        <f>INDEX(工作台!C:C,MATCH(Sheet2!R11,工作台!E:E,0))</f>
        <v>国泰安【创新思维训练与创造力开发】</v>
      </c>
      <c r="G11" t="str">
        <f>INDEX(标准课程!G:G,MATCH(Sheet2!R11,标准课程!D:D,0))</f>
        <v>创业电商</v>
      </c>
      <c r="H11" t="str">
        <f t="shared" si="1"/>
        <v>国泰安【创新思维训练与创造力开发】-教案</v>
      </c>
      <c r="K11" t="s">
        <v>12655</v>
      </c>
      <c r="L11">
        <f>COUNTIFS(标准课程!D:D,Sheet2!R11,标准课程!E:E,Sheet2!K11)</f>
        <v>2</v>
      </c>
      <c r="N11" t="str">
        <f t="shared" si="0"/>
        <v>RS-EPSU-006-SC-US-00-W04</v>
      </c>
      <c r="O11" t="str">
        <f>INDEX(资源类型!C:C,MATCH(Sheet2!$K11,资源类型!$B:$B,0))</f>
        <v>W04</v>
      </c>
      <c r="P11">
        <f>INDEX(资源类型!A:A,MATCH(Sheet2!$K11,资源类型!$B:$B,0))</f>
        <v>5</v>
      </c>
      <c r="R11" t="s">
        <v>18579</v>
      </c>
    </row>
    <row r="12" spans="1:25" x14ac:dyDescent="0.15">
      <c r="A12" t="str">
        <f>INDEX([2]gta_product!$G:$G,MATCH(F12,[2]gta_product!$C:$C,0))</f>
        <v>RS-EPSU-006-SC-US-00</v>
      </c>
      <c r="D12" t="str">
        <f>INDEX(工作台!F:F,MATCH(Sheet2!R12,工作台!E:E,0))</f>
        <v>创业类</v>
      </c>
      <c r="E12" t="str">
        <f>INDEX(工作台!G:G,MATCH(Sheet2!R12,工作台!E:E,0))</f>
        <v>创业</v>
      </c>
      <c r="F12" t="str">
        <f>INDEX(工作台!C:C,MATCH(Sheet2!R12,工作台!E:E,0))</f>
        <v>国泰安【创新思维训练与创造力开发】</v>
      </c>
      <c r="G12" t="str">
        <f>INDEX(标准课程!G:G,MATCH(Sheet2!R12,标准课程!D:D,0))</f>
        <v>创业电商</v>
      </c>
      <c r="H12" t="str">
        <f t="shared" si="1"/>
        <v>国泰安【创新思维训练与创造力开发】-教师手册</v>
      </c>
      <c r="K12" t="s">
        <v>12766</v>
      </c>
      <c r="L12">
        <f>COUNTIFS(标准课程!D:D,Sheet2!R12,标准课程!E:E,Sheet2!K12)</f>
        <v>2</v>
      </c>
      <c r="N12" t="str">
        <f t="shared" si="0"/>
        <v>RS-EPSU-006-SC-US-00-W11</v>
      </c>
      <c r="O12" t="str">
        <f>INDEX(资源类型!C:C,MATCH(Sheet2!$K12,资源类型!$B:$B,0))</f>
        <v>W11</v>
      </c>
      <c r="P12">
        <f>INDEX(资源类型!A:A,MATCH(Sheet2!$K12,资源类型!$B:$B,0))</f>
        <v>13</v>
      </c>
      <c r="R12" t="s">
        <v>18579</v>
      </c>
    </row>
    <row r="13" spans="1:25" x14ac:dyDescent="0.15">
      <c r="A13" t="str">
        <f>INDEX([2]gta_product!$G:$G,MATCH(F13,[2]gta_product!$C:$C,0))</f>
        <v>RS-EPSU-006-SC-US-00</v>
      </c>
      <c r="D13" t="str">
        <f>INDEX(工作台!F:F,MATCH(Sheet2!R13,工作台!E:E,0))</f>
        <v>创业类</v>
      </c>
      <c r="E13" t="str">
        <f>INDEX(工作台!G:G,MATCH(Sheet2!R13,工作台!E:E,0))</f>
        <v>创业</v>
      </c>
      <c r="F13" t="str">
        <f>INDEX(工作台!C:C,MATCH(Sheet2!R13,工作台!E:E,0))</f>
        <v>国泰安【创新思维训练与创造力开发】</v>
      </c>
      <c r="G13" t="str">
        <f>INDEX(标准课程!G:G,MATCH(Sheet2!R13,标准课程!D:D,0))</f>
        <v>创业电商</v>
      </c>
      <c r="H13" t="str">
        <f t="shared" si="1"/>
        <v>国泰安【创新思维训练与创造力开发】-教学大纲</v>
      </c>
      <c r="K13" t="s">
        <v>12652</v>
      </c>
      <c r="L13">
        <f>COUNTIFS(标准课程!D:D,Sheet2!R13,标准课程!E:E,Sheet2!K13)</f>
        <v>1</v>
      </c>
      <c r="N13" t="str">
        <f t="shared" si="0"/>
        <v>RS-EPSU-006-SC-US-00-W15</v>
      </c>
      <c r="O13" t="str">
        <f>INDEX(资源类型!C:C,MATCH(Sheet2!$K13,资源类型!$B:$B,0))</f>
        <v>W15</v>
      </c>
      <c r="P13">
        <f>INDEX(资源类型!A:A,MATCH(Sheet2!$K13,资源类型!$B:$B,0))</f>
        <v>17</v>
      </c>
      <c r="R13" t="s">
        <v>18579</v>
      </c>
    </row>
    <row r="14" spans="1:25" x14ac:dyDescent="0.15">
      <c r="A14" t="str">
        <f>INDEX([2]gta_product!$G:$G,MATCH(F14,[2]gta_product!$C:$C,0))</f>
        <v>RS-EPSU-006-SC-US-00</v>
      </c>
      <c r="D14" t="str">
        <f>INDEX(工作台!F:F,MATCH(Sheet2!R14,工作台!E:E,0))</f>
        <v>创业类</v>
      </c>
      <c r="E14" t="str">
        <f>INDEX(工作台!G:G,MATCH(Sheet2!R14,工作台!E:E,0))</f>
        <v>创业</v>
      </c>
      <c r="F14" t="str">
        <f>INDEX(工作台!C:C,MATCH(Sheet2!R14,工作台!E:E,0))</f>
        <v>国泰安【创新思维训练与创造力开发】</v>
      </c>
      <c r="G14" t="str">
        <f>INDEX(标准课程!G:G,MATCH(Sheet2!R14,标准课程!D:D,0))</f>
        <v>创业电商</v>
      </c>
      <c r="H14" t="str">
        <f t="shared" si="1"/>
        <v>国泰安【创新思维训练与创造力开发】-考评方案</v>
      </c>
      <c r="K14" t="s">
        <v>12773</v>
      </c>
      <c r="L14">
        <f>COUNTIFS(标准课程!D:D,Sheet2!R14,标准课程!E:E,Sheet2!K14)</f>
        <v>1</v>
      </c>
      <c r="N14" t="str">
        <f t="shared" si="0"/>
        <v>RS-EPSU-006-SC-US-00-W33</v>
      </c>
      <c r="O14" t="str">
        <f>INDEX(资源类型!C:C,MATCH(Sheet2!$K14,资源类型!$B:$B,0))</f>
        <v>W33</v>
      </c>
      <c r="P14">
        <f>INDEX(资源类型!A:A,MATCH(Sheet2!$K14,资源类型!$B:$B,0))</f>
        <v>39</v>
      </c>
      <c r="R14" t="s">
        <v>18579</v>
      </c>
    </row>
    <row r="15" spans="1:25" x14ac:dyDescent="0.15">
      <c r="A15" t="str">
        <f>INDEX([2]gta_product!$G:$G,MATCH(F15,[2]gta_product!$C:$C,0))</f>
        <v>RS-EPSU-006-SC-US-00</v>
      </c>
      <c r="D15" t="str">
        <f>INDEX(工作台!F:F,MATCH(Sheet2!R15,工作台!E:E,0))</f>
        <v>创业类</v>
      </c>
      <c r="E15" t="str">
        <f>INDEX(工作台!G:G,MATCH(Sheet2!R15,工作台!E:E,0))</f>
        <v>创业</v>
      </c>
      <c r="F15" t="str">
        <f>INDEX(工作台!C:C,MATCH(Sheet2!R15,工作台!E:E,0))</f>
        <v>国泰安【创新思维训练与创造力开发】</v>
      </c>
      <c r="G15" t="str">
        <f>INDEX(标准课程!G:G,MATCH(Sheet2!R15,标准课程!D:D,0))</f>
        <v>创业电商</v>
      </c>
      <c r="H15" t="str">
        <f t="shared" si="1"/>
        <v>国泰安【创新思维训练与创造力开发】-课程设计</v>
      </c>
      <c r="K15" t="s">
        <v>12768</v>
      </c>
      <c r="L15">
        <f>COUNTIFS(标准课程!D:D,Sheet2!R15,标准课程!E:E,Sheet2!K15)</f>
        <v>3</v>
      </c>
      <c r="N15" t="str">
        <f t="shared" si="0"/>
        <v>RS-EPSU-006-SC-US-00-W21</v>
      </c>
      <c r="O15" t="str">
        <f>INDEX(资源类型!C:C,MATCH(Sheet2!$K15,资源类型!$B:$B,0))</f>
        <v>W21</v>
      </c>
      <c r="P15">
        <f>INDEX(资源类型!A:A,MATCH(Sheet2!$K15,资源类型!$B:$B,0))</f>
        <v>23</v>
      </c>
      <c r="R15" t="s">
        <v>18579</v>
      </c>
    </row>
    <row r="16" spans="1:25" x14ac:dyDescent="0.15">
      <c r="A16" t="str">
        <f>INDEX([2]gta_product!$G:$G,MATCH(F16,[2]gta_product!$C:$C,0))</f>
        <v>RS-EPSU-006-SC-US-00</v>
      </c>
      <c r="D16" t="str">
        <f>INDEX(工作台!F:F,MATCH(Sheet2!R16,工作台!E:E,0))</f>
        <v>创业类</v>
      </c>
      <c r="E16" t="str">
        <f>INDEX(工作台!G:G,MATCH(Sheet2!R16,工作台!E:E,0))</f>
        <v>创业</v>
      </c>
      <c r="F16" t="str">
        <f>INDEX(工作台!C:C,MATCH(Sheet2!R16,工作台!E:E,0))</f>
        <v>国泰安【创新思维训练与创造力开发】</v>
      </c>
      <c r="G16" t="str">
        <f>INDEX(标准课程!G:G,MATCH(Sheet2!R16,标准课程!D:D,0))</f>
        <v>创业电商</v>
      </c>
      <c r="H16" t="str">
        <f t="shared" si="1"/>
        <v>国泰安【创新思维训练与创造力开发】-课件</v>
      </c>
      <c r="K16" t="s">
        <v>12642</v>
      </c>
      <c r="L16">
        <f>COUNTIFS(标准课程!D:D,Sheet2!R16,标准课程!E:E,Sheet2!K16)</f>
        <v>11</v>
      </c>
      <c r="N16" t="str">
        <f t="shared" si="0"/>
        <v>RS-EPSU-006-SC-US-00-W03</v>
      </c>
      <c r="O16" t="str">
        <f>INDEX(资源类型!C:C,MATCH(Sheet2!$K16,资源类型!$B:$B,0))</f>
        <v>W03</v>
      </c>
      <c r="P16">
        <f>INDEX(资源类型!A:A,MATCH(Sheet2!$K16,资源类型!$B:$B,0))</f>
        <v>3</v>
      </c>
      <c r="R16" t="s">
        <v>18579</v>
      </c>
    </row>
    <row r="17" spans="1:18" x14ac:dyDescent="0.15">
      <c r="A17" t="str">
        <f>INDEX([2]gta_product!$G:$G,MATCH(F17,[2]gta_product!$C:$C,0))</f>
        <v>RS-EPSU-006-SC-US-00</v>
      </c>
      <c r="D17" t="str">
        <f>INDEX(工作台!F:F,MATCH(Sheet2!R17,工作台!E:E,0))</f>
        <v>创业类</v>
      </c>
      <c r="E17" t="str">
        <f>INDEX(工作台!G:G,MATCH(Sheet2!R17,工作台!E:E,0))</f>
        <v>创业</v>
      </c>
      <c r="F17" t="str">
        <f>INDEX(工作台!C:C,MATCH(Sheet2!R17,工作台!E:E,0))</f>
        <v>国泰安【创新思维训练与创造力开发】</v>
      </c>
      <c r="G17" t="str">
        <f>INDEX(标准课程!G:G,MATCH(Sheet2!R17,标准课程!D:D,0))</f>
        <v>创业电商</v>
      </c>
      <c r="H17" t="str">
        <f t="shared" si="1"/>
        <v>国泰安【创新思维训练与创造力开发】-试题</v>
      </c>
      <c r="K17" t="s">
        <v>12756</v>
      </c>
      <c r="L17">
        <f>COUNTIFS(标准课程!D:D,Sheet2!R17,标准课程!E:E,Sheet2!K17)</f>
        <v>1</v>
      </c>
      <c r="N17" t="str">
        <f t="shared" si="0"/>
        <v>RS-EPSU-006-SC-US-00-W08</v>
      </c>
      <c r="O17" t="str">
        <f>INDEX(资源类型!C:C,MATCH(Sheet2!$K17,资源类型!$B:$B,0))</f>
        <v>W08</v>
      </c>
      <c r="P17">
        <f>INDEX(资源类型!A:A,MATCH(Sheet2!$K17,资源类型!$B:$B,0))</f>
        <v>10</v>
      </c>
      <c r="R17" t="s">
        <v>18579</v>
      </c>
    </row>
    <row r="18" spans="1:18" x14ac:dyDescent="0.15">
      <c r="A18" t="str">
        <f>INDEX([2]gta_product!$G:$G,MATCH(F18,[2]gta_product!$C:$C,0))</f>
        <v>RS-EPSU-006-SC-US-00</v>
      </c>
      <c r="D18" t="str">
        <f>INDEX(工作台!F:F,MATCH(Sheet2!R18,工作台!E:E,0))</f>
        <v>创业类</v>
      </c>
      <c r="E18" t="str">
        <f>INDEX(工作台!G:G,MATCH(Sheet2!R18,工作台!E:E,0))</f>
        <v>创业</v>
      </c>
      <c r="F18" t="str">
        <f>INDEX(工作台!C:C,MATCH(Sheet2!R18,工作台!E:E,0))</f>
        <v>国泰安【创新思维训练与创造力开发】</v>
      </c>
      <c r="G18" t="str">
        <f>INDEX(标准课程!G:G,MATCH(Sheet2!R18,标准课程!D:D,0))</f>
        <v>创业电商</v>
      </c>
      <c r="H18" t="str">
        <f t="shared" si="1"/>
        <v>国泰安【创新思维训练与创造力开发】-微课视频</v>
      </c>
      <c r="K18" t="s">
        <v>17455</v>
      </c>
      <c r="L18">
        <f>COUNTIFS(标准课程!D:D,Sheet2!R18,标准课程!E:E,Sheet2!K18)</f>
        <v>5</v>
      </c>
      <c r="N18" t="str">
        <f t="shared" si="0"/>
        <v>RS-EPSU-006-SC-US-00-S01</v>
      </c>
      <c r="O18" t="str">
        <f>INDEX(资源类型!C:C,MATCH(Sheet2!$K18,资源类型!$B:$B,0))</f>
        <v>S01</v>
      </c>
      <c r="P18">
        <f>INDEX(资源类型!A:A,MATCH(Sheet2!$K18,资源类型!$B:$B,0))</f>
        <v>6</v>
      </c>
      <c r="R18" t="s">
        <v>18579</v>
      </c>
    </row>
    <row r="19" spans="1:18" x14ac:dyDescent="0.15">
      <c r="A19" t="str">
        <f>INDEX([2]gta_product!$G:$G,MATCH(F19,[2]gta_product!$C:$C,0))</f>
        <v>RS-EPSU-006-SC-US-00</v>
      </c>
      <c r="D19" t="str">
        <f>INDEX(工作台!F:F,MATCH(Sheet2!R19,工作台!E:E,0))</f>
        <v>创业类</v>
      </c>
      <c r="E19" t="str">
        <f>INDEX(工作台!G:G,MATCH(Sheet2!R19,工作台!E:E,0))</f>
        <v>创业</v>
      </c>
      <c r="F19" t="str">
        <f>INDEX(工作台!C:C,MATCH(Sheet2!R19,工作台!E:E,0))</f>
        <v>国泰安【创新思维训练与创造力开发】</v>
      </c>
      <c r="G19" t="str">
        <f>INDEX(标准课程!G:G,MATCH(Sheet2!R19,标准课程!D:D,0))</f>
        <v>创业电商</v>
      </c>
      <c r="H19" t="str">
        <f t="shared" si="1"/>
        <v>国泰安【创新思维训练与创造力开发】-授课计划</v>
      </c>
      <c r="K19" t="s">
        <v>12771</v>
      </c>
      <c r="L19">
        <f>COUNTIFS(标准课程!D:D,Sheet2!R19,标准课程!E:E,Sheet2!K19)</f>
        <v>1</v>
      </c>
      <c r="N19" t="str">
        <f t="shared" si="0"/>
        <v>RS-EPSU-006-SC-US-00-W28</v>
      </c>
      <c r="O19" t="str">
        <f>INDEX(资源类型!C:C,MATCH(Sheet2!$K19,资源类型!$B:$B,0))</f>
        <v>W28</v>
      </c>
      <c r="P19">
        <f>INDEX(资源类型!A:A,MATCH(Sheet2!$K19,资源类型!$B:$B,0))</f>
        <v>31</v>
      </c>
      <c r="R19" t="s">
        <v>18579</v>
      </c>
    </row>
    <row r="20" spans="1:18" x14ac:dyDescent="0.15">
      <c r="A20" t="str">
        <f>INDEX([2]gta_product!$G:$G,MATCH(F20,[2]gta_product!$C:$C,0))</f>
        <v>RS-EPSU-006-SC-US-00</v>
      </c>
      <c r="D20" t="str">
        <f>INDEX(工作台!F:F,MATCH(Sheet2!R20,工作台!E:E,0))</f>
        <v>创业类</v>
      </c>
      <c r="E20" t="str">
        <f>INDEX(工作台!G:G,MATCH(Sheet2!R20,工作台!E:E,0))</f>
        <v>创业</v>
      </c>
      <c r="F20" t="str">
        <f>INDEX(工作台!C:C,MATCH(Sheet2!R20,工作台!E:E,0))</f>
        <v>国泰安【创新思维训练与创造力开发】</v>
      </c>
      <c r="G20" t="str">
        <f>INDEX(标准课程!G:G,MATCH(Sheet2!R20,标准课程!D:D,0))</f>
        <v>创业电商</v>
      </c>
      <c r="H20" t="str">
        <f t="shared" si="1"/>
        <v>国泰安【创新思维训练与创造力开发】-素材</v>
      </c>
      <c r="K20" t="s">
        <v>17910</v>
      </c>
      <c r="L20">
        <f>COUNTIFS(标准课程!D:D,Sheet2!R20,标准课程!E:E,Sheet2!K20)</f>
        <v>2</v>
      </c>
      <c r="N20" t="str">
        <f t="shared" si="0"/>
        <v>RS-EPSU-006-SC-US-00-K01</v>
      </c>
      <c r="O20" t="str">
        <f>INDEX(资源类型!C:C,MATCH(Sheet2!$K20,资源类型!$B:$B,0))</f>
        <v>K01</v>
      </c>
      <c r="P20">
        <f>INDEX(资源类型!A:A,MATCH(Sheet2!$K20,资源类型!$B:$B,0))</f>
        <v>46</v>
      </c>
      <c r="R20" t="s">
        <v>18579</v>
      </c>
    </row>
    <row r="21" spans="1:18" x14ac:dyDescent="0.15">
      <c r="A21" t="str">
        <f>INDEX([2]gta_product!$G:$G,MATCH(F21,[2]gta_product!$C:$C,0))</f>
        <v>RS-EPSU-006-SC-US-00</v>
      </c>
      <c r="D21" t="str">
        <f>INDEX(工作台!F:F,MATCH(Sheet2!R21,工作台!E:E,0))</f>
        <v>创业类</v>
      </c>
      <c r="E21" t="str">
        <f>INDEX(工作台!G:G,MATCH(Sheet2!R21,工作台!E:E,0))</f>
        <v>创业</v>
      </c>
      <c r="F21" t="str">
        <f>INDEX(工作台!C:C,MATCH(Sheet2!R21,工作台!E:E,0))</f>
        <v>国泰安【创新思维训练与创造力开发】</v>
      </c>
      <c r="G21" t="str">
        <f>INDEX(标准课程!G:G,MATCH(Sheet2!R21,标准课程!D:D,0))</f>
        <v>创业电商</v>
      </c>
      <c r="H21" t="str">
        <f t="shared" si="1"/>
        <v>国泰安【创新思维训练与创造力开发】-习题</v>
      </c>
      <c r="K21" t="s">
        <v>12776</v>
      </c>
      <c r="L21">
        <f>COUNTIFS(标准课程!D:D,Sheet2!R21,标准课程!E:E,Sheet2!K21)</f>
        <v>2</v>
      </c>
      <c r="N21" t="str">
        <f t="shared" si="0"/>
        <v>RS-EPSU-006-SC-US-00-W07</v>
      </c>
      <c r="O21" t="str">
        <f>INDEX(资源类型!C:C,MATCH(Sheet2!$K21,资源类型!$B:$B,0))</f>
        <v>W07</v>
      </c>
      <c r="P21">
        <f>INDEX(资源类型!A:A,MATCH(Sheet2!$K21,资源类型!$B:$B,0))</f>
        <v>9</v>
      </c>
      <c r="R21" t="s">
        <v>18579</v>
      </c>
    </row>
    <row r="22" spans="1:18" x14ac:dyDescent="0.15">
      <c r="A22" t="str">
        <f>INDEX([2]gta_product!$G:$G,MATCH(F22,[2]gta_product!$C:$C,0))</f>
        <v>RS-FNSF-002-SC-US-00</v>
      </c>
      <c r="D22" t="str">
        <f>INDEX(工作台!F:F,MATCH(Sheet2!R22,工作台!E:E,0))</f>
        <v>6302金融类</v>
      </c>
      <c r="E22" t="str">
        <f>INDEX(工作台!G:G,MATCH(Sheet2!R22,工作台!E:E,0))</f>
        <v>630203证券与期货</v>
      </c>
      <c r="F22" t="str">
        <f>INDEX(工作台!C:C,MATCH(Sheet2!R22,工作台!E:E,0))</f>
        <v>国泰安【金融工程实战工具包】</v>
      </c>
      <c r="G22" t="str">
        <f>INDEX(标准课程!G:G,MATCH(Sheet2!R22,标准课程!D:D,0))</f>
        <v>金融</v>
      </c>
      <c r="H22" t="str">
        <f t="shared" si="1"/>
        <v>国泰安【金融工程实战工具包】-课件</v>
      </c>
      <c r="K22" t="s">
        <v>12642</v>
      </c>
      <c r="L22">
        <f>COUNTIFS(标准课程!D:D,Sheet2!R22,标准课程!E:E,Sheet2!K22)</f>
        <v>20</v>
      </c>
      <c r="N22" t="str">
        <f t="shared" si="0"/>
        <v>RS-FNSF-002-SC-US-00-W03</v>
      </c>
      <c r="O22" t="str">
        <f>INDEX(资源类型!C:C,MATCH(Sheet2!$K22,资源类型!$B:$B,0))</f>
        <v>W03</v>
      </c>
      <c r="P22">
        <f>INDEX(资源类型!A:A,MATCH(Sheet2!$K22,资源类型!$B:$B,0))</f>
        <v>3</v>
      </c>
      <c r="R22" t="s">
        <v>18618</v>
      </c>
    </row>
    <row r="23" spans="1:18" x14ac:dyDescent="0.15">
      <c r="A23" t="str">
        <f>INDEX([2]gta_product!$G:$G,MATCH(F23,[2]gta_product!$C:$C,0))</f>
        <v>RS-LOLM-014-SC-US-00</v>
      </c>
      <c r="D23" t="str">
        <f>INDEX(工作台!F:F,MATCH(Sheet2!R23,工作台!E:E,0))</f>
        <v>6309物流类</v>
      </c>
      <c r="E23" t="str">
        <f>INDEX(工作台!G:G,MATCH(Sheet2!R23,工作台!E:E,0))</f>
        <v>630903物流管理</v>
      </c>
      <c r="F23" t="str">
        <f>INDEX(工作台!C:C,MATCH(Sheet2!R23,工作台!E:E,0))</f>
        <v>国泰安【精益仓储物流业务知识与技能】</v>
      </c>
      <c r="G23" t="str">
        <f>INDEX(标准课程!G:G,MATCH(Sheet2!R23,标准课程!D:D,0))</f>
        <v>经管</v>
      </c>
      <c r="H23" t="str">
        <f t="shared" si="1"/>
        <v>国泰安【精益仓储物流业务知识与技能】-动画</v>
      </c>
      <c r="K23" t="s">
        <v>12644</v>
      </c>
      <c r="L23">
        <f>COUNTIFS(标准课程!D:D,Sheet2!R23,标准课程!E:E,Sheet2!K23)</f>
        <v>10</v>
      </c>
      <c r="N23" t="str">
        <f t="shared" si="0"/>
        <v>RS-LOLM-014-SC-US-00-D01</v>
      </c>
      <c r="O23" t="str">
        <f>INDEX(资源类型!C:C,MATCH(Sheet2!$K23,资源类型!$B:$B,0))</f>
        <v>D01</v>
      </c>
      <c r="P23">
        <f>INDEX(资源类型!A:A,MATCH(Sheet2!$K23,资源类型!$B:$B,0))</f>
        <v>4</v>
      </c>
      <c r="R23" t="s">
        <v>17998</v>
      </c>
    </row>
    <row r="24" spans="1:18" x14ac:dyDescent="0.15">
      <c r="A24" t="str">
        <f>INDEX([2]gta_product!$G:$G,MATCH(F24,[2]gta_product!$C:$C,0))</f>
        <v>RS-LOLM-014-SC-US-00</v>
      </c>
      <c r="D24" t="str">
        <f>INDEX(工作台!F:F,MATCH(Sheet2!R24,工作台!E:E,0))</f>
        <v>6309物流类</v>
      </c>
      <c r="E24" t="str">
        <f>INDEX(工作台!G:G,MATCH(Sheet2!R24,工作台!E:E,0))</f>
        <v>630903物流管理</v>
      </c>
      <c r="F24" t="str">
        <f>INDEX(工作台!C:C,MATCH(Sheet2!R24,工作台!E:E,0))</f>
        <v>国泰安【精益仓储物流业务知识与技能】</v>
      </c>
      <c r="G24" t="str">
        <f>INDEX(标准课程!G:G,MATCH(Sheet2!R24,标准课程!D:D,0))</f>
        <v>经管</v>
      </c>
      <c r="H24" t="str">
        <f t="shared" si="1"/>
        <v>国泰安【精益仓储物流业务知识与技能】-教材</v>
      </c>
      <c r="K24" t="s">
        <v>12763</v>
      </c>
      <c r="L24">
        <f>COUNTIFS(标准课程!D:D,Sheet2!R24,标准课程!E:E,Sheet2!K24)</f>
        <v>10</v>
      </c>
      <c r="N24" t="str">
        <f t="shared" si="0"/>
        <v>RS-LOLM-014-SC-US-00-W02</v>
      </c>
      <c r="O24" t="str">
        <f>INDEX(资源类型!C:C,MATCH(Sheet2!$K24,资源类型!$B:$B,0))</f>
        <v>W02</v>
      </c>
      <c r="P24">
        <f>INDEX(资源类型!A:A,MATCH(Sheet2!$K24,资源类型!$B:$B,0))</f>
        <v>2</v>
      </c>
      <c r="R24" t="s">
        <v>17998</v>
      </c>
    </row>
    <row r="25" spans="1:18" x14ac:dyDescent="0.15">
      <c r="A25" t="str">
        <f>INDEX([2]gta_product!$G:$G,MATCH(F25,[2]gta_product!$C:$C,0))</f>
        <v>RS-LOLM-014-SC-US-00</v>
      </c>
      <c r="D25" t="str">
        <f>INDEX(工作台!F:F,MATCH(Sheet2!R25,工作台!E:E,0))</f>
        <v>6309物流类</v>
      </c>
      <c r="E25" t="str">
        <f>INDEX(工作台!G:G,MATCH(Sheet2!R25,工作台!E:E,0))</f>
        <v>630903物流管理</v>
      </c>
      <c r="F25" t="str">
        <f>INDEX(工作台!C:C,MATCH(Sheet2!R25,工作台!E:E,0))</f>
        <v>国泰安【精益仓储物流业务知识与技能】</v>
      </c>
      <c r="G25" t="str">
        <f>INDEX(标准课程!G:G,MATCH(Sheet2!R25,标准课程!D:D,0))</f>
        <v>经管</v>
      </c>
      <c r="H25" t="str">
        <f t="shared" si="1"/>
        <v>国泰安【精益仓储物流业务知识与技能】-教学设计</v>
      </c>
      <c r="K25" t="s">
        <v>12758</v>
      </c>
      <c r="L25">
        <f>COUNTIFS(标准课程!D:D,Sheet2!R25,标准课程!E:E,Sheet2!K25)</f>
        <v>10</v>
      </c>
      <c r="N25" t="str">
        <f t="shared" si="0"/>
        <v>RS-LOLM-014-SC-US-00-W10</v>
      </c>
      <c r="O25" t="str">
        <f>INDEX(资源类型!C:C,MATCH(Sheet2!$K25,资源类型!$B:$B,0))</f>
        <v>W10</v>
      </c>
      <c r="P25">
        <f>INDEX(资源类型!A:A,MATCH(Sheet2!$K25,资源类型!$B:$B,0))</f>
        <v>12</v>
      </c>
      <c r="R25" t="s">
        <v>17998</v>
      </c>
    </row>
    <row r="26" spans="1:18" x14ac:dyDescent="0.15">
      <c r="A26" t="str">
        <f>INDEX([2]gta_product!$G:$G,MATCH(F26,[2]gta_product!$C:$C,0))</f>
        <v>RS-LOLM-014-SC-US-00</v>
      </c>
      <c r="D26" t="str">
        <f>INDEX(工作台!F:F,MATCH(Sheet2!R26,工作台!E:E,0))</f>
        <v>6309物流类</v>
      </c>
      <c r="E26" t="str">
        <f>INDEX(工作台!G:G,MATCH(Sheet2!R26,工作台!E:E,0))</f>
        <v>630903物流管理</v>
      </c>
      <c r="F26" t="str">
        <f>INDEX(工作台!C:C,MATCH(Sheet2!R26,工作台!E:E,0))</f>
        <v>国泰安【精益仓储物流业务知识与技能】</v>
      </c>
      <c r="G26" t="str">
        <f>INDEX(标准课程!G:G,MATCH(Sheet2!R26,标准课程!D:D,0))</f>
        <v>经管</v>
      </c>
      <c r="H26" t="str">
        <f t="shared" si="1"/>
        <v>国泰安【精益仓储物流业务知识与技能】-课件</v>
      </c>
      <c r="K26" t="s">
        <v>12642</v>
      </c>
      <c r="L26">
        <f>COUNTIFS(标准课程!D:D,Sheet2!R26,标准课程!E:E,Sheet2!K26)</f>
        <v>10</v>
      </c>
      <c r="N26" t="str">
        <f t="shared" si="0"/>
        <v>RS-LOLM-014-SC-US-00-W03</v>
      </c>
      <c r="O26" t="str">
        <f>INDEX(资源类型!C:C,MATCH(Sheet2!$K26,资源类型!$B:$B,0))</f>
        <v>W03</v>
      </c>
      <c r="P26">
        <f>INDEX(资源类型!A:A,MATCH(Sheet2!$K26,资源类型!$B:$B,0))</f>
        <v>3</v>
      </c>
      <c r="R26" t="s">
        <v>17998</v>
      </c>
    </row>
    <row r="27" spans="1:18" x14ac:dyDescent="0.15">
      <c r="A27" t="str">
        <f>INDEX([2]gta_product!$G:$G,MATCH(F27,[2]gta_product!$C:$C,0))</f>
        <v>RS-LOLM-014-SC-US-00</v>
      </c>
      <c r="D27" t="str">
        <f>INDEX(工作台!F:F,MATCH(Sheet2!R27,工作台!E:E,0))</f>
        <v>6309物流类</v>
      </c>
      <c r="E27" t="str">
        <f>INDEX(工作台!G:G,MATCH(Sheet2!R27,工作台!E:E,0))</f>
        <v>630903物流管理</v>
      </c>
      <c r="F27" t="str">
        <f>INDEX(工作台!C:C,MATCH(Sheet2!R27,工作台!E:E,0))</f>
        <v>国泰安【精益仓储物流业务知识与技能】</v>
      </c>
      <c r="G27" t="str">
        <f>INDEX(标准课程!G:G,MATCH(Sheet2!R27,标准课程!D:D,0))</f>
        <v>经管</v>
      </c>
      <c r="H27" t="str">
        <f t="shared" si="1"/>
        <v>国泰安【精益仓储物流业务知识与技能】-实训任务书</v>
      </c>
      <c r="K27" t="s">
        <v>12760</v>
      </c>
      <c r="L27">
        <f>COUNTIFS(标准课程!D:D,Sheet2!R27,标准课程!E:E,Sheet2!K27)</f>
        <v>10</v>
      </c>
      <c r="N27" t="str">
        <f t="shared" si="0"/>
        <v>RS-LOLM-014-SC-US-00-W27</v>
      </c>
      <c r="O27" t="str">
        <f>INDEX(资源类型!C:C,MATCH(Sheet2!$K27,资源类型!$B:$B,0))</f>
        <v>W27</v>
      </c>
      <c r="P27">
        <f>INDEX(资源类型!A:A,MATCH(Sheet2!$K27,资源类型!$B:$B,0))</f>
        <v>30</v>
      </c>
      <c r="R27" t="s">
        <v>17998</v>
      </c>
    </row>
    <row r="28" spans="1:18" x14ac:dyDescent="0.15">
      <c r="A28" t="str">
        <f>INDEX([2]gta_product!$G:$G,MATCH(F28,[2]gta_product!$C:$C,0))</f>
        <v>RS-LOLM-014-SC-US-00</v>
      </c>
      <c r="D28" t="str">
        <f>INDEX(工作台!F:F,MATCH(Sheet2!R28,工作台!E:E,0))</f>
        <v>6309物流类</v>
      </c>
      <c r="E28" t="str">
        <f>INDEX(工作台!G:G,MATCH(Sheet2!R28,工作台!E:E,0))</f>
        <v>630903物流管理</v>
      </c>
      <c r="F28" t="str">
        <f>INDEX(工作台!C:C,MATCH(Sheet2!R28,工作台!E:E,0))</f>
        <v>国泰安【精益仓储物流业务知识与技能】</v>
      </c>
      <c r="G28" t="str">
        <f>INDEX(标准课程!G:G,MATCH(Sheet2!R28,标准课程!D:D,0))</f>
        <v>经管</v>
      </c>
      <c r="H28" t="str">
        <f t="shared" si="1"/>
        <v>国泰安【精益仓储物流业务知识与技能】-习题</v>
      </c>
      <c r="K28" t="s">
        <v>12776</v>
      </c>
      <c r="L28">
        <f>COUNTIFS(标准课程!D:D,Sheet2!R28,标准课程!E:E,Sheet2!K28)</f>
        <v>10</v>
      </c>
      <c r="N28" t="str">
        <f t="shared" si="0"/>
        <v>RS-LOLM-014-SC-US-00-W07</v>
      </c>
      <c r="O28" t="str">
        <f>INDEX(资源类型!C:C,MATCH(Sheet2!$K28,资源类型!$B:$B,0))</f>
        <v>W07</v>
      </c>
      <c r="P28">
        <f>INDEX(资源类型!A:A,MATCH(Sheet2!$K28,资源类型!$B:$B,0))</f>
        <v>9</v>
      </c>
      <c r="R28" t="s">
        <v>17998</v>
      </c>
    </row>
    <row r="29" spans="1:18" x14ac:dyDescent="0.15">
      <c r="A29" t="str">
        <f>INDEX([2]gta_product!$G:$G,MATCH(F29,[2]gta_product!$C:$C,0))</f>
        <v>RS-PMHR-001-SC-US-00</v>
      </c>
      <c r="D29" t="str">
        <f>INDEX(工作台!F:F,MATCH(Sheet2!R29,工作台!E:E,0))</f>
        <v>6902公共管理类</v>
      </c>
      <c r="E29" t="str">
        <f>INDEX(工作台!G:G,MATCH(Sheet2!R29,工作台!E:E,0))</f>
        <v>690202人力资源管理</v>
      </c>
      <c r="F29" t="str">
        <f>INDEX(工作台!C:C,MATCH(Sheet2!R29,工作台!E:E,0))</f>
        <v>国泰安【《人力资源管理》三级】</v>
      </c>
      <c r="G29" t="str">
        <f>INDEX(标准课程!G:G,MATCH(Sheet2!R29,标准课程!D:D,0))</f>
        <v>经管</v>
      </c>
      <c r="H29" t="str">
        <f t="shared" si="1"/>
        <v>国泰安【《人力资源管理》三级】-教学大纲</v>
      </c>
      <c r="K29" t="s">
        <v>12652</v>
      </c>
      <c r="L29">
        <f>COUNTIFS(标准课程!D:D,Sheet2!R29,标准课程!E:E,Sheet2!K29)</f>
        <v>1</v>
      </c>
      <c r="N29" t="str">
        <f t="shared" si="0"/>
        <v>RS-PMHR-001-SC-US-00-W15</v>
      </c>
      <c r="O29" t="str">
        <f>INDEX(资源类型!C:C,MATCH(Sheet2!$K29,资源类型!$B:$B,0))</f>
        <v>W15</v>
      </c>
      <c r="P29">
        <f>INDEX(资源类型!A:A,MATCH(Sheet2!$K29,资源类型!$B:$B,0))</f>
        <v>17</v>
      </c>
      <c r="R29" t="s">
        <v>17984</v>
      </c>
    </row>
    <row r="30" spans="1:18" x14ac:dyDescent="0.15">
      <c r="A30" t="str">
        <f>INDEX([2]gta_product!$G:$G,MATCH(F30,[2]gta_product!$C:$C,0))</f>
        <v>RS-PMHR-001-SC-US-00</v>
      </c>
      <c r="D30" t="str">
        <f>INDEX(工作台!F:F,MATCH(Sheet2!R30,工作台!E:E,0))</f>
        <v>6902公共管理类</v>
      </c>
      <c r="E30" t="str">
        <f>INDEX(工作台!G:G,MATCH(Sheet2!R30,工作台!E:E,0))</f>
        <v>690202人力资源管理</v>
      </c>
      <c r="F30" t="str">
        <f>INDEX(工作台!C:C,MATCH(Sheet2!R30,工作台!E:E,0))</f>
        <v>国泰安【《人力资源管理》三级】</v>
      </c>
      <c r="G30" t="str">
        <f>INDEX(标准课程!G:G,MATCH(Sheet2!R30,标准课程!D:D,0))</f>
        <v>经管</v>
      </c>
      <c r="H30" t="str">
        <f t="shared" si="1"/>
        <v>国泰安【《人力资源管理》三级】-课程设计</v>
      </c>
      <c r="K30" t="s">
        <v>12768</v>
      </c>
      <c r="L30">
        <f>COUNTIFS(标准课程!D:D,Sheet2!R30,标准课程!E:E,Sheet2!K30)</f>
        <v>2</v>
      </c>
      <c r="N30" t="str">
        <f t="shared" si="0"/>
        <v>RS-PMHR-001-SC-US-00-W21</v>
      </c>
      <c r="O30" t="str">
        <f>INDEX(资源类型!C:C,MATCH(Sheet2!$K30,资源类型!$B:$B,0))</f>
        <v>W21</v>
      </c>
      <c r="P30">
        <f>INDEX(资源类型!A:A,MATCH(Sheet2!$K30,资源类型!$B:$B,0))</f>
        <v>23</v>
      </c>
      <c r="R30" t="s">
        <v>17984</v>
      </c>
    </row>
    <row r="31" spans="1:18" x14ac:dyDescent="0.15">
      <c r="A31" t="str">
        <f>INDEX([2]gta_product!$G:$G,MATCH(F31,[2]gta_product!$C:$C,0))</f>
        <v>RS-PMHR-001-SC-US-00</v>
      </c>
      <c r="D31" t="str">
        <f>INDEX(工作台!F:F,MATCH(Sheet2!R31,工作台!E:E,0))</f>
        <v>6902公共管理类</v>
      </c>
      <c r="E31" t="str">
        <f>INDEX(工作台!G:G,MATCH(Sheet2!R31,工作台!E:E,0))</f>
        <v>690202人力资源管理</v>
      </c>
      <c r="F31" t="str">
        <f>INDEX(工作台!C:C,MATCH(Sheet2!R31,工作台!E:E,0))</f>
        <v>国泰安【《人力资源管理》三级】</v>
      </c>
      <c r="G31" t="str">
        <f>INDEX(标准课程!G:G,MATCH(Sheet2!R31,标准课程!D:D,0))</f>
        <v>经管</v>
      </c>
      <c r="H31" t="str">
        <f t="shared" si="1"/>
        <v>国泰安【《人力资源管理》三级】-课件</v>
      </c>
      <c r="K31" t="s">
        <v>12642</v>
      </c>
      <c r="L31">
        <f>COUNTIFS(标准课程!D:D,Sheet2!R31,标准课程!E:E,Sheet2!K31)</f>
        <v>37</v>
      </c>
      <c r="N31" t="str">
        <f t="shared" si="0"/>
        <v>RS-PMHR-001-SC-US-00-W03</v>
      </c>
      <c r="O31" t="str">
        <f>INDEX(资源类型!C:C,MATCH(Sheet2!$K31,资源类型!$B:$B,0))</f>
        <v>W03</v>
      </c>
      <c r="P31">
        <f>INDEX(资源类型!A:A,MATCH(Sheet2!$K31,资源类型!$B:$B,0))</f>
        <v>3</v>
      </c>
      <c r="R31" t="s">
        <v>17984</v>
      </c>
    </row>
    <row r="32" spans="1:18" x14ac:dyDescent="0.15">
      <c r="A32" t="str">
        <f>INDEX([2]gta_product!$G:$G,MATCH(F32,[2]gta_product!$C:$C,0))</f>
        <v>RS-PMHR-001-SC-US-00</v>
      </c>
      <c r="D32" t="str">
        <f>INDEX(工作台!F:F,MATCH(Sheet2!R32,工作台!E:E,0))</f>
        <v>6902公共管理类</v>
      </c>
      <c r="E32" t="str">
        <f>INDEX(工作台!G:G,MATCH(Sheet2!R32,工作台!E:E,0))</f>
        <v>690202人力资源管理</v>
      </c>
      <c r="F32" t="str">
        <f>INDEX(工作台!C:C,MATCH(Sheet2!R32,工作台!E:E,0))</f>
        <v>国泰安【《人力资源管理》三级】</v>
      </c>
      <c r="G32" t="str">
        <f>INDEX(标准课程!G:G,MATCH(Sheet2!R32,标准课程!D:D,0))</f>
        <v>经管</v>
      </c>
      <c r="H32" t="str">
        <f t="shared" si="1"/>
        <v>国泰安【《人力资源管理》三级】-试题</v>
      </c>
      <c r="K32" t="s">
        <v>12756</v>
      </c>
      <c r="L32">
        <f>COUNTIFS(标准课程!D:D,Sheet2!R32,标准课程!E:E,Sheet2!K32)</f>
        <v>2</v>
      </c>
      <c r="N32" t="str">
        <f t="shared" si="0"/>
        <v>RS-PMHR-001-SC-US-00-W08</v>
      </c>
      <c r="O32" t="str">
        <f>INDEX(资源类型!C:C,MATCH(Sheet2!$K32,资源类型!$B:$B,0))</f>
        <v>W08</v>
      </c>
      <c r="P32">
        <f>INDEX(资源类型!A:A,MATCH(Sheet2!$K32,资源类型!$B:$B,0))</f>
        <v>10</v>
      </c>
      <c r="R32" t="s">
        <v>17984</v>
      </c>
    </row>
    <row r="33" spans="1:18" x14ac:dyDescent="0.15">
      <c r="A33" t="str">
        <f>INDEX([2]gta_product!$G:$G,MATCH(F33,[2]gta_product!$C:$C,0))</f>
        <v>RS-PMHR-001-SC-US-00</v>
      </c>
      <c r="D33" t="str">
        <f>INDEX(工作台!F:F,MATCH(Sheet2!R33,工作台!E:E,0))</f>
        <v>6902公共管理类</v>
      </c>
      <c r="E33" t="str">
        <f>INDEX(工作台!G:G,MATCH(Sheet2!R33,工作台!E:E,0))</f>
        <v>690202人力资源管理</v>
      </c>
      <c r="F33" t="str">
        <f>INDEX(工作台!C:C,MATCH(Sheet2!R33,工作台!E:E,0))</f>
        <v>国泰安【《人力资源管理》三级】</v>
      </c>
      <c r="G33" t="str">
        <f>INDEX(标准课程!G:G,MATCH(Sheet2!R33,标准课程!D:D,0))</f>
        <v>经管</v>
      </c>
      <c r="H33" t="str">
        <f t="shared" si="1"/>
        <v>国泰安【《人力资源管理》三级】-试题试卷</v>
      </c>
      <c r="K33" t="s">
        <v>17918</v>
      </c>
      <c r="L33">
        <f>COUNTIFS(标准课程!D:D,Sheet2!R33,标准课程!E:E,Sheet2!K33)</f>
        <v>13</v>
      </c>
      <c r="N33" t="str">
        <f t="shared" si="0"/>
        <v>RS-PMHR-001-SC-US-00-W09</v>
      </c>
      <c r="O33" t="str">
        <f>INDEX(资源类型!C:C,MATCH(Sheet2!$K33,资源类型!$B:$B,0))</f>
        <v>W09</v>
      </c>
      <c r="P33">
        <f>INDEX(资源类型!A:A,MATCH(Sheet2!$K33,资源类型!$B:$B,0))</f>
        <v>11</v>
      </c>
      <c r="R33" t="s">
        <v>17984</v>
      </c>
    </row>
    <row r="34" spans="1:18" x14ac:dyDescent="0.15">
      <c r="A34" t="str">
        <f>INDEX([2]gta_product!$G:$G,MATCH(F34,[2]gta_product!$C:$C,0))</f>
        <v>RS-PMHR-001-SC-US-00</v>
      </c>
      <c r="D34" t="str">
        <f>INDEX(工作台!F:F,MATCH(Sheet2!R34,工作台!E:E,0))</f>
        <v>6902公共管理类</v>
      </c>
      <c r="E34" t="str">
        <f>INDEX(工作台!G:G,MATCH(Sheet2!R34,工作台!E:E,0))</f>
        <v>690202人力资源管理</v>
      </c>
      <c r="F34" t="str">
        <f>INDEX(工作台!C:C,MATCH(Sheet2!R34,工作台!E:E,0))</f>
        <v>国泰安【《人力资源管理》三级】</v>
      </c>
      <c r="G34" t="str">
        <f>INDEX(标准课程!G:G,MATCH(Sheet2!R34,标准课程!D:D,0))</f>
        <v>经管</v>
      </c>
      <c r="H34" t="str">
        <f t="shared" si="1"/>
        <v>国泰安【《人力资源管理》三级】-微课视频</v>
      </c>
      <c r="K34" t="s">
        <v>17455</v>
      </c>
      <c r="L34">
        <f>COUNTIFS(标准课程!D:D,Sheet2!R34,标准课程!E:E,Sheet2!K34)</f>
        <v>98</v>
      </c>
      <c r="N34" t="str">
        <f t="shared" si="0"/>
        <v>RS-PMHR-001-SC-US-00-S01</v>
      </c>
      <c r="O34" t="str">
        <f>INDEX(资源类型!C:C,MATCH(Sheet2!$K34,资源类型!$B:$B,0))</f>
        <v>S01</v>
      </c>
      <c r="P34">
        <f>INDEX(资源类型!A:A,MATCH(Sheet2!$K34,资源类型!$B:$B,0))</f>
        <v>6</v>
      </c>
      <c r="R34" t="s">
        <v>17984</v>
      </c>
    </row>
    <row r="35" spans="1:18" x14ac:dyDescent="0.15">
      <c r="A35" t="str">
        <f>INDEX([2]gta_product!$G:$G,MATCH(F35,[2]gta_product!$C:$C,0))</f>
        <v>RS-PMHR-001-SC-US-00</v>
      </c>
      <c r="D35" t="str">
        <f>INDEX(工作台!F:F,MATCH(Sheet2!R35,工作台!E:E,0))</f>
        <v>6902公共管理类</v>
      </c>
      <c r="E35" t="str">
        <f>INDEX(工作台!G:G,MATCH(Sheet2!R35,工作台!E:E,0))</f>
        <v>690202人力资源管理</v>
      </c>
      <c r="F35" t="str">
        <f>INDEX(工作台!C:C,MATCH(Sheet2!R35,工作台!E:E,0))</f>
        <v>国泰安【《人力资源管理》三级】</v>
      </c>
      <c r="G35" t="str">
        <f>INDEX(标准课程!G:G,MATCH(Sheet2!R35,标准课程!D:D,0))</f>
        <v>经管</v>
      </c>
      <c r="H35" t="str">
        <f t="shared" si="1"/>
        <v>国泰安【《人力资源管理》三级】-习题</v>
      </c>
      <c r="K35" t="s">
        <v>12776</v>
      </c>
      <c r="L35">
        <f>COUNTIFS(标准课程!D:D,Sheet2!R35,标准课程!E:E,Sheet2!K35)</f>
        <v>34</v>
      </c>
      <c r="N35" t="str">
        <f t="shared" si="0"/>
        <v>RS-PMHR-001-SC-US-00-W07</v>
      </c>
      <c r="O35" t="str">
        <f>INDEX(资源类型!C:C,MATCH(Sheet2!$K35,资源类型!$B:$B,0))</f>
        <v>W07</v>
      </c>
      <c r="P35">
        <f>INDEX(资源类型!A:A,MATCH(Sheet2!$K35,资源类型!$B:$B,0))</f>
        <v>9</v>
      </c>
      <c r="R35" t="s">
        <v>17984</v>
      </c>
    </row>
    <row r="36" spans="1:18" x14ac:dyDescent="0.15">
      <c r="A36" t="str">
        <f>INDEX([2]gta_product!$G:$G,MATCH(F36,[2]gta_product!$C:$C,0))</f>
        <v>RS-FNBK-002-SC-US-00</v>
      </c>
      <c r="D36" t="str">
        <f>INDEX(工作台!F:F,MATCH(Sheet2!R36,工作台!E:E,0))</f>
        <v>6302金融类</v>
      </c>
      <c r="E36" t="str">
        <f>INDEX(工作台!G:G,MATCH(Sheet2!R36,工作台!E:E,0))</f>
        <v>银行</v>
      </c>
      <c r="F36" t="str">
        <f>INDEX(工作台!C:C,MATCH(Sheet2!R36,工作台!E:E,0))</f>
        <v>国泰安【商业银行会计核算】</v>
      </c>
      <c r="G36" t="str">
        <f>INDEX(标准课程!G:G,MATCH(Sheet2!R36,标准课程!D:D,0))</f>
        <v>金融</v>
      </c>
      <c r="H36" t="str">
        <f t="shared" si="1"/>
        <v>国泰安【商业银行会计核算】-案例</v>
      </c>
      <c r="K36" t="s">
        <v>12657</v>
      </c>
      <c r="L36">
        <f>COUNTIFS(标准课程!D:D,Sheet2!R36,标准课程!E:E,Sheet2!K36)</f>
        <v>10</v>
      </c>
      <c r="N36" t="str">
        <f t="shared" si="0"/>
        <v>RS-FNBK-002-SC-US-00-W05</v>
      </c>
      <c r="O36" t="str">
        <f>INDEX(资源类型!C:C,MATCH(Sheet2!$K36,资源类型!$B:$B,0))</f>
        <v>W05</v>
      </c>
      <c r="P36">
        <f>INDEX(资源类型!A:A,MATCH(Sheet2!$K36,资源类型!$B:$B,0))</f>
        <v>7</v>
      </c>
      <c r="R36" t="s">
        <v>17971</v>
      </c>
    </row>
    <row r="37" spans="1:18" x14ac:dyDescent="0.15">
      <c r="A37" t="str">
        <f>INDEX([2]gta_product!$G:$G,MATCH(F37,[2]gta_product!$C:$C,0))</f>
        <v>RS-FNBK-002-SC-US-00</v>
      </c>
      <c r="D37" t="str">
        <f>INDEX(工作台!F:F,MATCH(Sheet2!R37,工作台!E:E,0))</f>
        <v>6302金融类</v>
      </c>
      <c r="E37" t="str">
        <f>INDEX(工作台!G:G,MATCH(Sheet2!R37,工作台!E:E,0))</f>
        <v>银行</v>
      </c>
      <c r="F37" t="str">
        <f>INDEX(工作台!C:C,MATCH(Sheet2!R37,工作台!E:E,0))</f>
        <v>国泰安【商业银行会计核算】</v>
      </c>
      <c r="G37" t="str">
        <f>INDEX(标准课程!G:G,MATCH(Sheet2!R37,标准课程!D:D,0))</f>
        <v>金融</v>
      </c>
      <c r="H37" t="str">
        <f t="shared" si="1"/>
        <v>国泰安【商业银行会计核算】-动画</v>
      </c>
      <c r="K37" t="s">
        <v>12644</v>
      </c>
      <c r="L37">
        <f>COUNTIFS(标准课程!D:D,Sheet2!R37,标准课程!E:E,Sheet2!K37)</f>
        <v>10</v>
      </c>
      <c r="N37" t="str">
        <f t="shared" si="0"/>
        <v>RS-FNBK-002-SC-US-00-D01</v>
      </c>
      <c r="O37" t="str">
        <f>INDEX(资源类型!C:C,MATCH(Sheet2!$K37,资源类型!$B:$B,0))</f>
        <v>D01</v>
      </c>
      <c r="P37">
        <f>INDEX(资源类型!A:A,MATCH(Sheet2!$K37,资源类型!$B:$B,0))</f>
        <v>4</v>
      </c>
      <c r="R37" t="s">
        <v>17971</v>
      </c>
    </row>
    <row r="38" spans="1:18" x14ac:dyDescent="0.15">
      <c r="A38" t="str">
        <f>INDEX([2]gta_product!$G:$G,MATCH(F38,[2]gta_product!$C:$C,0))</f>
        <v>RS-FNBK-002-SC-US-00</v>
      </c>
      <c r="D38" t="str">
        <f>INDEX(工作台!F:F,MATCH(Sheet2!R38,工作台!E:E,0))</f>
        <v>6302金融类</v>
      </c>
      <c r="E38" t="str">
        <f>INDEX(工作台!G:G,MATCH(Sheet2!R38,工作台!E:E,0))</f>
        <v>银行</v>
      </c>
      <c r="F38" t="str">
        <f>INDEX(工作台!C:C,MATCH(Sheet2!R38,工作台!E:E,0))</f>
        <v>国泰安【商业银行会计核算】</v>
      </c>
      <c r="G38" t="str">
        <f>INDEX(标准课程!G:G,MATCH(Sheet2!R38,标准课程!D:D,0))</f>
        <v>金融</v>
      </c>
      <c r="H38" t="str">
        <f t="shared" si="1"/>
        <v>国泰安【商业银行会计核算】-教案</v>
      </c>
      <c r="K38" t="s">
        <v>12655</v>
      </c>
      <c r="L38">
        <f>COUNTIFS(标准课程!D:D,Sheet2!R38,标准课程!E:E,Sheet2!K38)</f>
        <v>36</v>
      </c>
      <c r="N38" t="str">
        <f t="shared" si="0"/>
        <v>RS-FNBK-002-SC-US-00-W04</v>
      </c>
      <c r="O38" t="str">
        <f>INDEX(资源类型!C:C,MATCH(Sheet2!$K38,资源类型!$B:$B,0))</f>
        <v>W04</v>
      </c>
      <c r="P38">
        <f>INDEX(资源类型!A:A,MATCH(Sheet2!$K38,资源类型!$B:$B,0))</f>
        <v>5</v>
      </c>
      <c r="R38" t="s">
        <v>17971</v>
      </c>
    </row>
    <row r="39" spans="1:18" x14ac:dyDescent="0.15">
      <c r="A39" t="str">
        <f>INDEX([2]gta_product!$G:$G,MATCH(F39,[2]gta_product!$C:$C,0))</f>
        <v>RS-FNBK-002-SC-US-00</v>
      </c>
      <c r="D39" t="str">
        <f>INDEX(工作台!F:F,MATCH(Sheet2!R39,工作台!E:E,0))</f>
        <v>6302金融类</v>
      </c>
      <c r="E39" t="str">
        <f>INDEX(工作台!G:G,MATCH(Sheet2!R39,工作台!E:E,0))</f>
        <v>银行</v>
      </c>
      <c r="F39" t="str">
        <f>INDEX(工作台!C:C,MATCH(Sheet2!R39,工作台!E:E,0))</f>
        <v>国泰安【商业银行会计核算】</v>
      </c>
      <c r="G39" t="str">
        <f>INDEX(标准课程!G:G,MATCH(Sheet2!R39,标准课程!D:D,0))</f>
        <v>金融</v>
      </c>
      <c r="H39" t="str">
        <f t="shared" si="1"/>
        <v>国泰安【商业银行会计核算】-课件</v>
      </c>
      <c r="K39" t="s">
        <v>12642</v>
      </c>
      <c r="L39">
        <f>COUNTIFS(标准课程!D:D,Sheet2!R39,标准课程!E:E,Sheet2!K39)</f>
        <v>36</v>
      </c>
      <c r="N39" t="str">
        <f t="shared" si="0"/>
        <v>RS-FNBK-002-SC-US-00-W03</v>
      </c>
      <c r="O39" t="str">
        <f>INDEX(资源类型!C:C,MATCH(Sheet2!$K39,资源类型!$B:$B,0))</f>
        <v>W03</v>
      </c>
      <c r="P39">
        <f>INDEX(资源类型!A:A,MATCH(Sheet2!$K39,资源类型!$B:$B,0))</f>
        <v>3</v>
      </c>
      <c r="R39" t="s">
        <v>18617</v>
      </c>
    </row>
    <row r="40" spans="1:18" x14ac:dyDescent="0.15">
      <c r="A40" t="str">
        <f>INDEX([2]gta_product!$G:$G,MATCH(F40,[2]gta_product!$C:$C,0))</f>
        <v>RS-MKMK-006-SC-US-00</v>
      </c>
      <c r="D40" t="str">
        <f>INDEX(工作台!F:F,MATCH(Sheet2!R40,工作台!E:E,0))</f>
        <v>6307市场营销类</v>
      </c>
      <c r="E40" t="str">
        <f>INDEX(工作台!G:G,MATCH(Sheet2!R40,工作台!E:E,0))</f>
        <v>630701市场营销</v>
      </c>
      <c r="F40" t="str">
        <f>INDEX(工作台!C:C,MATCH(Sheet2!R40,工作台!E:E,0))</f>
        <v>国泰安【市场营销学】</v>
      </c>
      <c r="G40" t="str">
        <f>INDEX(标准课程!G:G,MATCH(Sheet2!R40,标准课程!D:D,0))</f>
        <v>经管</v>
      </c>
      <c r="H40" t="str">
        <f t="shared" si="1"/>
        <v>国泰安【市场营销学】-案例</v>
      </c>
      <c r="K40" t="s">
        <v>12657</v>
      </c>
      <c r="L40">
        <f>COUNTIFS(标准课程!D:D,Sheet2!R40,标准课程!E:E,Sheet2!K40)</f>
        <v>10</v>
      </c>
      <c r="N40" t="str">
        <f t="shared" si="0"/>
        <v>RS-MKMK-006-SC-US-00-W05</v>
      </c>
      <c r="O40" t="str">
        <f>INDEX(资源类型!C:C,MATCH(Sheet2!$K40,资源类型!$B:$B,0))</f>
        <v>W05</v>
      </c>
      <c r="P40">
        <f>INDEX(资源类型!A:A,MATCH(Sheet2!$K40,资源类型!$B:$B,0))</f>
        <v>7</v>
      </c>
      <c r="R40" t="s">
        <v>18619</v>
      </c>
    </row>
    <row r="41" spans="1:18" x14ac:dyDescent="0.15">
      <c r="A41" t="str">
        <f>INDEX([2]gta_product!$G:$G,MATCH(F41,[2]gta_product!$C:$C,0))</f>
        <v>RS-MKMK-006-SC-US-00</v>
      </c>
      <c r="D41" t="str">
        <f>INDEX(工作台!F:F,MATCH(Sheet2!R41,工作台!E:E,0))</f>
        <v>6307市场营销类</v>
      </c>
      <c r="E41" t="str">
        <f>INDEX(工作台!G:G,MATCH(Sheet2!R41,工作台!E:E,0))</f>
        <v>630701市场营销</v>
      </c>
      <c r="F41" t="str">
        <f>INDEX(工作台!C:C,MATCH(Sheet2!R41,工作台!E:E,0))</f>
        <v>国泰安【市场营销学】</v>
      </c>
      <c r="G41" t="str">
        <f>INDEX(标准课程!G:G,MATCH(Sheet2!R41,标准课程!D:D,0))</f>
        <v>经管</v>
      </c>
      <c r="H41" t="str">
        <f t="shared" si="1"/>
        <v>国泰安【市场营销学】-动画</v>
      </c>
      <c r="K41" t="s">
        <v>12644</v>
      </c>
      <c r="L41">
        <f>COUNTIFS(标准课程!D:D,Sheet2!R41,标准课程!E:E,Sheet2!K41)</f>
        <v>18</v>
      </c>
      <c r="N41" t="str">
        <f t="shared" si="0"/>
        <v>RS-MKMK-006-SC-US-00-D01</v>
      </c>
      <c r="O41" t="str">
        <f>INDEX(资源类型!C:C,MATCH(Sheet2!$K41,资源类型!$B:$B,0))</f>
        <v>D01</v>
      </c>
      <c r="P41">
        <f>INDEX(资源类型!A:A,MATCH(Sheet2!$K41,资源类型!$B:$B,0))</f>
        <v>4</v>
      </c>
      <c r="R41" t="s">
        <v>18593</v>
      </c>
    </row>
    <row r="42" spans="1:18" x14ac:dyDescent="0.15">
      <c r="A42" t="str">
        <f>INDEX([2]gta_product!$G:$G,MATCH(F42,[2]gta_product!$C:$C,0))</f>
        <v>RS-MKMK-006-SC-US-00</v>
      </c>
      <c r="D42" t="str">
        <f>INDEX(工作台!F:F,MATCH(Sheet2!R42,工作台!E:E,0))</f>
        <v>6307市场营销类</v>
      </c>
      <c r="E42" t="str">
        <f>INDEX(工作台!G:G,MATCH(Sheet2!R42,工作台!E:E,0))</f>
        <v>630701市场营销</v>
      </c>
      <c r="F42" t="str">
        <f>INDEX(工作台!C:C,MATCH(Sheet2!R42,工作台!E:E,0))</f>
        <v>国泰安【市场营销学】</v>
      </c>
      <c r="G42" t="str">
        <f>INDEX(标准课程!G:G,MATCH(Sheet2!R42,标准课程!D:D,0))</f>
        <v>经管</v>
      </c>
      <c r="H42" t="str">
        <f t="shared" si="1"/>
        <v>国泰安【市场营销学】-教学大纲</v>
      </c>
      <c r="K42" t="s">
        <v>12652</v>
      </c>
      <c r="L42">
        <f>COUNTIFS(标准课程!D:D,Sheet2!R42,标准课程!E:E,Sheet2!K42)</f>
        <v>1</v>
      </c>
      <c r="N42" t="str">
        <f t="shared" si="0"/>
        <v>RS-MKMK-006-SC-US-00-W15</v>
      </c>
      <c r="O42" t="str">
        <f>INDEX(资源类型!C:C,MATCH(Sheet2!$K42,资源类型!$B:$B,0))</f>
        <v>W15</v>
      </c>
      <c r="P42">
        <f>INDEX(资源类型!A:A,MATCH(Sheet2!$K42,资源类型!$B:$B,0))</f>
        <v>17</v>
      </c>
      <c r="R42" t="s">
        <v>18593</v>
      </c>
    </row>
    <row r="43" spans="1:18" x14ac:dyDescent="0.15">
      <c r="A43" t="str">
        <f>INDEX([2]gta_product!$G:$G,MATCH(F43,[2]gta_product!$C:$C,0))</f>
        <v>RS-MKMK-006-SC-US-00</v>
      </c>
      <c r="D43" t="str">
        <f>INDEX(工作台!F:F,MATCH(Sheet2!R43,工作台!E:E,0))</f>
        <v>6307市场营销类</v>
      </c>
      <c r="E43" t="str">
        <f>INDEX(工作台!G:G,MATCH(Sheet2!R43,工作台!E:E,0))</f>
        <v>630701市场营销</v>
      </c>
      <c r="F43" t="str">
        <f>INDEX(工作台!C:C,MATCH(Sheet2!R43,工作台!E:E,0))</f>
        <v>国泰安【市场营销学】</v>
      </c>
      <c r="G43" t="str">
        <f>INDEX(标准课程!G:G,MATCH(Sheet2!R43,标准课程!D:D,0))</f>
        <v>经管</v>
      </c>
      <c r="H43" t="str">
        <f t="shared" si="1"/>
        <v>国泰安【市场营销学】-教学设计</v>
      </c>
      <c r="K43" t="s">
        <v>12758</v>
      </c>
      <c r="L43">
        <f>COUNTIFS(标准课程!D:D,Sheet2!R43,标准课程!E:E,Sheet2!K43)</f>
        <v>11</v>
      </c>
      <c r="N43" t="str">
        <f t="shared" si="0"/>
        <v>RS-MKMK-006-SC-US-00-W10</v>
      </c>
      <c r="O43" t="str">
        <f>INDEX(资源类型!C:C,MATCH(Sheet2!$K43,资源类型!$B:$B,0))</f>
        <v>W10</v>
      </c>
      <c r="P43">
        <f>INDEX(资源类型!A:A,MATCH(Sheet2!$K43,资源类型!$B:$B,0))</f>
        <v>12</v>
      </c>
      <c r="R43" t="s">
        <v>18593</v>
      </c>
    </row>
    <row r="44" spans="1:18" x14ac:dyDescent="0.15">
      <c r="A44" t="str">
        <f>INDEX([2]gta_product!$G:$G,MATCH(F44,[2]gta_product!$C:$C,0))</f>
        <v>RS-MKMK-006-SC-US-00</v>
      </c>
      <c r="D44" t="str">
        <f>INDEX(工作台!F:F,MATCH(Sheet2!R44,工作台!E:E,0))</f>
        <v>6307市场营销类</v>
      </c>
      <c r="E44" t="str">
        <f>INDEX(工作台!G:G,MATCH(Sheet2!R44,工作台!E:E,0))</f>
        <v>630701市场营销</v>
      </c>
      <c r="F44" t="str">
        <f>INDEX(工作台!C:C,MATCH(Sheet2!R44,工作台!E:E,0))</f>
        <v>国泰安【市场营销学】</v>
      </c>
      <c r="G44" t="str">
        <f>INDEX(标准课程!G:G,MATCH(Sheet2!R44,标准课程!D:D,0))</f>
        <v>经管</v>
      </c>
      <c r="H44" t="str">
        <f t="shared" si="1"/>
        <v>国泰安【市场营销学】-课件</v>
      </c>
      <c r="K44" t="s">
        <v>12642</v>
      </c>
      <c r="L44">
        <f>COUNTIFS(标准课程!D:D,Sheet2!R44,标准课程!E:E,Sheet2!K44)</f>
        <v>36</v>
      </c>
      <c r="N44" t="str">
        <f t="shared" si="0"/>
        <v>RS-MKMK-006-SC-US-00-W03</v>
      </c>
      <c r="O44" t="str">
        <f>INDEX(资源类型!C:C,MATCH(Sheet2!$K44,资源类型!$B:$B,0))</f>
        <v>W03</v>
      </c>
      <c r="P44">
        <f>INDEX(资源类型!A:A,MATCH(Sheet2!$K44,资源类型!$B:$B,0))</f>
        <v>3</v>
      </c>
      <c r="R44" t="s">
        <v>18593</v>
      </c>
    </row>
    <row r="45" spans="1:18" x14ac:dyDescent="0.15">
      <c r="A45" t="str">
        <f>INDEX([2]gta_product!$G:$G,MATCH(F45,[2]gta_product!$C:$C,0))</f>
        <v>RS-MKMK-006-SC-US-00</v>
      </c>
      <c r="D45" t="str">
        <f>INDEX(工作台!F:F,MATCH(Sheet2!R45,工作台!E:E,0))</f>
        <v>6307市场营销类</v>
      </c>
      <c r="E45" t="str">
        <f>INDEX(工作台!G:G,MATCH(Sheet2!R45,工作台!E:E,0))</f>
        <v>630701市场营销</v>
      </c>
      <c r="F45" t="str">
        <f>INDEX(工作台!C:C,MATCH(Sheet2!R45,工作台!E:E,0))</f>
        <v>国泰安【市场营销学】</v>
      </c>
      <c r="G45" t="str">
        <f>INDEX(标准课程!G:G,MATCH(Sheet2!R45,标准课程!D:D,0))</f>
        <v>经管</v>
      </c>
      <c r="H45" t="str">
        <f t="shared" si="1"/>
        <v>国泰安【市场营销学】-微课视频</v>
      </c>
      <c r="K45" t="s">
        <v>17455</v>
      </c>
      <c r="L45">
        <f>COUNTIFS(标准课程!D:D,Sheet2!R45,标准课程!E:E,Sheet2!K45)</f>
        <v>7</v>
      </c>
      <c r="N45" t="str">
        <f t="shared" si="0"/>
        <v>RS-MKMK-006-SC-US-00-S01</v>
      </c>
      <c r="O45" t="str">
        <f>INDEX(资源类型!C:C,MATCH(Sheet2!$K45,资源类型!$B:$B,0))</f>
        <v>S01</v>
      </c>
      <c r="P45">
        <f>INDEX(资源类型!A:A,MATCH(Sheet2!$K45,资源类型!$B:$B,0))</f>
        <v>6</v>
      </c>
      <c r="R45" t="s">
        <v>18593</v>
      </c>
    </row>
    <row r="46" spans="1:18" x14ac:dyDescent="0.15">
      <c r="A46" t="str">
        <f>INDEX([2]gta_product!$G:$G,MATCH(F46,[2]gta_product!$C:$C,0))</f>
        <v>RS-MKMK-007-SC-US-00</v>
      </c>
      <c r="D46" t="str">
        <f>INDEX(工作台!F:F,MATCH(Sheet2!R46,工作台!E:E,0))</f>
        <v>6307市场营销类</v>
      </c>
      <c r="E46" t="str">
        <f>INDEX(工作台!G:G,MATCH(Sheet2!R46,工作台!E:E,0))</f>
        <v>630701市场营销</v>
      </c>
      <c r="F46" t="str">
        <f>INDEX(工作台!C:C,MATCH(Sheet2!R46,工作台!E:E,0))</f>
        <v>国泰安【营销策划】</v>
      </c>
      <c r="G46" t="str">
        <f>INDEX(标准课程!G:G,MATCH(Sheet2!R46,标准课程!D:D,0))</f>
        <v>经管</v>
      </c>
      <c r="H46" t="str">
        <f t="shared" si="1"/>
        <v>国泰安【营销策划】-案例</v>
      </c>
      <c r="K46" t="s">
        <v>12657</v>
      </c>
      <c r="L46">
        <f>COUNTIFS(标准课程!D:D,Sheet2!R46,标准课程!E:E,Sheet2!K46)</f>
        <v>10</v>
      </c>
      <c r="N46" t="str">
        <f t="shared" si="0"/>
        <v>RS-MKMK-007-SC-US-00-W05</v>
      </c>
      <c r="O46" t="str">
        <f>INDEX(资源类型!C:C,MATCH(Sheet2!$K46,资源类型!$B:$B,0))</f>
        <v>W05</v>
      </c>
      <c r="P46">
        <f>INDEX(资源类型!A:A,MATCH(Sheet2!$K46,资源类型!$B:$B,0))</f>
        <v>7</v>
      </c>
      <c r="R46" t="s">
        <v>18620</v>
      </c>
    </row>
    <row r="47" spans="1:18" x14ac:dyDescent="0.15">
      <c r="A47" t="str">
        <f>INDEX([2]gta_product!$G:$G,MATCH(F47,[2]gta_product!$C:$C,0))</f>
        <v>RS-MKMK-007-SC-US-00</v>
      </c>
      <c r="D47" t="str">
        <f>INDEX(工作台!F:F,MATCH(Sheet2!R47,工作台!E:E,0))</f>
        <v>6307市场营销类</v>
      </c>
      <c r="E47" t="str">
        <f>INDEX(工作台!G:G,MATCH(Sheet2!R47,工作台!E:E,0))</f>
        <v>630701市场营销</v>
      </c>
      <c r="F47" t="str">
        <f>INDEX(工作台!C:C,MATCH(Sheet2!R47,工作台!E:E,0))</f>
        <v>国泰安【营销策划】</v>
      </c>
      <c r="G47" t="str">
        <f>INDEX(标准课程!G:G,MATCH(Sheet2!R47,标准课程!D:D,0))</f>
        <v>经管</v>
      </c>
      <c r="H47" t="str">
        <f t="shared" si="1"/>
        <v>国泰安【营销策划】-动画</v>
      </c>
      <c r="K47" t="s">
        <v>12644</v>
      </c>
      <c r="L47">
        <f>COUNTIFS(标准课程!D:D,Sheet2!R47,标准课程!E:E,Sheet2!K47)</f>
        <v>18</v>
      </c>
      <c r="N47" t="str">
        <f t="shared" si="0"/>
        <v>RS-MKMK-007-SC-US-00-D01</v>
      </c>
      <c r="O47" t="str">
        <f>INDEX(资源类型!C:C,MATCH(Sheet2!$K47,资源类型!$B:$B,0))</f>
        <v>D01</v>
      </c>
      <c r="P47">
        <f>INDEX(资源类型!A:A,MATCH(Sheet2!$K47,资源类型!$B:$B,0))</f>
        <v>4</v>
      </c>
      <c r="R47" t="s">
        <v>18594</v>
      </c>
    </row>
    <row r="48" spans="1:18" x14ac:dyDescent="0.15">
      <c r="A48" t="str">
        <f>INDEX([2]gta_product!$G:$G,MATCH(F48,[2]gta_product!$C:$C,0))</f>
        <v>RS-MKMK-007-SC-US-00</v>
      </c>
      <c r="D48" t="str">
        <f>INDEX(工作台!F:F,MATCH(Sheet2!R48,工作台!E:E,0))</f>
        <v>6307市场营销类</v>
      </c>
      <c r="E48" t="str">
        <f>INDEX(工作台!G:G,MATCH(Sheet2!R48,工作台!E:E,0))</f>
        <v>630701市场营销</v>
      </c>
      <c r="F48" t="str">
        <f>INDEX(工作台!C:C,MATCH(Sheet2!R48,工作台!E:E,0))</f>
        <v>国泰安【营销策划】</v>
      </c>
      <c r="G48" t="str">
        <f>INDEX(标准课程!G:G,MATCH(Sheet2!R48,标准课程!D:D,0))</f>
        <v>经管</v>
      </c>
      <c r="H48" t="str">
        <f t="shared" si="1"/>
        <v>国泰安【营销策划】-教学大纲</v>
      </c>
      <c r="K48" t="s">
        <v>12652</v>
      </c>
      <c r="L48">
        <f>COUNTIFS(标准课程!D:D,Sheet2!R48,标准课程!E:E,Sheet2!K48)</f>
        <v>1</v>
      </c>
      <c r="N48" t="str">
        <f t="shared" si="0"/>
        <v>RS-MKMK-007-SC-US-00-W15</v>
      </c>
      <c r="O48" t="str">
        <f>INDEX(资源类型!C:C,MATCH(Sheet2!$K48,资源类型!$B:$B,0))</f>
        <v>W15</v>
      </c>
      <c r="P48">
        <f>INDEX(资源类型!A:A,MATCH(Sheet2!$K48,资源类型!$B:$B,0))</f>
        <v>17</v>
      </c>
      <c r="R48" t="s">
        <v>18594</v>
      </c>
    </row>
    <row r="49" spans="1:18" x14ac:dyDescent="0.15">
      <c r="A49" t="str">
        <f>INDEX([2]gta_product!$G:$G,MATCH(F49,[2]gta_product!$C:$C,0))</f>
        <v>RS-MKMK-007-SC-US-00</v>
      </c>
      <c r="D49" t="str">
        <f>INDEX(工作台!F:F,MATCH(Sheet2!R49,工作台!E:E,0))</f>
        <v>6307市场营销类</v>
      </c>
      <c r="E49" t="str">
        <f>INDEX(工作台!G:G,MATCH(Sheet2!R49,工作台!E:E,0))</f>
        <v>630701市场营销</v>
      </c>
      <c r="F49" t="str">
        <f>INDEX(工作台!C:C,MATCH(Sheet2!R49,工作台!E:E,0))</f>
        <v>国泰安【营销策划】</v>
      </c>
      <c r="G49" t="str">
        <f>INDEX(标准课程!G:G,MATCH(Sheet2!R49,标准课程!D:D,0))</f>
        <v>经管</v>
      </c>
      <c r="H49" t="str">
        <f t="shared" si="1"/>
        <v>国泰安【营销策划】-教学设计</v>
      </c>
      <c r="K49" t="s">
        <v>12758</v>
      </c>
      <c r="L49">
        <f>COUNTIFS(标准课程!D:D,Sheet2!R49,标准课程!E:E,Sheet2!K49)</f>
        <v>13</v>
      </c>
      <c r="N49" t="str">
        <f t="shared" si="0"/>
        <v>RS-MKMK-007-SC-US-00-W10</v>
      </c>
      <c r="O49" t="str">
        <f>INDEX(资源类型!C:C,MATCH(Sheet2!$K49,资源类型!$B:$B,0))</f>
        <v>W10</v>
      </c>
      <c r="P49">
        <f>INDEX(资源类型!A:A,MATCH(Sheet2!$K49,资源类型!$B:$B,0))</f>
        <v>12</v>
      </c>
      <c r="R49" t="s">
        <v>18594</v>
      </c>
    </row>
    <row r="50" spans="1:18" x14ac:dyDescent="0.15">
      <c r="A50" t="str">
        <f>INDEX([2]gta_product!$G:$G,MATCH(F50,[2]gta_product!$C:$C,0))</f>
        <v>RS-MKMK-007-SC-US-00</v>
      </c>
      <c r="D50" t="str">
        <f>INDEX(工作台!F:F,MATCH(Sheet2!R50,工作台!E:E,0))</f>
        <v>6307市场营销类</v>
      </c>
      <c r="E50" t="str">
        <f>INDEX(工作台!G:G,MATCH(Sheet2!R50,工作台!E:E,0))</f>
        <v>630701市场营销</v>
      </c>
      <c r="F50" t="str">
        <f>INDEX(工作台!C:C,MATCH(Sheet2!R50,工作台!E:E,0))</f>
        <v>国泰安【营销策划】</v>
      </c>
      <c r="G50" t="str">
        <f>INDEX(标准课程!G:G,MATCH(Sheet2!R50,标准课程!D:D,0))</f>
        <v>经管</v>
      </c>
      <c r="H50" t="str">
        <f t="shared" si="1"/>
        <v>国泰安【营销策划】-课程设计</v>
      </c>
      <c r="K50" t="s">
        <v>12768</v>
      </c>
      <c r="L50">
        <f>COUNTIFS(标准课程!D:D,Sheet2!R50,标准课程!E:E,Sheet2!K50)</f>
        <v>1</v>
      </c>
      <c r="N50" t="str">
        <f t="shared" si="0"/>
        <v>RS-MKMK-007-SC-US-00-W21</v>
      </c>
      <c r="O50" t="str">
        <f>INDEX(资源类型!C:C,MATCH(Sheet2!$K50,资源类型!$B:$B,0))</f>
        <v>W21</v>
      </c>
      <c r="P50">
        <f>INDEX(资源类型!A:A,MATCH(Sheet2!$K50,资源类型!$B:$B,0))</f>
        <v>23</v>
      </c>
      <c r="R50" t="s">
        <v>18594</v>
      </c>
    </row>
    <row r="51" spans="1:18" x14ac:dyDescent="0.15">
      <c r="A51" t="str">
        <f>INDEX([2]gta_product!$G:$G,MATCH(F51,[2]gta_product!$C:$C,0))</f>
        <v>RS-MKMK-007-SC-US-00</v>
      </c>
      <c r="D51" t="str">
        <f>INDEX(工作台!F:F,MATCH(Sheet2!R51,工作台!E:E,0))</f>
        <v>6307市场营销类</v>
      </c>
      <c r="E51" t="str">
        <f>INDEX(工作台!G:G,MATCH(Sheet2!R51,工作台!E:E,0))</f>
        <v>630701市场营销</v>
      </c>
      <c r="F51" t="str">
        <f>INDEX(工作台!C:C,MATCH(Sheet2!R51,工作台!E:E,0))</f>
        <v>国泰安【营销策划】</v>
      </c>
      <c r="G51" t="str">
        <f>INDEX(标准课程!G:G,MATCH(Sheet2!R51,标准课程!D:D,0))</f>
        <v>经管</v>
      </c>
      <c r="H51" t="str">
        <f t="shared" si="1"/>
        <v>国泰安【营销策划】-课件</v>
      </c>
      <c r="K51" t="s">
        <v>12642</v>
      </c>
      <c r="L51">
        <f>COUNTIFS(标准课程!D:D,Sheet2!R51,标准课程!E:E,Sheet2!K51)</f>
        <v>13</v>
      </c>
      <c r="N51" t="str">
        <f t="shared" si="0"/>
        <v>RS-MKMK-007-SC-US-00-W03</v>
      </c>
      <c r="O51" t="str">
        <f>INDEX(资源类型!C:C,MATCH(Sheet2!$K51,资源类型!$B:$B,0))</f>
        <v>W03</v>
      </c>
      <c r="P51">
        <f>INDEX(资源类型!A:A,MATCH(Sheet2!$K51,资源类型!$B:$B,0))</f>
        <v>3</v>
      </c>
      <c r="R51" t="s">
        <v>18594</v>
      </c>
    </row>
    <row r="52" spans="1:18" x14ac:dyDescent="0.15">
      <c r="A52" t="str">
        <f>INDEX([2]gta_product!$G:$G,MATCH(F52,[2]gta_product!$C:$C,0))</f>
        <v>RS-MKMK-007-SC-US-00</v>
      </c>
      <c r="D52" t="str">
        <f>INDEX(工作台!F:F,MATCH(Sheet2!R52,工作台!E:E,0))</f>
        <v>6307市场营销类</v>
      </c>
      <c r="E52" t="str">
        <f>INDEX(工作台!G:G,MATCH(Sheet2!R52,工作台!E:E,0))</f>
        <v>630701市场营销</v>
      </c>
      <c r="F52" t="str">
        <f>INDEX(工作台!C:C,MATCH(Sheet2!R52,工作台!E:E,0))</f>
        <v>国泰安【营销策划】</v>
      </c>
      <c r="G52" t="str">
        <f>INDEX(标准课程!G:G,MATCH(Sheet2!R52,标准课程!D:D,0))</f>
        <v>经管</v>
      </c>
      <c r="H52" t="str">
        <f t="shared" si="1"/>
        <v>国泰安【营销策划】-微课视频</v>
      </c>
      <c r="K52" t="s">
        <v>17455</v>
      </c>
      <c r="L52">
        <f>COUNTIFS(标准课程!D:D,Sheet2!R52,标准课程!E:E,Sheet2!K52)</f>
        <v>7</v>
      </c>
      <c r="N52" t="str">
        <f t="shared" si="0"/>
        <v>RS-MKMK-007-SC-US-00-S01</v>
      </c>
      <c r="O52" t="str">
        <f>INDEX(资源类型!C:C,MATCH(Sheet2!$K52,资源类型!$B:$B,0))</f>
        <v>S01</v>
      </c>
      <c r="P52">
        <f>INDEX(资源类型!A:A,MATCH(Sheet2!$K52,资源类型!$B:$B,0))</f>
        <v>6</v>
      </c>
      <c r="R52" t="s">
        <v>18594</v>
      </c>
    </row>
    <row r="53" spans="1:18" x14ac:dyDescent="0.15">
      <c r="A53" t="str">
        <f>INDEX([2]gta_product!$G:$G,MATCH(F53,[2]gta_product!$C:$C,0))</f>
        <v>RS-MDMM-001-SC-US-00</v>
      </c>
      <c r="D53" t="str">
        <f>INDEX(工作台!F:F,MATCH(Sheet2!R53,工作台!E:E,0))</f>
        <v>5601机械设计制造类</v>
      </c>
      <c r="E53" t="str">
        <f>INDEX(工作台!G:G,MATCH(Sheet2!R53,工作台!E:E,0))</f>
        <v>3D打印</v>
      </c>
      <c r="F53" t="str">
        <f>INDEX(工作台!C:C,MATCH(Sheet2!R53,工作台!E:E,0))</f>
        <v>国泰安【3D打印】</v>
      </c>
      <c r="G53" t="str">
        <f>INDEX(标准课程!G:G,MATCH(Sheet2!R53,标准课程!D:D,0))</f>
        <v>基础教育</v>
      </c>
      <c r="H53" t="str">
        <f t="shared" si="1"/>
        <v>国泰安【3D打印】-课程大纲</v>
      </c>
      <c r="K53" t="s">
        <v>13016</v>
      </c>
      <c r="L53">
        <f>COUNTIFS(标准课程!D:D,Sheet2!R53,标准课程!E:E,Sheet2!K53)</f>
        <v>1</v>
      </c>
      <c r="N53" t="str">
        <f t="shared" si="0"/>
        <v>RS-MDMM-001-SC-US-00-W01</v>
      </c>
      <c r="O53" t="str">
        <f>INDEX(资源类型!C:C,MATCH(Sheet2!$K53,资源类型!$B:$B,0))</f>
        <v>W01</v>
      </c>
      <c r="P53">
        <f>INDEX(资源类型!A:A,MATCH(Sheet2!$K53,资源类型!$B:$B,0))</f>
        <v>1</v>
      </c>
      <c r="R53" t="s">
        <v>24</v>
      </c>
    </row>
    <row r="54" spans="1:18" x14ac:dyDescent="0.15">
      <c r="A54" t="str">
        <f>INDEX([2]gta_product!$G:$G,MATCH(F54,[2]gta_product!$C:$C,0))</f>
        <v>RS-MDMM-001-SC-US-00</v>
      </c>
      <c r="D54" t="str">
        <f>INDEX(工作台!F:F,MATCH(Sheet2!R54,工作台!E:E,0))</f>
        <v>5601机械设计制造类</v>
      </c>
      <c r="E54" t="str">
        <f>INDEX(工作台!G:G,MATCH(Sheet2!R54,工作台!E:E,0))</f>
        <v>3D打印</v>
      </c>
      <c r="F54" t="str">
        <f>INDEX(工作台!C:C,MATCH(Sheet2!R54,工作台!E:E,0))</f>
        <v>国泰安【3D打印】</v>
      </c>
      <c r="G54" t="str">
        <f>INDEX(标准课程!G:G,MATCH(Sheet2!R54,标准课程!D:D,0))</f>
        <v>基础教育</v>
      </c>
      <c r="H54" t="str">
        <f t="shared" si="1"/>
        <v>国泰安【3D打印】-课件</v>
      </c>
      <c r="K54" t="s">
        <v>12642</v>
      </c>
      <c r="L54">
        <f>COUNTIFS(标准课程!D:D,Sheet2!R54,标准课程!E:E,Sheet2!K54)</f>
        <v>13</v>
      </c>
      <c r="N54" t="str">
        <f t="shared" si="0"/>
        <v>RS-MDMM-001-SC-US-00-W03</v>
      </c>
      <c r="O54" t="str">
        <f>INDEX(资源类型!C:C,MATCH(Sheet2!$K54,资源类型!$B:$B,0))</f>
        <v>W03</v>
      </c>
      <c r="P54">
        <f>INDEX(资源类型!A:A,MATCH(Sheet2!$K54,资源类型!$B:$B,0))</f>
        <v>3</v>
      </c>
      <c r="R54" t="s">
        <v>24</v>
      </c>
    </row>
    <row r="55" spans="1:18" x14ac:dyDescent="0.15">
      <c r="A55" t="str">
        <f>INDEX([2]gta_product!$G:$G,MATCH(F55,[2]gta_product!$C:$C,0))</f>
        <v>RS-MDMM-001-SC-US-00</v>
      </c>
      <c r="D55" t="str">
        <f>INDEX(工作台!F:F,MATCH(Sheet2!R55,工作台!E:E,0))</f>
        <v>5601机械设计制造类</v>
      </c>
      <c r="E55" t="str">
        <f>INDEX(工作台!G:G,MATCH(Sheet2!R55,工作台!E:E,0))</f>
        <v>3D打印</v>
      </c>
      <c r="F55" t="str">
        <f>INDEX(工作台!C:C,MATCH(Sheet2!R55,工作台!E:E,0))</f>
        <v>国泰安【3D打印】</v>
      </c>
      <c r="G55" t="str">
        <f>INDEX(标准课程!G:G,MATCH(Sheet2!R55,标准课程!D:D,0))</f>
        <v>基础教育</v>
      </c>
      <c r="H55" t="str">
        <f t="shared" si="1"/>
        <v>国泰安【3D打印】-微课视频</v>
      </c>
      <c r="K55" t="s">
        <v>17455</v>
      </c>
      <c r="L55">
        <f>COUNTIFS(标准课程!D:D,Sheet2!R55,标准课程!E:E,Sheet2!K55)</f>
        <v>8</v>
      </c>
      <c r="N55" t="str">
        <f t="shared" si="0"/>
        <v>RS-MDMM-001-SC-US-00-S01</v>
      </c>
      <c r="O55" t="str">
        <f>INDEX(资源类型!C:C,MATCH(Sheet2!$K55,资源类型!$B:$B,0))</f>
        <v>S01</v>
      </c>
      <c r="P55">
        <f>INDEX(资源类型!A:A,MATCH(Sheet2!$K55,资源类型!$B:$B,0))</f>
        <v>6</v>
      </c>
      <c r="R55" t="s">
        <v>24</v>
      </c>
    </row>
    <row r="56" spans="1:18" x14ac:dyDescent="0.15">
      <c r="A56" t="str">
        <f>INDEX([2]gta_product!$G:$G,MATCH(F56,[2]gta_product!$C:$C,0))</f>
        <v>RS-MDMM-001-SC-US-00</v>
      </c>
      <c r="D56" t="str">
        <f>INDEX(工作台!F:F,MATCH(Sheet2!R56,工作台!E:E,0))</f>
        <v>5601机械设计制造类</v>
      </c>
      <c r="E56" t="str">
        <f>INDEX(工作台!G:G,MATCH(Sheet2!R56,工作台!E:E,0))</f>
        <v>3D打印</v>
      </c>
      <c r="F56" t="str">
        <f>INDEX(工作台!C:C,MATCH(Sheet2!R56,工作台!E:E,0))</f>
        <v>国泰安【3D打印】</v>
      </c>
      <c r="G56" t="str">
        <f>INDEX(标准课程!G:G,MATCH(Sheet2!R56,标准课程!D:D,0))</f>
        <v>基础教育</v>
      </c>
      <c r="H56" t="str">
        <f t="shared" si="1"/>
        <v>国泰安【3D打印】-微课视频素材</v>
      </c>
      <c r="K56" t="s">
        <v>17936</v>
      </c>
      <c r="L56">
        <f>COUNTIFS(标准课程!D:D,Sheet2!R56,标准课程!E:E,Sheet2!K56)</f>
        <v>7</v>
      </c>
      <c r="N56" t="str">
        <f t="shared" si="0"/>
        <v>RS-MDMM-001-SC-US-00-S90</v>
      </c>
      <c r="O56" t="str">
        <f>INDEX(资源类型!C:C,MATCH(Sheet2!$K56,资源类型!$B:$B,0))</f>
        <v>S90</v>
      </c>
      <c r="P56">
        <f>INDEX(资源类型!A:A,MATCH(Sheet2!$K56,资源类型!$B:$B,0))</f>
        <v>48</v>
      </c>
      <c r="R56" t="s">
        <v>24</v>
      </c>
    </row>
    <row r="57" spans="1:18" x14ac:dyDescent="0.15">
      <c r="A57" t="str">
        <f>INDEX([2]gta_product!$G:$G,MATCH(F57,[2]gta_product!$C:$C,0))</f>
        <v>RS-MDPR-001-SC-US-00</v>
      </c>
      <c r="D57" t="str">
        <f>INDEX(工作台!F:F,MATCH(Sheet2!R57,工作台!E:E,0))</f>
        <v>5601机械设计制造类</v>
      </c>
      <c r="E57" t="str">
        <f>INDEX(工作台!G:G,MATCH(Sheet2!R57,工作台!E:E,0))</f>
        <v>3D打印</v>
      </c>
      <c r="F57" t="str">
        <f>INDEX(工作台!C:C,MATCH(Sheet2!R57,工作台!E:E,0))</f>
        <v>易教学之《3D打印技术及应用》</v>
      </c>
      <c r="G57" t="str">
        <f>INDEX(标准课程!G:G,MATCH(Sheet2!R57,标准课程!D:D,0))</f>
        <v>理工</v>
      </c>
      <c r="H57" t="str">
        <f t="shared" si="1"/>
        <v>易教学之《3D打印技术及应用》-教案</v>
      </c>
      <c r="K57" t="s">
        <v>12655</v>
      </c>
      <c r="L57">
        <f>COUNTIFS(标准课程!D:D,Sheet2!R57,标准课程!E:E,Sheet2!K57)</f>
        <v>6</v>
      </c>
      <c r="N57" t="str">
        <f t="shared" si="0"/>
        <v>RS-MDPR-001-SC-US-00-W04</v>
      </c>
      <c r="O57" t="str">
        <f>INDEX(资源类型!C:C,MATCH(Sheet2!$K57,资源类型!$B:$B,0))</f>
        <v>W04</v>
      </c>
      <c r="P57">
        <f>INDEX(资源类型!A:A,MATCH(Sheet2!$K57,资源类型!$B:$B,0))</f>
        <v>5</v>
      </c>
      <c r="R57" t="s">
        <v>17965</v>
      </c>
    </row>
    <row r="58" spans="1:18" x14ac:dyDescent="0.15">
      <c r="A58" t="str">
        <f>INDEX([2]gta_product!$G:$G,MATCH(F58,[2]gta_product!$C:$C,0))</f>
        <v>RS-MDPR-001-SC-US-00</v>
      </c>
      <c r="D58" t="str">
        <f>INDEX(工作台!F:F,MATCH(Sheet2!R58,工作台!E:E,0))</f>
        <v>5601机械设计制造类</v>
      </c>
      <c r="E58" t="str">
        <f>INDEX(工作台!G:G,MATCH(Sheet2!R58,工作台!E:E,0))</f>
        <v>3D打印</v>
      </c>
      <c r="F58" t="str">
        <f>INDEX(工作台!C:C,MATCH(Sheet2!R58,工作台!E:E,0))</f>
        <v>易教学之《3D打印技术及应用》</v>
      </c>
      <c r="G58" t="str">
        <f>INDEX(标准课程!G:G,MATCH(Sheet2!R58,标准课程!D:D,0))</f>
        <v>理工</v>
      </c>
      <c r="H58" t="str">
        <f t="shared" si="1"/>
        <v>易教学之《3D打印技术及应用》-教材</v>
      </c>
      <c r="K58" t="s">
        <v>12763</v>
      </c>
      <c r="L58">
        <f>COUNTIFS(标准课程!D:D,Sheet2!R58,标准课程!E:E,Sheet2!K58)</f>
        <v>6</v>
      </c>
      <c r="N58" t="str">
        <f t="shared" si="0"/>
        <v>RS-MDPR-001-SC-US-00-W02</v>
      </c>
      <c r="O58" t="str">
        <f>INDEX(资源类型!C:C,MATCH(Sheet2!$K58,资源类型!$B:$B,0))</f>
        <v>W02</v>
      </c>
      <c r="P58">
        <f>INDEX(资源类型!A:A,MATCH(Sheet2!$K58,资源类型!$B:$B,0))</f>
        <v>2</v>
      </c>
      <c r="R58" t="s">
        <v>17965</v>
      </c>
    </row>
    <row r="59" spans="1:18" x14ac:dyDescent="0.15">
      <c r="A59" t="str">
        <f>INDEX([2]gta_product!$G:$G,MATCH(F59,[2]gta_product!$C:$C,0))</f>
        <v>RS-MDPR-001-SC-US-00</v>
      </c>
      <c r="D59" t="str">
        <f>INDEX(工作台!F:F,MATCH(Sheet2!R59,工作台!E:E,0))</f>
        <v>5601机械设计制造类</v>
      </c>
      <c r="E59" t="str">
        <f>INDEX(工作台!G:G,MATCH(Sheet2!R59,工作台!E:E,0))</f>
        <v>3D打印</v>
      </c>
      <c r="F59" t="str">
        <f>INDEX(工作台!C:C,MATCH(Sheet2!R59,工作台!E:E,0))</f>
        <v>易教学之《3D打印技术及应用》</v>
      </c>
      <c r="G59" t="str">
        <f>INDEX(标准课程!G:G,MATCH(Sheet2!R59,标准课程!D:D,0))</f>
        <v>理工</v>
      </c>
      <c r="H59" t="str">
        <f t="shared" si="1"/>
        <v>易教学之《3D打印技术及应用》-课件</v>
      </c>
      <c r="K59" t="s">
        <v>12642</v>
      </c>
      <c r="L59">
        <f>COUNTIFS(标准课程!D:D,Sheet2!R59,标准课程!E:E,Sheet2!K59)</f>
        <v>19</v>
      </c>
      <c r="N59" t="str">
        <f t="shared" si="0"/>
        <v>RS-MDPR-001-SC-US-00-W03</v>
      </c>
      <c r="O59" t="str">
        <f>INDEX(资源类型!C:C,MATCH(Sheet2!$K59,资源类型!$B:$B,0))</f>
        <v>W03</v>
      </c>
      <c r="P59">
        <f>INDEX(资源类型!A:A,MATCH(Sheet2!$K59,资源类型!$B:$B,0))</f>
        <v>3</v>
      </c>
      <c r="R59" t="s">
        <v>17965</v>
      </c>
    </row>
    <row r="60" spans="1:18" x14ac:dyDescent="0.15">
      <c r="A60" t="str">
        <f>INDEX([2]gta_product!$G:$G,MATCH(F60,[2]gta_product!$C:$C,0))</f>
        <v>RS-MDPR-001-SC-US-00</v>
      </c>
      <c r="D60" t="str">
        <f>INDEX(工作台!F:F,MATCH(Sheet2!R60,工作台!E:E,0))</f>
        <v>5601机械设计制造类</v>
      </c>
      <c r="E60" t="str">
        <f>INDEX(工作台!G:G,MATCH(Sheet2!R60,工作台!E:E,0))</f>
        <v>3D打印</v>
      </c>
      <c r="F60" t="str">
        <f>INDEX(工作台!C:C,MATCH(Sheet2!R60,工作台!E:E,0))</f>
        <v>易教学之《3D打印技术及应用》</v>
      </c>
      <c r="G60" t="str">
        <f>INDEX(标准课程!G:G,MATCH(Sheet2!R60,标准课程!D:D,0))</f>
        <v>理工</v>
      </c>
      <c r="H60" t="str">
        <f t="shared" si="1"/>
        <v>易教学之《3D打印技术及应用》-实训指导书</v>
      </c>
      <c r="K60" t="s">
        <v>12787</v>
      </c>
      <c r="L60">
        <f>COUNTIFS(标准课程!D:D,Sheet2!R60,标准课程!E:E,Sheet2!K60)</f>
        <v>1</v>
      </c>
      <c r="N60" t="str">
        <f t="shared" si="0"/>
        <v>RS-MDPR-001-SC-US-00-W14</v>
      </c>
      <c r="O60" t="str">
        <f>INDEX(资源类型!C:C,MATCH(Sheet2!$K60,资源类型!$B:$B,0))</f>
        <v>W14</v>
      </c>
      <c r="P60">
        <f>INDEX(资源类型!A:A,MATCH(Sheet2!$K60,资源类型!$B:$B,0))</f>
        <v>16</v>
      </c>
      <c r="R60" t="s">
        <v>17965</v>
      </c>
    </row>
    <row r="61" spans="1:18" x14ac:dyDescent="0.15">
      <c r="A61" t="str">
        <f>INDEX([2]gta_product!$G:$G,MATCH(F61,[2]gta_product!$C:$C,0))</f>
        <v>RS-MDPR-001-SC-US-00</v>
      </c>
      <c r="D61" t="str">
        <f>INDEX(工作台!F:F,MATCH(Sheet2!R61,工作台!E:E,0))</f>
        <v>5601机械设计制造类</v>
      </c>
      <c r="E61" t="str">
        <f>INDEX(工作台!G:G,MATCH(Sheet2!R61,工作台!E:E,0))</f>
        <v>3D打印</v>
      </c>
      <c r="F61" t="str">
        <f>INDEX(工作台!C:C,MATCH(Sheet2!R61,工作台!E:E,0))</f>
        <v>易教学之《3D打印技术及应用》</v>
      </c>
      <c r="G61" t="str">
        <f>INDEX(标准课程!G:G,MATCH(Sheet2!R61,标准课程!D:D,0))</f>
        <v>理工</v>
      </c>
      <c r="H61" t="str">
        <f t="shared" si="1"/>
        <v>易教学之《3D打印技术及应用》-试题</v>
      </c>
      <c r="K61" t="s">
        <v>12756</v>
      </c>
      <c r="L61">
        <f>COUNTIFS(标准课程!D:D,Sheet2!R61,标准课程!E:E,Sheet2!K61)</f>
        <v>8</v>
      </c>
      <c r="N61" t="str">
        <f t="shared" si="0"/>
        <v>RS-MDPR-001-SC-US-00-W08</v>
      </c>
      <c r="O61" t="str">
        <f>INDEX(资源类型!C:C,MATCH(Sheet2!$K61,资源类型!$B:$B,0))</f>
        <v>W08</v>
      </c>
      <c r="P61">
        <f>INDEX(资源类型!A:A,MATCH(Sheet2!$K61,资源类型!$B:$B,0))</f>
        <v>10</v>
      </c>
      <c r="R61" t="s">
        <v>17965</v>
      </c>
    </row>
    <row r="62" spans="1:18" x14ac:dyDescent="0.15">
      <c r="A62" t="str">
        <f>INDEX([2]gta_product!$G:$G,MATCH(F62,[2]gta_product!$C:$C,0))</f>
        <v>RS-MDPR-001-SC-US-00</v>
      </c>
      <c r="D62" t="str">
        <f>INDEX(工作台!F:F,MATCH(Sheet2!R62,工作台!E:E,0))</f>
        <v>5601机械设计制造类</v>
      </c>
      <c r="E62" t="str">
        <f>INDEX(工作台!G:G,MATCH(Sheet2!R62,工作台!E:E,0))</f>
        <v>3D打印</v>
      </c>
      <c r="F62" t="str">
        <f>INDEX(工作台!C:C,MATCH(Sheet2!R62,工作台!E:E,0))</f>
        <v>易教学之《3D打印技术及应用》</v>
      </c>
      <c r="G62" t="str">
        <f>INDEX(标准课程!G:G,MATCH(Sheet2!R62,标准课程!D:D,0))</f>
        <v>理工</v>
      </c>
      <c r="H62" t="str">
        <f t="shared" si="1"/>
        <v>易教学之《3D打印技术及应用》-微课视频</v>
      </c>
      <c r="K62" t="s">
        <v>17455</v>
      </c>
      <c r="L62">
        <f>COUNTIFS(标准课程!D:D,Sheet2!R62,标准课程!E:E,Sheet2!K62)</f>
        <v>3</v>
      </c>
      <c r="N62" t="str">
        <f t="shared" si="0"/>
        <v>RS-MDPR-001-SC-US-00-S01</v>
      </c>
      <c r="O62" t="str">
        <f>INDEX(资源类型!C:C,MATCH(Sheet2!$K62,资源类型!$B:$B,0))</f>
        <v>S01</v>
      </c>
      <c r="P62">
        <f>INDEX(资源类型!A:A,MATCH(Sheet2!$K62,资源类型!$B:$B,0))</f>
        <v>6</v>
      </c>
      <c r="R62" t="s">
        <v>17965</v>
      </c>
    </row>
    <row r="63" spans="1:18" x14ac:dyDescent="0.15">
      <c r="A63" t="str">
        <f>INDEX([2]gta_product!$G:$G,MATCH(F63,[2]gta_product!$C:$C,0))</f>
        <v>RS-MDPR-001-SC-US-00</v>
      </c>
      <c r="D63" t="str">
        <f>INDEX(工作台!F:F,MATCH(Sheet2!R63,工作台!E:E,0))</f>
        <v>5601机械设计制造类</v>
      </c>
      <c r="E63" t="str">
        <f>INDEX(工作台!G:G,MATCH(Sheet2!R63,工作台!E:E,0))</f>
        <v>3D打印</v>
      </c>
      <c r="F63" t="str">
        <f>INDEX(工作台!C:C,MATCH(Sheet2!R63,工作台!E:E,0))</f>
        <v>易教学之《3D打印技术及应用》</v>
      </c>
      <c r="G63" t="str">
        <f>INDEX(标准课程!G:G,MATCH(Sheet2!R63,标准课程!D:D,0))</f>
        <v>理工</v>
      </c>
      <c r="H63" t="str">
        <f t="shared" si="1"/>
        <v>易教学之《3D打印技术及应用》-素材</v>
      </c>
      <c r="K63" t="s">
        <v>17910</v>
      </c>
      <c r="L63">
        <f>COUNTIFS(标准课程!D:D,Sheet2!R63,标准课程!E:E,Sheet2!K63)</f>
        <v>1</v>
      </c>
      <c r="N63" t="str">
        <f t="shared" si="0"/>
        <v>RS-MDPR-001-SC-US-00-K01</v>
      </c>
      <c r="O63" t="str">
        <f>INDEX(资源类型!C:C,MATCH(Sheet2!$K63,资源类型!$B:$B,0))</f>
        <v>K01</v>
      </c>
      <c r="P63">
        <f>INDEX(资源类型!A:A,MATCH(Sheet2!$K63,资源类型!$B:$B,0))</f>
        <v>46</v>
      </c>
      <c r="R63" t="s">
        <v>17965</v>
      </c>
    </row>
    <row r="64" spans="1:18" x14ac:dyDescent="0.15">
      <c r="A64" t="str">
        <f>INDEX([2]gta_product!$G:$G,MATCH(F64,[2]gta_product!$C:$C,0))</f>
        <v>RS-PCCT-015-SC-US-00</v>
      </c>
      <c r="D64" t="str">
        <f>INDEX(工作台!F:F,MATCH(Sheet2!R64,工作台!E:E,0))</f>
        <v>6102计算机类</v>
      </c>
      <c r="E64" t="str">
        <f>INDEX(工作台!G:G,MATCH(Sheet2!R64,工作台!E:E,0))</f>
        <v>610201计算机应用技术</v>
      </c>
      <c r="F64" t="str">
        <f>INDEX(工作台!C:C,MATCH(Sheet2!R64,工作台!E:E,0))</f>
        <v>国泰安【CorelDraw平面广告设计】</v>
      </c>
      <c r="G64" t="str">
        <f>INDEX(标准课程!G:G,MATCH(Sheet2!R64,标准课程!D:D,0))</f>
        <v>信息化</v>
      </c>
      <c r="H64" t="str">
        <f t="shared" si="1"/>
        <v>国泰安【CorelDraw平面广告设计】-案例</v>
      </c>
      <c r="K64" t="s">
        <v>12657</v>
      </c>
      <c r="L64">
        <f>COUNTIFS(标准课程!D:D,Sheet2!R64,标准课程!E:E,Sheet2!K64)</f>
        <v>9</v>
      </c>
      <c r="N64" t="str">
        <f t="shared" si="0"/>
        <v>RS-PCCT-015-SC-US-00-W05</v>
      </c>
      <c r="O64" t="str">
        <f>INDEX(资源类型!C:C,MATCH(Sheet2!$K64,资源类型!$B:$B,0))</f>
        <v>W05</v>
      </c>
      <c r="P64">
        <f>INDEX(资源类型!A:A,MATCH(Sheet2!$K64,资源类型!$B:$B,0))</f>
        <v>7</v>
      </c>
      <c r="R64" t="s">
        <v>17966</v>
      </c>
    </row>
    <row r="65" spans="1:18" x14ac:dyDescent="0.15">
      <c r="A65" t="str">
        <f>INDEX([2]gta_product!$G:$G,MATCH(F65,[2]gta_product!$C:$C,0))</f>
        <v>RS-PCCT-015-SC-US-00</v>
      </c>
      <c r="D65" t="str">
        <f>INDEX(工作台!F:F,MATCH(Sheet2!R65,工作台!E:E,0))</f>
        <v>6102计算机类</v>
      </c>
      <c r="E65" t="str">
        <f>INDEX(工作台!G:G,MATCH(Sheet2!R65,工作台!E:E,0))</f>
        <v>610201计算机应用技术</v>
      </c>
      <c r="F65" t="str">
        <f>INDEX(工作台!C:C,MATCH(Sheet2!R65,工作台!E:E,0))</f>
        <v>国泰安【CorelDraw平面广告设计】</v>
      </c>
      <c r="G65" t="str">
        <f>INDEX(标准课程!G:G,MATCH(Sheet2!R65,标准课程!D:D,0))</f>
        <v>信息化</v>
      </c>
      <c r="H65" t="str">
        <f t="shared" si="1"/>
        <v>国泰安【CorelDraw平面广告设计】-教案</v>
      </c>
      <c r="K65" t="s">
        <v>12655</v>
      </c>
      <c r="L65">
        <f>COUNTIFS(标准课程!D:D,Sheet2!R65,标准课程!E:E,Sheet2!K65)</f>
        <v>8</v>
      </c>
      <c r="N65" t="str">
        <f t="shared" si="0"/>
        <v>RS-PCCT-015-SC-US-00-W04</v>
      </c>
      <c r="O65" t="str">
        <f>INDEX(资源类型!C:C,MATCH(Sheet2!$K65,资源类型!$B:$B,0))</f>
        <v>W04</v>
      </c>
      <c r="P65">
        <f>INDEX(资源类型!A:A,MATCH(Sheet2!$K65,资源类型!$B:$B,0))</f>
        <v>5</v>
      </c>
      <c r="R65" t="s">
        <v>17966</v>
      </c>
    </row>
    <row r="66" spans="1:18" x14ac:dyDescent="0.15">
      <c r="A66" t="str">
        <f>INDEX([2]gta_product!$G:$G,MATCH(F66,[2]gta_product!$C:$C,0))</f>
        <v>RS-PCCT-015-SC-US-00</v>
      </c>
      <c r="D66" t="str">
        <f>INDEX(工作台!F:F,MATCH(Sheet2!R66,工作台!E:E,0))</f>
        <v>6102计算机类</v>
      </c>
      <c r="E66" t="str">
        <f>INDEX(工作台!G:G,MATCH(Sheet2!R66,工作台!E:E,0))</f>
        <v>610201计算机应用技术</v>
      </c>
      <c r="F66" t="str">
        <f>INDEX(工作台!C:C,MATCH(Sheet2!R66,工作台!E:E,0))</f>
        <v>国泰安【CorelDraw平面广告设计】</v>
      </c>
      <c r="G66" t="str">
        <f>INDEX(标准课程!G:G,MATCH(Sheet2!R66,标准课程!D:D,0))</f>
        <v>信息化</v>
      </c>
      <c r="H66" t="str">
        <f t="shared" si="1"/>
        <v>国泰安【CorelDraw平面广告设计】-课件</v>
      </c>
      <c r="K66" t="s">
        <v>12642</v>
      </c>
      <c r="L66">
        <f>COUNTIFS(标准课程!D:D,Sheet2!R66,标准课程!E:E,Sheet2!K66)</f>
        <v>8</v>
      </c>
      <c r="N66" t="str">
        <f t="shared" ref="N66:N129" si="2">A66&amp;"-"&amp;O66</f>
        <v>RS-PCCT-015-SC-US-00-W03</v>
      </c>
      <c r="O66" t="str">
        <f>INDEX(资源类型!C:C,MATCH(Sheet2!$K66,资源类型!$B:$B,0))</f>
        <v>W03</v>
      </c>
      <c r="P66">
        <f>INDEX(资源类型!A:A,MATCH(Sheet2!$K66,资源类型!$B:$B,0))</f>
        <v>3</v>
      </c>
      <c r="R66" t="s">
        <v>17966</v>
      </c>
    </row>
    <row r="67" spans="1:18" x14ac:dyDescent="0.15">
      <c r="A67" t="str">
        <f>INDEX([2]gta_product!$G:$G,MATCH(F67,[2]gta_product!$C:$C,0))</f>
        <v>RS-PCCT-015-SC-US-00</v>
      </c>
      <c r="D67" t="str">
        <f>INDEX(工作台!F:F,MATCH(Sheet2!R67,工作台!E:E,0))</f>
        <v>6102计算机类</v>
      </c>
      <c r="E67" t="str">
        <f>INDEX(工作台!G:G,MATCH(Sheet2!R67,工作台!E:E,0))</f>
        <v>610201计算机应用技术</v>
      </c>
      <c r="F67" t="str">
        <f>INDEX(工作台!C:C,MATCH(Sheet2!R67,工作台!E:E,0))</f>
        <v>国泰安【CorelDraw平面广告设计】</v>
      </c>
      <c r="G67" t="str">
        <f>INDEX(标准课程!G:G,MATCH(Sheet2!R67,标准课程!D:D,0))</f>
        <v>信息化</v>
      </c>
      <c r="H67" t="str">
        <f t="shared" ref="H67:H130" si="3">F67&amp;"-"&amp;K67</f>
        <v>国泰安【CorelDraw平面广告设计】-素材</v>
      </c>
      <c r="K67" t="s">
        <v>17910</v>
      </c>
      <c r="L67">
        <f>COUNTIFS(标准课程!D:D,Sheet2!R67,标准课程!E:E,Sheet2!K67)</f>
        <v>198</v>
      </c>
      <c r="N67" t="str">
        <f t="shared" si="2"/>
        <v>RS-PCCT-015-SC-US-00-K01</v>
      </c>
      <c r="O67" t="str">
        <f>INDEX(资源类型!C:C,MATCH(Sheet2!$K67,资源类型!$B:$B,0))</f>
        <v>K01</v>
      </c>
      <c r="P67">
        <f>INDEX(资源类型!A:A,MATCH(Sheet2!$K67,资源类型!$B:$B,0))</f>
        <v>46</v>
      </c>
      <c r="R67" t="s">
        <v>17966</v>
      </c>
    </row>
    <row r="68" spans="1:18" x14ac:dyDescent="0.15">
      <c r="A68" t="str">
        <f>INDEX([2]gta_product!$G:$G,MATCH(F68,[2]gta_product!$C:$C,0))</f>
        <v>RS-PCCT-015-SC-US-00</v>
      </c>
      <c r="D68" t="str">
        <f>INDEX(工作台!F:F,MATCH(Sheet2!R68,工作台!E:E,0))</f>
        <v>6102计算机类</v>
      </c>
      <c r="E68" t="str">
        <f>INDEX(工作台!G:G,MATCH(Sheet2!R68,工作台!E:E,0))</f>
        <v>610201计算机应用技术</v>
      </c>
      <c r="F68" t="str">
        <f>INDEX(工作台!C:C,MATCH(Sheet2!R68,工作台!E:E,0))</f>
        <v>国泰安【CorelDraw平面广告设计】</v>
      </c>
      <c r="G68" t="str">
        <f>INDEX(标准课程!G:G,MATCH(Sheet2!R68,标准课程!D:D,0))</f>
        <v>信息化</v>
      </c>
      <c r="H68" t="str">
        <f t="shared" si="3"/>
        <v>国泰安【CorelDraw平面广告设计】-习题</v>
      </c>
      <c r="K68" t="s">
        <v>12776</v>
      </c>
      <c r="L68">
        <f>COUNTIFS(标准课程!D:D,Sheet2!R68,标准课程!E:E,Sheet2!K68)</f>
        <v>9</v>
      </c>
      <c r="N68" t="str">
        <f t="shared" si="2"/>
        <v>RS-PCCT-015-SC-US-00-W07</v>
      </c>
      <c r="O68" t="str">
        <f>INDEX(资源类型!C:C,MATCH(Sheet2!$K68,资源类型!$B:$B,0))</f>
        <v>W07</v>
      </c>
      <c r="P68">
        <f>INDEX(资源类型!A:A,MATCH(Sheet2!$K68,资源类型!$B:$B,0))</f>
        <v>9</v>
      </c>
      <c r="R68" t="s">
        <v>17966</v>
      </c>
    </row>
    <row r="69" spans="1:18" x14ac:dyDescent="0.15">
      <c r="A69" t="str">
        <f>INDEX([2]gta_product!$G:$G,MATCH(F69,[2]gta_product!$C:$C,0))</f>
        <v>RS-PCCT-010-SC-US-00</v>
      </c>
      <c r="D69" t="str">
        <f>INDEX(工作台!F:F,MATCH(Sheet2!R69,工作台!E:E,0))</f>
        <v>6102计算机类</v>
      </c>
      <c r="E69" t="str">
        <f>INDEX(工作台!G:G,MATCH(Sheet2!R69,工作台!E:E,0))</f>
        <v>610201计算机应用技术</v>
      </c>
      <c r="F69" t="str">
        <f>INDEX(工作台!C:C,MATCH(Sheet2!R69,工作台!E:E,0))</f>
        <v>国泰安【Flash案例教学】</v>
      </c>
      <c r="G69" t="str">
        <f>INDEX(标准课程!G:G,MATCH(Sheet2!R69,标准课程!D:D,0))</f>
        <v>信息化</v>
      </c>
      <c r="H69" t="str">
        <f t="shared" si="3"/>
        <v>国泰安【Flash案例教学】-案例</v>
      </c>
      <c r="K69" t="s">
        <v>12657</v>
      </c>
      <c r="L69">
        <f>COUNTIFS(标准课程!D:D,Sheet2!R69,标准课程!E:E,Sheet2!K69)</f>
        <v>10</v>
      </c>
      <c r="N69" t="str">
        <f t="shared" si="2"/>
        <v>RS-PCCT-010-SC-US-00-W05</v>
      </c>
      <c r="O69" t="str">
        <f>INDEX(资源类型!C:C,MATCH(Sheet2!$K69,资源类型!$B:$B,0))</f>
        <v>W05</v>
      </c>
      <c r="P69">
        <f>INDEX(资源类型!A:A,MATCH(Sheet2!$K69,资源类型!$B:$B,0))</f>
        <v>7</v>
      </c>
      <c r="R69" t="s">
        <v>54</v>
      </c>
    </row>
    <row r="70" spans="1:18" x14ac:dyDescent="0.15">
      <c r="A70" t="str">
        <f>INDEX([2]gta_product!$G:$G,MATCH(F70,[2]gta_product!$C:$C,0))</f>
        <v>RS-PCCT-010-SC-US-00</v>
      </c>
      <c r="D70" t="str">
        <f>INDEX(工作台!F:F,MATCH(Sheet2!R70,工作台!E:E,0))</f>
        <v>6102计算机类</v>
      </c>
      <c r="E70" t="str">
        <f>INDEX(工作台!G:G,MATCH(Sheet2!R70,工作台!E:E,0))</f>
        <v>610201计算机应用技术</v>
      </c>
      <c r="F70" t="str">
        <f>INDEX(工作台!C:C,MATCH(Sheet2!R70,工作台!E:E,0))</f>
        <v>国泰安【Flash案例教学】</v>
      </c>
      <c r="G70" t="str">
        <f>INDEX(标准课程!G:G,MATCH(Sheet2!R70,标准课程!D:D,0))</f>
        <v>信息化</v>
      </c>
      <c r="H70" t="str">
        <f t="shared" si="3"/>
        <v>国泰安【Flash案例教学】-动画</v>
      </c>
      <c r="K70" t="s">
        <v>12644</v>
      </c>
      <c r="L70">
        <f>COUNTIFS(标准课程!D:D,Sheet2!R70,标准课程!E:E,Sheet2!K70)</f>
        <v>32</v>
      </c>
      <c r="N70" t="str">
        <f t="shared" si="2"/>
        <v>RS-PCCT-010-SC-US-00-D01</v>
      </c>
      <c r="O70" t="str">
        <f>INDEX(资源类型!C:C,MATCH(Sheet2!$K70,资源类型!$B:$B,0))</f>
        <v>D01</v>
      </c>
      <c r="P70">
        <f>INDEX(资源类型!A:A,MATCH(Sheet2!$K70,资源类型!$B:$B,0))</f>
        <v>4</v>
      </c>
      <c r="R70" t="s">
        <v>54</v>
      </c>
    </row>
    <row r="71" spans="1:18" x14ac:dyDescent="0.15">
      <c r="A71" t="str">
        <f>INDEX([2]gta_product!$G:$G,MATCH(F71,[2]gta_product!$C:$C,0))</f>
        <v>RS-PCCT-010-SC-US-00</v>
      </c>
      <c r="D71" t="str">
        <f>INDEX(工作台!F:F,MATCH(Sheet2!R71,工作台!E:E,0))</f>
        <v>6102计算机类</v>
      </c>
      <c r="E71" t="str">
        <f>INDEX(工作台!G:G,MATCH(Sheet2!R71,工作台!E:E,0))</f>
        <v>610201计算机应用技术</v>
      </c>
      <c r="F71" t="str">
        <f>INDEX(工作台!C:C,MATCH(Sheet2!R71,工作台!E:E,0))</f>
        <v>国泰安【Flash案例教学】</v>
      </c>
      <c r="G71" t="str">
        <f>INDEX(标准课程!G:G,MATCH(Sheet2!R71,标准课程!D:D,0))</f>
        <v>信息化</v>
      </c>
      <c r="H71" t="str">
        <f t="shared" si="3"/>
        <v>国泰安【Flash案例教学】-教案</v>
      </c>
      <c r="K71" t="s">
        <v>12655</v>
      </c>
      <c r="L71">
        <f>COUNTIFS(标准课程!D:D,Sheet2!R71,标准课程!E:E,Sheet2!K71)</f>
        <v>10</v>
      </c>
      <c r="N71" t="str">
        <f t="shared" si="2"/>
        <v>RS-PCCT-010-SC-US-00-W04</v>
      </c>
      <c r="O71" t="str">
        <f>INDEX(资源类型!C:C,MATCH(Sheet2!$K71,资源类型!$B:$B,0))</f>
        <v>W04</v>
      </c>
      <c r="P71">
        <f>INDEX(资源类型!A:A,MATCH(Sheet2!$K71,资源类型!$B:$B,0))</f>
        <v>5</v>
      </c>
      <c r="R71" t="s">
        <v>54</v>
      </c>
    </row>
    <row r="72" spans="1:18" x14ac:dyDescent="0.15">
      <c r="A72" t="str">
        <f>INDEX([2]gta_product!$G:$G,MATCH(F72,[2]gta_product!$C:$C,0))</f>
        <v>RS-PCCT-010-SC-US-00</v>
      </c>
      <c r="D72" t="str">
        <f>INDEX(工作台!F:F,MATCH(Sheet2!R72,工作台!E:E,0))</f>
        <v>6102计算机类</v>
      </c>
      <c r="E72" t="str">
        <f>INDEX(工作台!G:G,MATCH(Sheet2!R72,工作台!E:E,0))</f>
        <v>610201计算机应用技术</v>
      </c>
      <c r="F72" t="str">
        <f>INDEX(工作台!C:C,MATCH(Sheet2!R72,工作台!E:E,0))</f>
        <v>国泰安【Flash案例教学】</v>
      </c>
      <c r="G72" t="str">
        <f>INDEX(标准课程!G:G,MATCH(Sheet2!R72,标准课程!D:D,0))</f>
        <v>信息化</v>
      </c>
      <c r="H72" t="str">
        <f t="shared" si="3"/>
        <v>国泰安【Flash案例教学】-教材</v>
      </c>
      <c r="K72" t="s">
        <v>12763</v>
      </c>
      <c r="L72">
        <f>COUNTIFS(标准课程!D:D,Sheet2!R72,标准课程!E:E,Sheet2!K72)</f>
        <v>1</v>
      </c>
      <c r="N72" t="str">
        <f t="shared" si="2"/>
        <v>RS-PCCT-010-SC-US-00-W02</v>
      </c>
      <c r="O72" t="str">
        <f>INDEX(资源类型!C:C,MATCH(Sheet2!$K72,资源类型!$B:$B,0))</f>
        <v>W02</v>
      </c>
      <c r="P72">
        <f>INDEX(资源类型!A:A,MATCH(Sheet2!$K72,资源类型!$B:$B,0))</f>
        <v>2</v>
      </c>
      <c r="R72" t="s">
        <v>54</v>
      </c>
    </row>
    <row r="73" spans="1:18" x14ac:dyDescent="0.15">
      <c r="A73" t="str">
        <f>INDEX([2]gta_product!$G:$G,MATCH(F73,[2]gta_product!$C:$C,0))</f>
        <v>RS-PCCT-010-SC-US-00</v>
      </c>
      <c r="D73" t="str">
        <f>INDEX(工作台!F:F,MATCH(Sheet2!R73,工作台!E:E,0))</f>
        <v>6102计算机类</v>
      </c>
      <c r="E73" t="str">
        <f>INDEX(工作台!G:G,MATCH(Sheet2!R73,工作台!E:E,0))</f>
        <v>610201计算机应用技术</v>
      </c>
      <c r="F73" t="str">
        <f>INDEX(工作台!C:C,MATCH(Sheet2!R73,工作台!E:E,0))</f>
        <v>国泰安【Flash案例教学】</v>
      </c>
      <c r="G73" t="str">
        <f>INDEX(标准课程!G:G,MATCH(Sheet2!R73,标准课程!D:D,0))</f>
        <v>信息化</v>
      </c>
      <c r="H73" t="str">
        <f t="shared" si="3"/>
        <v>国泰安【Flash案例教学】-课件</v>
      </c>
      <c r="K73" t="s">
        <v>12642</v>
      </c>
      <c r="L73">
        <f>COUNTIFS(标准课程!D:D,Sheet2!R73,标准课程!E:E,Sheet2!K73)</f>
        <v>10</v>
      </c>
      <c r="N73" t="str">
        <f t="shared" si="2"/>
        <v>RS-PCCT-010-SC-US-00-W03</v>
      </c>
      <c r="O73" t="str">
        <f>INDEX(资源类型!C:C,MATCH(Sheet2!$K73,资源类型!$B:$B,0))</f>
        <v>W03</v>
      </c>
      <c r="P73">
        <f>INDEX(资源类型!A:A,MATCH(Sheet2!$K73,资源类型!$B:$B,0))</f>
        <v>3</v>
      </c>
      <c r="R73" t="s">
        <v>54</v>
      </c>
    </row>
    <row r="74" spans="1:18" x14ac:dyDescent="0.15">
      <c r="A74" t="str">
        <f>INDEX([2]gta_product!$G:$G,MATCH(F74,[2]gta_product!$C:$C,0))</f>
        <v>RS-PCCT-010-SC-US-00</v>
      </c>
      <c r="D74" t="str">
        <f>INDEX(工作台!F:F,MATCH(Sheet2!R74,工作台!E:E,0))</f>
        <v>6102计算机类</v>
      </c>
      <c r="E74" t="str">
        <f>INDEX(工作台!G:G,MATCH(Sheet2!R74,工作台!E:E,0))</f>
        <v>610201计算机应用技术</v>
      </c>
      <c r="F74" t="str">
        <f>INDEX(工作台!C:C,MATCH(Sheet2!R74,工作台!E:E,0))</f>
        <v>国泰安【Flash案例教学】</v>
      </c>
      <c r="G74" t="str">
        <f>INDEX(标准课程!G:G,MATCH(Sheet2!R74,标准课程!D:D,0))</f>
        <v>信息化</v>
      </c>
      <c r="H74" t="str">
        <f t="shared" si="3"/>
        <v>国泰安【Flash案例教学】-评价标准</v>
      </c>
      <c r="K74" t="s">
        <v>17926</v>
      </c>
      <c r="L74">
        <f>COUNTIFS(标准课程!D:D,Sheet2!R74,标准课程!E:E,Sheet2!K74)</f>
        <v>1</v>
      </c>
      <c r="N74" t="str">
        <f t="shared" si="2"/>
        <v>RS-PCCT-010-SC-US-00-W32</v>
      </c>
      <c r="O74" t="str">
        <f>INDEX(资源类型!C:C,MATCH(Sheet2!$K74,资源类型!$B:$B,0))</f>
        <v>W32</v>
      </c>
      <c r="P74">
        <f>INDEX(资源类型!A:A,MATCH(Sheet2!$K74,资源类型!$B:$B,0))</f>
        <v>38</v>
      </c>
      <c r="R74" t="s">
        <v>54</v>
      </c>
    </row>
    <row r="75" spans="1:18" x14ac:dyDescent="0.15">
      <c r="A75" t="str">
        <f>INDEX([2]gta_product!$G:$G,MATCH(F75,[2]gta_product!$C:$C,0))</f>
        <v>RS-PCCT-010-SC-US-00</v>
      </c>
      <c r="D75" t="str">
        <f>INDEX(工作台!F:F,MATCH(Sheet2!R75,工作台!E:E,0))</f>
        <v>6102计算机类</v>
      </c>
      <c r="E75" t="str">
        <f>INDEX(工作台!G:G,MATCH(Sheet2!R75,工作台!E:E,0))</f>
        <v>610201计算机应用技术</v>
      </c>
      <c r="F75" t="str">
        <f>INDEX(工作台!C:C,MATCH(Sheet2!R75,工作台!E:E,0))</f>
        <v>国泰安【Flash案例教学】</v>
      </c>
      <c r="G75" t="str">
        <f>INDEX(标准课程!G:G,MATCH(Sheet2!R75,标准课程!D:D,0))</f>
        <v>信息化</v>
      </c>
      <c r="H75" t="str">
        <f t="shared" si="3"/>
        <v>国泰安【Flash案例教学】-习题</v>
      </c>
      <c r="K75" t="s">
        <v>12776</v>
      </c>
      <c r="L75">
        <f>COUNTIFS(标准课程!D:D,Sheet2!R75,标准课程!E:E,Sheet2!K75)</f>
        <v>9</v>
      </c>
      <c r="N75" t="str">
        <f t="shared" si="2"/>
        <v>RS-PCCT-010-SC-US-00-W07</v>
      </c>
      <c r="O75" t="str">
        <f>INDEX(资源类型!C:C,MATCH(Sheet2!$K75,资源类型!$B:$B,0))</f>
        <v>W07</v>
      </c>
      <c r="P75">
        <f>INDEX(资源类型!A:A,MATCH(Sheet2!$K75,资源类型!$B:$B,0))</f>
        <v>9</v>
      </c>
      <c r="R75" t="s">
        <v>54</v>
      </c>
    </row>
    <row r="76" spans="1:18" x14ac:dyDescent="0.15">
      <c r="A76" t="str">
        <f>INDEX([2]gta_product!$G:$G,MATCH(F76,[2]gta_product!$C:$C,0))</f>
        <v>RS-PCCT-010-SC-US-00</v>
      </c>
      <c r="D76" t="str">
        <f>INDEX(工作台!F:F,MATCH(Sheet2!R76,工作台!E:E,0))</f>
        <v>6102计算机类</v>
      </c>
      <c r="E76" t="str">
        <f>INDEX(工作台!G:G,MATCH(Sheet2!R76,工作台!E:E,0))</f>
        <v>610201计算机应用技术</v>
      </c>
      <c r="F76" t="str">
        <f>INDEX(工作台!C:C,MATCH(Sheet2!R76,工作台!E:E,0))</f>
        <v>国泰安【Flash案例教学】</v>
      </c>
      <c r="G76" t="str">
        <f>INDEX(标准课程!G:G,MATCH(Sheet2!R76,标准课程!D:D,0))</f>
        <v>信息化</v>
      </c>
      <c r="H76" t="str">
        <f t="shared" si="3"/>
        <v>国泰安【Flash案例教学】-学习指导书</v>
      </c>
      <c r="K76" t="s">
        <v>13045</v>
      </c>
      <c r="L76">
        <f>COUNTIFS(标准课程!D:D,Sheet2!R76,标准课程!E:E,Sheet2!K76)</f>
        <v>1</v>
      </c>
      <c r="N76" t="str">
        <f t="shared" si="2"/>
        <v>RS-PCCT-010-SC-US-00-W29</v>
      </c>
      <c r="O76" t="str">
        <f>INDEX(资源类型!C:C,MATCH(Sheet2!$K76,资源类型!$B:$B,0))</f>
        <v>W29</v>
      </c>
      <c r="P76">
        <f>INDEX(资源类型!A:A,MATCH(Sheet2!$K76,资源类型!$B:$B,0))</f>
        <v>33</v>
      </c>
      <c r="R76" t="s">
        <v>54</v>
      </c>
    </row>
    <row r="77" spans="1:18" x14ac:dyDescent="0.15">
      <c r="A77" t="str">
        <f>INDEX([2]gta_product!$G:$G,MATCH(F77,[2]gta_product!$C:$C,0))</f>
        <v>RS-PCCT-016-SC-US-00</v>
      </c>
      <c r="D77" t="str">
        <f>INDEX(工作台!F:F,MATCH(Sheet2!R77,工作台!E:E,0))</f>
        <v>6102计算机类</v>
      </c>
      <c r="E77" t="str">
        <f>INDEX(工作台!G:G,MATCH(Sheet2!R77,工作台!E:E,0))</f>
        <v>610201计算机应用技术</v>
      </c>
      <c r="F77" t="str">
        <f>INDEX(工作台!C:C,MATCH(Sheet2!R77,工作台!E:E,0))</f>
        <v>国泰安【Flash动画设计与制作】</v>
      </c>
      <c r="G77" t="str">
        <f>INDEX(标准课程!G:G,MATCH(Sheet2!R77,标准课程!D:D,0))</f>
        <v>信息化</v>
      </c>
      <c r="H77" t="str">
        <f t="shared" si="3"/>
        <v>国泰安【Flash动画设计与制作】-教案</v>
      </c>
      <c r="K77" t="s">
        <v>12655</v>
      </c>
      <c r="L77">
        <f>COUNTIFS(标准课程!D:D,Sheet2!R77,标准课程!E:E,Sheet2!K77)</f>
        <v>41</v>
      </c>
      <c r="N77" t="str">
        <f t="shared" si="2"/>
        <v>RS-PCCT-016-SC-US-00-W04</v>
      </c>
      <c r="O77" t="str">
        <f>INDEX(资源类型!C:C,MATCH(Sheet2!$K77,资源类型!$B:$B,0))</f>
        <v>W04</v>
      </c>
      <c r="P77">
        <f>INDEX(资源类型!A:A,MATCH(Sheet2!$K77,资源类型!$B:$B,0))</f>
        <v>5</v>
      </c>
      <c r="R77" t="s">
        <v>12648</v>
      </c>
    </row>
    <row r="78" spans="1:18" x14ac:dyDescent="0.15">
      <c r="A78" t="str">
        <f>INDEX([2]gta_product!$G:$G,MATCH(F78,[2]gta_product!$C:$C,0))</f>
        <v>RS-PCCT-016-SC-US-00</v>
      </c>
      <c r="D78" t="str">
        <f>INDEX(工作台!F:F,MATCH(Sheet2!R78,工作台!E:E,0))</f>
        <v>6102计算机类</v>
      </c>
      <c r="E78" t="str">
        <f>INDEX(工作台!G:G,MATCH(Sheet2!R78,工作台!E:E,0))</f>
        <v>610201计算机应用技术</v>
      </c>
      <c r="F78" t="str">
        <f>INDEX(工作台!C:C,MATCH(Sheet2!R78,工作台!E:E,0))</f>
        <v>国泰安【Flash动画设计与制作】</v>
      </c>
      <c r="G78" t="str">
        <f>INDEX(标准课程!G:G,MATCH(Sheet2!R78,标准课程!D:D,0))</f>
        <v>信息化</v>
      </c>
      <c r="H78" t="str">
        <f t="shared" si="3"/>
        <v>国泰安【Flash动画设计与制作】-课件</v>
      </c>
      <c r="K78" t="s">
        <v>12642</v>
      </c>
      <c r="L78">
        <f>COUNTIFS(标准课程!D:D,Sheet2!R78,标准课程!E:E,Sheet2!K78)</f>
        <v>41</v>
      </c>
      <c r="N78" t="str">
        <f t="shared" si="2"/>
        <v>RS-PCCT-016-SC-US-00-W03</v>
      </c>
      <c r="O78" t="str">
        <f>INDEX(资源类型!C:C,MATCH(Sheet2!$K78,资源类型!$B:$B,0))</f>
        <v>W03</v>
      </c>
      <c r="P78">
        <f>INDEX(资源类型!A:A,MATCH(Sheet2!$K78,资源类型!$B:$B,0))</f>
        <v>3</v>
      </c>
      <c r="R78" t="s">
        <v>12648</v>
      </c>
    </row>
    <row r="79" spans="1:18" x14ac:dyDescent="0.15">
      <c r="A79" t="str">
        <f>INDEX([2]gta_product!$G:$G,MATCH(F79,[2]gta_product!$C:$C,0))</f>
        <v>RS-PCCT-016-SC-US-00</v>
      </c>
      <c r="D79" t="str">
        <f>INDEX(工作台!F:F,MATCH(Sheet2!R79,工作台!E:E,0))</f>
        <v>6102计算机类</v>
      </c>
      <c r="E79" t="str">
        <f>INDEX(工作台!G:G,MATCH(Sheet2!R79,工作台!E:E,0))</f>
        <v>610201计算机应用技术</v>
      </c>
      <c r="F79" t="str">
        <f>INDEX(工作台!C:C,MATCH(Sheet2!R79,工作台!E:E,0))</f>
        <v>国泰安【Flash动画设计与制作】</v>
      </c>
      <c r="G79" t="str">
        <f>INDEX(标准课程!G:G,MATCH(Sheet2!R79,标准课程!D:D,0))</f>
        <v>信息化</v>
      </c>
      <c r="H79" t="str">
        <f t="shared" si="3"/>
        <v>国泰安【Flash动画设计与制作】-素材</v>
      </c>
      <c r="K79" t="s">
        <v>17910</v>
      </c>
      <c r="L79">
        <f>COUNTIFS(标准课程!D:D,Sheet2!R79,标准课程!E:E,Sheet2!K79)</f>
        <v>46</v>
      </c>
      <c r="N79" t="str">
        <f t="shared" si="2"/>
        <v>RS-PCCT-016-SC-US-00-K01</v>
      </c>
      <c r="O79" t="str">
        <f>INDEX(资源类型!C:C,MATCH(Sheet2!$K79,资源类型!$B:$B,0))</f>
        <v>K01</v>
      </c>
      <c r="P79">
        <f>INDEX(资源类型!A:A,MATCH(Sheet2!$K79,资源类型!$B:$B,0))</f>
        <v>46</v>
      </c>
      <c r="R79" t="s">
        <v>12648</v>
      </c>
    </row>
    <row r="80" spans="1:18" x14ac:dyDescent="0.15">
      <c r="A80" t="str">
        <f>INDEX([2]gta_product!$G:$G,MATCH(F80,[2]gta_product!$C:$C,0))</f>
        <v>RS-PCCT-016-SC-US-00</v>
      </c>
      <c r="D80" t="str">
        <f>INDEX(工作台!F:F,MATCH(Sheet2!R80,工作台!E:E,0))</f>
        <v>6102计算机类</v>
      </c>
      <c r="E80" t="str">
        <f>INDEX(工作台!G:G,MATCH(Sheet2!R80,工作台!E:E,0))</f>
        <v>610201计算机应用技术</v>
      </c>
      <c r="F80" t="str">
        <f>INDEX(工作台!C:C,MATCH(Sheet2!R80,工作台!E:E,0))</f>
        <v>国泰安【Flash动画设计与制作】</v>
      </c>
      <c r="G80" t="str">
        <f>INDEX(标准课程!G:G,MATCH(Sheet2!R80,标准课程!D:D,0))</f>
        <v>信息化</v>
      </c>
      <c r="H80" t="str">
        <f t="shared" si="3"/>
        <v>国泰安【Flash动画设计与制作】-习题</v>
      </c>
      <c r="K80" t="s">
        <v>12776</v>
      </c>
      <c r="L80">
        <f>COUNTIFS(标准课程!D:D,Sheet2!R80,标准课程!E:E,Sheet2!K80)</f>
        <v>9</v>
      </c>
      <c r="N80" t="str">
        <f t="shared" si="2"/>
        <v>RS-PCCT-016-SC-US-00-W07</v>
      </c>
      <c r="O80" t="str">
        <f>INDEX(资源类型!C:C,MATCH(Sheet2!$K80,资源类型!$B:$B,0))</f>
        <v>W07</v>
      </c>
      <c r="P80">
        <f>INDEX(资源类型!A:A,MATCH(Sheet2!$K80,资源类型!$B:$B,0))</f>
        <v>9</v>
      </c>
      <c r="R80" t="s">
        <v>12648</v>
      </c>
    </row>
    <row r="81" spans="1:18" x14ac:dyDescent="0.15">
      <c r="A81" t="str">
        <f>INDEX([2]gta_product!$G:$G,MATCH(F81,[2]gta_product!$C:$C,0))</f>
        <v>RS-EPSU-010-SC-US-00</v>
      </c>
      <c r="D81" t="str">
        <f>INDEX(工作台!F:F,MATCH(Sheet2!R81,工作台!E:E,0))</f>
        <v>创业类</v>
      </c>
      <c r="E81" t="str">
        <f>INDEX(工作台!G:G,MATCH(Sheet2!R81,工作台!E:E,0))</f>
        <v>创业</v>
      </c>
      <c r="F81" t="str">
        <f>INDEX(工作台!C:C,MATCH(Sheet2!R81,工作台!E:E,0))</f>
        <v>国泰安【IT创业基础】</v>
      </c>
      <c r="G81" t="str">
        <f>INDEX(标准课程!G:G,MATCH(Sheet2!R81,标准课程!D:D,0))</f>
        <v>创业电商</v>
      </c>
      <c r="H81" t="str">
        <f t="shared" si="3"/>
        <v>国泰安【IT创业基础】-课件</v>
      </c>
      <c r="K81" t="s">
        <v>12642</v>
      </c>
      <c r="L81">
        <f>COUNTIFS(标准课程!D:D,Sheet2!R81,标准课程!E:E,Sheet2!K81)</f>
        <v>5</v>
      </c>
      <c r="N81" t="str">
        <f t="shared" si="2"/>
        <v>RS-EPSU-010-SC-US-00-W03</v>
      </c>
      <c r="O81" t="str">
        <f>INDEX(资源类型!C:C,MATCH(Sheet2!$K81,资源类型!$B:$B,0))</f>
        <v>W03</v>
      </c>
      <c r="P81">
        <f>INDEX(资源类型!A:A,MATCH(Sheet2!$K81,资源类型!$B:$B,0))</f>
        <v>3</v>
      </c>
      <c r="R81" t="s">
        <v>18600</v>
      </c>
    </row>
    <row r="82" spans="1:18" x14ac:dyDescent="0.15">
      <c r="A82" t="str">
        <f>INDEX([2]gta_product!$G:$G,MATCH(F82,[2]gta_product!$C:$C,0))</f>
        <v>RS-FNIB-001-SC-US-00</v>
      </c>
      <c r="D82" t="str">
        <f>INDEX(工作台!F:F,MATCH(Sheet2!R82,工作台!E:E,0))</f>
        <v>6302金融类</v>
      </c>
      <c r="E82" t="str">
        <f>INDEX(工作台!G:G,MATCH(Sheet2!R82,工作台!E:E,0))</f>
        <v>630209互联网金融</v>
      </c>
      <c r="F82" t="str">
        <f>INDEX(工作台!C:C,MATCH(Sheet2!R82,工作台!E:E,0))</f>
        <v>国泰安【P2P网络借贷】</v>
      </c>
      <c r="G82" t="str">
        <f>INDEX(标准课程!G:G,MATCH(Sheet2!R82,标准课程!D:D,0))</f>
        <v>金融</v>
      </c>
      <c r="H82" t="str">
        <f t="shared" si="3"/>
        <v>国泰安【P2P网络借贷】-案例</v>
      </c>
      <c r="K82" t="s">
        <v>12657</v>
      </c>
      <c r="L82">
        <f>COUNTIFS(标准课程!D:D,Sheet2!R82,标准课程!E:E,Sheet2!K82)</f>
        <v>4</v>
      </c>
      <c r="N82" t="str">
        <f t="shared" si="2"/>
        <v>RS-FNIB-001-SC-US-00-W05</v>
      </c>
      <c r="O82" t="str">
        <f>INDEX(资源类型!C:C,MATCH(Sheet2!$K82,资源类型!$B:$B,0))</f>
        <v>W05</v>
      </c>
      <c r="P82">
        <f>INDEX(资源类型!A:A,MATCH(Sheet2!$K82,资源类型!$B:$B,0))</f>
        <v>7</v>
      </c>
      <c r="R82" t="s">
        <v>18580</v>
      </c>
    </row>
    <row r="83" spans="1:18" x14ac:dyDescent="0.15">
      <c r="A83" t="str">
        <f>INDEX([2]gta_product!$G:$G,MATCH(F83,[2]gta_product!$C:$C,0))</f>
        <v>RS-FNIB-001-SC-US-00</v>
      </c>
      <c r="D83" t="str">
        <f>INDEX(工作台!F:F,MATCH(Sheet2!R83,工作台!E:E,0))</f>
        <v>6302金融类</v>
      </c>
      <c r="E83" t="str">
        <f>INDEX(工作台!G:G,MATCH(Sheet2!R83,工作台!E:E,0))</f>
        <v>630209互联网金融</v>
      </c>
      <c r="F83" t="str">
        <f>INDEX(工作台!C:C,MATCH(Sheet2!R83,工作台!E:E,0))</f>
        <v>国泰安【P2P网络借贷】</v>
      </c>
      <c r="G83" t="str">
        <f>INDEX(标准课程!G:G,MATCH(Sheet2!R83,标准课程!D:D,0))</f>
        <v>金融</v>
      </c>
      <c r="H83" t="str">
        <f t="shared" si="3"/>
        <v>国泰安【P2P网络借贷】-动画</v>
      </c>
      <c r="K83" t="s">
        <v>12644</v>
      </c>
      <c r="L83">
        <f>COUNTIFS(标准课程!D:D,Sheet2!R83,标准课程!E:E,Sheet2!K83)</f>
        <v>20</v>
      </c>
      <c r="N83" t="str">
        <f t="shared" si="2"/>
        <v>RS-FNIB-001-SC-US-00-D01</v>
      </c>
      <c r="O83" t="str">
        <f>INDEX(资源类型!C:C,MATCH(Sheet2!$K83,资源类型!$B:$B,0))</f>
        <v>D01</v>
      </c>
      <c r="P83">
        <f>INDEX(资源类型!A:A,MATCH(Sheet2!$K83,资源类型!$B:$B,0))</f>
        <v>4</v>
      </c>
      <c r="R83" t="s">
        <v>18580</v>
      </c>
    </row>
    <row r="84" spans="1:18" x14ac:dyDescent="0.15">
      <c r="A84" t="str">
        <f>INDEX([2]gta_product!$G:$G,MATCH(F84,[2]gta_product!$C:$C,0))</f>
        <v>RS-FNIB-001-SC-US-00</v>
      </c>
      <c r="D84" t="str">
        <f>INDEX(工作台!F:F,MATCH(Sheet2!R84,工作台!E:E,0))</f>
        <v>6302金融类</v>
      </c>
      <c r="E84" t="str">
        <f>INDEX(工作台!G:G,MATCH(Sheet2!R84,工作台!E:E,0))</f>
        <v>630209互联网金融</v>
      </c>
      <c r="F84" t="str">
        <f>INDEX(工作台!C:C,MATCH(Sheet2!R84,工作台!E:E,0))</f>
        <v>国泰安【P2P网络借贷】</v>
      </c>
      <c r="G84" t="str">
        <f>INDEX(标准课程!G:G,MATCH(Sheet2!R84,标准课程!D:D,0))</f>
        <v>金融</v>
      </c>
      <c r="H84" t="str">
        <f t="shared" si="3"/>
        <v>国泰安【P2P网络借贷】-教师手册</v>
      </c>
      <c r="K84" t="s">
        <v>12766</v>
      </c>
      <c r="L84">
        <f>COUNTIFS(标准课程!D:D,Sheet2!R84,标准课程!E:E,Sheet2!K84)</f>
        <v>6</v>
      </c>
      <c r="N84" t="str">
        <f t="shared" si="2"/>
        <v>RS-FNIB-001-SC-US-00-W11</v>
      </c>
      <c r="O84" t="str">
        <f>INDEX(资源类型!C:C,MATCH(Sheet2!$K84,资源类型!$B:$B,0))</f>
        <v>W11</v>
      </c>
      <c r="P84">
        <f>INDEX(资源类型!A:A,MATCH(Sheet2!$K84,资源类型!$B:$B,0))</f>
        <v>13</v>
      </c>
      <c r="R84" t="s">
        <v>18580</v>
      </c>
    </row>
    <row r="85" spans="1:18" x14ac:dyDescent="0.15">
      <c r="A85" t="str">
        <f>INDEX([2]gta_product!$G:$G,MATCH(F85,[2]gta_product!$C:$C,0))</f>
        <v>RS-FNIB-001-SC-US-00</v>
      </c>
      <c r="D85" t="str">
        <f>INDEX(工作台!F:F,MATCH(Sheet2!R85,工作台!E:E,0))</f>
        <v>6302金融类</v>
      </c>
      <c r="E85" t="str">
        <f>INDEX(工作台!G:G,MATCH(Sheet2!R85,工作台!E:E,0))</f>
        <v>630209互联网金融</v>
      </c>
      <c r="F85" t="str">
        <f>INDEX(工作台!C:C,MATCH(Sheet2!R85,工作台!E:E,0))</f>
        <v>国泰安【P2P网络借贷】</v>
      </c>
      <c r="G85" t="str">
        <f>INDEX(标准课程!G:G,MATCH(Sheet2!R85,标准课程!D:D,0))</f>
        <v>金融</v>
      </c>
      <c r="H85" t="str">
        <f t="shared" si="3"/>
        <v>国泰安【P2P网络借贷】-课件</v>
      </c>
      <c r="K85" t="s">
        <v>12642</v>
      </c>
      <c r="L85">
        <f>COUNTIFS(标准课程!D:D,Sheet2!R85,标准课程!E:E,Sheet2!K85)</f>
        <v>97</v>
      </c>
      <c r="N85" t="str">
        <f t="shared" si="2"/>
        <v>RS-FNIB-001-SC-US-00-W03</v>
      </c>
      <c r="O85" t="str">
        <f>INDEX(资源类型!C:C,MATCH(Sheet2!$K85,资源类型!$B:$B,0))</f>
        <v>W03</v>
      </c>
      <c r="P85">
        <f>INDEX(资源类型!A:A,MATCH(Sheet2!$K85,资源类型!$B:$B,0))</f>
        <v>3</v>
      </c>
      <c r="R85" t="s">
        <v>18580</v>
      </c>
    </row>
    <row r="86" spans="1:18" x14ac:dyDescent="0.15">
      <c r="A86" t="str">
        <f>INDEX([2]gta_product!$G:$G,MATCH(F86,[2]gta_product!$C:$C,0))</f>
        <v>RS-FNIB-001-SC-US-00</v>
      </c>
      <c r="D86" t="str">
        <f>INDEX(工作台!F:F,MATCH(Sheet2!R86,工作台!E:E,0))</f>
        <v>6302金融类</v>
      </c>
      <c r="E86" t="str">
        <f>INDEX(工作台!G:G,MATCH(Sheet2!R86,工作台!E:E,0))</f>
        <v>630209互联网金融</v>
      </c>
      <c r="F86" t="str">
        <f>INDEX(工作台!C:C,MATCH(Sheet2!R86,工作台!E:E,0))</f>
        <v>国泰安【P2P网络借贷】</v>
      </c>
      <c r="G86" t="str">
        <f>INDEX(标准课程!G:G,MATCH(Sheet2!R86,标准课程!D:D,0))</f>
        <v>金融</v>
      </c>
      <c r="H86" t="str">
        <f t="shared" si="3"/>
        <v>国泰安【P2P网络借贷】-实训任务书</v>
      </c>
      <c r="K86" t="s">
        <v>12760</v>
      </c>
      <c r="L86">
        <f>COUNTIFS(标准课程!D:D,Sheet2!R86,标准课程!E:E,Sheet2!K86)</f>
        <v>8</v>
      </c>
      <c r="N86" t="str">
        <f t="shared" si="2"/>
        <v>RS-FNIB-001-SC-US-00-W27</v>
      </c>
      <c r="O86" t="str">
        <f>INDEX(资源类型!C:C,MATCH(Sheet2!$K86,资源类型!$B:$B,0))</f>
        <v>W27</v>
      </c>
      <c r="P86">
        <f>INDEX(资源类型!A:A,MATCH(Sheet2!$K86,资源类型!$B:$B,0))</f>
        <v>30</v>
      </c>
      <c r="R86" t="s">
        <v>18580</v>
      </c>
    </row>
    <row r="87" spans="1:18" x14ac:dyDescent="0.15">
      <c r="A87" t="str">
        <f>INDEX([2]gta_product!$G:$G,MATCH(F87,[2]gta_product!$C:$C,0))</f>
        <v>RS-FNIB-001-SC-US-00</v>
      </c>
      <c r="D87" t="str">
        <f>INDEX(工作台!F:F,MATCH(Sheet2!R87,工作台!E:E,0))</f>
        <v>6302金融类</v>
      </c>
      <c r="E87" t="str">
        <f>INDEX(工作台!G:G,MATCH(Sheet2!R87,工作台!E:E,0))</f>
        <v>630209互联网金融</v>
      </c>
      <c r="F87" t="str">
        <f>INDEX(工作台!C:C,MATCH(Sheet2!R87,工作台!E:E,0))</f>
        <v>国泰安【P2P网络借贷】</v>
      </c>
      <c r="G87" t="str">
        <f>INDEX(标准课程!G:G,MATCH(Sheet2!R87,标准课程!D:D,0))</f>
        <v>金融</v>
      </c>
      <c r="H87" t="str">
        <f t="shared" si="3"/>
        <v>国泰安【P2P网络借贷】-微课视频</v>
      </c>
      <c r="K87" t="s">
        <v>17455</v>
      </c>
      <c r="L87">
        <f>COUNTIFS(标准课程!D:D,Sheet2!R87,标准课程!E:E,Sheet2!K87)</f>
        <v>7</v>
      </c>
      <c r="N87" t="str">
        <f t="shared" si="2"/>
        <v>RS-FNIB-001-SC-US-00-S01</v>
      </c>
      <c r="O87" t="str">
        <f>INDEX(资源类型!C:C,MATCH(Sheet2!$K87,资源类型!$B:$B,0))</f>
        <v>S01</v>
      </c>
      <c r="P87">
        <f>INDEX(资源类型!A:A,MATCH(Sheet2!$K87,资源类型!$B:$B,0))</f>
        <v>6</v>
      </c>
      <c r="R87" t="s">
        <v>18580</v>
      </c>
    </row>
    <row r="88" spans="1:18" x14ac:dyDescent="0.15">
      <c r="A88" t="str">
        <f>INDEX([2]gta_product!$G:$G,MATCH(F88,[2]gta_product!$C:$C,0))</f>
        <v>RS-FNIB-001-SC-US-00</v>
      </c>
      <c r="D88" t="str">
        <f>INDEX(工作台!F:F,MATCH(Sheet2!R88,工作台!E:E,0))</f>
        <v>6302金融类</v>
      </c>
      <c r="E88" t="str">
        <f>INDEX(工作台!G:G,MATCH(Sheet2!R88,工作台!E:E,0))</f>
        <v>630209互联网金融</v>
      </c>
      <c r="F88" t="str">
        <f>INDEX(工作台!C:C,MATCH(Sheet2!R88,工作台!E:E,0))</f>
        <v>国泰安【P2P网络借贷】</v>
      </c>
      <c r="G88" t="str">
        <f>INDEX(标准课程!G:G,MATCH(Sheet2!R88,标准课程!D:D,0))</f>
        <v>金融</v>
      </c>
      <c r="H88" t="str">
        <f t="shared" si="3"/>
        <v>国泰安【P2P网络借贷】-微课视频素材</v>
      </c>
      <c r="K88" t="s">
        <v>17936</v>
      </c>
      <c r="L88">
        <f>COUNTIFS(标准课程!D:D,Sheet2!R88,标准课程!E:E,Sheet2!K88)</f>
        <v>5</v>
      </c>
      <c r="N88" t="str">
        <f t="shared" si="2"/>
        <v>RS-FNIB-001-SC-US-00-S90</v>
      </c>
      <c r="O88" t="str">
        <f>INDEX(资源类型!C:C,MATCH(Sheet2!$K88,资源类型!$B:$B,0))</f>
        <v>S90</v>
      </c>
      <c r="P88">
        <f>INDEX(资源类型!A:A,MATCH(Sheet2!$K88,资源类型!$B:$B,0))</f>
        <v>48</v>
      </c>
      <c r="R88" t="s">
        <v>18580</v>
      </c>
    </row>
    <row r="89" spans="1:18" x14ac:dyDescent="0.15">
      <c r="A89" t="str">
        <f>INDEX([2]gta_product!$G:$G,MATCH(F89,[2]gta_product!$C:$C,0))</f>
        <v>RS-FNIB-001-SC-US-00</v>
      </c>
      <c r="D89" t="str">
        <f>INDEX(工作台!F:F,MATCH(Sheet2!R89,工作台!E:E,0))</f>
        <v>6302金融类</v>
      </c>
      <c r="E89" t="str">
        <f>INDEX(工作台!G:G,MATCH(Sheet2!R89,工作台!E:E,0))</f>
        <v>630209互联网金融</v>
      </c>
      <c r="F89" t="str">
        <f>INDEX(工作台!C:C,MATCH(Sheet2!R89,工作台!E:E,0))</f>
        <v>国泰安【P2P网络借贷】</v>
      </c>
      <c r="G89" t="str">
        <f>INDEX(标准课程!G:G,MATCH(Sheet2!R89,标准课程!D:D,0))</f>
        <v>金融</v>
      </c>
      <c r="H89" t="str">
        <f t="shared" si="3"/>
        <v>国泰安【P2P网络借贷】-素材</v>
      </c>
      <c r="K89" t="s">
        <v>17910</v>
      </c>
      <c r="L89">
        <f>COUNTIFS(标准课程!D:D,Sheet2!R89,标准课程!E:E,Sheet2!K89)</f>
        <v>8</v>
      </c>
      <c r="N89" t="str">
        <f t="shared" si="2"/>
        <v>RS-FNIB-001-SC-US-00-K01</v>
      </c>
      <c r="O89" t="str">
        <f>INDEX(资源类型!C:C,MATCH(Sheet2!$K89,资源类型!$B:$B,0))</f>
        <v>K01</v>
      </c>
      <c r="P89">
        <f>INDEX(资源类型!A:A,MATCH(Sheet2!$K89,资源类型!$B:$B,0))</f>
        <v>46</v>
      </c>
      <c r="R89" t="s">
        <v>18580</v>
      </c>
    </row>
    <row r="90" spans="1:18" x14ac:dyDescent="0.15">
      <c r="A90" t="str">
        <f>INDEX([2]gta_product!$G:$G,MATCH(F90,[2]gta_product!$C:$C,0))</f>
        <v>RS-FNIB-001-SC-US-00</v>
      </c>
      <c r="D90" t="str">
        <f>INDEX(工作台!F:F,MATCH(Sheet2!R90,工作台!E:E,0))</f>
        <v>6302金融类</v>
      </c>
      <c r="E90" t="str">
        <f>INDEX(工作台!G:G,MATCH(Sheet2!R90,工作台!E:E,0))</f>
        <v>630209互联网金融</v>
      </c>
      <c r="F90" t="str">
        <f>INDEX(工作台!C:C,MATCH(Sheet2!R90,工作台!E:E,0))</f>
        <v>国泰安【P2P网络借贷】</v>
      </c>
      <c r="G90" t="str">
        <f>INDEX(标准课程!G:G,MATCH(Sheet2!R90,标准课程!D:D,0))</f>
        <v>金融</v>
      </c>
      <c r="H90" t="str">
        <f t="shared" si="3"/>
        <v>国泰安【P2P网络借贷】-文献资料</v>
      </c>
      <c r="K90" t="s">
        <v>17931</v>
      </c>
      <c r="L90">
        <f>COUNTIFS(标准课程!D:D,Sheet2!R90,标准课程!E:E,Sheet2!K90)</f>
        <v>9</v>
      </c>
      <c r="N90" t="str">
        <f t="shared" si="2"/>
        <v>RS-FNIB-001-SC-US-00-W30</v>
      </c>
      <c r="O90" t="str">
        <f>INDEX(资源类型!C:C,MATCH(Sheet2!$K90,资源类型!$B:$B,0))</f>
        <v>W30</v>
      </c>
      <c r="P90">
        <f>INDEX(资源类型!A:A,MATCH(Sheet2!$K90,资源类型!$B:$B,0))</f>
        <v>36</v>
      </c>
      <c r="R90" t="s">
        <v>18580</v>
      </c>
    </row>
    <row r="91" spans="1:18" x14ac:dyDescent="0.15">
      <c r="A91" t="str">
        <f>INDEX([2]gta_product!$G:$G,MATCH(F91,[2]gta_product!$C:$C,0))</f>
        <v>RS-FNIB-001-SC-US-00</v>
      </c>
      <c r="D91" t="str">
        <f>INDEX(工作台!F:F,MATCH(Sheet2!R91,工作台!E:E,0))</f>
        <v>6302金融类</v>
      </c>
      <c r="E91" t="str">
        <f>INDEX(工作台!G:G,MATCH(Sheet2!R91,工作台!E:E,0))</f>
        <v>630209互联网金融</v>
      </c>
      <c r="F91" t="str">
        <f>INDEX(工作台!C:C,MATCH(Sheet2!R91,工作台!E:E,0))</f>
        <v>国泰安【P2P网络借贷】</v>
      </c>
      <c r="G91" t="str">
        <f>INDEX(标准课程!G:G,MATCH(Sheet2!R91,标准课程!D:D,0))</f>
        <v>金融</v>
      </c>
      <c r="H91" t="str">
        <f t="shared" si="3"/>
        <v>国泰安【P2P网络借贷】-习题</v>
      </c>
      <c r="K91" t="s">
        <v>12776</v>
      </c>
      <c r="L91">
        <f>COUNTIFS(标准课程!D:D,Sheet2!R91,标准课程!E:E,Sheet2!K91)</f>
        <v>1</v>
      </c>
      <c r="N91" t="str">
        <f t="shared" si="2"/>
        <v>RS-FNIB-001-SC-US-00-W07</v>
      </c>
      <c r="O91" t="str">
        <f>INDEX(资源类型!C:C,MATCH(Sheet2!$K91,资源类型!$B:$B,0))</f>
        <v>W07</v>
      </c>
      <c r="P91">
        <f>INDEX(资源类型!A:A,MATCH(Sheet2!$K91,资源类型!$B:$B,0))</f>
        <v>9</v>
      </c>
      <c r="R91" t="s">
        <v>18580</v>
      </c>
    </row>
    <row r="92" spans="1:18" x14ac:dyDescent="0.15">
      <c r="A92" t="str">
        <f>INDEX([2]gta_product!$G:$G,MATCH(F92,[2]gta_product!$C:$C,0))</f>
        <v>RS-PCCT-014-SC-US-00</v>
      </c>
      <c r="D92" t="str">
        <f>INDEX(工作台!F:F,MATCH(Sheet2!R92,工作台!E:E,0))</f>
        <v>6102计算机类</v>
      </c>
      <c r="E92" t="str">
        <f>INDEX(工作台!G:G,MATCH(Sheet2!R92,工作台!E:E,0))</f>
        <v>610201计算机应用技术</v>
      </c>
      <c r="F92" t="str">
        <f>INDEX(工作台!C:C,MATCH(Sheet2!R92,工作台!E:E,0))</f>
        <v>国泰安【PhotoshopCS5案例教程】</v>
      </c>
      <c r="G92" t="str">
        <f>INDEX(标准课程!G:G,MATCH(Sheet2!R92,标准课程!D:D,0))</f>
        <v>信息化</v>
      </c>
      <c r="H92" t="str">
        <f t="shared" si="3"/>
        <v>国泰安【PhotoshopCS5案例教程】-案例</v>
      </c>
      <c r="K92" t="s">
        <v>12657</v>
      </c>
      <c r="L92">
        <f>COUNTIFS(标准课程!D:D,Sheet2!R92,标准课程!E:E,Sheet2!K92)</f>
        <v>19</v>
      </c>
      <c r="N92" t="str">
        <f t="shared" si="2"/>
        <v>RS-PCCT-014-SC-US-00-W05</v>
      </c>
      <c r="O92" t="str">
        <f>INDEX(资源类型!C:C,MATCH(Sheet2!$K92,资源类型!$B:$B,0))</f>
        <v>W05</v>
      </c>
      <c r="P92">
        <f>INDEX(资源类型!A:A,MATCH(Sheet2!$K92,资源类型!$B:$B,0))</f>
        <v>7</v>
      </c>
      <c r="R92" t="s">
        <v>52</v>
      </c>
    </row>
    <row r="93" spans="1:18" x14ac:dyDescent="0.15">
      <c r="A93" t="str">
        <f>INDEX([2]gta_product!$G:$G,MATCH(F93,[2]gta_product!$C:$C,0))</f>
        <v>RS-PCCT-014-SC-US-00</v>
      </c>
      <c r="D93" t="str">
        <f>INDEX(工作台!F:F,MATCH(Sheet2!R93,工作台!E:E,0))</f>
        <v>6102计算机类</v>
      </c>
      <c r="E93" t="str">
        <f>INDEX(工作台!G:G,MATCH(Sheet2!R93,工作台!E:E,0))</f>
        <v>610201计算机应用技术</v>
      </c>
      <c r="F93" t="str">
        <f>INDEX(工作台!C:C,MATCH(Sheet2!R93,工作台!E:E,0))</f>
        <v>国泰安【PhotoshopCS5案例教程】</v>
      </c>
      <c r="G93" t="str">
        <f>INDEX(标准课程!G:G,MATCH(Sheet2!R93,标准课程!D:D,0))</f>
        <v>信息化</v>
      </c>
      <c r="H93" t="str">
        <f t="shared" si="3"/>
        <v>国泰安【PhotoshopCS5案例教程】-教案</v>
      </c>
      <c r="K93" t="s">
        <v>12655</v>
      </c>
      <c r="L93">
        <f>COUNTIFS(标准课程!D:D,Sheet2!R93,标准课程!E:E,Sheet2!K93)</f>
        <v>14</v>
      </c>
      <c r="N93" t="str">
        <f t="shared" si="2"/>
        <v>RS-PCCT-014-SC-US-00-W04</v>
      </c>
      <c r="O93" t="str">
        <f>INDEX(资源类型!C:C,MATCH(Sheet2!$K93,资源类型!$B:$B,0))</f>
        <v>W04</v>
      </c>
      <c r="P93">
        <f>INDEX(资源类型!A:A,MATCH(Sheet2!$K93,资源类型!$B:$B,0))</f>
        <v>5</v>
      </c>
      <c r="R93" t="s">
        <v>52</v>
      </c>
    </row>
    <row r="94" spans="1:18" x14ac:dyDescent="0.15">
      <c r="A94" t="str">
        <f>INDEX([2]gta_product!$G:$G,MATCH(F94,[2]gta_product!$C:$C,0))</f>
        <v>RS-PCCT-014-SC-US-00</v>
      </c>
      <c r="D94" t="str">
        <f>INDEX(工作台!F:F,MATCH(Sheet2!R94,工作台!E:E,0))</f>
        <v>6102计算机类</v>
      </c>
      <c r="E94" t="str">
        <f>INDEX(工作台!G:G,MATCH(Sheet2!R94,工作台!E:E,0))</f>
        <v>610201计算机应用技术</v>
      </c>
      <c r="F94" t="str">
        <f>INDEX(工作台!C:C,MATCH(Sheet2!R94,工作台!E:E,0))</f>
        <v>国泰安【PhotoshopCS5案例教程】</v>
      </c>
      <c r="G94" t="str">
        <f>INDEX(标准课程!G:G,MATCH(Sheet2!R94,标准课程!D:D,0))</f>
        <v>信息化</v>
      </c>
      <c r="H94" t="str">
        <f t="shared" si="3"/>
        <v>国泰安【PhotoshopCS5案例教程】-课件</v>
      </c>
      <c r="K94" t="s">
        <v>12642</v>
      </c>
      <c r="L94">
        <f>COUNTIFS(标准课程!D:D,Sheet2!R94,标准课程!E:E,Sheet2!K94)</f>
        <v>14</v>
      </c>
      <c r="N94" t="str">
        <f t="shared" si="2"/>
        <v>RS-PCCT-014-SC-US-00-W03</v>
      </c>
      <c r="O94" t="str">
        <f>INDEX(资源类型!C:C,MATCH(Sheet2!$K94,资源类型!$B:$B,0))</f>
        <v>W03</v>
      </c>
      <c r="P94">
        <f>INDEX(资源类型!A:A,MATCH(Sheet2!$K94,资源类型!$B:$B,0))</f>
        <v>3</v>
      </c>
      <c r="R94" t="s">
        <v>52</v>
      </c>
    </row>
    <row r="95" spans="1:18" x14ac:dyDescent="0.15">
      <c r="A95" t="str">
        <f>INDEX([2]gta_product!$G:$G,MATCH(F95,[2]gta_product!$C:$C,0))</f>
        <v>RS-PCCT-014-SC-US-00</v>
      </c>
      <c r="D95" t="str">
        <f>INDEX(工作台!F:F,MATCH(Sheet2!R95,工作台!E:E,0))</f>
        <v>6102计算机类</v>
      </c>
      <c r="E95" t="str">
        <f>INDEX(工作台!G:G,MATCH(Sheet2!R95,工作台!E:E,0))</f>
        <v>610201计算机应用技术</v>
      </c>
      <c r="F95" t="str">
        <f>INDEX(工作台!C:C,MATCH(Sheet2!R95,工作台!E:E,0))</f>
        <v>国泰安【PhotoshopCS5案例教程】</v>
      </c>
      <c r="G95" t="str">
        <f>INDEX(标准课程!G:G,MATCH(Sheet2!R95,标准课程!D:D,0))</f>
        <v>信息化</v>
      </c>
      <c r="H95" t="str">
        <f t="shared" si="3"/>
        <v>国泰安【PhotoshopCS5案例教程】-素材</v>
      </c>
      <c r="K95" t="s">
        <v>17910</v>
      </c>
      <c r="L95">
        <f>COUNTIFS(标准课程!D:D,Sheet2!R95,标准课程!E:E,Sheet2!K95)</f>
        <v>19</v>
      </c>
      <c r="N95" t="str">
        <f t="shared" si="2"/>
        <v>RS-PCCT-014-SC-US-00-K01</v>
      </c>
      <c r="O95" t="str">
        <f>INDEX(资源类型!C:C,MATCH(Sheet2!$K95,资源类型!$B:$B,0))</f>
        <v>K01</v>
      </c>
      <c r="P95">
        <f>INDEX(资源类型!A:A,MATCH(Sheet2!$K95,资源类型!$B:$B,0))</f>
        <v>46</v>
      </c>
      <c r="R95" t="s">
        <v>52</v>
      </c>
    </row>
    <row r="96" spans="1:18" x14ac:dyDescent="0.15">
      <c r="A96" t="str">
        <f>INDEX([2]gta_product!$G:$G,MATCH(F96,[2]gta_product!$C:$C,0))</f>
        <v>RS-PCCT-014-SC-US-00</v>
      </c>
      <c r="D96" t="str">
        <f>INDEX(工作台!F:F,MATCH(Sheet2!R96,工作台!E:E,0))</f>
        <v>6102计算机类</v>
      </c>
      <c r="E96" t="str">
        <f>INDEX(工作台!G:G,MATCH(Sheet2!R96,工作台!E:E,0))</f>
        <v>610201计算机应用技术</v>
      </c>
      <c r="F96" t="str">
        <f>INDEX(工作台!C:C,MATCH(Sheet2!R96,工作台!E:E,0))</f>
        <v>国泰安【PhotoshopCS5案例教程】</v>
      </c>
      <c r="G96" t="str">
        <f>INDEX(标准课程!G:G,MATCH(Sheet2!R96,标准课程!D:D,0))</f>
        <v>信息化</v>
      </c>
      <c r="H96" t="str">
        <f t="shared" si="3"/>
        <v>国泰安【PhotoshopCS5案例教程】-习题</v>
      </c>
      <c r="K96" t="s">
        <v>12776</v>
      </c>
      <c r="L96">
        <f>COUNTIFS(标准课程!D:D,Sheet2!R96,标准课程!E:E,Sheet2!K96)</f>
        <v>10</v>
      </c>
      <c r="N96" t="str">
        <f t="shared" si="2"/>
        <v>RS-PCCT-014-SC-US-00-W07</v>
      </c>
      <c r="O96" t="str">
        <f>INDEX(资源类型!C:C,MATCH(Sheet2!$K96,资源类型!$B:$B,0))</f>
        <v>W07</v>
      </c>
      <c r="P96">
        <f>INDEX(资源类型!A:A,MATCH(Sheet2!$K96,资源类型!$B:$B,0))</f>
        <v>9</v>
      </c>
      <c r="R96" t="s">
        <v>52</v>
      </c>
    </row>
    <row r="97" spans="1:18" x14ac:dyDescent="0.15">
      <c r="A97" t="str">
        <f>INDEX([2]gta_product!$G:$G,MATCH(F97,[2]gta_product!$C:$C,0))</f>
        <v>RS-PCCT-013-SC-US-00</v>
      </c>
      <c r="D97" t="str">
        <f>INDEX(工作台!F:F,MATCH(Sheet2!R97,工作台!E:E,0))</f>
        <v>6102计算机类</v>
      </c>
      <c r="E97" t="str">
        <f>INDEX(工作台!G:G,MATCH(Sheet2!R97,工作台!E:E,0))</f>
        <v>610201计算机应用技术</v>
      </c>
      <c r="F97" t="str">
        <f>INDEX(工作台!C:C,MATCH(Sheet2!R97,工作台!E:E,0))</f>
        <v>国泰安【Photoshop平面设计】</v>
      </c>
      <c r="G97" t="str">
        <f>INDEX(标准课程!G:G,MATCH(Sheet2!R97,标准课程!D:D,0))</f>
        <v>信息化</v>
      </c>
      <c r="H97" t="str">
        <f t="shared" si="3"/>
        <v>国泰安【Photoshop平面设计】-动画</v>
      </c>
      <c r="K97" t="s">
        <v>12644</v>
      </c>
      <c r="L97">
        <f>COUNTIFS(标准课程!D:D,Sheet2!R97,标准课程!E:E,Sheet2!K97)</f>
        <v>6</v>
      </c>
      <c r="N97" t="str">
        <f t="shared" si="2"/>
        <v>RS-PCCT-013-SC-US-00-D01</v>
      </c>
      <c r="O97" t="str">
        <f>INDEX(资源类型!C:C,MATCH(Sheet2!$K97,资源类型!$B:$B,0))</f>
        <v>D01</v>
      </c>
      <c r="P97">
        <f>INDEX(资源类型!A:A,MATCH(Sheet2!$K97,资源类型!$B:$B,0))</f>
        <v>4</v>
      </c>
      <c r="R97" t="s">
        <v>17967</v>
      </c>
    </row>
    <row r="98" spans="1:18" x14ac:dyDescent="0.15">
      <c r="A98" t="str">
        <f>INDEX([2]gta_product!$G:$G,MATCH(F98,[2]gta_product!$C:$C,0))</f>
        <v>RS-PCCT-013-SC-US-00</v>
      </c>
      <c r="D98" t="str">
        <f>INDEX(工作台!F:F,MATCH(Sheet2!R98,工作台!E:E,0))</f>
        <v>6102计算机类</v>
      </c>
      <c r="E98" t="str">
        <f>INDEX(工作台!G:G,MATCH(Sheet2!R98,工作台!E:E,0))</f>
        <v>610201计算机应用技术</v>
      </c>
      <c r="F98" t="str">
        <f>INDEX(工作台!C:C,MATCH(Sheet2!R98,工作台!E:E,0))</f>
        <v>国泰安【Photoshop平面设计】</v>
      </c>
      <c r="G98" t="str">
        <f>INDEX(标准课程!G:G,MATCH(Sheet2!R98,标准课程!D:D,0))</f>
        <v>信息化</v>
      </c>
      <c r="H98" t="str">
        <f t="shared" si="3"/>
        <v>国泰安【Photoshop平面设计】-教案</v>
      </c>
      <c r="K98" t="s">
        <v>12655</v>
      </c>
      <c r="L98">
        <f>COUNTIFS(标准课程!D:D,Sheet2!R98,标准课程!E:E,Sheet2!K98)</f>
        <v>10</v>
      </c>
      <c r="N98" t="str">
        <f t="shared" si="2"/>
        <v>RS-PCCT-013-SC-US-00-W04</v>
      </c>
      <c r="O98" t="str">
        <f>INDEX(资源类型!C:C,MATCH(Sheet2!$K98,资源类型!$B:$B,0))</f>
        <v>W04</v>
      </c>
      <c r="P98">
        <f>INDEX(资源类型!A:A,MATCH(Sheet2!$K98,资源类型!$B:$B,0))</f>
        <v>5</v>
      </c>
      <c r="R98" t="s">
        <v>17967</v>
      </c>
    </row>
    <row r="99" spans="1:18" x14ac:dyDescent="0.15">
      <c r="A99" t="str">
        <f>INDEX([2]gta_product!$G:$G,MATCH(F99,[2]gta_product!$C:$C,0))</f>
        <v>RS-PCCT-013-SC-US-00</v>
      </c>
      <c r="D99" t="str">
        <f>INDEX(工作台!F:F,MATCH(Sheet2!R99,工作台!E:E,0))</f>
        <v>6102计算机类</v>
      </c>
      <c r="E99" t="str">
        <f>INDEX(工作台!G:G,MATCH(Sheet2!R99,工作台!E:E,0))</f>
        <v>610201计算机应用技术</v>
      </c>
      <c r="F99" t="str">
        <f>INDEX(工作台!C:C,MATCH(Sheet2!R99,工作台!E:E,0))</f>
        <v>国泰安【Photoshop平面设计】</v>
      </c>
      <c r="G99" t="str">
        <f>INDEX(标准课程!G:G,MATCH(Sheet2!R99,标准课程!D:D,0))</f>
        <v>信息化</v>
      </c>
      <c r="H99" t="str">
        <f t="shared" si="3"/>
        <v>国泰安【Photoshop平面设计】-课件</v>
      </c>
      <c r="K99" t="s">
        <v>12642</v>
      </c>
      <c r="L99">
        <f>COUNTIFS(标准课程!D:D,Sheet2!R99,标准课程!E:E,Sheet2!K99)</f>
        <v>10</v>
      </c>
      <c r="N99" t="str">
        <f t="shared" si="2"/>
        <v>RS-PCCT-013-SC-US-00-W03</v>
      </c>
      <c r="O99" t="str">
        <f>INDEX(资源类型!C:C,MATCH(Sheet2!$K99,资源类型!$B:$B,0))</f>
        <v>W03</v>
      </c>
      <c r="P99">
        <f>INDEX(资源类型!A:A,MATCH(Sheet2!$K99,资源类型!$B:$B,0))</f>
        <v>3</v>
      </c>
      <c r="R99" t="s">
        <v>17967</v>
      </c>
    </row>
    <row r="100" spans="1:18" x14ac:dyDescent="0.15">
      <c r="A100" t="str">
        <f>INDEX([2]gta_product!$G:$G,MATCH(F100,[2]gta_product!$C:$C,0))</f>
        <v>RS-PCCT-013-SC-US-00</v>
      </c>
      <c r="D100" t="str">
        <f>INDEX(工作台!F:F,MATCH(Sheet2!R100,工作台!E:E,0))</f>
        <v>6102计算机类</v>
      </c>
      <c r="E100" t="str">
        <f>INDEX(工作台!G:G,MATCH(Sheet2!R100,工作台!E:E,0))</f>
        <v>610201计算机应用技术</v>
      </c>
      <c r="F100" t="str">
        <f>INDEX(工作台!C:C,MATCH(Sheet2!R100,工作台!E:E,0))</f>
        <v>国泰安【Photoshop平面设计】</v>
      </c>
      <c r="G100" t="str">
        <f>INDEX(标准课程!G:G,MATCH(Sheet2!R100,标准课程!D:D,0))</f>
        <v>信息化</v>
      </c>
      <c r="H100" t="str">
        <f t="shared" si="3"/>
        <v>国泰安【Photoshop平面设计】-素材</v>
      </c>
      <c r="K100" t="s">
        <v>17910</v>
      </c>
      <c r="L100">
        <f>COUNTIFS(标准课程!D:D,Sheet2!R100,标准课程!E:E,Sheet2!K100)</f>
        <v>27</v>
      </c>
      <c r="N100" t="str">
        <f t="shared" si="2"/>
        <v>RS-PCCT-013-SC-US-00-K01</v>
      </c>
      <c r="O100" t="str">
        <f>INDEX(资源类型!C:C,MATCH(Sheet2!$K100,资源类型!$B:$B,0))</f>
        <v>K01</v>
      </c>
      <c r="P100">
        <f>INDEX(资源类型!A:A,MATCH(Sheet2!$K100,资源类型!$B:$B,0))</f>
        <v>46</v>
      </c>
      <c r="R100" t="s">
        <v>17967</v>
      </c>
    </row>
    <row r="101" spans="1:18" x14ac:dyDescent="0.15">
      <c r="A101" t="str">
        <f>INDEX([2]gta_product!$G:$G,MATCH(F101,[2]gta_product!$C:$C,0))</f>
        <v>RS-PCCT-013-SC-US-00</v>
      </c>
      <c r="D101" t="str">
        <f>INDEX(工作台!F:F,MATCH(Sheet2!R101,工作台!E:E,0))</f>
        <v>6102计算机类</v>
      </c>
      <c r="E101" t="str">
        <f>INDEX(工作台!G:G,MATCH(Sheet2!R101,工作台!E:E,0))</f>
        <v>610201计算机应用技术</v>
      </c>
      <c r="F101" t="str">
        <f>INDEX(工作台!C:C,MATCH(Sheet2!R101,工作台!E:E,0))</f>
        <v>国泰安【Photoshop平面设计】</v>
      </c>
      <c r="G101" t="str">
        <f>INDEX(标准课程!G:G,MATCH(Sheet2!R101,标准课程!D:D,0))</f>
        <v>信息化</v>
      </c>
      <c r="H101" t="str">
        <f t="shared" si="3"/>
        <v>国泰安【Photoshop平面设计】-习题</v>
      </c>
      <c r="K101" t="s">
        <v>12776</v>
      </c>
      <c r="L101">
        <f>COUNTIFS(标准课程!D:D,Sheet2!R101,标准课程!E:E,Sheet2!K101)</f>
        <v>10</v>
      </c>
      <c r="N101" t="str">
        <f t="shared" si="2"/>
        <v>RS-PCCT-013-SC-US-00-W07</v>
      </c>
      <c r="O101" t="str">
        <f>INDEX(资源类型!C:C,MATCH(Sheet2!$K101,资源类型!$B:$B,0))</f>
        <v>W07</v>
      </c>
      <c r="P101">
        <f>INDEX(资源类型!A:A,MATCH(Sheet2!$K101,资源类型!$B:$B,0))</f>
        <v>9</v>
      </c>
      <c r="R101" t="s">
        <v>17967</v>
      </c>
    </row>
    <row r="102" spans="1:18" x14ac:dyDescent="0.15">
      <c r="A102" t="str">
        <f>INDEX([2]gta_product!$G:$G,MATCH(F102,[2]gta_product!$C:$C,0))</f>
        <v>RS-ATEL-003-SC-US-00</v>
      </c>
      <c r="D102" t="str">
        <f>INDEX(工作台!F:F,MATCH(Sheet2!R102,工作台!E:E,0))</f>
        <v>5603自动化类</v>
      </c>
      <c r="E102" t="str">
        <f>INDEX(工作台!G:G,MATCH(Sheet2!R102,工作台!E:E,0))</f>
        <v>560302电气自动化技术</v>
      </c>
      <c r="F102" t="str">
        <f>INDEX(工作台!C:C,MATCH(Sheet2!R102,工作台!E:E,0))</f>
        <v>国泰安【PLC技术及应用（三菱）】</v>
      </c>
      <c r="G102" t="str">
        <f>INDEX(标准课程!G:G,MATCH(Sheet2!R102,标准课程!D:D,0))</f>
        <v>理工</v>
      </c>
      <c r="H102" t="str">
        <f t="shared" si="3"/>
        <v>国泰安【PLC技术及应用（三菱）】-动画</v>
      </c>
      <c r="K102" t="s">
        <v>12644</v>
      </c>
      <c r="L102">
        <f>COUNTIFS(标准课程!D:D,Sheet2!R102,标准课程!E:E,Sheet2!K102)</f>
        <v>4</v>
      </c>
      <c r="N102" t="str">
        <f t="shared" si="2"/>
        <v>RS-ATEL-003-SC-US-00-D01</v>
      </c>
      <c r="O102" t="str">
        <f>INDEX(资源类型!C:C,MATCH(Sheet2!$K102,资源类型!$B:$B,0))</f>
        <v>D01</v>
      </c>
      <c r="P102">
        <f>INDEX(资源类型!A:A,MATCH(Sheet2!$K102,资源类型!$B:$B,0))</f>
        <v>4</v>
      </c>
      <c r="R102" t="s">
        <v>18596</v>
      </c>
    </row>
    <row r="103" spans="1:18" x14ac:dyDescent="0.15">
      <c r="A103" t="str">
        <f>INDEX([2]gta_product!$G:$G,MATCH(F103,[2]gta_product!$C:$C,0))</f>
        <v>RS-ATEL-003-SC-US-00</v>
      </c>
      <c r="D103" t="str">
        <f>INDEX(工作台!F:F,MATCH(Sheet2!R103,工作台!E:E,0))</f>
        <v>5603自动化类</v>
      </c>
      <c r="E103" t="str">
        <f>INDEX(工作台!G:G,MATCH(Sheet2!R103,工作台!E:E,0))</f>
        <v>560302电气自动化技术</v>
      </c>
      <c r="F103" t="str">
        <f>INDEX(工作台!C:C,MATCH(Sheet2!R103,工作台!E:E,0))</f>
        <v>国泰安【PLC技术及应用（三菱）】</v>
      </c>
      <c r="G103" t="str">
        <f>INDEX(标准课程!G:G,MATCH(Sheet2!R103,标准课程!D:D,0))</f>
        <v>理工</v>
      </c>
      <c r="H103" t="str">
        <f t="shared" si="3"/>
        <v>国泰安【PLC技术及应用（三菱）】-教案</v>
      </c>
      <c r="K103" t="s">
        <v>12655</v>
      </c>
      <c r="L103">
        <f>COUNTIFS(标准课程!D:D,Sheet2!R103,标准课程!E:E,Sheet2!K103)</f>
        <v>10</v>
      </c>
      <c r="N103" t="str">
        <f t="shared" si="2"/>
        <v>RS-ATEL-003-SC-US-00-W04</v>
      </c>
      <c r="O103" t="str">
        <f>INDEX(资源类型!C:C,MATCH(Sheet2!$K103,资源类型!$B:$B,0))</f>
        <v>W04</v>
      </c>
      <c r="P103">
        <f>INDEX(资源类型!A:A,MATCH(Sheet2!$K103,资源类型!$B:$B,0))</f>
        <v>5</v>
      </c>
      <c r="R103" t="s">
        <v>18596</v>
      </c>
    </row>
    <row r="104" spans="1:18" x14ac:dyDescent="0.15">
      <c r="A104" t="str">
        <f>INDEX([2]gta_product!$G:$G,MATCH(F104,[2]gta_product!$C:$C,0))</f>
        <v>RS-ATEL-003-SC-US-00</v>
      </c>
      <c r="D104" t="str">
        <f>INDEX(工作台!F:F,MATCH(Sheet2!R104,工作台!E:E,0))</f>
        <v>5603自动化类</v>
      </c>
      <c r="E104" t="str">
        <f>INDEX(工作台!G:G,MATCH(Sheet2!R104,工作台!E:E,0))</f>
        <v>560302电气自动化技术</v>
      </c>
      <c r="F104" t="str">
        <f>INDEX(工作台!C:C,MATCH(Sheet2!R104,工作台!E:E,0))</f>
        <v>国泰安【PLC技术及应用（三菱）】</v>
      </c>
      <c r="G104" t="str">
        <f>INDEX(标准课程!G:G,MATCH(Sheet2!R104,标准课程!D:D,0))</f>
        <v>理工</v>
      </c>
      <c r="H104" t="str">
        <f t="shared" si="3"/>
        <v>国泰安【PLC技术及应用（三菱）】-教材</v>
      </c>
      <c r="K104" t="s">
        <v>12763</v>
      </c>
      <c r="L104">
        <f>COUNTIFS(标准课程!D:D,Sheet2!R104,标准课程!E:E,Sheet2!K104)</f>
        <v>10</v>
      </c>
      <c r="N104" t="str">
        <f t="shared" si="2"/>
        <v>RS-ATEL-003-SC-US-00-W02</v>
      </c>
      <c r="O104" t="str">
        <f>INDEX(资源类型!C:C,MATCH(Sheet2!$K104,资源类型!$B:$B,0))</f>
        <v>W02</v>
      </c>
      <c r="P104">
        <f>INDEX(资源类型!A:A,MATCH(Sheet2!$K104,资源类型!$B:$B,0))</f>
        <v>2</v>
      </c>
      <c r="R104" t="s">
        <v>18596</v>
      </c>
    </row>
    <row r="105" spans="1:18" x14ac:dyDescent="0.15">
      <c r="A105" t="str">
        <f>INDEX([2]gta_product!$G:$G,MATCH(F105,[2]gta_product!$C:$C,0))</f>
        <v>RS-ATEL-003-SC-US-00</v>
      </c>
      <c r="D105" t="str">
        <f>INDEX(工作台!F:F,MATCH(Sheet2!R105,工作台!E:E,0))</f>
        <v>5603自动化类</v>
      </c>
      <c r="E105" t="str">
        <f>INDEX(工作台!G:G,MATCH(Sheet2!R105,工作台!E:E,0))</f>
        <v>560302电气自动化技术</v>
      </c>
      <c r="F105" t="str">
        <f>INDEX(工作台!C:C,MATCH(Sheet2!R105,工作台!E:E,0))</f>
        <v>国泰安【PLC技术及应用（三菱）】</v>
      </c>
      <c r="G105" t="str">
        <f>INDEX(标准课程!G:G,MATCH(Sheet2!R105,标准课程!D:D,0))</f>
        <v>理工</v>
      </c>
      <c r="H105" t="str">
        <f t="shared" si="3"/>
        <v>国泰安【PLC技术及应用（三菱）】-课件</v>
      </c>
      <c r="K105" t="s">
        <v>12642</v>
      </c>
      <c r="L105">
        <f>COUNTIFS(标准课程!D:D,Sheet2!R105,标准课程!E:E,Sheet2!K105)</f>
        <v>10</v>
      </c>
      <c r="N105" t="str">
        <f t="shared" si="2"/>
        <v>RS-ATEL-003-SC-US-00-W03</v>
      </c>
      <c r="O105" t="str">
        <f>INDEX(资源类型!C:C,MATCH(Sheet2!$K105,资源类型!$B:$B,0))</f>
        <v>W03</v>
      </c>
      <c r="P105">
        <f>INDEX(资源类型!A:A,MATCH(Sheet2!$K105,资源类型!$B:$B,0))</f>
        <v>3</v>
      </c>
      <c r="R105" t="s">
        <v>18596</v>
      </c>
    </row>
    <row r="106" spans="1:18" x14ac:dyDescent="0.15">
      <c r="A106" t="str">
        <f>INDEX([2]gta_product!$G:$G,MATCH(F106,[2]gta_product!$C:$C,0))</f>
        <v>RS-ATEL-003-SC-US-00</v>
      </c>
      <c r="D106" t="str">
        <f>INDEX(工作台!F:F,MATCH(Sheet2!R106,工作台!E:E,0))</f>
        <v>5603自动化类</v>
      </c>
      <c r="E106" t="str">
        <f>INDEX(工作台!G:G,MATCH(Sheet2!R106,工作台!E:E,0))</f>
        <v>560302电气自动化技术</v>
      </c>
      <c r="F106" t="str">
        <f>INDEX(工作台!C:C,MATCH(Sheet2!R106,工作台!E:E,0))</f>
        <v>国泰安【PLC技术及应用（三菱）】</v>
      </c>
      <c r="G106" t="str">
        <f>INDEX(标准课程!G:G,MATCH(Sheet2!R106,标准课程!D:D,0))</f>
        <v>理工</v>
      </c>
      <c r="H106" t="str">
        <f t="shared" si="3"/>
        <v>国泰安【PLC技术及应用（三菱）】-微课视频</v>
      </c>
      <c r="K106" t="s">
        <v>17455</v>
      </c>
      <c r="L106">
        <f>COUNTIFS(标准课程!D:D,Sheet2!R106,标准课程!E:E,Sheet2!K106)</f>
        <v>4</v>
      </c>
      <c r="N106" t="str">
        <f t="shared" si="2"/>
        <v>RS-ATEL-003-SC-US-00-S01</v>
      </c>
      <c r="O106" t="str">
        <f>INDEX(资源类型!C:C,MATCH(Sheet2!$K106,资源类型!$B:$B,0))</f>
        <v>S01</v>
      </c>
      <c r="P106">
        <f>INDEX(资源类型!A:A,MATCH(Sheet2!$K106,资源类型!$B:$B,0))</f>
        <v>6</v>
      </c>
      <c r="R106" t="s">
        <v>18596</v>
      </c>
    </row>
    <row r="107" spans="1:18" x14ac:dyDescent="0.15">
      <c r="A107" t="str">
        <f>INDEX([2]gta_product!$G:$G,MATCH(F107,[2]gta_product!$C:$C,0))</f>
        <v>RS-ATEL-003-SC-US-00</v>
      </c>
      <c r="D107" t="str">
        <f>INDEX(工作台!F:F,MATCH(Sheet2!R107,工作台!E:E,0))</f>
        <v>5603自动化类</v>
      </c>
      <c r="E107" t="str">
        <f>INDEX(工作台!G:G,MATCH(Sheet2!R107,工作台!E:E,0))</f>
        <v>560302电气自动化技术</v>
      </c>
      <c r="F107" t="str">
        <f>INDEX(工作台!C:C,MATCH(Sheet2!R107,工作台!E:E,0))</f>
        <v>国泰安【PLC技术及应用（三菱）】</v>
      </c>
      <c r="G107" t="str">
        <f>INDEX(标准课程!G:G,MATCH(Sheet2!R107,标准课程!D:D,0))</f>
        <v>理工</v>
      </c>
      <c r="H107" t="str">
        <f t="shared" si="3"/>
        <v>国泰安【PLC技术及应用（三菱）】-习题</v>
      </c>
      <c r="K107" t="s">
        <v>12776</v>
      </c>
      <c r="L107">
        <f>COUNTIFS(标准课程!D:D,Sheet2!R107,标准课程!E:E,Sheet2!K107)</f>
        <v>10</v>
      </c>
      <c r="N107" t="str">
        <f t="shared" si="2"/>
        <v>RS-ATEL-003-SC-US-00-W07</v>
      </c>
      <c r="O107" t="str">
        <f>INDEX(资源类型!C:C,MATCH(Sheet2!$K107,资源类型!$B:$B,0))</f>
        <v>W07</v>
      </c>
      <c r="P107">
        <f>INDEX(资源类型!A:A,MATCH(Sheet2!$K107,资源类型!$B:$B,0))</f>
        <v>9</v>
      </c>
      <c r="R107" t="s">
        <v>18596</v>
      </c>
    </row>
    <row r="108" spans="1:18" x14ac:dyDescent="0.15">
      <c r="A108" t="str">
        <f>INDEX([2]gta_product!$G:$G,MATCH(F108,[2]gta_product!$C:$C,0))</f>
        <v>RS-ATEL-002-SC-US-00</v>
      </c>
      <c r="D108" t="str">
        <f>INDEX(工作台!F:F,MATCH(Sheet2!R108,工作台!E:E,0))</f>
        <v>5603自动化类</v>
      </c>
      <c r="E108" t="str">
        <f>INDEX(工作台!G:G,MATCH(Sheet2!R108,工作台!E:E,0))</f>
        <v>560302电气自动化技术</v>
      </c>
      <c r="F108" t="str">
        <f>INDEX(工作台!C:C,MATCH(Sheet2!R108,工作台!E:E,0))</f>
        <v>国泰安【PLC技术及应用（西门子）】</v>
      </c>
      <c r="G108" t="str">
        <f>INDEX(标准课程!G:G,MATCH(Sheet2!R108,标准课程!D:D,0))</f>
        <v>理工</v>
      </c>
      <c r="H108" t="str">
        <f t="shared" si="3"/>
        <v>国泰安【PLC技术及应用（西门子）】-动画</v>
      </c>
      <c r="K108" t="s">
        <v>12644</v>
      </c>
      <c r="L108">
        <f>COUNTIFS(标准课程!D:D,Sheet2!R108,标准课程!E:E,Sheet2!K108)</f>
        <v>14</v>
      </c>
      <c r="N108" t="str">
        <f t="shared" si="2"/>
        <v>RS-ATEL-002-SC-US-00-D01</v>
      </c>
      <c r="O108" t="str">
        <f>INDEX(资源类型!C:C,MATCH(Sheet2!$K108,资源类型!$B:$B,0))</f>
        <v>D01</v>
      </c>
      <c r="P108">
        <f>INDEX(资源类型!A:A,MATCH(Sheet2!$K108,资源类型!$B:$B,0))</f>
        <v>4</v>
      </c>
      <c r="R108" t="s">
        <v>17960</v>
      </c>
    </row>
    <row r="109" spans="1:18" x14ac:dyDescent="0.15">
      <c r="A109" t="str">
        <f>INDEX([2]gta_product!$G:$G,MATCH(F109,[2]gta_product!$C:$C,0))</f>
        <v>RS-ATEL-002-SC-US-00</v>
      </c>
      <c r="D109" t="str">
        <f>INDEX(工作台!F:F,MATCH(Sheet2!R109,工作台!E:E,0))</f>
        <v>5603自动化类</v>
      </c>
      <c r="E109" t="str">
        <f>INDEX(工作台!G:G,MATCH(Sheet2!R109,工作台!E:E,0))</f>
        <v>560302电气自动化技术</v>
      </c>
      <c r="F109" t="str">
        <f>INDEX(工作台!C:C,MATCH(Sheet2!R109,工作台!E:E,0))</f>
        <v>国泰安【PLC技术及应用（西门子）】</v>
      </c>
      <c r="G109" t="str">
        <f>INDEX(标准课程!G:G,MATCH(Sheet2!R109,标准课程!D:D,0))</f>
        <v>理工</v>
      </c>
      <c r="H109" t="str">
        <f t="shared" si="3"/>
        <v>国泰安【PLC技术及应用（西门子）】-教案</v>
      </c>
      <c r="K109" t="s">
        <v>12655</v>
      </c>
      <c r="L109">
        <f>COUNTIFS(标准课程!D:D,Sheet2!R109,标准课程!E:E,Sheet2!K109)</f>
        <v>9</v>
      </c>
      <c r="N109" t="str">
        <f t="shared" si="2"/>
        <v>RS-ATEL-002-SC-US-00-W04</v>
      </c>
      <c r="O109" t="str">
        <f>INDEX(资源类型!C:C,MATCH(Sheet2!$K109,资源类型!$B:$B,0))</f>
        <v>W04</v>
      </c>
      <c r="P109">
        <f>INDEX(资源类型!A:A,MATCH(Sheet2!$K109,资源类型!$B:$B,0))</f>
        <v>5</v>
      </c>
      <c r="R109" t="s">
        <v>17960</v>
      </c>
    </row>
    <row r="110" spans="1:18" x14ac:dyDescent="0.15">
      <c r="A110" t="str">
        <f>INDEX([2]gta_product!$G:$G,MATCH(F110,[2]gta_product!$C:$C,0))</f>
        <v>RS-ATEL-002-SC-US-00</v>
      </c>
      <c r="D110" t="str">
        <f>INDEX(工作台!F:F,MATCH(Sheet2!R110,工作台!E:E,0))</f>
        <v>5603自动化类</v>
      </c>
      <c r="E110" t="str">
        <f>INDEX(工作台!G:G,MATCH(Sheet2!R110,工作台!E:E,0))</f>
        <v>560302电气自动化技术</v>
      </c>
      <c r="F110" t="str">
        <f>INDEX(工作台!C:C,MATCH(Sheet2!R110,工作台!E:E,0))</f>
        <v>国泰安【PLC技术及应用（西门子）】</v>
      </c>
      <c r="G110" t="str">
        <f>INDEX(标准课程!G:G,MATCH(Sheet2!R110,标准课程!D:D,0))</f>
        <v>理工</v>
      </c>
      <c r="H110" t="str">
        <f t="shared" si="3"/>
        <v>国泰安【PLC技术及应用（西门子）】-教材</v>
      </c>
      <c r="K110" t="s">
        <v>12763</v>
      </c>
      <c r="L110">
        <f>COUNTIFS(标准课程!D:D,Sheet2!R110,标准课程!E:E,Sheet2!K110)</f>
        <v>9</v>
      </c>
      <c r="N110" t="str">
        <f t="shared" si="2"/>
        <v>RS-ATEL-002-SC-US-00-W02</v>
      </c>
      <c r="O110" t="str">
        <f>INDEX(资源类型!C:C,MATCH(Sheet2!$K110,资源类型!$B:$B,0))</f>
        <v>W02</v>
      </c>
      <c r="P110">
        <f>INDEX(资源类型!A:A,MATCH(Sheet2!$K110,资源类型!$B:$B,0))</f>
        <v>2</v>
      </c>
      <c r="R110" t="s">
        <v>17960</v>
      </c>
    </row>
    <row r="111" spans="1:18" x14ac:dyDescent="0.15">
      <c r="A111" t="str">
        <f>INDEX([2]gta_product!$G:$G,MATCH(F111,[2]gta_product!$C:$C,0))</f>
        <v>RS-ATEL-002-SC-US-00</v>
      </c>
      <c r="D111" t="str">
        <f>INDEX(工作台!F:F,MATCH(Sheet2!R111,工作台!E:E,0))</f>
        <v>5603自动化类</v>
      </c>
      <c r="E111" t="str">
        <f>INDEX(工作台!G:G,MATCH(Sheet2!R111,工作台!E:E,0))</f>
        <v>560302电气自动化技术</v>
      </c>
      <c r="F111" t="str">
        <f>INDEX(工作台!C:C,MATCH(Sheet2!R111,工作台!E:E,0))</f>
        <v>国泰安【PLC技术及应用（西门子）】</v>
      </c>
      <c r="G111" t="str">
        <f>INDEX(标准课程!G:G,MATCH(Sheet2!R111,标准课程!D:D,0))</f>
        <v>理工</v>
      </c>
      <c r="H111" t="str">
        <f t="shared" si="3"/>
        <v>国泰安【PLC技术及应用（西门子）】-课程标准</v>
      </c>
      <c r="K111" t="s">
        <v>12783</v>
      </c>
      <c r="L111">
        <f>COUNTIFS(标准课程!D:D,Sheet2!R111,标准课程!E:E,Sheet2!K111)</f>
        <v>1</v>
      </c>
      <c r="N111" t="str">
        <f t="shared" si="2"/>
        <v>RS-ATEL-002-SC-US-00-W19</v>
      </c>
      <c r="O111" t="str">
        <f>INDEX(资源类型!C:C,MATCH(Sheet2!$K111,资源类型!$B:$B,0))</f>
        <v>W19</v>
      </c>
      <c r="P111">
        <f>INDEX(资源类型!A:A,MATCH(Sheet2!$K111,资源类型!$B:$B,0))</f>
        <v>21</v>
      </c>
      <c r="R111" t="s">
        <v>17960</v>
      </c>
    </row>
    <row r="112" spans="1:18" x14ac:dyDescent="0.15">
      <c r="A112" t="str">
        <f>INDEX([2]gta_product!$G:$G,MATCH(F112,[2]gta_product!$C:$C,0))</f>
        <v>RS-ATEL-002-SC-US-00</v>
      </c>
      <c r="D112" t="str">
        <f>INDEX(工作台!F:F,MATCH(Sheet2!R112,工作台!E:E,0))</f>
        <v>5603自动化类</v>
      </c>
      <c r="E112" t="str">
        <f>INDEX(工作台!G:G,MATCH(Sheet2!R112,工作台!E:E,0))</f>
        <v>560302电气自动化技术</v>
      </c>
      <c r="F112" t="str">
        <f>INDEX(工作台!C:C,MATCH(Sheet2!R112,工作台!E:E,0))</f>
        <v>国泰安【PLC技术及应用（西门子）】</v>
      </c>
      <c r="G112" t="str">
        <f>INDEX(标准课程!G:G,MATCH(Sheet2!R112,标准课程!D:D,0))</f>
        <v>理工</v>
      </c>
      <c r="H112" t="str">
        <f t="shared" si="3"/>
        <v>国泰安【PLC技术及应用（西门子）】-课件</v>
      </c>
      <c r="K112" t="s">
        <v>12642</v>
      </c>
      <c r="L112">
        <f>COUNTIFS(标准课程!D:D,Sheet2!R112,标准课程!E:E,Sheet2!K112)</f>
        <v>9</v>
      </c>
      <c r="N112" t="str">
        <f t="shared" si="2"/>
        <v>RS-ATEL-002-SC-US-00-W03</v>
      </c>
      <c r="O112" t="str">
        <f>INDEX(资源类型!C:C,MATCH(Sheet2!$K112,资源类型!$B:$B,0))</f>
        <v>W03</v>
      </c>
      <c r="P112">
        <f>INDEX(资源类型!A:A,MATCH(Sheet2!$K112,资源类型!$B:$B,0))</f>
        <v>3</v>
      </c>
      <c r="R112" t="s">
        <v>17960</v>
      </c>
    </row>
    <row r="113" spans="1:18" x14ac:dyDescent="0.15">
      <c r="A113" t="str">
        <f>INDEX([2]gta_product!$G:$G,MATCH(F113,[2]gta_product!$C:$C,0))</f>
        <v>RS-ATEL-002-SC-US-00</v>
      </c>
      <c r="D113" t="str">
        <f>INDEX(工作台!F:F,MATCH(Sheet2!R113,工作台!E:E,0))</f>
        <v>5603自动化类</v>
      </c>
      <c r="E113" t="str">
        <f>INDEX(工作台!G:G,MATCH(Sheet2!R113,工作台!E:E,0))</f>
        <v>560302电气自动化技术</v>
      </c>
      <c r="F113" t="str">
        <f>INDEX(工作台!C:C,MATCH(Sheet2!R113,工作台!E:E,0))</f>
        <v>国泰安【PLC技术及应用（西门子）】</v>
      </c>
      <c r="G113" t="str">
        <f>INDEX(标准课程!G:G,MATCH(Sheet2!R113,标准课程!D:D,0))</f>
        <v>理工</v>
      </c>
      <c r="H113" t="str">
        <f t="shared" si="3"/>
        <v>国泰安【PLC技术及应用（西门子）】-实训任务书</v>
      </c>
      <c r="K113" t="s">
        <v>12760</v>
      </c>
      <c r="L113">
        <f>COUNTIFS(标准课程!D:D,Sheet2!R113,标准课程!E:E,Sheet2!K113)</f>
        <v>9</v>
      </c>
      <c r="N113" t="str">
        <f t="shared" si="2"/>
        <v>RS-ATEL-002-SC-US-00-W27</v>
      </c>
      <c r="O113" t="str">
        <f>INDEX(资源类型!C:C,MATCH(Sheet2!$K113,资源类型!$B:$B,0))</f>
        <v>W27</v>
      </c>
      <c r="P113">
        <f>INDEX(资源类型!A:A,MATCH(Sheet2!$K113,资源类型!$B:$B,0))</f>
        <v>30</v>
      </c>
      <c r="R113" t="s">
        <v>17960</v>
      </c>
    </row>
    <row r="114" spans="1:18" x14ac:dyDescent="0.15">
      <c r="A114" t="str">
        <f>INDEX([2]gta_product!$G:$G,MATCH(F114,[2]gta_product!$C:$C,0))</f>
        <v>RS-ATEL-002-SC-US-00</v>
      </c>
      <c r="D114" t="str">
        <f>INDEX(工作台!F:F,MATCH(Sheet2!R114,工作台!E:E,0))</f>
        <v>5603自动化类</v>
      </c>
      <c r="E114" t="str">
        <f>INDEX(工作台!G:G,MATCH(Sheet2!R114,工作台!E:E,0))</f>
        <v>560302电气自动化技术</v>
      </c>
      <c r="F114" t="str">
        <f>INDEX(工作台!C:C,MATCH(Sheet2!R114,工作台!E:E,0))</f>
        <v>国泰安【PLC技术及应用（西门子）】</v>
      </c>
      <c r="G114" t="str">
        <f>INDEX(标准课程!G:G,MATCH(Sheet2!R114,标准课程!D:D,0))</f>
        <v>理工</v>
      </c>
      <c r="H114" t="str">
        <f t="shared" si="3"/>
        <v>国泰安【PLC技术及应用（西门子）】-实训指导书</v>
      </c>
      <c r="K114" t="s">
        <v>12787</v>
      </c>
      <c r="L114">
        <f>COUNTIFS(标准课程!D:D,Sheet2!R114,标准课程!E:E,Sheet2!K114)</f>
        <v>9</v>
      </c>
      <c r="N114" t="str">
        <f t="shared" si="2"/>
        <v>RS-ATEL-002-SC-US-00-W14</v>
      </c>
      <c r="O114" t="str">
        <f>INDEX(资源类型!C:C,MATCH(Sheet2!$K114,资源类型!$B:$B,0))</f>
        <v>W14</v>
      </c>
      <c r="P114">
        <f>INDEX(资源类型!A:A,MATCH(Sheet2!$K114,资源类型!$B:$B,0))</f>
        <v>16</v>
      </c>
      <c r="R114" t="s">
        <v>17960</v>
      </c>
    </row>
    <row r="115" spans="1:18" x14ac:dyDescent="0.15">
      <c r="A115" t="str">
        <f>INDEX([2]gta_product!$G:$G,MATCH(F115,[2]gta_product!$C:$C,0))</f>
        <v>RS-ATEL-002-SC-US-00</v>
      </c>
      <c r="D115" t="str">
        <f>INDEX(工作台!F:F,MATCH(Sheet2!R115,工作台!E:E,0))</f>
        <v>5603自动化类</v>
      </c>
      <c r="E115" t="str">
        <f>INDEX(工作台!G:G,MATCH(Sheet2!R115,工作台!E:E,0))</f>
        <v>560302电气自动化技术</v>
      </c>
      <c r="F115" t="str">
        <f>INDEX(工作台!C:C,MATCH(Sheet2!R115,工作台!E:E,0))</f>
        <v>国泰安【PLC技术及应用（西门子）】</v>
      </c>
      <c r="G115" t="str">
        <f>INDEX(标准课程!G:G,MATCH(Sheet2!R115,标准课程!D:D,0))</f>
        <v>理工</v>
      </c>
      <c r="H115" t="str">
        <f t="shared" si="3"/>
        <v>国泰安【PLC技术及应用（西门子）】-试题</v>
      </c>
      <c r="K115" t="s">
        <v>12756</v>
      </c>
      <c r="L115">
        <f>COUNTIFS(标准课程!D:D,Sheet2!R115,标准课程!E:E,Sheet2!K115)</f>
        <v>8</v>
      </c>
      <c r="N115" t="str">
        <f t="shared" si="2"/>
        <v>RS-ATEL-002-SC-US-00-W08</v>
      </c>
      <c r="O115" t="str">
        <f>INDEX(资源类型!C:C,MATCH(Sheet2!$K115,资源类型!$B:$B,0))</f>
        <v>W08</v>
      </c>
      <c r="P115">
        <f>INDEX(资源类型!A:A,MATCH(Sheet2!$K115,资源类型!$B:$B,0))</f>
        <v>10</v>
      </c>
      <c r="R115" t="s">
        <v>17960</v>
      </c>
    </row>
    <row r="116" spans="1:18" x14ac:dyDescent="0.15">
      <c r="A116" t="str">
        <f>INDEX([2]gta_product!$G:$G,MATCH(F116,[2]gta_product!$C:$C,0))</f>
        <v>RS-SESE-003-SC-US-00</v>
      </c>
      <c r="D116" t="str">
        <f>INDEX(工作台!F:F,MATCH(Sheet2!R116,工作台!E:E,0))</f>
        <v>6703文秘类</v>
      </c>
      <c r="E116" t="str">
        <f>INDEX(工作台!G:G,MATCH(Sheet2!R116,工作台!E:E,0))</f>
        <v>670301文秘</v>
      </c>
      <c r="F116" t="str">
        <f>INDEX(工作台!C:C,MATCH(Sheet2!R116,工作台!E:E,0))</f>
        <v>国泰安【办公室事务管理】</v>
      </c>
      <c r="G116" t="str">
        <f>INDEX(标准课程!G:G,MATCH(Sheet2!R116,标准课程!D:D,0))</f>
        <v>经管</v>
      </c>
      <c r="H116" t="str">
        <f t="shared" si="3"/>
        <v>国泰安【办公室事务管理】-案例</v>
      </c>
      <c r="K116" t="s">
        <v>12657</v>
      </c>
      <c r="L116">
        <f>COUNTIFS(标准课程!D:D,Sheet2!R116,标准课程!E:E,Sheet2!K116)</f>
        <v>54</v>
      </c>
      <c r="N116" t="str">
        <f t="shared" si="2"/>
        <v>RS-SESE-003-SC-US-00-W05</v>
      </c>
      <c r="O116" t="str">
        <f>INDEX(资源类型!C:C,MATCH(Sheet2!$K116,资源类型!$B:$B,0))</f>
        <v>W05</v>
      </c>
      <c r="P116">
        <f>INDEX(资源类型!A:A,MATCH(Sheet2!$K116,资源类型!$B:$B,0))</f>
        <v>7</v>
      </c>
      <c r="R116" t="s">
        <v>120</v>
      </c>
    </row>
    <row r="117" spans="1:18" x14ac:dyDescent="0.15">
      <c r="A117" t="str">
        <f>INDEX([2]gta_product!$G:$G,MATCH(F117,[2]gta_product!$C:$C,0))</f>
        <v>RS-SESE-003-SC-US-00</v>
      </c>
      <c r="D117" t="str">
        <f>INDEX(工作台!F:F,MATCH(Sheet2!R117,工作台!E:E,0))</f>
        <v>6703文秘类</v>
      </c>
      <c r="E117" t="str">
        <f>INDEX(工作台!G:G,MATCH(Sheet2!R117,工作台!E:E,0))</f>
        <v>670301文秘</v>
      </c>
      <c r="F117" t="str">
        <f>INDEX(工作台!C:C,MATCH(Sheet2!R117,工作台!E:E,0))</f>
        <v>国泰安【办公室事务管理】</v>
      </c>
      <c r="G117" t="str">
        <f>INDEX(标准课程!G:G,MATCH(Sheet2!R117,标准课程!D:D,0))</f>
        <v>经管</v>
      </c>
      <c r="H117" t="str">
        <f t="shared" si="3"/>
        <v>国泰安【办公室事务管理】-动画</v>
      </c>
      <c r="K117" t="s">
        <v>12644</v>
      </c>
      <c r="L117">
        <f>COUNTIFS(标准课程!D:D,Sheet2!R117,标准课程!E:E,Sheet2!K117)</f>
        <v>18</v>
      </c>
      <c r="N117" t="str">
        <f t="shared" si="2"/>
        <v>RS-SESE-003-SC-US-00-D01</v>
      </c>
      <c r="O117" t="str">
        <f>INDEX(资源类型!C:C,MATCH(Sheet2!$K117,资源类型!$B:$B,0))</f>
        <v>D01</v>
      </c>
      <c r="P117">
        <f>INDEX(资源类型!A:A,MATCH(Sheet2!$K117,资源类型!$B:$B,0))</f>
        <v>4</v>
      </c>
      <c r="R117" t="s">
        <v>120</v>
      </c>
    </row>
    <row r="118" spans="1:18" x14ac:dyDescent="0.15">
      <c r="A118" t="str">
        <f>INDEX([2]gta_product!$G:$G,MATCH(F118,[2]gta_product!$C:$C,0))</f>
        <v>RS-SESE-003-SC-US-00</v>
      </c>
      <c r="D118" t="str">
        <f>INDEX(工作台!F:F,MATCH(Sheet2!R118,工作台!E:E,0))</f>
        <v>6703文秘类</v>
      </c>
      <c r="E118" t="str">
        <f>INDEX(工作台!G:G,MATCH(Sheet2!R118,工作台!E:E,0))</f>
        <v>670301文秘</v>
      </c>
      <c r="F118" t="str">
        <f>INDEX(工作台!C:C,MATCH(Sheet2!R118,工作台!E:E,0))</f>
        <v>国泰安【办公室事务管理】</v>
      </c>
      <c r="G118" t="str">
        <f>INDEX(标准课程!G:G,MATCH(Sheet2!R118,标准课程!D:D,0))</f>
        <v>经管</v>
      </c>
      <c r="H118" t="str">
        <f t="shared" si="3"/>
        <v>国泰安【办公室事务管理】-教案</v>
      </c>
      <c r="K118" t="s">
        <v>12655</v>
      </c>
      <c r="L118">
        <f>COUNTIFS(标准课程!D:D,Sheet2!R118,标准课程!E:E,Sheet2!K118)</f>
        <v>1</v>
      </c>
      <c r="N118" t="str">
        <f t="shared" si="2"/>
        <v>RS-SESE-003-SC-US-00-W04</v>
      </c>
      <c r="O118" t="str">
        <f>INDEX(资源类型!C:C,MATCH(Sheet2!$K118,资源类型!$B:$B,0))</f>
        <v>W04</v>
      </c>
      <c r="P118">
        <f>INDEX(资源类型!A:A,MATCH(Sheet2!$K118,资源类型!$B:$B,0))</f>
        <v>5</v>
      </c>
      <c r="R118" t="s">
        <v>120</v>
      </c>
    </row>
    <row r="119" spans="1:18" x14ac:dyDescent="0.15">
      <c r="A119" t="str">
        <f>INDEX([2]gta_product!$G:$G,MATCH(F119,[2]gta_product!$C:$C,0))</f>
        <v>RS-SESE-003-SC-US-00</v>
      </c>
      <c r="D119" t="str">
        <f>INDEX(工作台!F:F,MATCH(Sheet2!R119,工作台!E:E,0))</f>
        <v>6703文秘类</v>
      </c>
      <c r="E119" t="str">
        <f>INDEX(工作台!G:G,MATCH(Sheet2!R119,工作台!E:E,0))</f>
        <v>670301文秘</v>
      </c>
      <c r="F119" t="str">
        <f>INDEX(工作台!C:C,MATCH(Sheet2!R119,工作台!E:E,0))</f>
        <v>国泰安【办公室事务管理】</v>
      </c>
      <c r="G119" t="str">
        <f>INDEX(标准课程!G:G,MATCH(Sheet2!R119,标准课程!D:D,0))</f>
        <v>经管</v>
      </c>
      <c r="H119" t="str">
        <f t="shared" si="3"/>
        <v>国泰安【办公室事务管理】-教学大纲</v>
      </c>
      <c r="K119" t="s">
        <v>12652</v>
      </c>
      <c r="L119">
        <f>COUNTIFS(标准课程!D:D,Sheet2!R119,标准课程!E:E,Sheet2!K119)</f>
        <v>1</v>
      </c>
      <c r="N119" t="str">
        <f t="shared" si="2"/>
        <v>RS-SESE-003-SC-US-00-W15</v>
      </c>
      <c r="O119" t="str">
        <f>INDEX(资源类型!C:C,MATCH(Sheet2!$K119,资源类型!$B:$B,0))</f>
        <v>W15</v>
      </c>
      <c r="P119">
        <f>INDEX(资源类型!A:A,MATCH(Sheet2!$K119,资源类型!$B:$B,0))</f>
        <v>17</v>
      </c>
      <c r="R119" t="s">
        <v>120</v>
      </c>
    </row>
    <row r="120" spans="1:18" x14ac:dyDescent="0.15">
      <c r="A120" t="str">
        <f>INDEX([2]gta_product!$G:$G,MATCH(F120,[2]gta_product!$C:$C,0))</f>
        <v>RS-SESE-003-SC-US-00</v>
      </c>
      <c r="D120" t="str">
        <f>INDEX(工作台!F:F,MATCH(Sheet2!R120,工作台!E:E,0))</f>
        <v>6703文秘类</v>
      </c>
      <c r="E120" t="str">
        <f>INDEX(工作台!G:G,MATCH(Sheet2!R120,工作台!E:E,0))</f>
        <v>670301文秘</v>
      </c>
      <c r="F120" t="str">
        <f>INDEX(工作台!C:C,MATCH(Sheet2!R120,工作台!E:E,0))</f>
        <v>国泰安【办公室事务管理】</v>
      </c>
      <c r="G120" t="str">
        <f>INDEX(标准课程!G:G,MATCH(Sheet2!R120,标准课程!D:D,0))</f>
        <v>经管</v>
      </c>
      <c r="H120" t="str">
        <f t="shared" si="3"/>
        <v>国泰安【办公室事务管理】-课件</v>
      </c>
      <c r="K120" t="s">
        <v>12642</v>
      </c>
      <c r="L120">
        <f>COUNTIFS(标准课程!D:D,Sheet2!R120,标准课程!E:E,Sheet2!K120)</f>
        <v>29</v>
      </c>
      <c r="N120" t="str">
        <f t="shared" si="2"/>
        <v>RS-SESE-003-SC-US-00-W03</v>
      </c>
      <c r="O120" t="str">
        <f>INDEX(资源类型!C:C,MATCH(Sheet2!$K120,资源类型!$B:$B,0))</f>
        <v>W03</v>
      </c>
      <c r="P120">
        <f>INDEX(资源类型!A:A,MATCH(Sheet2!$K120,资源类型!$B:$B,0))</f>
        <v>3</v>
      </c>
      <c r="R120" t="s">
        <v>120</v>
      </c>
    </row>
    <row r="121" spans="1:18" x14ac:dyDescent="0.15">
      <c r="A121" t="str">
        <f>INDEX([2]gta_product!$G:$G,MATCH(F121,[2]gta_product!$C:$C,0))</f>
        <v>RS-SESE-003-SC-US-00</v>
      </c>
      <c r="D121" t="str">
        <f>INDEX(工作台!F:F,MATCH(Sheet2!R121,工作台!E:E,0))</f>
        <v>6703文秘类</v>
      </c>
      <c r="E121" t="str">
        <f>INDEX(工作台!G:G,MATCH(Sheet2!R121,工作台!E:E,0))</f>
        <v>670301文秘</v>
      </c>
      <c r="F121" t="str">
        <f>INDEX(工作台!C:C,MATCH(Sheet2!R121,工作台!E:E,0))</f>
        <v>国泰安【办公室事务管理】</v>
      </c>
      <c r="G121" t="str">
        <f>INDEX(标准课程!G:G,MATCH(Sheet2!R121,标准课程!D:D,0))</f>
        <v>经管</v>
      </c>
      <c r="H121" t="str">
        <f t="shared" si="3"/>
        <v>国泰安【办公室事务管理】-评价体系</v>
      </c>
      <c r="K121" t="s">
        <v>12991</v>
      </c>
      <c r="L121">
        <f>COUNTIFS(标准课程!D:D,Sheet2!R121,标准课程!E:E,Sheet2!K121)</f>
        <v>1</v>
      </c>
      <c r="N121" t="str">
        <f t="shared" si="2"/>
        <v>RS-SESE-003-SC-US-00-W39</v>
      </c>
      <c r="O121" t="str">
        <f>INDEX(资源类型!C:C,MATCH(Sheet2!$K121,资源类型!$B:$B,0))</f>
        <v>W39</v>
      </c>
      <c r="P121">
        <f>INDEX(资源类型!A:A,MATCH(Sheet2!$K121,资源类型!$B:$B,0))</f>
        <v>45</v>
      </c>
      <c r="R121" t="s">
        <v>120</v>
      </c>
    </row>
    <row r="122" spans="1:18" x14ac:dyDescent="0.15">
      <c r="A122" t="str">
        <f>INDEX([2]gta_product!$G:$G,MATCH(F122,[2]gta_product!$C:$C,0))</f>
        <v>RS-SESE-003-SC-US-00</v>
      </c>
      <c r="D122" t="str">
        <f>INDEX(工作台!F:F,MATCH(Sheet2!R122,工作台!E:E,0))</f>
        <v>6703文秘类</v>
      </c>
      <c r="E122" t="str">
        <f>INDEX(工作台!G:G,MATCH(Sheet2!R122,工作台!E:E,0))</f>
        <v>670301文秘</v>
      </c>
      <c r="F122" t="str">
        <f>INDEX(工作台!C:C,MATCH(Sheet2!R122,工作台!E:E,0))</f>
        <v>国泰安【办公室事务管理】</v>
      </c>
      <c r="G122" t="str">
        <f>INDEX(标准课程!G:G,MATCH(Sheet2!R122,标准课程!D:D,0))</f>
        <v>经管</v>
      </c>
      <c r="H122" t="str">
        <f t="shared" si="3"/>
        <v>国泰安【办公室事务管理】-试题试卷</v>
      </c>
      <c r="K122" t="s">
        <v>17918</v>
      </c>
      <c r="L122">
        <f>COUNTIFS(标准课程!D:D,Sheet2!R122,标准课程!E:E,Sheet2!K122)</f>
        <v>1</v>
      </c>
      <c r="N122" t="str">
        <f t="shared" si="2"/>
        <v>RS-SESE-003-SC-US-00-W09</v>
      </c>
      <c r="O122" t="str">
        <f>INDEX(资源类型!C:C,MATCH(Sheet2!$K122,资源类型!$B:$B,0))</f>
        <v>W09</v>
      </c>
      <c r="P122">
        <f>INDEX(资源类型!A:A,MATCH(Sheet2!$K122,资源类型!$B:$B,0))</f>
        <v>11</v>
      </c>
      <c r="R122" t="s">
        <v>120</v>
      </c>
    </row>
    <row r="123" spans="1:18" x14ac:dyDescent="0.15">
      <c r="A123" t="str">
        <f>INDEX([2]gta_product!$G:$G,MATCH(F123,[2]gta_product!$C:$C,0))</f>
        <v>RS-SESE-003-SC-US-00</v>
      </c>
      <c r="D123" t="str">
        <f>INDEX(工作台!F:F,MATCH(Sheet2!R123,工作台!E:E,0))</f>
        <v>6703文秘类</v>
      </c>
      <c r="E123" t="str">
        <f>INDEX(工作台!G:G,MATCH(Sheet2!R123,工作台!E:E,0))</f>
        <v>670301文秘</v>
      </c>
      <c r="F123" t="str">
        <f>INDEX(工作台!C:C,MATCH(Sheet2!R123,工作台!E:E,0))</f>
        <v>国泰安【办公室事务管理】</v>
      </c>
      <c r="G123" t="str">
        <f>INDEX(标准课程!G:G,MATCH(Sheet2!R123,标准课程!D:D,0))</f>
        <v>经管</v>
      </c>
      <c r="H123" t="str">
        <f t="shared" si="3"/>
        <v>国泰安【办公室事务管理】-微课视频</v>
      </c>
      <c r="K123" t="s">
        <v>17455</v>
      </c>
      <c r="L123">
        <f>COUNTIFS(标准课程!D:D,Sheet2!R123,标准课程!E:E,Sheet2!K123)</f>
        <v>12</v>
      </c>
      <c r="N123" t="str">
        <f t="shared" si="2"/>
        <v>RS-SESE-003-SC-US-00-S01</v>
      </c>
      <c r="O123" t="str">
        <f>INDEX(资源类型!C:C,MATCH(Sheet2!$K123,资源类型!$B:$B,0))</f>
        <v>S01</v>
      </c>
      <c r="P123">
        <f>INDEX(资源类型!A:A,MATCH(Sheet2!$K123,资源类型!$B:$B,0))</f>
        <v>6</v>
      </c>
      <c r="R123" t="s">
        <v>120</v>
      </c>
    </row>
    <row r="124" spans="1:18" x14ac:dyDescent="0.15">
      <c r="A124" t="str">
        <f>INDEX([2]gta_product!$G:$G,MATCH(F124,[2]gta_product!$C:$C,0))</f>
        <v>RS-PCCT-009-SC-US-00</v>
      </c>
      <c r="D124" t="str">
        <f>INDEX(工作台!F:F,MATCH(Sheet2!R124,工作台!E:E,0))</f>
        <v>6102计算机类</v>
      </c>
      <c r="E124" t="str">
        <f>INDEX(工作台!G:G,MATCH(Sheet2!R124,工作台!E:E,0))</f>
        <v>610201计算机应用技术</v>
      </c>
      <c r="F124" t="str">
        <f>INDEX(工作台!C:C,MATCH(Sheet2!R124,工作台!E:E,0))</f>
        <v>国泰安【办公自动化操作实例精讲】</v>
      </c>
      <c r="G124" t="str">
        <f>INDEX(标准课程!G:G,MATCH(Sheet2!R124,标准课程!D:D,0))</f>
        <v>信息化</v>
      </c>
      <c r="H124" t="str">
        <f t="shared" si="3"/>
        <v>国泰安【办公自动化操作实例精讲】-案例</v>
      </c>
      <c r="K124" t="s">
        <v>12657</v>
      </c>
      <c r="L124">
        <f>COUNTIFS(标准课程!D:D,Sheet2!R124,标准课程!E:E,Sheet2!K124)</f>
        <v>36</v>
      </c>
      <c r="N124" t="str">
        <f t="shared" si="2"/>
        <v>RS-PCCT-009-SC-US-00-W05</v>
      </c>
      <c r="O124" t="str">
        <f>INDEX(资源类型!C:C,MATCH(Sheet2!$K124,资源类型!$B:$B,0))</f>
        <v>W05</v>
      </c>
      <c r="P124">
        <f>INDEX(资源类型!A:A,MATCH(Sheet2!$K124,资源类型!$B:$B,0))</f>
        <v>7</v>
      </c>
      <c r="R124" t="s">
        <v>55</v>
      </c>
    </row>
    <row r="125" spans="1:18" x14ac:dyDescent="0.15">
      <c r="A125" t="str">
        <f>INDEX([2]gta_product!$G:$G,MATCH(F125,[2]gta_product!$C:$C,0))</f>
        <v>RS-PCCT-009-SC-US-00</v>
      </c>
      <c r="D125" t="str">
        <f>INDEX(工作台!F:F,MATCH(Sheet2!R125,工作台!E:E,0))</f>
        <v>6102计算机类</v>
      </c>
      <c r="E125" t="str">
        <f>INDEX(工作台!G:G,MATCH(Sheet2!R125,工作台!E:E,0))</f>
        <v>610201计算机应用技术</v>
      </c>
      <c r="F125" t="str">
        <f>INDEX(工作台!C:C,MATCH(Sheet2!R125,工作台!E:E,0))</f>
        <v>国泰安【办公自动化操作实例精讲】</v>
      </c>
      <c r="G125" t="str">
        <f>INDEX(标准课程!G:G,MATCH(Sheet2!R125,标准课程!D:D,0))</f>
        <v>信息化</v>
      </c>
      <c r="H125" t="str">
        <f t="shared" si="3"/>
        <v>国泰安【办公自动化操作实例精讲】-教案</v>
      </c>
      <c r="K125" t="s">
        <v>12655</v>
      </c>
      <c r="L125">
        <f>COUNTIFS(标准课程!D:D,Sheet2!R125,标准课程!E:E,Sheet2!K125)</f>
        <v>35</v>
      </c>
      <c r="N125" t="str">
        <f t="shared" si="2"/>
        <v>RS-PCCT-009-SC-US-00-W04</v>
      </c>
      <c r="O125" t="str">
        <f>INDEX(资源类型!C:C,MATCH(Sheet2!$K125,资源类型!$B:$B,0))</f>
        <v>W04</v>
      </c>
      <c r="P125">
        <f>INDEX(资源类型!A:A,MATCH(Sheet2!$K125,资源类型!$B:$B,0))</f>
        <v>5</v>
      </c>
      <c r="R125" t="s">
        <v>55</v>
      </c>
    </row>
    <row r="126" spans="1:18" x14ac:dyDescent="0.15">
      <c r="A126" t="str">
        <f>INDEX([2]gta_product!$G:$G,MATCH(F126,[2]gta_product!$C:$C,0))</f>
        <v>RS-PCCT-009-SC-US-00</v>
      </c>
      <c r="D126" t="str">
        <f>INDEX(工作台!F:F,MATCH(Sheet2!R126,工作台!E:E,0))</f>
        <v>6102计算机类</v>
      </c>
      <c r="E126" t="str">
        <f>INDEX(工作台!G:G,MATCH(Sheet2!R126,工作台!E:E,0))</f>
        <v>610201计算机应用技术</v>
      </c>
      <c r="F126" t="str">
        <f>INDEX(工作台!C:C,MATCH(Sheet2!R126,工作台!E:E,0))</f>
        <v>国泰安【办公自动化操作实例精讲】</v>
      </c>
      <c r="G126" t="str">
        <f>INDEX(标准课程!G:G,MATCH(Sheet2!R126,标准课程!D:D,0))</f>
        <v>信息化</v>
      </c>
      <c r="H126" t="str">
        <f t="shared" si="3"/>
        <v>国泰安【办公自动化操作实例精讲】-课件</v>
      </c>
      <c r="K126" t="s">
        <v>12642</v>
      </c>
      <c r="L126">
        <f>COUNTIFS(标准课程!D:D,Sheet2!R126,标准课程!E:E,Sheet2!K126)</f>
        <v>36</v>
      </c>
      <c r="N126" t="str">
        <f t="shared" si="2"/>
        <v>RS-PCCT-009-SC-US-00-W03</v>
      </c>
      <c r="O126" t="str">
        <f>INDEX(资源类型!C:C,MATCH(Sheet2!$K126,资源类型!$B:$B,0))</f>
        <v>W03</v>
      </c>
      <c r="P126">
        <f>INDEX(资源类型!A:A,MATCH(Sheet2!$K126,资源类型!$B:$B,0))</f>
        <v>3</v>
      </c>
      <c r="R126" t="s">
        <v>55</v>
      </c>
    </row>
    <row r="127" spans="1:18" x14ac:dyDescent="0.15">
      <c r="A127" t="str">
        <f>INDEX([2]gta_product!$G:$G,MATCH(F127,[2]gta_product!$C:$C,0))</f>
        <v>RS-PCCT-008-SC-US-00</v>
      </c>
      <c r="D127" t="str">
        <f>INDEX(工作台!F:F,MATCH(Sheet2!R127,工作台!E:E,0))</f>
        <v>6102计算机类</v>
      </c>
      <c r="E127" t="str">
        <f>INDEX(工作台!G:G,MATCH(Sheet2!R127,工作台!E:E,0))</f>
        <v>610201计算机应用技术</v>
      </c>
      <c r="F127" t="str">
        <f>INDEX(工作台!C:C,MATCH(Sheet2!R127,工作台!E:E,0))</f>
        <v>国泰安【办公自动化实训】</v>
      </c>
      <c r="G127" t="str">
        <f>INDEX(标准课程!G:G,MATCH(Sheet2!R127,标准课程!D:D,0))</f>
        <v>信息化</v>
      </c>
      <c r="H127" t="str">
        <f t="shared" si="3"/>
        <v>国泰安【办公自动化实训】-案例</v>
      </c>
      <c r="K127" t="s">
        <v>12657</v>
      </c>
      <c r="L127">
        <f>COUNTIFS(标准课程!D:D,Sheet2!R127,标准课程!E:E,Sheet2!K127)</f>
        <v>9</v>
      </c>
      <c r="N127" t="str">
        <f t="shared" si="2"/>
        <v>RS-PCCT-008-SC-US-00-W05</v>
      </c>
      <c r="O127" t="str">
        <f>INDEX(资源类型!C:C,MATCH(Sheet2!$K127,资源类型!$B:$B,0))</f>
        <v>W05</v>
      </c>
      <c r="P127">
        <f>INDEX(资源类型!A:A,MATCH(Sheet2!$K127,资源类型!$B:$B,0))</f>
        <v>7</v>
      </c>
      <c r="R127" t="s">
        <v>56</v>
      </c>
    </row>
    <row r="128" spans="1:18" x14ac:dyDescent="0.15">
      <c r="A128" t="str">
        <f>INDEX([2]gta_product!$G:$G,MATCH(F128,[2]gta_product!$C:$C,0))</f>
        <v>RS-PCCT-008-SC-US-00</v>
      </c>
      <c r="D128" t="str">
        <f>INDEX(工作台!F:F,MATCH(Sheet2!R128,工作台!E:E,0))</f>
        <v>6102计算机类</v>
      </c>
      <c r="E128" t="str">
        <f>INDEX(工作台!G:G,MATCH(Sheet2!R128,工作台!E:E,0))</f>
        <v>610201计算机应用技术</v>
      </c>
      <c r="F128" t="str">
        <f>INDEX(工作台!C:C,MATCH(Sheet2!R128,工作台!E:E,0))</f>
        <v>国泰安【办公自动化实训】</v>
      </c>
      <c r="G128" t="str">
        <f>INDEX(标准课程!G:G,MATCH(Sheet2!R128,标准课程!D:D,0))</f>
        <v>信息化</v>
      </c>
      <c r="H128" t="str">
        <f t="shared" si="3"/>
        <v>国泰安【办公自动化实训】-教案</v>
      </c>
      <c r="K128" t="s">
        <v>12655</v>
      </c>
      <c r="L128">
        <f>COUNTIFS(标准课程!D:D,Sheet2!R128,标准课程!E:E,Sheet2!K128)</f>
        <v>7</v>
      </c>
      <c r="N128" t="str">
        <f t="shared" si="2"/>
        <v>RS-PCCT-008-SC-US-00-W04</v>
      </c>
      <c r="O128" t="str">
        <f>INDEX(资源类型!C:C,MATCH(Sheet2!$K128,资源类型!$B:$B,0))</f>
        <v>W04</v>
      </c>
      <c r="P128">
        <f>INDEX(资源类型!A:A,MATCH(Sheet2!$K128,资源类型!$B:$B,0))</f>
        <v>5</v>
      </c>
      <c r="R128" t="s">
        <v>56</v>
      </c>
    </row>
    <row r="129" spans="1:18" x14ac:dyDescent="0.15">
      <c r="A129" t="str">
        <f>INDEX([2]gta_product!$G:$G,MATCH(F129,[2]gta_product!$C:$C,0))</f>
        <v>RS-PCCT-008-SC-US-00</v>
      </c>
      <c r="D129" t="str">
        <f>INDEX(工作台!F:F,MATCH(Sheet2!R129,工作台!E:E,0))</f>
        <v>6102计算机类</v>
      </c>
      <c r="E129" t="str">
        <f>INDEX(工作台!G:G,MATCH(Sheet2!R129,工作台!E:E,0))</f>
        <v>610201计算机应用技术</v>
      </c>
      <c r="F129" t="str">
        <f>INDEX(工作台!C:C,MATCH(Sheet2!R129,工作台!E:E,0))</f>
        <v>国泰安【办公自动化实训】</v>
      </c>
      <c r="G129" t="str">
        <f>INDEX(标准课程!G:G,MATCH(Sheet2!R129,标准课程!D:D,0))</f>
        <v>信息化</v>
      </c>
      <c r="H129" t="str">
        <f t="shared" si="3"/>
        <v>国泰安【办公自动化实训】-课件</v>
      </c>
      <c r="K129" t="s">
        <v>12642</v>
      </c>
      <c r="L129">
        <f>COUNTIFS(标准课程!D:D,Sheet2!R129,标准课程!E:E,Sheet2!K129)</f>
        <v>7</v>
      </c>
      <c r="N129" t="str">
        <f t="shared" si="2"/>
        <v>RS-PCCT-008-SC-US-00-W03</v>
      </c>
      <c r="O129" t="str">
        <f>INDEX(资源类型!C:C,MATCH(Sheet2!$K129,资源类型!$B:$B,0))</f>
        <v>W03</v>
      </c>
      <c r="P129">
        <f>INDEX(资源类型!A:A,MATCH(Sheet2!$K129,资源类型!$B:$B,0))</f>
        <v>3</v>
      </c>
      <c r="R129" t="s">
        <v>56</v>
      </c>
    </row>
    <row r="130" spans="1:18" x14ac:dyDescent="0.15">
      <c r="A130" t="str">
        <f>INDEX([2]gta_product!$G:$G,MATCH(F130,[2]gta_product!$C:$C,0))</f>
        <v>RS-PCCT-007-SC-US-00</v>
      </c>
      <c r="D130" t="str">
        <f>INDEX(工作台!F:F,MATCH(Sheet2!R130,工作台!E:E,0))</f>
        <v>6102计算机类</v>
      </c>
      <c r="E130" t="str">
        <f>INDEX(工作台!G:G,MATCH(Sheet2!R130,工作台!E:E,0))</f>
        <v>610201计算机应用技术</v>
      </c>
      <c r="F130" t="str">
        <f>INDEX(工作台!C:C,MATCH(Sheet2!R130,工作台!E:E,0))</f>
        <v>国泰安【编程基础】</v>
      </c>
      <c r="G130" t="str">
        <f>INDEX(标准课程!G:G,MATCH(Sheet2!R130,标准课程!D:D,0))</f>
        <v>信息化</v>
      </c>
      <c r="H130" t="str">
        <f t="shared" si="3"/>
        <v>国泰安【编程基础】-教案</v>
      </c>
      <c r="K130" t="s">
        <v>12655</v>
      </c>
      <c r="L130">
        <f>COUNTIFS(标准课程!D:D,Sheet2!R130,标准课程!E:E,Sheet2!K130)</f>
        <v>25</v>
      </c>
      <c r="N130" t="str">
        <f t="shared" ref="N130:N193" si="4">A130&amp;"-"&amp;O130</f>
        <v>RS-PCCT-007-SC-US-00-W04</v>
      </c>
      <c r="O130" t="str">
        <f>INDEX(资源类型!C:C,MATCH(Sheet2!$K130,资源类型!$B:$B,0))</f>
        <v>W04</v>
      </c>
      <c r="P130">
        <f>INDEX(资源类型!A:A,MATCH(Sheet2!$K130,资源类型!$B:$B,0))</f>
        <v>5</v>
      </c>
      <c r="R130" t="s">
        <v>57</v>
      </c>
    </row>
    <row r="131" spans="1:18" x14ac:dyDescent="0.15">
      <c r="A131" t="str">
        <f>INDEX([2]gta_product!$G:$G,MATCH(F131,[2]gta_product!$C:$C,0))</f>
        <v>RS-PCCT-007-SC-US-00</v>
      </c>
      <c r="D131" t="str">
        <f>INDEX(工作台!F:F,MATCH(Sheet2!R131,工作台!E:E,0))</f>
        <v>6102计算机类</v>
      </c>
      <c r="E131" t="str">
        <f>INDEX(工作台!G:G,MATCH(Sheet2!R131,工作台!E:E,0))</f>
        <v>610201计算机应用技术</v>
      </c>
      <c r="F131" t="str">
        <f>INDEX(工作台!C:C,MATCH(Sheet2!R131,工作台!E:E,0))</f>
        <v>国泰安【编程基础】</v>
      </c>
      <c r="G131" t="str">
        <f>INDEX(标准课程!G:G,MATCH(Sheet2!R131,标准课程!D:D,0))</f>
        <v>信息化</v>
      </c>
      <c r="H131" t="str">
        <f t="shared" ref="H131:H194" si="5">F131&amp;"-"&amp;K131</f>
        <v>国泰安【编程基础】-教学大纲</v>
      </c>
      <c r="K131" t="s">
        <v>12652</v>
      </c>
      <c r="L131">
        <f>COUNTIFS(标准课程!D:D,Sheet2!R131,标准课程!E:E,Sheet2!K131)</f>
        <v>1</v>
      </c>
      <c r="N131" t="str">
        <f t="shared" si="4"/>
        <v>RS-PCCT-007-SC-US-00-W15</v>
      </c>
      <c r="O131" t="str">
        <f>INDEX(资源类型!C:C,MATCH(Sheet2!$K131,资源类型!$B:$B,0))</f>
        <v>W15</v>
      </c>
      <c r="P131">
        <f>INDEX(资源类型!A:A,MATCH(Sheet2!$K131,资源类型!$B:$B,0))</f>
        <v>17</v>
      </c>
      <c r="R131" t="s">
        <v>57</v>
      </c>
    </row>
    <row r="132" spans="1:18" x14ac:dyDescent="0.15">
      <c r="A132" t="str">
        <f>INDEX([2]gta_product!$G:$G,MATCH(F132,[2]gta_product!$C:$C,0))</f>
        <v>RS-PCCT-007-SC-US-00</v>
      </c>
      <c r="D132" t="str">
        <f>INDEX(工作台!F:F,MATCH(Sheet2!R132,工作台!E:E,0))</f>
        <v>6102计算机类</v>
      </c>
      <c r="E132" t="str">
        <f>INDEX(工作台!G:G,MATCH(Sheet2!R132,工作台!E:E,0))</f>
        <v>610201计算机应用技术</v>
      </c>
      <c r="F132" t="str">
        <f>INDEX(工作台!C:C,MATCH(Sheet2!R132,工作台!E:E,0))</f>
        <v>国泰安【编程基础】</v>
      </c>
      <c r="G132" t="str">
        <f>INDEX(标准课程!G:G,MATCH(Sheet2!R132,标准课程!D:D,0))</f>
        <v>信息化</v>
      </c>
      <c r="H132" t="str">
        <f t="shared" si="5"/>
        <v>国泰安【编程基础】-课程标准</v>
      </c>
      <c r="K132" t="s">
        <v>12783</v>
      </c>
      <c r="L132">
        <f>COUNTIFS(标准课程!D:D,Sheet2!R132,标准课程!E:E,Sheet2!K132)</f>
        <v>1</v>
      </c>
      <c r="N132" t="str">
        <f t="shared" si="4"/>
        <v>RS-PCCT-007-SC-US-00-W19</v>
      </c>
      <c r="O132" t="str">
        <f>INDEX(资源类型!C:C,MATCH(Sheet2!$K132,资源类型!$B:$B,0))</f>
        <v>W19</v>
      </c>
      <c r="P132">
        <f>INDEX(资源类型!A:A,MATCH(Sheet2!$K132,资源类型!$B:$B,0))</f>
        <v>21</v>
      </c>
      <c r="R132" t="s">
        <v>57</v>
      </c>
    </row>
    <row r="133" spans="1:18" x14ac:dyDescent="0.15">
      <c r="A133" t="str">
        <f>INDEX([2]gta_product!$G:$G,MATCH(F133,[2]gta_product!$C:$C,0))</f>
        <v>RS-PCCT-007-SC-US-00</v>
      </c>
      <c r="D133" t="str">
        <f>INDEX(工作台!F:F,MATCH(Sheet2!R133,工作台!E:E,0))</f>
        <v>6102计算机类</v>
      </c>
      <c r="E133" t="str">
        <f>INDEX(工作台!G:G,MATCH(Sheet2!R133,工作台!E:E,0))</f>
        <v>610201计算机应用技术</v>
      </c>
      <c r="F133" t="str">
        <f>INDEX(工作台!C:C,MATCH(Sheet2!R133,工作台!E:E,0))</f>
        <v>国泰安【编程基础】</v>
      </c>
      <c r="G133" t="str">
        <f>INDEX(标准课程!G:G,MATCH(Sheet2!R133,标准课程!D:D,0))</f>
        <v>信息化</v>
      </c>
      <c r="H133" t="str">
        <f t="shared" si="5"/>
        <v>国泰安【编程基础】-课件</v>
      </c>
      <c r="K133" t="s">
        <v>12642</v>
      </c>
      <c r="L133">
        <f>COUNTIFS(标准课程!D:D,Sheet2!R133,标准课程!E:E,Sheet2!K133)</f>
        <v>10</v>
      </c>
      <c r="N133" t="str">
        <f t="shared" si="4"/>
        <v>RS-PCCT-007-SC-US-00-W03</v>
      </c>
      <c r="O133" t="str">
        <f>INDEX(资源类型!C:C,MATCH(Sheet2!$K133,资源类型!$B:$B,0))</f>
        <v>W03</v>
      </c>
      <c r="P133">
        <f>INDEX(资源类型!A:A,MATCH(Sheet2!$K133,资源类型!$B:$B,0))</f>
        <v>3</v>
      </c>
      <c r="R133" t="s">
        <v>57</v>
      </c>
    </row>
    <row r="134" spans="1:18" x14ac:dyDescent="0.15">
      <c r="A134" t="str">
        <f>INDEX([2]gta_product!$G:$G,MATCH(F134,[2]gta_product!$C:$C,0))</f>
        <v>RS-FAFM-001-SC-US-00</v>
      </c>
      <c r="D134" t="str">
        <f>INDEX(工作台!F:F,MATCH(Sheet2!R134,工作台!E:E,0))</f>
        <v>6303财务会计类</v>
      </c>
      <c r="E134" t="str">
        <f>INDEX(工作台!G:G,MATCH(Sheet2!R134,工作台!E:E,0))</f>
        <v>630301财务管理</v>
      </c>
      <c r="F134" t="str">
        <f>INDEX(工作台!C:C,MATCH(Sheet2!R134,工作台!E:E,0))</f>
        <v>易教学之《财经法规与会计职业道德》</v>
      </c>
      <c r="G134" t="str">
        <f>INDEX(标准课程!G:G,MATCH(Sheet2!R134,标准课程!D:D,0))</f>
        <v>金融</v>
      </c>
      <c r="H134" t="str">
        <f t="shared" si="5"/>
        <v>易教学之《财经法规与会计职业道德》-案例</v>
      </c>
      <c r="K134" t="s">
        <v>12657</v>
      </c>
      <c r="L134">
        <f>COUNTIFS(标准课程!D:D,Sheet2!R134,标准课程!E:E,Sheet2!K134)</f>
        <v>23</v>
      </c>
      <c r="N134" t="str">
        <f t="shared" si="4"/>
        <v>RS-FAFM-001-SC-US-00-W05</v>
      </c>
      <c r="O134" t="str">
        <f>INDEX(资源类型!C:C,MATCH(Sheet2!$K134,资源类型!$B:$B,0))</f>
        <v>W05</v>
      </c>
      <c r="P134">
        <f>INDEX(资源类型!A:A,MATCH(Sheet2!$K134,资源类型!$B:$B,0))</f>
        <v>7</v>
      </c>
      <c r="R134" t="s">
        <v>18581</v>
      </c>
    </row>
    <row r="135" spans="1:18" x14ac:dyDescent="0.15">
      <c r="A135" t="str">
        <f>INDEX([2]gta_product!$G:$G,MATCH(F135,[2]gta_product!$C:$C,0))</f>
        <v>RS-FAFM-001-SC-US-00</v>
      </c>
      <c r="D135" t="str">
        <f>INDEX(工作台!F:F,MATCH(Sheet2!R135,工作台!E:E,0))</f>
        <v>6303财务会计类</v>
      </c>
      <c r="E135" t="str">
        <f>INDEX(工作台!G:G,MATCH(Sheet2!R135,工作台!E:E,0))</f>
        <v>630301财务管理</v>
      </c>
      <c r="F135" t="str">
        <f>INDEX(工作台!C:C,MATCH(Sheet2!R135,工作台!E:E,0))</f>
        <v>易教学之《财经法规与会计职业道德》</v>
      </c>
      <c r="G135" t="str">
        <f>INDEX(标准课程!G:G,MATCH(Sheet2!R135,标准课程!D:D,0))</f>
        <v>金融</v>
      </c>
      <c r="H135" t="str">
        <f t="shared" si="5"/>
        <v>易教学之《财经法规与会计职业道德》-动画</v>
      </c>
      <c r="K135" t="s">
        <v>12644</v>
      </c>
      <c r="L135">
        <f>COUNTIFS(标准课程!D:D,Sheet2!R135,标准课程!E:E,Sheet2!K135)</f>
        <v>23</v>
      </c>
      <c r="N135" t="str">
        <f t="shared" si="4"/>
        <v>RS-FAFM-001-SC-US-00-D01</v>
      </c>
      <c r="O135" t="str">
        <f>INDEX(资源类型!C:C,MATCH(Sheet2!$K135,资源类型!$B:$B,0))</f>
        <v>D01</v>
      </c>
      <c r="P135">
        <f>INDEX(资源类型!A:A,MATCH(Sheet2!$K135,资源类型!$B:$B,0))</f>
        <v>4</v>
      </c>
      <c r="R135" t="s">
        <v>18581</v>
      </c>
    </row>
    <row r="136" spans="1:18" x14ac:dyDescent="0.15">
      <c r="A136" t="str">
        <f>INDEX([2]gta_product!$G:$G,MATCH(F136,[2]gta_product!$C:$C,0))</f>
        <v>RS-FAFM-001-SC-US-00</v>
      </c>
      <c r="D136" t="str">
        <f>INDEX(工作台!F:F,MATCH(Sheet2!R136,工作台!E:E,0))</f>
        <v>6303财务会计类</v>
      </c>
      <c r="E136" t="str">
        <f>INDEX(工作台!G:G,MATCH(Sheet2!R136,工作台!E:E,0))</f>
        <v>630301财务管理</v>
      </c>
      <c r="F136" t="str">
        <f>INDEX(工作台!C:C,MATCH(Sheet2!R136,工作台!E:E,0))</f>
        <v>易教学之《财经法规与会计职业道德》</v>
      </c>
      <c r="G136" t="str">
        <f>INDEX(标准课程!G:G,MATCH(Sheet2!R136,标准课程!D:D,0))</f>
        <v>金融</v>
      </c>
      <c r="H136" t="str">
        <f t="shared" si="5"/>
        <v>易教学之《财经法规与会计职业道德》-教案</v>
      </c>
      <c r="K136" t="s">
        <v>12655</v>
      </c>
      <c r="L136">
        <f>COUNTIFS(标准课程!D:D,Sheet2!R136,标准课程!E:E,Sheet2!K136)</f>
        <v>23</v>
      </c>
      <c r="N136" t="str">
        <f t="shared" si="4"/>
        <v>RS-FAFM-001-SC-US-00-W04</v>
      </c>
      <c r="O136" t="str">
        <f>INDEX(资源类型!C:C,MATCH(Sheet2!$K136,资源类型!$B:$B,0))</f>
        <v>W04</v>
      </c>
      <c r="P136">
        <f>INDEX(资源类型!A:A,MATCH(Sheet2!$K136,资源类型!$B:$B,0))</f>
        <v>5</v>
      </c>
      <c r="R136" t="s">
        <v>18581</v>
      </c>
    </row>
    <row r="137" spans="1:18" x14ac:dyDescent="0.15">
      <c r="A137" t="str">
        <f>INDEX([2]gta_product!$G:$G,MATCH(F137,[2]gta_product!$C:$C,0))</f>
        <v>RS-FAFM-001-SC-US-00</v>
      </c>
      <c r="D137" t="str">
        <f>INDEX(工作台!F:F,MATCH(Sheet2!R137,工作台!E:E,0))</f>
        <v>6303财务会计类</v>
      </c>
      <c r="E137" t="str">
        <f>INDEX(工作台!G:G,MATCH(Sheet2!R137,工作台!E:E,0))</f>
        <v>630301财务管理</v>
      </c>
      <c r="F137" t="str">
        <f>INDEX(工作台!C:C,MATCH(Sheet2!R137,工作台!E:E,0))</f>
        <v>易教学之《财经法规与会计职业道德》</v>
      </c>
      <c r="G137" t="str">
        <f>INDEX(标准课程!G:G,MATCH(Sheet2!R137,标准课程!D:D,0))</f>
        <v>金融</v>
      </c>
      <c r="H137" t="str">
        <f t="shared" si="5"/>
        <v>易教学之《财经法规与会计职业道德》-课件</v>
      </c>
      <c r="K137" t="s">
        <v>12642</v>
      </c>
      <c r="L137">
        <f>COUNTIFS(标准课程!D:D,Sheet2!R137,标准课程!E:E,Sheet2!K137)</f>
        <v>23</v>
      </c>
      <c r="N137" t="str">
        <f t="shared" si="4"/>
        <v>RS-FAFM-001-SC-US-00-W03</v>
      </c>
      <c r="O137" t="str">
        <f>INDEX(资源类型!C:C,MATCH(Sheet2!$K137,资源类型!$B:$B,0))</f>
        <v>W03</v>
      </c>
      <c r="P137">
        <f>INDEX(资源类型!A:A,MATCH(Sheet2!$K137,资源类型!$B:$B,0))</f>
        <v>3</v>
      </c>
      <c r="R137" t="s">
        <v>18581</v>
      </c>
    </row>
    <row r="138" spans="1:18" x14ac:dyDescent="0.15">
      <c r="A138" t="str">
        <f>INDEX([2]gta_product!$G:$G,MATCH(F138,[2]gta_product!$C:$C,0))</f>
        <v>RS-FAFM-001-SC-US-00</v>
      </c>
      <c r="D138" t="str">
        <f>INDEX(工作台!F:F,MATCH(Sheet2!R138,工作台!E:E,0))</f>
        <v>6303财务会计类</v>
      </c>
      <c r="E138" t="str">
        <f>INDEX(工作台!G:G,MATCH(Sheet2!R138,工作台!E:E,0))</f>
        <v>630301财务管理</v>
      </c>
      <c r="F138" t="str">
        <f>INDEX(工作台!C:C,MATCH(Sheet2!R138,工作台!E:E,0))</f>
        <v>易教学之《财经法规与会计职业道德》</v>
      </c>
      <c r="G138" t="str">
        <f>INDEX(标准课程!G:G,MATCH(Sheet2!R138,标准课程!D:D,0))</f>
        <v>金融</v>
      </c>
      <c r="H138" t="str">
        <f t="shared" si="5"/>
        <v>易教学之《财经法规与会计职业道德》-习题</v>
      </c>
      <c r="K138" t="s">
        <v>12776</v>
      </c>
      <c r="L138">
        <f>COUNTIFS(标准课程!D:D,Sheet2!R138,标准课程!E:E,Sheet2!K138)</f>
        <v>10</v>
      </c>
      <c r="N138" t="str">
        <f t="shared" si="4"/>
        <v>RS-FAFM-001-SC-US-00-W07</v>
      </c>
      <c r="O138" t="str">
        <f>INDEX(资源类型!C:C,MATCH(Sheet2!$K138,资源类型!$B:$B,0))</f>
        <v>W07</v>
      </c>
      <c r="P138">
        <f>INDEX(资源类型!A:A,MATCH(Sheet2!$K138,资源类型!$B:$B,0))</f>
        <v>9</v>
      </c>
      <c r="R138" t="s">
        <v>18581</v>
      </c>
    </row>
    <row r="139" spans="1:18" x14ac:dyDescent="0.15">
      <c r="A139" t="str">
        <f>INDEX([2]gta_product!$G:$G,MATCH(F139,[2]gta_product!$C:$C,0))</f>
        <v>RS-FAFM-002-SC-US-00</v>
      </c>
      <c r="D139" t="str">
        <f>INDEX(工作台!F:F,MATCH(Sheet2!R139,工作台!E:E,0))</f>
        <v>6303财务会计类</v>
      </c>
      <c r="E139" t="str">
        <f>INDEX(工作台!G:G,MATCH(Sheet2!R139,工作台!E:E,0))</f>
        <v>630301财务管理</v>
      </c>
      <c r="F139" t="str">
        <f>INDEX(工作台!C:C,MATCH(Sheet2!R139,工作台!E:E,0))</f>
        <v>易教学之《财经岗位应用文写作》</v>
      </c>
      <c r="G139" t="str">
        <f>INDEX(标准课程!G:G,MATCH(Sheet2!R139,标准课程!D:D,0))</f>
        <v>金融</v>
      </c>
      <c r="H139" t="str">
        <f t="shared" si="5"/>
        <v>易教学之《财经岗位应用文写作》-案例</v>
      </c>
      <c r="K139" t="s">
        <v>12657</v>
      </c>
      <c r="L139">
        <f>COUNTIFS(标准课程!D:D,Sheet2!R139,标准课程!E:E,Sheet2!K139)</f>
        <v>24</v>
      </c>
      <c r="N139" t="str">
        <f t="shared" si="4"/>
        <v>RS-FAFM-002-SC-US-00-W05</v>
      </c>
      <c r="O139" t="str">
        <f>INDEX(资源类型!C:C,MATCH(Sheet2!$K139,资源类型!$B:$B,0))</f>
        <v>W05</v>
      </c>
      <c r="P139">
        <f>INDEX(资源类型!A:A,MATCH(Sheet2!$K139,资源类型!$B:$B,0))</f>
        <v>7</v>
      </c>
      <c r="R139" t="s">
        <v>18582</v>
      </c>
    </row>
    <row r="140" spans="1:18" x14ac:dyDescent="0.15">
      <c r="A140" t="str">
        <f>INDEX([2]gta_product!$G:$G,MATCH(F140,[2]gta_product!$C:$C,0))</f>
        <v>RS-FAFM-002-SC-US-00</v>
      </c>
      <c r="D140" t="str">
        <f>INDEX(工作台!F:F,MATCH(Sheet2!R140,工作台!E:E,0))</f>
        <v>6303财务会计类</v>
      </c>
      <c r="E140" t="str">
        <f>INDEX(工作台!G:G,MATCH(Sheet2!R140,工作台!E:E,0))</f>
        <v>630301财务管理</v>
      </c>
      <c r="F140" t="str">
        <f>INDEX(工作台!C:C,MATCH(Sheet2!R140,工作台!E:E,0))</f>
        <v>易教学之《财经岗位应用文写作》</v>
      </c>
      <c r="G140" t="str">
        <f>INDEX(标准课程!G:G,MATCH(Sheet2!R140,标准课程!D:D,0))</f>
        <v>金融</v>
      </c>
      <c r="H140" t="str">
        <f t="shared" si="5"/>
        <v>易教学之《财经岗位应用文写作》-动画</v>
      </c>
      <c r="K140" t="s">
        <v>12644</v>
      </c>
      <c r="L140">
        <f>COUNTIFS(标准课程!D:D,Sheet2!R140,标准课程!E:E,Sheet2!K140)</f>
        <v>34</v>
      </c>
      <c r="N140" t="str">
        <f t="shared" si="4"/>
        <v>RS-FAFM-002-SC-US-00-D01</v>
      </c>
      <c r="O140" t="str">
        <f>INDEX(资源类型!C:C,MATCH(Sheet2!$K140,资源类型!$B:$B,0))</f>
        <v>D01</v>
      </c>
      <c r="P140">
        <f>INDEX(资源类型!A:A,MATCH(Sheet2!$K140,资源类型!$B:$B,0))</f>
        <v>4</v>
      </c>
      <c r="R140" t="s">
        <v>18582</v>
      </c>
    </row>
    <row r="141" spans="1:18" x14ac:dyDescent="0.15">
      <c r="A141" t="str">
        <f>INDEX([2]gta_product!$G:$G,MATCH(F141,[2]gta_product!$C:$C,0))</f>
        <v>RS-FAFM-002-SC-US-00</v>
      </c>
      <c r="D141" t="str">
        <f>INDEX(工作台!F:F,MATCH(Sheet2!R141,工作台!E:E,0))</f>
        <v>6303财务会计类</v>
      </c>
      <c r="E141" t="str">
        <f>INDEX(工作台!G:G,MATCH(Sheet2!R141,工作台!E:E,0))</f>
        <v>630301财务管理</v>
      </c>
      <c r="F141" t="str">
        <f>INDEX(工作台!C:C,MATCH(Sheet2!R141,工作台!E:E,0))</f>
        <v>易教学之《财经岗位应用文写作》</v>
      </c>
      <c r="G141" t="str">
        <f>INDEX(标准课程!G:G,MATCH(Sheet2!R141,标准课程!D:D,0))</f>
        <v>金融</v>
      </c>
      <c r="H141" t="str">
        <f t="shared" si="5"/>
        <v>易教学之《财经岗位应用文写作》-教材</v>
      </c>
      <c r="K141" t="s">
        <v>12763</v>
      </c>
      <c r="L141">
        <f>COUNTIFS(标准课程!D:D,Sheet2!R141,标准课程!E:E,Sheet2!K141)</f>
        <v>2</v>
      </c>
      <c r="N141" t="str">
        <f t="shared" si="4"/>
        <v>RS-FAFM-002-SC-US-00-W02</v>
      </c>
      <c r="O141" t="str">
        <f>INDEX(资源类型!C:C,MATCH(Sheet2!$K141,资源类型!$B:$B,0))</f>
        <v>W02</v>
      </c>
      <c r="P141">
        <f>INDEX(资源类型!A:A,MATCH(Sheet2!$K141,资源类型!$B:$B,0))</f>
        <v>2</v>
      </c>
      <c r="R141" t="s">
        <v>18582</v>
      </c>
    </row>
    <row r="142" spans="1:18" x14ac:dyDescent="0.15">
      <c r="A142" t="str">
        <f>INDEX([2]gta_product!$G:$G,MATCH(F142,[2]gta_product!$C:$C,0))</f>
        <v>RS-FAFM-002-SC-US-00</v>
      </c>
      <c r="D142" t="str">
        <f>INDEX(工作台!F:F,MATCH(Sheet2!R142,工作台!E:E,0))</f>
        <v>6303财务会计类</v>
      </c>
      <c r="E142" t="str">
        <f>INDEX(工作台!G:G,MATCH(Sheet2!R142,工作台!E:E,0))</f>
        <v>630301财务管理</v>
      </c>
      <c r="F142" t="str">
        <f>INDEX(工作台!C:C,MATCH(Sheet2!R142,工作台!E:E,0))</f>
        <v>易教学之《财经岗位应用文写作》</v>
      </c>
      <c r="G142" t="str">
        <f>INDEX(标准课程!G:G,MATCH(Sheet2!R142,标准课程!D:D,0))</f>
        <v>金融</v>
      </c>
      <c r="H142" t="str">
        <f t="shared" si="5"/>
        <v>易教学之《财经岗位应用文写作》-课件</v>
      </c>
      <c r="K142" t="s">
        <v>12642</v>
      </c>
      <c r="L142">
        <f>COUNTIFS(标准课程!D:D,Sheet2!R142,标准课程!E:E,Sheet2!K142)</f>
        <v>32</v>
      </c>
      <c r="N142" t="str">
        <f t="shared" si="4"/>
        <v>RS-FAFM-002-SC-US-00-W03</v>
      </c>
      <c r="O142" t="str">
        <f>INDEX(资源类型!C:C,MATCH(Sheet2!$K142,资源类型!$B:$B,0))</f>
        <v>W03</v>
      </c>
      <c r="P142">
        <f>INDEX(资源类型!A:A,MATCH(Sheet2!$K142,资源类型!$B:$B,0))</f>
        <v>3</v>
      </c>
      <c r="R142" t="s">
        <v>18582</v>
      </c>
    </row>
    <row r="143" spans="1:18" x14ac:dyDescent="0.15">
      <c r="A143" t="str">
        <f>INDEX([2]gta_product!$G:$G,MATCH(F143,[2]gta_product!$C:$C,0))</f>
        <v>RS-FAFM-002-SC-US-00</v>
      </c>
      <c r="D143" t="str">
        <f>INDEX(工作台!F:F,MATCH(Sheet2!R143,工作台!E:E,0))</f>
        <v>6303财务会计类</v>
      </c>
      <c r="E143" t="str">
        <f>INDEX(工作台!G:G,MATCH(Sheet2!R143,工作台!E:E,0))</f>
        <v>630301财务管理</v>
      </c>
      <c r="F143" t="str">
        <f>INDEX(工作台!C:C,MATCH(Sheet2!R143,工作台!E:E,0))</f>
        <v>易教学之《财经岗位应用文写作》</v>
      </c>
      <c r="G143" t="str">
        <f>INDEX(标准课程!G:G,MATCH(Sheet2!R143,标准课程!D:D,0))</f>
        <v>金融</v>
      </c>
      <c r="H143" t="str">
        <f t="shared" si="5"/>
        <v>易教学之《财经岗位应用文写作》-素材</v>
      </c>
      <c r="K143" t="s">
        <v>17910</v>
      </c>
      <c r="L143">
        <f>COUNTIFS(标准课程!D:D,Sheet2!R143,标准课程!E:E,Sheet2!K143)</f>
        <v>8</v>
      </c>
      <c r="N143" t="str">
        <f t="shared" si="4"/>
        <v>RS-FAFM-002-SC-US-00-K01</v>
      </c>
      <c r="O143" t="str">
        <f>INDEX(资源类型!C:C,MATCH(Sheet2!$K143,资源类型!$B:$B,0))</f>
        <v>K01</v>
      </c>
      <c r="P143">
        <f>INDEX(资源类型!A:A,MATCH(Sheet2!$K143,资源类型!$B:$B,0))</f>
        <v>46</v>
      </c>
      <c r="R143" t="s">
        <v>18582</v>
      </c>
    </row>
    <row r="144" spans="1:18" x14ac:dyDescent="0.15">
      <c r="A144" t="str">
        <f>INDEX([2]gta_product!$G:$G,MATCH(F144,[2]gta_product!$C:$C,0))</f>
        <v>RS-FAFM-002-SC-US-00</v>
      </c>
      <c r="D144" t="str">
        <f>INDEX(工作台!F:F,MATCH(Sheet2!R144,工作台!E:E,0))</f>
        <v>6303财务会计类</v>
      </c>
      <c r="E144" t="str">
        <f>INDEX(工作台!G:G,MATCH(Sheet2!R144,工作台!E:E,0))</f>
        <v>630301财务管理</v>
      </c>
      <c r="F144" t="str">
        <f>INDEX(工作台!C:C,MATCH(Sheet2!R144,工作台!E:E,0))</f>
        <v>易教学之《财经岗位应用文写作》</v>
      </c>
      <c r="G144" t="str">
        <f>INDEX(标准课程!G:G,MATCH(Sheet2!R144,标准课程!D:D,0))</f>
        <v>金融</v>
      </c>
      <c r="H144" t="str">
        <f t="shared" si="5"/>
        <v>易教学之《财经岗位应用文写作》-习题</v>
      </c>
      <c r="K144" t="s">
        <v>12776</v>
      </c>
      <c r="L144">
        <f>COUNTIFS(标准课程!D:D,Sheet2!R144,标准课程!E:E,Sheet2!K144)</f>
        <v>32</v>
      </c>
      <c r="N144" t="str">
        <f t="shared" si="4"/>
        <v>RS-FAFM-002-SC-US-00-W07</v>
      </c>
      <c r="O144" t="str">
        <f>INDEX(资源类型!C:C,MATCH(Sheet2!$K144,资源类型!$B:$B,0))</f>
        <v>W07</v>
      </c>
      <c r="P144">
        <f>INDEX(资源类型!A:A,MATCH(Sheet2!$K144,资源类型!$B:$B,0))</f>
        <v>9</v>
      </c>
      <c r="R144" t="s">
        <v>18582</v>
      </c>
    </row>
    <row r="145" spans="1:18" x14ac:dyDescent="0.15">
      <c r="A145" t="str">
        <f>INDEX([2]gta_product!$G:$G,MATCH(F145,[2]gta_product!$C:$C,0))</f>
        <v>RS-FAFM-003-SC-US-00</v>
      </c>
      <c r="D145" t="str">
        <f>INDEX(工作台!F:F,MATCH(Sheet2!R145,工作台!E:E,0))</f>
        <v>6303财务会计类</v>
      </c>
      <c r="E145" t="str">
        <f>INDEX(工作台!G:G,MATCH(Sheet2!R145,工作台!E:E,0))</f>
        <v>630301财务管理</v>
      </c>
      <c r="F145" t="str">
        <f>INDEX(工作台!C:C,MATCH(Sheet2!R145,工作台!E:E,0))</f>
        <v>易教学之《财务管理》</v>
      </c>
      <c r="G145" t="str">
        <f>INDEX(标准课程!G:G,MATCH(Sheet2!R145,标准课程!D:D,0))</f>
        <v>金融</v>
      </c>
      <c r="H145" t="str">
        <f t="shared" si="5"/>
        <v>易教学之《财务管理》-案例</v>
      </c>
      <c r="K145" t="s">
        <v>12657</v>
      </c>
      <c r="L145">
        <f>COUNTIFS(标准课程!D:D,Sheet2!R145,标准课程!E:E,Sheet2!K145)</f>
        <v>38</v>
      </c>
      <c r="N145" t="str">
        <f t="shared" si="4"/>
        <v>RS-FAFM-003-SC-US-00-W05</v>
      </c>
      <c r="O145" t="str">
        <f>INDEX(资源类型!C:C,MATCH(Sheet2!$K145,资源类型!$B:$B,0))</f>
        <v>W05</v>
      </c>
      <c r="P145">
        <f>INDEX(资源类型!A:A,MATCH(Sheet2!$K145,资源类型!$B:$B,0))</f>
        <v>7</v>
      </c>
      <c r="R145" t="s">
        <v>18583</v>
      </c>
    </row>
    <row r="146" spans="1:18" x14ac:dyDescent="0.15">
      <c r="A146" t="str">
        <f>INDEX([2]gta_product!$G:$G,MATCH(F146,[2]gta_product!$C:$C,0))</f>
        <v>RS-FAFM-003-SC-US-00</v>
      </c>
      <c r="D146" t="str">
        <f>INDEX(工作台!F:F,MATCH(Sheet2!R146,工作台!E:E,0))</f>
        <v>6303财务会计类</v>
      </c>
      <c r="E146" t="str">
        <f>INDEX(工作台!G:G,MATCH(Sheet2!R146,工作台!E:E,0))</f>
        <v>630301财务管理</v>
      </c>
      <c r="F146" t="str">
        <f>INDEX(工作台!C:C,MATCH(Sheet2!R146,工作台!E:E,0))</f>
        <v>易教学之《财务管理》</v>
      </c>
      <c r="G146" t="str">
        <f>INDEX(标准课程!G:G,MATCH(Sheet2!R146,标准课程!D:D,0))</f>
        <v>金融</v>
      </c>
      <c r="H146" t="str">
        <f t="shared" si="5"/>
        <v>易教学之《财务管理》-动画</v>
      </c>
      <c r="K146" t="s">
        <v>12644</v>
      </c>
      <c r="L146">
        <f>COUNTIFS(标准课程!D:D,Sheet2!R146,标准课程!E:E,Sheet2!K146)</f>
        <v>25</v>
      </c>
      <c r="N146" t="str">
        <f t="shared" si="4"/>
        <v>RS-FAFM-003-SC-US-00-D01</v>
      </c>
      <c r="O146" t="str">
        <f>INDEX(资源类型!C:C,MATCH(Sheet2!$K146,资源类型!$B:$B,0))</f>
        <v>D01</v>
      </c>
      <c r="P146">
        <f>INDEX(资源类型!A:A,MATCH(Sheet2!$K146,资源类型!$B:$B,0))</f>
        <v>4</v>
      </c>
      <c r="R146" t="s">
        <v>18583</v>
      </c>
    </row>
    <row r="147" spans="1:18" x14ac:dyDescent="0.15">
      <c r="A147" t="str">
        <f>INDEX([2]gta_product!$G:$G,MATCH(F147,[2]gta_product!$C:$C,0))</f>
        <v>RS-FAFM-003-SC-US-00</v>
      </c>
      <c r="D147" t="str">
        <f>INDEX(工作台!F:F,MATCH(Sheet2!R147,工作台!E:E,0))</f>
        <v>6303财务会计类</v>
      </c>
      <c r="E147" t="str">
        <f>INDEX(工作台!G:G,MATCH(Sheet2!R147,工作台!E:E,0))</f>
        <v>630301财务管理</v>
      </c>
      <c r="F147" t="str">
        <f>INDEX(工作台!C:C,MATCH(Sheet2!R147,工作台!E:E,0))</f>
        <v>易教学之《财务管理》</v>
      </c>
      <c r="G147" t="str">
        <f>INDEX(标准课程!G:G,MATCH(Sheet2!R147,标准课程!D:D,0))</f>
        <v>金融</v>
      </c>
      <c r="H147" t="str">
        <f t="shared" si="5"/>
        <v>易教学之《财务管理》-教案</v>
      </c>
      <c r="K147" t="s">
        <v>12655</v>
      </c>
      <c r="L147">
        <f>COUNTIFS(标准课程!D:D,Sheet2!R147,标准课程!E:E,Sheet2!K147)</f>
        <v>41</v>
      </c>
      <c r="N147" t="str">
        <f t="shared" si="4"/>
        <v>RS-FAFM-003-SC-US-00-W04</v>
      </c>
      <c r="O147" t="str">
        <f>INDEX(资源类型!C:C,MATCH(Sheet2!$K147,资源类型!$B:$B,0))</f>
        <v>W04</v>
      </c>
      <c r="P147">
        <f>INDEX(资源类型!A:A,MATCH(Sheet2!$K147,资源类型!$B:$B,0))</f>
        <v>5</v>
      </c>
      <c r="R147" t="s">
        <v>18583</v>
      </c>
    </row>
    <row r="148" spans="1:18" x14ac:dyDescent="0.15">
      <c r="A148" t="str">
        <f>INDEX([2]gta_product!$G:$G,MATCH(F148,[2]gta_product!$C:$C,0))</f>
        <v>RS-FAFM-003-SC-US-00</v>
      </c>
      <c r="D148" t="str">
        <f>INDEX(工作台!F:F,MATCH(Sheet2!R148,工作台!E:E,0))</f>
        <v>6303财务会计类</v>
      </c>
      <c r="E148" t="str">
        <f>INDEX(工作台!G:G,MATCH(Sheet2!R148,工作台!E:E,0))</f>
        <v>630301财务管理</v>
      </c>
      <c r="F148" t="str">
        <f>INDEX(工作台!C:C,MATCH(Sheet2!R148,工作台!E:E,0))</f>
        <v>易教学之《财务管理》</v>
      </c>
      <c r="G148" t="str">
        <f>INDEX(标准课程!G:G,MATCH(Sheet2!R148,标准课程!D:D,0))</f>
        <v>金融</v>
      </c>
      <c r="H148" t="str">
        <f t="shared" si="5"/>
        <v>易教学之《财务管理》-教学设计</v>
      </c>
      <c r="K148" t="s">
        <v>12758</v>
      </c>
      <c r="L148">
        <f>COUNTIFS(标准课程!D:D,Sheet2!R148,标准课程!E:E,Sheet2!K148)</f>
        <v>5</v>
      </c>
      <c r="N148" t="str">
        <f t="shared" si="4"/>
        <v>RS-FAFM-003-SC-US-00-W10</v>
      </c>
      <c r="O148" t="str">
        <f>INDEX(资源类型!C:C,MATCH(Sheet2!$K148,资源类型!$B:$B,0))</f>
        <v>W10</v>
      </c>
      <c r="P148">
        <f>INDEX(资源类型!A:A,MATCH(Sheet2!$K148,资源类型!$B:$B,0))</f>
        <v>12</v>
      </c>
      <c r="R148" t="s">
        <v>18583</v>
      </c>
    </row>
    <row r="149" spans="1:18" x14ac:dyDescent="0.15">
      <c r="A149" t="str">
        <f>INDEX([2]gta_product!$G:$G,MATCH(F149,[2]gta_product!$C:$C,0))</f>
        <v>RS-FAFM-003-SC-US-00</v>
      </c>
      <c r="D149" t="str">
        <f>INDEX(工作台!F:F,MATCH(Sheet2!R149,工作台!E:E,0))</f>
        <v>6303财务会计类</v>
      </c>
      <c r="E149" t="str">
        <f>INDEX(工作台!G:G,MATCH(Sheet2!R149,工作台!E:E,0))</f>
        <v>630301财务管理</v>
      </c>
      <c r="F149" t="str">
        <f>INDEX(工作台!C:C,MATCH(Sheet2!R149,工作台!E:E,0))</f>
        <v>易教学之《财务管理》</v>
      </c>
      <c r="G149" t="str">
        <f>INDEX(标准课程!G:G,MATCH(Sheet2!R149,标准课程!D:D,0))</f>
        <v>金融</v>
      </c>
      <c r="H149" t="str">
        <f t="shared" si="5"/>
        <v>易教学之《财务管理》-课件</v>
      </c>
      <c r="K149" t="s">
        <v>12642</v>
      </c>
      <c r="L149">
        <f>COUNTIFS(标准课程!D:D,Sheet2!R149,标准课程!E:E,Sheet2!K149)</f>
        <v>41</v>
      </c>
      <c r="N149" t="str">
        <f t="shared" si="4"/>
        <v>RS-FAFM-003-SC-US-00-W03</v>
      </c>
      <c r="O149" t="str">
        <f>INDEX(资源类型!C:C,MATCH(Sheet2!$K149,资源类型!$B:$B,0))</f>
        <v>W03</v>
      </c>
      <c r="P149">
        <f>INDEX(资源类型!A:A,MATCH(Sheet2!$K149,资源类型!$B:$B,0))</f>
        <v>3</v>
      </c>
      <c r="R149" t="s">
        <v>18583</v>
      </c>
    </row>
    <row r="150" spans="1:18" x14ac:dyDescent="0.15">
      <c r="A150" t="str">
        <f>INDEX([2]gta_product!$G:$G,MATCH(F150,[2]gta_product!$C:$C,0))</f>
        <v>RS-FAFM-003-SC-US-00</v>
      </c>
      <c r="D150" t="str">
        <f>INDEX(工作台!F:F,MATCH(Sheet2!R150,工作台!E:E,0))</f>
        <v>6303财务会计类</v>
      </c>
      <c r="E150" t="str">
        <f>INDEX(工作台!G:G,MATCH(Sheet2!R150,工作台!E:E,0))</f>
        <v>630301财务管理</v>
      </c>
      <c r="F150" t="str">
        <f>INDEX(工作台!C:C,MATCH(Sheet2!R150,工作台!E:E,0))</f>
        <v>易教学之《财务管理》</v>
      </c>
      <c r="G150" t="str">
        <f>INDEX(标准课程!G:G,MATCH(Sheet2!R150,标准课程!D:D,0))</f>
        <v>金融</v>
      </c>
      <c r="H150" t="str">
        <f t="shared" si="5"/>
        <v>易教学之《财务管理》-习题</v>
      </c>
      <c r="K150" t="s">
        <v>12776</v>
      </c>
      <c r="L150">
        <f>COUNTIFS(标准课程!D:D,Sheet2!R150,标准课程!E:E,Sheet2!K150)</f>
        <v>38</v>
      </c>
      <c r="N150" t="str">
        <f t="shared" si="4"/>
        <v>RS-FAFM-003-SC-US-00-W07</v>
      </c>
      <c r="O150" t="str">
        <f>INDEX(资源类型!C:C,MATCH(Sheet2!$K150,资源类型!$B:$B,0))</f>
        <v>W07</v>
      </c>
      <c r="P150">
        <f>INDEX(资源类型!A:A,MATCH(Sheet2!$K150,资源类型!$B:$B,0))</f>
        <v>9</v>
      </c>
      <c r="R150" t="s">
        <v>18583</v>
      </c>
    </row>
    <row r="151" spans="1:18" x14ac:dyDescent="0.15">
      <c r="A151" t="str">
        <f>INDEX([2]gta_product!$G:$G,MATCH(F151,[2]gta_product!$C:$C,0))</f>
        <v>RS-FAAG-006-SC-US-00</v>
      </c>
      <c r="D151" t="str">
        <f>INDEX(工作台!F:F,MATCH(Sheet2!R151,工作台!E:E,0))</f>
        <v>6303财务会计类</v>
      </c>
      <c r="E151" t="str">
        <f>INDEX(工作台!G:G,MATCH(Sheet2!R151,工作台!E:E,0))</f>
        <v>630302会计</v>
      </c>
      <c r="F151" t="str">
        <f>INDEX(工作台!C:C,MATCH(Sheet2!R151,工作台!E:E,0))</f>
        <v>国泰安【财务会计】</v>
      </c>
      <c r="G151" t="str">
        <f>INDEX(标准课程!G:G,MATCH(Sheet2!R151,标准课程!D:D,0))</f>
        <v>金融</v>
      </c>
      <c r="H151" t="str">
        <f t="shared" si="5"/>
        <v>国泰安【财务会计】-案例</v>
      </c>
      <c r="K151" t="s">
        <v>12657</v>
      </c>
      <c r="L151">
        <f>COUNTIFS(标准课程!D:D,Sheet2!R151,标准课程!E:E,Sheet2!K151)</f>
        <v>12</v>
      </c>
      <c r="N151" t="str">
        <f t="shared" si="4"/>
        <v>RS-FAAG-006-SC-US-00-W05</v>
      </c>
      <c r="O151" t="str">
        <f>INDEX(资源类型!C:C,MATCH(Sheet2!$K151,资源类型!$B:$B,0))</f>
        <v>W05</v>
      </c>
      <c r="P151">
        <f>INDEX(资源类型!A:A,MATCH(Sheet2!$K151,资源类型!$B:$B,0))</f>
        <v>7</v>
      </c>
      <c r="R151" t="s">
        <v>12663</v>
      </c>
    </row>
    <row r="152" spans="1:18" x14ac:dyDescent="0.15">
      <c r="A152" t="str">
        <f>INDEX([2]gta_product!$G:$G,MATCH(F152,[2]gta_product!$C:$C,0))</f>
        <v>RS-FAAG-006-SC-US-00</v>
      </c>
      <c r="D152" t="str">
        <f>INDEX(工作台!F:F,MATCH(Sheet2!R152,工作台!E:E,0))</f>
        <v>6303财务会计类</v>
      </c>
      <c r="E152" t="str">
        <f>INDEX(工作台!G:G,MATCH(Sheet2!R152,工作台!E:E,0))</f>
        <v>630302会计</v>
      </c>
      <c r="F152" t="str">
        <f>INDEX(工作台!C:C,MATCH(Sheet2!R152,工作台!E:E,0))</f>
        <v>国泰安【财务会计】</v>
      </c>
      <c r="G152" t="str">
        <f>INDEX(标准课程!G:G,MATCH(Sheet2!R152,标准课程!D:D,0))</f>
        <v>金融</v>
      </c>
      <c r="H152" t="str">
        <f t="shared" si="5"/>
        <v>国泰安【财务会计】-教案</v>
      </c>
      <c r="K152" t="s">
        <v>12655</v>
      </c>
      <c r="L152">
        <f>COUNTIFS(标准课程!D:D,Sheet2!R152,标准课程!E:E,Sheet2!K152)</f>
        <v>49</v>
      </c>
      <c r="N152" t="str">
        <f t="shared" si="4"/>
        <v>RS-FAAG-006-SC-US-00-W04</v>
      </c>
      <c r="O152" t="str">
        <f>INDEX(资源类型!C:C,MATCH(Sheet2!$K152,资源类型!$B:$B,0))</f>
        <v>W04</v>
      </c>
      <c r="P152">
        <f>INDEX(资源类型!A:A,MATCH(Sheet2!$K152,资源类型!$B:$B,0))</f>
        <v>5</v>
      </c>
      <c r="R152" t="s">
        <v>12663</v>
      </c>
    </row>
    <row r="153" spans="1:18" x14ac:dyDescent="0.15">
      <c r="A153" t="str">
        <f>INDEX([2]gta_product!$G:$G,MATCH(F153,[2]gta_product!$C:$C,0))</f>
        <v>RS-FAAG-006-SC-US-00</v>
      </c>
      <c r="D153" t="str">
        <f>INDEX(工作台!F:F,MATCH(Sheet2!R153,工作台!E:E,0))</f>
        <v>6303财务会计类</v>
      </c>
      <c r="E153" t="str">
        <f>INDEX(工作台!G:G,MATCH(Sheet2!R153,工作台!E:E,0))</f>
        <v>630302会计</v>
      </c>
      <c r="F153" t="str">
        <f>INDEX(工作台!C:C,MATCH(Sheet2!R153,工作台!E:E,0))</f>
        <v>国泰安【财务会计】</v>
      </c>
      <c r="G153" t="str">
        <f>INDEX(标准课程!G:G,MATCH(Sheet2!R153,标准课程!D:D,0))</f>
        <v>金融</v>
      </c>
      <c r="H153" t="str">
        <f t="shared" si="5"/>
        <v>国泰安【财务会计】-教材</v>
      </c>
      <c r="K153" t="s">
        <v>12763</v>
      </c>
      <c r="L153">
        <f>COUNTIFS(标准课程!D:D,Sheet2!R153,标准课程!E:E,Sheet2!K153)</f>
        <v>49</v>
      </c>
      <c r="N153" t="str">
        <f t="shared" si="4"/>
        <v>RS-FAAG-006-SC-US-00-W02</v>
      </c>
      <c r="O153" t="str">
        <f>INDEX(资源类型!C:C,MATCH(Sheet2!$K153,资源类型!$B:$B,0))</f>
        <v>W02</v>
      </c>
      <c r="P153">
        <f>INDEX(资源类型!A:A,MATCH(Sheet2!$K153,资源类型!$B:$B,0))</f>
        <v>2</v>
      </c>
      <c r="R153" t="s">
        <v>12663</v>
      </c>
    </row>
    <row r="154" spans="1:18" x14ac:dyDescent="0.15">
      <c r="A154" t="str">
        <f>INDEX([2]gta_product!$G:$G,MATCH(F154,[2]gta_product!$C:$C,0))</f>
        <v>RS-FAAG-006-SC-US-00</v>
      </c>
      <c r="D154" t="str">
        <f>INDEX(工作台!F:F,MATCH(Sheet2!R154,工作台!E:E,0))</f>
        <v>6303财务会计类</v>
      </c>
      <c r="E154" t="str">
        <f>INDEX(工作台!G:G,MATCH(Sheet2!R154,工作台!E:E,0))</f>
        <v>630302会计</v>
      </c>
      <c r="F154" t="str">
        <f>INDEX(工作台!C:C,MATCH(Sheet2!R154,工作台!E:E,0))</f>
        <v>国泰安【财务会计】</v>
      </c>
      <c r="G154" t="str">
        <f>INDEX(标准课程!G:G,MATCH(Sheet2!R154,标准课程!D:D,0))</f>
        <v>金融</v>
      </c>
      <c r="H154" t="str">
        <f t="shared" si="5"/>
        <v>国泰安【财务会计】-课件</v>
      </c>
      <c r="K154" t="s">
        <v>12642</v>
      </c>
      <c r="L154">
        <f>COUNTIFS(标准课程!D:D,Sheet2!R154,标准课程!E:E,Sheet2!K154)</f>
        <v>49</v>
      </c>
      <c r="N154" t="str">
        <f t="shared" si="4"/>
        <v>RS-FAAG-006-SC-US-00-W03</v>
      </c>
      <c r="O154" t="str">
        <f>INDEX(资源类型!C:C,MATCH(Sheet2!$K154,资源类型!$B:$B,0))</f>
        <v>W03</v>
      </c>
      <c r="P154">
        <f>INDEX(资源类型!A:A,MATCH(Sheet2!$K154,资源类型!$B:$B,0))</f>
        <v>3</v>
      </c>
      <c r="R154" t="s">
        <v>12663</v>
      </c>
    </row>
    <row r="155" spans="1:18" x14ac:dyDescent="0.15">
      <c r="A155" t="str">
        <f>INDEX([2]gta_product!$G:$G,MATCH(F155,[2]gta_product!$C:$C,0))</f>
        <v>RS-FAAG-006-SC-US-00</v>
      </c>
      <c r="D155" t="str">
        <f>INDEX(工作台!F:F,MATCH(Sheet2!R155,工作台!E:E,0))</f>
        <v>6303财务会计类</v>
      </c>
      <c r="E155" t="str">
        <f>INDEX(工作台!G:G,MATCH(Sheet2!R155,工作台!E:E,0))</f>
        <v>630302会计</v>
      </c>
      <c r="F155" t="str">
        <f>INDEX(工作台!C:C,MATCH(Sheet2!R155,工作台!E:E,0))</f>
        <v>国泰安【财务会计】</v>
      </c>
      <c r="G155" t="str">
        <f>INDEX(标准课程!G:G,MATCH(Sheet2!R155,标准课程!D:D,0))</f>
        <v>金融</v>
      </c>
      <c r="H155" t="str">
        <f t="shared" si="5"/>
        <v>国泰安【财务会计】-微课视频</v>
      </c>
      <c r="K155" t="s">
        <v>17455</v>
      </c>
      <c r="L155">
        <f>COUNTIFS(标准课程!D:D,Sheet2!R155,标准课程!E:E,Sheet2!K155)</f>
        <v>22</v>
      </c>
      <c r="N155" t="str">
        <f t="shared" si="4"/>
        <v>RS-FAAG-006-SC-US-00-S01</v>
      </c>
      <c r="O155" t="str">
        <f>INDEX(资源类型!C:C,MATCH(Sheet2!$K155,资源类型!$B:$B,0))</f>
        <v>S01</v>
      </c>
      <c r="P155">
        <f>INDEX(资源类型!A:A,MATCH(Sheet2!$K155,资源类型!$B:$B,0))</f>
        <v>6</v>
      </c>
      <c r="R155" t="s">
        <v>12663</v>
      </c>
    </row>
    <row r="156" spans="1:18" x14ac:dyDescent="0.15">
      <c r="A156" t="str">
        <f>INDEX([2]gta_product!$G:$G,MATCH(F156,[2]gta_product!$C:$C,0))</f>
        <v>RS-FAAG-006-SC-US-00</v>
      </c>
      <c r="D156" t="str">
        <f>INDEX(工作台!F:F,MATCH(Sheet2!R156,工作台!E:E,0))</f>
        <v>6303财务会计类</v>
      </c>
      <c r="E156" t="str">
        <f>INDEX(工作台!G:G,MATCH(Sheet2!R156,工作台!E:E,0))</f>
        <v>630302会计</v>
      </c>
      <c r="F156" t="str">
        <f>INDEX(工作台!C:C,MATCH(Sheet2!R156,工作台!E:E,0))</f>
        <v>国泰安【财务会计】</v>
      </c>
      <c r="G156" t="str">
        <f>INDEX(标准课程!G:G,MATCH(Sheet2!R156,标准课程!D:D,0))</f>
        <v>金融</v>
      </c>
      <c r="H156" t="str">
        <f t="shared" si="5"/>
        <v>国泰安【财务会计】-习题</v>
      </c>
      <c r="K156" t="s">
        <v>12776</v>
      </c>
      <c r="L156">
        <f>COUNTIFS(标准课程!D:D,Sheet2!R156,标准课程!E:E,Sheet2!K156)</f>
        <v>10</v>
      </c>
      <c r="N156" t="str">
        <f t="shared" si="4"/>
        <v>RS-FAAG-006-SC-US-00-W07</v>
      </c>
      <c r="O156" t="str">
        <f>INDEX(资源类型!C:C,MATCH(Sheet2!$K156,资源类型!$B:$B,0))</f>
        <v>W07</v>
      </c>
      <c r="P156">
        <f>INDEX(资源类型!A:A,MATCH(Sheet2!$K156,资源类型!$B:$B,0))</f>
        <v>9</v>
      </c>
      <c r="R156" t="s">
        <v>12663</v>
      </c>
    </row>
    <row r="157" spans="1:18" x14ac:dyDescent="0.15">
      <c r="A157" t="str">
        <f>INDEX([2]gta_product!$G:$G,MATCH(F157,[2]gta_product!$C:$C,0))</f>
        <v>RS-LOLM-022-SC-US-00</v>
      </c>
      <c r="D157" t="str">
        <f>INDEX(工作台!F:F,MATCH(Sheet2!R157,工作台!E:E,0))</f>
        <v>6309物流类</v>
      </c>
      <c r="E157" t="str">
        <f>INDEX(工作台!G:G,MATCH(Sheet2!R157,工作台!E:E,0))</f>
        <v>630903物流管理</v>
      </c>
      <c r="F157" t="str">
        <f>INDEX(工作台!C:C,MATCH(Sheet2!R157,工作台!E:E,0))</f>
        <v>国泰安【采购管理实务】</v>
      </c>
      <c r="G157" t="str">
        <f>INDEX(标准课程!G:G,MATCH(Sheet2!R157,标准课程!D:D,0))</f>
        <v>经管</v>
      </c>
      <c r="H157" t="str">
        <f t="shared" si="5"/>
        <v>国泰安【采购管理实务】-案例</v>
      </c>
      <c r="K157" t="s">
        <v>12657</v>
      </c>
      <c r="L157">
        <f>COUNTIFS(标准课程!D:D,Sheet2!R157,标准课程!E:E,Sheet2!K157)</f>
        <v>9</v>
      </c>
      <c r="N157" t="str">
        <f t="shared" si="4"/>
        <v>RS-LOLM-022-SC-US-00-W05</v>
      </c>
      <c r="O157" t="str">
        <f>INDEX(资源类型!C:C,MATCH(Sheet2!$K157,资源类型!$B:$B,0))</f>
        <v>W05</v>
      </c>
      <c r="P157">
        <f>INDEX(资源类型!A:A,MATCH(Sheet2!$K157,资源类型!$B:$B,0))</f>
        <v>7</v>
      </c>
      <c r="R157" t="s">
        <v>17999</v>
      </c>
    </row>
    <row r="158" spans="1:18" x14ac:dyDescent="0.15">
      <c r="A158" t="str">
        <f>INDEX([2]gta_product!$G:$G,MATCH(F158,[2]gta_product!$C:$C,0))</f>
        <v>RS-LOLM-022-SC-US-00</v>
      </c>
      <c r="D158" t="str">
        <f>INDEX(工作台!F:F,MATCH(Sheet2!R158,工作台!E:E,0))</f>
        <v>6309物流类</v>
      </c>
      <c r="E158" t="str">
        <f>INDEX(工作台!G:G,MATCH(Sheet2!R158,工作台!E:E,0))</f>
        <v>630903物流管理</v>
      </c>
      <c r="F158" t="str">
        <f>INDEX(工作台!C:C,MATCH(Sheet2!R158,工作台!E:E,0))</f>
        <v>国泰安【采购管理实务】</v>
      </c>
      <c r="G158" t="str">
        <f>INDEX(标准课程!G:G,MATCH(Sheet2!R158,标准课程!D:D,0))</f>
        <v>经管</v>
      </c>
      <c r="H158" t="str">
        <f t="shared" si="5"/>
        <v>国泰安【采购管理实务】-教案</v>
      </c>
      <c r="K158" t="s">
        <v>12655</v>
      </c>
      <c r="L158">
        <f>COUNTIFS(标准课程!D:D,Sheet2!R158,标准课程!E:E,Sheet2!K158)</f>
        <v>9</v>
      </c>
      <c r="N158" t="str">
        <f t="shared" si="4"/>
        <v>RS-LOLM-022-SC-US-00-W04</v>
      </c>
      <c r="O158" t="str">
        <f>INDEX(资源类型!C:C,MATCH(Sheet2!$K158,资源类型!$B:$B,0))</f>
        <v>W04</v>
      </c>
      <c r="P158">
        <f>INDEX(资源类型!A:A,MATCH(Sheet2!$K158,资源类型!$B:$B,0))</f>
        <v>5</v>
      </c>
      <c r="R158" t="s">
        <v>17999</v>
      </c>
    </row>
    <row r="159" spans="1:18" x14ac:dyDescent="0.15">
      <c r="A159" t="str">
        <f>INDEX([2]gta_product!$G:$G,MATCH(F159,[2]gta_product!$C:$C,0))</f>
        <v>RS-LOLM-022-SC-US-00</v>
      </c>
      <c r="D159" t="str">
        <f>INDEX(工作台!F:F,MATCH(Sheet2!R159,工作台!E:E,0))</f>
        <v>6309物流类</v>
      </c>
      <c r="E159" t="str">
        <f>INDEX(工作台!G:G,MATCH(Sheet2!R159,工作台!E:E,0))</f>
        <v>630903物流管理</v>
      </c>
      <c r="F159" t="str">
        <f>INDEX(工作台!C:C,MATCH(Sheet2!R159,工作台!E:E,0))</f>
        <v>国泰安【采购管理实务】</v>
      </c>
      <c r="G159" t="str">
        <f>INDEX(标准课程!G:G,MATCH(Sheet2!R159,标准课程!D:D,0))</f>
        <v>经管</v>
      </c>
      <c r="H159" t="str">
        <f t="shared" si="5"/>
        <v>国泰安【采购管理实务】-课件</v>
      </c>
      <c r="K159" t="s">
        <v>12642</v>
      </c>
      <c r="L159">
        <f>COUNTIFS(标准课程!D:D,Sheet2!R159,标准课程!E:E,Sheet2!K159)</f>
        <v>9</v>
      </c>
      <c r="N159" t="str">
        <f t="shared" si="4"/>
        <v>RS-LOLM-022-SC-US-00-W03</v>
      </c>
      <c r="O159" t="str">
        <f>INDEX(资源类型!C:C,MATCH(Sheet2!$K159,资源类型!$B:$B,0))</f>
        <v>W03</v>
      </c>
      <c r="P159">
        <f>INDEX(资源类型!A:A,MATCH(Sheet2!$K159,资源类型!$B:$B,0))</f>
        <v>3</v>
      </c>
      <c r="R159" t="s">
        <v>17999</v>
      </c>
    </row>
    <row r="160" spans="1:18" x14ac:dyDescent="0.15">
      <c r="A160" t="str">
        <f>INDEX([2]gta_product!$G:$G,MATCH(F160,[2]gta_product!$C:$C,0))</f>
        <v>RS-LOLM-022-SC-US-00</v>
      </c>
      <c r="D160" t="str">
        <f>INDEX(工作台!F:F,MATCH(Sheet2!R160,工作台!E:E,0))</f>
        <v>6309物流类</v>
      </c>
      <c r="E160" t="str">
        <f>INDEX(工作台!G:G,MATCH(Sheet2!R160,工作台!E:E,0))</f>
        <v>630903物流管理</v>
      </c>
      <c r="F160" t="str">
        <f>INDEX(工作台!C:C,MATCH(Sheet2!R160,工作台!E:E,0))</f>
        <v>国泰安【采购管理实务】</v>
      </c>
      <c r="G160" t="str">
        <f>INDEX(标准课程!G:G,MATCH(Sheet2!R160,标准课程!D:D,0))</f>
        <v>经管</v>
      </c>
      <c r="H160" t="str">
        <f t="shared" si="5"/>
        <v>国泰安【采购管理实务】-习题</v>
      </c>
      <c r="K160" t="s">
        <v>12776</v>
      </c>
      <c r="L160">
        <f>COUNTIFS(标准课程!D:D,Sheet2!R160,标准课程!E:E,Sheet2!K160)</f>
        <v>9</v>
      </c>
      <c r="N160" t="str">
        <f t="shared" si="4"/>
        <v>RS-LOLM-022-SC-US-00-W07</v>
      </c>
      <c r="O160" t="str">
        <f>INDEX(资源类型!C:C,MATCH(Sheet2!$K160,资源类型!$B:$B,0))</f>
        <v>W07</v>
      </c>
      <c r="P160">
        <f>INDEX(资源类型!A:A,MATCH(Sheet2!$K160,资源类型!$B:$B,0))</f>
        <v>9</v>
      </c>
      <c r="R160" t="s">
        <v>17999</v>
      </c>
    </row>
    <row r="161" spans="1:18" x14ac:dyDescent="0.15">
      <c r="A161" t="str">
        <f>INDEX([2]gta_product!$G:$G,MATCH(F161,[2]gta_product!$C:$C,0))</f>
        <v>RS-LOLM-011-SC-US-00</v>
      </c>
      <c r="D161" t="str">
        <f>INDEX(工作台!F:F,MATCH(Sheet2!R161,工作台!E:E,0))</f>
        <v>6309物流类</v>
      </c>
      <c r="E161" t="str">
        <f>INDEX(工作台!G:G,MATCH(Sheet2!R161,工作台!E:E,0))</f>
        <v>630903物流管理</v>
      </c>
      <c r="F161" t="str">
        <f>INDEX(工作台!C:C,MATCH(Sheet2!R161,工作台!E:E,0))</f>
        <v>国泰安【仓储物流通用知识与技能】</v>
      </c>
      <c r="G161" t="str">
        <f>INDEX(标准课程!G:G,MATCH(Sheet2!R161,标准课程!D:D,0))</f>
        <v>经管</v>
      </c>
      <c r="H161" t="str">
        <f t="shared" si="5"/>
        <v>国泰安【仓储物流通用知识与技能】-动画</v>
      </c>
      <c r="K161" t="s">
        <v>12644</v>
      </c>
      <c r="L161">
        <f>COUNTIFS(标准课程!D:D,Sheet2!R161,标准课程!E:E,Sheet2!K161)</f>
        <v>6</v>
      </c>
      <c r="N161" t="str">
        <f t="shared" si="4"/>
        <v>RS-LOLM-011-SC-US-00-D01</v>
      </c>
      <c r="O161" t="str">
        <f>INDEX(资源类型!C:C,MATCH(Sheet2!$K161,资源类型!$B:$B,0))</f>
        <v>D01</v>
      </c>
      <c r="P161">
        <f>INDEX(资源类型!A:A,MATCH(Sheet2!$K161,资源类型!$B:$B,0))</f>
        <v>4</v>
      </c>
      <c r="R161" t="s">
        <v>17985</v>
      </c>
    </row>
    <row r="162" spans="1:18" x14ac:dyDescent="0.15">
      <c r="A162" t="str">
        <f>INDEX([2]gta_product!$G:$G,MATCH(F162,[2]gta_product!$C:$C,0))</f>
        <v>RS-LOLM-011-SC-US-00</v>
      </c>
      <c r="D162" t="str">
        <f>INDEX(工作台!F:F,MATCH(Sheet2!R162,工作台!E:E,0))</f>
        <v>6309物流类</v>
      </c>
      <c r="E162" t="str">
        <f>INDEX(工作台!G:G,MATCH(Sheet2!R162,工作台!E:E,0))</f>
        <v>630903物流管理</v>
      </c>
      <c r="F162" t="str">
        <f>INDEX(工作台!C:C,MATCH(Sheet2!R162,工作台!E:E,0))</f>
        <v>国泰安【仓储物流通用知识与技能】</v>
      </c>
      <c r="G162" t="str">
        <f>INDEX(标准课程!G:G,MATCH(Sheet2!R162,标准课程!D:D,0))</f>
        <v>经管</v>
      </c>
      <c r="H162" t="str">
        <f t="shared" si="5"/>
        <v>国泰安【仓储物流通用知识与技能】-教材</v>
      </c>
      <c r="K162" t="s">
        <v>12763</v>
      </c>
      <c r="L162">
        <f>COUNTIFS(标准课程!D:D,Sheet2!R162,标准课程!E:E,Sheet2!K162)</f>
        <v>9</v>
      </c>
      <c r="N162" t="str">
        <f t="shared" si="4"/>
        <v>RS-LOLM-011-SC-US-00-W02</v>
      </c>
      <c r="O162" t="str">
        <f>INDEX(资源类型!C:C,MATCH(Sheet2!$K162,资源类型!$B:$B,0))</f>
        <v>W02</v>
      </c>
      <c r="P162">
        <f>INDEX(资源类型!A:A,MATCH(Sheet2!$K162,资源类型!$B:$B,0))</f>
        <v>2</v>
      </c>
      <c r="R162" t="s">
        <v>17985</v>
      </c>
    </row>
    <row r="163" spans="1:18" x14ac:dyDescent="0.15">
      <c r="A163" t="str">
        <f>INDEX([2]gta_product!$G:$G,MATCH(F163,[2]gta_product!$C:$C,0))</f>
        <v>RS-LOLM-011-SC-US-00</v>
      </c>
      <c r="D163" t="str">
        <f>INDEX(工作台!F:F,MATCH(Sheet2!R163,工作台!E:E,0))</f>
        <v>6309物流类</v>
      </c>
      <c r="E163" t="str">
        <f>INDEX(工作台!G:G,MATCH(Sheet2!R163,工作台!E:E,0))</f>
        <v>630903物流管理</v>
      </c>
      <c r="F163" t="str">
        <f>INDEX(工作台!C:C,MATCH(Sheet2!R163,工作台!E:E,0))</f>
        <v>国泰安【仓储物流通用知识与技能】</v>
      </c>
      <c r="G163" t="str">
        <f>INDEX(标准课程!G:G,MATCH(Sheet2!R163,标准课程!D:D,0))</f>
        <v>经管</v>
      </c>
      <c r="H163" t="str">
        <f t="shared" si="5"/>
        <v>国泰安【仓储物流通用知识与技能】-教学设计</v>
      </c>
      <c r="K163" t="s">
        <v>12758</v>
      </c>
      <c r="L163">
        <f>COUNTIFS(标准课程!D:D,Sheet2!R163,标准课程!E:E,Sheet2!K163)</f>
        <v>9</v>
      </c>
      <c r="N163" t="str">
        <f t="shared" si="4"/>
        <v>RS-LOLM-011-SC-US-00-W10</v>
      </c>
      <c r="O163" t="str">
        <f>INDEX(资源类型!C:C,MATCH(Sheet2!$K163,资源类型!$B:$B,0))</f>
        <v>W10</v>
      </c>
      <c r="P163">
        <f>INDEX(资源类型!A:A,MATCH(Sheet2!$K163,资源类型!$B:$B,0))</f>
        <v>12</v>
      </c>
      <c r="R163" t="s">
        <v>17985</v>
      </c>
    </row>
    <row r="164" spans="1:18" x14ac:dyDescent="0.15">
      <c r="A164" t="str">
        <f>INDEX([2]gta_product!$G:$G,MATCH(F164,[2]gta_product!$C:$C,0))</f>
        <v>RS-LOLM-011-SC-US-00</v>
      </c>
      <c r="D164" t="str">
        <f>INDEX(工作台!F:F,MATCH(Sheet2!R164,工作台!E:E,0))</f>
        <v>6309物流类</v>
      </c>
      <c r="E164" t="str">
        <f>INDEX(工作台!G:G,MATCH(Sheet2!R164,工作台!E:E,0))</f>
        <v>630903物流管理</v>
      </c>
      <c r="F164" t="str">
        <f>INDEX(工作台!C:C,MATCH(Sheet2!R164,工作台!E:E,0))</f>
        <v>国泰安【仓储物流通用知识与技能】</v>
      </c>
      <c r="G164" t="str">
        <f>INDEX(标准课程!G:G,MATCH(Sheet2!R164,标准课程!D:D,0))</f>
        <v>经管</v>
      </c>
      <c r="H164" t="str">
        <f t="shared" si="5"/>
        <v>国泰安【仓储物流通用知识与技能】-课件</v>
      </c>
      <c r="K164" t="s">
        <v>12642</v>
      </c>
      <c r="L164">
        <f>COUNTIFS(标准课程!D:D,Sheet2!R164,标准课程!E:E,Sheet2!K164)</f>
        <v>9</v>
      </c>
      <c r="N164" t="str">
        <f t="shared" si="4"/>
        <v>RS-LOLM-011-SC-US-00-W03</v>
      </c>
      <c r="O164" t="str">
        <f>INDEX(资源类型!C:C,MATCH(Sheet2!$K164,资源类型!$B:$B,0))</f>
        <v>W03</v>
      </c>
      <c r="P164">
        <f>INDEX(资源类型!A:A,MATCH(Sheet2!$K164,资源类型!$B:$B,0))</f>
        <v>3</v>
      </c>
      <c r="R164" t="s">
        <v>17985</v>
      </c>
    </row>
    <row r="165" spans="1:18" x14ac:dyDescent="0.15">
      <c r="A165" t="str">
        <f>INDEX([2]gta_product!$G:$G,MATCH(F165,[2]gta_product!$C:$C,0))</f>
        <v>RS-LOLM-011-SC-US-00</v>
      </c>
      <c r="D165" t="str">
        <f>INDEX(工作台!F:F,MATCH(Sheet2!R165,工作台!E:E,0))</f>
        <v>6309物流类</v>
      </c>
      <c r="E165" t="str">
        <f>INDEX(工作台!G:G,MATCH(Sheet2!R165,工作台!E:E,0))</f>
        <v>630903物流管理</v>
      </c>
      <c r="F165" t="str">
        <f>INDEX(工作台!C:C,MATCH(Sheet2!R165,工作台!E:E,0))</f>
        <v>国泰安【仓储物流通用知识与技能】</v>
      </c>
      <c r="G165" t="str">
        <f>INDEX(标准课程!G:G,MATCH(Sheet2!R165,标准课程!D:D,0))</f>
        <v>经管</v>
      </c>
      <c r="H165" t="str">
        <f t="shared" si="5"/>
        <v>国泰安【仓储物流通用知识与技能】-实训任务书</v>
      </c>
      <c r="K165" t="s">
        <v>12760</v>
      </c>
      <c r="L165">
        <f>COUNTIFS(标准课程!D:D,Sheet2!R165,标准课程!E:E,Sheet2!K165)</f>
        <v>4</v>
      </c>
      <c r="N165" t="str">
        <f t="shared" si="4"/>
        <v>RS-LOLM-011-SC-US-00-W27</v>
      </c>
      <c r="O165" t="str">
        <f>INDEX(资源类型!C:C,MATCH(Sheet2!$K165,资源类型!$B:$B,0))</f>
        <v>W27</v>
      </c>
      <c r="P165">
        <f>INDEX(资源类型!A:A,MATCH(Sheet2!$K165,资源类型!$B:$B,0))</f>
        <v>30</v>
      </c>
      <c r="R165" t="s">
        <v>17985</v>
      </c>
    </row>
    <row r="166" spans="1:18" x14ac:dyDescent="0.15">
      <c r="A166" t="str">
        <f>INDEX([2]gta_product!$G:$G,MATCH(F166,[2]gta_product!$C:$C,0))</f>
        <v>RS-LOLM-011-SC-US-00</v>
      </c>
      <c r="D166" t="str">
        <f>INDEX(工作台!F:F,MATCH(Sheet2!R166,工作台!E:E,0))</f>
        <v>6309物流类</v>
      </c>
      <c r="E166" t="str">
        <f>INDEX(工作台!G:G,MATCH(Sheet2!R166,工作台!E:E,0))</f>
        <v>630903物流管理</v>
      </c>
      <c r="F166" t="str">
        <f>INDEX(工作台!C:C,MATCH(Sheet2!R166,工作台!E:E,0))</f>
        <v>国泰安【仓储物流通用知识与技能】</v>
      </c>
      <c r="G166" t="str">
        <f>INDEX(标准课程!G:G,MATCH(Sheet2!R166,标准课程!D:D,0))</f>
        <v>经管</v>
      </c>
      <c r="H166" t="str">
        <f t="shared" si="5"/>
        <v>国泰安【仓储物流通用知识与技能】-微课视频</v>
      </c>
      <c r="K166" t="s">
        <v>17455</v>
      </c>
      <c r="L166">
        <f>COUNTIFS(标准课程!D:D,Sheet2!R166,标准课程!E:E,Sheet2!K166)</f>
        <v>2</v>
      </c>
      <c r="N166" t="str">
        <f t="shared" si="4"/>
        <v>RS-LOLM-011-SC-US-00-S01</v>
      </c>
      <c r="O166" t="str">
        <f>INDEX(资源类型!C:C,MATCH(Sheet2!$K166,资源类型!$B:$B,0))</f>
        <v>S01</v>
      </c>
      <c r="P166">
        <f>INDEX(资源类型!A:A,MATCH(Sheet2!$K166,资源类型!$B:$B,0))</f>
        <v>6</v>
      </c>
      <c r="R166" t="s">
        <v>17985</v>
      </c>
    </row>
    <row r="167" spans="1:18" x14ac:dyDescent="0.15">
      <c r="A167" t="str">
        <f>INDEX([2]gta_product!$G:$G,MATCH(F167,[2]gta_product!$C:$C,0))</f>
        <v>RS-LOLM-011-SC-US-00</v>
      </c>
      <c r="D167" t="str">
        <f>INDEX(工作台!F:F,MATCH(Sheet2!R167,工作台!E:E,0))</f>
        <v>6309物流类</v>
      </c>
      <c r="E167" t="str">
        <f>INDEX(工作台!G:G,MATCH(Sheet2!R167,工作台!E:E,0))</f>
        <v>630903物流管理</v>
      </c>
      <c r="F167" t="str">
        <f>INDEX(工作台!C:C,MATCH(Sheet2!R167,工作台!E:E,0))</f>
        <v>国泰安【仓储物流通用知识与技能】</v>
      </c>
      <c r="G167" t="str">
        <f>INDEX(标准课程!G:G,MATCH(Sheet2!R167,标准课程!D:D,0))</f>
        <v>经管</v>
      </c>
      <c r="H167" t="str">
        <f t="shared" si="5"/>
        <v>国泰安【仓储物流通用知识与技能】-习题</v>
      </c>
      <c r="K167" t="s">
        <v>12776</v>
      </c>
      <c r="L167">
        <f>COUNTIFS(标准课程!D:D,Sheet2!R167,标准课程!E:E,Sheet2!K167)</f>
        <v>9</v>
      </c>
      <c r="N167" t="str">
        <f t="shared" si="4"/>
        <v>RS-LOLM-011-SC-US-00-W07</v>
      </c>
      <c r="O167" t="str">
        <f>INDEX(资源类型!C:C,MATCH(Sheet2!$K167,资源类型!$B:$B,0))</f>
        <v>W07</v>
      </c>
      <c r="P167">
        <f>INDEX(资源类型!A:A,MATCH(Sheet2!$K167,资源类型!$B:$B,0))</f>
        <v>9</v>
      </c>
      <c r="R167" t="s">
        <v>17985</v>
      </c>
    </row>
    <row r="168" spans="1:18" x14ac:dyDescent="0.15">
      <c r="A168" t="str">
        <f>INDEX([2]gta_product!$G:$G,MATCH(F168,[2]gta_product!$C:$C,0))</f>
        <v>RS-LOLM-012-SC-US-00</v>
      </c>
      <c r="D168" t="str">
        <f>INDEX(工作台!F:F,MATCH(Sheet2!R168,工作台!E:E,0))</f>
        <v>6309物流类</v>
      </c>
      <c r="E168" t="str">
        <f>INDEX(工作台!G:G,MATCH(Sheet2!R168,工作台!E:E,0))</f>
        <v>630903物流管理</v>
      </c>
      <c r="F168" t="str">
        <f>INDEX(工作台!C:C,MATCH(Sheet2!R168,工作台!E:E,0))</f>
        <v>国泰安【仓储与配送作业实务】</v>
      </c>
      <c r="G168" t="str">
        <f>INDEX(标准课程!G:G,MATCH(Sheet2!R168,标准课程!D:D,0))</f>
        <v>经管</v>
      </c>
      <c r="H168" t="str">
        <f t="shared" si="5"/>
        <v>国泰安【仓储与配送作业实务】-教案</v>
      </c>
      <c r="K168" t="s">
        <v>12655</v>
      </c>
      <c r="L168">
        <f>COUNTIFS(标准课程!D:D,Sheet2!R168,标准课程!E:E,Sheet2!K168)</f>
        <v>15</v>
      </c>
      <c r="N168" t="str">
        <f t="shared" si="4"/>
        <v>RS-LOLM-012-SC-US-00-W04</v>
      </c>
      <c r="O168" t="str">
        <f>INDEX(资源类型!C:C,MATCH(Sheet2!$K168,资源类型!$B:$B,0))</f>
        <v>W04</v>
      </c>
      <c r="P168">
        <f>INDEX(资源类型!A:A,MATCH(Sheet2!$K168,资源类型!$B:$B,0))</f>
        <v>5</v>
      </c>
      <c r="R168" t="s">
        <v>17986</v>
      </c>
    </row>
    <row r="169" spans="1:18" x14ac:dyDescent="0.15">
      <c r="A169" t="str">
        <f>INDEX([2]gta_product!$G:$G,MATCH(F169,[2]gta_product!$C:$C,0))</f>
        <v>RS-LOLM-012-SC-US-00</v>
      </c>
      <c r="D169" t="str">
        <f>INDEX(工作台!F:F,MATCH(Sheet2!R169,工作台!E:E,0))</f>
        <v>6309物流类</v>
      </c>
      <c r="E169" t="str">
        <f>INDEX(工作台!G:G,MATCH(Sheet2!R169,工作台!E:E,0))</f>
        <v>630903物流管理</v>
      </c>
      <c r="F169" t="str">
        <f>INDEX(工作台!C:C,MATCH(Sheet2!R169,工作台!E:E,0))</f>
        <v>国泰安【仓储与配送作业实务】</v>
      </c>
      <c r="G169" t="str">
        <f>INDEX(标准课程!G:G,MATCH(Sheet2!R169,标准课程!D:D,0))</f>
        <v>经管</v>
      </c>
      <c r="H169" t="str">
        <f t="shared" si="5"/>
        <v>国泰安【仓储与配送作业实务】-课件</v>
      </c>
      <c r="K169" t="s">
        <v>12642</v>
      </c>
      <c r="L169">
        <f>COUNTIFS(标准课程!D:D,Sheet2!R169,标准课程!E:E,Sheet2!K169)</f>
        <v>15</v>
      </c>
      <c r="N169" t="str">
        <f t="shared" si="4"/>
        <v>RS-LOLM-012-SC-US-00-W03</v>
      </c>
      <c r="O169" t="str">
        <f>INDEX(资源类型!C:C,MATCH(Sheet2!$K169,资源类型!$B:$B,0))</f>
        <v>W03</v>
      </c>
      <c r="P169">
        <f>INDEX(资源类型!A:A,MATCH(Sheet2!$K169,资源类型!$B:$B,0))</f>
        <v>3</v>
      </c>
      <c r="R169" t="s">
        <v>17986</v>
      </c>
    </row>
    <row r="170" spans="1:18" x14ac:dyDescent="0.15">
      <c r="A170" t="str">
        <f>INDEX([2]gta_product!$G:$G,MATCH(F170,[2]gta_product!$C:$C,0))</f>
        <v>RS-LOLM-012-SC-US-00</v>
      </c>
      <c r="D170" t="str">
        <f>INDEX(工作台!F:F,MATCH(Sheet2!R170,工作台!E:E,0))</f>
        <v>6309物流类</v>
      </c>
      <c r="E170" t="str">
        <f>INDEX(工作台!G:G,MATCH(Sheet2!R170,工作台!E:E,0))</f>
        <v>630903物流管理</v>
      </c>
      <c r="F170" t="str">
        <f>INDEX(工作台!C:C,MATCH(Sheet2!R170,工作台!E:E,0))</f>
        <v>国泰安【仓储与配送作业实务】</v>
      </c>
      <c r="G170" t="str">
        <f>INDEX(标准课程!G:G,MATCH(Sheet2!R170,标准课程!D:D,0))</f>
        <v>经管</v>
      </c>
      <c r="H170" t="str">
        <f t="shared" si="5"/>
        <v>国泰安【仓储与配送作业实务】-实训指导书</v>
      </c>
      <c r="K170" t="s">
        <v>12787</v>
      </c>
      <c r="L170">
        <f>COUNTIFS(标准课程!D:D,Sheet2!R170,标准课程!E:E,Sheet2!K170)</f>
        <v>15</v>
      </c>
      <c r="N170" t="str">
        <f t="shared" si="4"/>
        <v>RS-LOLM-012-SC-US-00-W14</v>
      </c>
      <c r="O170" t="str">
        <f>INDEX(资源类型!C:C,MATCH(Sheet2!$K170,资源类型!$B:$B,0))</f>
        <v>W14</v>
      </c>
      <c r="P170">
        <f>INDEX(资源类型!A:A,MATCH(Sheet2!$K170,资源类型!$B:$B,0))</f>
        <v>16</v>
      </c>
      <c r="R170" t="s">
        <v>17986</v>
      </c>
    </row>
    <row r="171" spans="1:18" x14ac:dyDescent="0.15">
      <c r="A171" t="str">
        <f>INDEX([2]gta_product!$G:$G,MATCH(F171,[2]gta_product!$C:$C,0))</f>
        <v>RS-LOLM-012-SC-US-00</v>
      </c>
      <c r="D171" t="str">
        <f>INDEX(工作台!F:F,MATCH(Sheet2!R171,工作台!E:E,0))</f>
        <v>6309物流类</v>
      </c>
      <c r="E171" t="str">
        <f>INDEX(工作台!G:G,MATCH(Sheet2!R171,工作台!E:E,0))</f>
        <v>630903物流管理</v>
      </c>
      <c r="F171" t="str">
        <f>INDEX(工作台!C:C,MATCH(Sheet2!R171,工作台!E:E,0))</f>
        <v>国泰安【仓储与配送作业实务】</v>
      </c>
      <c r="G171" t="str">
        <f>INDEX(标准课程!G:G,MATCH(Sheet2!R171,标准课程!D:D,0))</f>
        <v>经管</v>
      </c>
      <c r="H171" t="str">
        <f t="shared" si="5"/>
        <v>国泰安【仓储与配送作业实务】-习题</v>
      </c>
      <c r="K171" t="s">
        <v>12776</v>
      </c>
      <c r="L171">
        <f>COUNTIFS(标准课程!D:D,Sheet2!R171,标准课程!E:E,Sheet2!K171)</f>
        <v>10</v>
      </c>
      <c r="N171" t="str">
        <f t="shared" si="4"/>
        <v>RS-LOLM-012-SC-US-00-W07</v>
      </c>
      <c r="O171" t="str">
        <f>INDEX(资源类型!C:C,MATCH(Sheet2!$K171,资源类型!$B:$B,0))</f>
        <v>W07</v>
      </c>
      <c r="P171">
        <f>INDEX(资源类型!A:A,MATCH(Sheet2!$K171,资源类型!$B:$B,0))</f>
        <v>9</v>
      </c>
      <c r="R171" t="s">
        <v>17986</v>
      </c>
    </row>
    <row r="172" spans="1:18" x14ac:dyDescent="0.15">
      <c r="A172" t="str">
        <f>INDEX([2]gta_product!$G:$G,MATCH(F172,[2]gta_product!$C:$C,0))</f>
        <v>RS-LOLM-010-SC-US-00</v>
      </c>
      <c r="D172" t="str">
        <f>INDEX(工作台!F:F,MATCH(Sheet2!R172,工作台!E:E,0))</f>
        <v>6309物流类</v>
      </c>
      <c r="E172" t="str">
        <f>INDEX(工作台!G:G,MATCH(Sheet2!R172,工作台!E:E,0))</f>
        <v>630903物流管理</v>
      </c>
      <c r="F172" t="str">
        <f>INDEX(工作台!C:C,MATCH(Sheet2!R172,工作台!E:E,0))</f>
        <v>教学质量提升“易”平台之《仓储作业实务》</v>
      </c>
      <c r="G172" t="str">
        <f>INDEX(标准课程!G:G,MATCH(Sheet2!R172,标准课程!D:D,0))</f>
        <v>经管</v>
      </c>
      <c r="H172" t="str">
        <f t="shared" si="5"/>
        <v>教学质量提升“易”平台之《仓储作业实务》-教案</v>
      </c>
      <c r="K172" t="s">
        <v>12655</v>
      </c>
      <c r="L172">
        <f>COUNTIFS(标准课程!D:D,Sheet2!R172,标准课程!E:E,Sheet2!K172)</f>
        <v>12</v>
      </c>
      <c r="N172" t="str">
        <f t="shared" si="4"/>
        <v>RS-LOLM-010-SC-US-00-W04</v>
      </c>
      <c r="O172" t="str">
        <f>INDEX(资源类型!C:C,MATCH(Sheet2!$K172,资源类型!$B:$B,0))</f>
        <v>W04</v>
      </c>
      <c r="P172">
        <f>INDEX(资源类型!A:A,MATCH(Sheet2!$K172,资源类型!$B:$B,0))</f>
        <v>5</v>
      </c>
      <c r="R172" t="s">
        <v>17987</v>
      </c>
    </row>
    <row r="173" spans="1:18" x14ac:dyDescent="0.15">
      <c r="A173" t="str">
        <f>INDEX([2]gta_product!$G:$G,MATCH(F173,[2]gta_product!$C:$C,0))</f>
        <v>RS-LOLM-010-SC-US-00</v>
      </c>
      <c r="D173" t="str">
        <f>INDEX(工作台!F:F,MATCH(Sheet2!R173,工作台!E:E,0))</f>
        <v>6309物流类</v>
      </c>
      <c r="E173" t="str">
        <f>INDEX(工作台!G:G,MATCH(Sheet2!R173,工作台!E:E,0))</f>
        <v>630903物流管理</v>
      </c>
      <c r="F173" t="str">
        <f>INDEX(工作台!C:C,MATCH(Sheet2!R173,工作台!E:E,0))</f>
        <v>教学质量提升“易”平台之《仓储作业实务》</v>
      </c>
      <c r="G173" t="str">
        <f>INDEX(标准课程!G:G,MATCH(Sheet2!R173,标准课程!D:D,0))</f>
        <v>经管</v>
      </c>
      <c r="H173" t="str">
        <f t="shared" si="5"/>
        <v>教学质量提升“易”平台之《仓储作业实务》-课件</v>
      </c>
      <c r="K173" t="s">
        <v>12642</v>
      </c>
      <c r="L173">
        <f>COUNTIFS(标准课程!D:D,Sheet2!R173,标准课程!E:E,Sheet2!K173)</f>
        <v>12</v>
      </c>
      <c r="N173" t="str">
        <f t="shared" si="4"/>
        <v>RS-LOLM-010-SC-US-00-W03</v>
      </c>
      <c r="O173" t="str">
        <f>INDEX(资源类型!C:C,MATCH(Sheet2!$K173,资源类型!$B:$B,0))</f>
        <v>W03</v>
      </c>
      <c r="P173">
        <f>INDEX(资源类型!A:A,MATCH(Sheet2!$K173,资源类型!$B:$B,0))</f>
        <v>3</v>
      </c>
      <c r="R173" t="s">
        <v>17987</v>
      </c>
    </row>
    <row r="174" spans="1:18" x14ac:dyDescent="0.15">
      <c r="A174" t="str">
        <f>INDEX([2]gta_product!$G:$G,MATCH(F174,[2]gta_product!$C:$C,0))</f>
        <v>RS-LOLM-010-SC-US-00</v>
      </c>
      <c r="D174" t="str">
        <f>INDEX(工作台!F:F,MATCH(Sheet2!R174,工作台!E:E,0))</f>
        <v>6309物流类</v>
      </c>
      <c r="E174" t="str">
        <f>INDEX(工作台!G:G,MATCH(Sheet2!R174,工作台!E:E,0))</f>
        <v>630903物流管理</v>
      </c>
      <c r="F174" t="str">
        <f>INDEX(工作台!C:C,MATCH(Sheet2!R174,工作台!E:E,0))</f>
        <v>教学质量提升“易”平台之《仓储作业实务》</v>
      </c>
      <c r="G174" t="str">
        <f>INDEX(标准课程!G:G,MATCH(Sheet2!R174,标准课程!D:D,0))</f>
        <v>经管</v>
      </c>
      <c r="H174" t="str">
        <f t="shared" si="5"/>
        <v>教学质量提升“易”平台之《仓储作业实务》-试题</v>
      </c>
      <c r="K174" t="s">
        <v>12756</v>
      </c>
      <c r="L174">
        <f>COUNTIFS(标准课程!D:D,Sheet2!R174,标准课程!E:E,Sheet2!K174)</f>
        <v>5</v>
      </c>
      <c r="N174" t="str">
        <f t="shared" si="4"/>
        <v>RS-LOLM-010-SC-US-00-W08</v>
      </c>
      <c r="O174" t="str">
        <f>INDEX(资源类型!C:C,MATCH(Sheet2!$K174,资源类型!$B:$B,0))</f>
        <v>W08</v>
      </c>
      <c r="P174">
        <f>INDEX(资源类型!A:A,MATCH(Sheet2!$K174,资源类型!$B:$B,0))</f>
        <v>10</v>
      </c>
      <c r="R174" t="s">
        <v>17987</v>
      </c>
    </row>
    <row r="175" spans="1:18" x14ac:dyDescent="0.15">
      <c r="A175" t="str">
        <f>INDEX([2]gta_product!$G:$G,MATCH(F175,[2]gta_product!$C:$C,0))</f>
        <v>RS-FBRM-001-SC-US-00</v>
      </c>
      <c r="D175" t="str">
        <f>INDEX(工作台!F:F,MATCH(Sheet2!R175,工作台!E:E,0))</f>
        <v>6401旅游类</v>
      </c>
      <c r="E175" t="str">
        <f>INDEX(工作台!G:G,MATCH(Sheet2!R175,工作台!E:E,0))</f>
        <v>640105酒店管理</v>
      </c>
      <c r="F175" t="str">
        <f>INDEX(工作台!C:C,MATCH(Sheet2!R175,工作台!E:E,0))</f>
        <v>国泰安【茶艺服务】</v>
      </c>
      <c r="G175" t="str">
        <f>INDEX(标准课程!G:G,MATCH(Sheet2!R175,标准课程!D:D,0))</f>
        <v>旅游酒店</v>
      </c>
      <c r="H175" t="str">
        <f t="shared" si="5"/>
        <v>国泰安【茶艺服务】-动画</v>
      </c>
      <c r="K175" t="s">
        <v>12644</v>
      </c>
      <c r="L175">
        <f>COUNTIFS(标准课程!D:D,Sheet2!R175,标准课程!E:E,Sheet2!K175)</f>
        <v>3</v>
      </c>
      <c r="N175" t="str">
        <f t="shared" si="4"/>
        <v>RS-FBRM-001-SC-US-00-D01</v>
      </c>
      <c r="O175" t="str">
        <f>INDEX(资源类型!C:C,MATCH(Sheet2!$K175,资源类型!$B:$B,0))</f>
        <v>D01</v>
      </c>
      <c r="P175">
        <f>INDEX(资源类型!A:A,MATCH(Sheet2!$K175,资源类型!$B:$B,0))</f>
        <v>4</v>
      </c>
      <c r="R175" t="s">
        <v>12727</v>
      </c>
    </row>
    <row r="176" spans="1:18" x14ac:dyDescent="0.15">
      <c r="A176" t="str">
        <f>INDEX([2]gta_product!$G:$G,MATCH(F176,[2]gta_product!$C:$C,0))</f>
        <v>RS-FBRM-001-SC-US-00</v>
      </c>
      <c r="D176" t="str">
        <f>INDEX(工作台!F:F,MATCH(Sheet2!R176,工作台!E:E,0))</f>
        <v>6401旅游类</v>
      </c>
      <c r="E176" t="str">
        <f>INDEX(工作台!G:G,MATCH(Sheet2!R176,工作台!E:E,0))</f>
        <v>640105酒店管理</v>
      </c>
      <c r="F176" t="str">
        <f>INDEX(工作台!C:C,MATCH(Sheet2!R176,工作台!E:E,0))</f>
        <v>国泰安【茶艺服务】</v>
      </c>
      <c r="G176" t="str">
        <f>INDEX(标准课程!G:G,MATCH(Sheet2!R176,标准课程!D:D,0))</f>
        <v>旅游酒店</v>
      </c>
      <c r="H176" t="str">
        <f t="shared" si="5"/>
        <v>国泰安【茶艺服务】-教案</v>
      </c>
      <c r="K176" t="s">
        <v>12655</v>
      </c>
      <c r="L176">
        <f>COUNTIFS(标准课程!D:D,Sheet2!R176,标准课程!E:E,Sheet2!K176)</f>
        <v>1</v>
      </c>
      <c r="N176" t="str">
        <f t="shared" si="4"/>
        <v>RS-FBRM-001-SC-US-00-W04</v>
      </c>
      <c r="O176" t="str">
        <f>INDEX(资源类型!C:C,MATCH(Sheet2!$K176,资源类型!$B:$B,0))</f>
        <v>W04</v>
      </c>
      <c r="P176">
        <f>INDEX(资源类型!A:A,MATCH(Sheet2!$K176,资源类型!$B:$B,0))</f>
        <v>5</v>
      </c>
      <c r="R176" t="s">
        <v>12727</v>
      </c>
    </row>
    <row r="177" spans="1:18" x14ac:dyDescent="0.15">
      <c r="A177" t="str">
        <f>INDEX([2]gta_product!$G:$G,MATCH(F177,[2]gta_product!$C:$C,0))</f>
        <v>RS-FBRM-001-SC-US-00</v>
      </c>
      <c r="D177" t="str">
        <f>INDEX(工作台!F:F,MATCH(Sheet2!R177,工作台!E:E,0))</f>
        <v>6401旅游类</v>
      </c>
      <c r="E177" t="str">
        <f>INDEX(工作台!G:G,MATCH(Sheet2!R177,工作台!E:E,0))</f>
        <v>640105酒店管理</v>
      </c>
      <c r="F177" t="str">
        <f>INDEX(工作台!C:C,MATCH(Sheet2!R177,工作台!E:E,0))</f>
        <v>国泰安【茶艺服务】</v>
      </c>
      <c r="G177" t="str">
        <f>INDEX(标准课程!G:G,MATCH(Sheet2!R177,标准课程!D:D,0))</f>
        <v>旅游酒店</v>
      </c>
      <c r="H177" t="str">
        <f t="shared" si="5"/>
        <v>国泰安【茶艺服务】-课件</v>
      </c>
      <c r="K177" t="s">
        <v>12642</v>
      </c>
      <c r="L177">
        <f>COUNTIFS(标准课程!D:D,Sheet2!R177,标准课程!E:E,Sheet2!K177)</f>
        <v>8</v>
      </c>
      <c r="N177" t="str">
        <f t="shared" si="4"/>
        <v>RS-FBRM-001-SC-US-00-W03</v>
      </c>
      <c r="O177" t="str">
        <f>INDEX(资源类型!C:C,MATCH(Sheet2!$K177,资源类型!$B:$B,0))</f>
        <v>W03</v>
      </c>
      <c r="P177">
        <f>INDEX(资源类型!A:A,MATCH(Sheet2!$K177,资源类型!$B:$B,0))</f>
        <v>3</v>
      </c>
      <c r="R177" t="s">
        <v>12727</v>
      </c>
    </row>
    <row r="178" spans="1:18" x14ac:dyDescent="0.15">
      <c r="A178" t="str">
        <f>INDEX([2]gta_product!$G:$G,MATCH(F178,[2]gta_product!$C:$C,0))</f>
        <v>RS-FBRM-001-SC-US-00</v>
      </c>
      <c r="D178" t="str">
        <f>INDEX(工作台!F:F,MATCH(Sheet2!R178,工作台!E:E,0))</f>
        <v>6401旅游类</v>
      </c>
      <c r="E178" t="str">
        <f>INDEX(工作台!G:G,MATCH(Sheet2!R178,工作台!E:E,0))</f>
        <v>640105酒店管理</v>
      </c>
      <c r="F178" t="str">
        <f>INDEX(工作台!C:C,MATCH(Sheet2!R178,工作台!E:E,0))</f>
        <v>国泰安【茶艺服务】</v>
      </c>
      <c r="G178" t="str">
        <f>INDEX(标准课程!G:G,MATCH(Sheet2!R178,标准课程!D:D,0))</f>
        <v>旅游酒店</v>
      </c>
      <c r="H178" t="str">
        <f t="shared" si="5"/>
        <v>国泰安【茶艺服务】-微课视频</v>
      </c>
      <c r="K178" t="s">
        <v>17455</v>
      </c>
      <c r="L178">
        <f>COUNTIFS(标准课程!D:D,Sheet2!R178,标准课程!E:E,Sheet2!K178)</f>
        <v>2</v>
      </c>
      <c r="N178" t="str">
        <f t="shared" si="4"/>
        <v>RS-FBRM-001-SC-US-00-S01</v>
      </c>
      <c r="O178" t="str">
        <f>INDEX(资源类型!C:C,MATCH(Sheet2!$K178,资源类型!$B:$B,0))</f>
        <v>S01</v>
      </c>
      <c r="P178">
        <f>INDEX(资源类型!A:A,MATCH(Sheet2!$K178,资源类型!$B:$B,0))</f>
        <v>6</v>
      </c>
      <c r="R178" t="s">
        <v>12727</v>
      </c>
    </row>
    <row r="179" spans="1:18" x14ac:dyDescent="0.15">
      <c r="A179" t="str">
        <f>INDEX([2]gta_product!$G:$G,MATCH(F179,[2]gta_product!$C:$C,0))</f>
        <v>RS-FBRM-001-SC-US-00</v>
      </c>
      <c r="D179" t="str">
        <f>INDEX(工作台!F:F,MATCH(Sheet2!R179,工作台!E:E,0))</f>
        <v>6401旅游类</v>
      </c>
      <c r="E179" t="str">
        <f>INDEX(工作台!G:G,MATCH(Sheet2!R179,工作台!E:E,0))</f>
        <v>640105酒店管理</v>
      </c>
      <c r="F179" t="str">
        <f>INDEX(工作台!C:C,MATCH(Sheet2!R179,工作台!E:E,0))</f>
        <v>国泰安【茶艺服务】</v>
      </c>
      <c r="G179" t="str">
        <f>INDEX(标准课程!G:G,MATCH(Sheet2!R179,标准课程!D:D,0))</f>
        <v>旅游酒店</v>
      </c>
      <c r="H179" t="str">
        <f t="shared" si="5"/>
        <v>国泰安【茶艺服务】-习题</v>
      </c>
      <c r="K179" t="s">
        <v>12776</v>
      </c>
      <c r="L179">
        <f>COUNTIFS(标准课程!D:D,Sheet2!R179,标准课程!E:E,Sheet2!K179)</f>
        <v>1</v>
      </c>
      <c r="N179" t="str">
        <f t="shared" si="4"/>
        <v>RS-FBRM-001-SC-US-00-W07</v>
      </c>
      <c r="O179" t="str">
        <f>INDEX(资源类型!C:C,MATCH(Sheet2!$K179,资源类型!$B:$B,0))</f>
        <v>W07</v>
      </c>
      <c r="P179">
        <f>INDEX(资源类型!A:A,MATCH(Sheet2!$K179,资源类型!$B:$B,0))</f>
        <v>9</v>
      </c>
      <c r="R179" t="s">
        <v>12727</v>
      </c>
    </row>
    <row r="180" spans="1:18" x14ac:dyDescent="0.15">
      <c r="A180" t="str">
        <f>INDEX([2]gta_product!$G:$G,MATCH(F180,[2]gta_product!$C:$C,0))</f>
        <v>RS-EPSU-011-SC-US-00</v>
      </c>
      <c r="D180" t="str">
        <f>INDEX(工作台!F:F,MATCH(Sheet2!R180,工作台!E:E,0))</f>
        <v>创业类</v>
      </c>
      <c r="E180" t="str">
        <f>INDEX(工作台!G:G,MATCH(Sheet2!R180,工作台!E:E,0))</f>
        <v>创业</v>
      </c>
      <c r="F180" t="str">
        <f>INDEX(工作台!C:C,MATCH(Sheet2!R180,工作台!E:E,0))</f>
        <v>国泰安【产品创新与设计】</v>
      </c>
      <c r="G180" t="str">
        <f>INDEX(标准课程!G:G,MATCH(Sheet2!R180,标准课程!D:D,0))</f>
        <v>创业电商</v>
      </c>
      <c r="H180" t="str">
        <f t="shared" si="5"/>
        <v>国泰安【产品创新与设计】-案例</v>
      </c>
      <c r="K180" t="s">
        <v>12657</v>
      </c>
      <c r="L180">
        <f>COUNTIFS(标准课程!D:D,Sheet2!R180,标准课程!E:E,Sheet2!K180)</f>
        <v>1</v>
      </c>
      <c r="N180" t="str">
        <f t="shared" si="4"/>
        <v>RS-EPSU-011-SC-US-00-W05</v>
      </c>
      <c r="O180" t="str">
        <f>INDEX(资源类型!C:C,MATCH(Sheet2!$K180,资源类型!$B:$B,0))</f>
        <v>W05</v>
      </c>
      <c r="P180">
        <f>INDEX(资源类型!A:A,MATCH(Sheet2!$K180,资源类型!$B:$B,0))</f>
        <v>7</v>
      </c>
      <c r="R180" t="s">
        <v>18586</v>
      </c>
    </row>
    <row r="181" spans="1:18" x14ac:dyDescent="0.15">
      <c r="A181" t="str">
        <f>INDEX([2]gta_product!$G:$G,MATCH(F181,[2]gta_product!$C:$C,0))</f>
        <v>RS-EPSU-011-SC-US-00</v>
      </c>
      <c r="D181" t="str">
        <f>INDEX(工作台!F:F,MATCH(Sheet2!R181,工作台!E:E,0))</f>
        <v>创业类</v>
      </c>
      <c r="E181" t="str">
        <f>INDEX(工作台!G:G,MATCH(Sheet2!R181,工作台!E:E,0))</f>
        <v>创业</v>
      </c>
      <c r="F181" t="str">
        <f>INDEX(工作台!C:C,MATCH(Sheet2!R181,工作台!E:E,0))</f>
        <v>国泰安【产品创新与设计】</v>
      </c>
      <c r="G181" t="str">
        <f>INDEX(标准课程!G:G,MATCH(Sheet2!R181,标准课程!D:D,0))</f>
        <v>创业电商</v>
      </c>
      <c r="H181" t="str">
        <f t="shared" si="5"/>
        <v>国泰安【产品创新与设计】-教案</v>
      </c>
      <c r="K181" t="s">
        <v>12655</v>
      </c>
      <c r="L181">
        <f>COUNTIFS(标准课程!D:D,Sheet2!R181,标准课程!E:E,Sheet2!K181)</f>
        <v>1</v>
      </c>
      <c r="N181" t="str">
        <f t="shared" si="4"/>
        <v>RS-EPSU-011-SC-US-00-W04</v>
      </c>
      <c r="O181" t="str">
        <f>INDEX(资源类型!C:C,MATCH(Sheet2!$K181,资源类型!$B:$B,0))</f>
        <v>W04</v>
      </c>
      <c r="P181">
        <f>INDEX(资源类型!A:A,MATCH(Sheet2!$K181,资源类型!$B:$B,0))</f>
        <v>5</v>
      </c>
      <c r="R181" t="s">
        <v>18586</v>
      </c>
    </row>
    <row r="182" spans="1:18" x14ac:dyDescent="0.15">
      <c r="A182" t="str">
        <f>INDEX([2]gta_product!$G:$G,MATCH(F182,[2]gta_product!$C:$C,0))</f>
        <v>RS-EPSU-011-SC-US-00</v>
      </c>
      <c r="D182" t="str">
        <f>INDEX(工作台!F:F,MATCH(Sheet2!R182,工作台!E:E,0))</f>
        <v>创业类</v>
      </c>
      <c r="E182" t="str">
        <f>INDEX(工作台!G:G,MATCH(Sheet2!R182,工作台!E:E,0))</f>
        <v>创业</v>
      </c>
      <c r="F182" t="str">
        <f>INDEX(工作台!C:C,MATCH(Sheet2!R182,工作台!E:E,0))</f>
        <v>国泰安【产品创新与设计】</v>
      </c>
      <c r="G182" t="str">
        <f>INDEX(标准课程!G:G,MATCH(Sheet2!R182,标准课程!D:D,0))</f>
        <v>创业电商</v>
      </c>
      <c r="H182" t="str">
        <f t="shared" si="5"/>
        <v>国泰安【产品创新与设计】-教学指导</v>
      </c>
      <c r="K182" t="s">
        <v>12807</v>
      </c>
      <c r="L182">
        <f>COUNTIFS(标准课程!D:D,Sheet2!R182,标准课程!E:E,Sheet2!K182)</f>
        <v>1</v>
      </c>
      <c r="N182" t="str">
        <f t="shared" si="4"/>
        <v>RS-EPSU-011-SC-US-00-W18</v>
      </c>
      <c r="O182" t="str">
        <f>INDEX(资源类型!C:C,MATCH(Sheet2!$K182,资源类型!$B:$B,0))</f>
        <v>W18</v>
      </c>
      <c r="P182">
        <f>INDEX(资源类型!A:A,MATCH(Sheet2!$K182,资源类型!$B:$B,0))</f>
        <v>20</v>
      </c>
      <c r="R182" t="s">
        <v>18586</v>
      </c>
    </row>
    <row r="183" spans="1:18" x14ac:dyDescent="0.15">
      <c r="A183" t="str">
        <f>INDEX([2]gta_product!$G:$G,MATCH(F183,[2]gta_product!$C:$C,0))</f>
        <v>RS-EPSU-011-SC-US-00</v>
      </c>
      <c r="D183" t="str">
        <f>INDEX(工作台!F:F,MATCH(Sheet2!R183,工作台!E:E,0))</f>
        <v>创业类</v>
      </c>
      <c r="E183" t="str">
        <f>INDEX(工作台!G:G,MATCH(Sheet2!R183,工作台!E:E,0))</f>
        <v>创业</v>
      </c>
      <c r="F183" t="str">
        <f>INDEX(工作台!C:C,MATCH(Sheet2!R183,工作台!E:E,0))</f>
        <v>国泰安【产品创新与设计】</v>
      </c>
      <c r="G183" t="str">
        <f>INDEX(标准课程!G:G,MATCH(Sheet2!R183,标准课程!D:D,0))</f>
        <v>创业电商</v>
      </c>
      <c r="H183" t="str">
        <f t="shared" si="5"/>
        <v>国泰安【产品创新与设计】-考评方案</v>
      </c>
      <c r="K183" t="s">
        <v>12773</v>
      </c>
      <c r="L183">
        <f>COUNTIFS(标准课程!D:D,Sheet2!R183,标准课程!E:E,Sheet2!K183)</f>
        <v>1</v>
      </c>
      <c r="N183" t="str">
        <f t="shared" si="4"/>
        <v>RS-EPSU-011-SC-US-00-W33</v>
      </c>
      <c r="O183" t="str">
        <f>INDEX(资源类型!C:C,MATCH(Sheet2!$K183,资源类型!$B:$B,0))</f>
        <v>W33</v>
      </c>
      <c r="P183">
        <f>INDEX(资源类型!A:A,MATCH(Sheet2!$K183,资源类型!$B:$B,0))</f>
        <v>39</v>
      </c>
      <c r="R183" t="s">
        <v>18586</v>
      </c>
    </row>
    <row r="184" spans="1:18" x14ac:dyDescent="0.15">
      <c r="A184" t="str">
        <f>INDEX([2]gta_product!$G:$G,MATCH(F184,[2]gta_product!$C:$C,0))</f>
        <v>RS-EPSU-011-SC-US-00</v>
      </c>
      <c r="D184" t="str">
        <f>INDEX(工作台!F:F,MATCH(Sheet2!R184,工作台!E:E,0))</f>
        <v>创业类</v>
      </c>
      <c r="E184" t="str">
        <f>INDEX(工作台!G:G,MATCH(Sheet2!R184,工作台!E:E,0))</f>
        <v>创业</v>
      </c>
      <c r="F184" t="str">
        <f>INDEX(工作台!C:C,MATCH(Sheet2!R184,工作台!E:E,0))</f>
        <v>国泰安【产品创新与设计】</v>
      </c>
      <c r="G184" t="str">
        <f>INDEX(标准课程!G:G,MATCH(Sheet2!R184,标准课程!D:D,0))</f>
        <v>创业电商</v>
      </c>
      <c r="H184" t="str">
        <f t="shared" si="5"/>
        <v>国泰安【产品创新与设计】-课件</v>
      </c>
      <c r="K184" t="s">
        <v>12642</v>
      </c>
      <c r="L184">
        <f>COUNTIFS(标准课程!D:D,Sheet2!R184,标准课程!E:E,Sheet2!K184)</f>
        <v>6</v>
      </c>
      <c r="N184" t="str">
        <f t="shared" si="4"/>
        <v>RS-EPSU-011-SC-US-00-W03</v>
      </c>
      <c r="O184" t="str">
        <f>INDEX(资源类型!C:C,MATCH(Sheet2!$K184,资源类型!$B:$B,0))</f>
        <v>W03</v>
      </c>
      <c r="P184">
        <f>INDEX(资源类型!A:A,MATCH(Sheet2!$K184,资源类型!$B:$B,0))</f>
        <v>3</v>
      </c>
      <c r="R184" t="s">
        <v>18586</v>
      </c>
    </row>
    <row r="185" spans="1:18" x14ac:dyDescent="0.15">
      <c r="A185" t="str">
        <f>INDEX([2]gta_product!$G:$G,MATCH(F185,[2]gta_product!$C:$C,0))</f>
        <v>RS-EPSU-011-SC-US-00</v>
      </c>
      <c r="D185" t="str">
        <f>INDEX(工作台!F:F,MATCH(Sheet2!R185,工作台!E:E,0))</f>
        <v>创业类</v>
      </c>
      <c r="E185" t="str">
        <f>INDEX(工作台!G:G,MATCH(Sheet2!R185,工作台!E:E,0))</f>
        <v>创业</v>
      </c>
      <c r="F185" t="str">
        <f>INDEX(工作台!C:C,MATCH(Sheet2!R185,工作台!E:E,0))</f>
        <v>国泰安【产品创新与设计】</v>
      </c>
      <c r="G185" t="str">
        <f>INDEX(标准课程!G:G,MATCH(Sheet2!R185,标准课程!D:D,0))</f>
        <v>创业电商</v>
      </c>
      <c r="H185" t="str">
        <f t="shared" si="5"/>
        <v>国泰安【产品创新与设计】-习题</v>
      </c>
      <c r="K185" t="s">
        <v>12776</v>
      </c>
      <c r="L185">
        <f>COUNTIFS(标准课程!D:D,Sheet2!R185,标准课程!E:E,Sheet2!K185)</f>
        <v>1</v>
      </c>
      <c r="N185" t="str">
        <f t="shared" si="4"/>
        <v>RS-EPSU-011-SC-US-00-W07</v>
      </c>
      <c r="O185" t="str">
        <f>INDEX(资源类型!C:C,MATCH(Sheet2!$K185,资源类型!$B:$B,0))</f>
        <v>W07</v>
      </c>
      <c r="P185">
        <f>INDEX(资源类型!A:A,MATCH(Sheet2!$K185,资源类型!$B:$B,0))</f>
        <v>9</v>
      </c>
      <c r="R185" t="s">
        <v>18586</v>
      </c>
    </row>
    <row r="186" spans="1:18" x14ac:dyDescent="0.15">
      <c r="A186" t="str">
        <f>INDEX([2]gta_product!$G:$G,MATCH(F186,[2]gta_product!$C:$C,0))</f>
        <v>RS-FNIS-002-SC-US-00</v>
      </c>
      <c r="D186" t="str">
        <f>INDEX(工作台!F:F,MATCH(Sheet2!R186,工作台!E:E,0))</f>
        <v>6302金融类</v>
      </c>
      <c r="E186" t="str">
        <f>INDEX(工作台!G:G,MATCH(Sheet2!R186,工作台!E:E,0))</f>
        <v>630205保险</v>
      </c>
      <c r="F186" t="str">
        <f>INDEX(工作台!C:C,MATCH(Sheet2!R186,工作台!E:E,0))</f>
        <v>国泰安【车险事故现场查勘实务】</v>
      </c>
      <c r="G186" t="str">
        <f>INDEX(标准课程!G:G,MATCH(Sheet2!R186,标准课程!D:D,0))</f>
        <v>金融</v>
      </c>
      <c r="H186" t="str">
        <f t="shared" si="5"/>
        <v>国泰安【车险事故现场查勘实务】-案例</v>
      </c>
      <c r="K186" t="s">
        <v>12657</v>
      </c>
      <c r="L186">
        <f>COUNTIFS(标准课程!D:D,Sheet2!R186,标准课程!E:E,Sheet2!K186)</f>
        <v>29</v>
      </c>
      <c r="N186" t="str">
        <f t="shared" si="4"/>
        <v>RS-FNIS-002-SC-US-00-W05</v>
      </c>
      <c r="O186" t="str">
        <f>INDEX(资源类型!C:C,MATCH(Sheet2!$K186,资源类型!$B:$B,0))</f>
        <v>W05</v>
      </c>
      <c r="P186">
        <f>INDEX(资源类型!A:A,MATCH(Sheet2!$K186,资源类型!$B:$B,0))</f>
        <v>7</v>
      </c>
      <c r="R186" t="s">
        <v>17972</v>
      </c>
    </row>
    <row r="187" spans="1:18" x14ac:dyDescent="0.15">
      <c r="A187" t="str">
        <f>INDEX([2]gta_product!$G:$G,MATCH(F187,[2]gta_product!$C:$C,0))</f>
        <v>RS-FNIS-002-SC-US-00</v>
      </c>
      <c r="D187" t="str">
        <f>INDEX(工作台!F:F,MATCH(Sheet2!R187,工作台!E:E,0))</f>
        <v>6302金融类</v>
      </c>
      <c r="E187" t="str">
        <f>INDEX(工作台!G:G,MATCH(Sheet2!R187,工作台!E:E,0))</f>
        <v>630205保险</v>
      </c>
      <c r="F187" t="str">
        <f>INDEX(工作台!C:C,MATCH(Sheet2!R187,工作台!E:E,0))</f>
        <v>国泰安【车险事故现场查勘实务】</v>
      </c>
      <c r="G187" t="str">
        <f>INDEX(标准课程!G:G,MATCH(Sheet2!R187,标准课程!D:D,0))</f>
        <v>金融</v>
      </c>
      <c r="H187" t="str">
        <f t="shared" si="5"/>
        <v>国泰安【车险事故现场查勘实务】-动画</v>
      </c>
      <c r="K187" t="s">
        <v>12644</v>
      </c>
      <c r="L187">
        <f>COUNTIFS(标准课程!D:D,Sheet2!R187,标准课程!E:E,Sheet2!K187)</f>
        <v>32</v>
      </c>
      <c r="N187" t="str">
        <f t="shared" si="4"/>
        <v>RS-FNIS-002-SC-US-00-D01</v>
      </c>
      <c r="O187" t="str">
        <f>INDEX(资源类型!C:C,MATCH(Sheet2!$K187,资源类型!$B:$B,0))</f>
        <v>D01</v>
      </c>
      <c r="P187">
        <f>INDEX(资源类型!A:A,MATCH(Sheet2!$K187,资源类型!$B:$B,0))</f>
        <v>4</v>
      </c>
      <c r="R187" t="s">
        <v>17972</v>
      </c>
    </row>
    <row r="188" spans="1:18" x14ac:dyDescent="0.15">
      <c r="A188" t="str">
        <f>INDEX([2]gta_product!$G:$G,MATCH(F188,[2]gta_product!$C:$C,0))</f>
        <v>RS-FNIS-002-SC-US-00</v>
      </c>
      <c r="D188" t="str">
        <f>INDEX(工作台!F:F,MATCH(Sheet2!R188,工作台!E:E,0))</f>
        <v>6302金融类</v>
      </c>
      <c r="E188" t="str">
        <f>INDEX(工作台!G:G,MATCH(Sheet2!R188,工作台!E:E,0))</f>
        <v>630205保险</v>
      </c>
      <c r="F188" t="str">
        <f>INDEX(工作台!C:C,MATCH(Sheet2!R188,工作台!E:E,0))</f>
        <v>国泰安【车险事故现场查勘实务】</v>
      </c>
      <c r="G188" t="str">
        <f>INDEX(标准课程!G:G,MATCH(Sheet2!R188,标准课程!D:D,0))</f>
        <v>金融</v>
      </c>
      <c r="H188" t="str">
        <f t="shared" si="5"/>
        <v>国泰安【车险事故现场查勘实务】-课件</v>
      </c>
      <c r="K188" t="s">
        <v>12642</v>
      </c>
      <c r="L188">
        <f>COUNTIFS(标准课程!D:D,Sheet2!R188,标准课程!E:E,Sheet2!K188)</f>
        <v>22</v>
      </c>
      <c r="N188" t="str">
        <f t="shared" si="4"/>
        <v>RS-FNIS-002-SC-US-00-W03</v>
      </c>
      <c r="O188" t="str">
        <f>INDEX(资源类型!C:C,MATCH(Sheet2!$K188,资源类型!$B:$B,0))</f>
        <v>W03</v>
      </c>
      <c r="P188">
        <f>INDEX(资源类型!A:A,MATCH(Sheet2!$K188,资源类型!$B:$B,0))</f>
        <v>3</v>
      </c>
      <c r="R188" t="s">
        <v>17972</v>
      </c>
    </row>
    <row r="189" spans="1:18" x14ac:dyDescent="0.15">
      <c r="A189" t="str">
        <f>INDEX([2]gta_product!$G:$G,MATCH(F189,[2]gta_product!$C:$C,0))</f>
        <v>RS-FNIS-002-SC-US-00</v>
      </c>
      <c r="D189" t="str">
        <f>INDEX(工作台!F:F,MATCH(Sheet2!R189,工作台!E:E,0))</f>
        <v>6302金融类</v>
      </c>
      <c r="E189" t="str">
        <f>INDEX(工作台!G:G,MATCH(Sheet2!R189,工作台!E:E,0))</f>
        <v>630205保险</v>
      </c>
      <c r="F189" t="str">
        <f>INDEX(工作台!C:C,MATCH(Sheet2!R189,工作台!E:E,0))</f>
        <v>国泰安【车险事故现场查勘实务】</v>
      </c>
      <c r="G189" t="str">
        <f>INDEX(标准课程!G:G,MATCH(Sheet2!R189,标准课程!D:D,0))</f>
        <v>金融</v>
      </c>
      <c r="H189" t="str">
        <f t="shared" si="5"/>
        <v>国泰安【车险事故现场查勘实务】-试题</v>
      </c>
      <c r="K189" t="s">
        <v>12756</v>
      </c>
      <c r="L189">
        <f>COUNTIFS(标准课程!D:D,Sheet2!R189,标准课程!E:E,Sheet2!K189)</f>
        <v>12</v>
      </c>
      <c r="N189" t="str">
        <f t="shared" si="4"/>
        <v>RS-FNIS-002-SC-US-00-W08</v>
      </c>
      <c r="O189" t="str">
        <f>INDEX(资源类型!C:C,MATCH(Sheet2!$K189,资源类型!$B:$B,0))</f>
        <v>W08</v>
      </c>
      <c r="P189">
        <f>INDEX(资源类型!A:A,MATCH(Sheet2!$K189,资源类型!$B:$B,0))</f>
        <v>10</v>
      </c>
      <c r="R189" t="s">
        <v>17972</v>
      </c>
    </row>
    <row r="190" spans="1:18" x14ac:dyDescent="0.15">
      <c r="A190" t="str">
        <f>INDEX([2]gta_product!$G:$G,MATCH(F190,[2]gta_product!$C:$C,0))</f>
        <v>RS-FAAG-004-SC-US-00</v>
      </c>
      <c r="D190" t="str">
        <f>INDEX(工作台!F:F,MATCH(Sheet2!R190,工作台!E:E,0))</f>
        <v>6303财务会计类</v>
      </c>
      <c r="E190" t="str">
        <f>INDEX(工作台!G:G,MATCH(Sheet2!R190,工作台!E:E,0))</f>
        <v>630302会计</v>
      </c>
      <c r="F190" t="str">
        <f>INDEX(工作台!C:C,MATCH(Sheet2!R190,工作台!E:E,0))</f>
        <v>易教学之《成本会计》</v>
      </c>
      <c r="G190" t="str">
        <f>INDEX(标准课程!G:G,MATCH(Sheet2!R190,标准课程!D:D,0))</f>
        <v>金融</v>
      </c>
      <c r="H190" t="str">
        <f t="shared" si="5"/>
        <v>易教学之《成本会计》-案例</v>
      </c>
      <c r="K190" t="s">
        <v>12657</v>
      </c>
      <c r="L190">
        <f>COUNTIFS(标准课程!D:D,Sheet2!R190,标准课程!E:E,Sheet2!K190)</f>
        <v>17</v>
      </c>
      <c r="N190" t="str">
        <f t="shared" si="4"/>
        <v>RS-FAAG-004-SC-US-00-W05</v>
      </c>
      <c r="O190" t="str">
        <f>INDEX(资源类型!C:C,MATCH(Sheet2!$K190,资源类型!$B:$B,0))</f>
        <v>W05</v>
      </c>
      <c r="P190">
        <f>INDEX(资源类型!A:A,MATCH(Sheet2!$K190,资源类型!$B:$B,0))</f>
        <v>7</v>
      </c>
      <c r="R190" t="s">
        <v>18584</v>
      </c>
    </row>
    <row r="191" spans="1:18" x14ac:dyDescent="0.15">
      <c r="A191" t="str">
        <f>INDEX([2]gta_product!$G:$G,MATCH(F191,[2]gta_product!$C:$C,0))</f>
        <v>RS-FAAG-004-SC-US-00</v>
      </c>
      <c r="D191" t="str">
        <f>INDEX(工作台!F:F,MATCH(Sheet2!R191,工作台!E:E,0))</f>
        <v>6303财务会计类</v>
      </c>
      <c r="E191" t="str">
        <f>INDEX(工作台!G:G,MATCH(Sheet2!R191,工作台!E:E,0))</f>
        <v>630302会计</v>
      </c>
      <c r="F191" t="str">
        <f>INDEX(工作台!C:C,MATCH(Sheet2!R191,工作台!E:E,0))</f>
        <v>易教学之《成本会计》</v>
      </c>
      <c r="G191" t="str">
        <f>INDEX(标准课程!G:G,MATCH(Sheet2!R191,标准课程!D:D,0))</f>
        <v>金融</v>
      </c>
      <c r="H191" t="str">
        <f t="shared" si="5"/>
        <v>易教学之《成本会计》-动画</v>
      </c>
      <c r="K191" t="s">
        <v>12644</v>
      </c>
      <c r="L191">
        <f>COUNTIFS(标准课程!D:D,Sheet2!R191,标准课程!E:E,Sheet2!K191)</f>
        <v>10</v>
      </c>
      <c r="N191" t="str">
        <f t="shared" si="4"/>
        <v>RS-FAAG-004-SC-US-00-D01</v>
      </c>
      <c r="O191" t="str">
        <f>INDEX(资源类型!C:C,MATCH(Sheet2!$K191,资源类型!$B:$B,0))</f>
        <v>D01</v>
      </c>
      <c r="P191">
        <f>INDEX(资源类型!A:A,MATCH(Sheet2!$K191,资源类型!$B:$B,0))</f>
        <v>4</v>
      </c>
      <c r="R191" t="s">
        <v>18584</v>
      </c>
    </row>
    <row r="192" spans="1:18" x14ac:dyDescent="0.15">
      <c r="A192" t="str">
        <f>INDEX([2]gta_product!$G:$G,MATCH(F192,[2]gta_product!$C:$C,0))</f>
        <v>RS-FAAG-004-SC-US-00</v>
      </c>
      <c r="D192" t="str">
        <f>INDEX(工作台!F:F,MATCH(Sheet2!R192,工作台!E:E,0))</f>
        <v>6303财务会计类</v>
      </c>
      <c r="E192" t="str">
        <f>INDEX(工作台!G:G,MATCH(Sheet2!R192,工作台!E:E,0))</f>
        <v>630302会计</v>
      </c>
      <c r="F192" t="str">
        <f>INDEX(工作台!C:C,MATCH(Sheet2!R192,工作台!E:E,0))</f>
        <v>易教学之《成本会计》</v>
      </c>
      <c r="G192" t="str">
        <f>INDEX(标准课程!G:G,MATCH(Sheet2!R192,标准课程!D:D,0))</f>
        <v>金融</v>
      </c>
      <c r="H192" t="str">
        <f t="shared" si="5"/>
        <v>易教学之《成本会计》-教案</v>
      </c>
      <c r="K192" t="s">
        <v>12655</v>
      </c>
      <c r="L192">
        <f>COUNTIFS(标准课程!D:D,Sheet2!R192,标准课程!E:E,Sheet2!K192)</f>
        <v>33</v>
      </c>
      <c r="N192" t="str">
        <f t="shared" si="4"/>
        <v>RS-FAAG-004-SC-US-00-W04</v>
      </c>
      <c r="O192" t="str">
        <f>INDEX(资源类型!C:C,MATCH(Sheet2!$K192,资源类型!$B:$B,0))</f>
        <v>W04</v>
      </c>
      <c r="P192">
        <f>INDEX(资源类型!A:A,MATCH(Sheet2!$K192,资源类型!$B:$B,0))</f>
        <v>5</v>
      </c>
      <c r="R192" t="s">
        <v>18584</v>
      </c>
    </row>
    <row r="193" spans="1:18" x14ac:dyDescent="0.15">
      <c r="A193" t="str">
        <f>INDEX([2]gta_product!$G:$G,MATCH(F193,[2]gta_product!$C:$C,0))</f>
        <v>RS-FAAG-004-SC-US-00</v>
      </c>
      <c r="D193" t="str">
        <f>INDEX(工作台!F:F,MATCH(Sheet2!R193,工作台!E:E,0))</f>
        <v>6303财务会计类</v>
      </c>
      <c r="E193" t="str">
        <f>INDEX(工作台!G:G,MATCH(Sheet2!R193,工作台!E:E,0))</f>
        <v>630302会计</v>
      </c>
      <c r="F193" t="str">
        <f>INDEX(工作台!C:C,MATCH(Sheet2!R193,工作台!E:E,0))</f>
        <v>易教学之《成本会计》</v>
      </c>
      <c r="G193" t="str">
        <f>INDEX(标准课程!G:G,MATCH(Sheet2!R193,标准课程!D:D,0))</f>
        <v>金融</v>
      </c>
      <c r="H193" t="str">
        <f t="shared" si="5"/>
        <v>易教学之《成本会计》-课件</v>
      </c>
      <c r="K193" t="s">
        <v>12642</v>
      </c>
      <c r="L193">
        <f>COUNTIFS(标准课程!D:D,Sheet2!R193,标准课程!E:E,Sheet2!K193)</f>
        <v>33</v>
      </c>
      <c r="N193" t="str">
        <f t="shared" si="4"/>
        <v>RS-FAAG-004-SC-US-00-W03</v>
      </c>
      <c r="O193" t="str">
        <f>INDEX(资源类型!C:C,MATCH(Sheet2!$K193,资源类型!$B:$B,0))</f>
        <v>W03</v>
      </c>
      <c r="P193">
        <f>INDEX(资源类型!A:A,MATCH(Sheet2!$K193,资源类型!$B:$B,0))</f>
        <v>3</v>
      </c>
      <c r="R193" t="s">
        <v>18584</v>
      </c>
    </row>
    <row r="194" spans="1:18" x14ac:dyDescent="0.15">
      <c r="A194" t="str">
        <f>INDEX([2]gta_product!$G:$G,MATCH(F194,[2]gta_product!$C:$C,0))</f>
        <v>RS-FAAG-004-SC-US-00</v>
      </c>
      <c r="D194" t="str">
        <f>INDEX(工作台!F:F,MATCH(Sheet2!R194,工作台!E:E,0))</f>
        <v>6303财务会计类</v>
      </c>
      <c r="E194" t="str">
        <f>INDEX(工作台!G:G,MATCH(Sheet2!R194,工作台!E:E,0))</f>
        <v>630302会计</v>
      </c>
      <c r="F194" t="str">
        <f>INDEX(工作台!C:C,MATCH(Sheet2!R194,工作台!E:E,0))</f>
        <v>易教学之《成本会计》</v>
      </c>
      <c r="G194" t="str">
        <f>INDEX(标准课程!G:G,MATCH(Sheet2!R194,标准课程!D:D,0))</f>
        <v>金融</v>
      </c>
      <c r="H194" t="str">
        <f t="shared" si="5"/>
        <v>易教学之《成本会计》-实训指导书</v>
      </c>
      <c r="K194" t="s">
        <v>12787</v>
      </c>
      <c r="L194">
        <f>COUNTIFS(标准课程!D:D,Sheet2!R194,标准课程!E:E,Sheet2!K194)</f>
        <v>1</v>
      </c>
      <c r="N194" t="str">
        <f t="shared" ref="N194:N257" si="6">A194&amp;"-"&amp;O194</f>
        <v>RS-FAAG-004-SC-US-00-W14</v>
      </c>
      <c r="O194" t="str">
        <f>INDEX(资源类型!C:C,MATCH(Sheet2!$K194,资源类型!$B:$B,0))</f>
        <v>W14</v>
      </c>
      <c r="P194">
        <f>INDEX(资源类型!A:A,MATCH(Sheet2!$K194,资源类型!$B:$B,0))</f>
        <v>16</v>
      </c>
      <c r="R194" t="s">
        <v>18584</v>
      </c>
    </row>
    <row r="195" spans="1:18" x14ac:dyDescent="0.15">
      <c r="A195" t="str">
        <f>INDEX([2]gta_product!$G:$G,MATCH(F195,[2]gta_product!$C:$C,0))</f>
        <v>RS-FAAG-004-SC-US-00</v>
      </c>
      <c r="D195" t="str">
        <f>INDEX(工作台!F:F,MATCH(Sheet2!R195,工作台!E:E,0))</f>
        <v>6303财务会计类</v>
      </c>
      <c r="E195" t="str">
        <f>INDEX(工作台!G:G,MATCH(Sheet2!R195,工作台!E:E,0))</f>
        <v>630302会计</v>
      </c>
      <c r="F195" t="str">
        <f>INDEX(工作台!C:C,MATCH(Sheet2!R195,工作台!E:E,0))</f>
        <v>易教学之《成本会计》</v>
      </c>
      <c r="G195" t="str">
        <f>INDEX(标准课程!G:G,MATCH(Sheet2!R195,标准课程!D:D,0))</f>
        <v>金融</v>
      </c>
      <c r="H195" t="str">
        <f t="shared" ref="H195:H258" si="7">F195&amp;"-"&amp;K195</f>
        <v>易教学之《成本会计》-微课视频</v>
      </c>
      <c r="K195" t="s">
        <v>17455</v>
      </c>
      <c r="L195">
        <f>COUNTIFS(标准课程!D:D,Sheet2!R195,标准课程!E:E,Sheet2!K195)</f>
        <v>4</v>
      </c>
      <c r="N195" t="str">
        <f t="shared" si="6"/>
        <v>RS-FAAG-004-SC-US-00-S01</v>
      </c>
      <c r="O195" t="str">
        <f>INDEX(资源类型!C:C,MATCH(Sheet2!$K195,资源类型!$B:$B,0))</f>
        <v>S01</v>
      </c>
      <c r="P195">
        <f>INDEX(资源类型!A:A,MATCH(Sheet2!$K195,资源类型!$B:$B,0))</f>
        <v>6</v>
      </c>
      <c r="R195" t="s">
        <v>18584</v>
      </c>
    </row>
    <row r="196" spans="1:18" x14ac:dyDescent="0.15">
      <c r="A196" t="str">
        <f>INDEX([2]gta_product!$G:$G,MATCH(F196,[2]gta_product!$C:$C,0))</f>
        <v>RS-FAAG-004-SC-US-00</v>
      </c>
      <c r="D196" t="str">
        <f>INDEX(工作台!F:F,MATCH(Sheet2!R196,工作台!E:E,0))</f>
        <v>6303财务会计类</v>
      </c>
      <c r="E196" t="str">
        <f>INDEX(工作台!G:G,MATCH(Sheet2!R196,工作台!E:E,0))</f>
        <v>630302会计</v>
      </c>
      <c r="F196" t="str">
        <f>INDEX(工作台!C:C,MATCH(Sheet2!R196,工作台!E:E,0))</f>
        <v>易教学之《成本会计》</v>
      </c>
      <c r="G196" t="str">
        <f>INDEX(标准课程!G:G,MATCH(Sheet2!R196,标准课程!D:D,0))</f>
        <v>金融</v>
      </c>
      <c r="H196" t="str">
        <f t="shared" si="7"/>
        <v>易教学之《成本会计》-习题</v>
      </c>
      <c r="K196" t="s">
        <v>12776</v>
      </c>
      <c r="L196">
        <f>COUNTIFS(标准课程!D:D,Sheet2!R196,标准课程!E:E,Sheet2!K196)</f>
        <v>9</v>
      </c>
      <c r="N196" t="str">
        <f t="shared" si="6"/>
        <v>RS-FAAG-004-SC-US-00-W07</v>
      </c>
      <c r="O196" t="str">
        <f>INDEX(资源类型!C:C,MATCH(Sheet2!$K196,资源类型!$B:$B,0))</f>
        <v>W07</v>
      </c>
      <c r="P196">
        <f>INDEX(资源类型!A:A,MATCH(Sheet2!$K196,资源类型!$B:$B,0))</f>
        <v>9</v>
      </c>
      <c r="R196" t="s">
        <v>18584</v>
      </c>
    </row>
    <row r="197" spans="1:18" x14ac:dyDescent="0.15">
      <c r="A197" t="str">
        <f>INDEX([2]gta_product!$G:$G,MATCH(F197,[2]gta_product!$C:$C,0))</f>
        <v>RS-FAFM-004-SC-US-00</v>
      </c>
      <c r="D197" t="str">
        <f>INDEX(工作台!F:F,MATCH(Sheet2!R197,工作台!E:E,0))</f>
        <v>6303财务会计类</v>
      </c>
      <c r="E197" t="str">
        <f>INDEX(工作台!G:G,MATCH(Sheet2!R197,工作台!E:E,0))</f>
        <v>630301财务管理</v>
      </c>
      <c r="F197" t="str">
        <f>INDEX(工作台!C:C,MATCH(Sheet2!R197,工作台!E:E,0))</f>
        <v>易教学之《出纳岗位实务》</v>
      </c>
      <c r="G197" t="str">
        <f>INDEX(标准课程!G:G,MATCH(Sheet2!R197,标准课程!D:D,0))</f>
        <v>金融</v>
      </c>
      <c r="H197" t="str">
        <f t="shared" si="7"/>
        <v>易教学之《出纳岗位实务》-案例</v>
      </c>
      <c r="K197" t="s">
        <v>12657</v>
      </c>
      <c r="L197">
        <f>COUNTIFS(标准课程!D:D,Sheet2!R197,标准课程!E:E,Sheet2!K197)</f>
        <v>23</v>
      </c>
      <c r="N197" t="str">
        <f t="shared" si="6"/>
        <v>RS-FAFM-004-SC-US-00-W05</v>
      </c>
      <c r="O197" t="str">
        <f>INDEX(资源类型!C:C,MATCH(Sheet2!$K197,资源类型!$B:$B,0))</f>
        <v>W05</v>
      </c>
      <c r="P197">
        <f>INDEX(资源类型!A:A,MATCH(Sheet2!$K197,资源类型!$B:$B,0))</f>
        <v>7</v>
      </c>
      <c r="R197" t="s">
        <v>18585</v>
      </c>
    </row>
    <row r="198" spans="1:18" x14ac:dyDescent="0.15">
      <c r="A198" t="str">
        <f>INDEX([2]gta_product!$G:$G,MATCH(F198,[2]gta_product!$C:$C,0))</f>
        <v>RS-FAFM-004-SC-US-00</v>
      </c>
      <c r="D198" t="str">
        <f>INDEX(工作台!F:F,MATCH(Sheet2!R198,工作台!E:E,0))</f>
        <v>6303财务会计类</v>
      </c>
      <c r="E198" t="str">
        <f>INDEX(工作台!G:G,MATCH(Sheet2!R198,工作台!E:E,0))</f>
        <v>630301财务管理</v>
      </c>
      <c r="F198" t="str">
        <f>INDEX(工作台!C:C,MATCH(Sheet2!R198,工作台!E:E,0))</f>
        <v>易教学之《出纳岗位实务》</v>
      </c>
      <c r="G198" t="str">
        <f>INDEX(标准课程!G:G,MATCH(Sheet2!R198,标准课程!D:D,0))</f>
        <v>金融</v>
      </c>
      <c r="H198" t="str">
        <f t="shared" si="7"/>
        <v>易教学之《出纳岗位实务》-动画</v>
      </c>
      <c r="K198" t="s">
        <v>12644</v>
      </c>
      <c r="L198">
        <f>COUNTIFS(标准课程!D:D,Sheet2!R198,标准课程!E:E,Sheet2!K198)</f>
        <v>22</v>
      </c>
      <c r="N198" t="str">
        <f t="shared" si="6"/>
        <v>RS-FAFM-004-SC-US-00-D01</v>
      </c>
      <c r="O198" t="str">
        <f>INDEX(资源类型!C:C,MATCH(Sheet2!$K198,资源类型!$B:$B,0))</f>
        <v>D01</v>
      </c>
      <c r="P198">
        <f>INDEX(资源类型!A:A,MATCH(Sheet2!$K198,资源类型!$B:$B,0))</f>
        <v>4</v>
      </c>
      <c r="R198" t="s">
        <v>18585</v>
      </c>
    </row>
    <row r="199" spans="1:18" x14ac:dyDescent="0.15">
      <c r="A199" t="str">
        <f>INDEX([2]gta_product!$G:$G,MATCH(F199,[2]gta_product!$C:$C,0))</f>
        <v>RS-FAFM-004-SC-US-00</v>
      </c>
      <c r="D199" t="str">
        <f>INDEX(工作台!F:F,MATCH(Sheet2!R199,工作台!E:E,0))</f>
        <v>6303财务会计类</v>
      </c>
      <c r="E199" t="str">
        <f>INDEX(工作台!G:G,MATCH(Sheet2!R199,工作台!E:E,0))</f>
        <v>630301财务管理</v>
      </c>
      <c r="F199" t="str">
        <f>INDEX(工作台!C:C,MATCH(Sheet2!R199,工作台!E:E,0))</f>
        <v>易教学之《出纳岗位实务》</v>
      </c>
      <c r="G199" t="str">
        <f>INDEX(标准课程!G:G,MATCH(Sheet2!R199,标准课程!D:D,0))</f>
        <v>金融</v>
      </c>
      <c r="H199" t="str">
        <f t="shared" si="7"/>
        <v>易教学之《出纳岗位实务》-教案</v>
      </c>
      <c r="K199" t="s">
        <v>12655</v>
      </c>
      <c r="L199">
        <f>COUNTIFS(标准课程!D:D,Sheet2!R199,标准课程!E:E,Sheet2!K199)</f>
        <v>23</v>
      </c>
      <c r="N199" t="str">
        <f t="shared" si="6"/>
        <v>RS-FAFM-004-SC-US-00-W04</v>
      </c>
      <c r="O199" t="str">
        <f>INDEX(资源类型!C:C,MATCH(Sheet2!$K199,资源类型!$B:$B,0))</f>
        <v>W04</v>
      </c>
      <c r="P199">
        <f>INDEX(资源类型!A:A,MATCH(Sheet2!$K199,资源类型!$B:$B,0))</f>
        <v>5</v>
      </c>
      <c r="R199" t="s">
        <v>18585</v>
      </c>
    </row>
    <row r="200" spans="1:18" x14ac:dyDescent="0.15">
      <c r="A200" t="str">
        <f>INDEX([2]gta_product!$G:$G,MATCH(F200,[2]gta_product!$C:$C,0))</f>
        <v>RS-FAFM-004-SC-US-00</v>
      </c>
      <c r="D200" t="str">
        <f>INDEX(工作台!F:F,MATCH(Sheet2!R200,工作台!E:E,0))</f>
        <v>6303财务会计类</v>
      </c>
      <c r="E200" t="str">
        <f>INDEX(工作台!G:G,MATCH(Sheet2!R200,工作台!E:E,0))</f>
        <v>630301财务管理</v>
      </c>
      <c r="F200" t="str">
        <f>INDEX(工作台!C:C,MATCH(Sheet2!R200,工作台!E:E,0))</f>
        <v>易教学之《出纳岗位实务》</v>
      </c>
      <c r="G200" t="str">
        <f>INDEX(标准课程!G:G,MATCH(Sheet2!R200,标准课程!D:D,0))</f>
        <v>金融</v>
      </c>
      <c r="H200" t="str">
        <f t="shared" si="7"/>
        <v>易教学之《出纳岗位实务》-教材</v>
      </c>
      <c r="K200" t="s">
        <v>12763</v>
      </c>
      <c r="L200">
        <f>COUNTIFS(标准课程!D:D,Sheet2!R200,标准课程!E:E,Sheet2!K200)</f>
        <v>1</v>
      </c>
      <c r="N200" t="str">
        <f t="shared" si="6"/>
        <v>RS-FAFM-004-SC-US-00-W02</v>
      </c>
      <c r="O200" t="str">
        <f>INDEX(资源类型!C:C,MATCH(Sheet2!$K200,资源类型!$B:$B,0))</f>
        <v>W02</v>
      </c>
      <c r="P200">
        <f>INDEX(资源类型!A:A,MATCH(Sheet2!$K200,资源类型!$B:$B,0))</f>
        <v>2</v>
      </c>
      <c r="R200" t="s">
        <v>18585</v>
      </c>
    </row>
    <row r="201" spans="1:18" x14ac:dyDescent="0.15">
      <c r="A201" t="str">
        <f>INDEX([2]gta_product!$G:$G,MATCH(F201,[2]gta_product!$C:$C,0))</f>
        <v>RS-FAFM-004-SC-US-00</v>
      </c>
      <c r="D201" t="str">
        <f>INDEX(工作台!F:F,MATCH(Sheet2!R201,工作台!E:E,0))</f>
        <v>6303财务会计类</v>
      </c>
      <c r="E201" t="str">
        <f>INDEX(工作台!G:G,MATCH(Sheet2!R201,工作台!E:E,0))</f>
        <v>630301财务管理</v>
      </c>
      <c r="F201" t="str">
        <f>INDEX(工作台!C:C,MATCH(Sheet2!R201,工作台!E:E,0))</f>
        <v>易教学之《出纳岗位实务》</v>
      </c>
      <c r="G201" t="str">
        <f>INDEX(标准课程!G:G,MATCH(Sheet2!R201,标准课程!D:D,0))</f>
        <v>金融</v>
      </c>
      <c r="H201" t="str">
        <f t="shared" si="7"/>
        <v>易教学之《出纳岗位实务》-课件</v>
      </c>
      <c r="K201" t="s">
        <v>12642</v>
      </c>
      <c r="L201">
        <f>COUNTIFS(标准课程!D:D,Sheet2!R201,标准课程!E:E,Sheet2!K201)</f>
        <v>23</v>
      </c>
      <c r="N201" t="str">
        <f t="shared" si="6"/>
        <v>RS-FAFM-004-SC-US-00-W03</v>
      </c>
      <c r="O201" t="str">
        <f>INDEX(资源类型!C:C,MATCH(Sheet2!$K201,资源类型!$B:$B,0))</f>
        <v>W03</v>
      </c>
      <c r="P201">
        <f>INDEX(资源类型!A:A,MATCH(Sheet2!$K201,资源类型!$B:$B,0))</f>
        <v>3</v>
      </c>
      <c r="R201" t="s">
        <v>18585</v>
      </c>
    </row>
    <row r="202" spans="1:18" x14ac:dyDescent="0.15">
      <c r="A202" t="str">
        <f>INDEX([2]gta_product!$G:$G,MATCH(F202,[2]gta_product!$C:$C,0))</f>
        <v>RS-FAFM-004-SC-US-00</v>
      </c>
      <c r="D202" t="str">
        <f>INDEX(工作台!F:F,MATCH(Sheet2!R202,工作台!E:E,0))</f>
        <v>6303财务会计类</v>
      </c>
      <c r="E202" t="str">
        <f>INDEX(工作台!G:G,MATCH(Sheet2!R202,工作台!E:E,0))</f>
        <v>630301财务管理</v>
      </c>
      <c r="F202" t="str">
        <f>INDEX(工作台!C:C,MATCH(Sheet2!R202,工作台!E:E,0))</f>
        <v>易教学之《出纳岗位实务》</v>
      </c>
      <c r="G202" t="str">
        <f>INDEX(标准课程!G:G,MATCH(Sheet2!R202,标准课程!D:D,0))</f>
        <v>金融</v>
      </c>
      <c r="H202" t="str">
        <f t="shared" si="7"/>
        <v>易教学之《出纳岗位实务》-习题</v>
      </c>
      <c r="K202" t="s">
        <v>12776</v>
      </c>
      <c r="L202">
        <f>COUNTIFS(标准课程!D:D,Sheet2!R202,标准课程!E:E,Sheet2!K202)</f>
        <v>23</v>
      </c>
      <c r="N202" t="str">
        <f t="shared" si="6"/>
        <v>RS-FAFM-004-SC-US-00-W07</v>
      </c>
      <c r="O202" t="str">
        <f>INDEX(资源类型!C:C,MATCH(Sheet2!$K202,资源类型!$B:$B,0))</f>
        <v>W07</v>
      </c>
      <c r="P202">
        <f>INDEX(资源类型!A:A,MATCH(Sheet2!$K202,资源类型!$B:$B,0))</f>
        <v>9</v>
      </c>
      <c r="R202" t="s">
        <v>18585</v>
      </c>
    </row>
    <row r="203" spans="1:18" x14ac:dyDescent="0.15">
      <c r="A203" t="str">
        <f>INDEX([2]gta_product!$G:$G,MATCH(F203,[2]gta_product!$C:$C,0))</f>
        <v>RS-EPSU-008-SC-US-00</v>
      </c>
      <c r="D203" t="str">
        <f>INDEX(工作台!F:F,MATCH(Sheet2!R203,工作台!E:E,0))</f>
        <v>创业类</v>
      </c>
      <c r="E203" t="str">
        <f>INDEX(工作台!G:G,MATCH(Sheet2!R203,工作台!E:E,0))</f>
        <v>创业</v>
      </c>
      <c r="F203" t="str">
        <f>INDEX(工作台!C:C,MATCH(Sheet2!R203,工作台!E:E,0))</f>
        <v>创新创业核心系列之《创新创业机会识别（高职高校版）》</v>
      </c>
      <c r="G203" t="str">
        <f>INDEX(标准课程!G:G,MATCH(Sheet2!R203,标准课程!D:D,0))</f>
        <v>创业电商</v>
      </c>
      <c r="H203" t="str">
        <f t="shared" si="7"/>
        <v>创新创业核心系列之《创新创业机会识别（高职高校版）》-案例</v>
      </c>
      <c r="K203" t="s">
        <v>12657</v>
      </c>
      <c r="L203">
        <f>COUNTIFS(标准课程!D:D,Sheet2!R203,标准课程!E:E,Sheet2!K203)</f>
        <v>1</v>
      </c>
      <c r="N203" t="str">
        <f t="shared" si="6"/>
        <v>RS-EPSU-008-SC-US-00-W05</v>
      </c>
      <c r="O203" t="str">
        <f>INDEX(资源类型!C:C,MATCH(Sheet2!$K203,资源类型!$B:$B,0))</f>
        <v>W05</v>
      </c>
      <c r="P203">
        <f>INDEX(资源类型!A:A,MATCH(Sheet2!$K203,资源类型!$B:$B,0))</f>
        <v>7</v>
      </c>
      <c r="R203" t="s">
        <v>18587</v>
      </c>
    </row>
    <row r="204" spans="1:18" x14ac:dyDescent="0.15">
      <c r="A204" t="str">
        <f>INDEX([2]gta_product!$G:$G,MATCH(F204,[2]gta_product!$C:$C,0))</f>
        <v>RS-EPSU-008-SC-US-00</v>
      </c>
      <c r="D204" t="str">
        <f>INDEX(工作台!F:F,MATCH(Sheet2!R204,工作台!E:E,0))</f>
        <v>创业类</v>
      </c>
      <c r="E204" t="str">
        <f>INDEX(工作台!G:G,MATCH(Sheet2!R204,工作台!E:E,0))</f>
        <v>创业</v>
      </c>
      <c r="F204" t="str">
        <f>INDEX(工作台!C:C,MATCH(Sheet2!R204,工作台!E:E,0))</f>
        <v>创新创业核心系列之《创新创业机会识别（高职高校版）》</v>
      </c>
      <c r="G204" t="str">
        <f>INDEX(标准课程!G:G,MATCH(Sheet2!R204,标准课程!D:D,0))</f>
        <v>创业电商</v>
      </c>
      <c r="H204" t="str">
        <f t="shared" si="7"/>
        <v>创新创业核心系列之《创新创业机会识别（高职高校版）》-教案</v>
      </c>
      <c r="K204" t="s">
        <v>12655</v>
      </c>
      <c r="L204">
        <f>COUNTIFS(标准课程!D:D,Sheet2!R204,标准课程!E:E,Sheet2!K204)</f>
        <v>1</v>
      </c>
      <c r="N204" t="str">
        <f t="shared" si="6"/>
        <v>RS-EPSU-008-SC-US-00-W04</v>
      </c>
      <c r="O204" t="str">
        <f>INDEX(资源类型!C:C,MATCH(Sheet2!$K204,资源类型!$B:$B,0))</f>
        <v>W04</v>
      </c>
      <c r="P204">
        <f>INDEX(资源类型!A:A,MATCH(Sheet2!$K204,资源类型!$B:$B,0))</f>
        <v>5</v>
      </c>
      <c r="R204" t="s">
        <v>18587</v>
      </c>
    </row>
    <row r="205" spans="1:18" x14ac:dyDescent="0.15">
      <c r="A205" t="str">
        <f>INDEX([2]gta_product!$G:$G,MATCH(F205,[2]gta_product!$C:$C,0))</f>
        <v>RS-EPSU-008-SC-US-00</v>
      </c>
      <c r="D205" t="str">
        <f>INDEX(工作台!F:F,MATCH(Sheet2!R205,工作台!E:E,0))</f>
        <v>创业类</v>
      </c>
      <c r="E205" t="str">
        <f>INDEX(工作台!G:G,MATCH(Sheet2!R205,工作台!E:E,0))</f>
        <v>创业</v>
      </c>
      <c r="F205" t="str">
        <f>INDEX(工作台!C:C,MATCH(Sheet2!R205,工作台!E:E,0))</f>
        <v>创新创业核心系列之《创新创业机会识别（高职高校版）》</v>
      </c>
      <c r="G205" t="str">
        <f>INDEX(标准课程!G:G,MATCH(Sheet2!R205,标准课程!D:D,0))</f>
        <v>创业电商</v>
      </c>
      <c r="H205" t="str">
        <f t="shared" si="7"/>
        <v>创新创业核心系列之《创新创业机会识别（高职高校版）》-教学大纲</v>
      </c>
      <c r="K205" t="s">
        <v>12652</v>
      </c>
      <c r="L205">
        <f>COUNTIFS(标准课程!D:D,Sheet2!R205,标准课程!E:E,Sheet2!K205)</f>
        <v>1</v>
      </c>
      <c r="N205" t="str">
        <f t="shared" si="6"/>
        <v>RS-EPSU-008-SC-US-00-W15</v>
      </c>
      <c r="O205" t="str">
        <f>INDEX(资源类型!C:C,MATCH(Sheet2!$K205,资源类型!$B:$B,0))</f>
        <v>W15</v>
      </c>
      <c r="P205">
        <f>INDEX(资源类型!A:A,MATCH(Sheet2!$K205,资源类型!$B:$B,0))</f>
        <v>17</v>
      </c>
      <c r="R205" t="s">
        <v>18587</v>
      </c>
    </row>
    <row r="206" spans="1:18" x14ac:dyDescent="0.15">
      <c r="A206" t="str">
        <f>INDEX([2]gta_product!$G:$G,MATCH(F206,[2]gta_product!$C:$C,0))</f>
        <v>RS-EPSU-008-SC-US-00</v>
      </c>
      <c r="D206" t="str">
        <f>INDEX(工作台!F:F,MATCH(Sheet2!R206,工作台!E:E,0))</f>
        <v>创业类</v>
      </c>
      <c r="E206" t="str">
        <f>INDEX(工作台!G:G,MATCH(Sheet2!R206,工作台!E:E,0))</f>
        <v>创业</v>
      </c>
      <c r="F206" t="str">
        <f>INDEX(工作台!C:C,MATCH(Sheet2!R206,工作台!E:E,0))</f>
        <v>创新创业核心系列之《创新创业机会识别（高职高校版）》</v>
      </c>
      <c r="G206" t="str">
        <f>INDEX(标准课程!G:G,MATCH(Sheet2!R206,标准课程!D:D,0))</f>
        <v>创业电商</v>
      </c>
      <c r="H206" t="str">
        <f t="shared" si="7"/>
        <v>创新创业核心系列之《创新创业机会识别（高职高校版）》-考评方案</v>
      </c>
      <c r="K206" t="s">
        <v>12773</v>
      </c>
      <c r="L206">
        <f>COUNTIFS(标准课程!D:D,Sheet2!R206,标准课程!E:E,Sheet2!K206)</f>
        <v>1</v>
      </c>
      <c r="N206" t="str">
        <f t="shared" si="6"/>
        <v>RS-EPSU-008-SC-US-00-W33</v>
      </c>
      <c r="O206" t="str">
        <f>INDEX(资源类型!C:C,MATCH(Sheet2!$K206,资源类型!$B:$B,0))</f>
        <v>W33</v>
      </c>
      <c r="P206">
        <f>INDEX(资源类型!A:A,MATCH(Sheet2!$K206,资源类型!$B:$B,0))</f>
        <v>39</v>
      </c>
      <c r="R206" t="s">
        <v>18587</v>
      </c>
    </row>
    <row r="207" spans="1:18" x14ac:dyDescent="0.15">
      <c r="A207" t="str">
        <f>INDEX([2]gta_product!$G:$G,MATCH(F207,[2]gta_product!$C:$C,0))</f>
        <v>RS-EPSU-008-SC-US-00</v>
      </c>
      <c r="D207" t="str">
        <f>INDEX(工作台!F:F,MATCH(Sheet2!R207,工作台!E:E,0))</f>
        <v>创业类</v>
      </c>
      <c r="E207" t="str">
        <f>INDEX(工作台!G:G,MATCH(Sheet2!R207,工作台!E:E,0))</f>
        <v>创业</v>
      </c>
      <c r="F207" t="str">
        <f>INDEX(工作台!C:C,MATCH(Sheet2!R207,工作台!E:E,0))</f>
        <v>创新创业核心系列之《创新创业机会识别（高职高校版）》</v>
      </c>
      <c r="G207" t="str">
        <f>INDEX(标准课程!G:G,MATCH(Sheet2!R207,标准课程!D:D,0))</f>
        <v>创业电商</v>
      </c>
      <c r="H207" t="str">
        <f t="shared" si="7"/>
        <v>创新创业核心系列之《创新创业机会识别（高职高校版）》-课程设计</v>
      </c>
      <c r="K207" t="s">
        <v>12768</v>
      </c>
      <c r="L207">
        <f>COUNTIFS(标准课程!D:D,Sheet2!R207,标准课程!E:E,Sheet2!K207)</f>
        <v>1</v>
      </c>
      <c r="N207" t="str">
        <f t="shared" si="6"/>
        <v>RS-EPSU-008-SC-US-00-W21</v>
      </c>
      <c r="O207" t="str">
        <f>INDEX(资源类型!C:C,MATCH(Sheet2!$K207,资源类型!$B:$B,0))</f>
        <v>W21</v>
      </c>
      <c r="P207">
        <f>INDEX(资源类型!A:A,MATCH(Sheet2!$K207,资源类型!$B:$B,0))</f>
        <v>23</v>
      </c>
      <c r="R207" t="s">
        <v>18587</v>
      </c>
    </row>
    <row r="208" spans="1:18" x14ac:dyDescent="0.15">
      <c r="A208" t="str">
        <f>INDEX([2]gta_product!$G:$G,MATCH(F208,[2]gta_product!$C:$C,0))</f>
        <v>RS-EPSU-008-SC-US-00</v>
      </c>
      <c r="D208" t="str">
        <f>INDEX(工作台!F:F,MATCH(Sheet2!R208,工作台!E:E,0))</f>
        <v>创业类</v>
      </c>
      <c r="E208" t="str">
        <f>INDEX(工作台!G:G,MATCH(Sheet2!R208,工作台!E:E,0))</f>
        <v>创业</v>
      </c>
      <c r="F208" t="str">
        <f>INDEX(工作台!C:C,MATCH(Sheet2!R208,工作台!E:E,0))</f>
        <v>创新创业核心系列之《创新创业机会识别（高职高校版）》</v>
      </c>
      <c r="G208" t="str">
        <f>INDEX(标准课程!G:G,MATCH(Sheet2!R208,标准课程!D:D,0))</f>
        <v>创业电商</v>
      </c>
      <c r="H208" t="str">
        <f t="shared" si="7"/>
        <v>创新创业核心系列之《创新创业机会识别（高职高校版）》-课件</v>
      </c>
      <c r="K208" t="s">
        <v>12642</v>
      </c>
      <c r="L208">
        <f>COUNTIFS(标准课程!D:D,Sheet2!R208,标准课程!E:E,Sheet2!K208)</f>
        <v>4</v>
      </c>
      <c r="N208" t="str">
        <f t="shared" si="6"/>
        <v>RS-EPSU-008-SC-US-00-W03</v>
      </c>
      <c r="O208" t="str">
        <f>INDEX(资源类型!C:C,MATCH(Sheet2!$K208,资源类型!$B:$B,0))</f>
        <v>W03</v>
      </c>
      <c r="P208">
        <f>INDEX(资源类型!A:A,MATCH(Sheet2!$K208,资源类型!$B:$B,0))</f>
        <v>3</v>
      </c>
      <c r="R208" t="s">
        <v>18587</v>
      </c>
    </row>
    <row r="209" spans="1:18" x14ac:dyDescent="0.15">
      <c r="A209" t="str">
        <f>INDEX([2]gta_product!$G:$G,MATCH(F209,[2]gta_product!$C:$C,0))</f>
        <v>RS-EPSU-008-SC-US-00</v>
      </c>
      <c r="D209" t="str">
        <f>INDEX(工作台!F:F,MATCH(Sheet2!R209,工作台!E:E,0))</f>
        <v>创业类</v>
      </c>
      <c r="E209" t="str">
        <f>INDEX(工作台!G:G,MATCH(Sheet2!R209,工作台!E:E,0))</f>
        <v>创业</v>
      </c>
      <c r="F209" t="str">
        <f>INDEX(工作台!C:C,MATCH(Sheet2!R209,工作台!E:E,0))</f>
        <v>创新创业核心系列之《创新创业机会识别（高职高校版）》</v>
      </c>
      <c r="G209" t="str">
        <f>INDEX(标准课程!G:G,MATCH(Sheet2!R209,标准课程!D:D,0))</f>
        <v>创业电商</v>
      </c>
      <c r="H209" t="str">
        <f t="shared" si="7"/>
        <v>创新创业核心系列之《创新创业机会识别（高职高校版）》-习题</v>
      </c>
      <c r="K209" t="s">
        <v>12776</v>
      </c>
      <c r="L209">
        <f>COUNTIFS(标准课程!D:D,Sheet2!R209,标准课程!E:E,Sheet2!K209)</f>
        <v>1</v>
      </c>
      <c r="N209" t="str">
        <f t="shared" si="6"/>
        <v>RS-EPSU-008-SC-US-00-W07</v>
      </c>
      <c r="O209" t="str">
        <f>INDEX(资源类型!C:C,MATCH(Sheet2!$K209,资源类型!$B:$B,0))</f>
        <v>W07</v>
      </c>
      <c r="P209">
        <f>INDEX(资源类型!A:A,MATCH(Sheet2!$K209,资源类型!$B:$B,0))</f>
        <v>9</v>
      </c>
      <c r="R209" t="s">
        <v>18587</v>
      </c>
    </row>
    <row r="210" spans="1:18" x14ac:dyDescent="0.15">
      <c r="A210" t="str">
        <f>INDEX([2]gta_product!$G:$G,MATCH(F210,[2]gta_product!$C:$C,0))</f>
        <v>RS-EPSU-009-SC-US-00</v>
      </c>
      <c r="D210" t="str">
        <f>INDEX(工作台!F:F,MATCH(Sheet2!R210,工作台!E:E,0))</f>
        <v>创业类</v>
      </c>
      <c r="E210" t="str">
        <f>INDEX(工作台!G:G,MATCH(Sheet2!R210,工作台!E:E,0))</f>
        <v>创业</v>
      </c>
      <c r="F210" t="str">
        <f>INDEX(工作台!C:C,MATCH(Sheet2!R210,工作台!E:E,0))</f>
        <v>国泰安【创新思维实训课程】</v>
      </c>
      <c r="G210" t="str">
        <f>INDEX(标准课程!G:G,MATCH(Sheet2!R210,标准课程!D:D,0))</f>
        <v>创业电商</v>
      </c>
      <c r="H210" t="str">
        <f t="shared" si="7"/>
        <v>国泰安【创新思维实训课程】-教师手册</v>
      </c>
      <c r="K210" t="s">
        <v>12766</v>
      </c>
      <c r="L210">
        <f>COUNTIFS(标准课程!D:D,Sheet2!R210,标准课程!E:E,Sheet2!K210)</f>
        <v>6</v>
      </c>
      <c r="N210" t="str">
        <f t="shared" si="6"/>
        <v>RS-EPSU-009-SC-US-00-W11</v>
      </c>
      <c r="O210" t="str">
        <f>INDEX(资源类型!C:C,MATCH(Sheet2!$K210,资源类型!$B:$B,0))</f>
        <v>W11</v>
      </c>
      <c r="P210">
        <f>INDEX(资源类型!A:A,MATCH(Sheet2!$K210,资源类型!$B:$B,0))</f>
        <v>13</v>
      </c>
      <c r="R210" t="s">
        <v>18599</v>
      </c>
    </row>
    <row r="211" spans="1:18" x14ac:dyDescent="0.15">
      <c r="A211" t="str">
        <f>INDEX([2]gta_product!$G:$G,MATCH(F211,[2]gta_product!$C:$C,0))</f>
        <v>RS-EPSU-009-SC-US-00</v>
      </c>
      <c r="D211" t="str">
        <f>INDEX(工作台!F:F,MATCH(Sheet2!R211,工作台!E:E,0))</f>
        <v>创业类</v>
      </c>
      <c r="E211" t="str">
        <f>INDEX(工作台!G:G,MATCH(Sheet2!R211,工作台!E:E,0))</f>
        <v>创业</v>
      </c>
      <c r="F211" t="str">
        <f>INDEX(工作台!C:C,MATCH(Sheet2!R211,工作台!E:E,0))</f>
        <v>国泰安【创新思维实训课程】</v>
      </c>
      <c r="G211" t="str">
        <f>INDEX(标准课程!G:G,MATCH(Sheet2!R211,标准课程!D:D,0))</f>
        <v>创业电商</v>
      </c>
      <c r="H211" t="str">
        <f t="shared" si="7"/>
        <v>国泰安【创新思维实训课程】-课程设计</v>
      </c>
      <c r="K211" t="s">
        <v>12768</v>
      </c>
      <c r="L211">
        <f>COUNTIFS(标准课程!D:D,Sheet2!R211,标准课程!E:E,Sheet2!K211)</f>
        <v>6</v>
      </c>
      <c r="N211" t="str">
        <f t="shared" si="6"/>
        <v>RS-EPSU-009-SC-US-00-W21</v>
      </c>
      <c r="O211" t="str">
        <f>INDEX(资源类型!C:C,MATCH(Sheet2!$K211,资源类型!$B:$B,0))</f>
        <v>W21</v>
      </c>
      <c r="P211">
        <f>INDEX(资源类型!A:A,MATCH(Sheet2!$K211,资源类型!$B:$B,0))</f>
        <v>23</v>
      </c>
      <c r="R211" t="s">
        <v>18599</v>
      </c>
    </row>
    <row r="212" spans="1:18" x14ac:dyDescent="0.15">
      <c r="A212" t="str">
        <f>INDEX([2]gta_product!$G:$G,MATCH(F212,[2]gta_product!$C:$C,0))</f>
        <v>RS-EPSU-009-SC-US-00</v>
      </c>
      <c r="D212" t="str">
        <f>INDEX(工作台!F:F,MATCH(Sheet2!R212,工作台!E:E,0))</f>
        <v>创业类</v>
      </c>
      <c r="E212" t="str">
        <f>INDEX(工作台!G:G,MATCH(Sheet2!R212,工作台!E:E,0))</f>
        <v>创业</v>
      </c>
      <c r="F212" t="str">
        <f>INDEX(工作台!C:C,MATCH(Sheet2!R212,工作台!E:E,0))</f>
        <v>国泰安【创新思维实训课程】</v>
      </c>
      <c r="G212" t="str">
        <f>INDEX(标准课程!G:G,MATCH(Sheet2!R212,标准课程!D:D,0))</f>
        <v>创业电商</v>
      </c>
      <c r="H212" t="str">
        <f t="shared" si="7"/>
        <v>国泰安【创新思维实训课程】-课程说明</v>
      </c>
      <c r="K212" t="s">
        <v>12816</v>
      </c>
      <c r="L212">
        <f>COUNTIFS(标准课程!D:D,Sheet2!R212,标准课程!E:E,Sheet2!K212)</f>
        <v>1</v>
      </c>
      <c r="N212" t="str">
        <f t="shared" si="6"/>
        <v>RS-EPSU-009-SC-US-00-W22</v>
      </c>
      <c r="O212" t="str">
        <f>INDEX(资源类型!C:C,MATCH(Sheet2!$K212,资源类型!$B:$B,0))</f>
        <v>W22</v>
      </c>
      <c r="P212">
        <f>INDEX(资源类型!A:A,MATCH(Sheet2!$K212,资源类型!$B:$B,0))</f>
        <v>24</v>
      </c>
      <c r="R212" t="s">
        <v>18599</v>
      </c>
    </row>
    <row r="213" spans="1:18" x14ac:dyDescent="0.15">
      <c r="A213" t="str">
        <f>INDEX([2]gta_product!$G:$G,MATCH(F213,[2]gta_product!$C:$C,0))</f>
        <v>RS-EPSU-009-SC-US-00</v>
      </c>
      <c r="D213" t="str">
        <f>INDEX(工作台!F:F,MATCH(Sheet2!R213,工作台!E:E,0))</f>
        <v>创业类</v>
      </c>
      <c r="E213" t="str">
        <f>INDEX(工作台!G:G,MATCH(Sheet2!R213,工作台!E:E,0))</f>
        <v>创业</v>
      </c>
      <c r="F213" t="str">
        <f>INDEX(工作台!C:C,MATCH(Sheet2!R213,工作台!E:E,0))</f>
        <v>国泰安【创新思维实训课程】</v>
      </c>
      <c r="G213" t="str">
        <f>INDEX(标准课程!G:G,MATCH(Sheet2!R213,标准课程!D:D,0))</f>
        <v>创业电商</v>
      </c>
      <c r="H213" t="str">
        <f t="shared" si="7"/>
        <v>国泰安【创新思维实训课程】-课件</v>
      </c>
      <c r="K213" t="s">
        <v>12642</v>
      </c>
      <c r="L213">
        <f>COUNTIFS(标准课程!D:D,Sheet2!R213,标准课程!E:E,Sheet2!K213)</f>
        <v>7</v>
      </c>
      <c r="N213" t="str">
        <f t="shared" si="6"/>
        <v>RS-EPSU-009-SC-US-00-W03</v>
      </c>
      <c r="O213" t="str">
        <f>INDEX(资源类型!C:C,MATCH(Sheet2!$K213,资源类型!$B:$B,0))</f>
        <v>W03</v>
      </c>
      <c r="P213">
        <f>INDEX(资源类型!A:A,MATCH(Sheet2!$K213,资源类型!$B:$B,0))</f>
        <v>3</v>
      </c>
      <c r="R213" t="s">
        <v>18599</v>
      </c>
    </row>
    <row r="214" spans="1:18" x14ac:dyDescent="0.15">
      <c r="A214" t="str">
        <f>INDEX([2]gta_product!$G:$G,MATCH(F214,[2]gta_product!$C:$C,0))</f>
        <v>RS-EPSU-009-SC-US-00</v>
      </c>
      <c r="D214" t="str">
        <f>INDEX(工作台!F:F,MATCH(Sheet2!R214,工作台!E:E,0))</f>
        <v>创业类</v>
      </c>
      <c r="E214" t="str">
        <f>INDEX(工作台!G:G,MATCH(Sheet2!R214,工作台!E:E,0))</f>
        <v>创业</v>
      </c>
      <c r="F214" t="str">
        <f>INDEX(工作台!C:C,MATCH(Sheet2!R214,工作台!E:E,0))</f>
        <v>国泰安【创新思维实训课程】</v>
      </c>
      <c r="G214" t="str">
        <f>INDEX(标准课程!G:G,MATCH(Sheet2!R214,标准课程!D:D,0))</f>
        <v>创业电商</v>
      </c>
      <c r="H214" t="str">
        <f t="shared" si="7"/>
        <v>国泰安【创新思维实训课程】-素材</v>
      </c>
      <c r="K214" t="s">
        <v>17910</v>
      </c>
      <c r="L214">
        <f>COUNTIFS(标准课程!D:D,Sheet2!R214,标准课程!E:E,Sheet2!K214)</f>
        <v>6</v>
      </c>
      <c r="N214" t="str">
        <f t="shared" si="6"/>
        <v>RS-EPSU-009-SC-US-00-K01</v>
      </c>
      <c r="O214" t="str">
        <f>INDEX(资源类型!C:C,MATCH(Sheet2!$K214,资源类型!$B:$B,0))</f>
        <v>K01</v>
      </c>
      <c r="P214">
        <f>INDEX(资源类型!A:A,MATCH(Sheet2!$K214,资源类型!$B:$B,0))</f>
        <v>46</v>
      </c>
      <c r="R214" t="s">
        <v>18599</v>
      </c>
    </row>
    <row r="215" spans="1:18" x14ac:dyDescent="0.15">
      <c r="A215" t="str">
        <f>INDEX([2]gta_product!$G:$G,MATCH(F215,[2]gta_product!$C:$C,0))</f>
        <v>RS-EPSU-012-SC-US-00</v>
      </c>
      <c r="D215" t="str">
        <f>INDEX(工作台!F:F,MATCH(Sheet2!R215,工作台!E:E,0))</f>
        <v>创业类</v>
      </c>
      <c r="E215" t="str">
        <f>INDEX(工作台!G:G,MATCH(Sheet2!R215,工作台!E:E,0))</f>
        <v>创业</v>
      </c>
      <c r="F215" t="str">
        <f>INDEX(工作台!C:C,MATCH(Sheet2!R215,工作台!E:E,0))</f>
        <v>国泰安【创新思维训练与创造力开发（在线课程）】</v>
      </c>
      <c r="G215" t="str">
        <f>INDEX(标准课程!G:G,MATCH(Sheet2!R215,标准课程!D:D,0))</f>
        <v>创业电商</v>
      </c>
      <c r="H215" t="str">
        <f t="shared" si="7"/>
        <v>国泰安【创新思维训练与创造力开发（在线课程）】-案例</v>
      </c>
      <c r="K215" t="s">
        <v>12657</v>
      </c>
      <c r="L215">
        <f>COUNTIFS(标准课程!D:D,Sheet2!R215,标准课程!E:E,Sheet2!K215)</f>
        <v>4</v>
      </c>
      <c r="N215" t="str">
        <f t="shared" si="6"/>
        <v>RS-EPSU-012-SC-US-00-W05</v>
      </c>
      <c r="O215" t="str">
        <f>INDEX(资源类型!C:C,MATCH(Sheet2!$K215,资源类型!$B:$B,0))</f>
        <v>W05</v>
      </c>
      <c r="P215">
        <f>INDEX(资源类型!A:A,MATCH(Sheet2!$K215,资源类型!$B:$B,0))</f>
        <v>7</v>
      </c>
      <c r="R215" t="s">
        <v>18588</v>
      </c>
    </row>
    <row r="216" spans="1:18" x14ac:dyDescent="0.15">
      <c r="A216" t="str">
        <f>INDEX([2]gta_product!$G:$G,MATCH(F216,[2]gta_product!$C:$C,0))</f>
        <v>RS-EPSU-012-SC-US-00</v>
      </c>
      <c r="D216" t="str">
        <f>INDEX(工作台!F:F,MATCH(Sheet2!R216,工作台!E:E,0))</f>
        <v>创业类</v>
      </c>
      <c r="E216" t="str">
        <f>INDEX(工作台!G:G,MATCH(Sheet2!R216,工作台!E:E,0))</f>
        <v>创业</v>
      </c>
      <c r="F216" t="str">
        <f>INDEX(工作台!C:C,MATCH(Sheet2!R216,工作台!E:E,0))</f>
        <v>国泰安【创新思维训练与创造力开发（在线课程）】</v>
      </c>
      <c r="G216" t="str">
        <f>INDEX(标准课程!G:G,MATCH(Sheet2!R216,标准课程!D:D,0))</f>
        <v>创业电商</v>
      </c>
      <c r="H216" t="str">
        <f t="shared" si="7"/>
        <v>国泰安【创新思维训练与创造力开发（在线课程）】-动画</v>
      </c>
      <c r="K216" t="s">
        <v>12644</v>
      </c>
      <c r="L216">
        <f>COUNTIFS(标准课程!D:D,Sheet2!R216,标准课程!E:E,Sheet2!K216)</f>
        <v>1</v>
      </c>
      <c r="N216" t="str">
        <f t="shared" si="6"/>
        <v>RS-EPSU-012-SC-US-00-D01</v>
      </c>
      <c r="O216" t="str">
        <f>INDEX(资源类型!C:C,MATCH(Sheet2!$K216,资源类型!$B:$B,0))</f>
        <v>D01</v>
      </c>
      <c r="P216">
        <f>INDEX(资源类型!A:A,MATCH(Sheet2!$K216,资源类型!$B:$B,0))</f>
        <v>4</v>
      </c>
      <c r="R216" t="s">
        <v>18588</v>
      </c>
    </row>
    <row r="217" spans="1:18" x14ac:dyDescent="0.15">
      <c r="A217" t="str">
        <f>INDEX([2]gta_product!$G:$G,MATCH(F217,[2]gta_product!$C:$C,0))</f>
        <v>RS-EPSU-012-SC-US-00</v>
      </c>
      <c r="D217" t="str">
        <f>INDEX(工作台!F:F,MATCH(Sheet2!R217,工作台!E:E,0))</f>
        <v>创业类</v>
      </c>
      <c r="E217" t="str">
        <f>INDEX(工作台!G:G,MATCH(Sheet2!R217,工作台!E:E,0))</f>
        <v>创业</v>
      </c>
      <c r="F217" t="str">
        <f>INDEX(工作台!C:C,MATCH(Sheet2!R217,工作台!E:E,0))</f>
        <v>国泰安【创新思维训练与创造力开发（在线课程）】</v>
      </c>
      <c r="G217" t="str">
        <f>INDEX(标准课程!G:G,MATCH(Sheet2!R217,标准课程!D:D,0))</f>
        <v>创业电商</v>
      </c>
      <c r="H217" t="str">
        <f t="shared" si="7"/>
        <v>国泰安【创新思维训练与创造力开发（在线课程）】-教学大纲</v>
      </c>
      <c r="K217" t="s">
        <v>12652</v>
      </c>
      <c r="L217">
        <f>COUNTIFS(标准课程!D:D,Sheet2!R217,标准课程!E:E,Sheet2!K217)</f>
        <v>1</v>
      </c>
      <c r="N217" t="str">
        <f t="shared" si="6"/>
        <v>RS-EPSU-012-SC-US-00-W15</v>
      </c>
      <c r="O217" t="str">
        <f>INDEX(资源类型!C:C,MATCH(Sheet2!$K217,资源类型!$B:$B,0))</f>
        <v>W15</v>
      </c>
      <c r="P217">
        <f>INDEX(资源类型!A:A,MATCH(Sheet2!$K217,资源类型!$B:$B,0))</f>
        <v>17</v>
      </c>
      <c r="R217" t="s">
        <v>18588</v>
      </c>
    </row>
    <row r="218" spans="1:18" x14ac:dyDescent="0.15">
      <c r="A218" t="str">
        <f>INDEX([2]gta_product!$G:$G,MATCH(F218,[2]gta_product!$C:$C,0))</f>
        <v>RS-EPSU-012-SC-US-00</v>
      </c>
      <c r="D218" t="str">
        <f>INDEX(工作台!F:F,MATCH(Sheet2!R218,工作台!E:E,0))</f>
        <v>创业类</v>
      </c>
      <c r="E218" t="str">
        <f>INDEX(工作台!G:G,MATCH(Sheet2!R218,工作台!E:E,0))</f>
        <v>创业</v>
      </c>
      <c r="F218" t="str">
        <f>INDEX(工作台!C:C,MATCH(Sheet2!R218,工作台!E:E,0))</f>
        <v>国泰安【创新思维训练与创造力开发（在线课程）】</v>
      </c>
      <c r="G218" t="str">
        <f>INDEX(标准课程!G:G,MATCH(Sheet2!R218,标准课程!D:D,0))</f>
        <v>创业电商</v>
      </c>
      <c r="H218" t="str">
        <f t="shared" si="7"/>
        <v>国泰安【创新思维训练与创造力开发（在线课程）】-考评方案</v>
      </c>
      <c r="K218" t="s">
        <v>12773</v>
      </c>
      <c r="L218">
        <f>COUNTIFS(标准课程!D:D,Sheet2!R218,标准课程!E:E,Sheet2!K218)</f>
        <v>1</v>
      </c>
      <c r="N218" t="str">
        <f t="shared" si="6"/>
        <v>RS-EPSU-012-SC-US-00-W33</v>
      </c>
      <c r="O218" t="str">
        <f>INDEX(资源类型!C:C,MATCH(Sheet2!$K218,资源类型!$B:$B,0))</f>
        <v>W33</v>
      </c>
      <c r="P218">
        <f>INDEX(资源类型!A:A,MATCH(Sheet2!$K218,资源类型!$B:$B,0))</f>
        <v>39</v>
      </c>
      <c r="R218" t="s">
        <v>18588</v>
      </c>
    </row>
    <row r="219" spans="1:18" x14ac:dyDescent="0.15">
      <c r="A219" t="str">
        <f>INDEX([2]gta_product!$G:$G,MATCH(F219,[2]gta_product!$C:$C,0))</f>
        <v>RS-EPSU-012-SC-US-00</v>
      </c>
      <c r="D219" t="str">
        <f>INDEX(工作台!F:F,MATCH(Sheet2!R219,工作台!E:E,0))</f>
        <v>创业类</v>
      </c>
      <c r="E219" t="str">
        <f>INDEX(工作台!G:G,MATCH(Sheet2!R219,工作台!E:E,0))</f>
        <v>创业</v>
      </c>
      <c r="F219" t="str">
        <f>INDEX(工作台!C:C,MATCH(Sheet2!R219,工作台!E:E,0))</f>
        <v>国泰安【创新思维训练与创造力开发（在线课程）】</v>
      </c>
      <c r="G219" t="str">
        <f>INDEX(标准课程!G:G,MATCH(Sheet2!R219,标准课程!D:D,0))</f>
        <v>创业电商</v>
      </c>
      <c r="H219" t="str">
        <f t="shared" si="7"/>
        <v>国泰安【创新思维训练与创造力开发（在线课程）】-课件</v>
      </c>
      <c r="K219" t="s">
        <v>12642</v>
      </c>
      <c r="L219">
        <f>COUNTIFS(标准课程!D:D,Sheet2!R219,标准课程!E:E,Sheet2!K219)</f>
        <v>76</v>
      </c>
      <c r="N219" t="str">
        <f t="shared" si="6"/>
        <v>RS-EPSU-012-SC-US-00-W03</v>
      </c>
      <c r="O219" t="str">
        <f>INDEX(资源类型!C:C,MATCH(Sheet2!$K219,资源类型!$B:$B,0))</f>
        <v>W03</v>
      </c>
      <c r="P219">
        <f>INDEX(资源类型!A:A,MATCH(Sheet2!$K219,资源类型!$B:$B,0))</f>
        <v>3</v>
      </c>
      <c r="R219" t="s">
        <v>18588</v>
      </c>
    </row>
    <row r="220" spans="1:18" x14ac:dyDescent="0.15">
      <c r="A220" t="str">
        <f>INDEX([2]gta_product!$G:$G,MATCH(F220,[2]gta_product!$C:$C,0))</f>
        <v>RS-EPSU-012-SC-US-00</v>
      </c>
      <c r="D220" t="str">
        <f>INDEX(工作台!F:F,MATCH(Sheet2!R220,工作台!E:E,0))</f>
        <v>创业类</v>
      </c>
      <c r="E220" t="str">
        <f>INDEX(工作台!G:G,MATCH(Sheet2!R220,工作台!E:E,0))</f>
        <v>创业</v>
      </c>
      <c r="F220" t="str">
        <f>INDEX(工作台!C:C,MATCH(Sheet2!R220,工作台!E:E,0))</f>
        <v>国泰安【创新思维训练与创造力开发（在线课程）】</v>
      </c>
      <c r="G220" t="str">
        <f>INDEX(标准课程!G:G,MATCH(Sheet2!R220,标准课程!D:D,0))</f>
        <v>创业电商</v>
      </c>
      <c r="H220" t="str">
        <f t="shared" si="7"/>
        <v>国泰安【创新思维训练与创造力开发（在线课程）】-微课视频</v>
      </c>
      <c r="K220" t="s">
        <v>17455</v>
      </c>
      <c r="L220">
        <f>COUNTIFS(标准课程!D:D,Sheet2!R220,标准课程!E:E,Sheet2!K220)</f>
        <v>17</v>
      </c>
      <c r="N220" t="str">
        <f t="shared" si="6"/>
        <v>RS-EPSU-012-SC-US-00-S01</v>
      </c>
      <c r="O220" t="str">
        <f>INDEX(资源类型!C:C,MATCH(Sheet2!$K220,资源类型!$B:$B,0))</f>
        <v>S01</v>
      </c>
      <c r="P220">
        <f>INDEX(资源类型!A:A,MATCH(Sheet2!$K220,资源类型!$B:$B,0))</f>
        <v>6</v>
      </c>
      <c r="R220" t="s">
        <v>18588</v>
      </c>
    </row>
    <row r="221" spans="1:18" x14ac:dyDescent="0.15">
      <c r="A221" t="str">
        <f>INDEX([2]gta_product!$G:$G,MATCH(F221,[2]gta_product!$C:$C,0))</f>
        <v>RS-EPSU-012-SC-US-00</v>
      </c>
      <c r="D221" t="str">
        <f>INDEX(工作台!F:F,MATCH(Sheet2!R221,工作台!E:E,0))</f>
        <v>创业类</v>
      </c>
      <c r="E221" t="str">
        <f>INDEX(工作台!G:G,MATCH(Sheet2!R221,工作台!E:E,0))</f>
        <v>创业</v>
      </c>
      <c r="F221" t="str">
        <f>INDEX(工作台!C:C,MATCH(Sheet2!R221,工作台!E:E,0))</f>
        <v>国泰安【创新思维训练与创造力开发（在线课程）】</v>
      </c>
      <c r="G221" t="str">
        <f>INDEX(标准课程!G:G,MATCH(Sheet2!R221,标准课程!D:D,0))</f>
        <v>创业电商</v>
      </c>
      <c r="H221" t="str">
        <f t="shared" si="7"/>
        <v>国泰安【创新思维训练与创造力开发（在线课程）】-素材</v>
      </c>
      <c r="K221" t="s">
        <v>17910</v>
      </c>
      <c r="L221">
        <f>COUNTIFS(标准课程!D:D,Sheet2!R221,标准课程!E:E,Sheet2!K221)</f>
        <v>2</v>
      </c>
      <c r="N221" t="str">
        <f t="shared" si="6"/>
        <v>RS-EPSU-012-SC-US-00-K01</v>
      </c>
      <c r="O221" t="str">
        <f>INDEX(资源类型!C:C,MATCH(Sheet2!$K221,资源类型!$B:$B,0))</f>
        <v>K01</v>
      </c>
      <c r="P221">
        <f>INDEX(资源类型!A:A,MATCH(Sheet2!$K221,资源类型!$B:$B,0))</f>
        <v>46</v>
      </c>
      <c r="R221" t="s">
        <v>18588</v>
      </c>
    </row>
    <row r="222" spans="1:18" x14ac:dyDescent="0.15">
      <c r="A222" t="str">
        <f>INDEX([2]gta_product!$G:$G,MATCH(F222,[2]gta_product!$C:$C,0))</f>
        <v>RS-EPSU-005-SC-US-00</v>
      </c>
      <c r="D222" t="str">
        <f>INDEX(工作台!F:F,MATCH(Sheet2!R222,工作台!E:E,0))</f>
        <v>创业类</v>
      </c>
      <c r="E222" t="str">
        <f>INDEX(工作台!G:G,MATCH(Sheet2!R222,工作台!E:E,0))</f>
        <v>创业</v>
      </c>
      <c r="F222" t="str">
        <f>INDEX(工作台!C:C,MATCH(Sheet2!R222,工作台!E:E,0))</f>
        <v>国泰安【创新思维与创业教育】</v>
      </c>
      <c r="G222" t="str">
        <f>INDEX(标准课程!G:G,MATCH(Sheet2!R222,标准课程!D:D,0))</f>
        <v>创业电商</v>
      </c>
      <c r="H222" t="str">
        <f t="shared" si="7"/>
        <v>国泰安【创新思维与创业教育】-动画</v>
      </c>
      <c r="K222" t="s">
        <v>12644</v>
      </c>
      <c r="L222">
        <f>COUNTIFS(标准课程!D:D,Sheet2!R222,标准课程!E:E,Sheet2!K222)</f>
        <v>4</v>
      </c>
      <c r="N222" t="str">
        <f t="shared" si="6"/>
        <v>RS-EPSU-005-SC-US-00-D01</v>
      </c>
      <c r="O222" t="str">
        <f>INDEX(资源类型!C:C,MATCH(Sheet2!$K222,资源类型!$B:$B,0))</f>
        <v>D01</v>
      </c>
      <c r="P222">
        <f>INDEX(资源类型!A:A,MATCH(Sheet2!$K222,资源类型!$B:$B,0))</f>
        <v>4</v>
      </c>
      <c r="R222" t="s">
        <v>12754</v>
      </c>
    </row>
    <row r="223" spans="1:18" x14ac:dyDescent="0.15">
      <c r="A223" t="str">
        <f>INDEX([2]gta_product!$G:$G,MATCH(F223,[2]gta_product!$C:$C,0))</f>
        <v>RS-EPSU-005-SC-US-00</v>
      </c>
      <c r="D223" t="str">
        <f>INDEX(工作台!F:F,MATCH(Sheet2!R223,工作台!E:E,0))</f>
        <v>创业类</v>
      </c>
      <c r="E223" t="str">
        <f>INDEX(工作台!G:G,MATCH(Sheet2!R223,工作台!E:E,0))</f>
        <v>创业</v>
      </c>
      <c r="F223" t="str">
        <f>INDEX(工作台!C:C,MATCH(Sheet2!R223,工作台!E:E,0))</f>
        <v>国泰安【创新思维与创业教育】</v>
      </c>
      <c r="G223" t="str">
        <f>INDEX(标准课程!G:G,MATCH(Sheet2!R223,标准课程!D:D,0))</f>
        <v>创业电商</v>
      </c>
      <c r="H223" t="str">
        <f t="shared" si="7"/>
        <v>国泰安【创新思维与创业教育】-教学大纲</v>
      </c>
      <c r="K223" t="s">
        <v>12652</v>
      </c>
      <c r="L223">
        <f>COUNTIFS(标准课程!D:D,Sheet2!R223,标准课程!E:E,Sheet2!K223)</f>
        <v>1</v>
      </c>
      <c r="N223" t="str">
        <f t="shared" si="6"/>
        <v>RS-EPSU-005-SC-US-00-W15</v>
      </c>
      <c r="O223" t="str">
        <f>INDEX(资源类型!C:C,MATCH(Sheet2!$K223,资源类型!$B:$B,0))</f>
        <v>W15</v>
      </c>
      <c r="P223">
        <f>INDEX(资源类型!A:A,MATCH(Sheet2!$K223,资源类型!$B:$B,0))</f>
        <v>17</v>
      </c>
      <c r="R223" t="s">
        <v>12754</v>
      </c>
    </row>
    <row r="224" spans="1:18" x14ac:dyDescent="0.15">
      <c r="A224" t="str">
        <f>INDEX([2]gta_product!$G:$G,MATCH(F224,[2]gta_product!$C:$C,0))</f>
        <v>RS-EPSU-005-SC-US-00</v>
      </c>
      <c r="D224" t="str">
        <f>INDEX(工作台!F:F,MATCH(Sheet2!R224,工作台!E:E,0))</f>
        <v>创业类</v>
      </c>
      <c r="E224" t="str">
        <f>INDEX(工作台!G:G,MATCH(Sheet2!R224,工作台!E:E,0))</f>
        <v>创业</v>
      </c>
      <c r="F224" t="str">
        <f>INDEX(工作台!C:C,MATCH(Sheet2!R224,工作台!E:E,0))</f>
        <v>国泰安【创新思维与创业教育】</v>
      </c>
      <c r="G224" t="str">
        <f>INDEX(标准课程!G:G,MATCH(Sheet2!R224,标准课程!D:D,0))</f>
        <v>创业电商</v>
      </c>
      <c r="H224" t="str">
        <f t="shared" si="7"/>
        <v>国泰安【创新思维与创业教育】-教学设计</v>
      </c>
      <c r="K224" t="s">
        <v>12758</v>
      </c>
      <c r="L224">
        <f>COUNTIFS(标准课程!D:D,Sheet2!R224,标准课程!E:E,Sheet2!K224)</f>
        <v>1</v>
      </c>
      <c r="N224" t="str">
        <f t="shared" si="6"/>
        <v>RS-EPSU-005-SC-US-00-W10</v>
      </c>
      <c r="O224" t="str">
        <f>INDEX(资源类型!C:C,MATCH(Sheet2!$K224,资源类型!$B:$B,0))</f>
        <v>W10</v>
      </c>
      <c r="P224">
        <f>INDEX(资源类型!A:A,MATCH(Sheet2!$K224,资源类型!$B:$B,0))</f>
        <v>12</v>
      </c>
      <c r="R224" t="s">
        <v>12754</v>
      </c>
    </row>
    <row r="225" spans="1:18" x14ac:dyDescent="0.15">
      <c r="A225" t="str">
        <f>INDEX([2]gta_product!$G:$G,MATCH(F225,[2]gta_product!$C:$C,0))</f>
        <v>RS-EPSU-005-SC-US-00</v>
      </c>
      <c r="D225" t="str">
        <f>INDEX(工作台!F:F,MATCH(Sheet2!R225,工作台!E:E,0))</f>
        <v>创业类</v>
      </c>
      <c r="E225" t="str">
        <f>INDEX(工作台!G:G,MATCH(Sheet2!R225,工作台!E:E,0))</f>
        <v>创业</v>
      </c>
      <c r="F225" t="str">
        <f>INDEX(工作台!C:C,MATCH(Sheet2!R225,工作台!E:E,0))</f>
        <v>国泰安【创新思维与创业教育】</v>
      </c>
      <c r="G225" t="str">
        <f>INDEX(标准课程!G:G,MATCH(Sheet2!R225,标准课程!D:D,0))</f>
        <v>创业电商</v>
      </c>
      <c r="H225" t="str">
        <f t="shared" si="7"/>
        <v>国泰安【创新思维与创业教育】-考评方案</v>
      </c>
      <c r="K225" t="s">
        <v>12773</v>
      </c>
      <c r="L225">
        <f>COUNTIFS(标准课程!D:D,Sheet2!R225,标准课程!E:E,Sheet2!K225)</f>
        <v>1</v>
      </c>
      <c r="N225" t="str">
        <f t="shared" si="6"/>
        <v>RS-EPSU-005-SC-US-00-W33</v>
      </c>
      <c r="O225" t="str">
        <f>INDEX(资源类型!C:C,MATCH(Sheet2!$K225,资源类型!$B:$B,0))</f>
        <v>W33</v>
      </c>
      <c r="P225">
        <f>INDEX(资源类型!A:A,MATCH(Sheet2!$K225,资源类型!$B:$B,0))</f>
        <v>39</v>
      </c>
      <c r="R225" t="s">
        <v>12754</v>
      </c>
    </row>
    <row r="226" spans="1:18" x14ac:dyDescent="0.15">
      <c r="A226" t="str">
        <f>INDEX([2]gta_product!$G:$G,MATCH(F226,[2]gta_product!$C:$C,0))</f>
        <v>RS-EPSU-005-SC-US-00</v>
      </c>
      <c r="D226" t="str">
        <f>INDEX(工作台!F:F,MATCH(Sheet2!R226,工作台!E:E,0))</f>
        <v>创业类</v>
      </c>
      <c r="E226" t="str">
        <f>INDEX(工作台!G:G,MATCH(Sheet2!R226,工作台!E:E,0))</f>
        <v>创业</v>
      </c>
      <c r="F226" t="str">
        <f>INDEX(工作台!C:C,MATCH(Sheet2!R226,工作台!E:E,0))</f>
        <v>国泰安【创新思维与创业教育】</v>
      </c>
      <c r="G226" t="str">
        <f>INDEX(标准课程!G:G,MATCH(Sheet2!R226,标准课程!D:D,0))</f>
        <v>创业电商</v>
      </c>
      <c r="H226" t="str">
        <f t="shared" si="7"/>
        <v>国泰安【创新思维与创业教育】-课件</v>
      </c>
      <c r="K226" t="s">
        <v>12642</v>
      </c>
      <c r="L226">
        <f>COUNTIFS(标准课程!D:D,Sheet2!R226,标准课程!E:E,Sheet2!K226)</f>
        <v>9</v>
      </c>
      <c r="N226" t="str">
        <f t="shared" si="6"/>
        <v>RS-EPSU-005-SC-US-00-W03</v>
      </c>
      <c r="O226" t="str">
        <f>INDEX(资源类型!C:C,MATCH(Sheet2!$K226,资源类型!$B:$B,0))</f>
        <v>W03</v>
      </c>
      <c r="P226">
        <f>INDEX(资源类型!A:A,MATCH(Sheet2!$K226,资源类型!$B:$B,0))</f>
        <v>3</v>
      </c>
      <c r="R226" t="s">
        <v>12754</v>
      </c>
    </row>
    <row r="227" spans="1:18" x14ac:dyDescent="0.15">
      <c r="A227" t="str">
        <f>INDEX([2]gta_product!$G:$G,MATCH(F227,[2]gta_product!$C:$C,0))</f>
        <v>RS-EPSU-005-SC-US-00</v>
      </c>
      <c r="D227" t="str">
        <f>INDEX(工作台!F:F,MATCH(Sheet2!R227,工作台!E:E,0))</f>
        <v>创业类</v>
      </c>
      <c r="E227" t="str">
        <f>INDEX(工作台!G:G,MATCH(Sheet2!R227,工作台!E:E,0))</f>
        <v>创业</v>
      </c>
      <c r="F227" t="str">
        <f>INDEX(工作台!C:C,MATCH(Sheet2!R227,工作台!E:E,0))</f>
        <v>国泰安【创新思维与创业教育】</v>
      </c>
      <c r="G227" t="str">
        <f>INDEX(标准课程!G:G,MATCH(Sheet2!R227,标准课程!D:D,0))</f>
        <v>创业电商</v>
      </c>
      <c r="H227" t="str">
        <f t="shared" si="7"/>
        <v>国泰安【创新思维与创业教育】-微课视频</v>
      </c>
      <c r="K227" t="s">
        <v>17455</v>
      </c>
      <c r="L227">
        <f>COUNTIFS(标准课程!D:D,Sheet2!R227,标准课程!E:E,Sheet2!K227)</f>
        <v>6</v>
      </c>
      <c r="N227" t="str">
        <f t="shared" si="6"/>
        <v>RS-EPSU-005-SC-US-00-S01</v>
      </c>
      <c r="O227" t="str">
        <f>INDEX(资源类型!C:C,MATCH(Sheet2!$K227,资源类型!$B:$B,0))</f>
        <v>S01</v>
      </c>
      <c r="P227">
        <f>INDEX(资源类型!A:A,MATCH(Sheet2!$K227,资源类型!$B:$B,0))</f>
        <v>6</v>
      </c>
      <c r="R227" t="s">
        <v>12754</v>
      </c>
    </row>
    <row r="228" spans="1:18" x14ac:dyDescent="0.15">
      <c r="A228" t="str">
        <f>INDEX([2]gta_product!$G:$G,MATCH(F228,[2]gta_product!$C:$C,0))</f>
        <v>RS-EPSU-005-SC-US-00</v>
      </c>
      <c r="D228" t="str">
        <f>INDEX(工作台!F:F,MATCH(Sheet2!R228,工作台!E:E,0))</f>
        <v>创业类</v>
      </c>
      <c r="E228" t="str">
        <f>INDEX(工作台!G:G,MATCH(Sheet2!R228,工作台!E:E,0))</f>
        <v>创业</v>
      </c>
      <c r="F228" t="str">
        <f>INDEX(工作台!C:C,MATCH(Sheet2!R228,工作台!E:E,0))</f>
        <v>国泰安【创新思维与创业教育】</v>
      </c>
      <c r="G228" t="str">
        <f>INDEX(标准课程!G:G,MATCH(Sheet2!R228,标准课程!D:D,0))</f>
        <v>创业电商</v>
      </c>
      <c r="H228" t="str">
        <f t="shared" si="7"/>
        <v>国泰安【创新思维与创业教育】-习题</v>
      </c>
      <c r="K228" t="s">
        <v>12776</v>
      </c>
      <c r="L228">
        <f>COUNTIFS(标准课程!D:D,Sheet2!R228,标准课程!E:E,Sheet2!K228)</f>
        <v>1</v>
      </c>
      <c r="N228" t="str">
        <f t="shared" si="6"/>
        <v>RS-EPSU-005-SC-US-00-W07</v>
      </c>
      <c r="O228" t="str">
        <f>INDEX(资源类型!C:C,MATCH(Sheet2!$K228,资源类型!$B:$B,0))</f>
        <v>W07</v>
      </c>
      <c r="P228">
        <f>INDEX(资源类型!A:A,MATCH(Sheet2!$K228,资源类型!$B:$B,0))</f>
        <v>9</v>
      </c>
      <c r="R228" t="s">
        <v>12754</v>
      </c>
    </row>
    <row r="229" spans="1:18" x14ac:dyDescent="0.15">
      <c r="A229" t="str">
        <f>INDEX([2]gta_product!$G:$G,MATCH(F229,[2]gta_product!$C:$C,0))</f>
        <v>RS-EPSU-002-SC-US-00</v>
      </c>
      <c r="D229" t="str">
        <f>INDEX(工作台!F:F,MATCH(Sheet2!R229,工作台!E:E,0))</f>
        <v>创业类</v>
      </c>
      <c r="E229" t="str">
        <f>INDEX(工作台!G:G,MATCH(Sheet2!R229,工作台!E:E,0))</f>
        <v>创业</v>
      </c>
      <c r="F229" t="str">
        <f>INDEX(工作台!C:C,MATCH(Sheet2!R229,工作台!E:E,0))</f>
        <v>创新创业通识系列之《创业基础与实务（高职高校版）》</v>
      </c>
      <c r="G229" t="str">
        <f>INDEX(标准课程!G:G,MATCH(Sheet2!R229,标准课程!D:D,0))</f>
        <v>创业电商</v>
      </c>
      <c r="H229" t="str">
        <f t="shared" si="7"/>
        <v>创新创业通识系列之《创业基础与实务（高职高校版）》-案例</v>
      </c>
      <c r="K229" t="s">
        <v>12657</v>
      </c>
      <c r="L229">
        <f>COUNTIFS(标准课程!D:D,Sheet2!R229,标准课程!E:E,Sheet2!K229)</f>
        <v>3</v>
      </c>
      <c r="N229" t="str">
        <f t="shared" si="6"/>
        <v>RS-EPSU-002-SC-US-00-W05</v>
      </c>
      <c r="O229" t="str">
        <f>INDEX(资源类型!C:C,MATCH(Sheet2!$K229,资源类型!$B:$B,0))</f>
        <v>W05</v>
      </c>
      <c r="P229">
        <f>INDEX(资源类型!A:A,MATCH(Sheet2!$K229,资源类型!$B:$B,0))</f>
        <v>7</v>
      </c>
      <c r="R229" t="s">
        <v>18589</v>
      </c>
    </row>
    <row r="230" spans="1:18" x14ac:dyDescent="0.15">
      <c r="A230" t="str">
        <f>INDEX([2]gta_product!$G:$G,MATCH(F230,[2]gta_product!$C:$C,0))</f>
        <v>RS-EPSU-002-SC-US-00</v>
      </c>
      <c r="D230" t="str">
        <f>INDEX(工作台!F:F,MATCH(Sheet2!R230,工作台!E:E,0))</f>
        <v>创业类</v>
      </c>
      <c r="E230" t="str">
        <f>INDEX(工作台!G:G,MATCH(Sheet2!R230,工作台!E:E,0))</f>
        <v>创业</v>
      </c>
      <c r="F230" t="str">
        <f>INDEX(工作台!C:C,MATCH(Sheet2!R230,工作台!E:E,0))</f>
        <v>创新创业通识系列之《创业基础与实务（高职高校版）》</v>
      </c>
      <c r="G230" t="str">
        <f>INDEX(标准课程!G:G,MATCH(Sheet2!R230,标准课程!D:D,0))</f>
        <v>创业电商</v>
      </c>
      <c r="H230" t="str">
        <f t="shared" si="7"/>
        <v>创新创业通识系列之《创业基础与实务（高职高校版）》-动画</v>
      </c>
      <c r="K230" t="s">
        <v>12644</v>
      </c>
      <c r="L230">
        <f>COUNTIFS(标准课程!D:D,Sheet2!R230,标准课程!E:E,Sheet2!K230)</f>
        <v>6</v>
      </c>
      <c r="N230" t="str">
        <f t="shared" si="6"/>
        <v>RS-EPSU-002-SC-US-00-D01</v>
      </c>
      <c r="O230" t="str">
        <f>INDEX(资源类型!C:C,MATCH(Sheet2!$K230,资源类型!$B:$B,0))</f>
        <v>D01</v>
      </c>
      <c r="P230">
        <f>INDEX(资源类型!A:A,MATCH(Sheet2!$K230,资源类型!$B:$B,0))</f>
        <v>4</v>
      </c>
      <c r="R230" t="s">
        <v>18589</v>
      </c>
    </row>
    <row r="231" spans="1:18" x14ac:dyDescent="0.15">
      <c r="A231" t="str">
        <f>INDEX([2]gta_product!$G:$G,MATCH(F231,[2]gta_product!$C:$C,0))</f>
        <v>RS-EPSU-002-SC-US-00</v>
      </c>
      <c r="D231" t="str">
        <f>INDEX(工作台!F:F,MATCH(Sheet2!R231,工作台!E:E,0))</f>
        <v>创业类</v>
      </c>
      <c r="E231" t="str">
        <f>INDEX(工作台!G:G,MATCH(Sheet2!R231,工作台!E:E,0))</f>
        <v>创业</v>
      </c>
      <c r="F231" t="str">
        <f>INDEX(工作台!C:C,MATCH(Sheet2!R231,工作台!E:E,0))</f>
        <v>创新创业通识系列之《创业基础与实务（高职高校版）》</v>
      </c>
      <c r="G231" t="str">
        <f>INDEX(标准课程!G:G,MATCH(Sheet2!R231,标准课程!D:D,0))</f>
        <v>创业电商</v>
      </c>
      <c r="H231" t="str">
        <f t="shared" si="7"/>
        <v>创新创业通识系列之《创业基础与实务（高职高校版）》-教案</v>
      </c>
      <c r="K231" t="s">
        <v>12655</v>
      </c>
      <c r="L231">
        <f>COUNTIFS(标准课程!D:D,Sheet2!R231,标准课程!E:E,Sheet2!K231)</f>
        <v>4</v>
      </c>
      <c r="N231" t="str">
        <f t="shared" si="6"/>
        <v>RS-EPSU-002-SC-US-00-W04</v>
      </c>
      <c r="O231" t="str">
        <f>INDEX(资源类型!C:C,MATCH(Sheet2!$K231,资源类型!$B:$B,0))</f>
        <v>W04</v>
      </c>
      <c r="P231">
        <f>INDEX(资源类型!A:A,MATCH(Sheet2!$K231,资源类型!$B:$B,0))</f>
        <v>5</v>
      </c>
      <c r="R231" t="s">
        <v>18589</v>
      </c>
    </row>
    <row r="232" spans="1:18" x14ac:dyDescent="0.15">
      <c r="A232" t="str">
        <f>INDEX([2]gta_product!$G:$G,MATCH(F232,[2]gta_product!$C:$C,0))</f>
        <v>RS-EPSU-002-SC-US-00</v>
      </c>
      <c r="D232" t="str">
        <f>INDEX(工作台!F:F,MATCH(Sheet2!R232,工作台!E:E,0))</f>
        <v>创业类</v>
      </c>
      <c r="E232" t="str">
        <f>INDEX(工作台!G:G,MATCH(Sheet2!R232,工作台!E:E,0))</f>
        <v>创业</v>
      </c>
      <c r="F232" t="str">
        <f>INDEX(工作台!C:C,MATCH(Sheet2!R232,工作台!E:E,0))</f>
        <v>创新创业通识系列之《创业基础与实务（高职高校版）》</v>
      </c>
      <c r="G232" t="str">
        <f>INDEX(标准课程!G:G,MATCH(Sheet2!R232,标准课程!D:D,0))</f>
        <v>创业电商</v>
      </c>
      <c r="H232" t="str">
        <f t="shared" si="7"/>
        <v>创新创业通识系列之《创业基础与实务（高职高校版）》-教学大纲</v>
      </c>
      <c r="K232" t="s">
        <v>12652</v>
      </c>
      <c r="L232">
        <f>COUNTIFS(标准课程!D:D,Sheet2!R232,标准课程!E:E,Sheet2!K232)</f>
        <v>1</v>
      </c>
      <c r="N232" t="str">
        <f t="shared" si="6"/>
        <v>RS-EPSU-002-SC-US-00-W15</v>
      </c>
      <c r="O232" t="str">
        <f>INDEX(资源类型!C:C,MATCH(Sheet2!$K232,资源类型!$B:$B,0))</f>
        <v>W15</v>
      </c>
      <c r="P232">
        <f>INDEX(资源类型!A:A,MATCH(Sheet2!$K232,资源类型!$B:$B,0))</f>
        <v>17</v>
      </c>
      <c r="R232" t="s">
        <v>18589</v>
      </c>
    </row>
    <row r="233" spans="1:18" x14ac:dyDescent="0.15">
      <c r="A233" t="str">
        <f>INDEX([2]gta_product!$G:$G,MATCH(F233,[2]gta_product!$C:$C,0))</f>
        <v>RS-EPSU-002-SC-US-00</v>
      </c>
      <c r="D233" t="str">
        <f>INDEX(工作台!F:F,MATCH(Sheet2!R233,工作台!E:E,0))</f>
        <v>创业类</v>
      </c>
      <c r="E233" t="str">
        <f>INDEX(工作台!G:G,MATCH(Sheet2!R233,工作台!E:E,0))</f>
        <v>创业</v>
      </c>
      <c r="F233" t="str">
        <f>INDEX(工作台!C:C,MATCH(Sheet2!R233,工作台!E:E,0))</f>
        <v>创新创业通识系列之《创业基础与实务（高职高校版）》</v>
      </c>
      <c r="G233" t="str">
        <f>INDEX(标准课程!G:G,MATCH(Sheet2!R233,标准课程!D:D,0))</f>
        <v>创业电商</v>
      </c>
      <c r="H233" t="str">
        <f t="shared" si="7"/>
        <v>创新创业通识系列之《创业基础与实务（高职高校版）》-教学指导</v>
      </c>
      <c r="K233" t="s">
        <v>12807</v>
      </c>
      <c r="L233">
        <f>COUNTIFS(标准课程!D:D,Sheet2!R233,标准课程!E:E,Sheet2!K233)</f>
        <v>1</v>
      </c>
      <c r="N233" t="str">
        <f t="shared" si="6"/>
        <v>RS-EPSU-002-SC-US-00-W18</v>
      </c>
      <c r="O233" t="str">
        <f>INDEX(资源类型!C:C,MATCH(Sheet2!$K233,资源类型!$B:$B,0))</f>
        <v>W18</v>
      </c>
      <c r="P233">
        <f>INDEX(资源类型!A:A,MATCH(Sheet2!$K233,资源类型!$B:$B,0))</f>
        <v>20</v>
      </c>
      <c r="R233" t="s">
        <v>18589</v>
      </c>
    </row>
    <row r="234" spans="1:18" x14ac:dyDescent="0.15">
      <c r="A234" t="str">
        <f>INDEX([2]gta_product!$G:$G,MATCH(F234,[2]gta_product!$C:$C,0))</f>
        <v>RS-EPSU-002-SC-US-00</v>
      </c>
      <c r="D234" t="str">
        <f>INDEX(工作台!F:F,MATCH(Sheet2!R234,工作台!E:E,0))</f>
        <v>创业类</v>
      </c>
      <c r="E234" t="str">
        <f>INDEX(工作台!G:G,MATCH(Sheet2!R234,工作台!E:E,0))</f>
        <v>创业</v>
      </c>
      <c r="F234" t="str">
        <f>INDEX(工作台!C:C,MATCH(Sheet2!R234,工作台!E:E,0))</f>
        <v>创新创业通识系列之《创业基础与实务（高职高校版）》</v>
      </c>
      <c r="G234" t="str">
        <f>INDEX(标准课程!G:G,MATCH(Sheet2!R234,标准课程!D:D,0))</f>
        <v>创业电商</v>
      </c>
      <c r="H234" t="str">
        <f t="shared" si="7"/>
        <v>创新创业通识系列之《创业基础与实务（高职高校版）》-考评方案</v>
      </c>
      <c r="K234" t="s">
        <v>12773</v>
      </c>
      <c r="L234">
        <f>COUNTIFS(标准课程!D:D,Sheet2!R234,标准课程!E:E,Sheet2!K234)</f>
        <v>2</v>
      </c>
      <c r="N234" t="str">
        <f t="shared" si="6"/>
        <v>RS-EPSU-002-SC-US-00-W33</v>
      </c>
      <c r="O234" t="str">
        <f>INDEX(资源类型!C:C,MATCH(Sheet2!$K234,资源类型!$B:$B,0))</f>
        <v>W33</v>
      </c>
      <c r="P234">
        <f>INDEX(资源类型!A:A,MATCH(Sheet2!$K234,资源类型!$B:$B,0))</f>
        <v>39</v>
      </c>
      <c r="R234" t="s">
        <v>18589</v>
      </c>
    </row>
    <row r="235" spans="1:18" x14ac:dyDescent="0.15">
      <c r="A235" t="str">
        <f>INDEX([2]gta_product!$G:$G,MATCH(F235,[2]gta_product!$C:$C,0))</f>
        <v>RS-EPSU-002-SC-US-00</v>
      </c>
      <c r="D235" t="str">
        <f>INDEX(工作台!F:F,MATCH(Sheet2!R235,工作台!E:E,0))</f>
        <v>创业类</v>
      </c>
      <c r="E235" t="str">
        <f>INDEX(工作台!G:G,MATCH(Sheet2!R235,工作台!E:E,0))</f>
        <v>创业</v>
      </c>
      <c r="F235" t="str">
        <f>INDEX(工作台!C:C,MATCH(Sheet2!R235,工作台!E:E,0))</f>
        <v>创新创业通识系列之《创业基础与实务（高职高校版）》</v>
      </c>
      <c r="G235" t="str">
        <f>INDEX(标准课程!G:G,MATCH(Sheet2!R235,标准课程!D:D,0))</f>
        <v>创业电商</v>
      </c>
      <c r="H235" t="str">
        <f t="shared" si="7"/>
        <v>创新创业通识系列之《创业基础与实务（高职高校版）》-课程标准</v>
      </c>
      <c r="K235" t="s">
        <v>12783</v>
      </c>
      <c r="L235">
        <f>COUNTIFS(标准课程!D:D,Sheet2!R235,标准课程!E:E,Sheet2!K235)</f>
        <v>1</v>
      </c>
      <c r="N235" t="str">
        <f t="shared" si="6"/>
        <v>RS-EPSU-002-SC-US-00-W19</v>
      </c>
      <c r="O235" t="str">
        <f>INDEX(资源类型!C:C,MATCH(Sheet2!$K235,资源类型!$B:$B,0))</f>
        <v>W19</v>
      </c>
      <c r="P235">
        <f>INDEX(资源类型!A:A,MATCH(Sheet2!$K235,资源类型!$B:$B,0))</f>
        <v>21</v>
      </c>
      <c r="R235" t="s">
        <v>18589</v>
      </c>
    </row>
    <row r="236" spans="1:18" x14ac:dyDescent="0.15">
      <c r="A236" t="str">
        <f>INDEX([2]gta_product!$G:$G,MATCH(F236,[2]gta_product!$C:$C,0))</f>
        <v>RS-EPSU-002-SC-US-00</v>
      </c>
      <c r="D236" t="str">
        <f>INDEX(工作台!F:F,MATCH(Sheet2!R236,工作台!E:E,0))</f>
        <v>创业类</v>
      </c>
      <c r="E236" t="str">
        <f>INDEX(工作台!G:G,MATCH(Sheet2!R236,工作台!E:E,0))</f>
        <v>创业</v>
      </c>
      <c r="F236" t="str">
        <f>INDEX(工作台!C:C,MATCH(Sheet2!R236,工作台!E:E,0))</f>
        <v>创新创业通识系列之《创业基础与实务（高职高校版）》</v>
      </c>
      <c r="G236" t="str">
        <f>INDEX(标准课程!G:G,MATCH(Sheet2!R236,标准课程!D:D,0))</f>
        <v>创业电商</v>
      </c>
      <c r="H236" t="str">
        <f t="shared" si="7"/>
        <v>创新创业通识系列之《创业基础与实务（高职高校版）》-课程设计</v>
      </c>
      <c r="K236" t="s">
        <v>12768</v>
      </c>
      <c r="L236">
        <f>COUNTIFS(标准课程!D:D,Sheet2!R236,标准课程!E:E,Sheet2!K236)</f>
        <v>5</v>
      </c>
      <c r="N236" t="str">
        <f t="shared" si="6"/>
        <v>RS-EPSU-002-SC-US-00-W21</v>
      </c>
      <c r="O236" t="str">
        <f>INDEX(资源类型!C:C,MATCH(Sheet2!$K236,资源类型!$B:$B,0))</f>
        <v>W21</v>
      </c>
      <c r="P236">
        <f>INDEX(资源类型!A:A,MATCH(Sheet2!$K236,资源类型!$B:$B,0))</f>
        <v>23</v>
      </c>
      <c r="R236" t="s">
        <v>18589</v>
      </c>
    </row>
    <row r="237" spans="1:18" x14ac:dyDescent="0.15">
      <c r="A237" t="str">
        <f>INDEX([2]gta_product!$G:$G,MATCH(F237,[2]gta_product!$C:$C,0))</f>
        <v>RS-EPSU-002-SC-US-00</v>
      </c>
      <c r="D237" t="str">
        <f>INDEX(工作台!F:F,MATCH(Sheet2!R237,工作台!E:E,0))</f>
        <v>创业类</v>
      </c>
      <c r="E237" t="str">
        <f>INDEX(工作台!G:G,MATCH(Sheet2!R237,工作台!E:E,0))</f>
        <v>创业</v>
      </c>
      <c r="F237" t="str">
        <f>INDEX(工作台!C:C,MATCH(Sheet2!R237,工作台!E:E,0))</f>
        <v>创新创业通识系列之《创业基础与实务（高职高校版）》</v>
      </c>
      <c r="G237" t="str">
        <f>INDEX(标准课程!G:G,MATCH(Sheet2!R237,标准课程!D:D,0))</f>
        <v>创业电商</v>
      </c>
      <c r="H237" t="str">
        <f t="shared" si="7"/>
        <v>创新创业通识系列之《创业基础与实务（高职高校版）》-课件</v>
      </c>
      <c r="K237" t="s">
        <v>12642</v>
      </c>
      <c r="L237">
        <f>COUNTIFS(标准课程!D:D,Sheet2!R237,标准课程!E:E,Sheet2!K237)</f>
        <v>37</v>
      </c>
      <c r="N237" t="str">
        <f t="shared" si="6"/>
        <v>RS-EPSU-002-SC-US-00-W03</v>
      </c>
      <c r="O237" t="str">
        <f>INDEX(资源类型!C:C,MATCH(Sheet2!$K237,资源类型!$B:$B,0))</f>
        <v>W03</v>
      </c>
      <c r="P237">
        <f>INDEX(资源类型!A:A,MATCH(Sheet2!$K237,资源类型!$B:$B,0))</f>
        <v>3</v>
      </c>
      <c r="R237" t="s">
        <v>18589</v>
      </c>
    </row>
    <row r="238" spans="1:18" x14ac:dyDescent="0.15">
      <c r="A238" t="str">
        <f>INDEX([2]gta_product!$G:$G,MATCH(F238,[2]gta_product!$C:$C,0))</f>
        <v>RS-EPSU-002-SC-US-00</v>
      </c>
      <c r="D238" t="str">
        <f>INDEX(工作台!F:F,MATCH(Sheet2!R238,工作台!E:E,0))</f>
        <v>创业类</v>
      </c>
      <c r="E238" t="str">
        <f>INDEX(工作台!G:G,MATCH(Sheet2!R238,工作台!E:E,0))</f>
        <v>创业</v>
      </c>
      <c r="F238" t="str">
        <f>INDEX(工作台!C:C,MATCH(Sheet2!R238,工作台!E:E,0))</f>
        <v>创新创业通识系列之《创业基础与实务（高职高校版）》</v>
      </c>
      <c r="G238" t="str">
        <f>INDEX(标准课程!G:G,MATCH(Sheet2!R238,标准课程!D:D,0))</f>
        <v>创业电商</v>
      </c>
      <c r="H238" t="str">
        <f t="shared" si="7"/>
        <v>创新创业通识系列之《创业基础与实务（高职高校版）》-实训任务书</v>
      </c>
      <c r="K238" t="s">
        <v>12760</v>
      </c>
      <c r="L238">
        <f>COUNTIFS(标准课程!D:D,Sheet2!R238,标准课程!E:E,Sheet2!K238)</f>
        <v>4</v>
      </c>
      <c r="N238" t="str">
        <f t="shared" si="6"/>
        <v>RS-EPSU-002-SC-US-00-W27</v>
      </c>
      <c r="O238" t="str">
        <f>INDEX(资源类型!C:C,MATCH(Sheet2!$K238,资源类型!$B:$B,0))</f>
        <v>W27</v>
      </c>
      <c r="P238">
        <f>INDEX(资源类型!A:A,MATCH(Sheet2!$K238,资源类型!$B:$B,0))</f>
        <v>30</v>
      </c>
      <c r="R238" t="s">
        <v>18589</v>
      </c>
    </row>
    <row r="239" spans="1:18" x14ac:dyDescent="0.15">
      <c r="A239" t="str">
        <f>INDEX([2]gta_product!$G:$G,MATCH(F239,[2]gta_product!$C:$C,0))</f>
        <v>RS-EPSU-002-SC-US-00</v>
      </c>
      <c r="D239" t="str">
        <f>INDEX(工作台!F:F,MATCH(Sheet2!R239,工作台!E:E,0))</f>
        <v>创业类</v>
      </c>
      <c r="E239" t="str">
        <f>INDEX(工作台!G:G,MATCH(Sheet2!R239,工作台!E:E,0))</f>
        <v>创业</v>
      </c>
      <c r="F239" t="str">
        <f>INDEX(工作台!C:C,MATCH(Sheet2!R239,工作台!E:E,0))</f>
        <v>创新创业通识系列之《创业基础与实务（高职高校版）》</v>
      </c>
      <c r="G239" t="str">
        <f>INDEX(标准课程!G:G,MATCH(Sheet2!R239,标准课程!D:D,0))</f>
        <v>创业电商</v>
      </c>
      <c r="H239" t="str">
        <f t="shared" si="7"/>
        <v>创新创业通识系列之《创业基础与实务（高职高校版）》-实训指导书</v>
      </c>
      <c r="K239" t="s">
        <v>12787</v>
      </c>
      <c r="L239">
        <f>COUNTIFS(标准课程!D:D,Sheet2!R239,标准课程!E:E,Sheet2!K239)</f>
        <v>6</v>
      </c>
      <c r="N239" t="str">
        <f t="shared" si="6"/>
        <v>RS-EPSU-002-SC-US-00-W14</v>
      </c>
      <c r="O239" t="str">
        <f>INDEX(资源类型!C:C,MATCH(Sheet2!$K239,资源类型!$B:$B,0))</f>
        <v>W14</v>
      </c>
      <c r="P239">
        <f>INDEX(资源类型!A:A,MATCH(Sheet2!$K239,资源类型!$B:$B,0))</f>
        <v>16</v>
      </c>
      <c r="R239" t="s">
        <v>18589</v>
      </c>
    </row>
    <row r="240" spans="1:18" x14ac:dyDescent="0.15">
      <c r="A240" t="str">
        <f>INDEX([2]gta_product!$G:$G,MATCH(F240,[2]gta_product!$C:$C,0))</f>
        <v>RS-EPSU-002-SC-US-00</v>
      </c>
      <c r="D240" t="str">
        <f>INDEX(工作台!F:F,MATCH(Sheet2!R240,工作台!E:E,0))</f>
        <v>创业类</v>
      </c>
      <c r="E240" t="str">
        <f>INDEX(工作台!G:G,MATCH(Sheet2!R240,工作台!E:E,0))</f>
        <v>创业</v>
      </c>
      <c r="F240" t="str">
        <f>INDEX(工作台!C:C,MATCH(Sheet2!R240,工作台!E:E,0))</f>
        <v>创新创业通识系列之《创业基础与实务（高职高校版）》</v>
      </c>
      <c r="G240" t="str">
        <f>INDEX(标准课程!G:G,MATCH(Sheet2!R240,标准课程!D:D,0))</f>
        <v>创业电商</v>
      </c>
      <c r="H240" t="str">
        <f t="shared" si="7"/>
        <v>创新创业通识系列之《创业基础与实务（高职高校版）》-试题</v>
      </c>
      <c r="K240" t="s">
        <v>12756</v>
      </c>
      <c r="L240">
        <f>COUNTIFS(标准课程!D:D,Sheet2!R240,标准课程!E:E,Sheet2!K240)</f>
        <v>1</v>
      </c>
      <c r="N240" t="str">
        <f t="shared" si="6"/>
        <v>RS-EPSU-002-SC-US-00-W08</v>
      </c>
      <c r="O240" t="str">
        <f>INDEX(资源类型!C:C,MATCH(Sheet2!$K240,资源类型!$B:$B,0))</f>
        <v>W08</v>
      </c>
      <c r="P240">
        <f>INDEX(资源类型!A:A,MATCH(Sheet2!$K240,资源类型!$B:$B,0))</f>
        <v>10</v>
      </c>
      <c r="R240" t="s">
        <v>18589</v>
      </c>
    </row>
    <row r="241" spans="1:18" x14ac:dyDescent="0.15">
      <c r="A241" t="str">
        <f>INDEX([2]gta_product!$G:$G,MATCH(F241,[2]gta_product!$C:$C,0))</f>
        <v>RS-EPSU-002-SC-US-00</v>
      </c>
      <c r="D241" t="str">
        <f>INDEX(工作台!F:F,MATCH(Sheet2!R241,工作台!E:E,0))</f>
        <v>创业类</v>
      </c>
      <c r="E241" t="str">
        <f>INDEX(工作台!G:G,MATCH(Sheet2!R241,工作台!E:E,0))</f>
        <v>创业</v>
      </c>
      <c r="F241" t="str">
        <f>INDEX(工作台!C:C,MATCH(Sheet2!R241,工作台!E:E,0))</f>
        <v>创新创业通识系列之《创业基础与实务（高职高校版）》</v>
      </c>
      <c r="G241" t="str">
        <f>INDEX(标准课程!G:G,MATCH(Sheet2!R241,标准课程!D:D,0))</f>
        <v>创业电商</v>
      </c>
      <c r="H241" t="str">
        <f t="shared" si="7"/>
        <v>创新创业通识系列之《创业基础与实务（高职高校版）》-微课视频</v>
      </c>
      <c r="K241" t="s">
        <v>17455</v>
      </c>
      <c r="L241">
        <f>COUNTIFS(标准课程!D:D,Sheet2!R241,标准课程!E:E,Sheet2!K241)</f>
        <v>2</v>
      </c>
      <c r="N241" t="str">
        <f t="shared" si="6"/>
        <v>RS-EPSU-002-SC-US-00-S01</v>
      </c>
      <c r="O241" t="str">
        <f>INDEX(资源类型!C:C,MATCH(Sheet2!$K241,资源类型!$B:$B,0))</f>
        <v>S01</v>
      </c>
      <c r="P241">
        <f>INDEX(资源类型!A:A,MATCH(Sheet2!$K241,资源类型!$B:$B,0))</f>
        <v>6</v>
      </c>
      <c r="R241" t="s">
        <v>18589</v>
      </c>
    </row>
    <row r="242" spans="1:18" x14ac:dyDescent="0.15">
      <c r="A242" t="str">
        <f>INDEX([2]gta_product!$G:$G,MATCH(F242,[2]gta_product!$C:$C,0))</f>
        <v>RS-EPSU-002-SC-US-00</v>
      </c>
      <c r="D242" t="str">
        <f>INDEX(工作台!F:F,MATCH(Sheet2!R242,工作台!E:E,0))</f>
        <v>创业类</v>
      </c>
      <c r="E242" t="str">
        <f>INDEX(工作台!G:G,MATCH(Sheet2!R242,工作台!E:E,0))</f>
        <v>创业</v>
      </c>
      <c r="F242" t="str">
        <f>INDEX(工作台!C:C,MATCH(Sheet2!R242,工作台!E:E,0))</f>
        <v>创新创业通识系列之《创业基础与实务（高职高校版）》</v>
      </c>
      <c r="G242" t="str">
        <f>INDEX(标准课程!G:G,MATCH(Sheet2!R242,标准课程!D:D,0))</f>
        <v>创业电商</v>
      </c>
      <c r="H242" t="str">
        <f t="shared" si="7"/>
        <v>创新创业通识系列之《创业基础与实务（高职高校版）》-授课计划</v>
      </c>
      <c r="K242" t="s">
        <v>12771</v>
      </c>
      <c r="L242">
        <f>COUNTIFS(标准课程!D:D,Sheet2!R242,标准课程!E:E,Sheet2!K242)</f>
        <v>1</v>
      </c>
      <c r="N242" t="str">
        <f t="shared" si="6"/>
        <v>RS-EPSU-002-SC-US-00-W28</v>
      </c>
      <c r="O242" t="str">
        <f>INDEX(资源类型!C:C,MATCH(Sheet2!$K242,资源类型!$B:$B,0))</f>
        <v>W28</v>
      </c>
      <c r="P242">
        <f>INDEX(资源类型!A:A,MATCH(Sheet2!$K242,资源类型!$B:$B,0))</f>
        <v>31</v>
      </c>
      <c r="R242" t="s">
        <v>18589</v>
      </c>
    </row>
    <row r="243" spans="1:18" x14ac:dyDescent="0.15">
      <c r="A243" t="str">
        <f>INDEX([2]gta_product!$G:$G,MATCH(F243,[2]gta_product!$C:$C,0))</f>
        <v>RS-EPSU-002-SC-US-00</v>
      </c>
      <c r="D243" t="str">
        <f>INDEX(工作台!F:F,MATCH(Sheet2!R243,工作台!E:E,0))</f>
        <v>创业类</v>
      </c>
      <c r="E243" t="str">
        <f>INDEX(工作台!G:G,MATCH(Sheet2!R243,工作台!E:E,0))</f>
        <v>创业</v>
      </c>
      <c r="F243" t="str">
        <f>INDEX(工作台!C:C,MATCH(Sheet2!R243,工作台!E:E,0))</f>
        <v>创新创业通识系列之《创业基础与实务（高职高校版）》</v>
      </c>
      <c r="G243" t="str">
        <f>INDEX(标准课程!G:G,MATCH(Sheet2!R243,标准课程!D:D,0))</f>
        <v>创业电商</v>
      </c>
      <c r="H243" t="str">
        <f t="shared" si="7"/>
        <v>创新创业通识系列之《创业基础与实务（高职高校版）》-习题</v>
      </c>
      <c r="K243" t="s">
        <v>12776</v>
      </c>
      <c r="L243">
        <f>COUNTIFS(标准课程!D:D,Sheet2!R243,标准课程!E:E,Sheet2!K243)</f>
        <v>3</v>
      </c>
      <c r="N243" t="str">
        <f t="shared" si="6"/>
        <v>RS-EPSU-002-SC-US-00-W07</v>
      </c>
      <c r="O243" t="str">
        <f>INDEX(资源类型!C:C,MATCH(Sheet2!$K243,资源类型!$B:$B,0))</f>
        <v>W07</v>
      </c>
      <c r="P243">
        <f>INDEX(资源类型!A:A,MATCH(Sheet2!$K243,资源类型!$B:$B,0))</f>
        <v>9</v>
      </c>
      <c r="R243" t="s">
        <v>18589</v>
      </c>
    </row>
    <row r="244" spans="1:18" x14ac:dyDescent="0.15">
      <c r="A244" t="str">
        <f>INDEX([2]gta_product!$G:$G,MATCH(F244,[2]gta_product!$C:$C,0))</f>
        <v>RS-EPSU-013-SC-US-00</v>
      </c>
      <c r="D244" t="str">
        <f>INDEX(工作台!F:F,MATCH(Sheet2!R244,工作台!E:E,0))</f>
        <v>创业类</v>
      </c>
      <c r="E244" t="str">
        <f>INDEX(工作台!G:G,MATCH(Sheet2!R244,工作台!E:E,0))</f>
        <v>创业</v>
      </c>
      <c r="F244" t="str">
        <f>INDEX(工作台!C:C,MATCH(Sheet2!R244,工作台!E:E,0))</f>
        <v>国泰安【创业企业财务管理实务】</v>
      </c>
      <c r="G244" t="str">
        <f>INDEX(标准课程!G:G,MATCH(Sheet2!R244,标准课程!D:D,0))</f>
        <v>创业电商</v>
      </c>
      <c r="H244" t="str">
        <f t="shared" si="7"/>
        <v>国泰安【创业企业财务管理实务】-课件</v>
      </c>
      <c r="K244" t="s">
        <v>12642</v>
      </c>
      <c r="L244">
        <f>COUNTIFS(标准课程!D:D,Sheet2!R244,标准课程!E:E,Sheet2!K244)</f>
        <v>5</v>
      </c>
      <c r="N244" t="str">
        <f t="shared" si="6"/>
        <v>RS-EPSU-013-SC-US-00-W03</v>
      </c>
      <c r="O244" t="str">
        <f>INDEX(资源类型!C:C,MATCH(Sheet2!$K244,资源类型!$B:$B,0))</f>
        <v>W03</v>
      </c>
      <c r="P244">
        <f>INDEX(资源类型!A:A,MATCH(Sheet2!$K244,资源类型!$B:$B,0))</f>
        <v>3</v>
      </c>
      <c r="R244" t="s">
        <v>18602</v>
      </c>
    </row>
    <row r="245" spans="1:18" x14ac:dyDescent="0.15">
      <c r="A245" t="str">
        <f>INDEX([2]gta_product!$G:$G,MATCH(F245,[2]gta_product!$C:$C,0))</f>
        <v>RS-QEQO-048-SC-US-00</v>
      </c>
      <c r="D245" t="str">
        <f>INDEX(工作台!F:F,MATCH(Sheet2!R245,工作台!E:E,0))</f>
        <v>素质教育类</v>
      </c>
      <c r="E245" t="str">
        <f>INDEX(工作台!G:G,MATCH(Sheet2!R245,工作台!E:E,0))</f>
        <v>校外素质教育</v>
      </c>
      <c r="F245" t="str">
        <f>INDEX(工作台!C:C,MATCH(Sheet2!R245,工作台!E:E,0))</f>
        <v>国泰安【创意手工】</v>
      </c>
      <c r="G245" t="str">
        <f>INDEX(标准课程!G:G,MATCH(Sheet2!R245,标准课程!D:D,0))</f>
        <v>基础教育</v>
      </c>
      <c r="H245" t="str">
        <f t="shared" si="7"/>
        <v>国泰安【创意手工】-教师手册</v>
      </c>
      <c r="K245" t="s">
        <v>12766</v>
      </c>
      <c r="L245">
        <f>COUNTIFS(标准课程!D:D,Sheet2!R245,标准课程!E:E,Sheet2!K245)</f>
        <v>1</v>
      </c>
      <c r="N245" t="str">
        <f t="shared" si="6"/>
        <v>RS-QEQO-048-SC-US-00-W11</v>
      </c>
      <c r="O245" t="str">
        <f>INDEX(资源类型!C:C,MATCH(Sheet2!$K245,资源类型!$B:$B,0))</f>
        <v>W11</v>
      </c>
      <c r="P245">
        <f>INDEX(资源类型!A:A,MATCH(Sheet2!$K245,资源类型!$B:$B,0))</f>
        <v>13</v>
      </c>
      <c r="R245" t="s">
        <v>64</v>
      </c>
    </row>
    <row r="246" spans="1:18" x14ac:dyDescent="0.15">
      <c r="A246" t="str">
        <f>INDEX([2]gta_product!$G:$G,MATCH(F246,[2]gta_product!$C:$C,0))</f>
        <v>RS-QEQO-048-SC-US-00</v>
      </c>
      <c r="D246" t="str">
        <f>INDEX(工作台!F:F,MATCH(Sheet2!R246,工作台!E:E,0))</f>
        <v>素质教育类</v>
      </c>
      <c r="E246" t="str">
        <f>INDEX(工作台!G:G,MATCH(Sheet2!R246,工作台!E:E,0))</f>
        <v>校外素质教育</v>
      </c>
      <c r="F246" t="str">
        <f>INDEX(工作台!C:C,MATCH(Sheet2!R246,工作台!E:E,0))</f>
        <v>国泰安【创意手工】</v>
      </c>
      <c r="G246" t="str">
        <f>INDEX(标准课程!G:G,MATCH(Sheet2!R246,标准课程!D:D,0))</f>
        <v>基础教育</v>
      </c>
      <c r="H246" t="str">
        <f t="shared" si="7"/>
        <v>国泰安【创意手工】-课件</v>
      </c>
      <c r="K246" t="s">
        <v>12642</v>
      </c>
      <c r="L246">
        <f>COUNTIFS(标准课程!D:D,Sheet2!R246,标准课程!E:E,Sheet2!K246)</f>
        <v>8</v>
      </c>
      <c r="N246" t="str">
        <f t="shared" si="6"/>
        <v>RS-QEQO-048-SC-US-00-W03</v>
      </c>
      <c r="O246" t="str">
        <f>INDEX(资源类型!C:C,MATCH(Sheet2!$K246,资源类型!$B:$B,0))</f>
        <v>W03</v>
      </c>
      <c r="P246">
        <f>INDEX(资源类型!A:A,MATCH(Sheet2!$K246,资源类型!$B:$B,0))</f>
        <v>3</v>
      </c>
      <c r="R246" t="s">
        <v>64</v>
      </c>
    </row>
    <row r="247" spans="1:18" x14ac:dyDescent="0.15">
      <c r="A247" t="str">
        <f>INDEX([2]gta_product!$G:$G,MATCH(F247,[2]gta_product!$C:$C,0))</f>
        <v>RS-QEQO-048-SC-US-00</v>
      </c>
      <c r="D247" t="str">
        <f>INDEX(工作台!F:F,MATCH(Sheet2!R247,工作台!E:E,0))</f>
        <v>素质教育类</v>
      </c>
      <c r="E247" t="str">
        <f>INDEX(工作台!G:G,MATCH(Sheet2!R247,工作台!E:E,0))</f>
        <v>校外素质教育</v>
      </c>
      <c r="F247" t="str">
        <f>INDEX(工作台!C:C,MATCH(Sheet2!R247,工作台!E:E,0))</f>
        <v>国泰安【创意手工】</v>
      </c>
      <c r="G247" t="str">
        <f>INDEX(标准课程!G:G,MATCH(Sheet2!R247,标准课程!D:D,0))</f>
        <v>基础教育</v>
      </c>
      <c r="H247" t="str">
        <f t="shared" si="7"/>
        <v>国泰安【创意手工】-微课视频素材</v>
      </c>
      <c r="K247" t="s">
        <v>17936</v>
      </c>
      <c r="L247">
        <f>COUNTIFS(标准课程!D:D,Sheet2!R247,标准课程!E:E,Sheet2!K247)</f>
        <v>17</v>
      </c>
      <c r="N247" t="str">
        <f t="shared" si="6"/>
        <v>RS-QEQO-048-SC-US-00-S90</v>
      </c>
      <c r="O247" t="str">
        <f>INDEX(资源类型!C:C,MATCH(Sheet2!$K247,资源类型!$B:$B,0))</f>
        <v>S90</v>
      </c>
      <c r="P247">
        <f>INDEX(资源类型!A:A,MATCH(Sheet2!$K247,资源类型!$B:$B,0))</f>
        <v>48</v>
      </c>
      <c r="R247" t="s">
        <v>64</v>
      </c>
    </row>
    <row r="248" spans="1:18" x14ac:dyDescent="0.15">
      <c r="A248" t="str">
        <f>INDEX([2]gta_product!$G:$G,MATCH(F248,[2]gta_product!$C:$C,0))</f>
        <v>RS-QEQO-048-SC-US-00</v>
      </c>
      <c r="D248" t="str">
        <f>INDEX(工作台!F:F,MATCH(Sheet2!R248,工作台!E:E,0))</f>
        <v>素质教育类</v>
      </c>
      <c r="E248" t="str">
        <f>INDEX(工作台!G:G,MATCH(Sheet2!R248,工作台!E:E,0))</f>
        <v>校外素质教育</v>
      </c>
      <c r="F248" t="str">
        <f>INDEX(工作台!C:C,MATCH(Sheet2!R248,工作台!E:E,0))</f>
        <v>国泰安【创意手工】</v>
      </c>
      <c r="G248" t="str">
        <f>INDEX(标准课程!G:G,MATCH(Sheet2!R248,标准课程!D:D,0))</f>
        <v>基础教育</v>
      </c>
      <c r="H248" t="str">
        <f t="shared" si="7"/>
        <v>国泰安【创意手工】-文献资料</v>
      </c>
      <c r="K248" t="s">
        <v>17931</v>
      </c>
      <c r="L248">
        <f>COUNTIFS(标准课程!D:D,Sheet2!R248,标准课程!E:E,Sheet2!K248)</f>
        <v>1</v>
      </c>
      <c r="N248" t="str">
        <f t="shared" si="6"/>
        <v>RS-QEQO-048-SC-US-00-W30</v>
      </c>
      <c r="O248" t="str">
        <f>INDEX(资源类型!C:C,MATCH(Sheet2!$K248,资源类型!$B:$B,0))</f>
        <v>W30</v>
      </c>
      <c r="P248">
        <f>INDEX(资源类型!A:A,MATCH(Sheet2!$K248,资源类型!$B:$B,0))</f>
        <v>36</v>
      </c>
      <c r="R248" t="s">
        <v>64</v>
      </c>
    </row>
    <row r="249" spans="1:18" x14ac:dyDescent="0.15">
      <c r="A249" t="str">
        <f>INDEX([2]gta_product!$G:$G,MATCH(F249,[2]gta_product!$C:$C,0))</f>
        <v>RS-EPSU-014-SC-US-00</v>
      </c>
      <c r="D249" t="str">
        <f>INDEX(工作台!F:F,MATCH(Sheet2!R249,工作台!E:E,0))</f>
        <v>创业类</v>
      </c>
      <c r="E249" t="str">
        <f>INDEX(工作台!G:G,MATCH(Sheet2!R249,工作台!E:E,0))</f>
        <v>创业</v>
      </c>
      <c r="F249" t="str">
        <f>INDEX(工作台!C:C,MATCH(Sheet2!R249,工作台!E:E,0))</f>
        <v>国泰安【创意思考】</v>
      </c>
      <c r="G249" t="str">
        <f>INDEX(标准课程!G:G,MATCH(Sheet2!R249,标准课程!D:D,0))</f>
        <v>创业电商</v>
      </c>
      <c r="H249" t="str">
        <f t="shared" si="7"/>
        <v>国泰安【创意思考】-案例</v>
      </c>
      <c r="K249" t="s">
        <v>12657</v>
      </c>
      <c r="L249">
        <f>COUNTIFS(标准课程!D:D,Sheet2!R249,标准课程!E:E,Sheet2!K249)</f>
        <v>1</v>
      </c>
      <c r="N249" t="str">
        <f t="shared" si="6"/>
        <v>RS-EPSU-014-SC-US-00-W05</v>
      </c>
      <c r="O249" t="str">
        <f>INDEX(资源类型!C:C,MATCH(Sheet2!$K249,资源类型!$B:$B,0))</f>
        <v>W05</v>
      </c>
      <c r="P249">
        <f>INDEX(资源类型!A:A,MATCH(Sheet2!$K249,资源类型!$B:$B,0))</f>
        <v>7</v>
      </c>
      <c r="R249" t="s">
        <v>18590</v>
      </c>
    </row>
    <row r="250" spans="1:18" x14ac:dyDescent="0.15">
      <c r="A250" t="str">
        <f>INDEX([2]gta_product!$G:$G,MATCH(F250,[2]gta_product!$C:$C,0))</f>
        <v>RS-EPSU-014-SC-US-00</v>
      </c>
      <c r="D250" t="str">
        <f>INDEX(工作台!F:F,MATCH(Sheet2!R250,工作台!E:E,0))</f>
        <v>创业类</v>
      </c>
      <c r="E250" t="str">
        <f>INDEX(工作台!G:G,MATCH(Sheet2!R250,工作台!E:E,0))</f>
        <v>创业</v>
      </c>
      <c r="F250" t="str">
        <f>INDEX(工作台!C:C,MATCH(Sheet2!R250,工作台!E:E,0))</f>
        <v>国泰安【创意思考】</v>
      </c>
      <c r="G250" t="str">
        <f>INDEX(标准课程!G:G,MATCH(Sheet2!R250,标准课程!D:D,0))</f>
        <v>创业电商</v>
      </c>
      <c r="H250" t="str">
        <f t="shared" si="7"/>
        <v>国泰安【创意思考】-教案</v>
      </c>
      <c r="K250" t="s">
        <v>12655</v>
      </c>
      <c r="L250">
        <f>COUNTIFS(标准课程!D:D,Sheet2!R250,标准课程!E:E,Sheet2!K250)</f>
        <v>1</v>
      </c>
      <c r="N250" t="str">
        <f t="shared" si="6"/>
        <v>RS-EPSU-014-SC-US-00-W04</v>
      </c>
      <c r="O250" t="str">
        <f>INDEX(资源类型!C:C,MATCH(Sheet2!$K250,资源类型!$B:$B,0))</f>
        <v>W04</v>
      </c>
      <c r="P250">
        <f>INDEX(资源类型!A:A,MATCH(Sheet2!$K250,资源类型!$B:$B,0))</f>
        <v>5</v>
      </c>
      <c r="R250" t="s">
        <v>18590</v>
      </c>
    </row>
    <row r="251" spans="1:18" x14ac:dyDescent="0.15">
      <c r="A251" t="str">
        <f>INDEX([2]gta_product!$G:$G,MATCH(F251,[2]gta_product!$C:$C,0))</f>
        <v>RS-EPSU-014-SC-US-00</v>
      </c>
      <c r="D251" t="str">
        <f>INDEX(工作台!F:F,MATCH(Sheet2!R251,工作台!E:E,0))</f>
        <v>创业类</v>
      </c>
      <c r="E251" t="str">
        <f>INDEX(工作台!G:G,MATCH(Sheet2!R251,工作台!E:E,0))</f>
        <v>创业</v>
      </c>
      <c r="F251" t="str">
        <f>INDEX(工作台!C:C,MATCH(Sheet2!R251,工作台!E:E,0))</f>
        <v>国泰安【创意思考】</v>
      </c>
      <c r="G251" t="str">
        <f>INDEX(标准课程!G:G,MATCH(Sheet2!R251,标准课程!D:D,0))</f>
        <v>创业电商</v>
      </c>
      <c r="H251" t="str">
        <f t="shared" si="7"/>
        <v>国泰安【创意思考】-教学指导</v>
      </c>
      <c r="K251" t="s">
        <v>12807</v>
      </c>
      <c r="L251">
        <f>COUNTIFS(标准课程!D:D,Sheet2!R251,标准课程!E:E,Sheet2!K251)</f>
        <v>1</v>
      </c>
      <c r="N251" t="str">
        <f t="shared" si="6"/>
        <v>RS-EPSU-014-SC-US-00-W18</v>
      </c>
      <c r="O251" t="str">
        <f>INDEX(资源类型!C:C,MATCH(Sheet2!$K251,资源类型!$B:$B,0))</f>
        <v>W18</v>
      </c>
      <c r="P251">
        <f>INDEX(资源类型!A:A,MATCH(Sheet2!$K251,资源类型!$B:$B,0))</f>
        <v>20</v>
      </c>
      <c r="R251" t="s">
        <v>18590</v>
      </c>
    </row>
    <row r="252" spans="1:18" x14ac:dyDescent="0.15">
      <c r="A252" t="str">
        <f>INDEX([2]gta_product!$G:$G,MATCH(F252,[2]gta_product!$C:$C,0))</f>
        <v>RS-EPSU-014-SC-US-00</v>
      </c>
      <c r="D252" t="str">
        <f>INDEX(工作台!F:F,MATCH(Sheet2!R252,工作台!E:E,0))</f>
        <v>创业类</v>
      </c>
      <c r="E252" t="str">
        <f>INDEX(工作台!G:G,MATCH(Sheet2!R252,工作台!E:E,0))</f>
        <v>创业</v>
      </c>
      <c r="F252" t="str">
        <f>INDEX(工作台!C:C,MATCH(Sheet2!R252,工作台!E:E,0))</f>
        <v>国泰安【创意思考】</v>
      </c>
      <c r="G252" t="str">
        <f>INDEX(标准课程!G:G,MATCH(Sheet2!R252,标准课程!D:D,0))</f>
        <v>创业电商</v>
      </c>
      <c r="H252" t="str">
        <f t="shared" si="7"/>
        <v>国泰安【创意思考】-考评方案</v>
      </c>
      <c r="K252" t="s">
        <v>12773</v>
      </c>
      <c r="L252">
        <f>COUNTIFS(标准课程!D:D,Sheet2!R252,标准课程!E:E,Sheet2!K252)</f>
        <v>1</v>
      </c>
      <c r="N252" t="str">
        <f t="shared" si="6"/>
        <v>RS-EPSU-014-SC-US-00-W33</v>
      </c>
      <c r="O252" t="str">
        <f>INDEX(资源类型!C:C,MATCH(Sheet2!$K252,资源类型!$B:$B,0))</f>
        <v>W33</v>
      </c>
      <c r="P252">
        <f>INDEX(资源类型!A:A,MATCH(Sheet2!$K252,资源类型!$B:$B,0))</f>
        <v>39</v>
      </c>
      <c r="R252" t="s">
        <v>18590</v>
      </c>
    </row>
    <row r="253" spans="1:18" x14ac:dyDescent="0.15">
      <c r="A253" t="str">
        <f>INDEX([2]gta_product!$G:$G,MATCH(F253,[2]gta_product!$C:$C,0))</f>
        <v>RS-EPSU-014-SC-US-00</v>
      </c>
      <c r="D253" t="str">
        <f>INDEX(工作台!F:F,MATCH(Sheet2!R253,工作台!E:E,0))</f>
        <v>创业类</v>
      </c>
      <c r="E253" t="str">
        <f>INDEX(工作台!G:G,MATCH(Sheet2!R253,工作台!E:E,0))</f>
        <v>创业</v>
      </c>
      <c r="F253" t="str">
        <f>INDEX(工作台!C:C,MATCH(Sheet2!R253,工作台!E:E,0))</f>
        <v>国泰安【创意思考】</v>
      </c>
      <c r="G253" t="str">
        <f>INDEX(标准课程!G:G,MATCH(Sheet2!R253,标准课程!D:D,0))</f>
        <v>创业电商</v>
      </c>
      <c r="H253" t="str">
        <f t="shared" si="7"/>
        <v>国泰安【创意思考】-课件</v>
      </c>
      <c r="K253" t="s">
        <v>12642</v>
      </c>
      <c r="L253">
        <f>COUNTIFS(标准课程!D:D,Sheet2!R253,标准课程!E:E,Sheet2!K253)</f>
        <v>3</v>
      </c>
      <c r="N253" t="str">
        <f t="shared" si="6"/>
        <v>RS-EPSU-014-SC-US-00-W03</v>
      </c>
      <c r="O253" t="str">
        <f>INDEX(资源类型!C:C,MATCH(Sheet2!$K253,资源类型!$B:$B,0))</f>
        <v>W03</v>
      </c>
      <c r="P253">
        <f>INDEX(资源类型!A:A,MATCH(Sheet2!$K253,资源类型!$B:$B,0))</f>
        <v>3</v>
      </c>
      <c r="R253" t="s">
        <v>18590</v>
      </c>
    </row>
    <row r="254" spans="1:18" x14ac:dyDescent="0.15">
      <c r="A254" t="str">
        <f>INDEX([2]gta_product!$G:$G,MATCH(F254,[2]gta_product!$C:$C,0))</f>
        <v>RS-EPSU-014-SC-US-00</v>
      </c>
      <c r="D254" t="str">
        <f>INDEX(工作台!F:F,MATCH(Sheet2!R254,工作台!E:E,0))</f>
        <v>创业类</v>
      </c>
      <c r="E254" t="str">
        <f>INDEX(工作台!G:G,MATCH(Sheet2!R254,工作台!E:E,0))</f>
        <v>创业</v>
      </c>
      <c r="F254" t="str">
        <f>INDEX(工作台!C:C,MATCH(Sheet2!R254,工作台!E:E,0))</f>
        <v>国泰安【创意思考】</v>
      </c>
      <c r="G254" t="str">
        <f>INDEX(标准课程!G:G,MATCH(Sheet2!R254,标准课程!D:D,0))</f>
        <v>创业电商</v>
      </c>
      <c r="H254" t="str">
        <f t="shared" si="7"/>
        <v>国泰安【创意思考】-习题</v>
      </c>
      <c r="K254" t="s">
        <v>12776</v>
      </c>
      <c r="L254">
        <f>COUNTIFS(标准课程!D:D,Sheet2!R254,标准课程!E:E,Sheet2!K254)</f>
        <v>1</v>
      </c>
      <c r="N254" t="str">
        <f t="shared" si="6"/>
        <v>RS-EPSU-014-SC-US-00-W07</v>
      </c>
      <c r="O254" t="str">
        <f>INDEX(资源类型!C:C,MATCH(Sheet2!$K254,资源类型!$B:$B,0))</f>
        <v>W07</v>
      </c>
      <c r="P254">
        <f>INDEX(资源类型!A:A,MATCH(Sheet2!$K254,资源类型!$B:$B,0))</f>
        <v>9</v>
      </c>
      <c r="R254" t="s">
        <v>18590</v>
      </c>
    </row>
    <row r="255" spans="1:18" x14ac:dyDescent="0.15">
      <c r="A255" t="str">
        <f>INDEX([2]gta_product!$G:$G,MATCH(F255,[2]gta_product!$C:$C,0))</f>
        <v>RS-QEQO-049-SC-US-00</v>
      </c>
      <c r="D255" t="str">
        <f>INDEX(工作台!F:F,MATCH(Sheet2!R255,工作台!E:E,0))</f>
        <v>素质教育类</v>
      </c>
      <c r="E255" t="str">
        <f>INDEX(工作台!G:G,MATCH(Sheet2!R255,工作台!E:E,0))</f>
        <v>校外素质教育</v>
      </c>
      <c r="F255" t="str">
        <f>INDEX(工作台!C:C,MATCH(Sheet2!R255,工作台!E:E,0))</f>
        <v>国泰安【创意思维】</v>
      </c>
      <c r="G255" t="str">
        <f>INDEX(标准课程!G:G,MATCH(Sheet2!R255,标准课程!D:D,0))</f>
        <v>基础教育</v>
      </c>
      <c r="H255" t="str">
        <f t="shared" si="7"/>
        <v>国泰安【创意思维】-教师手册</v>
      </c>
      <c r="K255" t="s">
        <v>12766</v>
      </c>
      <c r="L255">
        <f>COUNTIFS(标准课程!D:D,Sheet2!R255,标准课程!E:E,Sheet2!K255)</f>
        <v>1</v>
      </c>
      <c r="N255" t="str">
        <f t="shared" si="6"/>
        <v>RS-QEQO-049-SC-US-00-W11</v>
      </c>
      <c r="O255" t="str">
        <f>INDEX(资源类型!C:C,MATCH(Sheet2!$K255,资源类型!$B:$B,0))</f>
        <v>W11</v>
      </c>
      <c r="P255">
        <f>INDEX(资源类型!A:A,MATCH(Sheet2!$K255,资源类型!$B:$B,0))</f>
        <v>13</v>
      </c>
      <c r="R255" t="s">
        <v>65</v>
      </c>
    </row>
    <row r="256" spans="1:18" x14ac:dyDescent="0.15">
      <c r="A256" t="str">
        <f>INDEX([2]gta_product!$G:$G,MATCH(F256,[2]gta_product!$C:$C,0))</f>
        <v>RS-QEQO-049-SC-US-00</v>
      </c>
      <c r="D256" t="str">
        <f>INDEX(工作台!F:F,MATCH(Sheet2!R256,工作台!E:E,0))</f>
        <v>素质教育类</v>
      </c>
      <c r="E256" t="str">
        <f>INDEX(工作台!G:G,MATCH(Sheet2!R256,工作台!E:E,0))</f>
        <v>校外素质教育</v>
      </c>
      <c r="F256" t="str">
        <f>INDEX(工作台!C:C,MATCH(Sheet2!R256,工作台!E:E,0))</f>
        <v>国泰安【创意思维】</v>
      </c>
      <c r="G256" t="str">
        <f>INDEX(标准课程!G:G,MATCH(Sheet2!R256,标准课程!D:D,0))</f>
        <v>基础教育</v>
      </c>
      <c r="H256" t="str">
        <f t="shared" si="7"/>
        <v>国泰安【创意思维】-课件</v>
      </c>
      <c r="K256" t="s">
        <v>12642</v>
      </c>
      <c r="L256">
        <f>COUNTIFS(标准课程!D:D,Sheet2!R256,标准课程!E:E,Sheet2!K256)</f>
        <v>5</v>
      </c>
      <c r="N256" t="str">
        <f t="shared" si="6"/>
        <v>RS-QEQO-049-SC-US-00-W03</v>
      </c>
      <c r="O256" t="str">
        <f>INDEX(资源类型!C:C,MATCH(Sheet2!$K256,资源类型!$B:$B,0))</f>
        <v>W03</v>
      </c>
      <c r="P256">
        <f>INDEX(资源类型!A:A,MATCH(Sheet2!$K256,资源类型!$B:$B,0))</f>
        <v>3</v>
      </c>
      <c r="R256" t="s">
        <v>65</v>
      </c>
    </row>
    <row r="257" spans="1:18" x14ac:dyDescent="0.15">
      <c r="A257" t="str">
        <f>INDEX([2]gta_product!$G:$G,MATCH(F257,[2]gta_product!$C:$C,0))</f>
        <v>RS-QEQO-049-SC-US-00</v>
      </c>
      <c r="D257" t="str">
        <f>INDEX(工作台!F:F,MATCH(Sheet2!R257,工作台!E:E,0))</f>
        <v>素质教育类</v>
      </c>
      <c r="E257" t="str">
        <f>INDEX(工作台!G:G,MATCH(Sheet2!R257,工作台!E:E,0))</f>
        <v>校外素质教育</v>
      </c>
      <c r="F257" t="str">
        <f>INDEX(工作台!C:C,MATCH(Sheet2!R257,工作台!E:E,0))</f>
        <v>国泰安【创意思维】</v>
      </c>
      <c r="G257" t="str">
        <f>INDEX(标准课程!G:G,MATCH(Sheet2!R257,标准课程!D:D,0))</f>
        <v>基础教育</v>
      </c>
      <c r="H257" t="str">
        <f t="shared" si="7"/>
        <v>国泰安【创意思维】-微课视频素材</v>
      </c>
      <c r="K257" t="s">
        <v>17936</v>
      </c>
      <c r="L257">
        <f>COUNTIFS(标准课程!D:D,Sheet2!R257,标准课程!E:E,Sheet2!K257)</f>
        <v>8</v>
      </c>
      <c r="N257" t="str">
        <f t="shared" si="6"/>
        <v>RS-QEQO-049-SC-US-00-S90</v>
      </c>
      <c r="O257" t="str">
        <f>INDEX(资源类型!C:C,MATCH(Sheet2!$K257,资源类型!$B:$B,0))</f>
        <v>S90</v>
      </c>
      <c r="P257">
        <f>INDEX(资源类型!A:A,MATCH(Sheet2!$K257,资源类型!$B:$B,0))</f>
        <v>48</v>
      </c>
      <c r="R257" t="s">
        <v>65</v>
      </c>
    </row>
    <row r="258" spans="1:18" x14ac:dyDescent="0.15">
      <c r="A258" t="str">
        <f>INDEX([2]gta_product!$G:$G,MATCH(F258,[2]gta_product!$C:$C,0))</f>
        <v>RS-QEQO-049-SC-US-00</v>
      </c>
      <c r="D258" t="str">
        <f>INDEX(工作台!F:F,MATCH(Sheet2!R258,工作台!E:E,0))</f>
        <v>素质教育类</v>
      </c>
      <c r="E258" t="str">
        <f>INDEX(工作台!G:G,MATCH(Sheet2!R258,工作台!E:E,0))</f>
        <v>校外素质教育</v>
      </c>
      <c r="F258" t="str">
        <f>INDEX(工作台!C:C,MATCH(Sheet2!R258,工作台!E:E,0))</f>
        <v>国泰安【创意思维】</v>
      </c>
      <c r="G258" t="str">
        <f>INDEX(标准课程!G:G,MATCH(Sheet2!R258,标准课程!D:D,0))</f>
        <v>基础教育</v>
      </c>
      <c r="H258" t="str">
        <f t="shared" si="7"/>
        <v>国泰安【创意思维】-素材</v>
      </c>
      <c r="K258" t="s">
        <v>17910</v>
      </c>
      <c r="L258">
        <f>COUNTIFS(标准课程!D:D,Sheet2!R258,标准课程!E:E,Sheet2!K258)</f>
        <v>21</v>
      </c>
      <c r="N258" t="str">
        <f t="shared" ref="N258:N321" si="8">A258&amp;"-"&amp;O258</f>
        <v>RS-QEQO-049-SC-US-00-K01</v>
      </c>
      <c r="O258" t="str">
        <f>INDEX(资源类型!C:C,MATCH(Sheet2!$K258,资源类型!$B:$B,0))</f>
        <v>K01</v>
      </c>
      <c r="P258">
        <f>INDEX(资源类型!A:A,MATCH(Sheet2!$K258,资源类型!$B:$B,0))</f>
        <v>46</v>
      </c>
      <c r="R258" t="s">
        <v>65</v>
      </c>
    </row>
    <row r="259" spans="1:18" x14ac:dyDescent="0.15">
      <c r="A259" t="str">
        <f>INDEX([2]gta_product!$G:$G,MATCH(F259,[2]gta_product!$C:$C,0))</f>
        <v>RS-QEQO-049-SC-US-00</v>
      </c>
      <c r="D259" t="str">
        <f>INDEX(工作台!F:F,MATCH(Sheet2!R259,工作台!E:E,0))</f>
        <v>素质教育类</v>
      </c>
      <c r="E259" t="str">
        <f>INDEX(工作台!G:G,MATCH(Sheet2!R259,工作台!E:E,0))</f>
        <v>校外素质教育</v>
      </c>
      <c r="F259" t="str">
        <f>INDEX(工作台!C:C,MATCH(Sheet2!R259,工作台!E:E,0))</f>
        <v>国泰安【创意思维】</v>
      </c>
      <c r="G259" t="str">
        <f>INDEX(标准课程!G:G,MATCH(Sheet2!R259,标准课程!D:D,0))</f>
        <v>基础教育</v>
      </c>
      <c r="H259" t="str">
        <f t="shared" ref="H259:H322" si="9">F259&amp;"-"&amp;K259</f>
        <v>国泰安【创意思维】-图片</v>
      </c>
      <c r="K259" t="s">
        <v>17912</v>
      </c>
      <c r="L259">
        <f>COUNTIFS(标准课程!D:D,Sheet2!R259,标准课程!E:E,Sheet2!K259)</f>
        <v>12</v>
      </c>
      <c r="N259" t="str">
        <f t="shared" si="8"/>
        <v>RS-QEQO-049-SC-US-00-T01</v>
      </c>
      <c r="O259" t="str">
        <f>INDEX(资源类型!C:C,MATCH(Sheet2!$K259,资源类型!$B:$B,0))</f>
        <v>T01</v>
      </c>
      <c r="P259">
        <f>INDEX(资源类型!A:A,MATCH(Sheet2!$K259,资源类型!$B:$B,0))</f>
        <v>32</v>
      </c>
      <c r="R259" t="s">
        <v>65</v>
      </c>
    </row>
    <row r="260" spans="1:18" x14ac:dyDescent="0.15">
      <c r="A260" t="str">
        <f>INDEX([2]gta_product!$G:$G,MATCH(F260,[2]gta_product!$C:$C,0))</f>
        <v>RS-DABD-001-SC-US-00</v>
      </c>
      <c r="D260" t="str">
        <f>INDEX(工作台!F:F,MATCH(Sheet2!R260,工作台!E:E,0))</f>
        <v>数据类</v>
      </c>
      <c r="E260" t="str">
        <f>INDEX(工作台!G:G,MATCH(Sheet2!R260,工作台!E:E,0))</f>
        <v>大数据技术与应用</v>
      </c>
      <c r="F260" t="str">
        <f>INDEX(工作台!C:C,MATCH(Sheet2!R260,工作台!E:E,0))</f>
        <v>国泰安【大数据导论】</v>
      </c>
      <c r="G260" t="str">
        <f>INDEX(标准课程!G:G,MATCH(Sheet2!R260,标准课程!D:D,0))</f>
        <v>金融</v>
      </c>
      <c r="H260" t="str">
        <f t="shared" si="9"/>
        <v>国泰安【大数据导论】-案例</v>
      </c>
      <c r="K260" t="s">
        <v>12657</v>
      </c>
      <c r="L260">
        <f>COUNTIFS(标准课程!D:D,Sheet2!R260,标准课程!E:E,Sheet2!K260)</f>
        <v>12</v>
      </c>
      <c r="N260" t="str">
        <f t="shared" si="8"/>
        <v>RS-DABD-001-SC-US-00-W05</v>
      </c>
      <c r="O260" t="str">
        <f>INDEX(资源类型!C:C,MATCH(Sheet2!$K260,资源类型!$B:$B,0))</f>
        <v>W05</v>
      </c>
      <c r="P260">
        <f>INDEX(资源类型!A:A,MATCH(Sheet2!$K260,资源类型!$B:$B,0))</f>
        <v>7</v>
      </c>
      <c r="R260" t="s">
        <v>17973</v>
      </c>
    </row>
    <row r="261" spans="1:18" x14ac:dyDescent="0.15">
      <c r="A261" t="str">
        <f>INDEX([2]gta_product!$G:$G,MATCH(F261,[2]gta_product!$C:$C,0))</f>
        <v>RS-DABD-001-SC-US-00</v>
      </c>
      <c r="D261" t="str">
        <f>INDEX(工作台!F:F,MATCH(Sheet2!R261,工作台!E:E,0))</f>
        <v>数据类</v>
      </c>
      <c r="E261" t="str">
        <f>INDEX(工作台!G:G,MATCH(Sheet2!R261,工作台!E:E,0))</f>
        <v>大数据技术与应用</v>
      </c>
      <c r="F261" t="str">
        <f>INDEX(工作台!C:C,MATCH(Sheet2!R261,工作台!E:E,0))</f>
        <v>国泰安【大数据导论】</v>
      </c>
      <c r="G261" t="str">
        <f>INDEX(标准课程!G:G,MATCH(Sheet2!R261,标准课程!D:D,0))</f>
        <v>金融</v>
      </c>
      <c r="H261" t="str">
        <f t="shared" si="9"/>
        <v>国泰安【大数据导论】-教师手册</v>
      </c>
      <c r="K261" t="s">
        <v>12766</v>
      </c>
      <c r="L261">
        <f>COUNTIFS(标准课程!D:D,Sheet2!R261,标准课程!E:E,Sheet2!K261)</f>
        <v>11</v>
      </c>
      <c r="N261" t="str">
        <f t="shared" si="8"/>
        <v>RS-DABD-001-SC-US-00-W11</v>
      </c>
      <c r="O261" t="str">
        <f>INDEX(资源类型!C:C,MATCH(Sheet2!$K261,资源类型!$B:$B,0))</f>
        <v>W11</v>
      </c>
      <c r="P261">
        <f>INDEX(资源类型!A:A,MATCH(Sheet2!$K261,资源类型!$B:$B,0))</f>
        <v>13</v>
      </c>
      <c r="R261" t="s">
        <v>17973</v>
      </c>
    </row>
    <row r="262" spans="1:18" x14ac:dyDescent="0.15">
      <c r="A262" t="str">
        <f>INDEX([2]gta_product!$G:$G,MATCH(F262,[2]gta_product!$C:$C,0))</f>
        <v>RS-DABD-001-SC-US-00</v>
      </c>
      <c r="D262" t="str">
        <f>INDEX(工作台!F:F,MATCH(Sheet2!R262,工作台!E:E,0))</f>
        <v>数据类</v>
      </c>
      <c r="E262" t="str">
        <f>INDEX(工作台!G:G,MATCH(Sheet2!R262,工作台!E:E,0))</f>
        <v>大数据技术与应用</v>
      </c>
      <c r="F262" t="str">
        <f>INDEX(工作台!C:C,MATCH(Sheet2!R262,工作台!E:E,0))</f>
        <v>国泰安【大数据导论】</v>
      </c>
      <c r="G262" t="str">
        <f>INDEX(标准课程!G:G,MATCH(Sheet2!R262,标准课程!D:D,0))</f>
        <v>金融</v>
      </c>
      <c r="H262" t="str">
        <f t="shared" si="9"/>
        <v>国泰安【大数据导论】-课件</v>
      </c>
      <c r="K262" t="s">
        <v>12642</v>
      </c>
      <c r="L262">
        <f>COUNTIFS(标准课程!D:D,Sheet2!R262,标准课程!E:E,Sheet2!K262)</f>
        <v>11</v>
      </c>
      <c r="N262" t="str">
        <f t="shared" si="8"/>
        <v>RS-DABD-001-SC-US-00-W03</v>
      </c>
      <c r="O262" t="str">
        <f>INDEX(资源类型!C:C,MATCH(Sheet2!$K262,资源类型!$B:$B,0))</f>
        <v>W03</v>
      </c>
      <c r="P262">
        <f>INDEX(资源类型!A:A,MATCH(Sheet2!$K262,资源类型!$B:$B,0))</f>
        <v>3</v>
      </c>
      <c r="R262" t="s">
        <v>17973</v>
      </c>
    </row>
    <row r="263" spans="1:18" x14ac:dyDescent="0.15">
      <c r="A263" t="str">
        <f>INDEX([2]gta_product!$G:$G,MATCH(F263,[2]gta_product!$C:$C,0))</f>
        <v>RS-DABD-002-SC-US-00</v>
      </c>
      <c r="D263" t="str">
        <f>INDEX(工作台!F:F,MATCH(Sheet2!R263,工作台!E:E,0))</f>
        <v>数据类</v>
      </c>
      <c r="E263" t="str">
        <f>INDEX(工作台!G:G,MATCH(Sheet2!R263,工作台!E:E,0))</f>
        <v>大数据技术与应用</v>
      </c>
      <c r="F263" t="str">
        <f>INDEX(工作台!C:C,MATCH(Sheet2!R263,工作台!E:E,0))</f>
        <v>国泰安【大数据分析语言R实战】</v>
      </c>
      <c r="G263" t="str">
        <f>INDEX(标准课程!G:G,MATCH(Sheet2!R263,标准课程!D:D,0))</f>
        <v>金融</v>
      </c>
      <c r="H263" t="str">
        <f t="shared" si="9"/>
        <v>国泰安【大数据分析语言R实战】-案例</v>
      </c>
      <c r="K263" t="s">
        <v>12657</v>
      </c>
      <c r="L263">
        <f>COUNTIFS(标准课程!D:D,Sheet2!R263,标准课程!E:E,Sheet2!K263)</f>
        <v>9</v>
      </c>
      <c r="N263" t="str">
        <f t="shared" si="8"/>
        <v>RS-DABD-002-SC-US-00-W05</v>
      </c>
      <c r="O263" t="str">
        <f>INDEX(资源类型!C:C,MATCH(Sheet2!$K263,资源类型!$B:$B,0))</f>
        <v>W05</v>
      </c>
      <c r="P263">
        <f>INDEX(资源类型!A:A,MATCH(Sheet2!$K263,资源类型!$B:$B,0))</f>
        <v>7</v>
      </c>
      <c r="R263" t="s">
        <v>17974</v>
      </c>
    </row>
    <row r="264" spans="1:18" x14ac:dyDescent="0.15">
      <c r="A264" t="str">
        <f>INDEX([2]gta_product!$G:$G,MATCH(F264,[2]gta_product!$C:$C,0))</f>
        <v>RS-DABD-002-SC-US-00</v>
      </c>
      <c r="D264" t="str">
        <f>INDEX(工作台!F:F,MATCH(Sheet2!R264,工作台!E:E,0))</f>
        <v>数据类</v>
      </c>
      <c r="E264" t="str">
        <f>INDEX(工作台!G:G,MATCH(Sheet2!R264,工作台!E:E,0))</f>
        <v>大数据技术与应用</v>
      </c>
      <c r="F264" t="str">
        <f>INDEX(工作台!C:C,MATCH(Sheet2!R264,工作台!E:E,0))</f>
        <v>国泰安【大数据分析语言R实战】</v>
      </c>
      <c r="G264" t="str">
        <f>INDEX(标准课程!G:G,MATCH(Sheet2!R264,标准课程!D:D,0))</f>
        <v>金融</v>
      </c>
      <c r="H264" t="str">
        <f t="shared" si="9"/>
        <v>国泰安【大数据分析语言R实战】-课件</v>
      </c>
      <c r="K264" t="s">
        <v>12642</v>
      </c>
      <c r="L264">
        <f>COUNTIFS(标准课程!D:D,Sheet2!R264,标准课程!E:E,Sheet2!K264)</f>
        <v>12</v>
      </c>
      <c r="N264" t="str">
        <f t="shared" si="8"/>
        <v>RS-DABD-002-SC-US-00-W03</v>
      </c>
      <c r="O264" t="str">
        <f>INDEX(资源类型!C:C,MATCH(Sheet2!$K264,资源类型!$B:$B,0))</f>
        <v>W03</v>
      </c>
      <c r="P264">
        <f>INDEX(资源类型!A:A,MATCH(Sheet2!$K264,资源类型!$B:$B,0))</f>
        <v>3</v>
      </c>
      <c r="R264" t="s">
        <v>17974</v>
      </c>
    </row>
    <row r="265" spans="1:18" x14ac:dyDescent="0.15">
      <c r="A265" t="str">
        <f>INDEX([2]gta_product!$G:$G,MATCH(F265,[2]gta_product!$C:$C,0))</f>
        <v>RS-EPSU-015-SC-US-00</v>
      </c>
      <c r="D265" t="str">
        <f>INDEX(工作台!F:F,MATCH(Sheet2!R265,工作台!E:E,0))</f>
        <v>创业类</v>
      </c>
      <c r="E265" t="str">
        <f>INDEX(工作台!G:G,MATCH(Sheet2!R265,工作台!E:E,0))</f>
        <v>创业</v>
      </c>
      <c r="F265" t="str">
        <f>INDEX(工作台!C:C,MATCH(Sheet2!R265,工作台!E:E,0))</f>
        <v>国泰安【大学生创业案例研究】</v>
      </c>
      <c r="G265" t="str">
        <f>INDEX(标准课程!G:G,MATCH(Sheet2!R265,标准课程!D:D,0))</f>
        <v>创业</v>
      </c>
      <c r="H265" t="str">
        <f t="shared" si="9"/>
        <v>国泰安【大学生创业案例研究】-课件</v>
      </c>
      <c r="K265" t="s">
        <v>12642</v>
      </c>
      <c r="L265">
        <f>COUNTIFS(标准课程!D:D,Sheet2!R265,标准课程!E:E,Sheet2!K265)</f>
        <v>9</v>
      </c>
      <c r="N265" t="str">
        <f t="shared" si="8"/>
        <v>RS-EPSU-015-SC-US-00-W03</v>
      </c>
      <c r="O265" t="str">
        <f>INDEX(资源类型!C:C,MATCH(Sheet2!$K265,资源类型!$B:$B,0))</f>
        <v>W03</v>
      </c>
      <c r="P265">
        <f>INDEX(资源类型!A:A,MATCH(Sheet2!$K265,资源类型!$B:$B,0))</f>
        <v>3</v>
      </c>
      <c r="R265" t="s">
        <v>18601</v>
      </c>
    </row>
    <row r="266" spans="1:18" x14ac:dyDescent="0.15">
      <c r="A266" t="str">
        <f>INDEX([2]gta_product!$G:$G,MATCH(F266,[2]gta_product!$C:$C,0))</f>
        <v>RS-TRTM-006-SC-US-00</v>
      </c>
      <c r="D266" t="str">
        <f>INDEX(工作台!F:F,MATCH(Sheet2!R266,工作台!E:E,0))</f>
        <v>6401旅游类</v>
      </c>
      <c r="E266" t="str">
        <f>INDEX(工作台!G:G,MATCH(Sheet2!R266,工作台!E:E,0))</f>
        <v>640101旅游管理</v>
      </c>
      <c r="F266" t="str">
        <f>INDEX(工作台!C:C,MATCH(Sheet2!R266,工作台!E:E,0))</f>
        <v>国泰安【导游基础知识】</v>
      </c>
      <c r="G266" t="str">
        <f>INDEX(标准课程!G:G,MATCH(Sheet2!R266,标准课程!D:D,0))</f>
        <v>旅游酒店会展</v>
      </c>
      <c r="H266" t="str">
        <f t="shared" si="9"/>
        <v>国泰安【导游基础知识】-动画</v>
      </c>
      <c r="K266" t="s">
        <v>12644</v>
      </c>
      <c r="L266">
        <f>COUNTIFS(标准课程!D:D,Sheet2!R266,标准课程!E:E,Sheet2!K266)</f>
        <v>3</v>
      </c>
      <c r="N266" t="str">
        <f t="shared" si="8"/>
        <v>RS-TRTM-006-SC-US-00-D01</v>
      </c>
      <c r="O266" t="str">
        <f>INDEX(资源类型!C:C,MATCH(Sheet2!$K266,资源类型!$B:$B,0))</f>
        <v>D01</v>
      </c>
      <c r="P266">
        <f>INDEX(资源类型!A:A,MATCH(Sheet2!$K266,资源类型!$B:$B,0))</f>
        <v>4</v>
      </c>
      <c r="R266" t="s">
        <v>123</v>
      </c>
    </row>
    <row r="267" spans="1:18" x14ac:dyDescent="0.15">
      <c r="A267" t="str">
        <f>INDEX([2]gta_product!$G:$G,MATCH(F267,[2]gta_product!$C:$C,0))</f>
        <v>RS-TRTM-006-SC-US-00</v>
      </c>
      <c r="D267" t="str">
        <f>INDEX(工作台!F:F,MATCH(Sheet2!R267,工作台!E:E,0))</f>
        <v>6401旅游类</v>
      </c>
      <c r="E267" t="str">
        <f>INDEX(工作台!G:G,MATCH(Sheet2!R267,工作台!E:E,0))</f>
        <v>640101旅游管理</v>
      </c>
      <c r="F267" t="str">
        <f>INDEX(工作台!C:C,MATCH(Sheet2!R267,工作台!E:E,0))</f>
        <v>国泰安【导游基础知识】</v>
      </c>
      <c r="G267" t="str">
        <f>INDEX(标准课程!G:G,MATCH(Sheet2!R267,标准课程!D:D,0))</f>
        <v>旅游酒店会展</v>
      </c>
      <c r="H267" t="str">
        <f t="shared" si="9"/>
        <v>国泰安【导游基础知识】-教案</v>
      </c>
      <c r="K267" t="s">
        <v>12655</v>
      </c>
      <c r="L267">
        <f>COUNTIFS(标准课程!D:D,Sheet2!R267,标准课程!E:E,Sheet2!K267)</f>
        <v>8</v>
      </c>
      <c r="N267" t="str">
        <f t="shared" si="8"/>
        <v>RS-TRTM-006-SC-US-00-W04</v>
      </c>
      <c r="O267" t="str">
        <f>INDEX(资源类型!C:C,MATCH(Sheet2!$K267,资源类型!$B:$B,0))</f>
        <v>W04</v>
      </c>
      <c r="P267">
        <f>INDEX(资源类型!A:A,MATCH(Sheet2!$K267,资源类型!$B:$B,0))</f>
        <v>5</v>
      </c>
      <c r="R267" t="s">
        <v>123</v>
      </c>
    </row>
    <row r="268" spans="1:18" x14ac:dyDescent="0.15">
      <c r="A268" t="str">
        <f>INDEX([2]gta_product!$G:$G,MATCH(F268,[2]gta_product!$C:$C,0))</f>
        <v>RS-TRTM-006-SC-US-00</v>
      </c>
      <c r="D268" t="str">
        <f>INDEX(工作台!F:F,MATCH(Sheet2!R268,工作台!E:E,0))</f>
        <v>6401旅游类</v>
      </c>
      <c r="E268" t="str">
        <f>INDEX(工作台!G:G,MATCH(Sheet2!R268,工作台!E:E,0))</f>
        <v>640101旅游管理</v>
      </c>
      <c r="F268" t="str">
        <f>INDEX(工作台!C:C,MATCH(Sheet2!R268,工作台!E:E,0))</f>
        <v>国泰安【导游基础知识】</v>
      </c>
      <c r="G268" t="str">
        <f>INDEX(标准课程!G:G,MATCH(Sheet2!R268,标准课程!D:D,0))</f>
        <v>旅游酒店会展</v>
      </c>
      <c r="H268" t="str">
        <f t="shared" si="9"/>
        <v>国泰安【导游基础知识】-课件</v>
      </c>
      <c r="K268" t="s">
        <v>12642</v>
      </c>
      <c r="L268">
        <f>COUNTIFS(标准课程!D:D,Sheet2!R268,标准课程!E:E,Sheet2!K268)</f>
        <v>6</v>
      </c>
      <c r="N268" t="str">
        <f t="shared" si="8"/>
        <v>RS-TRTM-006-SC-US-00-W03</v>
      </c>
      <c r="O268" t="str">
        <f>INDEX(资源类型!C:C,MATCH(Sheet2!$K268,资源类型!$B:$B,0))</f>
        <v>W03</v>
      </c>
      <c r="P268">
        <f>INDEX(资源类型!A:A,MATCH(Sheet2!$K268,资源类型!$B:$B,0))</f>
        <v>3</v>
      </c>
      <c r="R268" t="s">
        <v>123</v>
      </c>
    </row>
    <row r="269" spans="1:18" x14ac:dyDescent="0.15">
      <c r="A269" t="str">
        <f>INDEX([2]gta_product!$G:$G,MATCH(F269,[2]gta_product!$C:$C,0))</f>
        <v>RS-TRTM-006-SC-US-00</v>
      </c>
      <c r="D269" t="str">
        <f>INDEX(工作台!F:F,MATCH(Sheet2!R269,工作台!E:E,0))</f>
        <v>6401旅游类</v>
      </c>
      <c r="E269" t="str">
        <f>INDEX(工作台!G:G,MATCH(Sheet2!R269,工作台!E:E,0))</f>
        <v>640101旅游管理</v>
      </c>
      <c r="F269" t="str">
        <f>INDEX(工作台!C:C,MATCH(Sheet2!R269,工作台!E:E,0))</f>
        <v>国泰安【导游基础知识】</v>
      </c>
      <c r="G269" t="str">
        <f>INDEX(标准课程!G:G,MATCH(Sheet2!R269,标准课程!D:D,0))</f>
        <v>旅游酒店会展</v>
      </c>
      <c r="H269" t="str">
        <f t="shared" si="9"/>
        <v>国泰安【导游基础知识】-实训手册</v>
      </c>
      <c r="K269" t="s">
        <v>12865</v>
      </c>
      <c r="L269">
        <f>COUNTIFS(标准课程!D:D,Sheet2!R269,标准课程!E:E,Sheet2!K269)</f>
        <v>1</v>
      </c>
      <c r="N269" t="str">
        <f t="shared" si="8"/>
        <v>RS-TRTM-006-SC-US-00-W13</v>
      </c>
      <c r="O269" t="str">
        <f>INDEX(资源类型!C:C,MATCH(Sheet2!$K269,资源类型!$B:$B,0))</f>
        <v>W13</v>
      </c>
      <c r="P269">
        <f>INDEX(资源类型!A:A,MATCH(Sheet2!$K269,资源类型!$B:$B,0))</f>
        <v>15</v>
      </c>
      <c r="R269" t="s">
        <v>123</v>
      </c>
    </row>
    <row r="270" spans="1:18" x14ac:dyDescent="0.15">
      <c r="A270" t="str">
        <f>INDEX([2]gta_product!$G:$G,MATCH(F270,[2]gta_product!$C:$C,0))</f>
        <v>RS-TRTM-006-SC-US-00</v>
      </c>
      <c r="D270" t="str">
        <f>INDEX(工作台!F:F,MATCH(Sheet2!R270,工作台!E:E,0))</f>
        <v>6401旅游类</v>
      </c>
      <c r="E270" t="str">
        <f>INDEX(工作台!G:G,MATCH(Sheet2!R270,工作台!E:E,0))</f>
        <v>640101旅游管理</v>
      </c>
      <c r="F270" t="str">
        <f>INDEX(工作台!C:C,MATCH(Sheet2!R270,工作台!E:E,0))</f>
        <v>国泰安【导游基础知识】</v>
      </c>
      <c r="G270" t="str">
        <f>INDEX(标准课程!G:G,MATCH(Sheet2!R270,标准课程!D:D,0))</f>
        <v>旅游酒店会展</v>
      </c>
      <c r="H270" t="str">
        <f t="shared" si="9"/>
        <v>国泰安【导游基础知识】-试题试卷</v>
      </c>
      <c r="K270" t="s">
        <v>17918</v>
      </c>
      <c r="L270">
        <f>COUNTIFS(标准课程!D:D,Sheet2!R270,标准课程!E:E,Sheet2!K270)</f>
        <v>17</v>
      </c>
      <c r="N270" t="str">
        <f t="shared" si="8"/>
        <v>RS-TRTM-006-SC-US-00-W09</v>
      </c>
      <c r="O270" t="str">
        <f>INDEX(资源类型!C:C,MATCH(Sheet2!$K270,资源类型!$B:$B,0))</f>
        <v>W09</v>
      </c>
      <c r="P270">
        <f>INDEX(资源类型!A:A,MATCH(Sheet2!$K270,资源类型!$B:$B,0))</f>
        <v>11</v>
      </c>
      <c r="R270" t="s">
        <v>123</v>
      </c>
    </row>
    <row r="271" spans="1:18" x14ac:dyDescent="0.15">
      <c r="A271" t="str">
        <f>INDEX([2]gta_product!$G:$G,MATCH(F271,[2]gta_product!$C:$C,0))</f>
        <v>RS-TRTM-007-SC-US-00</v>
      </c>
      <c r="D271" t="str">
        <f>INDEX(工作台!F:F,MATCH(Sheet2!R271,工作台!E:E,0))</f>
        <v>6401旅游类</v>
      </c>
      <c r="E271" t="str">
        <f>INDEX(工作台!G:G,MATCH(Sheet2!R271,工作台!E:E,0))</f>
        <v>640101旅游管理</v>
      </c>
      <c r="F271" t="str">
        <f>INDEX(工作台!C:C,MATCH(Sheet2!R271,工作台!E:E,0))</f>
        <v>国泰安【导游语言技巧】</v>
      </c>
      <c r="G271" t="str">
        <f>INDEX(标准课程!G:G,MATCH(Sheet2!R271,标准课程!D:D,0))</f>
        <v>旅游酒店会展</v>
      </c>
      <c r="H271" t="str">
        <f t="shared" si="9"/>
        <v>国泰安【导游语言技巧】-教案</v>
      </c>
      <c r="K271" t="s">
        <v>12655</v>
      </c>
      <c r="L271">
        <f>COUNTIFS(标准课程!D:D,Sheet2!R271,标准课程!E:E,Sheet2!K271)</f>
        <v>15</v>
      </c>
      <c r="N271" t="str">
        <f t="shared" si="8"/>
        <v>RS-TRTM-007-SC-US-00-W04</v>
      </c>
      <c r="O271" t="str">
        <f>INDEX(资源类型!C:C,MATCH(Sheet2!$K271,资源类型!$B:$B,0))</f>
        <v>W04</v>
      </c>
      <c r="P271">
        <f>INDEX(资源类型!A:A,MATCH(Sheet2!$K271,资源类型!$B:$B,0))</f>
        <v>5</v>
      </c>
      <c r="R271" t="s">
        <v>124</v>
      </c>
    </row>
    <row r="272" spans="1:18" x14ac:dyDescent="0.15">
      <c r="A272" t="str">
        <f>INDEX([2]gta_product!$G:$G,MATCH(F272,[2]gta_product!$C:$C,0))</f>
        <v>RS-TRTM-007-SC-US-00</v>
      </c>
      <c r="D272" t="str">
        <f>INDEX(工作台!F:F,MATCH(Sheet2!R272,工作台!E:E,0))</f>
        <v>6401旅游类</v>
      </c>
      <c r="E272" t="str">
        <f>INDEX(工作台!G:G,MATCH(Sheet2!R272,工作台!E:E,0))</f>
        <v>640101旅游管理</v>
      </c>
      <c r="F272" t="str">
        <f>INDEX(工作台!C:C,MATCH(Sheet2!R272,工作台!E:E,0))</f>
        <v>国泰安【导游语言技巧】</v>
      </c>
      <c r="G272" t="str">
        <f>INDEX(标准课程!G:G,MATCH(Sheet2!R272,标准课程!D:D,0))</f>
        <v>旅游酒店会展</v>
      </c>
      <c r="H272" t="str">
        <f t="shared" si="9"/>
        <v>国泰安【导游语言技巧】-课程介绍</v>
      </c>
      <c r="K272" t="s">
        <v>12850</v>
      </c>
      <c r="L272">
        <f>COUNTIFS(标准课程!D:D,Sheet2!R272,标准课程!E:E,Sheet2!K272)</f>
        <v>1</v>
      </c>
      <c r="N272" t="str">
        <f t="shared" si="8"/>
        <v>RS-TRTM-007-SC-US-00-W20</v>
      </c>
      <c r="O272" t="str">
        <f>INDEX(资源类型!C:C,MATCH(Sheet2!$K272,资源类型!$B:$B,0))</f>
        <v>W20</v>
      </c>
      <c r="P272">
        <f>INDEX(资源类型!A:A,MATCH(Sheet2!$K272,资源类型!$B:$B,0))</f>
        <v>22</v>
      </c>
      <c r="R272" t="s">
        <v>124</v>
      </c>
    </row>
    <row r="273" spans="1:18" x14ac:dyDescent="0.15">
      <c r="A273" t="str">
        <f>INDEX([2]gta_product!$G:$G,MATCH(F273,[2]gta_product!$C:$C,0))</f>
        <v>RS-TRTM-007-SC-US-00</v>
      </c>
      <c r="D273" t="str">
        <f>INDEX(工作台!F:F,MATCH(Sheet2!R273,工作台!E:E,0))</f>
        <v>6401旅游类</v>
      </c>
      <c r="E273" t="str">
        <f>INDEX(工作台!G:G,MATCH(Sheet2!R273,工作台!E:E,0))</f>
        <v>640101旅游管理</v>
      </c>
      <c r="F273" t="str">
        <f>INDEX(工作台!C:C,MATCH(Sheet2!R273,工作台!E:E,0))</f>
        <v>国泰安【导游语言技巧】</v>
      </c>
      <c r="G273" t="str">
        <f>INDEX(标准课程!G:G,MATCH(Sheet2!R273,标准课程!D:D,0))</f>
        <v>旅游酒店会展</v>
      </c>
      <c r="H273" t="str">
        <f t="shared" si="9"/>
        <v>国泰安【导游语言技巧】-课件</v>
      </c>
      <c r="K273" t="s">
        <v>12642</v>
      </c>
      <c r="L273">
        <f>COUNTIFS(标准课程!D:D,Sheet2!R273,标准课程!E:E,Sheet2!K273)</f>
        <v>4</v>
      </c>
      <c r="N273" t="str">
        <f t="shared" si="8"/>
        <v>RS-TRTM-007-SC-US-00-W03</v>
      </c>
      <c r="O273" t="str">
        <f>INDEX(资源类型!C:C,MATCH(Sheet2!$K273,资源类型!$B:$B,0))</f>
        <v>W03</v>
      </c>
      <c r="P273">
        <f>INDEX(资源类型!A:A,MATCH(Sheet2!$K273,资源类型!$B:$B,0))</f>
        <v>3</v>
      </c>
      <c r="R273" t="s">
        <v>124</v>
      </c>
    </row>
    <row r="274" spans="1:18" x14ac:dyDescent="0.15">
      <c r="A274" t="str">
        <f>INDEX([2]gta_product!$G:$G,MATCH(F274,[2]gta_product!$C:$C,0))</f>
        <v>RS-TRTM-007-SC-US-00</v>
      </c>
      <c r="D274" t="str">
        <f>INDEX(工作台!F:F,MATCH(Sheet2!R274,工作台!E:E,0))</f>
        <v>6401旅游类</v>
      </c>
      <c r="E274" t="str">
        <f>INDEX(工作台!G:G,MATCH(Sheet2!R274,工作台!E:E,0))</f>
        <v>640101旅游管理</v>
      </c>
      <c r="F274" t="str">
        <f>INDEX(工作台!C:C,MATCH(Sheet2!R274,工作台!E:E,0))</f>
        <v>国泰安【导游语言技巧】</v>
      </c>
      <c r="G274" t="str">
        <f>INDEX(标准课程!G:G,MATCH(Sheet2!R274,标准课程!D:D,0))</f>
        <v>旅游酒店会展</v>
      </c>
      <c r="H274" t="str">
        <f t="shared" si="9"/>
        <v>国泰安【导游语言技巧】-实训指导书</v>
      </c>
      <c r="K274" t="s">
        <v>12787</v>
      </c>
      <c r="L274">
        <f>COUNTIFS(标准课程!D:D,Sheet2!R274,标准课程!E:E,Sheet2!K274)</f>
        <v>1</v>
      </c>
      <c r="N274" t="str">
        <f t="shared" si="8"/>
        <v>RS-TRTM-007-SC-US-00-W14</v>
      </c>
      <c r="O274" t="str">
        <f>INDEX(资源类型!C:C,MATCH(Sheet2!$K274,资源类型!$B:$B,0))</f>
        <v>W14</v>
      </c>
      <c r="P274">
        <f>INDEX(资源类型!A:A,MATCH(Sheet2!$K274,资源类型!$B:$B,0))</f>
        <v>16</v>
      </c>
      <c r="R274" t="s">
        <v>124</v>
      </c>
    </row>
    <row r="275" spans="1:18" x14ac:dyDescent="0.15">
      <c r="A275" t="str">
        <f>INDEX([2]gta_product!$G:$G,MATCH(F275,[2]gta_product!$C:$C,0))</f>
        <v>RS-TRTM-007-SC-US-00</v>
      </c>
      <c r="D275" t="str">
        <f>INDEX(工作台!F:F,MATCH(Sheet2!R275,工作台!E:E,0))</f>
        <v>6401旅游类</v>
      </c>
      <c r="E275" t="str">
        <f>INDEX(工作台!G:G,MATCH(Sheet2!R275,工作台!E:E,0))</f>
        <v>640101旅游管理</v>
      </c>
      <c r="F275" t="str">
        <f>INDEX(工作台!C:C,MATCH(Sheet2!R275,工作台!E:E,0))</f>
        <v>国泰安【导游语言技巧】</v>
      </c>
      <c r="G275" t="str">
        <f>INDEX(标准课程!G:G,MATCH(Sheet2!R275,标准课程!D:D,0))</f>
        <v>旅游酒店会展</v>
      </c>
      <c r="H275" t="str">
        <f t="shared" si="9"/>
        <v>国泰安【导游语言技巧】-试题</v>
      </c>
      <c r="K275" t="s">
        <v>12756</v>
      </c>
      <c r="L275">
        <f>COUNTIFS(标准课程!D:D,Sheet2!R275,标准课程!E:E,Sheet2!K275)</f>
        <v>4</v>
      </c>
      <c r="N275" t="str">
        <f t="shared" si="8"/>
        <v>RS-TRTM-007-SC-US-00-W08</v>
      </c>
      <c r="O275" t="str">
        <f>INDEX(资源类型!C:C,MATCH(Sheet2!$K275,资源类型!$B:$B,0))</f>
        <v>W08</v>
      </c>
      <c r="P275">
        <f>INDEX(资源类型!A:A,MATCH(Sheet2!$K275,资源类型!$B:$B,0))</f>
        <v>10</v>
      </c>
      <c r="R275" t="s">
        <v>124</v>
      </c>
    </row>
    <row r="276" spans="1:18" x14ac:dyDescent="0.15">
      <c r="A276" t="str">
        <f>INDEX([2]gta_product!$G:$G,MATCH(F276,[2]gta_product!$C:$C,0))</f>
        <v>RS-TRTM-007-SC-US-00</v>
      </c>
      <c r="D276" t="str">
        <f>INDEX(工作台!F:F,MATCH(Sheet2!R276,工作台!E:E,0))</f>
        <v>6401旅游类</v>
      </c>
      <c r="E276" t="str">
        <f>INDEX(工作台!G:G,MATCH(Sheet2!R276,工作台!E:E,0))</f>
        <v>640101旅游管理</v>
      </c>
      <c r="F276" t="str">
        <f>INDEX(工作台!C:C,MATCH(Sheet2!R276,工作台!E:E,0))</f>
        <v>国泰安【导游语言技巧】</v>
      </c>
      <c r="G276" t="str">
        <f>INDEX(标准课程!G:G,MATCH(Sheet2!R276,标准课程!D:D,0))</f>
        <v>旅游酒店会展</v>
      </c>
      <c r="H276" t="str">
        <f t="shared" si="9"/>
        <v>国泰安【导游语言技巧】-习题</v>
      </c>
      <c r="K276" t="s">
        <v>12776</v>
      </c>
      <c r="L276">
        <f>COUNTIFS(标准课程!D:D,Sheet2!R276,标准课程!E:E,Sheet2!K276)</f>
        <v>10</v>
      </c>
      <c r="N276" t="str">
        <f t="shared" si="8"/>
        <v>RS-TRTM-007-SC-US-00-W07</v>
      </c>
      <c r="O276" t="str">
        <f>INDEX(资源类型!C:C,MATCH(Sheet2!$K276,资源类型!$B:$B,0))</f>
        <v>W07</v>
      </c>
      <c r="P276">
        <f>INDEX(资源类型!A:A,MATCH(Sheet2!$K276,资源类型!$B:$B,0))</f>
        <v>9</v>
      </c>
      <c r="R276" t="s">
        <v>124</v>
      </c>
    </row>
    <row r="277" spans="1:18" x14ac:dyDescent="0.15">
      <c r="A277" t="str">
        <f>INDEX([2]gta_product!$G:$G,MATCH(F277,[2]gta_product!$C:$C,0))</f>
        <v>RS-FBWN-002-SC-US-00</v>
      </c>
      <c r="D277" t="str">
        <f>INDEX(工作台!F:F,MATCH(Sheet2!R277,工作台!E:E,0))</f>
        <v>6402餐饮类</v>
      </c>
      <c r="E277" t="str">
        <f>INDEX(工作台!G:G,MATCH(Sheet2!R277,工作台!E:E,0))</f>
        <v>640204中西面点工艺</v>
      </c>
      <c r="F277" t="str">
        <f>INDEX(工作台!C:C,MATCH(Sheet2!R277,工作台!E:E,0))</f>
        <v>国泰安【点心制作】</v>
      </c>
      <c r="G277" t="str">
        <f>INDEX(标准课程!G:G,MATCH(Sheet2!R277,标准课程!D:D,0))</f>
        <v>综合</v>
      </c>
      <c r="H277" t="str">
        <f t="shared" si="9"/>
        <v>国泰安【点心制作】-案例</v>
      </c>
      <c r="K277" t="s">
        <v>12657</v>
      </c>
      <c r="L277">
        <f>COUNTIFS(标准课程!D:D,Sheet2!R277,标准课程!E:E,Sheet2!K277)</f>
        <v>3</v>
      </c>
      <c r="N277" t="str">
        <f t="shared" si="8"/>
        <v>RS-FBWN-002-SC-US-00-W05</v>
      </c>
      <c r="O277" t="str">
        <f>INDEX(资源类型!C:C,MATCH(Sheet2!$K277,资源类型!$B:$B,0))</f>
        <v>W05</v>
      </c>
      <c r="P277">
        <f>INDEX(资源类型!A:A,MATCH(Sheet2!$K277,资源类型!$B:$B,0))</f>
        <v>7</v>
      </c>
      <c r="R277" t="s">
        <v>18001</v>
      </c>
    </row>
    <row r="278" spans="1:18" x14ac:dyDescent="0.15">
      <c r="A278" t="str">
        <f>INDEX([2]gta_product!$G:$G,MATCH(F278,[2]gta_product!$C:$C,0))</f>
        <v>RS-FBWN-002-SC-US-00</v>
      </c>
      <c r="D278" t="str">
        <f>INDEX(工作台!F:F,MATCH(Sheet2!R278,工作台!E:E,0))</f>
        <v>6402餐饮类</v>
      </c>
      <c r="E278" t="str">
        <f>INDEX(工作台!G:G,MATCH(Sheet2!R278,工作台!E:E,0))</f>
        <v>640204中西面点工艺</v>
      </c>
      <c r="F278" t="str">
        <f>INDEX(工作台!C:C,MATCH(Sheet2!R278,工作台!E:E,0))</f>
        <v>国泰安【点心制作】</v>
      </c>
      <c r="G278" t="str">
        <f>INDEX(标准课程!G:G,MATCH(Sheet2!R278,标准课程!D:D,0))</f>
        <v>综合</v>
      </c>
      <c r="H278" t="str">
        <f t="shared" si="9"/>
        <v>国泰安【点心制作】-教案</v>
      </c>
      <c r="K278" t="s">
        <v>12655</v>
      </c>
      <c r="L278">
        <f>COUNTIFS(标准课程!D:D,Sheet2!R278,标准课程!E:E,Sheet2!K278)</f>
        <v>15</v>
      </c>
      <c r="N278" t="str">
        <f t="shared" si="8"/>
        <v>RS-FBWN-002-SC-US-00-W04</v>
      </c>
      <c r="O278" t="str">
        <f>INDEX(资源类型!C:C,MATCH(Sheet2!$K278,资源类型!$B:$B,0))</f>
        <v>W04</v>
      </c>
      <c r="P278">
        <f>INDEX(资源类型!A:A,MATCH(Sheet2!$K278,资源类型!$B:$B,0))</f>
        <v>5</v>
      </c>
      <c r="R278" t="s">
        <v>18001</v>
      </c>
    </row>
    <row r="279" spans="1:18" x14ac:dyDescent="0.15">
      <c r="A279" t="str">
        <f>INDEX([2]gta_product!$G:$G,MATCH(F279,[2]gta_product!$C:$C,0))</f>
        <v>RS-FBWN-002-SC-US-00</v>
      </c>
      <c r="D279" t="str">
        <f>INDEX(工作台!F:F,MATCH(Sheet2!R279,工作台!E:E,0))</f>
        <v>6402餐饮类</v>
      </c>
      <c r="E279" t="str">
        <f>INDEX(工作台!G:G,MATCH(Sheet2!R279,工作台!E:E,0))</f>
        <v>640204中西面点工艺</v>
      </c>
      <c r="F279" t="str">
        <f>INDEX(工作台!C:C,MATCH(Sheet2!R279,工作台!E:E,0))</f>
        <v>国泰安【点心制作】</v>
      </c>
      <c r="G279" t="str">
        <f>INDEX(标准课程!G:G,MATCH(Sheet2!R279,标准课程!D:D,0))</f>
        <v>综合</v>
      </c>
      <c r="H279" t="str">
        <f t="shared" si="9"/>
        <v>国泰安【点心制作】-课件</v>
      </c>
      <c r="K279" t="s">
        <v>12642</v>
      </c>
      <c r="L279">
        <f>COUNTIFS(标准课程!D:D,Sheet2!R279,标准课程!E:E,Sheet2!K279)</f>
        <v>15</v>
      </c>
      <c r="N279" t="str">
        <f t="shared" si="8"/>
        <v>RS-FBWN-002-SC-US-00-W03</v>
      </c>
      <c r="O279" t="str">
        <f>INDEX(资源类型!C:C,MATCH(Sheet2!$K279,资源类型!$B:$B,0))</f>
        <v>W03</v>
      </c>
      <c r="P279">
        <f>INDEX(资源类型!A:A,MATCH(Sheet2!$K279,资源类型!$B:$B,0))</f>
        <v>3</v>
      </c>
      <c r="R279" t="s">
        <v>18001</v>
      </c>
    </row>
    <row r="280" spans="1:18" x14ac:dyDescent="0.15">
      <c r="A280" t="str">
        <f>INDEX([2]gta_product!$G:$G,MATCH(F280,[2]gta_product!$C:$C,0))</f>
        <v>RS-FBWN-002-SC-US-00</v>
      </c>
      <c r="D280" t="str">
        <f>INDEX(工作台!F:F,MATCH(Sheet2!R280,工作台!E:E,0))</f>
        <v>6402餐饮类</v>
      </c>
      <c r="E280" t="str">
        <f>INDEX(工作台!G:G,MATCH(Sheet2!R280,工作台!E:E,0))</f>
        <v>640204中西面点工艺</v>
      </c>
      <c r="F280" t="str">
        <f>INDEX(工作台!C:C,MATCH(Sheet2!R280,工作台!E:E,0))</f>
        <v>国泰安【点心制作】</v>
      </c>
      <c r="G280" t="str">
        <f>INDEX(标准课程!G:G,MATCH(Sheet2!R280,标准课程!D:D,0))</f>
        <v>综合</v>
      </c>
      <c r="H280" t="str">
        <f t="shared" si="9"/>
        <v>国泰安【点心制作】-实训任务书</v>
      </c>
      <c r="K280" t="s">
        <v>12760</v>
      </c>
      <c r="L280">
        <f>COUNTIFS(标准课程!D:D,Sheet2!R280,标准课程!E:E,Sheet2!K280)</f>
        <v>16</v>
      </c>
      <c r="N280" t="str">
        <f t="shared" si="8"/>
        <v>RS-FBWN-002-SC-US-00-W27</v>
      </c>
      <c r="O280" t="str">
        <f>INDEX(资源类型!C:C,MATCH(Sheet2!$K280,资源类型!$B:$B,0))</f>
        <v>W27</v>
      </c>
      <c r="P280">
        <f>INDEX(资源类型!A:A,MATCH(Sheet2!$K280,资源类型!$B:$B,0))</f>
        <v>30</v>
      </c>
      <c r="R280" t="s">
        <v>18001</v>
      </c>
    </row>
    <row r="281" spans="1:18" x14ac:dyDescent="0.15">
      <c r="A281" t="str">
        <f>INDEX([2]gta_product!$G:$G,MATCH(F281,[2]gta_product!$C:$C,0))</f>
        <v>RS-FBWN-002-SC-US-00</v>
      </c>
      <c r="D281" t="str">
        <f>INDEX(工作台!F:F,MATCH(Sheet2!R281,工作台!E:E,0))</f>
        <v>6402餐饮类</v>
      </c>
      <c r="E281" t="str">
        <f>INDEX(工作台!G:G,MATCH(Sheet2!R281,工作台!E:E,0))</f>
        <v>640204中西面点工艺</v>
      </c>
      <c r="F281" t="str">
        <f>INDEX(工作台!C:C,MATCH(Sheet2!R281,工作台!E:E,0))</f>
        <v>国泰安【点心制作】</v>
      </c>
      <c r="G281" t="str">
        <f>INDEX(标准课程!G:G,MATCH(Sheet2!R281,标准课程!D:D,0))</f>
        <v>综合</v>
      </c>
      <c r="H281" t="str">
        <f t="shared" si="9"/>
        <v>国泰安【点心制作】-实训指导书</v>
      </c>
      <c r="K281" t="s">
        <v>12787</v>
      </c>
      <c r="L281">
        <f>COUNTIFS(标准课程!D:D,Sheet2!R281,标准课程!E:E,Sheet2!K281)</f>
        <v>16</v>
      </c>
      <c r="N281" t="str">
        <f t="shared" si="8"/>
        <v>RS-FBWN-002-SC-US-00-W14</v>
      </c>
      <c r="O281" t="str">
        <f>INDEX(资源类型!C:C,MATCH(Sheet2!$K281,资源类型!$B:$B,0))</f>
        <v>W14</v>
      </c>
      <c r="P281">
        <f>INDEX(资源类型!A:A,MATCH(Sheet2!$K281,资源类型!$B:$B,0))</f>
        <v>16</v>
      </c>
      <c r="R281" t="s">
        <v>18001</v>
      </c>
    </row>
    <row r="282" spans="1:18" x14ac:dyDescent="0.15">
      <c r="A282" t="str">
        <f>INDEX([2]gta_product!$G:$G,MATCH(F282,[2]gta_product!$C:$C,0))</f>
        <v>RS-FBWN-002-SC-US-00</v>
      </c>
      <c r="D282" t="str">
        <f>INDEX(工作台!F:F,MATCH(Sheet2!R282,工作台!E:E,0))</f>
        <v>6402餐饮类</v>
      </c>
      <c r="E282" t="str">
        <f>INDEX(工作台!G:G,MATCH(Sheet2!R282,工作台!E:E,0))</f>
        <v>640204中西面点工艺</v>
      </c>
      <c r="F282" t="str">
        <f>INDEX(工作台!C:C,MATCH(Sheet2!R282,工作台!E:E,0))</f>
        <v>国泰安【点心制作】</v>
      </c>
      <c r="G282" t="str">
        <f>INDEX(标准课程!G:G,MATCH(Sheet2!R282,标准课程!D:D,0))</f>
        <v>综合</v>
      </c>
      <c r="H282" t="str">
        <f t="shared" si="9"/>
        <v>国泰安【点心制作】-试题</v>
      </c>
      <c r="K282" t="s">
        <v>12756</v>
      </c>
      <c r="L282">
        <f>COUNTIFS(标准课程!D:D,Sheet2!R282,标准课程!E:E,Sheet2!K282)</f>
        <v>10</v>
      </c>
      <c r="N282" t="str">
        <f t="shared" si="8"/>
        <v>RS-FBWN-002-SC-US-00-W08</v>
      </c>
      <c r="O282" t="str">
        <f>INDEX(资源类型!C:C,MATCH(Sheet2!$K282,资源类型!$B:$B,0))</f>
        <v>W08</v>
      </c>
      <c r="P282">
        <f>INDEX(资源类型!A:A,MATCH(Sheet2!$K282,资源类型!$B:$B,0))</f>
        <v>10</v>
      </c>
      <c r="R282" t="s">
        <v>18001</v>
      </c>
    </row>
    <row r="283" spans="1:18" x14ac:dyDescent="0.15">
      <c r="A283" t="str">
        <f>INDEX([2]gta_product!$G:$G,MATCH(F283,[2]gta_product!$C:$C,0))</f>
        <v>RS-ATEL-001-SC-US-00</v>
      </c>
      <c r="D283" t="str">
        <f>INDEX(工作台!F:F,MATCH(Sheet2!R283,工作台!E:E,0))</f>
        <v>5603自动化类</v>
      </c>
      <c r="E283" t="str">
        <f>INDEX(工作台!G:G,MATCH(Sheet2!R283,工作台!E:E,0))</f>
        <v>560302电气自动化技术</v>
      </c>
      <c r="F283" t="str">
        <f>INDEX(工作台!C:C,MATCH(Sheet2!R283,工作台!E:E,0))</f>
        <v>国泰安【电力拖动控制线路技能训练】</v>
      </c>
      <c r="G283" t="str">
        <f>INDEX(标准课程!G:G,MATCH(Sheet2!R283,标准课程!D:D,0))</f>
        <v>理工</v>
      </c>
      <c r="H283" t="str">
        <f t="shared" si="9"/>
        <v>国泰安【电力拖动控制线路技能训练】-动画</v>
      </c>
      <c r="K283" t="s">
        <v>12644</v>
      </c>
      <c r="L283">
        <f>COUNTIFS(标准课程!D:D,Sheet2!R283,标准课程!E:E,Sheet2!K283)</f>
        <v>33</v>
      </c>
      <c r="N283" t="str">
        <f t="shared" si="8"/>
        <v>RS-ATEL-001-SC-US-00-D01</v>
      </c>
      <c r="O283" t="str">
        <f>INDEX(资源类型!C:C,MATCH(Sheet2!$K283,资源类型!$B:$B,0))</f>
        <v>D01</v>
      </c>
      <c r="P283">
        <f>INDEX(资源类型!A:A,MATCH(Sheet2!$K283,资源类型!$B:$B,0))</f>
        <v>4</v>
      </c>
      <c r="R283" t="s">
        <v>17961</v>
      </c>
    </row>
    <row r="284" spans="1:18" x14ac:dyDescent="0.15">
      <c r="A284" t="str">
        <f>INDEX([2]gta_product!$G:$G,MATCH(F284,[2]gta_product!$C:$C,0))</f>
        <v>RS-ATEL-001-SC-US-00</v>
      </c>
      <c r="D284" t="str">
        <f>INDEX(工作台!F:F,MATCH(Sheet2!R284,工作台!E:E,0))</f>
        <v>5603自动化类</v>
      </c>
      <c r="E284" t="str">
        <f>INDEX(工作台!G:G,MATCH(Sheet2!R284,工作台!E:E,0))</f>
        <v>560302电气自动化技术</v>
      </c>
      <c r="F284" t="str">
        <f>INDEX(工作台!C:C,MATCH(Sheet2!R284,工作台!E:E,0))</f>
        <v>国泰安【电力拖动控制线路技能训练】</v>
      </c>
      <c r="G284" t="str">
        <f>INDEX(标准课程!G:G,MATCH(Sheet2!R284,标准课程!D:D,0))</f>
        <v>理工</v>
      </c>
      <c r="H284" t="str">
        <f t="shared" si="9"/>
        <v>国泰安【电力拖动控制线路技能训练】-教案</v>
      </c>
      <c r="K284" t="s">
        <v>12655</v>
      </c>
      <c r="L284">
        <f>COUNTIFS(标准课程!D:D,Sheet2!R284,标准课程!E:E,Sheet2!K284)</f>
        <v>17</v>
      </c>
      <c r="N284" t="str">
        <f t="shared" si="8"/>
        <v>RS-ATEL-001-SC-US-00-W04</v>
      </c>
      <c r="O284" t="str">
        <f>INDEX(资源类型!C:C,MATCH(Sheet2!$K284,资源类型!$B:$B,0))</f>
        <v>W04</v>
      </c>
      <c r="P284">
        <f>INDEX(资源类型!A:A,MATCH(Sheet2!$K284,资源类型!$B:$B,0))</f>
        <v>5</v>
      </c>
      <c r="R284" t="s">
        <v>17961</v>
      </c>
    </row>
    <row r="285" spans="1:18" x14ac:dyDescent="0.15">
      <c r="A285" t="str">
        <f>INDEX([2]gta_product!$G:$G,MATCH(F285,[2]gta_product!$C:$C,0))</f>
        <v>RS-ATEL-001-SC-US-00</v>
      </c>
      <c r="D285" t="str">
        <f>INDEX(工作台!F:F,MATCH(Sheet2!R285,工作台!E:E,0))</f>
        <v>5603自动化类</v>
      </c>
      <c r="E285" t="str">
        <f>INDEX(工作台!G:G,MATCH(Sheet2!R285,工作台!E:E,0))</f>
        <v>560302电气自动化技术</v>
      </c>
      <c r="F285" t="str">
        <f>INDEX(工作台!C:C,MATCH(Sheet2!R285,工作台!E:E,0))</f>
        <v>国泰安【电力拖动控制线路技能训练】</v>
      </c>
      <c r="G285" t="str">
        <f>INDEX(标准课程!G:G,MATCH(Sheet2!R285,标准课程!D:D,0))</f>
        <v>理工</v>
      </c>
      <c r="H285" t="str">
        <f t="shared" si="9"/>
        <v>国泰安【电力拖动控制线路技能训练】-教学设计</v>
      </c>
      <c r="K285" t="s">
        <v>12758</v>
      </c>
      <c r="L285">
        <f>COUNTIFS(标准课程!D:D,Sheet2!R285,标准课程!E:E,Sheet2!K285)</f>
        <v>17</v>
      </c>
      <c r="N285" t="str">
        <f t="shared" si="8"/>
        <v>RS-ATEL-001-SC-US-00-W10</v>
      </c>
      <c r="O285" t="str">
        <f>INDEX(资源类型!C:C,MATCH(Sheet2!$K285,资源类型!$B:$B,0))</f>
        <v>W10</v>
      </c>
      <c r="P285">
        <f>INDEX(资源类型!A:A,MATCH(Sheet2!$K285,资源类型!$B:$B,0))</f>
        <v>12</v>
      </c>
      <c r="R285" t="s">
        <v>17961</v>
      </c>
    </row>
    <row r="286" spans="1:18" x14ac:dyDescent="0.15">
      <c r="A286" t="str">
        <f>INDEX([2]gta_product!$G:$G,MATCH(F286,[2]gta_product!$C:$C,0))</f>
        <v>RS-ATEL-001-SC-US-00</v>
      </c>
      <c r="D286" t="str">
        <f>INDEX(工作台!F:F,MATCH(Sheet2!R286,工作台!E:E,0))</f>
        <v>5603自动化类</v>
      </c>
      <c r="E286" t="str">
        <f>INDEX(工作台!G:G,MATCH(Sheet2!R286,工作台!E:E,0))</f>
        <v>560302电气自动化技术</v>
      </c>
      <c r="F286" t="str">
        <f>INDEX(工作台!C:C,MATCH(Sheet2!R286,工作台!E:E,0))</f>
        <v>国泰安【电力拖动控制线路技能训练】</v>
      </c>
      <c r="G286" t="str">
        <f>INDEX(标准课程!G:G,MATCH(Sheet2!R286,标准课程!D:D,0))</f>
        <v>理工</v>
      </c>
      <c r="H286" t="str">
        <f t="shared" si="9"/>
        <v>国泰安【电力拖动控制线路技能训练】-课程标准</v>
      </c>
      <c r="K286" t="s">
        <v>12783</v>
      </c>
      <c r="L286">
        <f>COUNTIFS(标准课程!D:D,Sheet2!R286,标准课程!E:E,Sheet2!K286)</f>
        <v>1</v>
      </c>
      <c r="N286" t="str">
        <f t="shared" si="8"/>
        <v>RS-ATEL-001-SC-US-00-W19</v>
      </c>
      <c r="O286" t="str">
        <f>INDEX(资源类型!C:C,MATCH(Sheet2!$K286,资源类型!$B:$B,0))</f>
        <v>W19</v>
      </c>
      <c r="P286">
        <f>INDEX(资源类型!A:A,MATCH(Sheet2!$K286,资源类型!$B:$B,0))</f>
        <v>21</v>
      </c>
      <c r="R286" t="s">
        <v>17961</v>
      </c>
    </row>
    <row r="287" spans="1:18" x14ac:dyDescent="0.15">
      <c r="A287" t="str">
        <f>INDEX([2]gta_product!$G:$G,MATCH(F287,[2]gta_product!$C:$C,0))</f>
        <v>RS-ATEL-001-SC-US-00</v>
      </c>
      <c r="D287" t="str">
        <f>INDEX(工作台!F:F,MATCH(Sheet2!R287,工作台!E:E,0))</f>
        <v>5603自动化类</v>
      </c>
      <c r="E287" t="str">
        <f>INDEX(工作台!G:G,MATCH(Sheet2!R287,工作台!E:E,0))</f>
        <v>560302电气自动化技术</v>
      </c>
      <c r="F287" t="str">
        <f>INDEX(工作台!C:C,MATCH(Sheet2!R287,工作台!E:E,0))</f>
        <v>国泰安【电力拖动控制线路技能训练】</v>
      </c>
      <c r="G287" t="str">
        <f>INDEX(标准课程!G:G,MATCH(Sheet2!R287,标准课程!D:D,0))</f>
        <v>理工</v>
      </c>
      <c r="H287" t="str">
        <f t="shared" si="9"/>
        <v>国泰安【电力拖动控制线路技能训练】-课件</v>
      </c>
      <c r="K287" t="s">
        <v>12642</v>
      </c>
      <c r="L287">
        <f>COUNTIFS(标准课程!D:D,Sheet2!R287,标准课程!E:E,Sheet2!K287)</f>
        <v>17</v>
      </c>
      <c r="N287" t="str">
        <f t="shared" si="8"/>
        <v>RS-ATEL-001-SC-US-00-W03</v>
      </c>
      <c r="O287" t="str">
        <f>INDEX(资源类型!C:C,MATCH(Sheet2!$K287,资源类型!$B:$B,0))</f>
        <v>W03</v>
      </c>
      <c r="P287">
        <f>INDEX(资源类型!A:A,MATCH(Sheet2!$K287,资源类型!$B:$B,0))</f>
        <v>3</v>
      </c>
      <c r="R287" t="s">
        <v>17961</v>
      </c>
    </row>
    <row r="288" spans="1:18" x14ac:dyDescent="0.15">
      <c r="A288" t="str">
        <f>INDEX([2]gta_product!$G:$G,MATCH(F288,[2]gta_product!$C:$C,0))</f>
        <v>RS-ATEL-001-SC-US-00</v>
      </c>
      <c r="D288" t="str">
        <f>INDEX(工作台!F:F,MATCH(Sheet2!R288,工作台!E:E,0))</f>
        <v>5603自动化类</v>
      </c>
      <c r="E288" t="str">
        <f>INDEX(工作台!G:G,MATCH(Sheet2!R288,工作台!E:E,0))</f>
        <v>560302电气自动化技术</v>
      </c>
      <c r="F288" t="str">
        <f>INDEX(工作台!C:C,MATCH(Sheet2!R288,工作台!E:E,0))</f>
        <v>国泰安【电力拖动控制线路技能训练】</v>
      </c>
      <c r="G288" t="str">
        <f>INDEX(标准课程!G:G,MATCH(Sheet2!R288,标准课程!D:D,0))</f>
        <v>理工</v>
      </c>
      <c r="H288" t="str">
        <f t="shared" si="9"/>
        <v>国泰安【电力拖动控制线路技能训练】-实训任务书</v>
      </c>
      <c r="K288" t="s">
        <v>12760</v>
      </c>
      <c r="L288">
        <f>COUNTIFS(标准课程!D:D,Sheet2!R288,标准课程!E:E,Sheet2!K288)</f>
        <v>21</v>
      </c>
      <c r="N288" t="str">
        <f t="shared" si="8"/>
        <v>RS-ATEL-001-SC-US-00-W27</v>
      </c>
      <c r="O288" t="str">
        <f>INDEX(资源类型!C:C,MATCH(Sheet2!$K288,资源类型!$B:$B,0))</f>
        <v>W27</v>
      </c>
      <c r="P288">
        <f>INDEX(资源类型!A:A,MATCH(Sheet2!$K288,资源类型!$B:$B,0))</f>
        <v>30</v>
      </c>
      <c r="R288" t="s">
        <v>17961</v>
      </c>
    </row>
    <row r="289" spans="1:18" x14ac:dyDescent="0.15">
      <c r="A289" t="str">
        <f>INDEX([2]gta_product!$G:$G,MATCH(F289,[2]gta_product!$C:$C,0))</f>
        <v>RS-ATEL-001-SC-US-00</v>
      </c>
      <c r="D289" t="str">
        <f>INDEX(工作台!F:F,MATCH(Sheet2!R289,工作台!E:E,0))</f>
        <v>5603自动化类</v>
      </c>
      <c r="E289" t="str">
        <f>INDEX(工作台!G:G,MATCH(Sheet2!R289,工作台!E:E,0))</f>
        <v>560302电气自动化技术</v>
      </c>
      <c r="F289" t="str">
        <f>INDEX(工作台!C:C,MATCH(Sheet2!R289,工作台!E:E,0))</f>
        <v>国泰安【电力拖动控制线路技能训练】</v>
      </c>
      <c r="G289" t="str">
        <f>INDEX(标准课程!G:G,MATCH(Sheet2!R289,标准课程!D:D,0))</f>
        <v>理工</v>
      </c>
      <c r="H289" t="str">
        <f t="shared" si="9"/>
        <v>国泰安【电力拖动控制线路技能训练】-试题</v>
      </c>
      <c r="K289" t="s">
        <v>12756</v>
      </c>
      <c r="L289">
        <f>COUNTIFS(标准课程!D:D,Sheet2!R289,标准课程!E:E,Sheet2!K289)</f>
        <v>7</v>
      </c>
      <c r="N289" t="str">
        <f t="shared" si="8"/>
        <v>RS-ATEL-001-SC-US-00-W08</v>
      </c>
      <c r="O289" t="str">
        <f>INDEX(资源类型!C:C,MATCH(Sheet2!$K289,资源类型!$B:$B,0))</f>
        <v>W08</v>
      </c>
      <c r="P289">
        <f>INDEX(资源类型!A:A,MATCH(Sheet2!$K289,资源类型!$B:$B,0))</f>
        <v>10</v>
      </c>
      <c r="R289" t="s">
        <v>17961</v>
      </c>
    </row>
    <row r="290" spans="1:18" x14ac:dyDescent="0.15">
      <c r="A290" t="str">
        <f>INDEX([2]gta_product!$G:$G,MATCH(F290,[2]gta_product!$C:$C,0))</f>
        <v>RS-ATEL-001-SC-US-00</v>
      </c>
      <c r="D290" t="str">
        <f>INDEX(工作台!F:F,MATCH(Sheet2!R290,工作台!E:E,0))</f>
        <v>5603自动化类</v>
      </c>
      <c r="E290" t="str">
        <f>INDEX(工作台!G:G,MATCH(Sheet2!R290,工作台!E:E,0))</f>
        <v>560302电气自动化技术</v>
      </c>
      <c r="F290" t="str">
        <f>INDEX(工作台!C:C,MATCH(Sheet2!R290,工作台!E:E,0))</f>
        <v>国泰安【电力拖动控制线路技能训练】</v>
      </c>
      <c r="G290" t="str">
        <f>INDEX(标准课程!G:G,MATCH(Sheet2!R290,标准课程!D:D,0))</f>
        <v>理工</v>
      </c>
      <c r="H290" t="str">
        <f t="shared" si="9"/>
        <v>国泰安【电力拖动控制线路技能训练】-习题</v>
      </c>
      <c r="K290" t="s">
        <v>12776</v>
      </c>
      <c r="L290">
        <f>COUNTIFS(标准课程!D:D,Sheet2!R290,标准课程!E:E,Sheet2!K290)</f>
        <v>7</v>
      </c>
      <c r="N290" t="str">
        <f t="shared" si="8"/>
        <v>RS-ATEL-001-SC-US-00-W07</v>
      </c>
      <c r="O290" t="str">
        <f>INDEX(资源类型!C:C,MATCH(Sheet2!$K290,资源类型!$B:$B,0))</f>
        <v>W07</v>
      </c>
      <c r="P290">
        <f>INDEX(资源类型!A:A,MATCH(Sheet2!$K290,资源类型!$B:$B,0))</f>
        <v>9</v>
      </c>
      <c r="R290" t="s">
        <v>17961</v>
      </c>
    </row>
    <row r="291" spans="1:18" x14ac:dyDescent="0.15">
      <c r="A291" t="str">
        <f>INDEX([2]gta_product!$G:$G,MATCH(F291,[2]gta_product!$C:$C,0))</f>
        <v>RS-PWPS-002-SC-US-00</v>
      </c>
      <c r="D291" t="str">
        <f>INDEX(工作台!F:F,MATCH(Sheet2!R291,工作台!E:E,0))</f>
        <v>5301电力技术类</v>
      </c>
      <c r="E291" t="str">
        <f>INDEX(工作台!G:G,MATCH(Sheet2!R291,工作台!E:E,0))</f>
        <v>530102供用电技术</v>
      </c>
      <c r="F291" t="str">
        <f>INDEX(工作台!C:C,MATCH(Sheet2!R291,工作台!E:E,0))</f>
        <v>国泰安【电力仪器仪表及测量】</v>
      </c>
      <c r="G291" t="str">
        <f>INDEX(标准课程!G:G,MATCH(Sheet2!R291,标准课程!D:D,0))</f>
        <v>理工</v>
      </c>
      <c r="H291" t="str">
        <f t="shared" si="9"/>
        <v>国泰安【电力仪器仪表及测量】-动画</v>
      </c>
      <c r="K291" t="s">
        <v>12644</v>
      </c>
      <c r="L291">
        <f>COUNTIFS(标准课程!D:D,Sheet2!R291,标准课程!E:E,Sheet2!K291)</f>
        <v>6</v>
      </c>
      <c r="N291" t="str">
        <f t="shared" si="8"/>
        <v>RS-PWPS-002-SC-US-00-D01</v>
      </c>
      <c r="O291" t="str">
        <f>INDEX(资源类型!C:C,MATCH(Sheet2!$K291,资源类型!$B:$B,0))</f>
        <v>D01</v>
      </c>
      <c r="P291">
        <f>INDEX(资源类型!A:A,MATCH(Sheet2!$K291,资源类型!$B:$B,0))</f>
        <v>4</v>
      </c>
      <c r="R291" t="s">
        <v>17962</v>
      </c>
    </row>
    <row r="292" spans="1:18" x14ac:dyDescent="0.15">
      <c r="A292" t="str">
        <f>INDEX([2]gta_product!$G:$G,MATCH(F292,[2]gta_product!$C:$C,0))</f>
        <v>RS-PWPS-002-SC-US-00</v>
      </c>
      <c r="D292" t="str">
        <f>INDEX(工作台!F:F,MATCH(Sheet2!R292,工作台!E:E,0))</f>
        <v>5301电力技术类</v>
      </c>
      <c r="E292" t="str">
        <f>INDEX(工作台!G:G,MATCH(Sheet2!R292,工作台!E:E,0))</f>
        <v>530102供用电技术</v>
      </c>
      <c r="F292" t="str">
        <f>INDEX(工作台!C:C,MATCH(Sheet2!R292,工作台!E:E,0))</f>
        <v>国泰安【电力仪器仪表及测量】</v>
      </c>
      <c r="G292" t="str">
        <f>INDEX(标准课程!G:G,MATCH(Sheet2!R292,标准课程!D:D,0))</f>
        <v>理工</v>
      </c>
      <c r="H292" t="str">
        <f t="shared" si="9"/>
        <v>国泰安【电力仪器仪表及测量】-教案</v>
      </c>
      <c r="K292" t="s">
        <v>12655</v>
      </c>
      <c r="L292">
        <f>COUNTIFS(标准课程!D:D,Sheet2!R292,标准课程!E:E,Sheet2!K292)</f>
        <v>8</v>
      </c>
      <c r="N292" t="str">
        <f t="shared" si="8"/>
        <v>RS-PWPS-002-SC-US-00-W04</v>
      </c>
      <c r="O292" t="str">
        <f>INDEX(资源类型!C:C,MATCH(Sheet2!$K292,资源类型!$B:$B,0))</f>
        <v>W04</v>
      </c>
      <c r="P292">
        <f>INDEX(资源类型!A:A,MATCH(Sheet2!$K292,资源类型!$B:$B,0))</f>
        <v>5</v>
      </c>
      <c r="R292" t="s">
        <v>17962</v>
      </c>
    </row>
    <row r="293" spans="1:18" x14ac:dyDescent="0.15">
      <c r="A293" t="str">
        <f>INDEX([2]gta_product!$G:$G,MATCH(F293,[2]gta_product!$C:$C,0))</f>
        <v>RS-PWPS-002-SC-US-00</v>
      </c>
      <c r="D293" t="str">
        <f>INDEX(工作台!F:F,MATCH(Sheet2!R293,工作台!E:E,0))</f>
        <v>5301电力技术类</v>
      </c>
      <c r="E293" t="str">
        <f>INDEX(工作台!G:G,MATCH(Sheet2!R293,工作台!E:E,0))</f>
        <v>530102供用电技术</v>
      </c>
      <c r="F293" t="str">
        <f>INDEX(工作台!C:C,MATCH(Sheet2!R293,工作台!E:E,0))</f>
        <v>国泰安【电力仪器仪表及测量】</v>
      </c>
      <c r="G293" t="str">
        <f>INDEX(标准课程!G:G,MATCH(Sheet2!R293,标准课程!D:D,0))</f>
        <v>理工</v>
      </c>
      <c r="H293" t="str">
        <f t="shared" si="9"/>
        <v>国泰安【电力仪器仪表及测量】-教材</v>
      </c>
      <c r="K293" t="s">
        <v>12763</v>
      </c>
      <c r="L293">
        <f>COUNTIFS(标准课程!D:D,Sheet2!R293,标准课程!E:E,Sheet2!K293)</f>
        <v>8</v>
      </c>
      <c r="N293" t="str">
        <f t="shared" si="8"/>
        <v>RS-PWPS-002-SC-US-00-W02</v>
      </c>
      <c r="O293" t="str">
        <f>INDEX(资源类型!C:C,MATCH(Sheet2!$K293,资源类型!$B:$B,0))</f>
        <v>W02</v>
      </c>
      <c r="P293">
        <f>INDEX(资源类型!A:A,MATCH(Sheet2!$K293,资源类型!$B:$B,0))</f>
        <v>2</v>
      </c>
      <c r="R293" t="s">
        <v>17962</v>
      </c>
    </row>
    <row r="294" spans="1:18" x14ac:dyDescent="0.15">
      <c r="A294" t="str">
        <f>INDEX([2]gta_product!$G:$G,MATCH(F294,[2]gta_product!$C:$C,0))</f>
        <v>RS-PWPS-002-SC-US-00</v>
      </c>
      <c r="D294" t="str">
        <f>INDEX(工作台!F:F,MATCH(Sheet2!R294,工作台!E:E,0))</f>
        <v>5301电力技术类</v>
      </c>
      <c r="E294" t="str">
        <f>INDEX(工作台!G:G,MATCH(Sheet2!R294,工作台!E:E,0))</f>
        <v>530102供用电技术</v>
      </c>
      <c r="F294" t="str">
        <f>INDEX(工作台!C:C,MATCH(Sheet2!R294,工作台!E:E,0))</f>
        <v>国泰安【电力仪器仪表及测量】</v>
      </c>
      <c r="G294" t="str">
        <f>INDEX(标准课程!G:G,MATCH(Sheet2!R294,标准课程!D:D,0))</f>
        <v>理工</v>
      </c>
      <c r="H294" t="str">
        <f t="shared" si="9"/>
        <v>国泰安【电力仪器仪表及测量】-课程标准</v>
      </c>
      <c r="K294" t="s">
        <v>12783</v>
      </c>
      <c r="L294">
        <f>COUNTIFS(标准课程!D:D,Sheet2!R294,标准课程!E:E,Sheet2!K294)</f>
        <v>1</v>
      </c>
      <c r="N294" t="str">
        <f t="shared" si="8"/>
        <v>RS-PWPS-002-SC-US-00-W19</v>
      </c>
      <c r="O294" t="str">
        <f>INDEX(资源类型!C:C,MATCH(Sheet2!$K294,资源类型!$B:$B,0))</f>
        <v>W19</v>
      </c>
      <c r="P294">
        <f>INDEX(资源类型!A:A,MATCH(Sheet2!$K294,资源类型!$B:$B,0))</f>
        <v>21</v>
      </c>
      <c r="R294" t="s">
        <v>17962</v>
      </c>
    </row>
    <row r="295" spans="1:18" x14ac:dyDescent="0.15">
      <c r="A295" t="str">
        <f>INDEX([2]gta_product!$G:$G,MATCH(F295,[2]gta_product!$C:$C,0))</f>
        <v>RS-PWPS-002-SC-US-00</v>
      </c>
      <c r="D295" t="str">
        <f>INDEX(工作台!F:F,MATCH(Sheet2!R295,工作台!E:E,0))</f>
        <v>5301电力技术类</v>
      </c>
      <c r="E295" t="str">
        <f>INDEX(工作台!G:G,MATCH(Sheet2!R295,工作台!E:E,0))</f>
        <v>530102供用电技术</v>
      </c>
      <c r="F295" t="str">
        <f>INDEX(工作台!C:C,MATCH(Sheet2!R295,工作台!E:E,0))</f>
        <v>国泰安【电力仪器仪表及测量】</v>
      </c>
      <c r="G295" t="str">
        <f>INDEX(标准课程!G:G,MATCH(Sheet2!R295,标准课程!D:D,0))</f>
        <v>理工</v>
      </c>
      <c r="H295" t="str">
        <f t="shared" si="9"/>
        <v>国泰安【电力仪器仪表及测量】-课件</v>
      </c>
      <c r="K295" t="s">
        <v>12642</v>
      </c>
      <c r="L295">
        <f>COUNTIFS(标准课程!D:D,Sheet2!R295,标准课程!E:E,Sheet2!K295)</f>
        <v>8</v>
      </c>
      <c r="N295" t="str">
        <f t="shared" si="8"/>
        <v>RS-PWPS-002-SC-US-00-W03</v>
      </c>
      <c r="O295" t="str">
        <f>INDEX(资源类型!C:C,MATCH(Sheet2!$K295,资源类型!$B:$B,0))</f>
        <v>W03</v>
      </c>
      <c r="P295">
        <f>INDEX(资源类型!A:A,MATCH(Sheet2!$K295,资源类型!$B:$B,0))</f>
        <v>3</v>
      </c>
      <c r="R295" t="s">
        <v>17962</v>
      </c>
    </row>
    <row r="296" spans="1:18" x14ac:dyDescent="0.15">
      <c r="A296" t="str">
        <f>INDEX([2]gta_product!$G:$G,MATCH(F296,[2]gta_product!$C:$C,0))</f>
        <v>RS-PWPS-002-SC-US-00</v>
      </c>
      <c r="D296" t="str">
        <f>INDEX(工作台!F:F,MATCH(Sheet2!R296,工作台!E:E,0))</f>
        <v>5301电力技术类</v>
      </c>
      <c r="E296" t="str">
        <f>INDEX(工作台!G:G,MATCH(Sheet2!R296,工作台!E:E,0))</f>
        <v>530102供用电技术</v>
      </c>
      <c r="F296" t="str">
        <f>INDEX(工作台!C:C,MATCH(Sheet2!R296,工作台!E:E,0))</f>
        <v>国泰安【电力仪器仪表及测量】</v>
      </c>
      <c r="G296" t="str">
        <f>INDEX(标准课程!G:G,MATCH(Sheet2!R296,标准课程!D:D,0))</f>
        <v>理工</v>
      </c>
      <c r="H296" t="str">
        <f t="shared" si="9"/>
        <v>国泰安【电力仪器仪表及测量】-实训任务书</v>
      </c>
      <c r="K296" t="s">
        <v>12760</v>
      </c>
      <c r="L296">
        <f>COUNTIFS(标准课程!D:D,Sheet2!R296,标准课程!E:E,Sheet2!K296)</f>
        <v>8</v>
      </c>
      <c r="N296" t="str">
        <f t="shared" si="8"/>
        <v>RS-PWPS-002-SC-US-00-W27</v>
      </c>
      <c r="O296" t="str">
        <f>INDEX(资源类型!C:C,MATCH(Sheet2!$K296,资源类型!$B:$B,0))</f>
        <v>W27</v>
      </c>
      <c r="P296">
        <f>INDEX(资源类型!A:A,MATCH(Sheet2!$K296,资源类型!$B:$B,0))</f>
        <v>30</v>
      </c>
      <c r="R296" t="s">
        <v>17962</v>
      </c>
    </row>
    <row r="297" spans="1:18" x14ac:dyDescent="0.15">
      <c r="A297" t="str">
        <f>INDEX([2]gta_product!$G:$G,MATCH(F297,[2]gta_product!$C:$C,0))</f>
        <v>RS-PWPS-002-SC-US-00</v>
      </c>
      <c r="D297" t="str">
        <f>INDEX(工作台!F:F,MATCH(Sheet2!R297,工作台!E:E,0))</f>
        <v>5301电力技术类</v>
      </c>
      <c r="E297" t="str">
        <f>INDEX(工作台!G:G,MATCH(Sheet2!R297,工作台!E:E,0))</f>
        <v>530102供用电技术</v>
      </c>
      <c r="F297" t="str">
        <f>INDEX(工作台!C:C,MATCH(Sheet2!R297,工作台!E:E,0))</f>
        <v>国泰安【电力仪器仪表及测量】</v>
      </c>
      <c r="G297" t="str">
        <f>INDEX(标准课程!G:G,MATCH(Sheet2!R297,标准课程!D:D,0))</f>
        <v>理工</v>
      </c>
      <c r="H297" t="str">
        <f t="shared" si="9"/>
        <v>国泰安【电力仪器仪表及测量】-实训指导书</v>
      </c>
      <c r="K297" t="s">
        <v>12787</v>
      </c>
      <c r="L297">
        <f>COUNTIFS(标准课程!D:D,Sheet2!R297,标准课程!E:E,Sheet2!K297)</f>
        <v>8</v>
      </c>
      <c r="N297" t="str">
        <f t="shared" si="8"/>
        <v>RS-PWPS-002-SC-US-00-W14</v>
      </c>
      <c r="O297" t="str">
        <f>INDEX(资源类型!C:C,MATCH(Sheet2!$K297,资源类型!$B:$B,0))</f>
        <v>W14</v>
      </c>
      <c r="P297">
        <f>INDEX(资源类型!A:A,MATCH(Sheet2!$K297,资源类型!$B:$B,0))</f>
        <v>16</v>
      </c>
      <c r="R297" t="s">
        <v>17962</v>
      </c>
    </row>
    <row r="298" spans="1:18" x14ac:dyDescent="0.15">
      <c r="A298" t="str">
        <f>INDEX([2]gta_product!$G:$G,MATCH(F298,[2]gta_product!$C:$C,0))</f>
        <v>RS-PWPS-002-SC-US-00</v>
      </c>
      <c r="D298" t="str">
        <f>INDEX(工作台!F:F,MATCH(Sheet2!R298,工作台!E:E,0))</f>
        <v>5301电力技术类</v>
      </c>
      <c r="E298" t="str">
        <f>INDEX(工作台!G:G,MATCH(Sheet2!R298,工作台!E:E,0))</f>
        <v>530102供用电技术</v>
      </c>
      <c r="F298" t="str">
        <f>INDEX(工作台!C:C,MATCH(Sheet2!R298,工作台!E:E,0))</f>
        <v>国泰安【电力仪器仪表及测量】</v>
      </c>
      <c r="G298" t="str">
        <f>INDEX(标准课程!G:G,MATCH(Sheet2!R298,标准课程!D:D,0))</f>
        <v>理工</v>
      </c>
      <c r="H298" t="str">
        <f t="shared" si="9"/>
        <v>国泰安【电力仪器仪表及测量】-习题</v>
      </c>
      <c r="K298" t="s">
        <v>12776</v>
      </c>
      <c r="L298">
        <f>COUNTIFS(标准课程!D:D,Sheet2!R298,标准课程!E:E,Sheet2!K298)</f>
        <v>8</v>
      </c>
      <c r="N298" t="str">
        <f t="shared" si="8"/>
        <v>RS-PWPS-002-SC-US-00-W07</v>
      </c>
      <c r="O298" t="str">
        <f>INDEX(资源类型!C:C,MATCH(Sheet2!$K298,资源类型!$B:$B,0))</f>
        <v>W07</v>
      </c>
      <c r="P298">
        <f>INDEX(资源类型!A:A,MATCH(Sheet2!$K298,资源类型!$B:$B,0))</f>
        <v>9</v>
      </c>
      <c r="R298" t="s">
        <v>17962</v>
      </c>
    </row>
    <row r="299" spans="1:18" x14ac:dyDescent="0.15">
      <c r="A299" t="str">
        <f>INDEX([2]gta_product!$G:$G,MATCH(F299,[2]gta_product!$C:$C,0))</f>
        <v>RS-ECEC-011-SC-US-00</v>
      </c>
      <c r="D299" t="str">
        <f>INDEX(工作台!F:F,MATCH(Sheet2!R299,工作台!E:E,0))</f>
        <v>6308电子商务类</v>
      </c>
      <c r="E299" t="str">
        <f>INDEX(工作台!G:G,MATCH(Sheet2!R299,工作台!E:E,0))</f>
        <v>630801电子商务</v>
      </c>
      <c r="F299" t="str">
        <f>INDEX(工作台!C:C,MATCH(Sheet2!R299,工作台!E:E,0))</f>
        <v>国泰安【电商仓储与配送】</v>
      </c>
      <c r="G299" t="str">
        <f>INDEX(标准课程!G:G,MATCH(Sheet2!R299,标准课程!D:D,0))</f>
        <v>经管</v>
      </c>
      <c r="H299" t="str">
        <f t="shared" si="9"/>
        <v>国泰安【电商仓储与配送】-教材</v>
      </c>
      <c r="K299" t="s">
        <v>12763</v>
      </c>
      <c r="L299">
        <f>COUNTIFS(标准课程!D:D,Sheet2!R299,标准课程!E:E,Sheet2!K299)</f>
        <v>26</v>
      </c>
      <c r="N299" t="str">
        <f t="shared" si="8"/>
        <v>RS-ECEC-011-SC-US-00-W02</v>
      </c>
      <c r="O299" t="str">
        <f>INDEX(资源类型!C:C,MATCH(Sheet2!$K299,资源类型!$B:$B,0))</f>
        <v>W02</v>
      </c>
      <c r="P299">
        <f>INDEX(资源类型!A:A,MATCH(Sheet2!$K299,资源类型!$B:$B,0))</f>
        <v>2</v>
      </c>
      <c r="R299" t="s">
        <v>18614</v>
      </c>
    </row>
    <row r="300" spans="1:18" x14ac:dyDescent="0.15">
      <c r="A300" t="str">
        <f>INDEX([2]gta_product!$G:$G,MATCH(F300,[2]gta_product!$C:$C,0))</f>
        <v>RS-ECEC-011-SC-US-00</v>
      </c>
      <c r="D300" t="str">
        <f>INDEX(工作台!F:F,MATCH(Sheet2!R300,工作台!E:E,0))</f>
        <v>6308电子商务类</v>
      </c>
      <c r="E300" t="str">
        <f>INDEX(工作台!G:G,MATCH(Sheet2!R300,工作台!E:E,0))</f>
        <v>630801电子商务</v>
      </c>
      <c r="F300" t="str">
        <f>INDEX(工作台!C:C,MATCH(Sheet2!R300,工作台!E:E,0))</f>
        <v>国泰安【电商仓储与配送】</v>
      </c>
      <c r="G300" t="str">
        <f>INDEX(标准课程!G:G,MATCH(Sheet2!R300,标准课程!D:D,0))</f>
        <v>经管</v>
      </c>
      <c r="H300" t="str">
        <f t="shared" si="9"/>
        <v>国泰安【电商仓储与配送】-教学测评</v>
      </c>
      <c r="K300" t="s">
        <v>17923</v>
      </c>
      <c r="L300">
        <f>COUNTIFS(标准课程!D:D,Sheet2!R300,标准课程!E:E,Sheet2!K300)</f>
        <v>4</v>
      </c>
      <c r="N300" t="str">
        <f t="shared" si="8"/>
        <v>RS-ECEC-011-SC-US-00-W35</v>
      </c>
      <c r="O300" t="str">
        <f>INDEX(资源类型!C:C,MATCH(Sheet2!$K300,资源类型!$B:$B,0))</f>
        <v>W35</v>
      </c>
      <c r="P300">
        <f>INDEX(资源类型!A:A,MATCH(Sheet2!$K300,资源类型!$B:$B,0))</f>
        <v>41</v>
      </c>
      <c r="R300" t="s">
        <v>12683</v>
      </c>
    </row>
    <row r="301" spans="1:18" x14ac:dyDescent="0.15">
      <c r="A301" t="str">
        <f>INDEX([2]gta_product!$G:$G,MATCH(F301,[2]gta_product!$C:$C,0))</f>
        <v>RS-ECEC-011-SC-US-00</v>
      </c>
      <c r="D301" t="str">
        <f>INDEX(工作台!F:F,MATCH(Sheet2!R301,工作台!E:E,0))</f>
        <v>6308电子商务类</v>
      </c>
      <c r="E301" t="str">
        <f>INDEX(工作台!G:G,MATCH(Sheet2!R301,工作台!E:E,0))</f>
        <v>630801电子商务</v>
      </c>
      <c r="F301" t="str">
        <f>INDEX(工作台!C:C,MATCH(Sheet2!R301,工作台!E:E,0))</f>
        <v>国泰安【电商仓储与配送】</v>
      </c>
      <c r="G301" t="str">
        <f>INDEX(标准课程!G:G,MATCH(Sheet2!R301,标准课程!D:D,0))</f>
        <v>经管</v>
      </c>
      <c r="H301" t="str">
        <f t="shared" si="9"/>
        <v>国泰安【电商仓储与配送】-课程标准</v>
      </c>
      <c r="K301" t="s">
        <v>12783</v>
      </c>
      <c r="L301">
        <f>COUNTIFS(标准课程!D:D,Sheet2!R301,标准课程!E:E,Sheet2!K301)</f>
        <v>1</v>
      </c>
      <c r="N301" t="str">
        <f t="shared" si="8"/>
        <v>RS-ECEC-011-SC-US-00-W19</v>
      </c>
      <c r="O301" t="str">
        <f>INDEX(资源类型!C:C,MATCH(Sheet2!$K301,资源类型!$B:$B,0))</f>
        <v>W19</v>
      </c>
      <c r="P301">
        <f>INDEX(资源类型!A:A,MATCH(Sheet2!$K301,资源类型!$B:$B,0))</f>
        <v>21</v>
      </c>
      <c r="R301" t="s">
        <v>12683</v>
      </c>
    </row>
    <row r="302" spans="1:18" x14ac:dyDescent="0.15">
      <c r="A302" t="str">
        <f>INDEX([2]gta_product!$G:$G,MATCH(F302,[2]gta_product!$C:$C,0))</f>
        <v>RS-ECEC-011-SC-US-00</v>
      </c>
      <c r="D302" t="str">
        <f>INDEX(工作台!F:F,MATCH(Sheet2!R302,工作台!E:E,0))</f>
        <v>6308电子商务类</v>
      </c>
      <c r="E302" t="str">
        <f>INDEX(工作台!G:G,MATCH(Sheet2!R302,工作台!E:E,0))</f>
        <v>630801电子商务</v>
      </c>
      <c r="F302" t="str">
        <f>INDEX(工作台!C:C,MATCH(Sheet2!R302,工作台!E:E,0))</f>
        <v>国泰安【电商仓储与配送】</v>
      </c>
      <c r="G302" t="str">
        <f>INDEX(标准课程!G:G,MATCH(Sheet2!R302,标准课程!D:D,0))</f>
        <v>经管</v>
      </c>
      <c r="H302" t="str">
        <f t="shared" si="9"/>
        <v>国泰安【电商仓储与配送】-课件</v>
      </c>
      <c r="K302" t="s">
        <v>12642</v>
      </c>
      <c r="L302">
        <f>COUNTIFS(标准课程!D:D,Sheet2!R302,标准课程!E:E,Sheet2!K302)</f>
        <v>81</v>
      </c>
      <c r="N302" t="str">
        <f t="shared" si="8"/>
        <v>RS-ECEC-011-SC-US-00-W03</v>
      </c>
      <c r="O302" t="str">
        <f>INDEX(资源类型!C:C,MATCH(Sheet2!$K302,资源类型!$B:$B,0))</f>
        <v>W03</v>
      </c>
      <c r="P302">
        <f>INDEX(资源类型!A:A,MATCH(Sheet2!$K302,资源类型!$B:$B,0))</f>
        <v>3</v>
      </c>
      <c r="R302" t="s">
        <v>12683</v>
      </c>
    </row>
    <row r="303" spans="1:18" x14ac:dyDescent="0.15">
      <c r="A303" t="str">
        <f>INDEX([2]gta_product!$G:$G,MATCH(F303,[2]gta_product!$C:$C,0))</f>
        <v>RS-ECEC-011-SC-US-00</v>
      </c>
      <c r="D303" t="str">
        <f>INDEX(工作台!F:F,MATCH(Sheet2!R303,工作台!E:E,0))</f>
        <v>6308电子商务类</v>
      </c>
      <c r="E303" t="str">
        <f>INDEX(工作台!G:G,MATCH(Sheet2!R303,工作台!E:E,0))</f>
        <v>630801电子商务</v>
      </c>
      <c r="F303" t="str">
        <f>INDEX(工作台!C:C,MATCH(Sheet2!R303,工作台!E:E,0))</f>
        <v>国泰安【电商仓储与配送】</v>
      </c>
      <c r="G303" t="str">
        <f>INDEX(标准课程!G:G,MATCH(Sheet2!R303,标准课程!D:D,0))</f>
        <v>经管</v>
      </c>
      <c r="H303" t="str">
        <f t="shared" si="9"/>
        <v>国泰安【电商仓储与配送】-图片</v>
      </c>
      <c r="K303" t="s">
        <v>17912</v>
      </c>
      <c r="L303">
        <f>COUNTIFS(标准课程!D:D,Sheet2!R303,标准课程!E:E,Sheet2!K303)</f>
        <v>8</v>
      </c>
      <c r="N303" t="str">
        <f t="shared" si="8"/>
        <v>RS-ECEC-011-SC-US-00-T01</v>
      </c>
      <c r="O303" t="str">
        <f>INDEX(资源类型!C:C,MATCH(Sheet2!$K303,资源类型!$B:$B,0))</f>
        <v>T01</v>
      </c>
      <c r="P303">
        <f>INDEX(资源类型!A:A,MATCH(Sheet2!$K303,资源类型!$B:$B,0))</f>
        <v>32</v>
      </c>
      <c r="R303" t="s">
        <v>12683</v>
      </c>
    </row>
    <row r="304" spans="1:18" x14ac:dyDescent="0.15">
      <c r="A304" t="str">
        <f>INDEX([2]gta_product!$G:$G,MATCH(F304,[2]gta_product!$C:$C,0))</f>
        <v>RS-ECEC-011-SC-US-00</v>
      </c>
      <c r="D304" t="str">
        <f>INDEX(工作台!F:F,MATCH(Sheet2!R304,工作台!E:E,0))</f>
        <v>6308电子商务类</v>
      </c>
      <c r="E304" t="str">
        <f>INDEX(工作台!G:G,MATCH(Sheet2!R304,工作台!E:E,0))</f>
        <v>630801电子商务</v>
      </c>
      <c r="F304" t="str">
        <f>INDEX(工作台!C:C,MATCH(Sheet2!R304,工作台!E:E,0))</f>
        <v>国泰安【电商仓储与配送】</v>
      </c>
      <c r="G304" t="str">
        <f>INDEX(标准课程!G:G,MATCH(Sheet2!R304,标准课程!D:D,0))</f>
        <v>经管</v>
      </c>
      <c r="H304" t="str">
        <f t="shared" si="9"/>
        <v>国泰安【电商仓储与配送】-习题</v>
      </c>
      <c r="K304" t="s">
        <v>12776</v>
      </c>
      <c r="L304">
        <f>COUNTIFS(标准课程!D:D,Sheet2!R304,标准课程!E:E,Sheet2!K304)</f>
        <v>9</v>
      </c>
      <c r="N304" t="str">
        <f t="shared" si="8"/>
        <v>RS-ECEC-011-SC-US-00-W07</v>
      </c>
      <c r="O304" t="str">
        <f>INDEX(资源类型!C:C,MATCH(Sheet2!$K304,资源类型!$B:$B,0))</f>
        <v>W07</v>
      </c>
      <c r="P304">
        <f>INDEX(资源类型!A:A,MATCH(Sheet2!$K304,资源类型!$B:$B,0))</f>
        <v>9</v>
      </c>
      <c r="R304" t="s">
        <v>18614</v>
      </c>
    </row>
    <row r="305" spans="1:18" x14ac:dyDescent="0.15">
      <c r="A305" t="str">
        <f>INDEX([2]gta_product!$G:$G,MATCH(F305,[2]gta_product!$C:$C,0))</f>
        <v>RS-ECEC-012-SC-US-00</v>
      </c>
      <c r="D305" t="str">
        <f>INDEX(工作台!F:F,MATCH(Sheet2!R305,工作台!E:E,0))</f>
        <v>6308电子商务类</v>
      </c>
      <c r="E305" t="str">
        <f>INDEX(工作台!G:G,MATCH(Sheet2!R305,工作台!E:E,0))</f>
        <v>630801电子商务</v>
      </c>
      <c r="F305" t="str">
        <f>INDEX(工作台!C:C,MATCH(Sheet2!R305,工作台!E:E,0))</f>
        <v>国泰安【电商客服实训】</v>
      </c>
      <c r="G305" t="str">
        <f>INDEX(标准课程!G:G,MATCH(Sheet2!R305,标准课程!D:D,0))</f>
        <v>经管</v>
      </c>
      <c r="H305" t="str">
        <f t="shared" si="9"/>
        <v>国泰安【电商客服实训】-案例</v>
      </c>
      <c r="K305" t="s">
        <v>12657</v>
      </c>
      <c r="L305">
        <f>COUNTIFS(标准课程!D:D,Sheet2!R305,标准课程!E:E,Sheet2!K305)</f>
        <v>10</v>
      </c>
      <c r="N305" t="str">
        <f t="shared" si="8"/>
        <v>RS-ECEC-012-SC-US-00-W05</v>
      </c>
      <c r="O305" t="str">
        <f>INDEX(资源类型!C:C,MATCH(Sheet2!$K305,资源类型!$B:$B,0))</f>
        <v>W05</v>
      </c>
      <c r="P305">
        <f>INDEX(资源类型!A:A,MATCH(Sheet2!$K305,资源类型!$B:$B,0))</f>
        <v>7</v>
      </c>
      <c r="R305" t="s">
        <v>31</v>
      </c>
    </row>
    <row r="306" spans="1:18" x14ac:dyDescent="0.15">
      <c r="A306" t="str">
        <f>INDEX([2]gta_product!$G:$G,MATCH(F306,[2]gta_product!$C:$C,0))</f>
        <v>RS-ECEC-012-SC-US-00</v>
      </c>
      <c r="D306" t="str">
        <f>INDEX(工作台!F:F,MATCH(Sheet2!R306,工作台!E:E,0))</f>
        <v>6308电子商务类</v>
      </c>
      <c r="E306" t="str">
        <f>INDEX(工作台!G:G,MATCH(Sheet2!R306,工作台!E:E,0))</f>
        <v>630801电子商务</v>
      </c>
      <c r="F306" t="str">
        <f>INDEX(工作台!C:C,MATCH(Sheet2!R306,工作台!E:E,0))</f>
        <v>国泰安【电商客服实训】</v>
      </c>
      <c r="G306" t="str">
        <f>INDEX(标准课程!G:G,MATCH(Sheet2!R306,标准课程!D:D,0))</f>
        <v>经管</v>
      </c>
      <c r="H306" t="str">
        <f t="shared" si="9"/>
        <v>国泰安【电商客服实训】-测评体系</v>
      </c>
      <c r="K306" t="s">
        <v>12959</v>
      </c>
      <c r="L306">
        <f>COUNTIFS(标准课程!D:D,Sheet2!R306,标准课程!E:E,Sheet2!K306)</f>
        <v>1</v>
      </c>
      <c r="N306" t="str">
        <f t="shared" si="8"/>
        <v>RS-ECEC-012-SC-US-00-W36</v>
      </c>
      <c r="O306" t="str">
        <f>INDEX(资源类型!C:C,MATCH(Sheet2!$K306,资源类型!$B:$B,0))</f>
        <v>W36</v>
      </c>
      <c r="P306">
        <f>INDEX(资源类型!A:A,MATCH(Sheet2!$K306,资源类型!$B:$B,0))</f>
        <v>42</v>
      </c>
      <c r="R306" t="s">
        <v>31</v>
      </c>
    </row>
    <row r="307" spans="1:18" x14ac:dyDescent="0.15">
      <c r="A307" t="str">
        <f>INDEX([2]gta_product!$G:$G,MATCH(F307,[2]gta_product!$C:$C,0))</f>
        <v>RS-ECEC-012-SC-US-00</v>
      </c>
      <c r="D307" t="str">
        <f>INDEX(工作台!F:F,MATCH(Sheet2!R307,工作台!E:E,0))</f>
        <v>6308电子商务类</v>
      </c>
      <c r="E307" t="str">
        <f>INDEX(工作台!G:G,MATCH(Sheet2!R307,工作台!E:E,0))</f>
        <v>630801电子商务</v>
      </c>
      <c r="F307" t="str">
        <f>INDEX(工作台!C:C,MATCH(Sheet2!R307,工作台!E:E,0))</f>
        <v>国泰安【电商客服实训】</v>
      </c>
      <c r="G307" t="str">
        <f>INDEX(标准课程!G:G,MATCH(Sheet2!R307,标准课程!D:D,0))</f>
        <v>经管</v>
      </c>
      <c r="H307" t="str">
        <f t="shared" si="9"/>
        <v>国泰安【电商客服实训】-动画</v>
      </c>
      <c r="K307" t="s">
        <v>12644</v>
      </c>
      <c r="L307">
        <f>COUNTIFS(标准课程!D:D,Sheet2!R307,标准课程!E:E,Sheet2!K307)</f>
        <v>3</v>
      </c>
      <c r="N307" t="str">
        <f t="shared" si="8"/>
        <v>RS-ECEC-012-SC-US-00-D01</v>
      </c>
      <c r="O307" t="str">
        <f>INDEX(资源类型!C:C,MATCH(Sheet2!$K307,资源类型!$B:$B,0))</f>
        <v>D01</v>
      </c>
      <c r="P307">
        <f>INDEX(资源类型!A:A,MATCH(Sheet2!$K307,资源类型!$B:$B,0))</f>
        <v>4</v>
      </c>
      <c r="R307" t="s">
        <v>31</v>
      </c>
    </row>
    <row r="308" spans="1:18" x14ac:dyDescent="0.15">
      <c r="A308" t="str">
        <f>INDEX([2]gta_product!$G:$G,MATCH(F308,[2]gta_product!$C:$C,0))</f>
        <v>RS-ECEC-012-SC-US-00</v>
      </c>
      <c r="D308" t="str">
        <f>INDEX(工作台!F:F,MATCH(Sheet2!R308,工作台!E:E,0))</f>
        <v>6308电子商务类</v>
      </c>
      <c r="E308" t="str">
        <f>INDEX(工作台!G:G,MATCH(Sheet2!R308,工作台!E:E,0))</f>
        <v>630801电子商务</v>
      </c>
      <c r="F308" t="str">
        <f>INDEX(工作台!C:C,MATCH(Sheet2!R308,工作台!E:E,0))</f>
        <v>国泰安【电商客服实训】</v>
      </c>
      <c r="G308" t="str">
        <f>INDEX(标准课程!G:G,MATCH(Sheet2!R308,标准课程!D:D,0))</f>
        <v>经管</v>
      </c>
      <c r="H308" t="str">
        <f t="shared" si="9"/>
        <v>国泰安【电商客服实训】-教案</v>
      </c>
      <c r="K308" t="s">
        <v>12655</v>
      </c>
      <c r="L308">
        <f>COUNTIFS(标准课程!D:D,Sheet2!R308,标准课程!E:E,Sheet2!K308)</f>
        <v>1</v>
      </c>
      <c r="N308" t="str">
        <f t="shared" si="8"/>
        <v>RS-ECEC-012-SC-US-00-W04</v>
      </c>
      <c r="O308" t="str">
        <f>INDEX(资源类型!C:C,MATCH(Sheet2!$K308,资源类型!$B:$B,0))</f>
        <v>W04</v>
      </c>
      <c r="P308">
        <f>INDEX(资源类型!A:A,MATCH(Sheet2!$K308,资源类型!$B:$B,0))</f>
        <v>5</v>
      </c>
      <c r="R308" t="s">
        <v>31</v>
      </c>
    </row>
    <row r="309" spans="1:18" x14ac:dyDescent="0.15">
      <c r="A309" t="str">
        <f>INDEX([2]gta_product!$G:$G,MATCH(F309,[2]gta_product!$C:$C,0))</f>
        <v>RS-ECEC-012-SC-US-00</v>
      </c>
      <c r="D309" t="str">
        <f>INDEX(工作台!F:F,MATCH(Sheet2!R309,工作台!E:E,0))</f>
        <v>6308电子商务类</v>
      </c>
      <c r="E309" t="str">
        <f>INDEX(工作台!G:G,MATCH(Sheet2!R309,工作台!E:E,0))</f>
        <v>630801电子商务</v>
      </c>
      <c r="F309" t="str">
        <f>INDEX(工作台!C:C,MATCH(Sheet2!R309,工作台!E:E,0))</f>
        <v>国泰安【电商客服实训】</v>
      </c>
      <c r="G309" t="str">
        <f>INDEX(标准课程!G:G,MATCH(Sheet2!R309,标准课程!D:D,0))</f>
        <v>经管</v>
      </c>
      <c r="H309" t="str">
        <f t="shared" si="9"/>
        <v>国泰安【电商客服实训】-教师手册</v>
      </c>
      <c r="K309" t="s">
        <v>12766</v>
      </c>
      <c r="L309">
        <f>COUNTIFS(标准课程!D:D,Sheet2!R309,标准课程!E:E,Sheet2!K309)</f>
        <v>1</v>
      </c>
      <c r="N309" t="str">
        <f t="shared" si="8"/>
        <v>RS-ECEC-012-SC-US-00-W11</v>
      </c>
      <c r="O309" t="str">
        <f>INDEX(资源类型!C:C,MATCH(Sheet2!$K309,资源类型!$B:$B,0))</f>
        <v>W11</v>
      </c>
      <c r="P309">
        <f>INDEX(资源类型!A:A,MATCH(Sheet2!$K309,资源类型!$B:$B,0))</f>
        <v>13</v>
      </c>
      <c r="R309" t="s">
        <v>31</v>
      </c>
    </row>
    <row r="310" spans="1:18" x14ac:dyDescent="0.15">
      <c r="A310" t="str">
        <f>INDEX([2]gta_product!$G:$G,MATCH(F310,[2]gta_product!$C:$C,0))</f>
        <v>RS-ECEC-012-SC-US-00</v>
      </c>
      <c r="D310" t="str">
        <f>INDEX(工作台!F:F,MATCH(Sheet2!R310,工作台!E:E,0))</f>
        <v>6308电子商务类</v>
      </c>
      <c r="E310" t="str">
        <f>INDEX(工作台!G:G,MATCH(Sheet2!R310,工作台!E:E,0))</f>
        <v>630801电子商务</v>
      </c>
      <c r="F310" t="str">
        <f>INDEX(工作台!C:C,MATCH(Sheet2!R310,工作台!E:E,0))</f>
        <v>国泰安【电商客服实训】</v>
      </c>
      <c r="G310" t="str">
        <f>INDEX(标准课程!G:G,MATCH(Sheet2!R310,标准课程!D:D,0))</f>
        <v>经管</v>
      </c>
      <c r="H310" t="str">
        <f t="shared" si="9"/>
        <v>国泰安【电商客服实训】-教学设计</v>
      </c>
      <c r="K310" t="s">
        <v>12758</v>
      </c>
      <c r="L310">
        <f>COUNTIFS(标准课程!D:D,Sheet2!R310,标准课程!E:E,Sheet2!K310)</f>
        <v>28</v>
      </c>
      <c r="N310" t="str">
        <f t="shared" si="8"/>
        <v>RS-ECEC-012-SC-US-00-W10</v>
      </c>
      <c r="O310" t="str">
        <f>INDEX(资源类型!C:C,MATCH(Sheet2!$K310,资源类型!$B:$B,0))</f>
        <v>W10</v>
      </c>
      <c r="P310">
        <f>INDEX(资源类型!A:A,MATCH(Sheet2!$K310,资源类型!$B:$B,0))</f>
        <v>12</v>
      </c>
      <c r="R310" t="s">
        <v>31</v>
      </c>
    </row>
    <row r="311" spans="1:18" x14ac:dyDescent="0.15">
      <c r="A311" t="str">
        <f>INDEX([2]gta_product!$G:$G,MATCH(F311,[2]gta_product!$C:$C,0))</f>
        <v>RS-ECEC-012-SC-US-00</v>
      </c>
      <c r="D311" t="str">
        <f>INDEX(工作台!F:F,MATCH(Sheet2!R311,工作台!E:E,0))</f>
        <v>6308电子商务类</v>
      </c>
      <c r="E311" t="str">
        <f>INDEX(工作台!G:G,MATCH(Sheet2!R311,工作台!E:E,0))</f>
        <v>630801电子商务</v>
      </c>
      <c r="F311" t="str">
        <f>INDEX(工作台!C:C,MATCH(Sheet2!R311,工作台!E:E,0))</f>
        <v>国泰安【电商客服实训】</v>
      </c>
      <c r="G311" t="str">
        <f>INDEX(标准课程!G:G,MATCH(Sheet2!R311,标准课程!D:D,0))</f>
        <v>经管</v>
      </c>
      <c r="H311" t="str">
        <f t="shared" si="9"/>
        <v>国泰安【电商客服实训】-课件</v>
      </c>
      <c r="K311" t="s">
        <v>12642</v>
      </c>
      <c r="L311">
        <f>COUNTIFS(标准课程!D:D,Sheet2!R311,标准课程!E:E,Sheet2!K311)</f>
        <v>32</v>
      </c>
      <c r="N311" t="str">
        <f t="shared" si="8"/>
        <v>RS-ECEC-012-SC-US-00-W03</v>
      </c>
      <c r="O311" t="str">
        <f>INDEX(资源类型!C:C,MATCH(Sheet2!$K311,资源类型!$B:$B,0))</f>
        <v>W03</v>
      </c>
      <c r="P311">
        <f>INDEX(资源类型!A:A,MATCH(Sheet2!$K311,资源类型!$B:$B,0))</f>
        <v>3</v>
      </c>
      <c r="R311" t="s">
        <v>31</v>
      </c>
    </row>
    <row r="312" spans="1:18" x14ac:dyDescent="0.15">
      <c r="A312" t="str">
        <f>INDEX([2]gta_product!$G:$G,MATCH(F312,[2]gta_product!$C:$C,0))</f>
        <v>RS-ECEC-012-SC-US-00</v>
      </c>
      <c r="D312" t="str">
        <f>INDEX(工作台!F:F,MATCH(Sheet2!R312,工作台!E:E,0))</f>
        <v>6308电子商务类</v>
      </c>
      <c r="E312" t="str">
        <f>INDEX(工作台!G:G,MATCH(Sheet2!R312,工作台!E:E,0))</f>
        <v>630801电子商务</v>
      </c>
      <c r="F312" t="str">
        <f>INDEX(工作台!C:C,MATCH(Sheet2!R312,工作台!E:E,0))</f>
        <v>国泰安【电商客服实训】</v>
      </c>
      <c r="G312" t="str">
        <f>INDEX(标准课程!G:G,MATCH(Sheet2!R312,标准课程!D:D,0))</f>
        <v>经管</v>
      </c>
      <c r="H312" t="str">
        <f t="shared" si="9"/>
        <v>国泰安【电商客服实训】-实训手册</v>
      </c>
      <c r="K312" t="s">
        <v>12865</v>
      </c>
      <c r="L312">
        <f>COUNTIFS(标准课程!D:D,Sheet2!R312,标准课程!E:E,Sheet2!K312)</f>
        <v>1</v>
      </c>
      <c r="N312" t="str">
        <f t="shared" si="8"/>
        <v>RS-ECEC-012-SC-US-00-W13</v>
      </c>
      <c r="O312" t="str">
        <f>INDEX(资源类型!C:C,MATCH(Sheet2!$K312,资源类型!$B:$B,0))</f>
        <v>W13</v>
      </c>
      <c r="P312">
        <f>INDEX(资源类型!A:A,MATCH(Sheet2!$K312,资源类型!$B:$B,0))</f>
        <v>15</v>
      </c>
      <c r="R312" t="s">
        <v>31</v>
      </c>
    </row>
    <row r="313" spans="1:18" x14ac:dyDescent="0.15">
      <c r="A313" t="str">
        <f>INDEX([2]gta_product!$G:$G,MATCH(F313,[2]gta_product!$C:$C,0))</f>
        <v>RS-ECEC-012-SC-US-00</v>
      </c>
      <c r="D313" t="str">
        <f>INDEX(工作台!F:F,MATCH(Sheet2!R313,工作台!E:E,0))</f>
        <v>6308电子商务类</v>
      </c>
      <c r="E313" t="str">
        <f>INDEX(工作台!G:G,MATCH(Sheet2!R313,工作台!E:E,0))</f>
        <v>630801电子商务</v>
      </c>
      <c r="F313" t="str">
        <f>INDEX(工作台!C:C,MATCH(Sheet2!R313,工作台!E:E,0))</f>
        <v>国泰安【电商客服实训】</v>
      </c>
      <c r="G313" t="str">
        <f>INDEX(标准课程!G:G,MATCH(Sheet2!R313,标准课程!D:D,0))</f>
        <v>经管</v>
      </c>
      <c r="H313" t="str">
        <f t="shared" si="9"/>
        <v>国泰安【电商客服实训】-试题试卷</v>
      </c>
      <c r="K313" t="s">
        <v>17918</v>
      </c>
      <c r="L313">
        <f>COUNTIFS(标准课程!D:D,Sheet2!R313,标准课程!E:E,Sheet2!K313)</f>
        <v>20</v>
      </c>
      <c r="N313" t="str">
        <f t="shared" si="8"/>
        <v>RS-ECEC-012-SC-US-00-W09</v>
      </c>
      <c r="O313" t="str">
        <f>INDEX(资源类型!C:C,MATCH(Sheet2!$K313,资源类型!$B:$B,0))</f>
        <v>W09</v>
      </c>
      <c r="P313">
        <f>INDEX(资源类型!A:A,MATCH(Sheet2!$K313,资源类型!$B:$B,0))</f>
        <v>11</v>
      </c>
      <c r="R313" t="s">
        <v>31</v>
      </c>
    </row>
    <row r="314" spans="1:18" x14ac:dyDescent="0.15">
      <c r="A314" t="str">
        <f>INDEX([2]gta_product!$G:$G,MATCH(F314,[2]gta_product!$C:$C,0))</f>
        <v>RS-ECEC-012-SC-US-00</v>
      </c>
      <c r="D314" t="str">
        <f>INDEX(工作台!F:F,MATCH(Sheet2!R314,工作台!E:E,0))</f>
        <v>6308电子商务类</v>
      </c>
      <c r="E314" t="str">
        <f>INDEX(工作台!G:G,MATCH(Sheet2!R314,工作台!E:E,0))</f>
        <v>630801电子商务</v>
      </c>
      <c r="F314" t="str">
        <f>INDEX(工作台!C:C,MATCH(Sheet2!R314,工作台!E:E,0))</f>
        <v>国泰安【电商客服实训】</v>
      </c>
      <c r="G314" t="str">
        <f>INDEX(标准课程!G:G,MATCH(Sheet2!R314,标准课程!D:D,0))</f>
        <v>经管</v>
      </c>
      <c r="H314" t="str">
        <f t="shared" si="9"/>
        <v>国泰安【电商客服实训】-微课视频</v>
      </c>
      <c r="K314" t="s">
        <v>17455</v>
      </c>
      <c r="L314">
        <f>COUNTIFS(标准课程!D:D,Sheet2!R314,标准课程!E:E,Sheet2!K314)</f>
        <v>3</v>
      </c>
      <c r="N314" t="str">
        <f t="shared" si="8"/>
        <v>RS-ECEC-012-SC-US-00-S01</v>
      </c>
      <c r="O314" t="str">
        <f>INDEX(资源类型!C:C,MATCH(Sheet2!$K314,资源类型!$B:$B,0))</f>
        <v>S01</v>
      </c>
      <c r="P314">
        <f>INDEX(资源类型!A:A,MATCH(Sheet2!$K314,资源类型!$B:$B,0))</f>
        <v>6</v>
      </c>
      <c r="R314" t="s">
        <v>31</v>
      </c>
    </row>
    <row r="315" spans="1:18" x14ac:dyDescent="0.15">
      <c r="A315" t="str">
        <f>INDEX([2]gta_product!$G:$G,MATCH(F315,[2]gta_product!$C:$C,0))</f>
        <v>RS-ECEC-012-SC-US-00</v>
      </c>
      <c r="D315" t="str">
        <f>INDEX(工作台!F:F,MATCH(Sheet2!R315,工作台!E:E,0))</f>
        <v>6308电子商务类</v>
      </c>
      <c r="E315" t="str">
        <f>INDEX(工作台!G:G,MATCH(Sheet2!R315,工作台!E:E,0))</f>
        <v>630801电子商务</v>
      </c>
      <c r="F315" t="str">
        <f>INDEX(工作台!C:C,MATCH(Sheet2!R315,工作台!E:E,0))</f>
        <v>国泰安【电商客服实训】</v>
      </c>
      <c r="G315" t="str">
        <f>INDEX(标准课程!G:G,MATCH(Sheet2!R315,标准课程!D:D,0))</f>
        <v>经管</v>
      </c>
      <c r="H315" t="str">
        <f t="shared" si="9"/>
        <v>国泰安【电商客服实训】-习题</v>
      </c>
      <c r="K315" t="s">
        <v>12776</v>
      </c>
      <c r="L315">
        <f>COUNTIFS(标准课程!D:D,Sheet2!R315,标准课程!E:E,Sheet2!K315)</f>
        <v>1</v>
      </c>
      <c r="N315" t="str">
        <f t="shared" si="8"/>
        <v>RS-ECEC-012-SC-US-00-W07</v>
      </c>
      <c r="O315" t="str">
        <f>INDEX(资源类型!C:C,MATCH(Sheet2!$K315,资源类型!$B:$B,0))</f>
        <v>W07</v>
      </c>
      <c r="P315">
        <f>INDEX(资源类型!A:A,MATCH(Sheet2!$K315,资源类型!$B:$B,0))</f>
        <v>9</v>
      </c>
      <c r="R315" t="s">
        <v>31</v>
      </c>
    </row>
    <row r="316" spans="1:18" x14ac:dyDescent="0.15">
      <c r="A316" t="str">
        <f>INDEX([2]gta_product!$G:$G,MATCH(F316,[2]gta_product!$C:$C,0))</f>
        <v>RS-ECEC-001-SC-US-00</v>
      </c>
      <c r="D316" t="str">
        <f>INDEX(工作台!F:F,MATCH(Sheet2!R316,工作台!E:E,0))</f>
        <v>6308电子商务类</v>
      </c>
      <c r="E316" t="str">
        <f>INDEX(工作台!G:G,MATCH(Sheet2!R316,工作台!E:E,0))</f>
        <v>630801电子商务</v>
      </c>
      <c r="F316" t="str">
        <f>INDEX(工作台!C:C,MATCH(Sheet2!R316,工作台!E:E,0))</f>
        <v>国泰安【电商物流实训】</v>
      </c>
      <c r="G316" t="str">
        <f>INDEX(标准课程!G:G,MATCH(Sheet2!R316,标准课程!D:D,0))</f>
        <v>经管</v>
      </c>
      <c r="H316" t="str">
        <f t="shared" si="9"/>
        <v>国泰安【电商物流实训】-测评体系</v>
      </c>
      <c r="K316" t="s">
        <v>12959</v>
      </c>
      <c r="L316">
        <f>COUNTIFS(标准课程!D:D,Sheet2!R316,标准课程!E:E,Sheet2!K316)</f>
        <v>2</v>
      </c>
      <c r="N316" t="str">
        <f t="shared" si="8"/>
        <v>RS-ECEC-001-SC-US-00-W36</v>
      </c>
      <c r="O316" t="str">
        <f>INDEX(资源类型!C:C,MATCH(Sheet2!$K316,资源类型!$B:$B,0))</f>
        <v>W36</v>
      </c>
      <c r="P316">
        <f>INDEX(资源类型!A:A,MATCH(Sheet2!$K316,资源类型!$B:$B,0))</f>
        <v>42</v>
      </c>
      <c r="R316" t="s">
        <v>32</v>
      </c>
    </row>
    <row r="317" spans="1:18" x14ac:dyDescent="0.15">
      <c r="A317" t="str">
        <f>INDEX([2]gta_product!$G:$G,MATCH(F317,[2]gta_product!$C:$C,0))</f>
        <v>RS-ECEC-001-SC-US-00</v>
      </c>
      <c r="D317" t="str">
        <f>INDEX(工作台!F:F,MATCH(Sheet2!R317,工作台!E:E,0))</f>
        <v>6308电子商务类</v>
      </c>
      <c r="E317" t="str">
        <f>INDEX(工作台!G:G,MATCH(Sheet2!R317,工作台!E:E,0))</f>
        <v>630801电子商务</v>
      </c>
      <c r="F317" t="str">
        <f>INDEX(工作台!C:C,MATCH(Sheet2!R317,工作台!E:E,0))</f>
        <v>国泰安【电商物流实训】</v>
      </c>
      <c r="G317" t="str">
        <f>INDEX(标准课程!G:G,MATCH(Sheet2!R317,标准课程!D:D,0))</f>
        <v>经管</v>
      </c>
      <c r="H317" t="str">
        <f t="shared" si="9"/>
        <v>国泰安【电商物流实训】-动画</v>
      </c>
      <c r="K317" t="s">
        <v>12644</v>
      </c>
      <c r="L317">
        <f>COUNTIFS(标准课程!D:D,Sheet2!R317,标准课程!E:E,Sheet2!K317)</f>
        <v>4</v>
      </c>
      <c r="N317" t="str">
        <f t="shared" si="8"/>
        <v>RS-ECEC-001-SC-US-00-D01</v>
      </c>
      <c r="O317" t="str">
        <f>INDEX(资源类型!C:C,MATCH(Sheet2!$K317,资源类型!$B:$B,0))</f>
        <v>D01</v>
      </c>
      <c r="P317">
        <f>INDEX(资源类型!A:A,MATCH(Sheet2!$K317,资源类型!$B:$B,0))</f>
        <v>4</v>
      </c>
      <c r="R317" t="s">
        <v>32</v>
      </c>
    </row>
    <row r="318" spans="1:18" x14ac:dyDescent="0.15">
      <c r="A318" t="str">
        <f>INDEX([2]gta_product!$G:$G,MATCH(F318,[2]gta_product!$C:$C,0))</f>
        <v>RS-ECEC-001-SC-US-00</v>
      </c>
      <c r="D318" t="str">
        <f>INDEX(工作台!F:F,MATCH(Sheet2!R318,工作台!E:E,0))</f>
        <v>6308电子商务类</v>
      </c>
      <c r="E318" t="str">
        <f>INDEX(工作台!G:G,MATCH(Sheet2!R318,工作台!E:E,0))</f>
        <v>630801电子商务</v>
      </c>
      <c r="F318" t="str">
        <f>INDEX(工作台!C:C,MATCH(Sheet2!R318,工作台!E:E,0))</f>
        <v>国泰安【电商物流实训】</v>
      </c>
      <c r="G318" t="str">
        <f>INDEX(标准课程!G:G,MATCH(Sheet2!R318,标准课程!D:D,0))</f>
        <v>经管</v>
      </c>
      <c r="H318" t="str">
        <f t="shared" si="9"/>
        <v>国泰安【电商物流实训】-教案</v>
      </c>
      <c r="K318" t="s">
        <v>12655</v>
      </c>
      <c r="L318">
        <f>COUNTIFS(标准课程!D:D,Sheet2!R318,标准课程!E:E,Sheet2!K318)</f>
        <v>64</v>
      </c>
      <c r="N318" t="str">
        <f t="shared" si="8"/>
        <v>RS-ECEC-001-SC-US-00-W04</v>
      </c>
      <c r="O318" t="str">
        <f>INDEX(资源类型!C:C,MATCH(Sheet2!$K318,资源类型!$B:$B,0))</f>
        <v>W04</v>
      </c>
      <c r="P318">
        <f>INDEX(资源类型!A:A,MATCH(Sheet2!$K318,资源类型!$B:$B,0))</f>
        <v>5</v>
      </c>
      <c r="R318" t="s">
        <v>32</v>
      </c>
    </row>
    <row r="319" spans="1:18" x14ac:dyDescent="0.15">
      <c r="A319" t="str">
        <f>INDEX([2]gta_product!$G:$G,MATCH(F319,[2]gta_product!$C:$C,0))</f>
        <v>RS-ECEC-001-SC-US-00</v>
      </c>
      <c r="D319" t="str">
        <f>INDEX(工作台!F:F,MATCH(Sheet2!R319,工作台!E:E,0))</f>
        <v>6308电子商务类</v>
      </c>
      <c r="E319" t="str">
        <f>INDEX(工作台!G:G,MATCH(Sheet2!R319,工作台!E:E,0))</f>
        <v>630801电子商务</v>
      </c>
      <c r="F319" t="str">
        <f>INDEX(工作台!C:C,MATCH(Sheet2!R319,工作台!E:E,0))</f>
        <v>国泰安【电商物流实训】</v>
      </c>
      <c r="G319" t="str">
        <f>INDEX(标准课程!G:G,MATCH(Sheet2!R319,标准课程!D:D,0))</f>
        <v>经管</v>
      </c>
      <c r="H319" t="str">
        <f t="shared" si="9"/>
        <v>国泰安【电商物流实训】-教师手册</v>
      </c>
      <c r="K319" t="s">
        <v>12766</v>
      </c>
      <c r="L319">
        <f>COUNTIFS(标准课程!D:D,Sheet2!R319,标准课程!E:E,Sheet2!K319)</f>
        <v>1</v>
      </c>
      <c r="N319" t="str">
        <f t="shared" si="8"/>
        <v>RS-ECEC-001-SC-US-00-W11</v>
      </c>
      <c r="O319" t="str">
        <f>INDEX(资源类型!C:C,MATCH(Sheet2!$K319,资源类型!$B:$B,0))</f>
        <v>W11</v>
      </c>
      <c r="P319">
        <f>INDEX(资源类型!A:A,MATCH(Sheet2!$K319,资源类型!$B:$B,0))</f>
        <v>13</v>
      </c>
      <c r="R319" t="s">
        <v>32</v>
      </c>
    </row>
    <row r="320" spans="1:18" x14ac:dyDescent="0.15">
      <c r="A320" t="str">
        <f>INDEX([2]gta_product!$G:$G,MATCH(F320,[2]gta_product!$C:$C,0))</f>
        <v>RS-ECEC-001-SC-US-00</v>
      </c>
      <c r="D320" t="str">
        <f>INDEX(工作台!F:F,MATCH(Sheet2!R320,工作台!E:E,0))</f>
        <v>6308电子商务类</v>
      </c>
      <c r="E320" t="str">
        <f>INDEX(工作台!G:G,MATCH(Sheet2!R320,工作台!E:E,0))</f>
        <v>630801电子商务</v>
      </c>
      <c r="F320" t="str">
        <f>INDEX(工作台!C:C,MATCH(Sheet2!R320,工作台!E:E,0))</f>
        <v>国泰安【电商物流实训】</v>
      </c>
      <c r="G320" t="str">
        <f>INDEX(标准课程!G:G,MATCH(Sheet2!R320,标准课程!D:D,0))</f>
        <v>经管</v>
      </c>
      <c r="H320" t="str">
        <f t="shared" si="9"/>
        <v>国泰安【电商物流实训】-教学设计</v>
      </c>
      <c r="K320" t="s">
        <v>12758</v>
      </c>
      <c r="L320">
        <f>COUNTIFS(标准课程!D:D,Sheet2!R320,标准课程!E:E,Sheet2!K320)</f>
        <v>29</v>
      </c>
      <c r="N320" t="str">
        <f t="shared" si="8"/>
        <v>RS-ECEC-001-SC-US-00-W10</v>
      </c>
      <c r="O320" t="str">
        <f>INDEX(资源类型!C:C,MATCH(Sheet2!$K320,资源类型!$B:$B,0))</f>
        <v>W10</v>
      </c>
      <c r="P320">
        <f>INDEX(资源类型!A:A,MATCH(Sheet2!$K320,资源类型!$B:$B,0))</f>
        <v>12</v>
      </c>
      <c r="R320" t="s">
        <v>32</v>
      </c>
    </row>
    <row r="321" spans="1:18" x14ac:dyDescent="0.15">
      <c r="A321" t="str">
        <f>INDEX([2]gta_product!$G:$G,MATCH(F321,[2]gta_product!$C:$C,0))</f>
        <v>RS-ECEC-001-SC-US-00</v>
      </c>
      <c r="D321" t="str">
        <f>INDEX(工作台!F:F,MATCH(Sheet2!R321,工作台!E:E,0))</f>
        <v>6308电子商务类</v>
      </c>
      <c r="E321" t="str">
        <f>INDEX(工作台!G:G,MATCH(Sheet2!R321,工作台!E:E,0))</f>
        <v>630801电子商务</v>
      </c>
      <c r="F321" t="str">
        <f>INDEX(工作台!C:C,MATCH(Sheet2!R321,工作台!E:E,0))</f>
        <v>国泰安【电商物流实训】</v>
      </c>
      <c r="G321" t="str">
        <f>INDEX(标准课程!G:G,MATCH(Sheet2!R321,标准课程!D:D,0))</f>
        <v>经管</v>
      </c>
      <c r="H321" t="str">
        <f t="shared" si="9"/>
        <v>国泰安【电商物流实训】-课件</v>
      </c>
      <c r="K321" t="s">
        <v>12642</v>
      </c>
      <c r="L321">
        <f>COUNTIFS(标准课程!D:D,Sheet2!R321,标准课程!E:E,Sheet2!K321)</f>
        <v>44</v>
      </c>
      <c r="N321" t="str">
        <f t="shared" si="8"/>
        <v>RS-ECEC-001-SC-US-00-W03</v>
      </c>
      <c r="O321" t="str">
        <f>INDEX(资源类型!C:C,MATCH(Sheet2!$K321,资源类型!$B:$B,0))</f>
        <v>W03</v>
      </c>
      <c r="P321">
        <f>INDEX(资源类型!A:A,MATCH(Sheet2!$K321,资源类型!$B:$B,0))</f>
        <v>3</v>
      </c>
      <c r="R321" t="s">
        <v>32</v>
      </c>
    </row>
    <row r="322" spans="1:18" x14ac:dyDescent="0.15">
      <c r="A322" t="str">
        <f>INDEX([2]gta_product!$G:$G,MATCH(F322,[2]gta_product!$C:$C,0))</f>
        <v>RS-ECEC-001-SC-US-00</v>
      </c>
      <c r="D322" t="str">
        <f>INDEX(工作台!F:F,MATCH(Sheet2!R322,工作台!E:E,0))</f>
        <v>6308电子商务类</v>
      </c>
      <c r="E322" t="str">
        <f>INDEX(工作台!G:G,MATCH(Sheet2!R322,工作台!E:E,0))</f>
        <v>630801电子商务</v>
      </c>
      <c r="F322" t="str">
        <f>INDEX(工作台!C:C,MATCH(Sheet2!R322,工作台!E:E,0))</f>
        <v>国泰安【电商物流实训】</v>
      </c>
      <c r="G322" t="str">
        <f>INDEX(标准课程!G:G,MATCH(Sheet2!R322,标准课程!D:D,0))</f>
        <v>经管</v>
      </c>
      <c r="H322" t="str">
        <f t="shared" si="9"/>
        <v>国泰安【电商物流实训】-实训手册</v>
      </c>
      <c r="K322" t="s">
        <v>12865</v>
      </c>
      <c r="L322">
        <f>COUNTIFS(标准课程!D:D,Sheet2!R322,标准课程!E:E,Sheet2!K322)</f>
        <v>1</v>
      </c>
      <c r="N322" t="str">
        <f t="shared" ref="N322:N385" si="10">A322&amp;"-"&amp;O322</f>
        <v>RS-ECEC-001-SC-US-00-W13</v>
      </c>
      <c r="O322" t="str">
        <f>INDEX(资源类型!C:C,MATCH(Sheet2!$K322,资源类型!$B:$B,0))</f>
        <v>W13</v>
      </c>
      <c r="P322">
        <f>INDEX(资源类型!A:A,MATCH(Sheet2!$K322,资源类型!$B:$B,0))</f>
        <v>15</v>
      </c>
      <c r="R322" t="s">
        <v>32</v>
      </c>
    </row>
    <row r="323" spans="1:18" x14ac:dyDescent="0.15">
      <c r="A323" t="str">
        <f>INDEX([2]gta_product!$G:$G,MATCH(F323,[2]gta_product!$C:$C,0))</f>
        <v>RS-ECEC-001-SC-US-00</v>
      </c>
      <c r="D323" t="str">
        <f>INDEX(工作台!F:F,MATCH(Sheet2!R323,工作台!E:E,0))</f>
        <v>6308电子商务类</v>
      </c>
      <c r="E323" t="str">
        <f>INDEX(工作台!G:G,MATCH(Sheet2!R323,工作台!E:E,0))</f>
        <v>630801电子商务</v>
      </c>
      <c r="F323" t="str">
        <f>INDEX(工作台!C:C,MATCH(Sheet2!R323,工作台!E:E,0))</f>
        <v>国泰安【电商物流实训】</v>
      </c>
      <c r="G323" t="str">
        <f>INDEX(标准课程!G:G,MATCH(Sheet2!R323,标准课程!D:D,0))</f>
        <v>经管</v>
      </c>
      <c r="H323" t="str">
        <f t="shared" ref="H323:H386" si="11">F323&amp;"-"&amp;K323</f>
        <v>国泰安【电商物流实训】-试题试卷</v>
      </c>
      <c r="K323" t="s">
        <v>17918</v>
      </c>
      <c r="L323">
        <f>COUNTIFS(标准课程!D:D,Sheet2!R323,标准课程!E:E,Sheet2!K323)</f>
        <v>20</v>
      </c>
      <c r="N323" t="str">
        <f t="shared" si="10"/>
        <v>RS-ECEC-001-SC-US-00-W09</v>
      </c>
      <c r="O323" t="str">
        <f>INDEX(资源类型!C:C,MATCH(Sheet2!$K323,资源类型!$B:$B,0))</f>
        <v>W09</v>
      </c>
      <c r="P323">
        <f>INDEX(资源类型!A:A,MATCH(Sheet2!$K323,资源类型!$B:$B,0))</f>
        <v>11</v>
      </c>
      <c r="R323" t="s">
        <v>32</v>
      </c>
    </row>
    <row r="324" spans="1:18" x14ac:dyDescent="0.15">
      <c r="A324" t="str">
        <f>INDEX([2]gta_product!$G:$G,MATCH(F324,[2]gta_product!$C:$C,0))</f>
        <v>RS-ECEC-001-SC-US-00</v>
      </c>
      <c r="D324" t="str">
        <f>INDEX(工作台!F:F,MATCH(Sheet2!R324,工作台!E:E,0))</f>
        <v>6308电子商务类</v>
      </c>
      <c r="E324" t="str">
        <f>INDEX(工作台!G:G,MATCH(Sheet2!R324,工作台!E:E,0))</f>
        <v>630801电子商务</v>
      </c>
      <c r="F324" t="str">
        <f>INDEX(工作台!C:C,MATCH(Sheet2!R324,工作台!E:E,0))</f>
        <v>国泰安【电商物流实训】</v>
      </c>
      <c r="G324" t="str">
        <f>INDEX(标准课程!G:G,MATCH(Sheet2!R324,标准课程!D:D,0))</f>
        <v>经管</v>
      </c>
      <c r="H324" t="str">
        <f t="shared" si="11"/>
        <v>国泰安【电商物流实训】-微课视频</v>
      </c>
      <c r="K324" t="s">
        <v>17455</v>
      </c>
      <c r="L324">
        <f>COUNTIFS(标准课程!D:D,Sheet2!R324,标准课程!E:E,Sheet2!K324)</f>
        <v>3</v>
      </c>
      <c r="N324" t="str">
        <f t="shared" si="10"/>
        <v>RS-ECEC-001-SC-US-00-S01</v>
      </c>
      <c r="O324" t="str">
        <f>INDEX(资源类型!C:C,MATCH(Sheet2!$K324,资源类型!$B:$B,0))</f>
        <v>S01</v>
      </c>
      <c r="P324">
        <f>INDEX(资源类型!A:A,MATCH(Sheet2!$K324,资源类型!$B:$B,0))</f>
        <v>6</v>
      </c>
      <c r="R324" t="s">
        <v>32</v>
      </c>
    </row>
    <row r="325" spans="1:18" x14ac:dyDescent="0.15">
      <c r="A325" t="str">
        <f>INDEX([2]gta_product!$G:$G,MATCH(F325,[2]gta_product!$C:$C,0))</f>
        <v>RS-ECEC-001-SC-US-00</v>
      </c>
      <c r="D325" t="str">
        <f>INDEX(工作台!F:F,MATCH(Sheet2!R325,工作台!E:E,0))</f>
        <v>6308电子商务类</v>
      </c>
      <c r="E325" t="str">
        <f>INDEX(工作台!G:G,MATCH(Sheet2!R325,工作台!E:E,0))</f>
        <v>630801电子商务</v>
      </c>
      <c r="F325" t="str">
        <f>INDEX(工作台!C:C,MATCH(Sheet2!R325,工作台!E:E,0))</f>
        <v>国泰安【电商物流实训】</v>
      </c>
      <c r="G325" t="str">
        <f>INDEX(标准课程!G:G,MATCH(Sheet2!R325,标准课程!D:D,0))</f>
        <v>经管</v>
      </c>
      <c r="H325" t="str">
        <f t="shared" si="11"/>
        <v>国泰安【电商物流实训】-习题</v>
      </c>
      <c r="K325" t="s">
        <v>12776</v>
      </c>
      <c r="L325">
        <f>COUNTIFS(标准课程!D:D,Sheet2!R325,标准课程!E:E,Sheet2!K325)</f>
        <v>1</v>
      </c>
      <c r="N325" t="str">
        <f t="shared" si="10"/>
        <v>RS-ECEC-001-SC-US-00-W07</v>
      </c>
      <c r="O325" t="str">
        <f>INDEX(资源类型!C:C,MATCH(Sheet2!$K325,资源类型!$B:$B,0))</f>
        <v>W07</v>
      </c>
      <c r="P325">
        <f>INDEX(资源类型!A:A,MATCH(Sheet2!$K325,资源类型!$B:$B,0))</f>
        <v>9</v>
      </c>
      <c r="R325" t="s">
        <v>32</v>
      </c>
    </row>
    <row r="326" spans="1:18" x14ac:dyDescent="0.15">
      <c r="A326" t="str">
        <f>INDEX([2]gta_product!$G:$G,MATCH(F326,[2]gta_product!$C:$C,0))</f>
        <v>RS-MKMK-008-SC-US-00</v>
      </c>
      <c r="D326" t="str">
        <f>INDEX(工作台!F:F,MATCH(Sheet2!R326,工作台!E:E,0))</f>
        <v>6307市场营销类</v>
      </c>
      <c r="E326" t="str">
        <f>INDEX(工作台!G:G,MATCH(Sheet2!R326,工作台!E:E,0))</f>
        <v>630701市场营销</v>
      </c>
      <c r="F326" t="str">
        <f>INDEX(工作台!C:C,MATCH(Sheet2!R326,工作台!E:E,0))</f>
        <v>国泰安【电子产品推销实训】</v>
      </c>
      <c r="G326" t="str">
        <f>INDEX(标准课程!G:G,MATCH(Sheet2!R326,标准课程!D:D,0))</f>
        <v>经管</v>
      </c>
      <c r="H326" t="str">
        <f t="shared" si="11"/>
        <v>国泰安【电子产品推销实训】-动画</v>
      </c>
      <c r="K326" t="s">
        <v>12644</v>
      </c>
      <c r="L326">
        <f>COUNTIFS(标准课程!D:D,Sheet2!R326,标准课程!E:E,Sheet2!K326)</f>
        <v>14</v>
      </c>
      <c r="N326" t="str">
        <f t="shared" si="10"/>
        <v>RS-MKMK-008-SC-US-00-D01</v>
      </c>
      <c r="O326" t="str">
        <f>INDEX(资源类型!C:C,MATCH(Sheet2!$K326,资源类型!$B:$B,0))</f>
        <v>D01</v>
      </c>
      <c r="P326">
        <f>INDEX(资源类型!A:A,MATCH(Sheet2!$K326,资源类型!$B:$B,0))</f>
        <v>4</v>
      </c>
      <c r="R326" t="s">
        <v>97</v>
      </c>
    </row>
    <row r="327" spans="1:18" x14ac:dyDescent="0.15">
      <c r="A327" t="str">
        <f>INDEX([2]gta_product!$G:$G,MATCH(F327,[2]gta_product!$C:$C,0))</f>
        <v>RS-MKMK-008-SC-US-00</v>
      </c>
      <c r="D327" t="str">
        <f>INDEX(工作台!F:F,MATCH(Sheet2!R327,工作台!E:E,0))</f>
        <v>6307市场营销类</v>
      </c>
      <c r="E327" t="str">
        <f>INDEX(工作台!G:G,MATCH(Sheet2!R327,工作台!E:E,0))</f>
        <v>630701市场营销</v>
      </c>
      <c r="F327" t="str">
        <f>INDEX(工作台!C:C,MATCH(Sheet2!R327,工作台!E:E,0))</f>
        <v>国泰安【电子产品推销实训】</v>
      </c>
      <c r="G327" t="str">
        <f>INDEX(标准课程!G:G,MATCH(Sheet2!R327,标准课程!D:D,0))</f>
        <v>经管</v>
      </c>
      <c r="H327" t="str">
        <f t="shared" si="11"/>
        <v>国泰安【电子产品推销实训】-课件</v>
      </c>
      <c r="K327" t="s">
        <v>12642</v>
      </c>
      <c r="L327">
        <f>COUNTIFS(标准课程!D:D,Sheet2!R327,标准课程!E:E,Sheet2!K327)</f>
        <v>15</v>
      </c>
      <c r="N327" t="str">
        <f t="shared" si="10"/>
        <v>RS-MKMK-008-SC-US-00-W03</v>
      </c>
      <c r="O327" t="str">
        <f>INDEX(资源类型!C:C,MATCH(Sheet2!$K327,资源类型!$B:$B,0))</f>
        <v>W03</v>
      </c>
      <c r="P327">
        <f>INDEX(资源类型!A:A,MATCH(Sheet2!$K327,资源类型!$B:$B,0))</f>
        <v>3</v>
      </c>
      <c r="R327" t="s">
        <v>97</v>
      </c>
    </row>
    <row r="328" spans="1:18" x14ac:dyDescent="0.15">
      <c r="A328" t="str">
        <f>INDEX([2]gta_product!$G:$G,MATCH(F328,[2]gta_product!$C:$C,0))</f>
        <v>RS-MKMK-008-SC-US-00</v>
      </c>
      <c r="D328" t="str">
        <f>INDEX(工作台!F:F,MATCH(Sheet2!R328,工作台!E:E,0))</f>
        <v>6307市场营销类</v>
      </c>
      <c r="E328" t="str">
        <f>INDEX(工作台!G:G,MATCH(Sheet2!R328,工作台!E:E,0))</f>
        <v>630701市场营销</v>
      </c>
      <c r="F328" t="str">
        <f>INDEX(工作台!C:C,MATCH(Sheet2!R328,工作台!E:E,0))</f>
        <v>国泰安【电子产品推销实训】</v>
      </c>
      <c r="G328" t="str">
        <f>INDEX(标准课程!G:G,MATCH(Sheet2!R328,标准课程!D:D,0))</f>
        <v>经管</v>
      </c>
      <c r="H328" t="str">
        <f t="shared" si="11"/>
        <v>国泰安【电子产品推销实训】-微课视频</v>
      </c>
      <c r="K328" t="s">
        <v>17455</v>
      </c>
      <c r="L328">
        <f>COUNTIFS(标准课程!D:D,Sheet2!R328,标准课程!E:E,Sheet2!K328)</f>
        <v>4</v>
      </c>
      <c r="N328" t="str">
        <f t="shared" si="10"/>
        <v>RS-MKMK-008-SC-US-00-S01</v>
      </c>
      <c r="O328" t="str">
        <f>INDEX(资源类型!C:C,MATCH(Sheet2!$K328,资源类型!$B:$B,0))</f>
        <v>S01</v>
      </c>
      <c r="P328">
        <f>INDEX(资源类型!A:A,MATCH(Sheet2!$K328,资源类型!$B:$B,0))</f>
        <v>6</v>
      </c>
      <c r="R328" t="s">
        <v>97</v>
      </c>
    </row>
    <row r="329" spans="1:18" x14ac:dyDescent="0.15">
      <c r="A329" t="str">
        <f>INDEX([2]gta_product!$G:$G,MATCH(F329,[2]gta_product!$C:$C,0))</f>
        <v>RS-ECEC-002-SC-US-00</v>
      </c>
      <c r="D329" t="str">
        <f>INDEX(工作台!F:F,MATCH(Sheet2!R329,工作台!E:E,0))</f>
        <v>6308电子商务类</v>
      </c>
      <c r="E329" t="str">
        <f>INDEX(工作台!G:G,MATCH(Sheet2!R329,工作台!E:E,0))</f>
        <v>630801电子商务</v>
      </c>
      <c r="F329" t="str">
        <f>INDEX(工作台!C:C,MATCH(Sheet2!R329,工作台!E:E,0))</f>
        <v>国泰安【电子商务基础】</v>
      </c>
      <c r="G329" t="str">
        <f>INDEX(标准课程!G:G,MATCH(Sheet2!R329,标准课程!D:D,0))</f>
        <v>经管</v>
      </c>
      <c r="H329" t="str">
        <f t="shared" si="11"/>
        <v>国泰安【电子商务基础】-动画</v>
      </c>
      <c r="K329" t="s">
        <v>12644</v>
      </c>
      <c r="L329">
        <f>COUNTIFS(标准课程!D:D,Sheet2!R329,标准课程!E:E,Sheet2!K329)</f>
        <v>5</v>
      </c>
      <c r="N329" t="str">
        <f t="shared" si="10"/>
        <v>RS-ECEC-002-SC-US-00-D01</v>
      </c>
      <c r="O329" t="str">
        <f>INDEX(资源类型!C:C,MATCH(Sheet2!$K329,资源类型!$B:$B,0))</f>
        <v>D01</v>
      </c>
      <c r="P329">
        <f>INDEX(资源类型!A:A,MATCH(Sheet2!$K329,资源类型!$B:$B,0))</f>
        <v>4</v>
      </c>
      <c r="R329" t="s">
        <v>33</v>
      </c>
    </row>
    <row r="330" spans="1:18" x14ac:dyDescent="0.15">
      <c r="A330" t="str">
        <f>INDEX([2]gta_product!$G:$G,MATCH(F330,[2]gta_product!$C:$C,0))</f>
        <v>RS-ECEC-002-SC-US-00</v>
      </c>
      <c r="D330" t="str">
        <f>INDEX(工作台!F:F,MATCH(Sheet2!R330,工作台!E:E,0))</f>
        <v>6308电子商务类</v>
      </c>
      <c r="E330" t="str">
        <f>INDEX(工作台!G:G,MATCH(Sheet2!R330,工作台!E:E,0))</f>
        <v>630801电子商务</v>
      </c>
      <c r="F330" t="str">
        <f>INDEX(工作台!C:C,MATCH(Sheet2!R330,工作台!E:E,0))</f>
        <v>国泰安【电子商务基础】</v>
      </c>
      <c r="G330" t="str">
        <f>INDEX(标准课程!G:G,MATCH(Sheet2!R330,标准课程!D:D,0))</f>
        <v>经管</v>
      </c>
      <c r="H330" t="str">
        <f t="shared" si="11"/>
        <v>国泰安【电子商务基础】-教案</v>
      </c>
      <c r="K330" t="s">
        <v>12655</v>
      </c>
      <c r="L330">
        <f>COUNTIFS(标准课程!D:D,Sheet2!R330,标准课程!E:E,Sheet2!K330)</f>
        <v>58</v>
      </c>
      <c r="N330" t="str">
        <f t="shared" si="10"/>
        <v>RS-ECEC-002-SC-US-00-W04</v>
      </c>
      <c r="O330" t="str">
        <f>INDEX(资源类型!C:C,MATCH(Sheet2!$K330,资源类型!$B:$B,0))</f>
        <v>W04</v>
      </c>
      <c r="P330">
        <f>INDEX(资源类型!A:A,MATCH(Sheet2!$K330,资源类型!$B:$B,0))</f>
        <v>5</v>
      </c>
      <c r="R330" t="s">
        <v>33</v>
      </c>
    </row>
    <row r="331" spans="1:18" x14ac:dyDescent="0.15">
      <c r="A331" t="str">
        <f>INDEX([2]gta_product!$G:$G,MATCH(F331,[2]gta_product!$C:$C,0))</f>
        <v>RS-ECEC-002-SC-US-00</v>
      </c>
      <c r="D331" t="str">
        <f>INDEX(工作台!F:F,MATCH(Sheet2!R331,工作台!E:E,0))</f>
        <v>6308电子商务类</v>
      </c>
      <c r="E331" t="str">
        <f>INDEX(工作台!G:G,MATCH(Sheet2!R331,工作台!E:E,0))</f>
        <v>630801电子商务</v>
      </c>
      <c r="F331" t="str">
        <f>INDEX(工作台!C:C,MATCH(Sheet2!R331,工作台!E:E,0))</f>
        <v>国泰安【电子商务基础】</v>
      </c>
      <c r="G331" t="str">
        <f>INDEX(标准课程!G:G,MATCH(Sheet2!R331,标准课程!D:D,0))</f>
        <v>经管</v>
      </c>
      <c r="H331" t="str">
        <f t="shared" si="11"/>
        <v>国泰安【电子商务基础】-教材</v>
      </c>
      <c r="K331" t="s">
        <v>12763</v>
      </c>
      <c r="L331">
        <f>COUNTIFS(标准课程!D:D,Sheet2!R331,标准课程!E:E,Sheet2!K331)</f>
        <v>33</v>
      </c>
      <c r="N331" t="str">
        <f t="shared" si="10"/>
        <v>RS-ECEC-002-SC-US-00-W02</v>
      </c>
      <c r="O331" t="str">
        <f>INDEX(资源类型!C:C,MATCH(Sheet2!$K331,资源类型!$B:$B,0))</f>
        <v>W02</v>
      </c>
      <c r="P331">
        <f>INDEX(资源类型!A:A,MATCH(Sheet2!$K331,资源类型!$B:$B,0))</f>
        <v>2</v>
      </c>
      <c r="R331" t="s">
        <v>33</v>
      </c>
    </row>
    <row r="332" spans="1:18" x14ac:dyDescent="0.15">
      <c r="A332" t="str">
        <f>INDEX([2]gta_product!$G:$G,MATCH(F332,[2]gta_product!$C:$C,0))</f>
        <v>RS-ECEC-002-SC-US-00</v>
      </c>
      <c r="D332" t="str">
        <f>INDEX(工作台!F:F,MATCH(Sheet2!R332,工作台!E:E,0))</f>
        <v>6308电子商务类</v>
      </c>
      <c r="E332" t="str">
        <f>INDEX(工作台!G:G,MATCH(Sheet2!R332,工作台!E:E,0))</f>
        <v>630801电子商务</v>
      </c>
      <c r="F332" t="str">
        <f>INDEX(工作台!C:C,MATCH(Sheet2!R332,工作台!E:E,0))</f>
        <v>国泰安【电子商务基础】</v>
      </c>
      <c r="G332" t="str">
        <f>INDEX(标准课程!G:G,MATCH(Sheet2!R332,标准课程!D:D,0))</f>
        <v>经管</v>
      </c>
      <c r="H332" t="str">
        <f t="shared" si="11"/>
        <v>国泰安【电子商务基础】-教学测评</v>
      </c>
      <c r="K332" t="s">
        <v>17923</v>
      </c>
      <c r="L332">
        <f>COUNTIFS(标准课程!D:D,Sheet2!R332,标准课程!E:E,Sheet2!K332)</f>
        <v>1</v>
      </c>
      <c r="N332" t="str">
        <f t="shared" si="10"/>
        <v>RS-ECEC-002-SC-US-00-W35</v>
      </c>
      <c r="O332" t="str">
        <f>INDEX(资源类型!C:C,MATCH(Sheet2!$K332,资源类型!$B:$B,0))</f>
        <v>W35</v>
      </c>
      <c r="P332">
        <f>INDEX(资源类型!A:A,MATCH(Sheet2!$K332,资源类型!$B:$B,0))</f>
        <v>41</v>
      </c>
      <c r="R332" t="s">
        <v>33</v>
      </c>
    </row>
    <row r="333" spans="1:18" x14ac:dyDescent="0.15">
      <c r="A333" t="str">
        <f>INDEX([2]gta_product!$G:$G,MATCH(F333,[2]gta_product!$C:$C,0))</f>
        <v>RS-ECEC-002-SC-US-00</v>
      </c>
      <c r="D333" t="str">
        <f>INDEX(工作台!F:F,MATCH(Sheet2!R333,工作台!E:E,0))</f>
        <v>6308电子商务类</v>
      </c>
      <c r="E333" t="str">
        <f>INDEX(工作台!G:G,MATCH(Sheet2!R333,工作台!E:E,0))</f>
        <v>630801电子商务</v>
      </c>
      <c r="F333" t="str">
        <f>INDEX(工作台!C:C,MATCH(Sheet2!R333,工作台!E:E,0))</f>
        <v>国泰安【电子商务基础】</v>
      </c>
      <c r="G333" t="str">
        <f>INDEX(标准课程!G:G,MATCH(Sheet2!R333,标准课程!D:D,0))</f>
        <v>经管</v>
      </c>
      <c r="H333" t="str">
        <f t="shared" si="11"/>
        <v>国泰安【电子商务基础】-课件</v>
      </c>
      <c r="K333" t="s">
        <v>12642</v>
      </c>
      <c r="L333">
        <f>COUNTIFS(标准课程!D:D,Sheet2!R333,标准课程!E:E,Sheet2!K333)</f>
        <v>35</v>
      </c>
      <c r="N333" t="str">
        <f t="shared" si="10"/>
        <v>RS-ECEC-002-SC-US-00-W03</v>
      </c>
      <c r="O333" t="str">
        <f>INDEX(资源类型!C:C,MATCH(Sheet2!$K333,资源类型!$B:$B,0))</f>
        <v>W03</v>
      </c>
      <c r="P333">
        <f>INDEX(资源类型!A:A,MATCH(Sheet2!$K333,资源类型!$B:$B,0))</f>
        <v>3</v>
      </c>
      <c r="R333" t="s">
        <v>33</v>
      </c>
    </row>
    <row r="334" spans="1:18" x14ac:dyDescent="0.15">
      <c r="A334" t="str">
        <f>INDEX([2]gta_product!$G:$G,MATCH(F334,[2]gta_product!$C:$C,0))</f>
        <v>RS-ECEC-002-SC-US-00</v>
      </c>
      <c r="D334" t="str">
        <f>INDEX(工作台!F:F,MATCH(Sheet2!R334,工作台!E:E,0))</f>
        <v>6308电子商务类</v>
      </c>
      <c r="E334" t="str">
        <f>INDEX(工作台!G:G,MATCH(Sheet2!R334,工作台!E:E,0))</f>
        <v>630801电子商务</v>
      </c>
      <c r="F334" t="str">
        <f>INDEX(工作台!C:C,MATCH(Sheet2!R334,工作台!E:E,0))</f>
        <v>国泰安【电子商务基础】</v>
      </c>
      <c r="G334" t="str">
        <f>INDEX(标准课程!G:G,MATCH(Sheet2!R334,标准课程!D:D,0))</f>
        <v>经管</v>
      </c>
      <c r="H334" t="str">
        <f t="shared" si="11"/>
        <v>国泰安【电子商务基础】-试题试卷</v>
      </c>
      <c r="K334" t="s">
        <v>17918</v>
      </c>
      <c r="L334">
        <f>COUNTIFS(标准课程!D:D,Sheet2!R334,标准课程!E:E,Sheet2!K334)</f>
        <v>40</v>
      </c>
      <c r="N334" t="str">
        <f t="shared" si="10"/>
        <v>RS-ECEC-002-SC-US-00-W09</v>
      </c>
      <c r="O334" t="str">
        <f>INDEX(资源类型!C:C,MATCH(Sheet2!$K334,资源类型!$B:$B,0))</f>
        <v>W09</v>
      </c>
      <c r="P334">
        <f>INDEX(资源类型!A:A,MATCH(Sheet2!$K334,资源类型!$B:$B,0))</f>
        <v>11</v>
      </c>
      <c r="R334" t="s">
        <v>33</v>
      </c>
    </row>
    <row r="335" spans="1:18" x14ac:dyDescent="0.15">
      <c r="A335" t="str">
        <f>INDEX([2]gta_product!$G:$G,MATCH(F335,[2]gta_product!$C:$C,0))</f>
        <v>RS-ECEC-002-SC-US-00</v>
      </c>
      <c r="D335" t="str">
        <f>INDEX(工作台!F:F,MATCH(Sheet2!R335,工作台!E:E,0))</f>
        <v>6308电子商务类</v>
      </c>
      <c r="E335" t="str">
        <f>INDEX(工作台!G:G,MATCH(Sheet2!R335,工作台!E:E,0))</f>
        <v>630801电子商务</v>
      </c>
      <c r="F335" t="str">
        <f>INDEX(工作台!C:C,MATCH(Sheet2!R335,工作台!E:E,0))</f>
        <v>国泰安【电子商务基础】</v>
      </c>
      <c r="G335" t="str">
        <f>INDEX(标准课程!G:G,MATCH(Sheet2!R335,标准课程!D:D,0))</f>
        <v>经管</v>
      </c>
      <c r="H335" t="str">
        <f t="shared" si="11"/>
        <v>国泰安【电子商务基础】-微课视频</v>
      </c>
      <c r="K335" t="s">
        <v>17455</v>
      </c>
      <c r="L335">
        <f>COUNTIFS(标准课程!D:D,Sheet2!R335,标准课程!E:E,Sheet2!K335)</f>
        <v>4</v>
      </c>
      <c r="N335" t="str">
        <f t="shared" si="10"/>
        <v>RS-ECEC-002-SC-US-00-S01</v>
      </c>
      <c r="O335" t="str">
        <f>INDEX(资源类型!C:C,MATCH(Sheet2!$K335,资源类型!$B:$B,0))</f>
        <v>S01</v>
      </c>
      <c r="P335">
        <f>INDEX(资源类型!A:A,MATCH(Sheet2!$K335,资源类型!$B:$B,0))</f>
        <v>6</v>
      </c>
      <c r="R335" t="s">
        <v>33</v>
      </c>
    </row>
    <row r="336" spans="1:18" x14ac:dyDescent="0.15">
      <c r="A336" t="str">
        <f>INDEX([2]gta_product!$G:$G,MATCH(F336,[2]gta_product!$C:$C,0))</f>
        <v>RS-ECEC-002-SC-US-00</v>
      </c>
      <c r="D336" t="str">
        <f>INDEX(工作台!F:F,MATCH(Sheet2!R336,工作台!E:E,0))</f>
        <v>6308电子商务类</v>
      </c>
      <c r="E336" t="str">
        <f>INDEX(工作台!G:G,MATCH(Sheet2!R336,工作台!E:E,0))</f>
        <v>630801电子商务</v>
      </c>
      <c r="F336" t="str">
        <f>INDEX(工作台!C:C,MATCH(Sheet2!R336,工作台!E:E,0))</f>
        <v>国泰安【电子商务基础】</v>
      </c>
      <c r="G336" t="str">
        <f>INDEX(标准课程!G:G,MATCH(Sheet2!R336,标准课程!D:D,0))</f>
        <v>经管</v>
      </c>
      <c r="H336" t="str">
        <f t="shared" si="11"/>
        <v>国泰安【电子商务基础】-习题</v>
      </c>
      <c r="K336" t="s">
        <v>12776</v>
      </c>
      <c r="L336">
        <f>COUNTIFS(标准课程!D:D,Sheet2!R336,标准课程!E:E,Sheet2!K336)</f>
        <v>1</v>
      </c>
      <c r="N336" t="str">
        <f t="shared" si="10"/>
        <v>RS-ECEC-002-SC-US-00-W07</v>
      </c>
      <c r="O336" t="str">
        <f>INDEX(资源类型!C:C,MATCH(Sheet2!$K336,资源类型!$B:$B,0))</f>
        <v>W07</v>
      </c>
      <c r="P336">
        <f>INDEX(资源类型!A:A,MATCH(Sheet2!$K336,资源类型!$B:$B,0))</f>
        <v>9</v>
      </c>
      <c r="R336" t="s">
        <v>33</v>
      </c>
    </row>
    <row r="337" spans="1:18" x14ac:dyDescent="0.15">
      <c r="A337" t="str">
        <f>INDEX([2]gta_product!$G:$G,MATCH(F337,[2]gta_product!$C:$C,0))</f>
        <v>RS-LOLM-013-SC-US-00</v>
      </c>
      <c r="D337" t="str">
        <f>INDEX(工作台!F:F,MATCH(Sheet2!R337,工作台!E:E,0))</f>
        <v>6309物流类</v>
      </c>
      <c r="E337" t="str">
        <f>INDEX(工作台!G:G,MATCH(Sheet2!R337,工作台!E:E,0))</f>
        <v>630903物流管理</v>
      </c>
      <c r="F337" t="str">
        <f>INDEX(工作台!C:C,MATCH(Sheet2!R337,工作台!E:E,0))</f>
        <v>国泰安【电子商务物流】</v>
      </c>
      <c r="G337" t="str">
        <f>INDEX(标准课程!G:G,MATCH(Sheet2!R337,标准课程!D:D,0))</f>
        <v>经管</v>
      </c>
      <c r="H337" t="str">
        <f t="shared" si="11"/>
        <v>国泰安【电子商务物流】-教案</v>
      </c>
      <c r="K337" t="s">
        <v>12655</v>
      </c>
      <c r="L337">
        <f>COUNTIFS(标准课程!D:D,Sheet2!R337,标准课程!E:E,Sheet2!K337)</f>
        <v>9</v>
      </c>
      <c r="N337" t="str">
        <f t="shared" si="10"/>
        <v>RS-LOLM-013-SC-US-00-W04</v>
      </c>
      <c r="O337" t="str">
        <f>INDEX(资源类型!C:C,MATCH(Sheet2!$K337,资源类型!$B:$B,0))</f>
        <v>W04</v>
      </c>
      <c r="P337">
        <f>INDEX(资源类型!A:A,MATCH(Sheet2!$K337,资源类型!$B:$B,0))</f>
        <v>5</v>
      </c>
      <c r="R337" t="s">
        <v>17988</v>
      </c>
    </row>
    <row r="338" spans="1:18" x14ac:dyDescent="0.15">
      <c r="A338" t="str">
        <f>INDEX([2]gta_product!$G:$G,MATCH(F338,[2]gta_product!$C:$C,0))</f>
        <v>RS-LOLM-013-SC-US-00</v>
      </c>
      <c r="D338" t="str">
        <f>INDEX(工作台!F:F,MATCH(Sheet2!R338,工作台!E:E,0))</f>
        <v>6309物流类</v>
      </c>
      <c r="E338" t="str">
        <f>INDEX(工作台!G:G,MATCH(Sheet2!R338,工作台!E:E,0))</f>
        <v>630903物流管理</v>
      </c>
      <c r="F338" t="str">
        <f>INDEX(工作台!C:C,MATCH(Sheet2!R338,工作台!E:E,0))</f>
        <v>国泰安【电子商务物流】</v>
      </c>
      <c r="G338" t="str">
        <f>INDEX(标准课程!G:G,MATCH(Sheet2!R338,标准课程!D:D,0))</f>
        <v>经管</v>
      </c>
      <c r="H338" t="str">
        <f t="shared" si="11"/>
        <v>国泰安【电子商务物流】-课件</v>
      </c>
      <c r="K338" t="s">
        <v>12642</v>
      </c>
      <c r="L338">
        <f>COUNTIFS(标准课程!D:D,Sheet2!R338,标准课程!E:E,Sheet2!K338)</f>
        <v>9</v>
      </c>
      <c r="N338" t="str">
        <f t="shared" si="10"/>
        <v>RS-LOLM-013-SC-US-00-W03</v>
      </c>
      <c r="O338" t="str">
        <f>INDEX(资源类型!C:C,MATCH(Sheet2!$K338,资源类型!$B:$B,0))</f>
        <v>W03</v>
      </c>
      <c r="P338">
        <f>INDEX(资源类型!A:A,MATCH(Sheet2!$K338,资源类型!$B:$B,0))</f>
        <v>3</v>
      </c>
      <c r="R338" t="s">
        <v>17988</v>
      </c>
    </row>
    <row r="339" spans="1:18" x14ac:dyDescent="0.15">
      <c r="A339" t="str">
        <f>INDEX([2]gta_product!$G:$G,MATCH(F339,[2]gta_product!$C:$C,0))</f>
        <v>RS-LOLM-013-SC-US-00</v>
      </c>
      <c r="D339" t="str">
        <f>INDEX(工作台!F:F,MATCH(Sheet2!R339,工作台!E:E,0))</f>
        <v>6309物流类</v>
      </c>
      <c r="E339" t="str">
        <f>INDEX(工作台!G:G,MATCH(Sheet2!R339,工作台!E:E,0))</f>
        <v>630903物流管理</v>
      </c>
      <c r="F339" t="str">
        <f>INDEX(工作台!C:C,MATCH(Sheet2!R339,工作台!E:E,0))</f>
        <v>国泰安【电子商务物流】</v>
      </c>
      <c r="G339" t="str">
        <f>INDEX(标准课程!G:G,MATCH(Sheet2!R339,标准课程!D:D,0))</f>
        <v>经管</v>
      </c>
      <c r="H339" t="str">
        <f t="shared" si="11"/>
        <v>国泰安【电子商务物流】-习题</v>
      </c>
      <c r="K339" t="s">
        <v>12776</v>
      </c>
      <c r="L339">
        <f>COUNTIFS(标准课程!D:D,Sheet2!R339,标准课程!E:E,Sheet2!K339)</f>
        <v>9</v>
      </c>
      <c r="N339" t="str">
        <f t="shared" si="10"/>
        <v>RS-LOLM-013-SC-US-00-W07</v>
      </c>
      <c r="O339" t="str">
        <f>INDEX(资源类型!C:C,MATCH(Sheet2!$K339,资源类型!$B:$B,0))</f>
        <v>W07</v>
      </c>
      <c r="P339">
        <f>INDEX(资源类型!A:A,MATCH(Sheet2!$K339,资源类型!$B:$B,0))</f>
        <v>9</v>
      </c>
      <c r="R339" t="s">
        <v>17988</v>
      </c>
    </row>
    <row r="340" spans="1:18" x14ac:dyDescent="0.15">
      <c r="A340" t="str">
        <f>INDEX([2]gta_product!$G:$G,MATCH(F340,[2]gta_product!$C:$C,0))</f>
        <v>RS-ECEC-003-SC-US-00</v>
      </c>
      <c r="D340" t="str">
        <f>INDEX(工作台!F:F,MATCH(Sheet2!R340,工作台!E:E,0))</f>
        <v>6308电子商务类</v>
      </c>
      <c r="E340" t="str">
        <f>INDEX(工作台!G:G,MATCH(Sheet2!R340,工作台!E:E,0))</f>
        <v>630801电子商务</v>
      </c>
      <c r="F340" t="str">
        <f>INDEX(工作台!C:C,MATCH(Sheet2!R340,工作台!E:E,0))</f>
        <v>国泰安【电子商务综合实训】</v>
      </c>
      <c r="G340" t="str">
        <f>INDEX(标准课程!G:G,MATCH(Sheet2!R340,标准课程!D:D,0))</f>
        <v>经管</v>
      </c>
      <c r="H340" t="str">
        <f t="shared" si="11"/>
        <v>国泰安【电子商务综合实训】-案例</v>
      </c>
      <c r="K340" t="s">
        <v>12657</v>
      </c>
      <c r="L340">
        <f>COUNTIFS(标准课程!D:D,Sheet2!R340,标准课程!E:E,Sheet2!K340)</f>
        <v>41</v>
      </c>
      <c r="N340" t="str">
        <f t="shared" si="10"/>
        <v>RS-ECEC-003-SC-US-00-W05</v>
      </c>
      <c r="O340" t="str">
        <f>INDEX(资源类型!C:C,MATCH(Sheet2!$K340,资源类型!$B:$B,0))</f>
        <v>W05</v>
      </c>
      <c r="P340">
        <f>INDEX(资源类型!A:A,MATCH(Sheet2!$K340,资源类型!$B:$B,0))</f>
        <v>7</v>
      </c>
      <c r="R340" t="s">
        <v>34</v>
      </c>
    </row>
    <row r="341" spans="1:18" x14ac:dyDescent="0.15">
      <c r="A341" t="str">
        <f>INDEX([2]gta_product!$G:$G,MATCH(F341,[2]gta_product!$C:$C,0))</f>
        <v>RS-ECEC-003-SC-US-00</v>
      </c>
      <c r="D341" t="str">
        <f>INDEX(工作台!F:F,MATCH(Sheet2!R341,工作台!E:E,0))</f>
        <v>6308电子商务类</v>
      </c>
      <c r="E341" t="str">
        <f>INDEX(工作台!G:G,MATCH(Sheet2!R341,工作台!E:E,0))</f>
        <v>630801电子商务</v>
      </c>
      <c r="F341" t="str">
        <f>INDEX(工作台!C:C,MATCH(Sheet2!R341,工作台!E:E,0))</f>
        <v>国泰安【电子商务综合实训】</v>
      </c>
      <c r="G341" t="str">
        <f>INDEX(标准课程!G:G,MATCH(Sheet2!R341,标准课程!D:D,0))</f>
        <v>经管</v>
      </c>
      <c r="H341" t="str">
        <f t="shared" si="11"/>
        <v>国泰安【电子商务综合实训】-测评体系</v>
      </c>
      <c r="K341" t="s">
        <v>12959</v>
      </c>
      <c r="L341">
        <f>COUNTIFS(标准课程!D:D,Sheet2!R341,标准课程!E:E,Sheet2!K341)</f>
        <v>1</v>
      </c>
      <c r="N341" t="str">
        <f t="shared" si="10"/>
        <v>RS-ECEC-003-SC-US-00-W36</v>
      </c>
      <c r="O341" t="str">
        <f>INDEX(资源类型!C:C,MATCH(Sheet2!$K341,资源类型!$B:$B,0))</f>
        <v>W36</v>
      </c>
      <c r="P341">
        <f>INDEX(资源类型!A:A,MATCH(Sheet2!$K341,资源类型!$B:$B,0))</f>
        <v>42</v>
      </c>
      <c r="R341" t="s">
        <v>34</v>
      </c>
    </row>
    <row r="342" spans="1:18" x14ac:dyDescent="0.15">
      <c r="A342" t="str">
        <f>INDEX([2]gta_product!$G:$G,MATCH(F342,[2]gta_product!$C:$C,0))</f>
        <v>RS-ECEC-003-SC-US-00</v>
      </c>
      <c r="D342" t="str">
        <f>INDEX(工作台!F:F,MATCH(Sheet2!R342,工作台!E:E,0))</f>
        <v>6308电子商务类</v>
      </c>
      <c r="E342" t="str">
        <f>INDEX(工作台!G:G,MATCH(Sheet2!R342,工作台!E:E,0))</f>
        <v>630801电子商务</v>
      </c>
      <c r="F342" t="str">
        <f>INDEX(工作台!C:C,MATCH(Sheet2!R342,工作台!E:E,0))</f>
        <v>国泰安【电子商务综合实训】</v>
      </c>
      <c r="G342" t="str">
        <f>INDEX(标准课程!G:G,MATCH(Sheet2!R342,标准课程!D:D,0))</f>
        <v>经管</v>
      </c>
      <c r="H342" t="str">
        <f t="shared" si="11"/>
        <v>国泰安【电子商务综合实训】-动画</v>
      </c>
      <c r="K342" t="s">
        <v>12644</v>
      </c>
      <c r="L342">
        <f>COUNTIFS(标准课程!D:D,Sheet2!R342,标准课程!E:E,Sheet2!K342)</f>
        <v>5</v>
      </c>
      <c r="N342" t="str">
        <f t="shared" si="10"/>
        <v>RS-ECEC-003-SC-US-00-D01</v>
      </c>
      <c r="O342" t="str">
        <f>INDEX(资源类型!C:C,MATCH(Sheet2!$K342,资源类型!$B:$B,0))</f>
        <v>D01</v>
      </c>
      <c r="P342">
        <f>INDEX(资源类型!A:A,MATCH(Sheet2!$K342,资源类型!$B:$B,0))</f>
        <v>4</v>
      </c>
      <c r="R342" t="s">
        <v>34</v>
      </c>
    </row>
    <row r="343" spans="1:18" x14ac:dyDescent="0.15">
      <c r="A343" t="str">
        <f>INDEX([2]gta_product!$G:$G,MATCH(F343,[2]gta_product!$C:$C,0))</f>
        <v>RS-ECEC-003-SC-US-00</v>
      </c>
      <c r="D343" t="str">
        <f>INDEX(工作台!F:F,MATCH(Sheet2!R343,工作台!E:E,0))</f>
        <v>6308电子商务类</v>
      </c>
      <c r="E343" t="str">
        <f>INDEX(工作台!G:G,MATCH(Sheet2!R343,工作台!E:E,0))</f>
        <v>630801电子商务</v>
      </c>
      <c r="F343" t="str">
        <f>INDEX(工作台!C:C,MATCH(Sheet2!R343,工作台!E:E,0))</f>
        <v>国泰安【电子商务综合实训】</v>
      </c>
      <c r="G343" t="str">
        <f>INDEX(标准课程!G:G,MATCH(Sheet2!R343,标准课程!D:D,0))</f>
        <v>经管</v>
      </c>
      <c r="H343" t="str">
        <f t="shared" si="11"/>
        <v>国泰安【电子商务综合实训】-教案</v>
      </c>
      <c r="K343" t="s">
        <v>12655</v>
      </c>
      <c r="L343">
        <f>COUNTIFS(标准课程!D:D,Sheet2!R343,标准课程!E:E,Sheet2!K343)</f>
        <v>57</v>
      </c>
      <c r="N343" t="str">
        <f t="shared" si="10"/>
        <v>RS-ECEC-003-SC-US-00-W04</v>
      </c>
      <c r="O343" t="str">
        <f>INDEX(资源类型!C:C,MATCH(Sheet2!$K343,资源类型!$B:$B,0))</f>
        <v>W04</v>
      </c>
      <c r="P343">
        <f>INDEX(资源类型!A:A,MATCH(Sheet2!$K343,资源类型!$B:$B,0))</f>
        <v>5</v>
      </c>
      <c r="R343" t="s">
        <v>34</v>
      </c>
    </row>
    <row r="344" spans="1:18" x14ac:dyDescent="0.15">
      <c r="A344" t="str">
        <f>INDEX([2]gta_product!$G:$G,MATCH(F344,[2]gta_product!$C:$C,0))</f>
        <v>RS-ECEC-003-SC-US-00</v>
      </c>
      <c r="D344" t="str">
        <f>INDEX(工作台!F:F,MATCH(Sheet2!R344,工作台!E:E,0))</f>
        <v>6308电子商务类</v>
      </c>
      <c r="E344" t="str">
        <f>INDEX(工作台!G:G,MATCH(Sheet2!R344,工作台!E:E,0))</f>
        <v>630801电子商务</v>
      </c>
      <c r="F344" t="str">
        <f>INDEX(工作台!C:C,MATCH(Sheet2!R344,工作台!E:E,0))</f>
        <v>国泰安【电子商务综合实训】</v>
      </c>
      <c r="G344" t="str">
        <f>INDEX(标准课程!G:G,MATCH(Sheet2!R344,标准课程!D:D,0))</f>
        <v>经管</v>
      </c>
      <c r="H344" t="str">
        <f t="shared" si="11"/>
        <v>国泰安【电子商务综合实训】-教材</v>
      </c>
      <c r="K344" t="s">
        <v>12763</v>
      </c>
      <c r="L344">
        <f>COUNTIFS(标准课程!D:D,Sheet2!R344,标准课程!E:E,Sheet2!K344)</f>
        <v>35</v>
      </c>
      <c r="N344" t="str">
        <f t="shared" si="10"/>
        <v>RS-ECEC-003-SC-US-00-W02</v>
      </c>
      <c r="O344" t="str">
        <f>INDEX(资源类型!C:C,MATCH(Sheet2!$K344,资源类型!$B:$B,0))</f>
        <v>W02</v>
      </c>
      <c r="P344">
        <f>INDEX(资源类型!A:A,MATCH(Sheet2!$K344,资源类型!$B:$B,0))</f>
        <v>2</v>
      </c>
      <c r="R344" t="s">
        <v>34</v>
      </c>
    </row>
    <row r="345" spans="1:18" x14ac:dyDescent="0.15">
      <c r="A345" t="str">
        <f>INDEX([2]gta_product!$G:$G,MATCH(F345,[2]gta_product!$C:$C,0))</f>
        <v>RS-ECEC-003-SC-US-00</v>
      </c>
      <c r="D345" t="str">
        <f>INDEX(工作台!F:F,MATCH(Sheet2!R345,工作台!E:E,0))</f>
        <v>6308电子商务类</v>
      </c>
      <c r="E345" t="str">
        <f>INDEX(工作台!G:G,MATCH(Sheet2!R345,工作台!E:E,0))</f>
        <v>630801电子商务</v>
      </c>
      <c r="F345" t="str">
        <f>INDEX(工作台!C:C,MATCH(Sheet2!R345,工作台!E:E,0))</f>
        <v>国泰安【电子商务综合实训】</v>
      </c>
      <c r="G345" t="str">
        <f>INDEX(标准课程!G:G,MATCH(Sheet2!R345,标准课程!D:D,0))</f>
        <v>经管</v>
      </c>
      <c r="H345" t="str">
        <f t="shared" si="11"/>
        <v>国泰安【电子商务综合实训】-教师手册</v>
      </c>
      <c r="K345" t="s">
        <v>12766</v>
      </c>
      <c r="L345">
        <f>COUNTIFS(标准课程!D:D,Sheet2!R345,标准课程!E:E,Sheet2!K345)</f>
        <v>2</v>
      </c>
      <c r="N345" t="str">
        <f t="shared" si="10"/>
        <v>RS-ECEC-003-SC-US-00-W11</v>
      </c>
      <c r="O345" t="str">
        <f>INDEX(资源类型!C:C,MATCH(Sheet2!$K345,资源类型!$B:$B,0))</f>
        <v>W11</v>
      </c>
      <c r="P345">
        <f>INDEX(资源类型!A:A,MATCH(Sheet2!$K345,资源类型!$B:$B,0))</f>
        <v>13</v>
      </c>
      <c r="R345" t="s">
        <v>34</v>
      </c>
    </row>
    <row r="346" spans="1:18" x14ac:dyDescent="0.15">
      <c r="A346" t="str">
        <f>INDEX([2]gta_product!$G:$G,MATCH(F346,[2]gta_product!$C:$C,0))</f>
        <v>RS-ECEC-003-SC-US-00</v>
      </c>
      <c r="D346" t="str">
        <f>INDEX(工作台!F:F,MATCH(Sheet2!R346,工作台!E:E,0))</f>
        <v>6308电子商务类</v>
      </c>
      <c r="E346" t="str">
        <f>INDEX(工作台!G:G,MATCH(Sheet2!R346,工作台!E:E,0))</f>
        <v>630801电子商务</v>
      </c>
      <c r="F346" t="str">
        <f>INDEX(工作台!C:C,MATCH(Sheet2!R346,工作台!E:E,0))</f>
        <v>国泰安【电子商务综合实训】</v>
      </c>
      <c r="G346" t="str">
        <f>INDEX(标准课程!G:G,MATCH(Sheet2!R346,标准课程!D:D,0))</f>
        <v>经管</v>
      </c>
      <c r="H346" t="str">
        <f t="shared" si="11"/>
        <v>国泰安【电子商务综合实训】-课件</v>
      </c>
      <c r="K346" t="s">
        <v>12642</v>
      </c>
      <c r="L346">
        <f>COUNTIFS(标准课程!D:D,Sheet2!R346,标准课程!E:E,Sheet2!K346)</f>
        <v>35</v>
      </c>
      <c r="N346" t="str">
        <f t="shared" si="10"/>
        <v>RS-ECEC-003-SC-US-00-W03</v>
      </c>
      <c r="O346" t="str">
        <f>INDEX(资源类型!C:C,MATCH(Sheet2!$K346,资源类型!$B:$B,0))</f>
        <v>W03</v>
      </c>
      <c r="P346">
        <f>INDEX(资源类型!A:A,MATCH(Sheet2!$K346,资源类型!$B:$B,0))</f>
        <v>3</v>
      </c>
      <c r="R346" t="s">
        <v>34</v>
      </c>
    </row>
    <row r="347" spans="1:18" x14ac:dyDescent="0.15">
      <c r="A347" t="str">
        <f>INDEX([2]gta_product!$G:$G,MATCH(F347,[2]gta_product!$C:$C,0))</f>
        <v>RS-ECEC-003-SC-US-00</v>
      </c>
      <c r="D347" t="str">
        <f>INDEX(工作台!F:F,MATCH(Sheet2!R347,工作台!E:E,0))</f>
        <v>6308电子商务类</v>
      </c>
      <c r="E347" t="str">
        <f>INDEX(工作台!G:G,MATCH(Sheet2!R347,工作台!E:E,0))</f>
        <v>630801电子商务</v>
      </c>
      <c r="F347" t="str">
        <f>INDEX(工作台!C:C,MATCH(Sheet2!R347,工作台!E:E,0))</f>
        <v>国泰安【电子商务综合实训】</v>
      </c>
      <c r="G347" t="str">
        <f>INDEX(标准课程!G:G,MATCH(Sheet2!R347,标准课程!D:D,0))</f>
        <v>经管</v>
      </c>
      <c r="H347" t="str">
        <f t="shared" si="11"/>
        <v>国泰安【电子商务综合实训】-实训手册</v>
      </c>
      <c r="K347" t="s">
        <v>12865</v>
      </c>
      <c r="L347">
        <f>COUNTIFS(标准课程!D:D,Sheet2!R347,标准课程!E:E,Sheet2!K347)</f>
        <v>1</v>
      </c>
      <c r="N347" t="str">
        <f t="shared" si="10"/>
        <v>RS-ECEC-003-SC-US-00-W13</v>
      </c>
      <c r="O347" t="str">
        <f>INDEX(资源类型!C:C,MATCH(Sheet2!$K347,资源类型!$B:$B,0))</f>
        <v>W13</v>
      </c>
      <c r="P347">
        <f>INDEX(资源类型!A:A,MATCH(Sheet2!$K347,资源类型!$B:$B,0))</f>
        <v>15</v>
      </c>
      <c r="R347" t="s">
        <v>34</v>
      </c>
    </row>
    <row r="348" spans="1:18" x14ac:dyDescent="0.15">
      <c r="A348" t="str">
        <f>INDEX([2]gta_product!$G:$G,MATCH(F348,[2]gta_product!$C:$C,0))</f>
        <v>RS-ECEC-003-SC-US-00</v>
      </c>
      <c r="D348" t="str">
        <f>INDEX(工作台!F:F,MATCH(Sheet2!R348,工作台!E:E,0))</f>
        <v>6308电子商务类</v>
      </c>
      <c r="E348" t="str">
        <f>INDEX(工作台!G:G,MATCH(Sheet2!R348,工作台!E:E,0))</f>
        <v>630801电子商务</v>
      </c>
      <c r="F348" t="str">
        <f>INDEX(工作台!C:C,MATCH(Sheet2!R348,工作台!E:E,0))</f>
        <v>国泰安【电子商务综合实训】</v>
      </c>
      <c r="G348" t="str">
        <f>INDEX(标准课程!G:G,MATCH(Sheet2!R348,标准课程!D:D,0))</f>
        <v>经管</v>
      </c>
      <c r="H348" t="str">
        <f t="shared" si="11"/>
        <v>国泰安【电子商务综合实训】-试题试卷</v>
      </c>
      <c r="K348" t="s">
        <v>17918</v>
      </c>
      <c r="L348">
        <f>COUNTIFS(标准课程!D:D,Sheet2!R348,标准课程!E:E,Sheet2!K348)</f>
        <v>43</v>
      </c>
      <c r="N348" t="str">
        <f t="shared" si="10"/>
        <v>RS-ECEC-003-SC-US-00-W09</v>
      </c>
      <c r="O348" t="str">
        <f>INDEX(资源类型!C:C,MATCH(Sheet2!$K348,资源类型!$B:$B,0))</f>
        <v>W09</v>
      </c>
      <c r="P348">
        <f>INDEX(资源类型!A:A,MATCH(Sheet2!$K348,资源类型!$B:$B,0))</f>
        <v>11</v>
      </c>
      <c r="R348" t="s">
        <v>34</v>
      </c>
    </row>
    <row r="349" spans="1:18" x14ac:dyDescent="0.15">
      <c r="A349" t="str">
        <f>INDEX([2]gta_product!$G:$G,MATCH(F349,[2]gta_product!$C:$C,0))</f>
        <v>RS-ECEC-003-SC-US-00</v>
      </c>
      <c r="D349" t="str">
        <f>INDEX(工作台!F:F,MATCH(Sheet2!R349,工作台!E:E,0))</f>
        <v>6308电子商务类</v>
      </c>
      <c r="E349" t="str">
        <f>INDEX(工作台!G:G,MATCH(Sheet2!R349,工作台!E:E,0))</f>
        <v>630801电子商务</v>
      </c>
      <c r="F349" t="str">
        <f>INDEX(工作台!C:C,MATCH(Sheet2!R349,工作台!E:E,0))</f>
        <v>国泰安【电子商务综合实训】</v>
      </c>
      <c r="G349" t="str">
        <f>INDEX(标准课程!G:G,MATCH(Sheet2!R349,标准课程!D:D,0))</f>
        <v>经管</v>
      </c>
      <c r="H349" t="str">
        <f t="shared" si="11"/>
        <v>国泰安【电子商务综合实训】-微课视频</v>
      </c>
      <c r="K349" t="s">
        <v>17455</v>
      </c>
      <c r="L349">
        <f>COUNTIFS(标准课程!D:D,Sheet2!R349,标准课程!E:E,Sheet2!K349)</f>
        <v>3</v>
      </c>
      <c r="N349" t="str">
        <f t="shared" si="10"/>
        <v>RS-ECEC-003-SC-US-00-S01</v>
      </c>
      <c r="O349" t="str">
        <f>INDEX(资源类型!C:C,MATCH(Sheet2!$K349,资源类型!$B:$B,0))</f>
        <v>S01</v>
      </c>
      <c r="P349">
        <f>INDEX(资源类型!A:A,MATCH(Sheet2!$K349,资源类型!$B:$B,0))</f>
        <v>6</v>
      </c>
      <c r="R349" t="s">
        <v>34</v>
      </c>
    </row>
    <row r="350" spans="1:18" x14ac:dyDescent="0.15">
      <c r="A350" t="str">
        <f>INDEX([2]gta_product!$G:$G,MATCH(F350,[2]gta_product!$C:$C,0))</f>
        <v>RS-ECEC-003-SC-US-00</v>
      </c>
      <c r="D350" t="str">
        <f>INDEX(工作台!F:F,MATCH(Sheet2!R350,工作台!E:E,0))</f>
        <v>6308电子商务类</v>
      </c>
      <c r="E350" t="str">
        <f>INDEX(工作台!G:G,MATCH(Sheet2!R350,工作台!E:E,0))</f>
        <v>630801电子商务</v>
      </c>
      <c r="F350" t="str">
        <f>INDEX(工作台!C:C,MATCH(Sheet2!R350,工作台!E:E,0))</f>
        <v>国泰安【电子商务综合实训】</v>
      </c>
      <c r="G350" t="str">
        <f>INDEX(标准课程!G:G,MATCH(Sheet2!R350,标准课程!D:D,0))</f>
        <v>经管</v>
      </c>
      <c r="H350" t="str">
        <f t="shared" si="11"/>
        <v>国泰安【电子商务综合实训】-习题</v>
      </c>
      <c r="K350" t="s">
        <v>12776</v>
      </c>
      <c r="L350">
        <f>COUNTIFS(标准课程!D:D,Sheet2!R350,标准课程!E:E,Sheet2!K350)</f>
        <v>1</v>
      </c>
      <c r="N350" t="str">
        <f t="shared" si="10"/>
        <v>RS-ECEC-003-SC-US-00-W07</v>
      </c>
      <c r="O350" t="str">
        <f>INDEX(资源类型!C:C,MATCH(Sheet2!$K350,资源类型!$B:$B,0))</f>
        <v>W07</v>
      </c>
      <c r="P350">
        <f>INDEX(资源类型!A:A,MATCH(Sheet2!$K350,资源类型!$B:$B,0))</f>
        <v>9</v>
      </c>
      <c r="R350" t="s">
        <v>34</v>
      </c>
    </row>
    <row r="351" spans="1:18" x14ac:dyDescent="0.15">
      <c r="A351" t="str">
        <f>INDEX([2]gta_product!$G:$G,MATCH(F351,[2]gta_product!$C:$C,0))</f>
        <v>RS-NUNU-005-SC-US-00</v>
      </c>
      <c r="D351" t="str">
        <f>INDEX(工作台!F:F,MATCH(Sheet2!R351,工作台!E:E,0))</f>
        <v>6202护理类</v>
      </c>
      <c r="E351" t="str">
        <f>INDEX(工作台!G:G,MATCH(Sheet2!R351,工作台!E:E,0))</f>
        <v>620201护理</v>
      </c>
      <c r="F351" t="str">
        <f>INDEX(工作台!C:C,MATCH(Sheet2!R351,工作台!E:E,0))</f>
        <v>国泰安【儿科护理学】</v>
      </c>
      <c r="G351" t="str">
        <f>INDEX(标准课程!G:G,MATCH(Sheet2!R351,标准课程!D:D,0))</f>
        <v>综合</v>
      </c>
      <c r="H351" t="str">
        <f t="shared" si="11"/>
        <v>国泰安【儿科护理学】-课件</v>
      </c>
      <c r="K351" t="s">
        <v>12642</v>
      </c>
      <c r="L351">
        <f>COUNTIFS(标准课程!D:D,Sheet2!R351,标准课程!E:E,Sheet2!K351)</f>
        <v>17</v>
      </c>
      <c r="N351" t="str">
        <f t="shared" si="10"/>
        <v>RS-NUNU-005-SC-US-00-W03</v>
      </c>
      <c r="O351" t="str">
        <f>INDEX(资源类型!C:C,MATCH(Sheet2!$K351,资源类型!$B:$B,0))</f>
        <v>W03</v>
      </c>
      <c r="P351">
        <f>INDEX(资源类型!A:A,MATCH(Sheet2!$K351,资源类型!$B:$B,0))</f>
        <v>3</v>
      </c>
      <c r="R351" t="s">
        <v>17957</v>
      </c>
    </row>
    <row r="352" spans="1:18" x14ac:dyDescent="0.15">
      <c r="A352" t="str">
        <f>INDEX([2]gta_product!$G:$G,MATCH(F352,[2]gta_product!$C:$C,0))</f>
        <v>RS-QEQO-024-SC-US-00</v>
      </c>
      <c r="D352" t="str">
        <f>INDEX(工作台!F:F,MATCH(Sheet2!R352,工作台!E:E,0))</f>
        <v>素质教育类</v>
      </c>
      <c r="E352" t="str">
        <f>INDEX(工作台!G:G,MATCH(Sheet2!R352,工作台!E:E,0))</f>
        <v>校外素质教育</v>
      </c>
      <c r="F352" t="str">
        <f>INDEX(工作台!C:C,MATCH(Sheet2!R352,工作台!E:E,0))</f>
        <v>国泰安【法制教育】</v>
      </c>
      <c r="G352" t="str">
        <f>INDEX(标准课程!G:G,MATCH(Sheet2!R352,标准课程!D:D,0))</f>
        <v>基础教育</v>
      </c>
      <c r="H352" t="str">
        <f t="shared" si="11"/>
        <v>国泰安【法制教育】-案例</v>
      </c>
      <c r="K352" t="s">
        <v>12657</v>
      </c>
      <c r="L352">
        <f>COUNTIFS(标准课程!D:D,Sheet2!R352,标准课程!E:E,Sheet2!K352)</f>
        <v>11</v>
      </c>
      <c r="N352" t="str">
        <f t="shared" si="10"/>
        <v>RS-QEQO-024-SC-US-00-W05</v>
      </c>
      <c r="O352" t="str">
        <f>INDEX(资源类型!C:C,MATCH(Sheet2!$K352,资源类型!$B:$B,0))</f>
        <v>W05</v>
      </c>
      <c r="P352">
        <f>INDEX(资源类型!A:A,MATCH(Sheet2!$K352,资源类型!$B:$B,0))</f>
        <v>7</v>
      </c>
      <c r="R352" t="s">
        <v>66</v>
      </c>
    </row>
    <row r="353" spans="1:18" x14ac:dyDescent="0.15">
      <c r="A353" t="str">
        <f>INDEX([2]gta_product!$G:$G,MATCH(F353,[2]gta_product!$C:$C,0))</f>
        <v>RS-QEQO-024-SC-US-00</v>
      </c>
      <c r="D353" t="str">
        <f>INDEX(工作台!F:F,MATCH(Sheet2!R353,工作台!E:E,0))</f>
        <v>素质教育类</v>
      </c>
      <c r="E353" t="str">
        <f>INDEX(工作台!G:G,MATCH(Sheet2!R353,工作台!E:E,0))</f>
        <v>校外素质教育</v>
      </c>
      <c r="F353" t="str">
        <f>INDEX(工作台!C:C,MATCH(Sheet2!R353,工作台!E:E,0))</f>
        <v>国泰安【法制教育】</v>
      </c>
      <c r="G353" t="str">
        <f>INDEX(标准课程!G:G,MATCH(Sheet2!R353,标准课程!D:D,0))</f>
        <v>基础教育</v>
      </c>
      <c r="H353" t="str">
        <f t="shared" si="11"/>
        <v>国泰安【法制教育】-教师手册</v>
      </c>
      <c r="K353" t="s">
        <v>12766</v>
      </c>
      <c r="L353">
        <f>COUNTIFS(标准课程!D:D,Sheet2!R353,标准课程!E:E,Sheet2!K353)</f>
        <v>1</v>
      </c>
      <c r="N353" t="str">
        <f t="shared" si="10"/>
        <v>RS-QEQO-024-SC-US-00-W11</v>
      </c>
      <c r="O353" t="str">
        <f>INDEX(资源类型!C:C,MATCH(Sheet2!$K353,资源类型!$B:$B,0))</f>
        <v>W11</v>
      </c>
      <c r="P353">
        <f>INDEX(资源类型!A:A,MATCH(Sheet2!$K353,资源类型!$B:$B,0))</f>
        <v>13</v>
      </c>
      <c r="R353" t="s">
        <v>66</v>
      </c>
    </row>
    <row r="354" spans="1:18" x14ac:dyDescent="0.15">
      <c r="A354" t="str">
        <f>INDEX([2]gta_product!$G:$G,MATCH(F354,[2]gta_product!$C:$C,0))</f>
        <v>RS-QEQO-024-SC-US-00</v>
      </c>
      <c r="D354" t="str">
        <f>INDEX(工作台!F:F,MATCH(Sheet2!R354,工作台!E:E,0))</f>
        <v>素质教育类</v>
      </c>
      <c r="E354" t="str">
        <f>INDEX(工作台!G:G,MATCH(Sheet2!R354,工作台!E:E,0))</f>
        <v>校外素质教育</v>
      </c>
      <c r="F354" t="str">
        <f>INDEX(工作台!C:C,MATCH(Sheet2!R354,工作台!E:E,0))</f>
        <v>国泰安【法制教育】</v>
      </c>
      <c r="G354" t="str">
        <f>INDEX(标准课程!G:G,MATCH(Sheet2!R354,标准课程!D:D,0))</f>
        <v>基础教育</v>
      </c>
      <c r="H354" t="str">
        <f t="shared" si="11"/>
        <v>国泰安【法制教育】-课件</v>
      </c>
      <c r="K354" t="s">
        <v>12642</v>
      </c>
      <c r="L354">
        <f>COUNTIFS(标准课程!D:D,Sheet2!R354,标准课程!E:E,Sheet2!K354)</f>
        <v>12</v>
      </c>
      <c r="N354" t="str">
        <f t="shared" si="10"/>
        <v>RS-QEQO-024-SC-US-00-W03</v>
      </c>
      <c r="O354" t="str">
        <f>INDEX(资源类型!C:C,MATCH(Sheet2!$K354,资源类型!$B:$B,0))</f>
        <v>W03</v>
      </c>
      <c r="P354">
        <f>INDEX(资源类型!A:A,MATCH(Sheet2!$K354,资源类型!$B:$B,0))</f>
        <v>3</v>
      </c>
      <c r="R354" t="s">
        <v>66</v>
      </c>
    </row>
    <row r="355" spans="1:18" x14ac:dyDescent="0.15">
      <c r="A355" t="str">
        <f>INDEX([2]gta_product!$G:$G,MATCH(F355,[2]gta_product!$C:$C,0))</f>
        <v>RS-QEQO-024-SC-US-00</v>
      </c>
      <c r="D355" t="str">
        <f>INDEX(工作台!F:F,MATCH(Sheet2!R355,工作台!E:E,0))</f>
        <v>素质教育类</v>
      </c>
      <c r="E355" t="str">
        <f>INDEX(工作台!G:G,MATCH(Sheet2!R355,工作台!E:E,0))</f>
        <v>校外素质教育</v>
      </c>
      <c r="F355" t="str">
        <f>INDEX(工作台!C:C,MATCH(Sheet2!R355,工作台!E:E,0))</f>
        <v>国泰安【法制教育】</v>
      </c>
      <c r="G355" t="str">
        <f>INDEX(标准课程!G:G,MATCH(Sheet2!R355,标准课程!D:D,0))</f>
        <v>基础教育</v>
      </c>
      <c r="H355" t="str">
        <f t="shared" si="11"/>
        <v>国泰安【法制教育】-微课视频素材</v>
      </c>
      <c r="K355" t="s">
        <v>17936</v>
      </c>
      <c r="L355">
        <f>COUNTIFS(标准课程!D:D,Sheet2!R355,标准课程!E:E,Sheet2!K355)</f>
        <v>16</v>
      </c>
      <c r="N355" t="str">
        <f t="shared" si="10"/>
        <v>RS-QEQO-024-SC-US-00-S90</v>
      </c>
      <c r="O355" t="str">
        <f>INDEX(资源类型!C:C,MATCH(Sheet2!$K355,资源类型!$B:$B,0))</f>
        <v>S90</v>
      </c>
      <c r="P355">
        <f>INDEX(资源类型!A:A,MATCH(Sheet2!$K355,资源类型!$B:$B,0))</f>
        <v>48</v>
      </c>
      <c r="R355" t="s">
        <v>66</v>
      </c>
    </row>
    <row r="356" spans="1:18" x14ac:dyDescent="0.15">
      <c r="A356" t="str">
        <f>INDEX([2]gta_product!$G:$G,MATCH(F356,[2]gta_product!$C:$C,0))</f>
        <v>RS-QEQO-024-SC-US-00</v>
      </c>
      <c r="D356" t="str">
        <f>INDEX(工作台!F:F,MATCH(Sheet2!R356,工作台!E:E,0))</f>
        <v>素质教育类</v>
      </c>
      <c r="E356" t="str">
        <f>INDEX(工作台!G:G,MATCH(Sheet2!R356,工作台!E:E,0))</f>
        <v>校外素质教育</v>
      </c>
      <c r="F356" t="str">
        <f>INDEX(工作台!C:C,MATCH(Sheet2!R356,工作台!E:E,0))</f>
        <v>国泰安【法制教育】</v>
      </c>
      <c r="G356" t="str">
        <f>INDEX(标准课程!G:G,MATCH(Sheet2!R356,标准课程!D:D,0))</f>
        <v>基础教育</v>
      </c>
      <c r="H356" t="str">
        <f t="shared" si="11"/>
        <v>国泰安【法制教育】-图片</v>
      </c>
      <c r="K356" t="s">
        <v>17912</v>
      </c>
      <c r="L356">
        <f>COUNTIFS(标准课程!D:D,Sheet2!R356,标准课程!E:E,Sheet2!K356)</f>
        <v>2</v>
      </c>
      <c r="N356" t="str">
        <f t="shared" si="10"/>
        <v>RS-QEQO-024-SC-US-00-T01</v>
      </c>
      <c r="O356" t="str">
        <f>INDEX(资源类型!C:C,MATCH(Sheet2!$K356,资源类型!$B:$B,0))</f>
        <v>T01</v>
      </c>
      <c r="P356">
        <f>INDEX(资源类型!A:A,MATCH(Sheet2!$K356,资源类型!$B:$B,0))</f>
        <v>32</v>
      </c>
      <c r="R356" t="s">
        <v>66</v>
      </c>
    </row>
    <row r="357" spans="1:18" x14ac:dyDescent="0.15">
      <c r="A357" t="str">
        <f>INDEX([2]gta_product!$G:$G,MATCH(F357,[2]gta_product!$C:$C,0))</f>
        <v>RS-MKMK-009-SC-US-00</v>
      </c>
      <c r="D357" t="str">
        <f>INDEX(工作台!F:F,MATCH(Sheet2!R357,工作台!E:E,0))</f>
        <v>6307市场营销类</v>
      </c>
      <c r="E357" t="str">
        <f>INDEX(工作台!G:G,MATCH(Sheet2!R357,工作台!E:E,0))</f>
        <v>630701市场营销</v>
      </c>
      <c r="F357" t="str">
        <f>INDEX(工作台!C:C,MATCH(Sheet2!R357,工作台!E:E,0))</f>
        <v>国泰安【服务产品推销实例】</v>
      </c>
      <c r="G357" t="str">
        <f>INDEX(标准课程!G:G,MATCH(Sheet2!R357,标准课程!D:D,0))</f>
        <v>经管</v>
      </c>
      <c r="H357" t="str">
        <f t="shared" si="11"/>
        <v>国泰安【服务产品推销实例】-动画</v>
      </c>
      <c r="K357" t="s">
        <v>12644</v>
      </c>
      <c r="L357">
        <f>COUNTIFS(标准课程!D:D,Sheet2!R357,标准课程!E:E,Sheet2!K357)</f>
        <v>9</v>
      </c>
      <c r="N357" t="str">
        <f t="shared" si="10"/>
        <v>RS-MKMK-009-SC-US-00-D01</v>
      </c>
      <c r="O357" t="str">
        <f>INDEX(资源类型!C:C,MATCH(Sheet2!$K357,资源类型!$B:$B,0))</f>
        <v>D01</v>
      </c>
      <c r="P357">
        <f>INDEX(资源类型!A:A,MATCH(Sheet2!$K357,资源类型!$B:$B,0))</f>
        <v>4</v>
      </c>
      <c r="R357" t="s">
        <v>98</v>
      </c>
    </row>
    <row r="358" spans="1:18" x14ac:dyDescent="0.15">
      <c r="A358" t="str">
        <f>INDEX([2]gta_product!$G:$G,MATCH(F358,[2]gta_product!$C:$C,0))</f>
        <v>RS-MKMK-009-SC-US-00</v>
      </c>
      <c r="D358" t="str">
        <f>INDEX(工作台!F:F,MATCH(Sheet2!R358,工作台!E:E,0))</f>
        <v>6307市场营销类</v>
      </c>
      <c r="E358" t="str">
        <f>INDEX(工作台!G:G,MATCH(Sheet2!R358,工作台!E:E,0))</f>
        <v>630701市场营销</v>
      </c>
      <c r="F358" t="str">
        <f>INDEX(工作台!C:C,MATCH(Sheet2!R358,工作台!E:E,0))</f>
        <v>国泰安【服务产品推销实例】</v>
      </c>
      <c r="G358" t="str">
        <f>INDEX(标准课程!G:G,MATCH(Sheet2!R358,标准课程!D:D,0))</f>
        <v>经管</v>
      </c>
      <c r="H358" t="str">
        <f t="shared" si="11"/>
        <v>国泰安【服务产品推销实例】-教师手册</v>
      </c>
      <c r="K358" t="s">
        <v>12766</v>
      </c>
      <c r="L358">
        <f>COUNTIFS(标准课程!D:D,Sheet2!R358,标准课程!E:E,Sheet2!K358)</f>
        <v>1</v>
      </c>
      <c r="N358" t="str">
        <f t="shared" si="10"/>
        <v>RS-MKMK-009-SC-US-00-W11</v>
      </c>
      <c r="O358" t="str">
        <f>INDEX(资源类型!C:C,MATCH(Sheet2!$K358,资源类型!$B:$B,0))</f>
        <v>W11</v>
      </c>
      <c r="P358">
        <f>INDEX(资源类型!A:A,MATCH(Sheet2!$K358,资源类型!$B:$B,0))</f>
        <v>13</v>
      </c>
      <c r="R358" t="s">
        <v>98</v>
      </c>
    </row>
    <row r="359" spans="1:18" x14ac:dyDescent="0.15">
      <c r="A359" t="str">
        <f>INDEX([2]gta_product!$G:$G,MATCH(F359,[2]gta_product!$C:$C,0))</f>
        <v>RS-MKMK-009-SC-US-00</v>
      </c>
      <c r="D359" t="str">
        <f>INDEX(工作台!F:F,MATCH(Sheet2!R359,工作台!E:E,0))</f>
        <v>6307市场营销类</v>
      </c>
      <c r="E359" t="str">
        <f>INDEX(工作台!G:G,MATCH(Sheet2!R359,工作台!E:E,0))</f>
        <v>630701市场营销</v>
      </c>
      <c r="F359" t="str">
        <f>INDEX(工作台!C:C,MATCH(Sheet2!R359,工作台!E:E,0))</f>
        <v>国泰安【服务产品推销实例】</v>
      </c>
      <c r="G359" t="str">
        <f>INDEX(标准课程!G:G,MATCH(Sheet2!R359,标准课程!D:D,0))</f>
        <v>经管</v>
      </c>
      <c r="H359" t="str">
        <f t="shared" si="11"/>
        <v>国泰安【服务产品推销实例】-教学大纲</v>
      </c>
      <c r="K359" t="s">
        <v>12652</v>
      </c>
      <c r="L359">
        <f>COUNTIFS(标准课程!D:D,Sheet2!R359,标准课程!E:E,Sheet2!K359)</f>
        <v>1</v>
      </c>
      <c r="N359" t="str">
        <f t="shared" si="10"/>
        <v>RS-MKMK-009-SC-US-00-W15</v>
      </c>
      <c r="O359" t="str">
        <f>INDEX(资源类型!C:C,MATCH(Sheet2!$K359,资源类型!$B:$B,0))</f>
        <v>W15</v>
      </c>
      <c r="P359">
        <f>INDEX(资源类型!A:A,MATCH(Sheet2!$K359,资源类型!$B:$B,0))</f>
        <v>17</v>
      </c>
      <c r="R359" t="s">
        <v>98</v>
      </c>
    </row>
    <row r="360" spans="1:18" x14ac:dyDescent="0.15">
      <c r="A360" t="str">
        <f>INDEX([2]gta_product!$G:$G,MATCH(F360,[2]gta_product!$C:$C,0))</f>
        <v>RS-MKMK-009-SC-US-00</v>
      </c>
      <c r="D360" t="str">
        <f>INDEX(工作台!F:F,MATCH(Sheet2!R360,工作台!E:E,0))</f>
        <v>6307市场营销类</v>
      </c>
      <c r="E360" t="str">
        <f>INDEX(工作台!G:G,MATCH(Sheet2!R360,工作台!E:E,0))</f>
        <v>630701市场营销</v>
      </c>
      <c r="F360" t="str">
        <f>INDEX(工作台!C:C,MATCH(Sheet2!R360,工作台!E:E,0))</f>
        <v>国泰安【服务产品推销实例】</v>
      </c>
      <c r="G360" t="str">
        <f>INDEX(标准课程!G:G,MATCH(Sheet2!R360,标准课程!D:D,0))</f>
        <v>经管</v>
      </c>
      <c r="H360" t="str">
        <f t="shared" si="11"/>
        <v>国泰安【服务产品推销实例】-课件</v>
      </c>
      <c r="K360" t="s">
        <v>12642</v>
      </c>
      <c r="L360">
        <f>COUNTIFS(标准课程!D:D,Sheet2!R360,标准课程!E:E,Sheet2!K360)</f>
        <v>14</v>
      </c>
      <c r="N360" t="str">
        <f t="shared" si="10"/>
        <v>RS-MKMK-009-SC-US-00-W03</v>
      </c>
      <c r="O360" t="str">
        <f>INDEX(资源类型!C:C,MATCH(Sheet2!$K360,资源类型!$B:$B,0))</f>
        <v>W03</v>
      </c>
      <c r="P360">
        <f>INDEX(资源类型!A:A,MATCH(Sheet2!$K360,资源类型!$B:$B,0))</f>
        <v>3</v>
      </c>
      <c r="R360" t="s">
        <v>98</v>
      </c>
    </row>
    <row r="361" spans="1:18" x14ac:dyDescent="0.15">
      <c r="A361" t="str">
        <f>INDEX([2]gta_product!$G:$G,MATCH(F361,[2]gta_product!$C:$C,0))</f>
        <v>RS-MKMK-009-SC-US-00</v>
      </c>
      <c r="D361" t="str">
        <f>INDEX(工作台!F:F,MATCH(Sheet2!R361,工作台!E:E,0))</f>
        <v>6307市场营销类</v>
      </c>
      <c r="E361" t="str">
        <f>INDEX(工作台!G:G,MATCH(Sheet2!R361,工作台!E:E,0))</f>
        <v>630701市场营销</v>
      </c>
      <c r="F361" t="str">
        <f>INDEX(工作台!C:C,MATCH(Sheet2!R361,工作台!E:E,0))</f>
        <v>国泰安【服务产品推销实例】</v>
      </c>
      <c r="G361" t="str">
        <f>INDEX(标准课程!G:G,MATCH(Sheet2!R361,标准课程!D:D,0))</f>
        <v>经管</v>
      </c>
      <c r="H361" t="str">
        <f t="shared" si="11"/>
        <v>国泰安【服务产品推销实例】-学生手册</v>
      </c>
      <c r="K361" t="s">
        <v>12785</v>
      </c>
      <c r="L361">
        <f>COUNTIFS(标准课程!D:D,Sheet2!R361,标准课程!E:E,Sheet2!K361)</f>
        <v>1</v>
      </c>
      <c r="N361" t="str">
        <f t="shared" si="10"/>
        <v>RS-MKMK-009-SC-US-00-W12</v>
      </c>
      <c r="O361" t="str">
        <f>INDEX(资源类型!C:C,MATCH(Sheet2!$K361,资源类型!$B:$B,0))</f>
        <v>W12</v>
      </c>
      <c r="P361">
        <f>INDEX(资源类型!A:A,MATCH(Sheet2!$K361,资源类型!$B:$B,0))</f>
        <v>14</v>
      </c>
      <c r="R361" t="s">
        <v>98</v>
      </c>
    </row>
    <row r="362" spans="1:18" x14ac:dyDescent="0.15">
      <c r="A362" t="str">
        <f>INDEX([2]gta_product!$G:$G,MATCH(F362,[2]gta_product!$C:$C,0))</f>
        <v>RS-TGFD-002-SC-US-00</v>
      </c>
      <c r="D362" t="str">
        <f>INDEX(工作台!F:F,MATCH(Sheet2!R362,工作台!E:E,0))</f>
        <v>5804纺织服装类</v>
      </c>
      <c r="E362" t="str">
        <f>INDEX(工作台!G:G,MATCH(Sheet2!R362,工作台!E:E,0))</f>
        <v>580410服装设计与工艺</v>
      </c>
      <c r="F362" t="str">
        <f>INDEX(工作台!C:C,MATCH(Sheet2!R362,工作台!E:E,0))</f>
        <v>国泰安【服装电子商务】</v>
      </c>
      <c r="G362" t="str">
        <f>INDEX(标准课程!G:G,MATCH(Sheet2!R362,标准课程!D:D,0))</f>
        <v>艺术文化</v>
      </c>
      <c r="H362" t="str">
        <f t="shared" si="11"/>
        <v>国泰安【服装电子商务】-案例</v>
      </c>
      <c r="K362" t="s">
        <v>12657</v>
      </c>
      <c r="L362">
        <f>COUNTIFS(标准课程!D:D,Sheet2!R362,标准课程!E:E,Sheet2!K362)</f>
        <v>1</v>
      </c>
      <c r="N362" t="str">
        <f t="shared" si="10"/>
        <v>RS-TGFD-002-SC-US-00-W05</v>
      </c>
      <c r="O362" t="str">
        <f>INDEX(资源类型!C:C,MATCH(Sheet2!$K362,资源类型!$B:$B,0))</f>
        <v>W05</v>
      </c>
      <c r="P362">
        <f>INDEX(资源类型!A:A,MATCH(Sheet2!$K362,资源类型!$B:$B,0))</f>
        <v>7</v>
      </c>
      <c r="R362" t="s">
        <v>18591</v>
      </c>
    </row>
    <row r="363" spans="1:18" x14ac:dyDescent="0.15">
      <c r="A363" t="str">
        <f>INDEX([2]gta_product!$G:$G,MATCH(F363,[2]gta_product!$C:$C,0))</f>
        <v>RS-TGFD-002-SC-US-00</v>
      </c>
      <c r="D363" t="str">
        <f>INDEX(工作台!F:F,MATCH(Sheet2!R363,工作台!E:E,0))</f>
        <v>5804纺织服装类</v>
      </c>
      <c r="E363" t="str">
        <f>INDEX(工作台!G:G,MATCH(Sheet2!R363,工作台!E:E,0))</f>
        <v>580410服装设计与工艺</v>
      </c>
      <c r="F363" t="str">
        <f>INDEX(工作台!C:C,MATCH(Sheet2!R363,工作台!E:E,0))</f>
        <v>国泰安【服装电子商务】</v>
      </c>
      <c r="G363" t="str">
        <f>INDEX(标准课程!G:G,MATCH(Sheet2!R363,标准课程!D:D,0))</f>
        <v>艺术文化</v>
      </c>
      <c r="H363" t="str">
        <f t="shared" si="11"/>
        <v>国泰安【服装电子商务】-动画</v>
      </c>
      <c r="K363" t="s">
        <v>12644</v>
      </c>
      <c r="L363">
        <f>COUNTIFS(标准课程!D:D,Sheet2!R363,标准课程!E:E,Sheet2!K363)</f>
        <v>29</v>
      </c>
      <c r="N363" t="str">
        <f t="shared" si="10"/>
        <v>RS-TGFD-002-SC-US-00-D01</v>
      </c>
      <c r="O363" t="str">
        <f>INDEX(资源类型!C:C,MATCH(Sheet2!$K363,资源类型!$B:$B,0))</f>
        <v>D01</v>
      </c>
      <c r="P363">
        <f>INDEX(资源类型!A:A,MATCH(Sheet2!$K363,资源类型!$B:$B,0))</f>
        <v>4</v>
      </c>
      <c r="R363" t="s">
        <v>18591</v>
      </c>
    </row>
    <row r="364" spans="1:18" x14ac:dyDescent="0.15">
      <c r="A364" t="str">
        <f>INDEX([2]gta_product!$G:$G,MATCH(F364,[2]gta_product!$C:$C,0))</f>
        <v>RS-TGFD-002-SC-US-00</v>
      </c>
      <c r="D364" t="str">
        <f>INDEX(工作台!F:F,MATCH(Sheet2!R364,工作台!E:E,0))</f>
        <v>5804纺织服装类</v>
      </c>
      <c r="E364" t="str">
        <f>INDEX(工作台!G:G,MATCH(Sheet2!R364,工作台!E:E,0))</f>
        <v>580410服装设计与工艺</v>
      </c>
      <c r="F364" t="str">
        <f>INDEX(工作台!C:C,MATCH(Sheet2!R364,工作台!E:E,0))</f>
        <v>国泰安【服装电子商务】</v>
      </c>
      <c r="G364" t="str">
        <f>INDEX(标准课程!G:G,MATCH(Sheet2!R364,标准课程!D:D,0))</f>
        <v>艺术文化</v>
      </c>
      <c r="H364" t="str">
        <f t="shared" si="11"/>
        <v>国泰安【服装电子商务】-教案</v>
      </c>
      <c r="K364" t="s">
        <v>12655</v>
      </c>
      <c r="L364">
        <f>COUNTIFS(标准课程!D:D,Sheet2!R364,标准课程!E:E,Sheet2!K364)</f>
        <v>9</v>
      </c>
      <c r="N364" t="str">
        <f t="shared" si="10"/>
        <v>RS-TGFD-002-SC-US-00-W04</v>
      </c>
      <c r="O364" t="str">
        <f>INDEX(资源类型!C:C,MATCH(Sheet2!$K364,资源类型!$B:$B,0))</f>
        <v>W04</v>
      </c>
      <c r="P364">
        <f>INDEX(资源类型!A:A,MATCH(Sheet2!$K364,资源类型!$B:$B,0))</f>
        <v>5</v>
      </c>
      <c r="R364" t="s">
        <v>18591</v>
      </c>
    </row>
    <row r="365" spans="1:18" x14ac:dyDescent="0.15">
      <c r="A365" t="str">
        <f>INDEX([2]gta_product!$G:$G,MATCH(F365,[2]gta_product!$C:$C,0))</f>
        <v>RS-TGFD-002-SC-US-00</v>
      </c>
      <c r="D365" t="str">
        <f>INDEX(工作台!F:F,MATCH(Sheet2!R365,工作台!E:E,0))</f>
        <v>5804纺织服装类</v>
      </c>
      <c r="E365" t="str">
        <f>INDEX(工作台!G:G,MATCH(Sheet2!R365,工作台!E:E,0))</f>
        <v>580410服装设计与工艺</v>
      </c>
      <c r="F365" t="str">
        <f>INDEX(工作台!C:C,MATCH(Sheet2!R365,工作台!E:E,0))</f>
        <v>国泰安【服装电子商务】</v>
      </c>
      <c r="G365" t="str">
        <f>INDEX(标准课程!G:G,MATCH(Sheet2!R365,标准课程!D:D,0))</f>
        <v>艺术文化</v>
      </c>
      <c r="H365" t="str">
        <f t="shared" si="11"/>
        <v>国泰安【服装电子商务】-课程标准</v>
      </c>
      <c r="K365" t="s">
        <v>12783</v>
      </c>
      <c r="L365">
        <f>COUNTIFS(标准课程!D:D,Sheet2!R365,标准课程!E:E,Sheet2!K365)</f>
        <v>1</v>
      </c>
      <c r="N365" t="str">
        <f t="shared" si="10"/>
        <v>RS-TGFD-002-SC-US-00-W19</v>
      </c>
      <c r="O365" t="str">
        <f>INDEX(资源类型!C:C,MATCH(Sheet2!$K365,资源类型!$B:$B,0))</f>
        <v>W19</v>
      </c>
      <c r="P365">
        <f>INDEX(资源类型!A:A,MATCH(Sheet2!$K365,资源类型!$B:$B,0))</f>
        <v>21</v>
      </c>
      <c r="R365" t="s">
        <v>18591</v>
      </c>
    </row>
    <row r="366" spans="1:18" x14ac:dyDescent="0.15">
      <c r="A366" t="str">
        <f>INDEX([2]gta_product!$G:$G,MATCH(F366,[2]gta_product!$C:$C,0))</f>
        <v>RS-TGFD-002-SC-US-00</v>
      </c>
      <c r="D366" t="str">
        <f>INDEX(工作台!F:F,MATCH(Sheet2!R366,工作台!E:E,0))</f>
        <v>5804纺织服装类</v>
      </c>
      <c r="E366" t="str">
        <f>INDEX(工作台!G:G,MATCH(Sheet2!R366,工作台!E:E,0))</f>
        <v>580410服装设计与工艺</v>
      </c>
      <c r="F366" t="str">
        <f>INDEX(工作台!C:C,MATCH(Sheet2!R366,工作台!E:E,0))</f>
        <v>国泰安【服装电子商务】</v>
      </c>
      <c r="G366" t="str">
        <f>INDEX(标准课程!G:G,MATCH(Sheet2!R366,标准课程!D:D,0))</f>
        <v>艺术文化</v>
      </c>
      <c r="H366" t="str">
        <f t="shared" si="11"/>
        <v>国泰安【服装电子商务】-课程介绍</v>
      </c>
      <c r="K366" t="s">
        <v>12850</v>
      </c>
      <c r="L366">
        <f>COUNTIFS(标准课程!D:D,Sheet2!R366,标准课程!E:E,Sheet2!K366)</f>
        <v>1</v>
      </c>
      <c r="N366" t="str">
        <f t="shared" si="10"/>
        <v>RS-TGFD-002-SC-US-00-W20</v>
      </c>
      <c r="O366" t="str">
        <f>INDEX(资源类型!C:C,MATCH(Sheet2!$K366,资源类型!$B:$B,0))</f>
        <v>W20</v>
      </c>
      <c r="P366">
        <f>INDEX(资源类型!A:A,MATCH(Sheet2!$K366,资源类型!$B:$B,0))</f>
        <v>22</v>
      </c>
      <c r="R366" t="s">
        <v>18591</v>
      </c>
    </row>
    <row r="367" spans="1:18" x14ac:dyDescent="0.15">
      <c r="A367" t="str">
        <f>INDEX([2]gta_product!$G:$G,MATCH(F367,[2]gta_product!$C:$C,0))</f>
        <v>RS-TGFD-002-SC-US-00</v>
      </c>
      <c r="D367" t="str">
        <f>INDEX(工作台!F:F,MATCH(Sheet2!R367,工作台!E:E,0))</f>
        <v>5804纺织服装类</v>
      </c>
      <c r="E367" t="str">
        <f>INDEX(工作台!G:G,MATCH(Sheet2!R367,工作台!E:E,0))</f>
        <v>580410服装设计与工艺</v>
      </c>
      <c r="F367" t="str">
        <f>INDEX(工作台!C:C,MATCH(Sheet2!R367,工作台!E:E,0))</f>
        <v>国泰安【服装电子商务】</v>
      </c>
      <c r="G367" t="str">
        <f>INDEX(标准课程!G:G,MATCH(Sheet2!R367,标准课程!D:D,0))</f>
        <v>艺术文化</v>
      </c>
      <c r="H367" t="str">
        <f t="shared" si="11"/>
        <v>国泰安【服装电子商务】-课件</v>
      </c>
      <c r="K367" t="s">
        <v>12642</v>
      </c>
      <c r="L367">
        <f>COUNTIFS(标准课程!D:D,Sheet2!R367,标准课程!E:E,Sheet2!K367)</f>
        <v>8</v>
      </c>
      <c r="N367" t="str">
        <f t="shared" si="10"/>
        <v>RS-TGFD-002-SC-US-00-W03</v>
      </c>
      <c r="O367" t="str">
        <f>INDEX(资源类型!C:C,MATCH(Sheet2!$K367,资源类型!$B:$B,0))</f>
        <v>W03</v>
      </c>
      <c r="P367">
        <f>INDEX(资源类型!A:A,MATCH(Sheet2!$K367,资源类型!$B:$B,0))</f>
        <v>3</v>
      </c>
      <c r="R367" t="s">
        <v>18591</v>
      </c>
    </row>
    <row r="368" spans="1:18" x14ac:dyDescent="0.15">
      <c r="A368" t="str">
        <f>INDEX([2]gta_product!$G:$G,MATCH(F368,[2]gta_product!$C:$C,0))</f>
        <v>RS-TGFD-002-SC-US-00</v>
      </c>
      <c r="D368" t="str">
        <f>INDEX(工作台!F:F,MATCH(Sheet2!R368,工作台!E:E,0))</f>
        <v>5804纺织服装类</v>
      </c>
      <c r="E368" t="str">
        <f>INDEX(工作台!G:G,MATCH(Sheet2!R368,工作台!E:E,0))</f>
        <v>580410服装设计与工艺</v>
      </c>
      <c r="F368" t="str">
        <f>INDEX(工作台!C:C,MATCH(Sheet2!R368,工作台!E:E,0))</f>
        <v>国泰安【服装电子商务】</v>
      </c>
      <c r="G368" t="str">
        <f>INDEX(标准课程!G:G,MATCH(Sheet2!R368,标准课程!D:D,0))</f>
        <v>艺术文化</v>
      </c>
      <c r="H368" t="str">
        <f t="shared" si="11"/>
        <v>国泰安【服装电子商务】-试题试卷</v>
      </c>
      <c r="K368" t="s">
        <v>17918</v>
      </c>
      <c r="L368">
        <f>COUNTIFS(标准课程!D:D,Sheet2!R368,标准课程!E:E,Sheet2!K368)</f>
        <v>2</v>
      </c>
      <c r="N368" t="str">
        <f t="shared" si="10"/>
        <v>RS-TGFD-002-SC-US-00-W09</v>
      </c>
      <c r="O368" t="str">
        <f>INDEX(资源类型!C:C,MATCH(Sheet2!$K368,资源类型!$B:$B,0))</f>
        <v>W09</v>
      </c>
      <c r="P368">
        <f>INDEX(资源类型!A:A,MATCH(Sheet2!$K368,资源类型!$B:$B,0))</f>
        <v>11</v>
      </c>
      <c r="R368" t="s">
        <v>18591</v>
      </c>
    </row>
    <row r="369" spans="1:18" x14ac:dyDescent="0.15">
      <c r="A369" t="str">
        <f>INDEX([2]gta_product!$G:$G,MATCH(F369,[2]gta_product!$C:$C,0))</f>
        <v>RS-TGFD-002-SC-US-00</v>
      </c>
      <c r="D369" t="str">
        <f>INDEX(工作台!F:F,MATCH(Sheet2!R369,工作台!E:E,0))</f>
        <v>5804纺织服装类</v>
      </c>
      <c r="E369" t="str">
        <f>INDEX(工作台!G:G,MATCH(Sheet2!R369,工作台!E:E,0))</f>
        <v>580410服装设计与工艺</v>
      </c>
      <c r="F369" t="str">
        <f>INDEX(工作台!C:C,MATCH(Sheet2!R369,工作台!E:E,0))</f>
        <v>国泰安【服装电子商务】</v>
      </c>
      <c r="G369" t="str">
        <f>INDEX(标准课程!G:G,MATCH(Sheet2!R369,标准课程!D:D,0))</f>
        <v>艺术文化</v>
      </c>
      <c r="H369" t="str">
        <f t="shared" si="11"/>
        <v>国泰安【服装电子商务】-习题</v>
      </c>
      <c r="K369" t="s">
        <v>12776</v>
      </c>
      <c r="L369">
        <f>COUNTIFS(标准课程!D:D,Sheet2!R369,标准课程!E:E,Sheet2!K369)</f>
        <v>35</v>
      </c>
      <c r="N369" t="str">
        <f t="shared" si="10"/>
        <v>RS-TGFD-002-SC-US-00-W07</v>
      </c>
      <c r="O369" t="str">
        <f>INDEX(资源类型!C:C,MATCH(Sheet2!$K369,资源类型!$B:$B,0))</f>
        <v>W07</v>
      </c>
      <c r="P369">
        <f>INDEX(资源类型!A:A,MATCH(Sheet2!$K369,资源类型!$B:$B,0))</f>
        <v>9</v>
      </c>
      <c r="R369" t="s">
        <v>18591</v>
      </c>
    </row>
    <row r="370" spans="1:18" x14ac:dyDescent="0.15">
      <c r="A370" t="str">
        <f>INDEX([2]gta_product!$G:$G,MATCH(F370,[2]gta_product!$C:$C,0))</f>
        <v>RS-TGFD-003-SC-US-00</v>
      </c>
      <c r="D370" t="str">
        <f>INDEX(工作台!F:F,MATCH(Sheet2!R370,工作台!E:E,0))</f>
        <v>5804纺织服装类</v>
      </c>
      <c r="E370" t="str">
        <f>INDEX(工作台!G:G,MATCH(Sheet2!R370,工作台!E:E,0))</f>
        <v>580410服装设计与工艺</v>
      </c>
      <c r="F370" t="str">
        <f>INDEX(工作台!C:C,MATCH(Sheet2!R370,工作台!E:E,0))</f>
        <v>国泰安【服装立体裁剪】</v>
      </c>
      <c r="G370" t="str">
        <f>INDEX(标准课程!G:G,MATCH(Sheet2!R370,标准课程!D:D,0))</f>
        <v>艺术文化</v>
      </c>
      <c r="H370" t="str">
        <f t="shared" si="11"/>
        <v>国泰安【服装立体裁剪】-教案</v>
      </c>
      <c r="K370" t="s">
        <v>12655</v>
      </c>
      <c r="L370">
        <f>COUNTIFS(标准课程!D:D,Sheet2!R370,标准课程!E:E,Sheet2!K370)</f>
        <v>28</v>
      </c>
      <c r="N370" t="str">
        <f t="shared" si="10"/>
        <v>RS-TGFD-003-SC-US-00-W04</v>
      </c>
      <c r="O370" t="str">
        <f>INDEX(资源类型!C:C,MATCH(Sheet2!$K370,资源类型!$B:$B,0))</f>
        <v>W04</v>
      </c>
      <c r="P370">
        <f>INDEX(资源类型!A:A,MATCH(Sheet2!$K370,资源类型!$B:$B,0))</f>
        <v>5</v>
      </c>
      <c r="R370" t="s">
        <v>17946</v>
      </c>
    </row>
    <row r="371" spans="1:18" x14ac:dyDescent="0.15">
      <c r="A371" t="str">
        <f>INDEX([2]gta_product!$G:$G,MATCH(F371,[2]gta_product!$C:$C,0))</f>
        <v>RS-TGFD-003-SC-US-00</v>
      </c>
      <c r="D371" t="str">
        <f>INDEX(工作台!F:F,MATCH(Sheet2!R371,工作台!E:E,0))</f>
        <v>5804纺织服装类</v>
      </c>
      <c r="E371" t="str">
        <f>INDEX(工作台!G:G,MATCH(Sheet2!R371,工作台!E:E,0))</f>
        <v>580410服装设计与工艺</v>
      </c>
      <c r="F371" t="str">
        <f>INDEX(工作台!C:C,MATCH(Sheet2!R371,工作台!E:E,0))</f>
        <v>国泰安【服装立体裁剪】</v>
      </c>
      <c r="G371" t="str">
        <f>INDEX(标准课程!G:G,MATCH(Sheet2!R371,标准课程!D:D,0))</f>
        <v>艺术文化</v>
      </c>
      <c r="H371" t="str">
        <f t="shared" si="11"/>
        <v>国泰安【服装立体裁剪】-教材</v>
      </c>
      <c r="K371" t="s">
        <v>12763</v>
      </c>
      <c r="L371">
        <f>COUNTIFS(标准课程!D:D,Sheet2!R371,标准课程!E:E,Sheet2!K371)</f>
        <v>1</v>
      </c>
      <c r="N371" t="str">
        <f t="shared" si="10"/>
        <v>RS-TGFD-003-SC-US-00-W02</v>
      </c>
      <c r="O371" t="str">
        <f>INDEX(资源类型!C:C,MATCH(Sheet2!$K371,资源类型!$B:$B,0))</f>
        <v>W02</v>
      </c>
      <c r="P371">
        <f>INDEX(资源类型!A:A,MATCH(Sheet2!$K371,资源类型!$B:$B,0))</f>
        <v>2</v>
      </c>
      <c r="R371" t="s">
        <v>17946</v>
      </c>
    </row>
    <row r="372" spans="1:18" x14ac:dyDescent="0.15">
      <c r="A372" t="str">
        <f>INDEX([2]gta_product!$G:$G,MATCH(F372,[2]gta_product!$C:$C,0))</f>
        <v>RS-TGFD-003-SC-US-00</v>
      </c>
      <c r="D372" t="str">
        <f>INDEX(工作台!F:F,MATCH(Sheet2!R372,工作台!E:E,0))</f>
        <v>5804纺织服装类</v>
      </c>
      <c r="E372" t="str">
        <f>INDEX(工作台!G:G,MATCH(Sheet2!R372,工作台!E:E,0))</f>
        <v>580410服装设计与工艺</v>
      </c>
      <c r="F372" t="str">
        <f>INDEX(工作台!C:C,MATCH(Sheet2!R372,工作台!E:E,0))</f>
        <v>国泰安【服装立体裁剪】</v>
      </c>
      <c r="G372" t="str">
        <f>INDEX(标准课程!G:G,MATCH(Sheet2!R372,标准课程!D:D,0))</f>
        <v>艺术文化</v>
      </c>
      <c r="H372" t="str">
        <f t="shared" si="11"/>
        <v>国泰安【服装立体裁剪】-课件</v>
      </c>
      <c r="K372" t="s">
        <v>12642</v>
      </c>
      <c r="L372">
        <f>COUNTIFS(标准课程!D:D,Sheet2!R372,标准课程!E:E,Sheet2!K372)</f>
        <v>28</v>
      </c>
      <c r="N372" t="str">
        <f t="shared" si="10"/>
        <v>RS-TGFD-003-SC-US-00-W03</v>
      </c>
      <c r="O372" t="str">
        <f>INDEX(资源类型!C:C,MATCH(Sheet2!$K372,资源类型!$B:$B,0))</f>
        <v>W03</v>
      </c>
      <c r="P372">
        <f>INDEX(资源类型!A:A,MATCH(Sheet2!$K372,资源类型!$B:$B,0))</f>
        <v>3</v>
      </c>
      <c r="R372" t="s">
        <v>17946</v>
      </c>
    </row>
    <row r="373" spans="1:18" x14ac:dyDescent="0.15">
      <c r="A373" t="str">
        <f>INDEX([2]gta_product!$G:$G,MATCH(F373,[2]gta_product!$C:$C,0))</f>
        <v>RS-TGFD-003-SC-US-00</v>
      </c>
      <c r="D373" t="str">
        <f>INDEX(工作台!F:F,MATCH(Sheet2!R373,工作台!E:E,0))</f>
        <v>5804纺织服装类</v>
      </c>
      <c r="E373" t="str">
        <f>INDEX(工作台!G:G,MATCH(Sheet2!R373,工作台!E:E,0))</f>
        <v>580410服装设计与工艺</v>
      </c>
      <c r="F373" t="str">
        <f>INDEX(工作台!C:C,MATCH(Sheet2!R373,工作台!E:E,0))</f>
        <v>国泰安【服装立体裁剪】</v>
      </c>
      <c r="G373" t="str">
        <f>INDEX(标准课程!G:G,MATCH(Sheet2!R373,标准课程!D:D,0))</f>
        <v>艺术文化</v>
      </c>
      <c r="H373" t="str">
        <f t="shared" si="11"/>
        <v>国泰安【服装立体裁剪】-实训手册</v>
      </c>
      <c r="K373" t="s">
        <v>12865</v>
      </c>
      <c r="L373">
        <f>COUNTIFS(标准课程!D:D,Sheet2!R373,标准课程!E:E,Sheet2!K373)</f>
        <v>8</v>
      </c>
      <c r="N373" t="str">
        <f t="shared" si="10"/>
        <v>RS-TGFD-003-SC-US-00-W13</v>
      </c>
      <c r="O373" t="str">
        <f>INDEX(资源类型!C:C,MATCH(Sheet2!$K373,资源类型!$B:$B,0))</f>
        <v>W13</v>
      </c>
      <c r="P373">
        <f>INDEX(资源类型!A:A,MATCH(Sheet2!$K373,资源类型!$B:$B,0))</f>
        <v>15</v>
      </c>
      <c r="R373" t="s">
        <v>17946</v>
      </c>
    </row>
    <row r="374" spans="1:18" x14ac:dyDescent="0.15">
      <c r="A374" t="str">
        <f>INDEX([2]gta_product!$G:$G,MATCH(F374,[2]gta_product!$C:$C,0))</f>
        <v>RS-TGFD-003-SC-US-00</v>
      </c>
      <c r="D374" t="str">
        <f>INDEX(工作台!F:F,MATCH(Sheet2!R374,工作台!E:E,0))</f>
        <v>5804纺织服装类</v>
      </c>
      <c r="E374" t="str">
        <f>INDEX(工作台!G:G,MATCH(Sheet2!R374,工作台!E:E,0))</f>
        <v>580410服装设计与工艺</v>
      </c>
      <c r="F374" t="str">
        <f>INDEX(工作台!C:C,MATCH(Sheet2!R374,工作台!E:E,0))</f>
        <v>国泰安【服装立体裁剪】</v>
      </c>
      <c r="G374" t="str">
        <f>INDEX(标准课程!G:G,MATCH(Sheet2!R374,标准课程!D:D,0))</f>
        <v>艺术文化</v>
      </c>
      <c r="H374" t="str">
        <f t="shared" si="11"/>
        <v>国泰安【服装立体裁剪】-实训指导书</v>
      </c>
      <c r="K374" t="s">
        <v>12787</v>
      </c>
      <c r="L374">
        <f>COUNTIFS(标准课程!D:D,Sheet2!R374,标准课程!E:E,Sheet2!K374)</f>
        <v>20</v>
      </c>
      <c r="N374" t="str">
        <f t="shared" si="10"/>
        <v>RS-TGFD-003-SC-US-00-W14</v>
      </c>
      <c r="O374" t="str">
        <f>INDEX(资源类型!C:C,MATCH(Sheet2!$K374,资源类型!$B:$B,0))</f>
        <v>W14</v>
      </c>
      <c r="P374">
        <f>INDEX(资源类型!A:A,MATCH(Sheet2!$K374,资源类型!$B:$B,0))</f>
        <v>16</v>
      </c>
      <c r="R374" t="s">
        <v>17946</v>
      </c>
    </row>
    <row r="375" spans="1:18" x14ac:dyDescent="0.15">
      <c r="A375" t="str">
        <f>INDEX([2]gta_product!$G:$G,MATCH(F375,[2]gta_product!$C:$C,0))</f>
        <v>RS-TGFD-003-SC-US-00</v>
      </c>
      <c r="D375" t="str">
        <f>INDEX(工作台!F:F,MATCH(Sheet2!R375,工作台!E:E,0))</f>
        <v>5804纺织服装类</v>
      </c>
      <c r="E375" t="str">
        <f>INDEX(工作台!G:G,MATCH(Sheet2!R375,工作台!E:E,0))</f>
        <v>580410服装设计与工艺</v>
      </c>
      <c r="F375" t="str">
        <f>INDEX(工作台!C:C,MATCH(Sheet2!R375,工作台!E:E,0))</f>
        <v>国泰安【服装立体裁剪】</v>
      </c>
      <c r="G375" t="str">
        <f>INDEX(标准课程!G:G,MATCH(Sheet2!R375,标准课程!D:D,0))</f>
        <v>艺术文化</v>
      </c>
      <c r="H375" t="str">
        <f t="shared" si="11"/>
        <v>国泰安【服装立体裁剪】-试题试卷</v>
      </c>
      <c r="K375" t="s">
        <v>17918</v>
      </c>
      <c r="L375">
        <f>COUNTIFS(标准课程!D:D,Sheet2!R375,标准课程!E:E,Sheet2!K375)</f>
        <v>4</v>
      </c>
      <c r="N375" t="str">
        <f t="shared" si="10"/>
        <v>RS-TGFD-003-SC-US-00-W09</v>
      </c>
      <c r="O375" t="str">
        <f>INDEX(资源类型!C:C,MATCH(Sheet2!$K375,资源类型!$B:$B,0))</f>
        <v>W09</v>
      </c>
      <c r="P375">
        <f>INDEX(资源类型!A:A,MATCH(Sheet2!$K375,资源类型!$B:$B,0))</f>
        <v>11</v>
      </c>
      <c r="R375" t="s">
        <v>17946</v>
      </c>
    </row>
    <row r="376" spans="1:18" x14ac:dyDescent="0.15">
      <c r="A376" t="str">
        <f>INDEX([2]gta_product!$G:$G,MATCH(F376,[2]gta_product!$C:$C,0))</f>
        <v>RS-TGFD-003-SC-US-00</v>
      </c>
      <c r="D376" t="str">
        <f>INDEX(工作台!F:F,MATCH(Sheet2!R376,工作台!E:E,0))</f>
        <v>5804纺织服装类</v>
      </c>
      <c r="E376" t="str">
        <f>INDEX(工作台!G:G,MATCH(Sheet2!R376,工作台!E:E,0))</f>
        <v>580410服装设计与工艺</v>
      </c>
      <c r="F376" t="str">
        <f>INDEX(工作台!C:C,MATCH(Sheet2!R376,工作台!E:E,0))</f>
        <v>国泰安【服装立体裁剪】</v>
      </c>
      <c r="G376" t="str">
        <f>INDEX(标准课程!G:G,MATCH(Sheet2!R376,标准课程!D:D,0))</f>
        <v>艺术文化</v>
      </c>
      <c r="H376" t="str">
        <f t="shared" si="11"/>
        <v>国泰安【服装立体裁剪】-微课视频</v>
      </c>
      <c r="K376" t="s">
        <v>17455</v>
      </c>
      <c r="L376">
        <f>COUNTIFS(标准课程!D:D,Sheet2!R376,标准课程!E:E,Sheet2!K376)</f>
        <v>11</v>
      </c>
      <c r="N376" t="str">
        <f t="shared" si="10"/>
        <v>RS-TGFD-003-SC-US-00-S01</v>
      </c>
      <c r="O376" t="str">
        <f>INDEX(资源类型!C:C,MATCH(Sheet2!$K376,资源类型!$B:$B,0))</f>
        <v>S01</v>
      </c>
      <c r="P376">
        <f>INDEX(资源类型!A:A,MATCH(Sheet2!$K376,资源类型!$B:$B,0))</f>
        <v>6</v>
      </c>
      <c r="R376" t="s">
        <v>17946</v>
      </c>
    </row>
    <row r="377" spans="1:18" x14ac:dyDescent="0.15">
      <c r="A377" t="str">
        <f>INDEX([2]gta_product!$G:$G,MATCH(F377,[2]gta_product!$C:$C,0))</f>
        <v>RS-TGFD-003-SC-US-00</v>
      </c>
      <c r="D377" t="str">
        <f>INDEX(工作台!F:F,MATCH(Sheet2!R377,工作台!E:E,0))</f>
        <v>5804纺织服装类</v>
      </c>
      <c r="E377" t="str">
        <f>INDEX(工作台!G:G,MATCH(Sheet2!R377,工作台!E:E,0))</f>
        <v>580410服装设计与工艺</v>
      </c>
      <c r="F377" t="str">
        <f>INDEX(工作台!C:C,MATCH(Sheet2!R377,工作台!E:E,0))</f>
        <v>国泰安【服装立体裁剪】</v>
      </c>
      <c r="G377" t="str">
        <f>INDEX(标准课程!G:G,MATCH(Sheet2!R377,标准课程!D:D,0))</f>
        <v>艺术文化</v>
      </c>
      <c r="H377" t="str">
        <f t="shared" si="11"/>
        <v>国泰安【服装立体裁剪】-习题</v>
      </c>
      <c r="K377" t="s">
        <v>12776</v>
      </c>
      <c r="L377">
        <f>COUNTIFS(标准课程!D:D,Sheet2!R377,标准课程!E:E,Sheet2!K377)</f>
        <v>7</v>
      </c>
      <c r="N377" t="str">
        <f t="shared" si="10"/>
        <v>RS-TGFD-003-SC-US-00-W07</v>
      </c>
      <c r="O377" t="str">
        <f>INDEX(资源类型!C:C,MATCH(Sheet2!$K377,资源类型!$B:$B,0))</f>
        <v>W07</v>
      </c>
      <c r="P377">
        <f>INDEX(资源类型!A:A,MATCH(Sheet2!$K377,资源类型!$B:$B,0))</f>
        <v>9</v>
      </c>
      <c r="R377" t="s">
        <v>17946</v>
      </c>
    </row>
    <row r="378" spans="1:18" x14ac:dyDescent="0.15">
      <c r="A378" t="str">
        <f>INDEX([2]gta_product!$G:$G,MATCH(F378,[2]gta_product!$C:$C,0))</f>
        <v>RS-TGFD-004-SC-US-00</v>
      </c>
      <c r="D378" t="str">
        <f>INDEX(工作台!F:F,MATCH(Sheet2!R378,工作台!E:E,0))</f>
        <v>5804纺织服装类</v>
      </c>
      <c r="E378" t="str">
        <f>INDEX(工作台!G:G,MATCH(Sheet2!R378,工作台!E:E,0))</f>
        <v>580410服装设计与工艺</v>
      </c>
      <c r="F378" t="str">
        <f>INDEX(工作台!C:C,MATCH(Sheet2!R378,工作台!E:E,0))</f>
        <v>国泰安【服装生产管理】</v>
      </c>
      <c r="G378" t="str">
        <f>INDEX(标准课程!G:G,MATCH(Sheet2!R378,标准课程!D:D,0))</f>
        <v>艺术文化</v>
      </c>
      <c r="H378" t="str">
        <f t="shared" si="11"/>
        <v>国泰安【服装生产管理】-案例</v>
      </c>
      <c r="K378" t="s">
        <v>12657</v>
      </c>
      <c r="L378">
        <f>COUNTIFS(标准课程!D:D,Sheet2!R378,标准课程!E:E,Sheet2!K378)</f>
        <v>1</v>
      </c>
      <c r="N378" t="str">
        <f t="shared" si="10"/>
        <v>RS-TGFD-004-SC-US-00-W05</v>
      </c>
      <c r="O378" t="str">
        <f>INDEX(资源类型!C:C,MATCH(Sheet2!$K378,资源类型!$B:$B,0))</f>
        <v>W05</v>
      </c>
      <c r="P378">
        <f>INDEX(资源类型!A:A,MATCH(Sheet2!$K378,资源类型!$B:$B,0))</f>
        <v>7</v>
      </c>
      <c r="R378" t="s">
        <v>18592</v>
      </c>
    </row>
    <row r="379" spans="1:18" x14ac:dyDescent="0.15">
      <c r="A379" t="str">
        <f>INDEX([2]gta_product!$G:$G,MATCH(F379,[2]gta_product!$C:$C,0))</f>
        <v>RS-TGFD-004-SC-US-00</v>
      </c>
      <c r="D379" t="str">
        <f>INDEX(工作台!F:F,MATCH(Sheet2!R379,工作台!E:E,0))</f>
        <v>5804纺织服装类</v>
      </c>
      <c r="E379" t="str">
        <f>INDEX(工作台!G:G,MATCH(Sheet2!R379,工作台!E:E,0))</f>
        <v>580410服装设计与工艺</v>
      </c>
      <c r="F379" t="str">
        <f>INDEX(工作台!C:C,MATCH(Sheet2!R379,工作台!E:E,0))</f>
        <v>国泰安【服装生产管理】</v>
      </c>
      <c r="G379" t="str">
        <f>INDEX(标准课程!G:G,MATCH(Sheet2!R379,标准课程!D:D,0))</f>
        <v>艺术文化</v>
      </c>
      <c r="H379" t="str">
        <f t="shared" si="11"/>
        <v>国泰安【服装生产管理】-动画</v>
      </c>
      <c r="K379" t="s">
        <v>12644</v>
      </c>
      <c r="L379">
        <f>COUNTIFS(标准课程!D:D,Sheet2!R379,标准课程!E:E,Sheet2!K379)</f>
        <v>20</v>
      </c>
      <c r="N379" t="str">
        <f t="shared" si="10"/>
        <v>RS-TGFD-004-SC-US-00-D01</v>
      </c>
      <c r="O379" t="str">
        <f>INDEX(资源类型!C:C,MATCH(Sheet2!$K379,资源类型!$B:$B,0))</f>
        <v>D01</v>
      </c>
      <c r="P379">
        <f>INDEX(资源类型!A:A,MATCH(Sheet2!$K379,资源类型!$B:$B,0))</f>
        <v>4</v>
      </c>
      <c r="R379" t="s">
        <v>18592</v>
      </c>
    </row>
    <row r="380" spans="1:18" x14ac:dyDescent="0.15">
      <c r="A380" t="str">
        <f>INDEX([2]gta_product!$G:$G,MATCH(F380,[2]gta_product!$C:$C,0))</f>
        <v>RS-TGFD-004-SC-US-00</v>
      </c>
      <c r="D380" t="str">
        <f>INDEX(工作台!F:F,MATCH(Sheet2!R380,工作台!E:E,0))</f>
        <v>5804纺织服装类</v>
      </c>
      <c r="E380" t="str">
        <f>INDEX(工作台!G:G,MATCH(Sheet2!R380,工作台!E:E,0))</f>
        <v>580410服装设计与工艺</v>
      </c>
      <c r="F380" t="str">
        <f>INDEX(工作台!C:C,MATCH(Sheet2!R380,工作台!E:E,0))</f>
        <v>国泰安【服装生产管理】</v>
      </c>
      <c r="G380" t="str">
        <f>INDEX(标准课程!G:G,MATCH(Sheet2!R380,标准课程!D:D,0))</f>
        <v>艺术文化</v>
      </c>
      <c r="H380" t="str">
        <f t="shared" si="11"/>
        <v>国泰安【服装生产管理】-教案</v>
      </c>
      <c r="K380" t="s">
        <v>12655</v>
      </c>
      <c r="L380">
        <f>COUNTIFS(标准课程!D:D,Sheet2!R380,标准课程!E:E,Sheet2!K380)</f>
        <v>20</v>
      </c>
      <c r="N380" t="str">
        <f t="shared" si="10"/>
        <v>RS-TGFD-004-SC-US-00-W04</v>
      </c>
      <c r="O380" t="str">
        <f>INDEX(资源类型!C:C,MATCH(Sheet2!$K380,资源类型!$B:$B,0))</f>
        <v>W04</v>
      </c>
      <c r="P380">
        <f>INDEX(资源类型!A:A,MATCH(Sheet2!$K380,资源类型!$B:$B,0))</f>
        <v>5</v>
      </c>
      <c r="R380" t="s">
        <v>18592</v>
      </c>
    </row>
    <row r="381" spans="1:18" x14ac:dyDescent="0.15">
      <c r="A381" t="str">
        <f>INDEX([2]gta_product!$G:$G,MATCH(F381,[2]gta_product!$C:$C,0))</f>
        <v>RS-TGFD-004-SC-US-00</v>
      </c>
      <c r="D381" t="str">
        <f>INDEX(工作台!F:F,MATCH(Sheet2!R381,工作台!E:E,0))</f>
        <v>5804纺织服装类</v>
      </c>
      <c r="E381" t="str">
        <f>INDEX(工作台!G:G,MATCH(Sheet2!R381,工作台!E:E,0))</f>
        <v>580410服装设计与工艺</v>
      </c>
      <c r="F381" t="str">
        <f>INDEX(工作台!C:C,MATCH(Sheet2!R381,工作台!E:E,0))</f>
        <v>国泰安【服装生产管理】</v>
      </c>
      <c r="G381" t="str">
        <f>INDEX(标准课程!G:G,MATCH(Sheet2!R381,标准课程!D:D,0))</f>
        <v>艺术文化</v>
      </c>
      <c r="H381" t="str">
        <f t="shared" si="11"/>
        <v>国泰安【服装生产管理】-教学计划</v>
      </c>
      <c r="K381" t="s">
        <v>12781</v>
      </c>
      <c r="L381">
        <f>COUNTIFS(标准课程!D:D,Sheet2!R381,标准课程!E:E,Sheet2!K381)</f>
        <v>1</v>
      </c>
      <c r="N381" t="str">
        <f t="shared" si="10"/>
        <v>RS-TGFD-004-SC-US-00-W16</v>
      </c>
      <c r="O381" t="str">
        <f>INDEX(资源类型!C:C,MATCH(Sheet2!$K381,资源类型!$B:$B,0))</f>
        <v>W16</v>
      </c>
      <c r="P381">
        <f>INDEX(资源类型!A:A,MATCH(Sheet2!$K381,资源类型!$B:$B,0))</f>
        <v>18</v>
      </c>
      <c r="R381" t="s">
        <v>18592</v>
      </c>
    </row>
    <row r="382" spans="1:18" x14ac:dyDescent="0.15">
      <c r="A382" t="str">
        <f>INDEX([2]gta_product!$G:$G,MATCH(F382,[2]gta_product!$C:$C,0))</f>
        <v>RS-TGFD-004-SC-US-00</v>
      </c>
      <c r="D382" t="str">
        <f>INDEX(工作台!F:F,MATCH(Sheet2!R382,工作台!E:E,0))</f>
        <v>5804纺织服装类</v>
      </c>
      <c r="E382" t="str">
        <f>INDEX(工作台!G:G,MATCH(Sheet2!R382,工作台!E:E,0))</f>
        <v>580410服装设计与工艺</v>
      </c>
      <c r="F382" t="str">
        <f>INDEX(工作台!C:C,MATCH(Sheet2!R382,工作台!E:E,0))</f>
        <v>国泰安【服装生产管理】</v>
      </c>
      <c r="G382" t="str">
        <f>INDEX(标准课程!G:G,MATCH(Sheet2!R382,标准课程!D:D,0))</f>
        <v>艺术文化</v>
      </c>
      <c r="H382" t="str">
        <f t="shared" si="11"/>
        <v>国泰安【服装生产管理】-课程标准</v>
      </c>
      <c r="K382" t="s">
        <v>12783</v>
      </c>
      <c r="L382">
        <f>COUNTIFS(标准课程!D:D,Sheet2!R382,标准课程!E:E,Sheet2!K382)</f>
        <v>1</v>
      </c>
      <c r="N382" t="str">
        <f t="shared" si="10"/>
        <v>RS-TGFD-004-SC-US-00-W19</v>
      </c>
      <c r="O382" t="str">
        <f>INDEX(资源类型!C:C,MATCH(Sheet2!$K382,资源类型!$B:$B,0))</f>
        <v>W19</v>
      </c>
      <c r="P382">
        <f>INDEX(资源类型!A:A,MATCH(Sheet2!$K382,资源类型!$B:$B,0))</f>
        <v>21</v>
      </c>
      <c r="R382" t="s">
        <v>18592</v>
      </c>
    </row>
    <row r="383" spans="1:18" x14ac:dyDescent="0.15">
      <c r="A383" t="str">
        <f>INDEX([2]gta_product!$G:$G,MATCH(F383,[2]gta_product!$C:$C,0))</f>
        <v>RS-TGFD-004-SC-US-00</v>
      </c>
      <c r="D383" t="str">
        <f>INDEX(工作台!F:F,MATCH(Sheet2!R383,工作台!E:E,0))</f>
        <v>5804纺织服装类</v>
      </c>
      <c r="E383" t="str">
        <f>INDEX(工作台!G:G,MATCH(Sheet2!R383,工作台!E:E,0))</f>
        <v>580410服装设计与工艺</v>
      </c>
      <c r="F383" t="str">
        <f>INDEX(工作台!C:C,MATCH(Sheet2!R383,工作台!E:E,0))</f>
        <v>国泰安【服装生产管理】</v>
      </c>
      <c r="G383" t="str">
        <f>INDEX(标准课程!G:G,MATCH(Sheet2!R383,标准课程!D:D,0))</f>
        <v>艺术文化</v>
      </c>
      <c r="H383" t="str">
        <f t="shared" si="11"/>
        <v>国泰安【服装生产管理】-课程介绍</v>
      </c>
      <c r="K383" t="s">
        <v>12850</v>
      </c>
      <c r="L383">
        <f>COUNTIFS(标准课程!D:D,Sheet2!R383,标准课程!E:E,Sheet2!K383)</f>
        <v>1</v>
      </c>
      <c r="N383" t="str">
        <f t="shared" si="10"/>
        <v>RS-TGFD-004-SC-US-00-W20</v>
      </c>
      <c r="O383" t="str">
        <f>INDEX(资源类型!C:C,MATCH(Sheet2!$K383,资源类型!$B:$B,0))</f>
        <v>W20</v>
      </c>
      <c r="P383">
        <f>INDEX(资源类型!A:A,MATCH(Sheet2!$K383,资源类型!$B:$B,0))</f>
        <v>22</v>
      </c>
      <c r="R383" t="s">
        <v>18592</v>
      </c>
    </row>
    <row r="384" spans="1:18" x14ac:dyDescent="0.15">
      <c r="A384" t="str">
        <f>INDEX([2]gta_product!$G:$G,MATCH(F384,[2]gta_product!$C:$C,0))</f>
        <v>RS-TGFD-004-SC-US-00</v>
      </c>
      <c r="D384" t="str">
        <f>INDEX(工作台!F:F,MATCH(Sheet2!R384,工作台!E:E,0))</f>
        <v>5804纺织服装类</v>
      </c>
      <c r="E384" t="str">
        <f>INDEX(工作台!G:G,MATCH(Sheet2!R384,工作台!E:E,0))</f>
        <v>580410服装设计与工艺</v>
      </c>
      <c r="F384" t="str">
        <f>INDEX(工作台!C:C,MATCH(Sheet2!R384,工作台!E:E,0))</f>
        <v>国泰安【服装生产管理】</v>
      </c>
      <c r="G384" t="str">
        <f>INDEX(标准课程!G:G,MATCH(Sheet2!R384,标准课程!D:D,0))</f>
        <v>艺术文化</v>
      </c>
      <c r="H384" t="str">
        <f t="shared" si="11"/>
        <v>国泰安【服装生产管理】-课件</v>
      </c>
      <c r="K384" t="s">
        <v>12642</v>
      </c>
      <c r="L384">
        <f>COUNTIFS(标准课程!D:D,Sheet2!R384,标准课程!E:E,Sheet2!K384)</f>
        <v>20</v>
      </c>
      <c r="N384" t="str">
        <f t="shared" si="10"/>
        <v>RS-TGFD-004-SC-US-00-W03</v>
      </c>
      <c r="O384" t="str">
        <f>INDEX(资源类型!C:C,MATCH(Sheet2!$K384,资源类型!$B:$B,0))</f>
        <v>W03</v>
      </c>
      <c r="P384">
        <f>INDEX(资源类型!A:A,MATCH(Sheet2!$K384,资源类型!$B:$B,0))</f>
        <v>3</v>
      </c>
      <c r="R384" t="s">
        <v>18592</v>
      </c>
    </row>
    <row r="385" spans="1:18" x14ac:dyDescent="0.15">
      <c r="A385" t="str">
        <f>INDEX([2]gta_product!$G:$G,MATCH(F385,[2]gta_product!$C:$C,0))</f>
        <v>RS-TGFD-004-SC-US-00</v>
      </c>
      <c r="D385" t="str">
        <f>INDEX(工作台!F:F,MATCH(Sheet2!R385,工作台!E:E,0))</f>
        <v>5804纺织服装类</v>
      </c>
      <c r="E385" t="str">
        <f>INDEX(工作台!G:G,MATCH(Sheet2!R385,工作台!E:E,0))</f>
        <v>580410服装设计与工艺</v>
      </c>
      <c r="F385" t="str">
        <f>INDEX(工作台!C:C,MATCH(Sheet2!R385,工作台!E:E,0))</f>
        <v>国泰安【服装生产管理】</v>
      </c>
      <c r="G385" t="str">
        <f>INDEX(标准课程!G:G,MATCH(Sheet2!R385,标准课程!D:D,0))</f>
        <v>艺术文化</v>
      </c>
      <c r="H385" t="str">
        <f t="shared" si="11"/>
        <v>国泰安【服装生产管理】-试题试卷</v>
      </c>
      <c r="K385" t="s">
        <v>17918</v>
      </c>
      <c r="L385">
        <f>COUNTIFS(标准课程!D:D,Sheet2!R385,标准课程!E:E,Sheet2!K385)</f>
        <v>6</v>
      </c>
      <c r="N385" t="str">
        <f t="shared" si="10"/>
        <v>RS-TGFD-004-SC-US-00-W09</v>
      </c>
      <c r="O385" t="str">
        <f>INDEX(资源类型!C:C,MATCH(Sheet2!$K385,资源类型!$B:$B,0))</f>
        <v>W09</v>
      </c>
      <c r="P385">
        <f>INDEX(资源类型!A:A,MATCH(Sheet2!$K385,资源类型!$B:$B,0))</f>
        <v>11</v>
      </c>
      <c r="R385" t="s">
        <v>18592</v>
      </c>
    </row>
    <row r="386" spans="1:18" x14ac:dyDescent="0.15">
      <c r="A386" t="str">
        <f>INDEX([2]gta_product!$G:$G,MATCH(F386,[2]gta_product!$C:$C,0))</f>
        <v>RS-TGFD-004-SC-US-00</v>
      </c>
      <c r="D386" t="str">
        <f>INDEX(工作台!F:F,MATCH(Sheet2!R386,工作台!E:E,0))</f>
        <v>5804纺织服装类</v>
      </c>
      <c r="E386" t="str">
        <f>INDEX(工作台!G:G,MATCH(Sheet2!R386,工作台!E:E,0))</f>
        <v>580410服装设计与工艺</v>
      </c>
      <c r="F386" t="str">
        <f>INDEX(工作台!C:C,MATCH(Sheet2!R386,工作台!E:E,0))</f>
        <v>国泰安【服装生产管理】</v>
      </c>
      <c r="G386" t="str">
        <f>INDEX(标准课程!G:G,MATCH(Sheet2!R386,标准课程!D:D,0))</f>
        <v>艺术文化</v>
      </c>
      <c r="H386" t="str">
        <f t="shared" si="11"/>
        <v>国泰安【服装生产管理】-习题</v>
      </c>
      <c r="K386" t="s">
        <v>12776</v>
      </c>
      <c r="L386">
        <f>COUNTIFS(标准课程!D:D,Sheet2!R386,标准课程!E:E,Sheet2!K386)</f>
        <v>14</v>
      </c>
      <c r="N386" t="str">
        <f t="shared" ref="N386:N449" si="12">A386&amp;"-"&amp;O386</f>
        <v>RS-TGFD-004-SC-US-00-W07</v>
      </c>
      <c r="O386" t="str">
        <f>INDEX(资源类型!C:C,MATCH(Sheet2!$K386,资源类型!$B:$B,0))</f>
        <v>W07</v>
      </c>
      <c r="P386">
        <f>INDEX(资源类型!A:A,MATCH(Sheet2!$K386,资源类型!$B:$B,0))</f>
        <v>9</v>
      </c>
      <c r="R386" t="s">
        <v>18592</v>
      </c>
    </row>
    <row r="387" spans="1:18" x14ac:dyDescent="0.15">
      <c r="A387" t="str">
        <f>INDEX([2]gta_product!$G:$G,MATCH(F387,[2]gta_product!$C:$C,0))</f>
        <v>RS-NUNU-004-SC-US-00</v>
      </c>
      <c r="D387" t="str">
        <f>INDEX(工作台!F:F,MATCH(Sheet2!R387,工作台!E:E,0))</f>
        <v>6202护理类</v>
      </c>
      <c r="E387" t="str">
        <f>INDEX(工作台!G:G,MATCH(Sheet2!R387,工作台!E:E,0))</f>
        <v>620201护理</v>
      </c>
      <c r="F387" t="str">
        <f>INDEX(工作台!C:C,MATCH(Sheet2!R387,工作台!E:E,0))</f>
        <v>国泰安【妇产科护理】</v>
      </c>
      <c r="G387" t="str">
        <f>INDEX(标准课程!G:G,MATCH(Sheet2!R387,标准课程!D:D,0))</f>
        <v>综合</v>
      </c>
      <c r="H387" t="str">
        <f t="shared" ref="H387:H450" si="13">F387&amp;"-"&amp;K387</f>
        <v>国泰安【妇产科护理】-课件</v>
      </c>
      <c r="K387" t="s">
        <v>12642</v>
      </c>
      <c r="L387">
        <f>COUNTIFS(标准课程!D:D,Sheet2!R387,标准课程!E:E,Sheet2!K387)</f>
        <v>18</v>
      </c>
      <c r="N387" t="str">
        <f t="shared" si="12"/>
        <v>RS-NUNU-004-SC-US-00-W03</v>
      </c>
      <c r="O387" t="str">
        <f>INDEX(资源类型!C:C,MATCH(Sheet2!$K387,资源类型!$B:$B,0))</f>
        <v>W03</v>
      </c>
      <c r="P387">
        <f>INDEX(资源类型!A:A,MATCH(Sheet2!$K387,资源类型!$B:$B,0))</f>
        <v>3</v>
      </c>
      <c r="R387" t="s">
        <v>46</v>
      </c>
    </row>
    <row r="388" spans="1:18" x14ac:dyDescent="0.15">
      <c r="A388" t="str">
        <f>INDEX([2]gta_product!$G:$G,MATCH(F388,[2]gta_product!$C:$C,0))</f>
        <v>RS-NUNU-004-SC-US-00</v>
      </c>
      <c r="D388" t="str">
        <f>INDEX(工作台!F:F,MATCH(Sheet2!R388,工作台!E:E,0))</f>
        <v>6202护理类</v>
      </c>
      <c r="E388" t="str">
        <f>INDEX(工作台!G:G,MATCH(Sheet2!R388,工作台!E:E,0))</f>
        <v>620201护理</v>
      </c>
      <c r="F388" t="str">
        <f>INDEX(工作台!C:C,MATCH(Sheet2!R388,工作台!E:E,0))</f>
        <v>国泰安【妇产科护理】</v>
      </c>
      <c r="G388" t="str">
        <f>INDEX(标准课程!G:G,MATCH(Sheet2!R388,标准课程!D:D,0))</f>
        <v>综合</v>
      </c>
      <c r="H388" t="str">
        <f t="shared" si="13"/>
        <v>国泰安【妇产科护理】-习题</v>
      </c>
      <c r="K388" t="s">
        <v>12776</v>
      </c>
      <c r="L388">
        <f>COUNTIFS(标准课程!D:D,Sheet2!R388,标准课程!E:E,Sheet2!K388)</f>
        <v>15</v>
      </c>
      <c r="N388" t="str">
        <f t="shared" si="12"/>
        <v>RS-NUNU-004-SC-US-00-W07</v>
      </c>
      <c r="O388" t="str">
        <f>INDEX(资源类型!C:C,MATCH(Sheet2!$K388,资源类型!$B:$B,0))</f>
        <v>W07</v>
      </c>
      <c r="P388">
        <f>INDEX(资源类型!A:A,MATCH(Sheet2!$K388,资源类型!$B:$B,0))</f>
        <v>9</v>
      </c>
      <c r="R388" t="s">
        <v>46</v>
      </c>
    </row>
    <row r="389" spans="1:18" x14ac:dyDescent="0.15">
      <c r="A389" t="str">
        <f>INDEX([2]gta_product!$G:$G,MATCH(F389,[2]gta_product!$C:$C,0))</f>
        <v>RS-PWPS-001-SC-US-00</v>
      </c>
      <c r="D389" t="str">
        <f>INDEX(工作台!F:F,MATCH(Sheet2!R389,工作台!E:E,0))</f>
        <v>5301电力技术类</v>
      </c>
      <c r="E389" t="str">
        <f>INDEX(工作台!G:G,MATCH(Sheet2!R389,工作台!E:E,0))</f>
        <v>530102供用电技术</v>
      </c>
      <c r="F389" t="str">
        <f>INDEX(工作台!C:C,MATCH(Sheet2!R389,工作台!E:E,0))</f>
        <v>国泰安【工厂供电】</v>
      </c>
      <c r="G389" t="str">
        <f>INDEX(标准课程!G:G,MATCH(Sheet2!R389,标准课程!D:D,0))</f>
        <v>理工</v>
      </c>
      <c r="H389" t="str">
        <f t="shared" si="13"/>
        <v>国泰安【工厂供电】-动画</v>
      </c>
      <c r="K389" t="s">
        <v>12644</v>
      </c>
      <c r="L389">
        <f>COUNTIFS(标准课程!D:D,Sheet2!R389,标准课程!E:E,Sheet2!K389)</f>
        <v>7</v>
      </c>
      <c r="N389" t="str">
        <f t="shared" si="12"/>
        <v>RS-PWPS-001-SC-US-00-D01</v>
      </c>
      <c r="O389" t="str">
        <f>INDEX(资源类型!C:C,MATCH(Sheet2!$K389,资源类型!$B:$B,0))</f>
        <v>D01</v>
      </c>
      <c r="P389">
        <f>INDEX(资源类型!A:A,MATCH(Sheet2!$K389,资源类型!$B:$B,0))</f>
        <v>4</v>
      </c>
      <c r="R389" t="s">
        <v>17963</v>
      </c>
    </row>
    <row r="390" spans="1:18" x14ac:dyDescent="0.15">
      <c r="A390" t="str">
        <f>INDEX([2]gta_product!$G:$G,MATCH(F390,[2]gta_product!$C:$C,0))</f>
        <v>RS-PWPS-001-SC-US-00</v>
      </c>
      <c r="D390" t="str">
        <f>INDEX(工作台!F:F,MATCH(Sheet2!R390,工作台!E:E,0))</f>
        <v>5301电力技术类</v>
      </c>
      <c r="E390" t="str">
        <f>INDEX(工作台!G:G,MATCH(Sheet2!R390,工作台!E:E,0))</f>
        <v>530102供用电技术</v>
      </c>
      <c r="F390" t="str">
        <f>INDEX(工作台!C:C,MATCH(Sheet2!R390,工作台!E:E,0))</f>
        <v>国泰安【工厂供电】</v>
      </c>
      <c r="G390" t="str">
        <f>INDEX(标准课程!G:G,MATCH(Sheet2!R390,标准课程!D:D,0))</f>
        <v>理工</v>
      </c>
      <c r="H390" t="str">
        <f t="shared" si="13"/>
        <v>国泰安【工厂供电】-教案</v>
      </c>
      <c r="K390" t="s">
        <v>12655</v>
      </c>
      <c r="L390">
        <f>COUNTIFS(标准课程!D:D,Sheet2!R390,标准课程!E:E,Sheet2!K390)</f>
        <v>11</v>
      </c>
      <c r="N390" t="str">
        <f t="shared" si="12"/>
        <v>RS-PWPS-001-SC-US-00-W04</v>
      </c>
      <c r="O390" t="str">
        <f>INDEX(资源类型!C:C,MATCH(Sheet2!$K390,资源类型!$B:$B,0))</f>
        <v>W04</v>
      </c>
      <c r="P390">
        <f>INDEX(资源类型!A:A,MATCH(Sheet2!$K390,资源类型!$B:$B,0))</f>
        <v>5</v>
      </c>
      <c r="R390" t="s">
        <v>17963</v>
      </c>
    </row>
    <row r="391" spans="1:18" x14ac:dyDescent="0.15">
      <c r="A391" t="str">
        <f>INDEX([2]gta_product!$G:$G,MATCH(F391,[2]gta_product!$C:$C,0))</f>
        <v>RS-PWPS-001-SC-US-00</v>
      </c>
      <c r="D391" t="str">
        <f>INDEX(工作台!F:F,MATCH(Sheet2!R391,工作台!E:E,0))</f>
        <v>5301电力技术类</v>
      </c>
      <c r="E391" t="str">
        <f>INDEX(工作台!G:G,MATCH(Sheet2!R391,工作台!E:E,0))</f>
        <v>530102供用电技术</v>
      </c>
      <c r="F391" t="str">
        <f>INDEX(工作台!C:C,MATCH(Sheet2!R391,工作台!E:E,0))</f>
        <v>国泰安【工厂供电】</v>
      </c>
      <c r="G391" t="str">
        <f>INDEX(标准课程!G:G,MATCH(Sheet2!R391,标准课程!D:D,0))</f>
        <v>理工</v>
      </c>
      <c r="H391" t="str">
        <f t="shared" si="13"/>
        <v>国泰安【工厂供电】-教材</v>
      </c>
      <c r="K391" t="s">
        <v>12763</v>
      </c>
      <c r="L391">
        <f>COUNTIFS(标准课程!D:D,Sheet2!R391,标准课程!E:E,Sheet2!K391)</f>
        <v>11</v>
      </c>
      <c r="N391" t="str">
        <f t="shared" si="12"/>
        <v>RS-PWPS-001-SC-US-00-W02</v>
      </c>
      <c r="O391" t="str">
        <f>INDEX(资源类型!C:C,MATCH(Sheet2!$K391,资源类型!$B:$B,0))</f>
        <v>W02</v>
      </c>
      <c r="P391">
        <f>INDEX(资源类型!A:A,MATCH(Sheet2!$K391,资源类型!$B:$B,0))</f>
        <v>2</v>
      </c>
      <c r="R391" t="s">
        <v>17963</v>
      </c>
    </row>
    <row r="392" spans="1:18" x14ac:dyDescent="0.15">
      <c r="A392" t="str">
        <f>INDEX([2]gta_product!$G:$G,MATCH(F392,[2]gta_product!$C:$C,0))</f>
        <v>RS-PWPS-001-SC-US-00</v>
      </c>
      <c r="D392" t="str">
        <f>INDEX(工作台!F:F,MATCH(Sheet2!R392,工作台!E:E,0))</f>
        <v>5301电力技术类</v>
      </c>
      <c r="E392" t="str">
        <f>INDEX(工作台!G:G,MATCH(Sheet2!R392,工作台!E:E,0))</f>
        <v>530102供用电技术</v>
      </c>
      <c r="F392" t="str">
        <f>INDEX(工作台!C:C,MATCH(Sheet2!R392,工作台!E:E,0))</f>
        <v>国泰安【工厂供电】</v>
      </c>
      <c r="G392" t="str">
        <f>INDEX(标准课程!G:G,MATCH(Sheet2!R392,标准课程!D:D,0))</f>
        <v>理工</v>
      </c>
      <c r="H392" t="str">
        <f t="shared" si="13"/>
        <v>国泰安【工厂供电】-课程标准</v>
      </c>
      <c r="K392" t="s">
        <v>12783</v>
      </c>
      <c r="L392">
        <f>COUNTIFS(标准课程!D:D,Sheet2!R392,标准课程!E:E,Sheet2!K392)</f>
        <v>1</v>
      </c>
      <c r="N392" t="str">
        <f t="shared" si="12"/>
        <v>RS-PWPS-001-SC-US-00-W19</v>
      </c>
      <c r="O392" t="str">
        <f>INDEX(资源类型!C:C,MATCH(Sheet2!$K392,资源类型!$B:$B,0))</f>
        <v>W19</v>
      </c>
      <c r="P392">
        <f>INDEX(资源类型!A:A,MATCH(Sheet2!$K392,资源类型!$B:$B,0))</f>
        <v>21</v>
      </c>
      <c r="R392" t="s">
        <v>17963</v>
      </c>
    </row>
    <row r="393" spans="1:18" x14ac:dyDescent="0.15">
      <c r="A393" t="str">
        <f>INDEX([2]gta_product!$G:$G,MATCH(F393,[2]gta_product!$C:$C,0))</f>
        <v>RS-PWPS-001-SC-US-00</v>
      </c>
      <c r="D393" t="str">
        <f>INDEX(工作台!F:F,MATCH(Sheet2!R393,工作台!E:E,0))</f>
        <v>5301电力技术类</v>
      </c>
      <c r="E393" t="str">
        <f>INDEX(工作台!G:G,MATCH(Sheet2!R393,工作台!E:E,0))</f>
        <v>530102供用电技术</v>
      </c>
      <c r="F393" t="str">
        <f>INDEX(工作台!C:C,MATCH(Sheet2!R393,工作台!E:E,0))</f>
        <v>国泰安【工厂供电】</v>
      </c>
      <c r="G393" t="str">
        <f>INDEX(标准课程!G:G,MATCH(Sheet2!R393,标准课程!D:D,0))</f>
        <v>理工</v>
      </c>
      <c r="H393" t="str">
        <f t="shared" si="13"/>
        <v>国泰安【工厂供电】-课件</v>
      </c>
      <c r="K393" t="s">
        <v>12642</v>
      </c>
      <c r="L393">
        <f>COUNTIFS(标准课程!D:D,Sheet2!R393,标准课程!E:E,Sheet2!K393)</f>
        <v>11</v>
      </c>
      <c r="N393" t="str">
        <f t="shared" si="12"/>
        <v>RS-PWPS-001-SC-US-00-W03</v>
      </c>
      <c r="O393" t="str">
        <f>INDEX(资源类型!C:C,MATCH(Sheet2!$K393,资源类型!$B:$B,0))</f>
        <v>W03</v>
      </c>
      <c r="P393">
        <f>INDEX(资源类型!A:A,MATCH(Sheet2!$K393,资源类型!$B:$B,0))</f>
        <v>3</v>
      </c>
      <c r="R393" t="s">
        <v>17963</v>
      </c>
    </row>
    <row r="394" spans="1:18" x14ac:dyDescent="0.15">
      <c r="A394" t="str">
        <f>INDEX([2]gta_product!$G:$G,MATCH(F394,[2]gta_product!$C:$C,0))</f>
        <v>RS-PWPS-001-SC-US-00</v>
      </c>
      <c r="D394" t="str">
        <f>INDEX(工作台!F:F,MATCH(Sheet2!R394,工作台!E:E,0))</f>
        <v>5301电力技术类</v>
      </c>
      <c r="E394" t="str">
        <f>INDEX(工作台!G:G,MATCH(Sheet2!R394,工作台!E:E,0))</f>
        <v>530102供用电技术</v>
      </c>
      <c r="F394" t="str">
        <f>INDEX(工作台!C:C,MATCH(Sheet2!R394,工作台!E:E,0))</f>
        <v>国泰安【工厂供电】</v>
      </c>
      <c r="G394" t="str">
        <f>INDEX(标准课程!G:G,MATCH(Sheet2!R394,标准课程!D:D,0))</f>
        <v>理工</v>
      </c>
      <c r="H394" t="str">
        <f t="shared" si="13"/>
        <v>国泰安【工厂供电】-微课视频</v>
      </c>
      <c r="K394" t="s">
        <v>17455</v>
      </c>
      <c r="L394">
        <f>COUNTIFS(标准课程!D:D,Sheet2!R394,标准课程!E:E,Sheet2!K394)</f>
        <v>3</v>
      </c>
      <c r="N394" t="str">
        <f t="shared" si="12"/>
        <v>RS-PWPS-001-SC-US-00-S01</v>
      </c>
      <c r="O394" t="str">
        <f>INDEX(资源类型!C:C,MATCH(Sheet2!$K394,资源类型!$B:$B,0))</f>
        <v>S01</v>
      </c>
      <c r="P394">
        <f>INDEX(资源类型!A:A,MATCH(Sheet2!$K394,资源类型!$B:$B,0))</f>
        <v>6</v>
      </c>
      <c r="R394" t="s">
        <v>17963</v>
      </c>
    </row>
    <row r="395" spans="1:18" x14ac:dyDescent="0.15">
      <c r="A395" t="str">
        <f>INDEX([2]gta_product!$G:$G,MATCH(F395,[2]gta_product!$C:$C,0))</f>
        <v>RS-PWPS-001-SC-US-00</v>
      </c>
      <c r="D395" t="str">
        <f>INDEX(工作台!F:F,MATCH(Sheet2!R395,工作台!E:E,0))</f>
        <v>5301电力技术类</v>
      </c>
      <c r="E395" t="str">
        <f>INDEX(工作台!G:G,MATCH(Sheet2!R395,工作台!E:E,0))</f>
        <v>530102供用电技术</v>
      </c>
      <c r="F395" t="str">
        <f>INDEX(工作台!C:C,MATCH(Sheet2!R395,工作台!E:E,0))</f>
        <v>国泰安【工厂供电】</v>
      </c>
      <c r="G395" t="str">
        <f>INDEX(标准课程!G:G,MATCH(Sheet2!R395,标准课程!D:D,0))</f>
        <v>理工</v>
      </c>
      <c r="H395" t="str">
        <f t="shared" si="13"/>
        <v>国泰安【工厂供电】-习题</v>
      </c>
      <c r="K395" t="s">
        <v>12776</v>
      </c>
      <c r="L395">
        <f>COUNTIFS(标准课程!D:D,Sheet2!R395,标准课程!E:E,Sheet2!K395)</f>
        <v>11</v>
      </c>
      <c r="N395" t="str">
        <f t="shared" si="12"/>
        <v>RS-PWPS-001-SC-US-00-W07</v>
      </c>
      <c r="O395" t="str">
        <f>INDEX(资源类型!C:C,MATCH(Sheet2!$K395,资源类型!$B:$B,0))</f>
        <v>W07</v>
      </c>
      <c r="P395">
        <f>INDEX(资源类型!A:A,MATCH(Sheet2!$K395,资源类型!$B:$B,0))</f>
        <v>9</v>
      </c>
      <c r="R395" t="s">
        <v>17963</v>
      </c>
    </row>
    <row r="396" spans="1:18" x14ac:dyDescent="0.15">
      <c r="A396" t="str">
        <f>INDEX([2]gta_product!$G:$G,MATCH(F396,[2]gta_product!$C:$C,0))</f>
        <v>RS-ATIR-001-SC-US-00</v>
      </c>
      <c r="D396" t="str">
        <f>INDEX(工作台!F:F,MATCH(Sheet2!R396,工作台!E:E,0))</f>
        <v>5603自动化类</v>
      </c>
      <c r="E396" t="str">
        <f>INDEX(工作台!G:G,MATCH(Sheet2!R396,工作台!E:E,0))</f>
        <v>560309工业机器人技术</v>
      </c>
      <c r="F396" t="str">
        <f>INDEX(工作台!C:C,MATCH(Sheet2!R396,工作台!E:E,0))</f>
        <v>易教学之《工业机器人技术应用与编程》</v>
      </c>
      <c r="G396" t="str">
        <f>INDEX(标准课程!G:G,MATCH(Sheet2!R396,标准课程!D:D,0))</f>
        <v>理工</v>
      </c>
      <c r="H396" t="str">
        <f t="shared" si="13"/>
        <v>易教学之《工业机器人技术应用与编程》-教案</v>
      </c>
      <c r="K396" t="s">
        <v>12655</v>
      </c>
      <c r="L396">
        <f>COUNTIFS(标准课程!D:D,Sheet2!R396,标准课程!E:E,Sheet2!K396)</f>
        <v>5</v>
      </c>
      <c r="N396" t="str">
        <f t="shared" si="12"/>
        <v>RS-ATIR-001-SC-US-00-W04</v>
      </c>
      <c r="O396" t="str">
        <f>INDEX(资源类型!C:C,MATCH(Sheet2!$K396,资源类型!$B:$B,0))</f>
        <v>W04</v>
      </c>
      <c r="P396">
        <f>INDEX(资源类型!A:A,MATCH(Sheet2!$K396,资源类型!$B:$B,0))</f>
        <v>5</v>
      </c>
      <c r="R396" t="s">
        <v>17964</v>
      </c>
    </row>
    <row r="397" spans="1:18" x14ac:dyDescent="0.15">
      <c r="A397" t="str">
        <f>INDEX([2]gta_product!$G:$G,MATCH(F397,[2]gta_product!$C:$C,0))</f>
        <v>RS-ATIR-001-SC-US-00</v>
      </c>
      <c r="D397" t="str">
        <f>INDEX(工作台!F:F,MATCH(Sheet2!R397,工作台!E:E,0))</f>
        <v>5603自动化类</v>
      </c>
      <c r="E397" t="str">
        <f>INDEX(工作台!G:G,MATCH(Sheet2!R397,工作台!E:E,0))</f>
        <v>560309工业机器人技术</v>
      </c>
      <c r="F397" t="str">
        <f>INDEX(工作台!C:C,MATCH(Sheet2!R397,工作台!E:E,0))</f>
        <v>易教学之《工业机器人技术应用与编程》</v>
      </c>
      <c r="G397" t="str">
        <f>INDEX(标准课程!G:G,MATCH(Sheet2!R397,标准课程!D:D,0))</f>
        <v>理工</v>
      </c>
      <c r="H397" t="str">
        <f t="shared" si="13"/>
        <v>易教学之《工业机器人技术应用与编程》-教材</v>
      </c>
      <c r="K397" t="s">
        <v>12763</v>
      </c>
      <c r="L397">
        <f>COUNTIFS(标准课程!D:D,Sheet2!R397,标准课程!E:E,Sheet2!K397)</f>
        <v>5</v>
      </c>
      <c r="N397" t="str">
        <f t="shared" si="12"/>
        <v>RS-ATIR-001-SC-US-00-W02</v>
      </c>
      <c r="O397" t="str">
        <f>INDEX(资源类型!C:C,MATCH(Sheet2!$K397,资源类型!$B:$B,0))</f>
        <v>W02</v>
      </c>
      <c r="P397">
        <f>INDEX(资源类型!A:A,MATCH(Sheet2!$K397,资源类型!$B:$B,0))</f>
        <v>2</v>
      </c>
      <c r="R397" t="s">
        <v>17964</v>
      </c>
    </row>
    <row r="398" spans="1:18" x14ac:dyDescent="0.15">
      <c r="A398" t="str">
        <f>INDEX([2]gta_product!$G:$G,MATCH(F398,[2]gta_product!$C:$C,0))</f>
        <v>RS-ATIR-001-SC-US-00</v>
      </c>
      <c r="D398" t="str">
        <f>INDEX(工作台!F:F,MATCH(Sheet2!R398,工作台!E:E,0))</f>
        <v>5603自动化类</v>
      </c>
      <c r="E398" t="str">
        <f>INDEX(工作台!G:G,MATCH(Sheet2!R398,工作台!E:E,0))</f>
        <v>560309工业机器人技术</v>
      </c>
      <c r="F398" t="str">
        <f>INDEX(工作台!C:C,MATCH(Sheet2!R398,工作台!E:E,0))</f>
        <v>易教学之《工业机器人技术应用与编程》</v>
      </c>
      <c r="G398" t="str">
        <f>INDEX(标准课程!G:G,MATCH(Sheet2!R398,标准课程!D:D,0))</f>
        <v>理工</v>
      </c>
      <c r="H398" t="str">
        <f t="shared" si="13"/>
        <v>易教学之《工业机器人技术应用与编程》-课程标准</v>
      </c>
      <c r="K398" t="s">
        <v>12783</v>
      </c>
      <c r="L398">
        <f>COUNTIFS(标准课程!D:D,Sheet2!R398,标准课程!E:E,Sheet2!K398)</f>
        <v>1</v>
      </c>
      <c r="N398" t="str">
        <f t="shared" si="12"/>
        <v>RS-ATIR-001-SC-US-00-W19</v>
      </c>
      <c r="O398" t="str">
        <f>INDEX(资源类型!C:C,MATCH(Sheet2!$K398,资源类型!$B:$B,0))</f>
        <v>W19</v>
      </c>
      <c r="P398">
        <f>INDEX(资源类型!A:A,MATCH(Sheet2!$K398,资源类型!$B:$B,0))</f>
        <v>21</v>
      </c>
      <c r="R398" t="s">
        <v>17964</v>
      </c>
    </row>
    <row r="399" spans="1:18" x14ac:dyDescent="0.15">
      <c r="A399" t="str">
        <f>INDEX([2]gta_product!$G:$G,MATCH(F399,[2]gta_product!$C:$C,0))</f>
        <v>RS-ATIR-001-SC-US-00</v>
      </c>
      <c r="D399" t="str">
        <f>INDEX(工作台!F:F,MATCH(Sheet2!R399,工作台!E:E,0))</f>
        <v>5603自动化类</v>
      </c>
      <c r="E399" t="str">
        <f>INDEX(工作台!G:G,MATCH(Sheet2!R399,工作台!E:E,0))</f>
        <v>560309工业机器人技术</v>
      </c>
      <c r="F399" t="str">
        <f>INDEX(工作台!C:C,MATCH(Sheet2!R399,工作台!E:E,0))</f>
        <v>易教学之《工业机器人技术应用与编程》</v>
      </c>
      <c r="G399" t="str">
        <f>INDEX(标准课程!G:G,MATCH(Sheet2!R399,标准课程!D:D,0))</f>
        <v>理工</v>
      </c>
      <c r="H399" t="str">
        <f t="shared" si="13"/>
        <v>易教学之《工业机器人技术应用与编程》-课件</v>
      </c>
      <c r="K399" t="s">
        <v>12642</v>
      </c>
      <c r="L399">
        <f>COUNTIFS(标准课程!D:D,Sheet2!R399,标准课程!E:E,Sheet2!K399)</f>
        <v>5</v>
      </c>
      <c r="N399" t="str">
        <f t="shared" si="12"/>
        <v>RS-ATIR-001-SC-US-00-W03</v>
      </c>
      <c r="O399" t="str">
        <f>INDEX(资源类型!C:C,MATCH(Sheet2!$K399,资源类型!$B:$B,0))</f>
        <v>W03</v>
      </c>
      <c r="P399">
        <f>INDEX(资源类型!A:A,MATCH(Sheet2!$K399,资源类型!$B:$B,0))</f>
        <v>3</v>
      </c>
      <c r="R399" t="s">
        <v>17964</v>
      </c>
    </row>
    <row r="400" spans="1:18" x14ac:dyDescent="0.15">
      <c r="A400" t="str">
        <f>INDEX([2]gta_product!$G:$G,MATCH(F400,[2]gta_product!$C:$C,0))</f>
        <v>RS-ATIR-001-SC-US-00</v>
      </c>
      <c r="D400" t="str">
        <f>INDEX(工作台!F:F,MATCH(Sheet2!R400,工作台!E:E,0))</f>
        <v>5603自动化类</v>
      </c>
      <c r="E400" t="str">
        <f>INDEX(工作台!G:G,MATCH(Sheet2!R400,工作台!E:E,0))</f>
        <v>560309工业机器人技术</v>
      </c>
      <c r="F400" t="str">
        <f>INDEX(工作台!C:C,MATCH(Sheet2!R400,工作台!E:E,0))</f>
        <v>易教学之《工业机器人技术应用与编程》</v>
      </c>
      <c r="G400" t="str">
        <f>INDEX(标准课程!G:G,MATCH(Sheet2!R400,标准课程!D:D,0))</f>
        <v>理工</v>
      </c>
      <c r="H400" t="str">
        <f t="shared" si="13"/>
        <v>易教学之《工业机器人技术应用与编程》-人才培养方案</v>
      </c>
      <c r="K400" t="s">
        <v>17928</v>
      </c>
      <c r="L400">
        <f>COUNTIFS(标准课程!D:D,Sheet2!R400,标准课程!E:E,Sheet2!K400)</f>
        <v>1</v>
      </c>
      <c r="N400" t="str">
        <f t="shared" si="12"/>
        <v>RS-ATIR-001-SC-US-00-W40</v>
      </c>
      <c r="O400" t="str">
        <f>INDEX(资源类型!C:C,MATCH(Sheet2!$K400,资源类型!$B:$B,0))</f>
        <v>W40</v>
      </c>
      <c r="P400">
        <f>INDEX(资源类型!A:A,MATCH(Sheet2!$K400,资源类型!$B:$B,0))</f>
        <v>50</v>
      </c>
      <c r="R400" t="s">
        <v>17964</v>
      </c>
    </row>
    <row r="401" spans="1:18" x14ac:dyDescent="0.15">
      <c r="A401" t="str">
        <f>INDEX([2]gta_product!$G:$G,MATCH(F401,[2]gta_product!$C:$C,0))</f>
        <v>RS-ATIR-001-SC-US-00</v>
      </c>
      <c r="D401" t="str">
        <f>INDEX(工作台!F:F,MATCH(Sheet2!R401,工作台!E:E,0))</f>
        <v>5603自动化类</v>
      </c>
      <c r="E401" t="str">
        <f>INDEX(工作台!G:G,MATCH(Sheet2!R401,工作台!E:E,0))</f>
        <v>560309工业机器人技术</v>
      </c>
      <c r="F401" t="str">
        <f>INDEX(工作台!C:C,MATCH(Sheet2!R401,工作台!E:E,0))</f>
        <v>易教学之《工业机器人技术应用与编程》</v>
      </c>
      <c r="G401" t="str">
        <f>INDEX(标准课程!G:G,MATCH(Sheet2!R401,标准课程!D:D,0))</f>
        <v>理工</v>
      </c>
      <c r="H401" t="str">
        <f t="shared" si="13"/>
        <v>易教学之《工业机器人技术应用与编程》-实训任务书</v>
      </c>
      <c r="K401" t="s">
        <v>12760</v>
      </c>
      <c r="L401">
        <f>COUNTIFS(标准课程!D:D,Sheet2!R401,标准课程!E:E,Sheet2!K401)</f>
        <v>5</v>
      </c>
      <c r="N401" t="str">
        <f t="shared" si="12"/>
        <v>RS-ATIR-001-SC-US-00-W27</v>
      </c>
      <c r="O401" t="str">
        <f>INDEX(资源类型!C:C,MATCH(Sheet2!$K401,资源类型!$B:$B,0))</f>
        <v>W27</v>
      </c>
      <c r="P401">
        <f>INDEX(资源类型!A:A,MATCH(Sheet2!$K401,资源类型!$B:$B,0))</f>
        <v>30</v>
      </c>
      <c r="R401" t="s">
        <v>17964</v>
      </c>
    </row>
    <row r="402" spans="1:18" x14ac:dyDescent="0.15">
      <c r="A402" t="str">
        <f>INDEX([2]gta_product!$G:$G,MATCH(F402,[2]gta_product!$C:$C,0))</f>
        <v>RS-ATIR-001-SC-US-00</v>
      </c>
      <c r="D402" t="str">
        <f>INDEX(工作台!F:F,MATCH(Sheet2!R402,工作台!E:E,0))</f>
        <v>5603自动化类</v>
      </c>
      <c r="E402" t="str">
        <f>INDEX(工作台!G:G,MATCH(Sheet2!R402,工作台!E:E,0))</f>
        <v>560309工业机器人技术</v>
      </c>
      <c r="F402" t="str">
        <f>INDEX(工作台!C:C,MATCH(Sheet2!R402,工作台!E:E,0))</f>
        <v>易教学之《工业机器人技术应用与编程》</v>
      </c>
      <c r="G402" t="str">
        <f>INDEX(标准课程!G:G,MATCH(Sheet2!R402,标准课程!D:D,0))</f>
        <v>理工</v>
      </c>
      <c r="H402" t="str">
        <f t="shared" si="13"/>
        <v>易教学之《工业机器人技术应用与编程》-实训指导书</v>
      </c>
      <c r="K402" t="s">
        <v>12787</v>
      </c>
      <c r="L402">
        <f>COUNTIFS(标准课程!D:D,Sheet2!R402,标准课程!E:E,Sheet2!K402)</f>
        <v>5</v>
      </c>
      <c r="N402" t="str">
        <f t="shared" si="12"/>
        <v>RS-ATIR-001-SC-US-00-W14</v>
      </c>
      <c r="O402" t="str">
        <f>INDEX(资源类型!C:C,MATCH(Sheet2!$K402,资源类型!$B:$B,0))</f>
        <v>W14</v>
      </c>
      <c r="P402">
        <f>INDEX(资源类型!A:A,MATCH(Sheet2!$K402,资源类型!$B:$B,0))</f>
        <v>16</v>
      </c>
      <c r="R402" t="s">
        <v>17964</v>
      </c>
    </row>
    <row r="403" spans="1:18" x14ac:dyDescent="0.15">
      <c r="A403" t="str">
        <f>INDEX([2]gta_product!$G:$G,MATCH(F403,[2]gta_product!$C:$C,0))</f>
        <v>RS-ATIR-001-SC-US-00</v>
      </c>
      <c r="D403" t="str">
        <f>INDEX(工作台!F:F,MATCH(Sheet2!R403,工作台!E:E,0))</f>
        <v>5603自动化类</v>
      </c>
      <c r="E403" t="str">
        <f>INDEX(工作台!G:G,MATCH(Sheet2!R403,工作台!E:E,0))</f>
        <v>560309工业机器人技术</v>
      </c>
      <c r="F403" t="str">
        <f>INDEX(工作台!C:C,MATCH(Sheet2!R403,工作台!E:E,0))</f>
        <v>易教学之《工业机器人技术应用与编程》</v>
      </c>
      <c r="G403" t="str">
        <f>INDEX(标准课程!G:G,MATCH(Sheet2!R403,标准课程!D:D,0))</f>
        <v>理工</v>
      </c>
      <c r="H403" t="str">
        <f t="shared" si="13"/>
        <v>易教学之《工业机器人技术应用与编程》-微课视频</v>
      </c>
      <c r="K403" t="s">
        <v>17455</v>
      </c>
      <c r="L403">
        <f>COUNTIFS(标准课程!D:D,Sheet2!R403,标准课程!E:E,Sheet2!K403)</f>
        <v>30</v>
      </c>
      <c r="N403" t="str">
        <f t="shared" si="12"/>
        <v>RS-ATIR-001-SC-US-00-S01</v>
      </c>
      <c r="O403" t="str">
        <f>INDEX(资源类型!C:C,MATCH(Sheet2!$K403,资源类型!$B:$B,0))</f>
        <v>S01</v>
      </c>
      <c r="P403">
        <f>INDEX(资源类型!A:A,MATCH(Sheet2!$K403,资源类型!$B:$B,0))</f>
        <v>6</v>
      </c>
      <c r="R403" t="s">
        <v>17964</v>
      </c>
    </row>
    <row r="404" spans="1:18" x14ac:dyDescent="0.15">
      <c r="A404" t="str">
        <f>INDEX([2]gta_product!$G:$G,MATCH(F404,[2]gta_product!$C:$C,0))</f>
        <v>RS-ATIR-001-SC-US-00</v>
      </c>
      <c r="D404" t="str">
        <f>INDEX(工作台!F:F,MATCH(Sheet2!R404,工作台!E:E,0))</f>
        <v>5603自动化类</v>
      </c>
      <c r="E404" t="str">
        <f>INDEX(工作台!G:G,MATCH(Sheet2!R404,工作台!E:E,0))</f>
        <v>560309工业机器人技术</v>
      </c>
      <c r="F404" t="str">
        <f>INDEX(工作台!C:C,MATCH(Sheet2!R404,工作台!E:E,0))</f>
        <v>易教学之《工业机器人技术应用与编程》</v>
      </c>
      <c r="G404" t="str">
        <f>INDEX(标准课程!G:G,MATCH(Sheet2!R404,标准课程!D:D,0))</f>
        <v>理工</v>
      </c>
      <c r="H404" t="str">
        <f t="shared" si="13"/>
        <v>易教学之《工业机器人技术应用与编程》-习题</v>
      </c>
      <c r="K404" t="s">
        <v>12776</v>
      </c>
      <c r="L404">
        <f>COUNTIFS(标准课程!D:D,Sheet2!R404,标准课程!E:E,Sheet2!K404)</f>
        <v>5</v>
      </c>
      <c r="N404" t="str">
        <f t="shared" si="12"/>
        <v>RS-ATIR-001-SC-US-00-W07</v>
      </c>
      <c r="O404" t="str">
        <f>INDEX(资源类型!C:C,MATCH(Sheet2!$K404,资源类型!$B:$B,0))</f>
        <v>W07</v>
      </c>
      <c r="P404">
        <f>INDEX(资源类型!A:A,MATCH(Sheet2!$K404,资源类型!$B:$B,0))</f>
        <v>9</v>
      </c>
      <c r="R404" t="s">
        <v>17964</v>
      </c>
    </row>
    <row r="405" spans="1:18" x14ac:dyDescent="0.15">
      <c r="A405" t="str">
        <f>INDEX([2]gta_product!$G:$G,MATCH(F405,[2]gta_product!$C:$C,0))</f>
        <v>RS-LOLM-023-SC-US-00</v>
      </c>
      <c r="D405" t="str">
        <f>INDEX(工作台!F:F,MATCH(Sheet2!R405,工作台!E:E,0))</f>
        <v>6309物流类</v>
      </c>
      <c r="E405" t="str">
        <f>INDEX(工作台!G:G,MATCH(Sheet2!R405,工作台!E:E,0))</f>
        <v>630903物流管理</v>
      </c>
      <c r="F405" t="str">
        <f>INDEX(工作台!C:C,MATCH(Sheet2!R405,工作台!E:E,0))</f>
        <v>国泰安【供应链管理实务】</v>
      </c>
      <c r="G405" t="str">
        <f>INDEX(标准课程!G:G,MATCH(Sheet2!R405,标准课程!D:D,0))</f>
        <v>经管</v>
      </c>
      <c r="H405" t="str">
        <f t="shared" si="13"/>
        <v>国泰安【供应链管理实务】-案例</v>
      </c>
      <c r="K405" t="s">
        <v>12657</v>
      </c>
      <c r="L405">
        <f>COUNTIFS(标准课程!D:D,Sheet2!R405,标准课程!E:E,Sheet2!K405)</f>
        <v>5</v>
      </c>
      <c r="N405" t="str">
        <f t="shared" si="12"/>
        <v>RS-LOLM-023-SC-US-00-W05</v>
      </c>
      <c r="O405" t="str">
        <f>INDEX(资源类型!C:C,MATCH(Sheet2!$K405,资源类型!$B:$B,0))</f>
        <v>W05</v>
      </c>
      <c r="P405">
        <f>INDEX(资源类型!A:A,MATCH(Sheet2!$K405,资源类型!$B:$B,0))</f>
        <v>7</v>
      </c>
      <c r="R405" t="s">
        <v>18000</v>
      </c>
    </row>
    <row r="406" spans="1:18" x14ac:dyDescent="0.15">
      <c r="A406" t="str">
        <f>INDEX([2]gta_product!$G:$G,MATCH(F406,[2]gta_product!$C:$C,0))</f>
        <v>RS-LOLM-023-SC-US-00</v>
      </c>
      <c r="D406" t="str">
        <f>INDEX(工作台!F:F,MATCH(Sheet2!R406,工作台!E:E,0))</f>
        <v>6309物流类</v>
      </c>
      <c r="E406" t="str">
        <f>INDEX(工作台!G:G,MATCH(Sheet2!R406,工作台!E:E,0))</f>
        <v>630903物流管理</v>
      </c>
      <c r="F406" t="str">
        <f>INDEX(工作台!C:C,MATCH(Sheet2!R406,工作台!E:E,0))</f>
        <v>国泰安【供应链管理实务】</v>
      </c>
      <c r="G406" t="str">
        <f>INDEX(标准课程!G:G,MATCH(Sheet2!R406,标准课程!D:D,0))</f>
        <v>经管</v>
      </c>
      <c r="H406" t="str">
        <f t="shared" si="13"/>
        <v>国泰安【供应链管理实务】-教材</v>
      </c>
      <c r="K406" t="s">
        <v>12763</v>
      </c>
      <c r="L406">
        <f>COUNTIFS(标准课程!D:D,Sheet2!R406,标准课程!E:E,Sheet2!K406)</f>
        <v>12</v>
      </c>
      <c r="N406" t="str">
        <f t="shared" si="12"/>
        <v>RS-LOLM-023-SC-US-00-W02</v>
      </c>
      <c r="O406" t="str">
        <f>INDEX(资源类型!C:C,MATCH(Sheet2!$K406,资源类型!$B:$B,0))</f>
        <v>W02</v>
      </c>
      <c r="P406">
        <f>INDEX(资源类型!A:A,MATCH(Sheet2!$K406,资源类型!$B:$B,0))</f>
        <v>2</v>
      </c>
      <c r="R406" t="s">
        <v>18000</v>
      </c>
    </row>
    <row r="407" spans="1:18" x14ac:dyDescent="0.15">
      <c r="A407" t="str">
        <f>INDEX([2]gta_product!$G:$G,MATCH(F407,[2]gta_product!$C:$C,0))</f>
        <v>RS-LOLM-023-SC-US-00</v>
      </c>
      <c r="D407" t="str">
        <f>INDEX(工作台!F:F,MATCH(Sheet2!R407,工作台!E:E,0))</f>
        <v>6309物流类</v>
      </c>
      <c r="E407" t="str">
        <f>INDEX(工作台!G:G,MATCH(Sheet2!R407,工作台!E:E,0))</f>
        <v>630903物流管理</v>
      </c>
      <c r="F407" t="str">
        <f>INDEX(工作台!C:C,MATCH(Sheet2!R407,工作台!E:E,0))</f>
        <v>国泰安【供应链管理实务】</v>
      </c>
      <c r="G407" t="str">
        <f>INDEX(标准课程!G:G,MATCH(Sheet2!R407,标准课程!D:D,0))</f>
        <v>经管</v>
      </c>
      <c r="H407" t="str">
        <f t="shared" si="13"/>
        <v>国泰安【供应链管理实务】-课件</v>
      </c>
      <c r="K407" t="s">
        <v>12642</v>
      </c>
      <c r="L407">
        <f>COUNTIFS(标准课程!D:D,Sheet2!R407,标准课程!E:E,Sheet2!K407)</f>
        <v>36</v>
      </c>
      <c r="N407" t="str">
        <f t="shared" si="12"/>
        <v>RS-LOLM-023-SC-US-00-W03</v>
      </c>
      <c r="O407" t="str">
        <f>INDEX(资源类型!C:C,MATCH(Sheet2!$K407,资源类型!$B:$B,0))</f>
        <v>W03</v>
      </c>
      <c r="P407">
        <f>INDEX(资源类型!A:A,MATCH(Sheet2!$K407,资源类型!$B:$B,0))</f>
        <v>3</v>
      </c>
      <c r="R407" t="s">
        <v>18000</v>
      </c>
    </row>
    <row r="408" spans="1:18" x14ac:dyDescent="0.15">
      <c r="A408" t="str">
        <f>INDEX([2]gta_product!$G:$G,MATCH(F408,[2]gta_product!$C:$C,0))</f>
        <v>RS-LOLM-023-SC-US-00</v>
      </c>
      <c r="D408" t="str">
        <f>INDEX(工作台!F:F,MATCH(Sheet2!R408,工作台!E:E,0))</f>
        <v>6309物流类</v>
      </c>
      <c r="E408" t="str">
        <f>INDEX(工作台!G:G,MATCH(Sheet2!R408,工作台!E:E,0))</f>
        <v>630903物流管理</v>
      </c>
      <c r="F408" t="str">
        <f>INDEX(工作台!C:C,MATCH(Sheet2!R408,工作台!E:E,0))</f>
        <v>国泰安【供应链管理实务】</v>
      </c>
      <c r="G408" t="str">
        <f>INDEX(标准课程!G:G,MATCH(Sheet2!R408,标准课程!D:D,0))</f>
        <v>经管</v>
      </c>
      <c r="H408" t="str">
        <f t="shared" si="13"/>
        <v>国泰安【供应链管理实务】-习题</v>
      </c>
      <c r="K408" t="s">
        <v>12776</v>
      </c>
      <c r="L408">
        <f>COUNTIFS(标准课程!D:D,Sheet2!R408,标准课程!E:E,Sheet2!K408)</f>
        <v>12</v>
      </c>
      <c r="N408" t="str">
        <f t="shared" si="12"/>
        <v>RS-LOLM-023-SC-US-00-W07</v>
      </c>
      <c r="O408" t="str">
        <f>INDEX(资源类型!C:C,MATCH(Sheet2!$K408,资源类型!$B:$B,0))</f>
        <v>W07</v>
      </c>
      <c r="P408">
        <f>INDEX(资源类型!A:A,MATCH(Sheet2!$K408,资源类型!$B:$B,0))</f>
        <v>9</v>
      </c>
      <c r="R408" t="s">
        <v>18000</v>
      </c>
    </row>
    <row r="409" spans="1:18" x14ac:dyDescent="0.15">
      <c r="A409" t="str">
        <f>INDEX([2]gta_product!$G:$G,MATCH(F409,[2]gta_product!$C:$C,0))</f>
        <v>RS-ETWT-002-SC-US-00</v>
      </c>
      <c r="D409" t="str">
        <f>INDEX(工作台!F:F,MATCH(Sheet2!R409,工作台!E:E,0))</f>
        <v>6305经济贸易类</v>
      </c>
      <c r="E409" t="str">
        <f>INDEX(工作台!G:G,MATCH(Sheet2!R409,工作台!E:E,0))</f>
        <v>630502国际经济与贸易</v>
      </c>
      <c r="F409" t="str">
        <f>INDEX(工作台!C:C,MATCH(Sheet2!R409,工作台!E:E,0))</f>
        <v>国泰安【国际货代业务实训】</v>
      </c>
      <c r="G409" t="str">
        <f>INDEX(标准课程!G:G,MATCH(Sheet2!R409,标准课程!D:D,0))</f>
        <v>经管</v>
      </c>
      <c r="H409" t="str">
        <f t="shared" si="13"/>
        <v>国泰安【国际货代业务实训】-教材</v>
      </c>
      <c r="K409" t="s">
        <v>12763</v>
      </c>
      <c r="L409">
        <f>COUNTIFS(标准课程!D:D,Sheet2!R409,标准课程!E:E,Sheet2!K409)</f>
        <v>8</v>
      </c>
      <c r="N409" t="str">
        <f t="shared" si="12"/>
        <v>RS-ETWT-002-SC-US-00-W02</v>
      </c>
      <c r="O409" t="str">
        <f>INDEX(资源类型!C:C,MATCH(Sheet2!$K409,资源类型!$B:$B,0))</f>
        <v>W02</v>
      </c>
      <c r="P409">
        <f>INDEX(资源类型!A:A,MATCH(Sheet2!$K409,资源类型!$B:$B,0))</f>
        <v>2</v>
      </c>
      <c r="R409" t="s">
        <v>17950</v>
      </c>
    </row>
    <row r="410" spans="1:18" x14ac:dyDescent="0.15">
      <c r="A410" t="str">
        <f>INDEX([2]gta_product!$G:$G,MATCH(F410,[2]gta_product!$C:$C,0))</f>
        <v>RS-ETWT-002-SC-US-00</v>
      </c>
      <c r="D410" t="str">
        <f>INDEX(工作台!F:F,MATCH(Sheet2!R410,工作台!E:E,0))</f>
        <v>6305经济贸易类</v>
      </c>
      <c r="E410" t="str">
        <f>INDEX(工作台!G:G,MATCH(Sheet2!R410,工作台!E:E,0))</f>
        <v>630502国际经济与贸易</v>
      </c>
      <c r="F410" t="str">
        <f>INDEX(工作台!C:C,MATCH(Sheet2!R410,工作台!E:E,0))</f>
        <v>国泰安【国际货代业务实训】</v>
      </c>
      <c r="G410" t="str">
        <f>INDEX(标准课程!G:G,MATCH(Sheet2!R410,标准课程!D:D,0))</f>
        <v>经管</v>
      </c>
      <c r="H410" t="str">
        <f t="shared" si="13"/>
        <v>国泰安【国际货代业务实训】-课程设计</v>
      </c>
      <c r="K410" t="s">
        <v>12768</v>
      </c>
      <c r="L410">
        <f>COUNTIFS(标准课程!D:D,Sheet2!R410,标准课程!E:E,Sheet2!K410)</f>
        <v>7</v>
      </c>
      <c r="N410" t="str">
        <f t="shared" si="12"/>
        <v>RS-ETWT-002-SC-US-00-W21</v>
      </c>
      <c r="O410" t="str">
        <f>INDEX(资源类型!C:C,MATCH(Sheet2!$K410,资源类型!$B:$B,0))</f>
        <v>W21</v>
      </c>
      <c r="P410">
        <f>INDEX(资源类型!A:A,MATCH(Sheet2!$K410,资源类型!$B:$B,0))</f>
        <v>23</v>
      </c>
      <c r="R410" t="s">
        <v>17950</v>
      </c>
    </row>
    <row r="411" spans="1:18" x14ac:dyDescent="0.15">
      <c r="A411" t="str">
        <f>INDEX([2]gta_product!$G:$G,MATCH(F411,[2]gta_product!$C:$C,0))</f>
        <v>RS-ETWT-002-SC-US-00</v>
      </c>
      <c r="D411" t="str">
        <f>INDEX(工作台!F:F,MATCH(Sheet2!R411,工作台!E:E,0))</f>
        <v>6305经济贸易类</v>
      </c>
      <c r="E411" t="str">
        <f>INDEX(工作台!G:G,MATCH(Sheet2!R411,工作台!E:E,0))</f>
        <v>630502国际经济与贸易</v>
      </c>
      <c r="F411" t="str">
        <f>INDEX(工作台!C:C,MATCH(Sheet2!R411,工作台!E:E,0))</f>
        <v>国泰安【国际货代业务实训】</v>
      </c>
      <c r="G411" t="str">
        <f>INDEX(标准课程!G:G,MATCH(Sheet2!R411,标准课程!D:D,0))</f>
        <v>经管</v>
      </c>
      <c r="H411" t="str">
        <f t="shared" si="13"/>
        <v>国泰安【国际货代业务实训】-素材</v>
      </c>
      <c r="K411" t="s">
        <v>17910</v>
      </c>
      <c r="L411">
        <f>COUNTIFS(标准课程!D:D,Sheet2!R411,标准课程!E:E,Sheet2!K411)</f>
        <v>31</v>
      </c>
      <c r="N411" t="str">
        <f t="shared" si="12"/>
        <v>RS-ETWT-002-SC-US-00-K01</v>
      </c>
      <c r="O411" t="str">
        <f>INDEX(资源类型!C:C,MATCH(Sheet2!$K411,资源类型!$B:$B,0))</f>
        <v>K01</v>
      </c>
      <c r="P411">
        <f>INDEX(资源类型!A:A,MATCH(Sheet2!$K411,资源类型!$B:$B,0))</f>
        <v>46</v>
      </c>
      <c r="R411" t="s">
        <v>17950</v>
      </c>
    </row>
    <row r="412" spans="1:18" x14ac:dyDescent="0.15">
      <c r="A412" t="str">
        <f>INDEX([2]gta_product!$G:$G,MATCH(F412,[2]gta_product!$C:$C,0))</f>
        <v>RS-ETWT-003-SC-US-00</v>
      </c>
      <c r="D412" t="str">
        <f>INDEX(工作台!F:F,MATCH(Sheet2!R412,工作台!E:E,0))</f>
        <v>6305经济贸易类</v>
      </c>
      <c r="E412" t="str">
        <f>INDEX(工作台!G:G,MATCH(Sheet2!R412,工作台!E:E,0))</f>
        <v>630502国际经济与贸易</v>
      </c>
      <c r="F412" t="str">
        <f>INDEX(工作台!C:C,MATCH(Sheet2!R412,工作台!E:E,0))</f>
        <v>国泰安【国际货运代理实务】</v>
      </c>
      <c r="G412" t="str">
        <f>INDEX(标准课程!G:G,MATCH(Sheet2!R412,标准课程!D:D,0))</f>
        <v>经管</v>
      </c>
      <c r="H412" t="str">
        <f t="shared" si="13"/>
        <v>国泰安【国际货运代理实务】-案例</v>
      </c>
      <c r="K412" t="s">
        <v>12657</v>
      </c>
      <c r="L412">
        <f>COUNTIFS(标准课程!D:D,Sheet2!R412,标准课程!E:E,Sheet2!K412)</f>
        <v>17</v>
      </c>
      <c r="N412" t="str">
        <f t="shared" si="12"/>
        <v>RS-ETWT-003-SC-US-00-W05</v>
      </c>
      <c r="O412" t="str">
        <f>INDEX(资源类型!C:C,MATCH(Sheet2!$K412,资源类型!$B:$B,0))</f>
        <v>W05</v>
      </c>
      <c r="P412">
        <f>INDEX(资源类型!A:A,MATCH(Sheet2!$K412,资源类型!$B:$B,0))</f>
        <v>7</v>
      </c>
      <c r="R412" t="s">
        <v>17951</v>
      </c>
    </row>
    <row r="413" spans="1:18" x14ac:dyDescent="0.15">
      <c r="A413" t="str">
        <f>INDEX([2]gta_product!$G:$G,MATCH(F413,[2]gta_product!$C:$C,0))</f>
        <v>RS-ETWT-003-SC-US-00</v>
      </c>
      <c r="D413" t="str">
        <f>INDEX(工作台!F:F,MATCH(Sheet2!R413,工作台!E:E,0))</f>
        <v>6305经济贸易类</v>
      </c>
      <c r="E413" t="str">
        <f>INDEX(工作台!G:G,MATCH(Sheet2!R413,工作台!E:E,0))</f>
        <v>630502国际经济与贸易</v>
      </c>
      <c r="F413" t="str">
        <f>INDEX(工作台!C:C,MATCH(Sheet2!R413,工作台!E:E,0))</f>
        <v>国泰安【国际货运代理实务】</v>
      </c>
      <c r="G413" t="str">
        <f>INDEX(标准课程!G:G,MATCH(Sheet2!R413,标准课程!D:D,0))</f>
        <v>经管</v>
      </c>
      <c r="H413" t="str">
        <f t="shared" si="13"/>
        <v>国泰安【国际货运代理实务】-教案</v>
      </c>
      <c r="K413" t="s">
        <v>12655</v>
      </c>
      <c r="L413">
        <f>COUNTIFS(标准课程!D:D,Sheet2!R413,标准课程!E:E,Sheet2!K413)</f>
        <v>11</v>
      </c>
      <c r="N413" t="str">
        <f t="shared" si="12"/>
        <v>RS-ETWT-003-SC-US-00-W04</v>
      </c>
      <c r="O413" t="str">
        <f>INDEX(资源类型!C:C,MATCH(Sheet2!$K413,资源类型!$B:$B,0))</f>
        <v>W04</v>
      </c>
      <c r="P413">
        <f>INDEX(资源类型!A:A,MATCH(Sheet2!$K413,资源类型!$B:$B,0))</f>
        <v>5</v>
      </c>
      <c r="R413" t="s">
        <v>17951</v>
      </c>
    </row>
    <row r="414" spans="1:18" x14ac:dyDescent="0.15">
      <c r="A414" t="str">
        <f>INDEX([2]gta_product!$G:$G,MATCH(F414,[2]gta_product!$C:$C,0))</f>
        <v>RS-ETWT-003-SC-US-00</v>
      </c>
      <c r="D414" t="str">
        <f>INDEX(工作台!F:F,MATCH(Sheet2!R414,工作台!E:E,0))</f>
        <v>6305经济贸易类</v>
      </c>
      <c r="E414" t="str">
        <f>INDEX(工作台!G:G,MATCH(Sheet2!R414,工作台!E:E,0))</f>
        <v>630502国际经济与贸易</v>
      </c>
      <c r="F414" t="str">
        <f>INDEX(工作台!C:C,MATCH(Sheet2!R414,工作台!E:E,0))</f>
        <v>国泰安【国际货运代理实务】</v>
      </c>
      <c r="G414" t="str">
        <f>INDEX(标准课程!G:G,MATCH(Sheet2!R414,标准课程!D:D,0))</f>
        <v>经管</v>
      </c>
      <c r="H414" t="str">
        <f t="shared" si="13"/>
        <v>国泰安【国际货运代理实务】-课件</v>
      </c>
      <c r="K414" t="s">
        <v>12642</v>
      </c>
      <c r="L414">
        <f>COUNTIFS(标准课程!D:D,Sheet2!R414,标准课程!E:E,Sheet2!K414)</f>
        <v>11</v>
      </c>
      <c r="N414" t="str">
        <f t="shared" si="12"/>
        <v>RS-ETWT-003-SC-US-00-W03</v>
      </c>
      <c r="O414" t="str">
        <f>INDEX(资源类型!C:C,MATCH(Sheet2!$K414,资源类型!$B:$B,0))</f>
        <v>W03</v>
      </c>
      <c r="P414">
        <f>INDEX(资源类型!A:A,MATCH(Sheet2!$K414,资源类型!$B:$B,0))</f>
        <v>3</v>
      </c>
      <c r="R414" t="s">
        <v>17951</v>
      </c>
    </row>
    <row r="415" spans="1:18" x14ac:dyDescent="0.15">
      <c r="A415" t="str">
        <f>INDEX([2]gta_product!$G:$G,MATCH(F415,[2]gta_product!$C:$C,0))</f>
        <v>RS-ETWT-003-SC-US-00</v>
      </c>
      <c r="D415" t="str">
        <f>INDEX(工作台!F:F,MATCH(Sheet2!R415,工作台!E:E,0))</f>
        <v>6305经济贸易类</v>
      </c>
      <c r="E415" t="str">
        <f>INDEX(工作台!G:G,MATCH(Sheet2!R415,工作台!E:E,0))</f>
        <v>630502国际经济与贸易</v>
      </c>
      <c r="F415" t="str">
        <f>INDEX(工作台!C:C,MATCH(Sheet2!R415,工作台!E:E,0))</f>
        <v>国泰安【国际货运代理实务】</v>
      </c>
      <c r="G415" t="str">
        <f>INDEX(标准课程!G:G,MATCH(Sheet2!R415,标准课程!D:D,0))</f>
        <v>经管</v>
      </c>
      <c r="H415" t="str">
        <f t="shared" si="13"/>
        <v>国泰安【国际货运代理实务】-习题</v>
      </c>
      <c r="K415" t="s">
        <v>12776</v>
      </c>
      <c r="L415">
        <f>COUNTIFS(标准课程!D:D,Sheet2!R415,标准课程!E:E,Sheet2!K415)</f>
        <v>5</v>
      </c>
      <c r="N415" t="str">
        <f t="shared" si="12"/>
        <v>RS-ETWT-003-SC-US-00-W07</v>
      </c>
      <c r="O415" t="str">
        <f>INDEX(资源类型!C:C,MATCH(Sheet2!$K415,资源类型!$B:$B,0))</f>
        <v>W07</v>
      </c>
      <c r="P415">
        <f>INDEX(资源类型!A:A,MATCH(Sheet2!$K415,资源类型!$B:$B,0))</f>
        <v>9</v>
      </c>
      <c r="R415" t="s">
        <v>17951</v>
      </c>
    </row>
    <row r="416" spans="1:18" x14ac:dyDescent="0.15">
      <c r="A416" t="str">
        <f>INDEX([2]gta_product!$G:$G,MATCH(F416,[2]gta_product!$C:$C,0))</f>
        <v>RS-ETWT-004-SC-US-00</v>
      </c>
      <c r="D416" t="str">
        <f>INDEX(工作台!F:F,MATCH(Sheet2!R416,工作台!E:E,0))</f>
        <v>6305经济贸易类</v>
      </c>
      <c r="E416" t="str">
        <f>INDEX(工作台!G:G,MATCH(Sheet2!R416,工作台!E:E,0))</f>
        <v>630502国际经济与贸易</v>
      </c>
      <c r="F416" t="str">
        <f>INDEX(工作台!C:C,MATCH(Sheet2!R416,工作台!E:E,0))</f>
        <v>国泰安【国际贸易实务】</v>
      </c>
      <c r="G416" t="str">
        <f>INDEX(标准课程!G:G,MATCH(Sheet2!R416,标准课程!D:D,0))</f>
        <v>经管</v>
      </c>
      <c r="H416" t="str">
        <f t="shared" si="13"/>
        <v>国泰安【国际贸易实务】-案例</v>
      </c>
      <c r="K416" t="s">
        <v>12657</v>
      </c>
      <c r="L416">
        <f>COUNTIFS(标准课程!D:D,Sheet2!R416,标准课程!E:E,Sheet2!K416)</f>
        <v>30</v>
      </c>
      <c r="N416" t="str">
        <f t="shared" si="12"/>
        <v>RS-ETWT-004-SC-US-00-W05</v>
      </c>
      <c r="O416" t="str">
        <f>INDEX(资源类型!C:C,MATCH(Sheet2!$K416,资源类型!$B:$B,0))</f>
        <v>W05</v>
      </c>
      <c r="P416">
        <f>INDEX(资源类型!A:A,MATCH(Sheet2!$K416,资源类型!$B:$B,0))</f>
        <v>7</v>
      </c>
      <c r="R416" t="s">
        <v>17952</v>
      </c>
    </row>
    <row r="417" spans="1:18" x14ac:dyDescent="0.15">
      <c r="A417" t="str">
        <f>INDEX([2]gta_product!$G:$G,MATCH(F417,[2]gta_product!$C:$C,0))</f>
        <v>RS-ETWT-004-SC-US-00</v>
      </c>
      <c r="D417" t="str">
        <f>INDEX(工作台!F:F,MATCH(Sheet2!R417,工作台!E:E,0))</f>
        <v>6305经济贸易类</v>
      </c>
      <c r="E417" t="str">
        <f>INDEX(工作台!G:G,MATCH(Sheet2!R417,工作台!E:E,0))</f>
        <v>630502国际经济与贸易</v>
      </c>
      <c r="F417" t="str">
        <f>INDEX(工作台!C:C,MATCH(Sheet2!R417,工作台!E:E,0))</f>
        <v>国泰安【国际贸易实务】</v>
      </c>
      <c r="G417" t="str">
        <f>INDEX(标准课程!G:G,MATCH(Sheet2!R417,标准课程!D:D,0))</f>
        <v>经管</v>
      </c>
      <c r="H417" t="str">
        <f t="shared" si="13"/>
        <v>国泰安【国际贸易实务】-教案</v>
      </c>
      <c r="K417" t="s">
        <v>12655</v>
      </c>
      <c r="L417">
        <f>COUNTIFS(标准课程!D:D,Sheet2!R417,标准课程!E:E,Sheet2!K417)</f>
        <v>11</v>
      </c>
      <c r="N417" t="str">
        <f t="shared" si="12"/>
        <v>RS-ETWT-004-SC-US-00-W04</v>
      </c>
      <c r="O417" t="str">
        <f>INDEX(资源类型!C:C,MATCH(Sheet2!$K417,资源类型!$B:$B,0))</f>
        <v>W04</v>
      </c>
      <c r="P417">
        <f>INDEX(资源类型!A:A,MATCH(Sheet2!$K417,资源类型!$B:$B,0))</f>
        <v>5</v>
      </c>
      <c r="R417" t="s">
        <v>17952</v>
      </c>
    </row>
    <row r="418" spans="1:18" x14ac:dyDescent="0.15">
      <c r="A418" t="str">
        <f>INDEX([2]gta_product!$G:$G,MATCH(F418,[2]gta_product!$C:$C,0))</f>
        <v>RS-ETWT-004-SC-US-00</v>
      </c>
      <c r="D418" t="str">
        <f>INDEX(工作台!F:F,MATCH(Sheet2!R418,工作台!E:E,0))</f>
        <v>6305经济贸易类</v>
      </c>
      <c r="E418" t="str">
        <f>INDEX(工作台!G:G,MATCH(Sheet2!R418,工作台!E:E,0))</f>
        <v>630502国际经济与贸易</v>
      </c>
      <c r="F418" t="str">
        <f>INDEX(工作台!C:C,MATCH(Sheet2!R418,工作台!E:E,0))</f>
        <v>国泰安【国际贸易实务】</v>
      </c>
      <c r="G418" t="str">
        <f>INDEX(标准课程!G:G,MATCH(Sheet2!R418,标准课程!D:D,0))</f>
        <v>经管</v>
      </c>
      <c r="H418" t="str">
        <f t="shared" si="13"/>
        <v>国泰安【国际贸易实务】-课件</v>
      </c>
      <c r="K418" t="s">
        <v>12642</v>
      </c>
      <c r="L418">
        <f>COUNTIFS(标准课程!D:D,Sheet2!R418,标准课程!E:E,Sheet2!K418)</f>
        <v>11</v>
      </c>
      <c r="N418" t="str">
        <f t="shared" si="12"/>
        <v>RS-ETWT-004-SC-US-00-W03</v>
      </c>
      <c r="O418" t="str">
        <f>INDEX(资源类型!C:C,MATCH(Sheet2!$K418,资源类型!$B:$B,0))</f>
        <v>W03</v>
      </c>
      <c r="P418">
        <f>INDEX(资源类型!A:A,MATCH(Sheet2!$K418,资源类型!$B:$B,0))</f>
        <v>3</v>
      </c>
      <c r="R418" t="s">
        <v>17952</v>
      </c>
    </row>
    <row r="419" spans="1:18" x14ac:dyDescent="0.15">
      <c r="A419" t="str">
        <f>INDEX([2]gta_product!$G:$G,MATCH(F419,[2]gta_product!$C:$C,0))</f>
        <v>RS-ETWT-004-SC-US-00</v>
      </c>
      <c r="D419" t="str">
        <f>INDEX(工作台!F:F,MATCH(Sheet2!R419,工作台!E:E,0))</f>
        <v>6305经济贸易类</v>
      </c>
      <c r="E419" t="str">
        <f>INDEX(工作台!G:G,MATCH(Sheet2!R419,工作台!E:E,0))</f>
        <v>630502国际经济与贸易</v>
      </c>
      <c r="F419" t="str">
        <f>INDEX(工作台!C:C,MATCH(Sheet2!R419,工作台!E:E,0))</f>
        <v>国泰安【国际贸易实务】</v>
      </c>
      <c r="G419" t="str">
        <f>INDEX(标准课程!G:G,MATCH(Sheet2!R419,标准课程!D:D,0))</f>
        <v>经管</v>
      </c>
      <c r="H419" t="str">
        <f t="shared" si="13"/>
        <v>国泰安【国际贸易实务】-习题</v>
      </c>
      <c r="K419" t="s">
        <v>12776</v>
      </c>
      <c r="L419">
        <f>COUNTIFS(标准课程!D:D,Sheet2!R419,标准课程!E:E,Sheet2!K419)</f>
        <v>10</v>
      </c>
      <c r="N419" t="str">
        <f t="shared" si="12"/>
        <v>RS-ETWT-004-SC-US-00-W07</v>
      </c>
      <c r="O419" t="str">
        <f>INDEX(资源类型!C:C,MATCH(Sheet2!$K419,资源类型!$B:$B,0))</f>
        <v>W07</v>
      </c>
      <c r="P419">
        <f>INDEX(资源类型!A:A,MATCH(Sheet2!$K419,资源类型!$B:$B,0))</f>
        <v>9</v>
      </c>
      <c r="R419" t="s">
        <v>17952</v>
      </c>
    </row>
    <row r="420" spans="1:18" x14ac:dyDescent="0.15">
      <c r="A420" t="str">
        <f>INDEX([2]gta_product!$G:$G,MATCH(F420,[2]gta_product!$C:$C,0))</f>
        <v>RS-ETWT-005-SC-US-00</v>
      </c>
      <c r="D420" t="str">
        <f>INDEX(工作台!F:F,MATCH(Sheet2!R420,工作台!E:E,0))</f>
        <v>6305经济贸易类</v>
      </c>
      <c r="E420" t="str">
        <f>INDEX(工作台!G:G,MATCH(Sheet2!R420,工作台!E:E,0))</f>
        <v>630502国际经济与贸易</v>
      </c>
      <c r="F420" t="str">
        <f>INDEX(工作台!C:C,MATCH(Sheet2!R420,工作台!E:E,0))</f>
        <v>国泰安【国际贸易与报关实务】</v>
      </c>
      <c r="G420" t="str">
        <f>INDEX(标准课程!G:G,MATCH(Sheet2!R420,标准课程!D:D,0))</f>
        <v>经管</v>
      </c>
      <c r="H420" t="str">
        <f t="shared" si="13"/>
        <v>国泰安【国际贸易与报关实务】-案例</v>
      </c>
      <c r="K420" t="s">
        <v>12657</v>
      </c>
      <c r="L420">
        <f>COUNTIFS(标准课程!D:D,Sheet2!R420,标准课程!E:E,Sheet2!K420)</f>
        <v>11</v>
      </c>
      <c r="N420" t="str">
        <f t="shared" si="12"/>
        <v>RS-ETWT-005-SC-US-00-W05</v>
      </c>
      <c r="O420" t="str">
        <f>INDEX(资源类型!C:C,MATCH(Sheet2!$K420,资源类型!$B:$B,0))</f>
        <v>W05</v>
      </c>
      <c r="P420">
        <f>INDEX(资源类型!A:A,MATCH(Sheet2!$K420,资源类型!$B:$B,0))</f>
        <v>7</v>
      </c>
      <c r="R420" t="s">
        <v>17953</v>
      </c>
    </row>
    <row r="421" spans="1:18" x14ac:dyDescent="0.15">
      <c r="A421" t="str">
        <f>INDEX([2]gta_product!$G:$G,MATCH(F421,[2]gta_product!$C:$C,0))</f>
        <v>RS-ETWT-005-SC-US-00</v>
      </c>
      <c r="D421" t="str">
        <f>INDEX(工作台!F:F,MATCH(Sheet2!R421,工作台!E:E,0))</f>
        <v>6305经济贸易类</v>
      </c>
      <c r="E421" t="str">
        <f>INDEX(工作台!G:G,MATCH(Sheet2!R421,工作台!E:E,0))</f>
        <v>630502国际经济与贸易</v>
      </c>
      <c r="F421" t="str">
        <f>INDEX(工作台!C:C,MATCH(Sheet2!R421,工作台!E:E,0))</f>
        <v>国泰安【国际贸易与报关实务】</v>
      </c>
      <c r="G421" t="str">
        <f>INDEX(标准课程!G:G,MATCH(Sheet2!R421,标准课程!D:D,0))</f>
        <v>经管</v>
      </c>
      <c r="H421" t="str">
        <f t="shared" si="13"/>
        <v>国泰安【国际贸易与报关实务】-教案</v>
      </c>
      <c r="K421" t="s">
        <v>12655</v>
      </c>
      <c r="L421">
        <f>COUNTIFS(标准课程!D:D,Sheet2!R421,标准课程!E:E,Sheet2!K421)</f>
        <v>12</v>
      </c>
      <c r="N421" t="str">
        <f t="shared" si="12"/>
        <v>RS-ETWT-005-SC-US-00-W04</v>
      </c>
      <c r="O421" t="str">
        <f>INDEX(资源类型!C:C,MATCH(Sheet2!$K421,资源类型!$B:$B,0))</f>
        <v>W04</v>
      </c>
      <c r="P421">
        <f>INDEX(资源类型!A:A,MATCH(Sheet2!$K421,资源类型!$B:$B,0))</f>
        <v>5</v>
      </c>
      <c r="R421" t="s">
        <v>17953</v>
      </c>
    </row>
    <row r="422" spans="1:18" x14ac:dyDescent="0.15">
      <c r="A422" t="str">
        <f>INDEX([2]gta_product!$G:$G,MATCH(F422,[2]gta_product!$C:$C,0))</f>
        <v>RS-ETWT-005-SC-US-00</v>
      </c>
      <c r="D422" t="str">
        <f>INDEX(工作台!F:F,MATCH(Sheet2!R422,工作台!E:E,0))</f>
        <v>6305经济贸易类</v>
      </c>
      <c r="E422" t="str">
        <f>INDEX(工作台!G:G,MATCH(Sheet2!R422,工作台!E:E,0))</f>
        <v>630502国际经济与贸易</v>
      </c>
      <c r="F422" t="str">
        <f>INDEX(工作台!C:C,MATCH(Sheet2!R422,工作台!E:E,0))</f>
        <v>国泰安【国际贸易与报关实务】</v>
      </c>
      <c r="G422" t="str">
        <f>INDEX(标准课程!G:G,MATCH(Sheet2!R422,标准课程!D:D,0))</f>
        <v>经管</v>
      </c>
      <c r="H422" t="str">
        <f t="shared" si="13"/>
        <v>国泰安【国际贸易与报关实务】-课件</v>
      </c>
      <c r="K422" t="s">
        <v>12642</v>
      </c>
      <c r="L422">
        <f>COUNTIFS(标准课程!D:D,Sheet2!R422,标准课程!E:E,Sheet2!K422)</f>
        <v>12</v>
      </c>
      <c r="N422" t="str">
        <f t="shared" si="12"/>
        <v>RS-ETWT-005-SC-US-00-W03</v>
      </c>
      <c r="O422" t="str">
        <f>INDEX(资源类型!C:C,MATCH(Sheet2!$K422,资源类型!$B:$B,0))</f>
        <v>W03</v>
      </c>
      <c r="P422">
        <f>INDEX(资源类型!A:A,MATCH(Sheet2!$K422,资源类型!$B:$B,0))</f>
        <v>3</v>
      </c>
      <c r="R422" t="s">
        <v>17953</v>
      </c>
    </row>
    <row r="423" spans="1:18" x14ac:dyDescent="0.15">
      <c r="A423" t="str">
        <f>INDEX([2]gta_product!$G:$G,MATCH(F423,[2]gta_product!$C:$C,0))</f>
        <v>RS-ETWT-005-SC-US-00</v>
      </c>
      <c r="D423" t="str">
        <f>INDEX(工作台!F:F,MATCH(Sheet2!R423,工作台!E:E,0))</f>
        <v>6305经济贸易类</v>
      </c>
      <c r="E423" t="str">
        <f>INDEX(工作台!G:G,MATCH(Sheet2!R423,工作台!E:E,0))</f>
        <v>630502国际经济与贸易</v>
      </c>
      <c r="F423" t="str">
        <f>INDEX(工作台!C:C,MATCH(Sheet2!R423,工作台!E:E,0))</f>
        <v>国泰安【国际贸易与报关实务】</v>
      </c>
      <c r="G423" t="str">
        <f>INDEX(标准课程!G:G,MATCH(Sheet2!R423,标准课程!D:D,0))</f>
        <v>经管</v>
      </c>
      <c r="H423" t="str">
        <f t="shared" si="13"/>
        <v>国泰安【国际贸易与报关实务】-习题</v>
      </c>
      <c r="K423" t="s">
        <v>12776</v>
      </c>
      <c r="L423">
        <f>COUNTIFS(标准课程!D:D,Sheet2!R423,标准课程!E:E,Sheet2!K423)</f>
        <v>12</v>
      </c>
      <c r="N423" t="str">
        <f t="shared" si="12"/>
        <v>RS-ETWT-005-SC-US-00-W07</v>
      </c>
      <c r="O423" t="str">
        <f>INDEX(资源类型!C:C,MATCH(Sheet2!$K423,资源类型!$B:$B,0))</f>
        <v>W07</v>
      </c>
      <c r="P423">
        <f>INDEX(资源类型!A:A,MATCH(Sheet2!$K423,资源类型!$B:$B,0))</f>
        <v>9</v>
      </c>
      <c r="R423" t="s">
        <v>17953</v>
      </c>
    </row>
    <row r="424" spans="1:18" x14ac:dyDescent="0.15">
      <c r="A424" t="str">
        <f>INDEX([2]gta_product!$G:$G,MATCH(F424,[2]gta_product!$C:$C,0))</f>
        <v>RS-ETWT-008-SC-US-00</v>
      </c>
      <c r="D424" t="str">
        <f>INDEX(工作台!F:F,MATCH(Sheet2!R424,工作台!E:E,0))</f>
        <v>6305经济贸易类</v>
      </c>
      <c r="E424" t="str">
        <f>INDEX(工作台!G:G,MATCH(Sheet2!R424,工作台!E:E,0))</f>
        <v>630502国际经济与贸易</v>
      </c>
      <c r="F424" t="str">
        <f>INDEX(工作台!C:C,MATCH(Sheet2!R424,工作台!E:E,0))</f>
        <v>国泰安【国际商务谈判】</v>
      </c>
      <c r="G424" t="str">
        <f>INDEX(标准课程!G:G,MATCH(Sheet2!R424,标准课程!D:D,0))</f>
        <v>经管</v>
      </c>
      <c r="H424" t="str">
        <f t="shared" si="13"/>
        <v>国泰安【国际商务谈判】-课件</v>
      </c>
      <c r="K424" t="s">
        <v>12642</v>
      </c>
      <c r="L424">
        <f>COUNTIFS(标准课程!D:D,Sheet2!R424,标准课程!E:E,Sheet2!K424)</f>
        <v>8</v>
      </c>
      <c r="N424" t="str">
        <f t="shared" si="12"/>
        <v>RS-ETWT-008-SC-US-00-W03</v>
      </c>
      <c r="O424" t="str">
        <f>INDEX(资源类型!C:C,MATCH(Sheet2!$K424,资源类型!$B:$B,0))</f>
        <v>W03</v>
      </c>
      <c r="P424">
        <f>INDEX(资源类型!A:A,MATCH(Sheet2!$K424,资源类型!$B:$B,0))</f>
        <v>3</v>
      </c>
      <c r="R424" t="s">
        <v>17954</v>
      </c>
    </row>
    <row r="425" spans="1:18" x14ac:dyDescent="0.15">
      <c r="A425" t="str">
        <f>INDEX([2]gta_product!$G:$G,MATCH(F425,[2]gta_product!$C:$C,0))</f>
        <v>RS-ETWT-008-SC-US-00</v>
      </c>
      <c r="D425" t="str">
        <f>INDEX(工作台!F:F,MATCH(Sheet2!R425,工作台!E:E,0))</f>
        <v>6305经济贸易类</v>
      </c>
      <c r="E425" t="str">
        <f>INDEX(工作台!G:G,MATCH(Sheet2!R425,工作台!E:E,0))</f>
        <v>630502国际经济与贸易</v>
      </c>
      <c r="F425" t="str">
        <f>INDEX(工作台!C:C,MATCH(Sheet2!R425,工作台!E:E,0))</f>
        <v>国泰安【国际商务谈判】</v>
      </c>
      <c r="G425" t="str">
        <f>INDEX(标准课程!G:G,MATCH(Sheet2!R425,标准课程!D:D,0))</f>
        <v>经管</v>
      </c>
      <c r="H425" t="str">
        <f t="shared" si="13"/>
        <v>国泰安【国际商务谈判】-习题</v>
      </c>
      <c r="K425" t="s">
        <v>12776</v>
      </c>
      <c r="L425">
        <f>COUNTIFS(标准课程!D:D,Sheet2!R425,标准课程!E:E,Sheet2!K425)</f>
        <v>7</v>
      </c>
      <c r="N425" t="str">
        <f t="shared" si="12"/>
        <v>RS-ETWT-008-SC-US-00-W07</v>
      </c>
      <c r="O425" t="str">
        <f>INDEX(资源类型!C:C,MATCH(Sheet2!$K425,资源类型!$B:$B,0))</f>
        <v>W07</v>
      </c>
      <c r="P425">
        <f>INDEX(资源类型!A:A,MATCH(Sheet2!$K425,资源类型!$B:$B,0))</f>
        <v>9</v>
      </c>
      <c r="R425" t="s">
        <v>17954</v>
      </c>
    </row>
    <row r="426" spans="1:18" x14ac:dyDescent="0.15">
      <c r="A426" t="str">
        <f>INDEX([2]gta_product!$G:$G,MATCH(F426,[2]gta_product!$C:$C,0))</f>
        <v>RS-ETWT-001-SC-US-00</v>
      </c>
      <c r="D426" t="str">
        <f>INDEX(工作台!F:F,MATCH(Sheet2!R426,工作台!E:E,0))</f>
        <v>6305经济贸易类</v>
      </c>
      <c r="E426" t="str">
        <f>INDEX(工作台!G:G,MATCH(Sheet2!R426,工作台!E:E,0))</f>
        <v>630502国际经济与贸易</v>
      </c>
      <c r="F426" t="str">
        <f>INDEX(工作台!C:C,MATCH(Sheet2!R426,工作台!E:E,0))</f>
        <v>国泰安【国际物流与货运代理】</v>
      </c>
      <c r="G426" t="str">
        <f>INDEX(标准课程!G:G,MATCH(Sheet2!R426,标准课程!D:D,0))</f>
        <v>经管</v>
      </c>
      <c r="H426" t="str">
        <f t="shared" si="13"/>
        <v>国泰安【国际物流与货运代理】-教案</v>
      </c>
      <c r="K426" t="s">
        <v>12655</v>
      </c>
      <c r="L426">
        <f>COUNTIFS(标准课程!D:D,Sheet2!R426,标准课程!E:E,Sheet2!K426)</f>
        <v>9</v>
      </c>
      <c r="N426" t="str">
        <f t="shared" si="12"/>
        <v>RS-ETWT-001-SC-US-00-W04</v>
      </c>
      <c r="O426" t="str">
        <f>INDEX(资源类型!C:C,MATCH(Sheet2!$K426,资源类型!$B:$B,0))</f>
        <v>W04</v>
      </c>
      <c r="P426">
        <f>INDEX(资源类型!A:A,MATCH(Sheet2!$K426,资源类型!$B:$B,0))</f>
        <v>5</v>
      </c>
      <c r="R426" t="s">
        <v>17949</v>
      </c>
    </row>
    <row r="427" spans="1:18" x14ac:dyDescent="0.15">
      <c r="A427" t="str">
        <f>INDEX([2]gta_product!$G:$G,MATCH(F427,[2]gta_product!$C:$C,0))</f>
        <v>RS-ETWT-001-SC-US-00</v>
      </c>
      <c r="D427" t="str">
        <f>INDEX(工作台!F:F,MATCH(Sheet2!R427,工作台!E:E,0))</f>
        <v>6305经济贸易类</v>
      </c>
      <c r="E427" t="str">
        <f>INDEX(工作台!G:G,MATCH(Sheet2!R427,工作台!E:E,0))</f>
        <v>630502国际经济与贸易</v>
      </c>
      <c r="F427" t="str">
        <f>INDEX(工作台!C:C,MATCH(Sheet2!R427,工作台!E:E,0))</f>
        <v>国泰安【国际物流与货运代理】</v>
      </c>
      <c r="G427" t="str">
        <f>INDEX(标准课程!G:G,MATCH(Sheet2!R427,标准课程!D:D,0))</f>
        <v>经管</v>
      </c>
      <c r="H427" t="str">
        <f t="shared" si="13"/>
        <v>国泰安【国际物流与货运代理】-课件</v>
      </c>
      <c r="K427" t="s">
        <v>12642</v>
      </c>
      <c r="L427">
        <f>COUNTIFS(标准课程!D:D,Sheet2!R427,标准课程!E:E,Sheet2!K427)</f>
        <v>9</v>
      </c>
      <c r="N427" t="str">
        <f t="shared" si="12"/>
        <v>RS-ETWT-001-SC-US-00-W03</v>
      </c>
      <c r="O427" t="str">
        <f>INDEX(资源类型!C:C,MATCH(Sheet2!$K427,资源类型!$B:$B,0))</f>
        <v>W03</v>
      </c>
      <c r="P427">
        <f>INDEX(资源类型!A:A,MATCH(Sheet2!$K427,资源类型!$B:$B,0))</f>
        <v>3</v>
      </c>
      <c r="R427" t="s">
        <v>17949</v>
      </c>
    </row>
    <row r="428" spans="1:18" x14ac:dyDescent="0.15">
      <c r="A428" t="str">
        <f>INDEX([2]gta_product!$G:$G,MATCH(F428,[2]gta_product!$C:$C,0))</f>
        <v>RS-ETWT-001-SC-US-00</v>
      </c>
      <c r="D428" t="str">
        <f>INDEX(工作台!F:F,MATCH(Sheet2!R428,工作台!E:E,0))</f>
        <v>6305经济贸易类</v>
      </c>
      <c r="E428" t="str">
        <f>INDEX(工作台!G:G,MATCH(Sheet2!R428,工作台!E:E,0))</f>
        <v>630502国际经济与贸易</v>
      </c>
      <c r="F428" t="str">
        <f>INDEX(工作台!C:C,MATCH(Sheet2!R428,工作台!E:E,0))</f>
        <v>国泰安【国际物流与货运代理】</v>
      </c>
      <c r="G428" t="str">
        <f>INDEX(标准课程!G:G,MATCH(Sheet2!R428,标准课程!D:D,0))</f>
        <v>经管</v>
      </c>
      <c r="H428" t="str">
        <f t="shared" si="13"/>
        <v>国泰安【国际物流与货运代理】-习题</v>
      </c>
      <c r="K428" t="s">
        <v>12776</v>
      </c>
      <c r="L428">
        <f>COUNTIFS(标准课程!D:D,Sheet2!R428,标准课程!E:E,Sheet2!K428)</f>
        <v>9</v>
      </c>
      <c r="N428" t="str">
        <f t="shared" si="12"/>
        <v>RS-ETWT-001-SC-US-00-W07</v>
      </c>
      <c r="O428" t="str">
        <f>INDEX(资源类型!C:C,MATCH(Sheet2!$K428,资源类型!$B:$B,0))</f>
        <v>W07</v>
      </c>
      <c r="P428">
        <f>INDEX(资源类型!A:A,MATCH(Sheet2!$K428,资源类型!$B:$B,0))</f>
        <v>9</v>
      </c>
      <c r="R428" t="s">
        <v>17949</v>
      </c>
    </row>
    <row r="429" spans="1:18" x14ac:dyDescent="0.15">
      <c r="A429" t="str">
        <f>INDEX([2]gta_product!$G:$G,MATCH(F429,[2]gta_product!$C:$C,0))</f>
        <v>RS-EPSU-016-SC-US-00</v>
      </c>
      <c r="D429" t="str">
        <f>INDEX(工作台!F:F,MATCH(Sheet2!R429,工作台!E:E,0))</f>
        <v>创业类</v>
      </c>
      <c r="E429" t="str">
        <f>INDEX(工作台!G:G,MATCH(Sheet2!R429,工作台!E:E,0))</f>
        <v>创业</v>
      </c>
      <c r="F429" t="str">
        <f>INDEX(工作台!C:C,MATCH(Sheet2!R429,工作台!E:E,0))</f>
        <v>国泰安【互联网+现代农业创业实务】</v>
      </c>
      <c r="G429" t="str">
        <f>INDEX(标准课程!G:G,MATCH(Sheet2!R429,标准课程!D:D,0))</f>
        <v>创业电商</v>
      </c>
      <c r="H429" t="str">
        <f t="shared" si="13"/>
        <v>国泰安【互联网+现代农业创业实务】-课件</v>
      </c>
      <c r="K429" t="s">
        <v>12642</v>
      </c>
      <c r="L429">
        <f>COUNTIFS(标准课程!D:D,Sheet2!R429,标准课程!E:E,Sheet2!K429)</f>
        <v>5</v>
      </c>
      <c r="N429" t="str">
        <f t="shared" si="12"/>
        <v>RS-EPSU-016-SC-US-00-W03</v>
      </c>
      <c r="O429" t="str">
        <f>INDEX(资源类型!C:C,MATCH(Sheet2!$K429,资源类型!$B:$B,0))</f>
        <v>W03</v>
      </c>
      <c r="P429">
        <f>INDEX(资源类型!A:A,MATCH(Sheet2!$K429,资源类型!$B:$B,0))</f>
        <v>3</v>
      </c>
      <c r="R429" t="s">
        <v>17940</v>
      </c>
    </row>
    <row r="430" spans="1:18" x14ac:dyDescent="0.15">
      <c r="A430" t="str">
        <f>INDEX([2]gta_product!$G:$G,MATCH(F430,[2]gta_product!$C:$C,0))</f>
        <v>RS-NUNU-003-SC-US-00</v>
      </c>
      <c r="D430" t="str">
        <f>INDEX(工作台!F:F,MATCH(Sheet2!R430,工作台!E:E,0))</f>
        <v>6202护理类</v>
      </c>
      <c r="E430" t="str">
        <f>INDEX(工作台!G:G,MATCH(Sheet2!R430,工作台!E:E,0))</f>
        <v>620201护理</v>
      </c>
      <c r="F430" t="str">
        <f>INDEX(工作台!C:C,MATCH(Sheet2!R430,工作台!E:E,0))</f>
        <v>国泰安【护理学基础】</v>
      </c>
      <c r="G430" t="str">
        <f>INDEX(标准课程!G:G,MATCH(Sheet2!R430,标准课程!D:D,0))</f>
        <v>综合</v>
      </c>
      <c r="H430" t="str">
        <f t="shared" si="13"/>
        <v>国泰安【护理学基础】-动画</v>
      </c>
      <c r="K430" t="s">
        <v>12644</v>
      </c>
      <c r="L430">
        <f>COUNTIFS(标准课程!D:D,Sheet2!R430,标准课程!E:E,Sheet2!K430)</f>
        <v>10</v>
      </c>
      <c r="N430" t="str">
        <f t="shared" si="12"/>
        <v>RS-NUNU-003-SC-US-00-D01</v>
      </c>
      <c r="O430" t="str">
        <f>INDEX(资源类型!C:C,MATCH(Sheet2!$K430,资源类型!$B:$B,0))</f>
        <v>D01</v>
      </c>
      <c r="P430">
        <f>INDEX(资源类型!A:A,MATCH(Sheet2!$K430,资源类型!$B:$B,0))</f>
        <v>4</v>
      </c>
      <c r="R430" t="s">
        <v>47</v>
      </c>
    </row>
    <row r="431" spans="1:18" x14ac:dyDescent="0.15">
      <c r="A431" t="str">
        <f>INDEX([2]gta_product!$G:$G,MATCH(F431,[2]gta_product!$C:$C,0))</f>
        <v>RS-NUNU-003-SC-US-00</v>
      </c>
      <c r="D431" t="str">
        <f>INDEX(工作台!F:F,MATCH(Sheet2!R431,工作台!E:E,0))</f>
        <v>6202护理类</v>
      </c>
      <c r="E431" t="str">
        <f>INDEX(工作台!G:G,MATCH(Sheet2!R431,工作台!E:E,0))</f>
        <v>620201护理</v>
      </c>
      <c r="F431" t="str">
        <f>INDEX(工作台!C:C,MATCH(Sheet2!R431,工作台!E:E,0))</f>
        <v>国泰安【护理学基础】</v>
      </c>
      <c r="G431" t="str">
        <f>INDEX(标准课程!G:G,MATCH(Sheet2!R431,标准课程!D:D,0))</f>
        <v>综合</v>
      </c>
      <c r="H431" t="str">
        <f t="shared" si="13"/>
        <v>国泰安【护理学基础】-课件</v>
      </c>
      <c r="K431" t="s">
        <v>12642</v>
      </c>
      <c r="L431">
        <f>COUNTIFS(标准课程!D:D,Sheet2!R431,标准课程!E:E,Sheet2!K431)</f>
        <v>21</v>
      </c>
      <c r="N431" t="str">
        <f t="shared" si="12"/>
        <v>RS-NUNU-003-SC-US-00-W03</v>
      </c>
      <c r="O431" t="str">
        <f>INDEX(资源类型!C:C,MATCH(Sheet2!$K431,资源类型!$B:$B,0))</f>
        <v>W03</v>
      </c>
      <c r="P431">
        <f>INDEX(资源类型!A:A,MATCH(Sheet2!$K431,资源类型!$B:$B,0))</f>
        <v>3</v>
      </c>
      <c r="R431" t="s">
        <v>47</v>
      </c>
    </row>
    <row r="432" spans="1:18" x14ac:dyDescent="0.15">
      <c r="A432" t="str">
        <f>INDEX([2]gta_product!$G:$G,MATCH(F432,[2]gta_product!$C:$C,0))</f>
        <v>RS-NUNU-003-SC-US-00</v>
      </c>
      <c r="D432" t="str">
        <f>INDEX(工作台!F:F,MATCH(Sheet2!R432,工作台!E:E,0))</f>
        <v>6202护理类</v>
      </c>
      <c r="E432" t="str">
        <f>INDEX(工作台!G:G,MATCH(Sheet2!R432,工作台!E:E,0))</f>
        <v>620201护理</v>
      </c>
      <c r="F432" t="str">
        <f>INDEX(工作台!C:C,MATCH(Sheet2!R432,工作台!E:E,0))</f>
        <v>国泰安【护理学基础】</v>
      </c>
      <c r="G432" t="str">
        <f>INDEX(标准课程!G:G,MATCH(Sheet2!R432,标准课程!D:D,0))</f>
        <v>综合</v>
      </c>
      <c r="H432" t="str">
        <f t="shared" si="13"/>
        <v>国泰安【护理学基础】-实训任务书</v>
      </c>
      <c r="K432" t="s">
        <v>12760</v>
      </c>
      <c r="L432">
        <f>COUNTIFS(标准课程!D:D,Sheet2!R432,标准课程!E:E,Sheet2!K432)</f>
        <v>16</v>
      </c>
      <c r="N432" t="str">
        <f t="shared" si="12"/>
        <v>RS-NUNU-003-SC-US-00-W27</v>
      </c>
      <c r="O432" t="str">
        <f>INDEX(资源类型!C:C,MATCH(Sheet2!$K432,资源类型!$B:$B,0))</f>
        <v>W27</v>
      </c>
      <c r="P432">
        <f>INDEX(资源类型!A:A,MATCH(Sheet2!$K432,资源类型!$B:$B,0))</f>
        <v>30</v>
      </c>
      <c r="R432" t="s">
        <v>47</v>
      </c>
    </row>
    <row r="433" spans="1:18" x14ac:dyDescent="0.15">
      <c r="A433" t="str">
        <f>INDEX([2]gta_product!$G:$G,MATCH(F433,[2]gta_product!$C:$C,0))</f>
        <v>RS-NUNU-003-SC-US-00</v>
      </c>
      <c r="D433" t="str">
        <f>INDEX(工作台!F:F,MATCH(Sheet2!R433,工作台!E:E,0))</f>
        <v>6202护理类</v>
      </c>
      <c r="E433" t="str">
        <f>INDEX(工作台!G:G,MATCH(Sheet2!R433,工作台!E:E,0))</f>
        <v>620201护理</v>
      </c>
      <c r="F433" t="str">
        <f>INDEX(工作台!C:C,MATCH(Sheet2!R433,工作台!E:E,0))</f>
        <v>国泰安【护理学基础】</v>
      </c>
      <c r="G433" t="str">
        <f>INDEX(标准课程!G:G,MATCH(Sheet2!R433,标准课程!D:D,0))</f>
        <v>综合</v>
      </c>
      <c r="H433" t="str">
        <f t="shared" si="13"/>
        <v>国泰安【护理学基础】-图片素材</v>
      </c>
      <c r="K433" t="s">
        <v>17930</v>
      </c>
      <c r="L433">
        <f>COUNTIFS(标准课程!D:D,Sheet2!R433,标准课程!E:E,Sheet2!K433)</f>
        <v>351</v>
      </c>
      <c r="N433" t="str">
        <f t="shared" si="12"/>
        <v>RS-NUNU-003-SC-US-00-T90</v>
      </c>
      <c r="O433" t="str">
        <f>INDEX(资源类型!C:C,MATCH(Sheet2!$K433,资源类型!$B:$B,0))</f>
        <v>T90</v>
      </c>
      <c r="P433">
        <f>INDEX(资源类型!A:A,MATCH(Sheet2!$K433,资源类型!$B:$B,0))</f>
        <v>47</v>
      </c>
      <c r="R433" t="s">
        <v>47</v>
      </c>
    </row>
    <row r="434" spans="1:18" x14ac:dyDescent="0.15">
      <c r="A434" t="str">
        <f>INDEX([2]gta_product!$G:$G,MATCH(F434,[2]gta_product!$C:$C,0))</f>
        <v>RS-NUNU-003-SC-US-00</v>
      </c>
      <c r="D434" t="str">
        <f>INDEX(工作台!F:F,MATCH(Sheet2!R434,工作台!E:E,0))</f>
        <v>6202护理类</v>
      </c>
      <c r="E434" t="str">
        <f>INDEX(工作台!G:G,MATCH(Sheet2!R434,工作台!E:E,0))</f>
        <v>620201护理</v>
      </c>
      <c r="F434" t="str">
        <f>INDEX(工作台!C:C,MATCH(Sheet2!R434,工作台!E:E,0))</f>
        <v>国泰安【护理学基础】</v>
      </c>
      <c r="G434" t="str">
        <f>INDEX(标准课程!G:G,MATCH(Sheet2!R434,标准课程!D:D,0))</f>
        <v>综合</v>
      </c>
      <c r="H434" t="str">
        <f t="shared" si="13"/>
        <v>国泰安【护理学基础】-习题</v>
      </c>
      <c r="K434" t="s">
        <v>12776</v>
      </c>
      <c r="L434">
        <f>COUNTIFS(标准课程!D:D,Sheet2!R434,标准课程!E:E,Sheet2!K434)</f>
        <v>21</v>
      </c>
      <c r="N434" t="str">
        <f t="shared" si="12"/>
        <v>RS-NUNU-003-SC-US-00-W07</v>
      </c>
      <c r="O434" t="str">
        <f>INDEX(资源类型!C:C,MATCH(Sheet2!$K434,资源类型!$B:$B,0))</f>
        <v>W07</v>
      </c>
      <c r="P434">
        <f>INDEX(资源类型!A:A,MATCH(Sheet2!$K434,资源类型!$B:$B,0))</f>
        <v>9</v>
      </c>
      <c r="R434" t="s">
        <v>47</v>
      </c>
    </row>
    <row r="435" spans="1:18" x14ac:dyDescent="0.15">
      <c r="A435" t="str">
        <f>INDEX([2]gta_product!$G:$G,MATCH(F435,[2]gta_product!$C:$C,0))</f>
        <v>RS-CTAC-001-SC-US-00</v>
      </c>
      <c r="D435" t="str">
        <f>INDEX(工作台!F:F,MATCH(Sheet2!R435,工作台!E:E,0))</f>
        <v>5702化工技术类</v>
      </c>
      <c r="E435" t="str">
        <f>INDEX(工作台!G:G,MATCH(Sheet2!R435,工作台!E:E,0))</f>
        <v>570201应用化工技术</v>
      </c>
      <c r="F435" t="str">
        <f>INDEX(工作台!C:C,MATCH(Sheet2!R435,工作台!E:E,0))</f>
        <v>易教学之《化工分析》</v>
      </c>
      <c r="G435" t="str">
        <f>INDEX(标准课程!G:G,MATCH(Sheet2!R435,标准课程!D:D,0))</f>
        <v>理工</v>
      </c>
      <c r="H435" t="str">
        <f t="shared" si="13"/>
        <v>易教学之《化工分析》-动画</v>
      </c>
      <c r="K435" t="s">
        <v>12644</v>
      </c>
      <c r="L435">
        <f>COUNTIFS(标准课程!D:D,Sheet2!R435,标准课程!E:E,Sheet2!K435)</f>
        <v>5</v>
      </c>
      <c r="N435" t="str">
        <f t="shared" si="12"/>
        <v>RS-CTAC-001-SC-US-00-D01</v>
      </c>
      <c r="O435" t="str">
        <f>INDEX(资源类型!C:C,MATCH(Sheet2!$K435,资源类型!$B:$B,0))</f>
        <v>D01</v>
      </c>
      <c r="P435">
        <f>INDEX(资源类型!A:A,MATCH(Sheet2!$K435,资源类型!$B:$B,0))</f>
        <v>4</v>
      </c>
      <c r="R435" t="s">
        <v>17958</v>
      </c>
    </row>
    <row r="436" spans="1:18" x14ac:dyDescent="0.15">
      <c r="A436" t="str">
        <f>INDEX([2]gta_product!$G:$G,MATCH(F436,[2]gta_product!$C:$C,0))</f>
        <v>RS-CTAC-001-SC-US-00</v>
      </c>
      <c r="D436" t="str">
        <f>INDEX(工作台!F:F,MATCH(Sheet2!R436,工作台!E:E,0))</f>
        <v>5702化工技术类</v>
      </c>
      <c r="E436" t="str">
        <f>INDEX(工作台!G:G,MATCH(Sheet2!R436,工作台!E:E,0))</f>
        <v>570201应用化工技术</v>
      </c>
      <c r="F436" t="str">
        <f>INDEX(工作台!C:C,MATCH(Sheet2!R436,工作台!E:E,0))</f>
        <v>易教学之《化工分析》</v>
      </c>
      <c r="G436" t="str">
        <f>INDEX(标准课程!G:G,MATCH(Sheet2!R436,标准课程!D:D,0))</f>
        <v>理工</v>
      </c>
      <c r="H436" t="str">
        <f t="shared" si="13"/>
        <v>易教学之《化工分析》-教师手册</v>
      </c>
      <c r="K436" t="s">
        <v>12766</v>
      </c>
      <c r="L436">
        <f>COUNTIFS(标准课程!D:D,Sheet2!R436,标准课程!E:E,Sheet2!K436)</f>
        <v>1</v>
      </c>
      <c r="N436" t="str">
        <f t="shared" si="12"/>
        <v>RS-CTAC-001-SC-US-00-W11</v>
      </c>
      <c r="O436" t="str">
        <f>INDEX(资源类型!C:C,MATCH(Sheet2!$K436,资源类型!$B:$B,0))</f>
        <v>W11</v>
      </c>
      <c r="P436">
        <f>INDEX(资源类型!A:A,MATCH(Sheet2!$K436,资源类型!$B:$B,0))</f>
        <v>13</v>
      </c>
      <c r="R436" t="s">
        <v>17958</v>
      </c>
    </row>
    <row r="437" spans="1:18" x14ac:dyDescent="0.15">
      <c r="A437" t="str">
        <f>INDEX([2]gta_product!$G:$G,MATCH(F437,[2]gta_product!$C:$C,0))</f>
        <v>RS-CTAC-001-SC-US-00</v>
      </c>
      <c r="D437" t="str">
        <f>INDEX(工作台!F:F,MATCH(Sheet2!R437,工作台!E:E,0))</f>
        <v>5702化工技术类</v>
      </c>
      <c r="E437" t="str">
        <f>INDEX(工作台!G:G,MATCH(Sheet2!R437,工作台!E:E,0))</f>
        <v>570201应用化工技术</v>
      </c>
      <c r="F437" t="str">
        <f>INDEX(工作台!C:C,MATCH(Sheet2!R437,工作台!E:E,0))</f>
        <v>易教学之《化工分析》</v>
      </c>
      <c r="G437" t="str">
        <f>INDEX(标准课程!G:G,MATCH(Sheet2!R437,标准课程!D:D,0))</f>
        <v>理工</v>
      </c>
      <c r="H437" t="str">
        <f t="shared" si="13"/>
        <v>易教学之《化工分析》-课件</v>
      </c>
      <c r="K437" t="s">
        <v>12642</v>
      </c>
      <c r="L437">
        <f>COUNTIFS(标准课程!D:D,Sheet2!R437,标准课程!E:E,Sheet2!K437)</f>
        <v>13</v>
      </c>
      <c r="N437" t="str">
        <f t="shared" si="12"/>
        <v>RS-CTAC-001-SC-US-00-W03</v>
      </c>
      <c r="O437" t="str">
        <f>INDEX(资源类型!C:C,MATCH(Sheet2!$K437,资源类型!$B:$B,0))</f>
        <v>W03</v>
      </c>
      <c r="P437">
        <f>INDEX(资源类型!A:A,MATCH(Sheet2!$K437,资源类型!$B:$B,0))</f>
        <v>3</v>
      </c>
      <c r="R437" t="s">
        <v>17958</v>
      </c>
    </row>
    <row r="438" spans="1:18" x14ac:dyDescent="0.15">
      <c r="A438" t="str">
        <f>INDEX([2]gta_product!$G:$G,MATCH(F438,[2]gta_product!$C:$C,0))</f>
        <v>RS-CTAC-001-SC-US-00</v>
      </c>
      <c r="D438" t="str">
        <f>INDEX(工作台!F:F,MATCH(Sheet2!R438,工作台!E:E,0))</f>
        <v>5702化工技术类</v>
      </c>
      <c r="E438" t="str">
        <f>INDEX(工作台!G:G,MATCH(Sheet2!R438,工作台!E:E,0))</f>
        <v>570201应用化工技术</v>
      </c>
      <c r="F438" t="str">
        <f>INDEX(工作台!C:C,MATCH(Sheet2!R438,工作台!E:E,0))</f>
        <v>易教学之《化工分析》</v>
      </c>
      <c r="G438" t="str">
        <f>INDEX(标准课程!G:G,MATCH(Sheet2!R438,标准课程!D:D,0))</f>
        <v>理工</v>
      </c>
      <c r="H438" t="str">
        <f t="shared" si="13"/>
        <v>易教学之《化工分析》-实训标准</v>
      </c>
      <c r="K438" t="s">
        <v>12892</v>
      </c>
      <c r="L438">
        <f>COUNTIFS(标准课程!D:D,Sheet2!R438,标准课程!E:E,Sheet2!K438)</f>
        <v>1</v>
      </c>
      <c r="N438" t="str">
        <f t="shared" si="12"/>
        <v>RS-CTAC-001-SC-US-00-W25</v>
      </c>
      <c r="O438" t="str">
        <f>INDEX(资源类型!C:C,MATCH(Sheet2!$K438,资源类型!$B:$B,0))</f>
        <v>W25</v>
      </c>
      <c r="P438">
        <f>INDEX(资源类型!A:A,MATCH(Sheet2!$K438,资源类型!$B:$B,0))</f>
        <v>28</v>
      </c>
      <c r="R438" t="s">
        <v>17958</v>
      </c>
    </row>
    <row r="439" spans="1:18" x14ac:dyDescent="0.15">
      <c r="A439" t="str">
        <f>INDEX([2]gta_product!$G:$G,MATCH(F439,[2]gta_product!$C:$C,0))</f>
        <v>RS-CTAC-001-SC-US-00</v>
      </c>
      <c r="D439" t="str">
        <f>INDEX(工作台!F:F,MATCH(Sheet2!R439,工作台!E:E,0))</f>
        <v>5702化工技术类</v>
      </c>
      <c r="E439" t="str">
        <f>INDEX(工作台!G:G,MATCH(Sheet2!R439,工作台!E:E,0))</f>
        <v>570201应用化工技术</v>
      </c>
      <c r="F439" t="str">
        <f>INDEX(工作台!C:C,MATCH(Sheet2!R439,工作台!E:E,0))</f>
        <v>易教学之《化工分析》</v>
      </c>
      <c r="G439" t="str">
        <f>INDEX(标准课程!G:G,MATCH(Sheet2!R439,标准课程!D:D,0))</f>
        <v>理工</v>
      </c>
      <c r="H439" t="str">
        <f t="shared" si="13"/>
        <v>易教学之《化工分析》-实训指导书</v>
      </c>
      <c r="K439" t="s">
        <v>12787</v>
      </c>
      <c r="L439">
        <f>COUNTIFS(标准课程!D:D,Sheet2!R439,标准课程!E:E,Sheet2!K439)</f>
        <v>1</v>
      </c>
      <c r="N439" t="str">
        <f t="shared" si="12"/>
        <v>RS-CTAC-001-SC-US-00-W14</v>
      </c>
      <c r="O439" t="str">
        <f>INDEX(资源类型!C:C,MATCH(Sheet2!$K439,资源类型!$B:$B,0))</f>
        <v>W14</v>
      </c>
      <c r="P439">
        <f>INDEX(资源类型!A:A,MATCH(Sheet2!$K439,资源类型!$B:$B,0))</f>
        <v>16</v>
      </c>
      <c r="R439" t="s">
        <v>17958</v>
      </c>
    </row>
    <row r="440" spans="1:18" x14ac:dyDescent="0.15">
      <c r="A440" t="str">
        <f>INDEX([2]gta_product!$G:$G,MATCH(F440,[2]gta_product!$C:$C,0))</f>
        <v>RS-CTAC-001-SC-US-00</v>
      </c>
      <c r="D440" t="str">
        <f>INDEX(工作台!F:F,MATCH(Sheet2!R440,工作台!E:E,0))</f>
        <v>5702化工技术类</v>
      </c>
      <c r="E440" t="str">
        <f>INDEX(工作台!G:G,MATCH(Sheet2!R440,工作台!E:E,0))</f>
        <v>570201应用化工技术</v>
      </c>
      <c r="F440" t="str">
        <f>INDEX(工作台!C:C,MATCH(Sheet2!R440,工作台!E:E,0))</f>
        <v>易教学之《化工分析》</v>
      </c>
      <c r="G440" t="str">
        <f>INDEX(标准课程!G:G,MATCH(Sheet2!R440,标准课程!D:D,0))</f>
        <v>理工</v>
      </c>
      <c r="H440" t="str">
        <f t="shared" si="13"/>
        <v>易教学之《化工分析》-微课视频</v>
      </c>
      <c r="K440" t="s">
        <v>17455</v>
      </c>
      <c r="L440">
        <f>COUNTIFS(标准课程!D:D,Sheet2!R440,标准课程!E:E,Sheet2!K440)</f>
        <v>15</v>
      </c>
      <c r="N440" t="str">
        <f t="shared" si="12"/>
        <v>RS-CTAC-001-SC-US-00-S01</v>
      </c>
      <c r="O440" t="str">
        <f>INDEX(资源类型!C:C,MATCH(Sheet2!$K440,资源类型!$B:$B,0))</f>
        <v>S01</v>
      </c>
      <c r="P440">
        <f>INDEX(资源类型!A:A,MATCH(Sheet2!$K440,资源类型!$B:$B,0))</f>
        <v>6</v>
      </c>
      <c r="R440" t="s">
        <v>17958</v>
      </c>
    </row>
    <row r="441" spans="1:18" x14ac:dyDescent="0.15">
      <c r="A441" t="str">
        <f>INDEX([2]gta_product!$G:$G,MATCH(F441,[2]gta_product!$C:$C,0))</f>
        <v>RS-CTAC-001-SC-US-00</v>
      </c>
      <c r="D441" t="str">
        <f>INDEX(工作台!F:F,MATCH(Sheet2!R441,工作台!E:E,0))</f>
        <v>5702化工技术类</v>
      </c>
      <c r="E441" t="str">
        <f>INDEX(工作台!G:G,MATCH(Sheet2!R441,工作台!E:E,0))</f>
        <v>570201应用化工技术</v>
      </c>
      <c r="F441" t="str">
        <f>INDEX(工作台!C:C,MATCH(Sheet2!R441,工作台!E:E,0))</f>
        <v>易教学之《化工分析》</v>
      </c>
      <c r="G441" t="str">
        <f>INDEX(标准课程!G:G,MATCH(Sheet2!R441,标准课程!D:D,0))</f>
        <v>理工</v>
      </c>
      <c r="H441" t="str">
        <f t="shared" si="13"/>
        <v>易教学之《化工分析》-学生手册</v>
      </c>
      <c r="K441" t="s">
        <v>12785</v>
      </c>
      <c r="L441">
        <f>COUNTIFS(标准课程!D:D,Sheet2!R441,标准课程!E:E,Sheet2!K441)</f>
        <v>1</v>
      </c>
      <c r="N441" t="str">
        <f t="shared" si="12"/>
        <v>RS-CTAC-001-SC-US-00-W12</v>
      </c>
      <c r="O441" t="str">
        <f>INDEX(资源类型!C:C,MATCH(Sheet2!$K441,资源类型!$B:$B,0))</f>
        <v>W12</v>
      </c>
      <c r="P441">
        <f>INDEX(资源类型!A:A,MATCH(Sheet2!$K441,资源类型!$B:$B,0))</f>
        <v>14</v>
      </c>
      <c r="R441" t="s">
        <v>17958</v>
      </c>
    </row>
    <row r="442" spans="1:18" x14ac:dyDescent="0.15">
      <c r="A442" t="str">
        <f>INDEX([2]gta_product!$G:$G,MATCH(F442,[2]gta_product!$C:$C,0))</f>
        <v>RS-CTAC-003-SC-US-00</v>
      </c>
      <c r="D442" t="str">
        <f>INDEX(工作台!F:F,MATCH(Sheet2!R442,工作台!E:E,0))</f>
        <v>5702化工技术类</v>
      </c>
      <c r="E442" t="str">
        <f>INDEX(工作台!G:G,MATCH(Sheet2!R442,工作台!E:E,0))</f>
        <v>570201应用化工技术</v>
      </c>
      <c r="F442" t="str">
        <f>INDEX(工作台!C:C,MATCH(Sheet2!R442,工作台!E:E,0))</f>
        <v>易教学之《化学基础》</v>
      </c>
      <c r="G442" t="str">
        <f>INDEX(标准课程!G:G,MATCH(Sheet2!R442,标准课程!D:D,0))</f>
        <v>理工</v>
      </c>
      <c r="H442" t="str">
        <f t="shared" si="13"/>
        <v>易教学之《化学基础》-案例</v>
      </c>
      <c r="K442" t="s">
        <v>12657</v>
      </c>
      <c r="L442">
        <f>COUNTIFS(标准课程!D:D,Sheet2!R442,标准课程!E:E,Sheet2!K442)</f>
        <v>1</v>
      </c>
      <c r="N442" t="str">
        <f t="shared" si="12"/>
        <v>RS-CTAC-003-SC-US-00-W05</v>
      </c>
      <c r="O442" t="str">
        <f>INDEX(资源类型!C:C,MATCH(Sheet2!$K442,资源类型!$B:$B,0))</f>
        <v>W05</v>
      </c>
      <c r="P442">
        <f>INDEX(资源类型!A:A,MATCH(Sheet2!$K442,资源类型!$B:$B,0))</f>
        <v>7</v>
      </c>
      <c r="R442" t="s">
        <v>17959</v>
      </c>
    </row>
    <row r="443" spans="1:18" x14ac:dyDescent="0.15">
      <c r="A443" t="str">
        <f>INDEX([2]gta_product!$G:$G,MATCH(F443,[2]gta_product!$C:$C,0))</f>
        <v>RS-CTAC-003-SC-US-00</v>
      </c>
      <c r="D443" t="str">
        <f>INDEX(工作台!F:F,MATCH(Sheet2!R443,工作台!E:E,0))</f>
        <v>5702化工技术类</v>
      </c>
      <c r="E443" t="str">
        <f>INDEX(工作台!G:G,MATCH(Sheet2!R443,工作台!E:E,0))</f>
        <v>570201应用化工技术</v>
      </c>
      <c r="F443" t="str">
        <f>INDEX(工作台!C:C,MATCH(Sheet2!R443,工作台!E:E,0))</f>
        <v>易教学之《化学基础》</v>
      </c>
      <c r="G443" t="str">
        <f>INDEX(标准课程!G:G,MATCH(Sheet2!R443,标准课程!D:D,0))</f>
        <v>理工</v>
      </c>
      <c r="H443" t="str">
        <f t="shared" si="13"/>
        <v>易教学之《化学基础》-动画</v>
      </c>
      <c r="K443" t="s">
        <v>12644</v>
      </c>
      <c r="L443">
        <f>COUNTIFS(标准课程!D:D,Sheet2!R443,标准课程!E:E,Sheet2!K443)</f>
        <v>10</v>
      </c>
      <c r="N443" t="str">
        <f t="shared" si="12"/>
        <v>RS-CTAC-003-SC-US-00-D01</v>
      </c>
      <c r="O443" t="str">
        <f>INDEX(资源类型!C:C,MATCH(Sheet2!$K443,资源类型!$B:$B,0))</f>
        <v>D01</v>
      </c>
      <c r="P443">
        <f>INDEX(资源类型!A:A,MATCH(Sheet2!$K443,资源类型!$B:$B,0))</f>
        <v>4</v>
      </c>
      <c r="R443" t="s">
        <v>17959</v>
      </c>
    </row>
    <row r="444" spans="1:18" x14ac:dyDescent="0.15">
      <c r="A444" t="str">
        <f>INDEX([2]gta_product!$G:$G,MATCH(F444,[2]gta_product!$C:$C,0))</f>
        <v>RS-CTAC-003-SC-US-00</v>
      </c>
      <c r="D444" t="str">
        <f>INDEX(工作台!F:F,MATCH(Sheet2!R444,工作台!E:E,0))</f>
        <v>5702化工技术类</v>
      </c>
      <c r="E444" t="str">
        <f>INDEX(工作台!G:G,MATCH(Sheet2!R444,工作台!E:E,0))</f>
        <v>570201应用化工技术</v>
      </c>
      <c r="F444" t="str">
        <f>INDEX(工作台!C:C,MATCH(Sheet2!R444,工作台!E:E,0))</f>
        <v>易教学之《化学基础》</v>
      </c>
      <c r="G444" t="str">
        <f>INDEX(标准课程!G:G,MATCH(Sheet2!R444,标准课程!D:D,0))</f>
        <v>理工</v>
      </c>
      <c r="H444" t="str">
        <f t="shared" si="13"/>
        <v>易教学之《化学基础》-教案</v>
      </c>
      <c r="K444" t="s">
        <v>12655</v>
      </c>
      <c r="L444">
        <f>COUNTIFS(标准课程!D:D,Sheet2!R444,标准课程!E:E,Sheet2!K444)</f>
        <v>1</v>
      </c>
      <c r="N444" t="str">
        <f t="shared" si="12"/>
        <v>RS-CTAC-003-SC-US-00-W04</v>
      </c>
      <c r="O444" t="str">
        <f>INDEX(资源类型!C:C,MATCH(Sheet2!$K444,资源类型!$B:$B,0))</f>
        <v>W04</v>
      </c>
      <c r="P444">
        <f>INDEX(资源类型!A:A,MATCH(Sheet2!$K444,资源类型!$B:$B,0))</f>
        <v>5</v>
      </c>
      <c r="R444" t="s">
        <v>17959</v>
      </c>
    </row>
    <row r="445" spans="1:18" x14ac:dyDescent="0.15">
      <c r="A445" t="str">
        <f>INDEX([2]gta_product!$G:$G,MATCH(F445,[2]gta_product!$C:$C,0))</f>
        <v>RS-CTAC-003-SC-US-00</v>
      </c>
      <c r="D445" t="str">
        <f>INDEX(工作台!F:F,MATCH(Sheet2!R445,工作台!E:E,0))</f>
        <v>5702化工技术类</v>
      </c>
      <c r="E445" t="str">
        <f>INDEX(工作台!G:G,MATCH(Sheet2!R445,工作台!E:E,0))</f>
        <v>570201应用化工技术</v>
      </c>
      <c r="F445" t="str">
        <f>INDEX(工作台!C:C,MATCH(Sheet2!R445,工作台!E:E,0))</f>
        <v>易教学之《化学基础》</v>
      </c>
      <c r="G445" t="str">
        <f>INDEX(标准课程!G:G,MATCH(Sheet2!R445,标准课程!D:D,0))</f>
        <v>理工</v>
      </c>
      <c r="H445" t="str">
        <f t="shared" si="13"/>
        <v>易教学之《化学基础》-课程标准</v>
      </c>
      <c r="K445" t="s">
        <v>12783</v>
      </c>
      <c r="L445">
        <f>COUNTIFS(标准课程!D:D,Sheet2!R445,标准课程!E:E,Sheet2!K445)</f>
        <v>1</v>
      </c>
      <c r="N445" t="str">
        <f t="shared" si="12"/>
        <v>RS-CTAC-003-SC-US-00-W19</v>
      </c>
      <c r="O445" t="str">
        <f>INDEX(资源类型!C:C,MATCH(Sheet2!$K445,资源类型!$B:$B,0))</f>
        <v>W19</v>
      </c>
      <c r="P445">
        <f>INDEX(资源类型!A:A,MATCH(Sheet2!$K445,资源类型!$B:$B,0))</f>
        <v>21</v>
      </c>
      <c r="R445" t="s">
        <v>17959</v>
      </c>
    </row>
    <row r="446" spans="1:18" x14ac:dyDescent="0.15">
      <c r="A446" t="str">
        <f>INDEX([2]gta_product!$G:$G,MATCH(F446,[2]gta_product!$C:$C,0))</f>
        <v>RS-CTAC-003-SC-US-00</v>
      </c>
      <c r="D446" t="str">
        <f>INDEX(工作台!F:F,MATCH(Sheet2!R446,工作台!E:E,0))</f>
        <v>5702化工技术类</v>
      </c>
      <c r="E446" t="str">
        <f>INDEX(工作台!G:G,MATCH(Sheet2!R446,工作台!E:E,0))</f>
        <v>570201应用化工技术</v>
      </c>
      <c r="F446" t="str">
        <f>INDEX(工作台!C:C,MATCH(Sheet2!R446,工作台!E:E,0))</f>
        <v>易教学之《化学基础》</v>
      </c>
      <c r="G446" t="str">
        <f>INDEX(标准课程!G:G,MATCH(Sheet2!R446,标准课程!D:D,0))</f>
        <v>理工</v>
      </c>
      <c r="H446" t="str">
        <f t="shared" si="13"/>
        <v>易教学之《化学基础》-课程介绍</v>
      </c>
      <c r="K446" t="s">
        <v>12850</v>
      </c>
      <c r="L446">
        <f>COUNTIFS(标准课程!D:D,Sheet2!R446,标准课程!E:E,Sheet2!K446)</f>
        <v>1</v>
      </c>
      <c r="N446" t="str">
        <f t="shared" si="12"/>
        <v>RS-CTAC-003-SC-US-00-W20</v>
      </c>
      <c r="O446" t="str">
        <f>INDEX(资源类型!C:C,MATCH(Sheet2!$K446,资源类型!$B:$B,0))</f>
        <v>W20</v>
      </c>
      <c r="P446">
        <f>INDEX(资源类型!A:A,MATCH(Sheet2!$K446,资源类型!$B:$B,0))</f>
        <v>22</v>
      </c>
      <c r="R446" t="s">
        <v>17959</v>
      </c>
    </row>
    <row r="447" spans="1:18" x14ac:dyDescent="0.15">
      <c r="A447" t="str">
        <f>INDEX([2]gta_product!$G:$G,MATCH(F447,[2]gta_product!$C:$C,0))</f>
        <v>RS-CTAC-003-SC-US-00</v>
      </c>
      <c r="D447" t="str">
        <f>INDEX(工作台!F:F,MATCH(Sheet2!R447,工作台!E:E,0))</f>
        <v>5702化工技术类</v>
      </c>
      <c r="E447" t="str">
        <f>INDEX(工作台!G:G,MATCH(Sheet2!R447,工作台!E:E,0))</f>
        <v>570201应用化工技术</v>
      </c>
      <c r="F447" t="str">
        <f>INDEX(工作台!C:C,MATCH(Sheet2!R447,工作台!E:E,0))</f>
        <v>易教学之《化学基础》</v>
      </c>
      <c r="G447" t="str">
        <f>INDEX(标准课程!G:G,MATCH(Sheet2!R447,标准课程!D:D,0))</f>
        <v>理工</v>
      </c>
      <c r="H447" t="str">
        <f t="shared" si="13"/>
        <v>易教学之《化学基础》-课件</v>
      </c>
      <c r="K447" t="s">
        <v>12642</v>
      </c>
      <c r="L447">
        <f>COUNTIFS(标准课程!D:D,Sheet2!R447,标准课程!E:E,Sheet2!K447)</f>
        <v>37</v>
      </c>
      <c r="N447" t="str">
        <f t="shared" si="12"/>
        <v>RS-CTAC-003-SC-US-00-W03</v>
      </c>
      <c r="O447" t="str">
        <f>INDEX(资源类型!C:C,MATCH(Sheet2!$K447,资源类型!$B:$B,0))</f>
        <v>W03</v>
      </c>
      <c r="P447">
        <f>INDEX(资源类型!A:A,MATCH(Sheet2!$K447,资源类型!$B:$B,0))</f>
        <v>3</v>
      </c>
      <c r="R447" t="s">
        <v>17959</v>
      </c>
    </row>
    <row r="448" spans="1:18" x14ac:dyDescent="0.15">
      <c r="A448" t="str">
        <f>INDEX([2]gta_product!$G:$G,MATCH(F448,[2]gta_product!$C:$C,0))</f>
        <v>RS-CTAC-003-SC-US-00</v>
      </c>
      <c r="D448" t="str">
        <f>INDEX(工作台!F:F,MATCH(Sheet2!R448,工作台!E:E,0))</f>
        <v>5702化工技术类</v>
      </c>
      <c r="E448" t="str">
        <f>INDEX(工作台!G:G,MATCH(Sheet2!R448,工作台!E:E,0))</f>
        <v>570201应用化工技术</v>
      </c>
      <c r="F448" t="str">
        <f>INDEX(工作台!C:C,MATCH(Sheet2!R448,工作台!E:E,0))</f>
        <v>易教学之《化学基础》</v>
      </c>
      <c r="G448" t="str">
        <f>INDEX(标准课程!G:G,MATCH(Sheet2!R448,标准课程!D:D,0))</f>
        <v>理工</v>
      </c>
      <c r="H448" t="str">
        <f t="shared" si="13"/>
        <v>易教学之《化学基础》-情景设计</v>
      </c>
      <c r="K448" t="s">
        <v>12897</v>
      </c>
      <c r="L448">
        <f>COUNTIFS(标准课程!D:D,Sheet2!R448,标准课程!E:E,Sheet2!K448)</f>
        <v>1</v>
      </c>
      <c r="N448" t="str">
        <f t="shared" si="12"/>
        <v>RS-CTAC-003-SC-US-00-W24</v>
      </c>
      <c r="O448" t="str">
        <f>INDEX(资源类型!C:C,MATCH(Sheet2!$K448,资源类型!$B:$B,0))</f>
        <v>W24</v>
      </c>
      <c r="P448">
        <f>INDEX(资源类型!A:A,MATCH(Sheet2!$K448,资源类型!$B:$B,0))</f>
        <v>27</v>
      </c>
      <c r="R448" t="s">
        <v>17959</v>
      </c>
    </row>
    <row r="449" spans="1:18" x14ac:dyDescent="0.15">
      <c r="A449" t="str">
        <f>INDEX([2]gta_product!$G:$G,MATCH(F449,[2]gta_product!$C:$C,0))</f>
        <v>RS-CTAC-003-SC-US-00</v>
      </c>
      <c r="D449" t="str">
        <f>INDEX(工作台!F:F,MATCH(Sheet2!R449,工作台!E:E,0))</f>
        <v>5702化工技术类</v>
      </c>
      <c r="E449" t="str">
        <f>INDEX(工作台!G:G,MATCH(Sheet2!R449,工作台!E:E,0))</f>
        <v>570201应用化工技术</v>
      </c>
      <c r="F449" t="str">
        <f>INDEX(工作台!C:C,MATCH(Sheet2!R449,工作台!E:E,0))</f>
        <v>易教学之《化学基础》</v>
      </c>
      <c r="G449" t="str">
        <f>INDEX(标准课程!G:G,MATCH(Sheet2!R449,标准课程!D:D,0))</f>
        <v>理工</v>
      </c>
      <c r="H449" t="str">
        <f t="shared" si="13"/>
        <v>易教学之《化学基础》-微课视频</v>
      </c>
      <c r="K449" t="s">
        <v>17455</v>
      </c>
      <c r="L449">
        <f>COUNTIFS(标准课程!D:D,Sheet2!R449,标准课程!E:E,Sheet2!K449)</f>
        <v>8</v>
      </c>
      <c r="N449" t="str">
        <f t="shared" si="12"/>
        <v>RS-CTAC-003-SC-US-00-S01</v>
      </c>
      <c r="O449" t="str">
        <f>INDEX(资源类型!C:C,MATCH(Sheet2!$K449,资源类型!$B:$B,0))</f>
        <v>S01</v>
      </c>
      <c r="P449">
        <f>INDEX(资源类型!A:A,MATCH(Sheet2!$K449,资源类型!$B:$B,0))</f>
        <v>6</v>
      </c>
      <c r="R449" t="s">
        <v>17959</v>
      </c>
    </row>
    <row r="450" spans="1:18" x14ac:dyDescent="0.15">
      <c r="A450" t="str">
        <f>INDEX([2]gta_product!$G:$G,MATCH(F450,[2]gta_product!$C:$C,0))</f>
        <v>RS-CTAC-003-SC-US-00</v>
      </c>
      <c r="D450" t="str">
        <f>INDEX(工作台!F:F,MATCH(Sheet2!R450,工作台!E:E,0))</f>
        <v>5702化工技术类</v>
      </c>
      <c r="E450" t="str">
        <f>INDEX(工作台!G:G,MATCH(Sheet2!R450,工作台!E:E,0))</f>
        <v>570201应用化工技术</v>
      </c>
      <c r="F450" t="str">
        <f>INDEX(工作台!C:C,MATCH(Sheet2!R450,工作台!E:E,0))</f>
        <v>易教学之《化学基础》</v>
      </c>
      <c r="G450" t="str">
        <f>INDEX(标准课程!G:G,MATCH(Sheet2!R450,标准课程!D:D,0))</f>
        <v>理工</v>
      </c>
      <c r="H450" t="str">
        <f t="shared" si="13"/>
        <v>易教学之《化学基础》-习题</v>
      </c>
      <c r="K450" t="s">
        <v>12776</v>
      </c>
      <c r="L450">
        <f>COUNTIFS(标准课程!D:D,Sheet2!R450,标准课程!E:E,Sheet2!K450)</f>
        <v>1</v>
      </c>
      <c r="N450" t="str">
        <f t="shared" ref="N450:N513" si="14">A450&amp;"-"&amp;O450</f>
        <v>RS-CTAC-003-SC-US-00-W07</v>
      </c>
      <c r="O450" t="str">
        <f>INDEX(资源类型!C:C,MATCH(Sheet2!$K450,资源类型!$B:$B,0))</f>
        <v>W07</v>
      </c>
      <c r="P450">
        <f>INDEX(资源类型!A:A,MATCH(Sheet2!$K450,资源类型!$B:$B,0))</f>
        <v>9</v>
      </c>
      <c r="R450" t="s">
        <v>17959</v>
      </c>
    </row>
    <row r="451" spans="1:18" x14ac:dyDescent="0.15">
      <c r="A451" t="str">
        <f>INDEX([2]gta_product!$G:$G,MATCH(F451,[2]gta_product!$C:$C,0))</f>
        <v>RS-FAAG-003-SC-US-00</v>
      </c>
      <c r="D451" t="str">
        <f>INDEX(工作台!F:F,MATCH(Sheet2!R451,工作台!E:E,0))</f>
        <v>6303财务会计类</v>
      </c>
      <c r="E451" t="str">
        <f>INDEX(工作台!G:G,MATCH(Sheet2!R451,工作台!E:E,0))</f>
        <v>630302会计</v>
      </c>
      <c r="F451" t="str">
        <f>INDEX(工作台!C:C,MATCH(Sheet2!R451,工作台!E:E,0))</f>
        <v>国泰安【会计电算化】</v>
      </c>
      <c r="G451" t="str">
        <f>INDEX(标准课程!G:G,MATCH(Sheet2!R451,标准课程!D:D,0))</f>
        <v>金融</v>
      </c>
      <c r="H451" t="str">
        <f t="shared" ref="H451:H514" si="15">F451&amp;"-"&amp;K451</f>
        <v>国泰安【会计电算化】-案例</v>
      </c>
      <c r="K451" t="s">
        <v>12657</v>
      </c>
      <c r="L451">
        <f>COUNTIFS(标准课程!D:D,Sheet2!R451,标准课程!E:E,Sheet2!K451)</f>
        <v>1</v>
      </c>
      <c r="N451" t="str">
        <f t="shared" si="14"/>
        <v>RS-FAAG-003-SC-US-00-W05</v>
      </c>
      <c r="O451" t="str">
        <f>INDEX(资源类型!C:C,MATCH(Sheet2!$K451,资源类型!$B:$B,0))</f>
        <v>W05</v>
      </c>
      <c r="P451">
        <f>INDEX(资源类型!A:A,MATCH(Sheet2!$K451,资源类型!$B:$B,0))</f>
        <v>7</v>
      </c>
      <c r="R451" t="s">
        <v>28</v>
      </c>
    </row>
    <row r="452" spans="1:18" x14ac:dyDescent="0.15">
      <c r="A452" t="str">
        <f>INDEX([2]gta_product!$G:$G,MATCH(F452,[2]gta_product!$C:$C,0))</f>
        <v>RS-FAAG-003-SC-US-00</v>
      </c>
      <c r="D452" t="str">
        <f>INDEX(工作台!F:F,MATCH(Sheet2!R452,工作台!E:E,0))</f>
        <v>6303财务会计类</v>
      </c>
      <c r="E452" t="str">
        <f>INDEX(工作台!G:G,MATCH(Sheet2!R452,工作台!E:E,0))</f>
        <v>630302会计</v>
      </c>
      <c r="F452" t="str">
        <f>INDEX(工作台!C:C,MATCH(Sheet2!R452,工作台!E:E,0))</f>
        <v>国泰安【会计电算化】</v>
      </c>
      <c r="G452" t="str">
        <f>INDEX(标准课程!G:G,MATCH(Sheet2!R452,标准课程!D:D,0))</f>
        <v>金融</v>
      </c>
      <c r="H452" t="str">
        <f t="shared" si="15"/>
        <v>国泰安【会计电算化】-动画</v>
      </c>
      <c r="K452" t="s">
        <v>12644</v>
      </c>
      <c r="L452">
        <f>COUNTIFS(标准课程!D:D,Sheet2!R452,标准课程!E:E,Sheet2!K452)</f>
        <v>11</v>
      </c>
      <c r="N452" t="str">
        <f t="shared" si="14"/>
        <v>RS-FAAG-003-SC-US-00-D01</v>
      </c>
      <c r="O452" t="str">
        <f>INDEX(资源类型!C:C,MATCH(Sheet2!$K452,资源类型!$B:$B,0))</f>
        <v>D01</v>
      </c>
      <c r="P452">
        <f>INDEX(资源类型!A:A,MATCH(Sheet2!$K452,资源类型!$B:$B,0))</f>
        <v>4</v>
      </c>
      <c r="R452" t="s">
        <v>28</v>
      </c>
    </row>
    <row r="453" spans="1:18" x14ac:dyDescent="0.15">
      <c r="A453" t="str">
        <f>INDEX([2]gta_product!$G:$G,MATCH(F453,[2]gta_product!$C:$C,0))</f>
        <v>RS-FAAG-003-SC-US-00</v>
      </c>
      <c r="D453" t="str">
        <f>INDEX(工作台!F:F,MATCH(Sheet2!R453,工作台!E:E,0))</f>
        <v>6303财务会计类</v>
      </c>
      <c r="E453" t="str">
        <f>INDEX(工作台!G:G,MATCH(Sheet2!R453,工作台!E:E,0))</f>
        <v>630302会计</v>
      </c>
      <c r="F453" t="str">
        <f>INDEX(工作台!C:C,MATCH(Sheet2!R453,工作台!E:E,0))</f>
        <v>国泰安【会计电算化】</v>
      </c>
      <c r="G453" t="str">
        <f>INDEX(标准课程!G:G,MATCH(Sheet2!R453,标准课程!D:D,0))</f>
        <v>金融</v>
      </c>
      <c r="H453" t="str">
        <f t="shared" si="15"/>
        <v>国泰安【会计电算化】-教案</v>
      </c>
      <c r="K453" t="s">
        <v>12655</v>
      </c>
      <c r="L453">
        <f>COUNTIFS(标准课程!D:D,Sheet2!R453,标准课程!E:E,Sheet2!K453)</f>
        <v>28</v>
      </c>
      <c r="N453" t="str">
        <f t="shared" si="14"/>
        <v>RS-FAAG-003-SC-US-00-W04</v>
      </c>
      <c r="O453" t="str">
        <f>INDEX(资源类型!C:C,MATCH(Sheet2!$K453,资源类型!$B:$B,0))</f>
        <v>W04</v>
      </c>
      <c r="P453">
        <f>INDEX(资源类型!A:A,MATCH(Sheet2!$K453,资源类型!$B:$B,0))</f>
        <v>5</v>
      </c>
      <c r="R453" t="s">
        <v>28</v>
      </c>
    </row>
    <row r="454" spans="1:18" x14ac:dyDescent="0.15">
      <c r="A454" t="str">
        <f>INDEX([2]gta_product!$G:$G,MATCH(F454,[2]gta_product!$C:$C,0))</f>
        <v>RS-FAAG-003-SC-US-00</v>
      </c>
      <c r="D454" t="str">
        <f>INDEX(工作台!F:F,MATCH(Sheet2!R454,工作台!E:E,0))</f>
        <v>6303财务会计类</v>
      </c>
      <c r="E454" t="str">
        <f>INDEX(工作台!G:G,MATCH(Sheet2!R454,工作台!E:E,0))</f>
        <v>630302会计</v>
      </c>
      <c r="F454" t="str">
        <f>INDEX(工作台!C:C,MATCH(Sheet2!R454,工作台!E:E,0))</f>
        <v>国泰安【会计电算化】</v>
      </c>
      <c r="G454" t="str">
        <f>INDEX(标准课程!G:G,MATCH(Sheet2!R454,标准课程!D:D,0))</f>
        <v>金融</v>
      </c>
      <c r="H454" t="str">
        <f t="shared" si="15"/>
        <v>国泰安【会计电算化】-教材</v>
      </c>
      <c r="K454" t="s">
        <v>12763</v>
      </c>
      <c r="L454">
        <f>COUNTIFS(标准课程!D:D,Sheet2!R454,标准课程!E:E,Sheet2!K454)</f>
        <v>28</v>
      </c>
      <c r="N454" t="str">
        <f t="shared" si="14"/>
        <v>RS-FAAG-003-SC-US-00-W02</v>
      </c>
      <c r="O454" t="str">
        <f>INDEX(资源类型!C:C,MATCH(Sheet2!$K454,资源类型!$B:$B,0))</f>
        <v>W02</v>
      </c>
      <c r="P454">
        <f>INDEX(资源类型!A:A,MATCH(Sheet2!$K454,资源类型!$B:$B,0))</f>
        <v>2</v>
      </c>
      <c r="R454" t="s">
        <v>28</v>
      </c>
    </row>
    <row r="455" spans="1:18" x14ac:dyDescent="0.15">
      <c r="A455" t="str">
        <f>INDEX([2]gta_product!$G:$G,MATCH(F455,[2]gta_product!$C:$C,0))</f>
        <v>RS-FAAG-003-SC-US-00</v>
      </c>
      <c r="D455" t="str">
        <f>INDEX(工作台!F:F,MATCH(Sheet2!R455,工作台!E:E,0))</f>
        <v>6303财务会计类</v>
      </c>
      <c r="E455" t="str">
        <f>INDEX(工作台!G:G,MATCH(Sheet2!R455,工作台!E:E,0))</f>
        <v>630302会计</v>
      </c>
      <c r="F455" t="str">
        <f>INDEX(工作台!C:C,MATCH(Sheet2!R455,工作台!E:E,0))</f>
        <v>国泰安【会计电算化】</v>
      </c>
      <c r="G455" t="str">
        <f>INDEX(标准课程!G:G,MATCH(Sheet2!R455,标准课程!D:D,0))</f>
        <v>金融</v>
      </c>
      <c r="H455" t="str">
        <f t="shared" si="15"/>
        <v>国泰安【会计电算化】-课件</v>
      </c>
      <c r="K455" t="s">
        <v>12642</v>
      </c>
      <c r="L455">
        <f>COUNTIFS(标准课程!D:D,Sheet2!R455,标准课程!E:E,Sheet2!K455)</f>
        <v>28</v>
      </c>
      <c r="N455" t="str">
        <f t="shared" si="14"/>
        <v>RS-FAAG-003-SC-US-00-W03</v>
      </c>
      <c r="O455" t="str">
        <f>INDEX(资源类型!C:C,MATCH(Sheet2!$K455,资源类型!$B:$B,0))</f>
        <v>W03</v>
      </c>
      <c r="P455">
        <f>INDEX(资源类型!A:A,MATCH(Sheet2!$K455,资源类型!$B:$B,0))</f>
        <v>3</v>
      </c>
      <c r="R455" t="s">
        <v>28</v>
      </c>
    </row>
    <row r="456" spans="1:18" x14ac:dyDescent="0.15">
      <c r="A456" t="str">
        <f>INDEX([2]gta_product!$G:$G,MATCH(F456,[2]gta_product!$C:$C,0))</f>
        <v>RS-FAAG-003-SC-US-00</v>
      </c>
      <c r="D456" t="str">
        <f>INDEX(工作台!F:F,MATCH(Sheet2!R456,工作台!E:E,0))</f>
        <v>6303财务会计类</v>
      </c>
      <c r="E456" t="str">
        <f>INDEX(工作台!G:G,MATCH(Sheet2!R456,工作台!E:E,0))</f>
        <v>630302会计</v>
      </c>
      <c r="F456" t="str">
        <f>INDEX(工作台!C:C,MATCH(Sheet2!R456,工作台!E:E,0))</f>
        <v>国泰安【会计电算化】</v>
      </c>
      <c r="G456" t="str">
        <f>INDEX(标准课程!G:G,MATCH(Sheet2!R456,标准课程!D:D,0))</f>
        <v>金融</v>
      </c>
      <c r="H456" t="str">
        <f t="shared" si="15"/>
        <v>国泰安【会计电算化】-习题</v>
      </c>
      <c r="K456" t="s">
        <v>12776</v>
      </c>
      <c r="L456">
        <f>COUNTIFS(标准课程!D:D,Sheet2!R456,标准课程!E:E,Sheet2!K456)</f>
        <v>10</v>
      </c>
      <c r="N456" t="str">
        <f t="shared" si="14"/>
        <v>RS-FAAG-003-SC-US-00-W07</v>
      </c>
      <c r="O456" t="str">
        <f>INDEX(资源类型!C:C,MATCH(Sheet2!$K456,资源类型!$B:$B,0))</f>
        <v>W07</v>
      </c>
      <c r="P456">
        <f>INDEX(资源类型!A:A,MATCH(Sheet2!$K456,资源类型!$B:$B,0))</f>
        <v>9</v>
      </c>
      <c r="R456" t="s">
        <v>28</v>
      </c>
    </row>
    <row r="457" spans="1:18" x14ac:dyDescent="0.15">
      <c r="A457" t="str">
        <f>INDEX([2]gta_product!$G:$G,MATCH(F457,[2]gta_product!$C:$C,0))</f>
        <v>RS-SESE-001-SC-US-00</v>
      </c>
      <c r="D457" t="str">
        <f>INDEX(工作台!F:F,MATCH(Sheet2!R457,工作台!E:E,0))</f>
        <v>6703文秘类</v>
      </c>
      <c r="E457" t="str">
        <f>INDEX(工作台!G:G,MATCH(Sheet2!R457,工作台!E:E,0))</f>
        <v>670301文秘</v>
      </c>
      <c r="F457" t="str">
        <f>INDEX(工作台!C:C,MATCH(Sheet2!R457,工作台!E:E,0))</f>
        <v>国泰安【会务管理】</v>
      </c>
      <c r="G457" t="str">
        <f>INDEX(标准课程!G:G,MATCH(Sheet2!R457,标准课程!D:D,0))</f>
        <v>经管</v>
      </c>
      <c r="H457" t="str">
        <f t="shared" si="15"/>
        <v>国泰安【会务管理】-案例</v>
      </c>
      <c r="K457" t="s">
        <v>12657</v>
      </c>
      <c r="L457">
        <f>COUNTIFS(标准课程!D:D,Sheet2!R457,标准课程!E:E,Sheet2!K457)</f>
        <v>25</v>
      </c>
      <c r="N457" t="str">
        <f t="shared" si="14"/>
        <v>RS-SESE-001-SC-US-00-W05</v>
      </c>
      <c r="O457" t="str">
        <f>INDEX(资源类型!C:C,MATCH(Sheet2!$K457,资源类型!$B:$B,0))</f>
        <v>W05</v>
      </c>
      <c r="P457">
        <f>INDEX(资源类型!A:A,MATCH(Sheet2!$K457,资源类型!$B:$B,0))</f>
        <v>7</v>
      </c>
      <c r="R457" t="s">
        <v>121</v>
      </c>
    </row>
    <row r="458" spans="1:18" x14ac:dyDescent="0.15">
      <c r="A458" t="str">
        <f>INDEX([2]gta_product!$G:$G,MATCH(F458,[2]gta_product!$C:$C,0))</f>
        <v>RS-SESE-001-SC-US-00</v>
      </c>
      <c r="D458" t="str">
        <f>INDEX(工作台!F:F,MATCH(Sheet2!R458,工作台!E:E,0))</f>
        <v>6703文秘类</v>
      </c>
      <c r="E458" t="str">
        <f>INDEX(工作台!G:G,MATCH(Sheet2!R458,工作台!E:E,0))</f>
        <v>670301文秘</v>
      </c>
      <c r="F458" t="str">
        <f>INDEX(工作台!C:C,MATCH(Sheet2!R458,工作台!E:E,0))</f>
        <v>国泰安【会务管理】</v>
      </c>
      <c r="G458" t="str">
        <f>INDEX(标准课程!G:G,MATCH(Sheet2!R458,标准课程!D:D,0))</f>
        <v>经管</v>
      </c>
      <c r="H458" t="str">
        <f t="shared" si="15"/>
        <v>国泰安【会务管理】-动画</v>
      </c>
      <c r="K458" t="s">
        <v>12644</v>
      </c>
      <c r="L458">
        <f>COUNTIFS(标准课程!D:D,Sheet2!R458,标准课程!E:E,Sheet2!K458)</f>
        <v>19</v>
      </c>
      <c r="N458" t="str">
        <f t="shared" si="14"/>
        <v>RS-SESE-001-SC-US-00-D01</v>
      </c>
      <c r="O458" t="str">
        <f>INDEX(资源类型!C:C,MATCH(Sheet2!$K458,资源类型!$B:$B,0))</f>
        <v>D01</v>
      </c>
      <c r="P458">
        <f>INDEX(资源类型!A:A,MATCH(Sheet2!$K458,资源类型!$B:$B,0))</f>
        <v>4</v>
      </c>
      <c r="R458" t="s">
        <v>121</v>
      </c>
    </row>
    <row r="459" spans="1:18" x14ac:dyDescent="0.15">
      <c r="A459" t="str">
        <f>INDEX([2]gta_product!$G:$G,MATCH(F459,[2]gta_product!$C:$C,0))</f>
        <v>RS-SESE-001-SC-US-00</v>
      </c>
      <c r="D459" t="str">
        <f>INDEX(工作台!F:F,MATCH(Sheet2!R459,工作台!E:E,0))</f>
        <v>6703文秘类</v>
      </c>
      <c r="E459" t="str">
        <f>INDEX(工作台!G:G,MATCH(Sheet2!R459,工作台!E:E,0))</f>
        <v>670301文秘</v>
      </c>
      <c r="F459" t="str">
        <f>INDEX(工作台!C:C,MATCH(Sheet2!R459,工作台!E:E,0))</f>
        <v>国泰安【会务管理】</v>
      </c>
      <c r="G459" t="str">
        <f>INDEX(标准课程!G:G,MATCH(Sheet2!R459,标准课程!D:D,0))</f>
        <v>经管</v>
      </c>
      <c r="H459" t="str">
        <f t="shared" si="15"/>
        <v>国泰安【会务管理】-教案</v>
      </c>
      <c r="K459" t="s">
        <v>12655</v>
      </c>
      <c r="L459">
        <f>COUNTIFS(标准课程!D:D,Sheet2!R459,标准课程!E:E,Sheet2!K459)</f>
        <v>1</v>
      </c>
      <c r="N459" t="str">
        <f t="shared" si="14"/>
        <v>RS-SESE-001-SC-US-00-W04</v>
      </c>
      <c r="O459" t="str">
        <f>INDEX(资源类型!C:C,MATCH(Sheet2!$K459,资源类型!$B:$B,0))</f>
        <v>W04</v>
      </c>
      <c r="P459">
        <f>INDEX(资源类型!A:A,MATCH(Sheet2!$K459,资源类型!$B:$B,0))</f>
        <v>5</v>
      </c>
      <c r="R459" t="s">
        <v>121</v>
      </c>
    </row>
    <row r="460" spans="1:18" x14ac:dyDescent="0.15">
      <c r="A460" t="str">
        <f>INDEX([2]gta_product!$G:$G,MATCH(F460,[2]gta_product!$C:$C,0))</f>
        <v>RS-SESE-001-SC-US-00</v>
      </c>
      <c r="D460" t="str">
        <f>INDEX(工作台!F:F,MATCH(Sheet2!R460,工作台!E:E,0))</f>
        <v>6703文秘类</v>
      </c>
      <c r="E460" t="str">
        <f>INDEX(工作台!G:G,MATCH(Sheet2!R460,工作台!E:E,0))</f>
        <v>670301文秘</v>
      </c>
      <c r="F460" t="str">
        <f>INDEX(工作台!C:C,MATCH(Sheet2!R460,工作台!E:E,0))</f>
        <v>国泰安【会务管理】</v>
      </c>
      <c r="G460" t="str">
        <f>INDEX(标准课程!G:G,MATCH(Sheet2!R460,标准课程!D:D,0))</f>
        <v>经管</v>
      </c>
      <c r="H460" t="str">
        <f t="shared" si="15"/>
        <v>国泰安【会务管理】-教学大纲</v>
      </c>
      <c r="K460" t="s">
        <v>12652</v>
      </c>
      <c r="L460">
        <f>COUNTIFS(标准课程!D:D,Sheet2!R460,标准课程!E:E,Sheet2!K460)</f>
        <v>1</v>
      </c>
      <c r="N460" t="str">
        <f t="shared" si="14"/>
        <v>RS-SESE-001-SC-US-00-W15</v>
      </c>
      <c r="O460" t="str">
        <f>INDEX(资源类型!C:C,MATCH(Sheet2!$K460,资源类型!$B:$B,0))</f>
        <v>W15</v>
      </c>
      <c r="P460">
        <f>INDEX(资源类型!A:A,MATCH(Sheet2!$K460,资源类型!$B:$B,0))</f>
        <v>17</v>
      </c>
      <c r="R460" t="s">
        <v>121</v>
      </c>
    </row>
    <row r="461" spans="1:18" x14ac:dyDescent="0.15">
      <c r="A461" t="str">
        <f>INDEX([2]gta_product!$G:$G,MATCH(F461,[2]gta_product!$C:$C,0))</f>
        <v>RS-SESE-001-SC-US-00</v>
      </c>
      <c r="D461" t="str">
        <f>INDEX(工作台!F:F,MATCH(Sheet2!R461,工作台!E:E,0))</f>
        <v>6703文秘类</v>
      </c>
      <c r="E461" t="str">
        <f>INDEX(工作台!G:G,MATCH(Sheet2!R461,工作台!E:E,0))</f>
        <v>670301文秘</v>
      </c>
      <c r="F461" t="str">
        <f>INDEX(工作台!C:C,MATCH(Sheet2!R461,工作台!E:E,0))</f>
        <v>国泰安【会务管理】</v>
      </c>
      <c r="G461" t="str">
        <f>INDEX(标准课程!G:G,MATCH(Sheet2!R461,标准课程!D:D,0))</f>
        <v>经管</v>
      </c>
      <c r="H461" t="str">
        <f t="shared" si="15"/>
        <v>国泰安【会务管理】-课程大纲</v>
      </c>
      <c r="K461" t="s">
        <v>13016</v>
      </c>
      <c r="L461">
        <f>COUNTIFS(标准课程!D:D,Sheet2!R461,标准课程!E:E,Sheet2!K461)</f>
        <v>1</v>
      </c>
      <c r="N461" t="str">
        <f t="shared" si="14"/>
        <v>RS-SESE-001-SC-US-00-W01</v>
      </c>
      <c r="O461" t="str">
        <f>INDEX(资源类型!C:C,MATCH(Sheet2!$K461,资源类型!$B:$B,0))</f>
        <v>W01</v>
      </c>
      <c r="P461">
        <f>INDEX(资源类型!A:A,MATCH(Sheet2!$K461,资源类型!$B:$B,0))</f>
        <v>1</v>
      </c>
      <c r="R461" t="s">
        <v>121</v>
      </c>
    </row>
    <row r="462" spans="1:18" x14ac:dyDescent="0.15">
      <c r="A462" t="str">
        <f>INDEX([2]gta_product!$G:$G,MATCH(F462,[2]gta_product!$C:$C,0))</f>
        <v>RS-SESE-001-SC-US-00</v>
      </c>
      <c r="D462" t="str">
        <f>INDEX(工作台!F:F,MATCH(Sheet2!R462,工作台!E:E,0))</f>
        <v>6703文秘类</v>
      </c>
      <c r="E462" t="str">
        <f>INDEX(工作台!G:G,MATCH(Sheet2!R462,工作台!E:E,0))</f>
        <v>670301文秘</v>
      </c>
      <c r="F462" t="str">
        <f>INDEX(工作台!C:C,MATCH(Sheet2!R462,工作台!E:E,0))</f>
        <v>国泰安【会务管理】</v>
      </c>
      <c r="G462" t="str">
        <f>INDEX(标准课程!G:G,MATCH(Sheet2!R462,标准课程!D:D,0))</f>
        <v>经管</v>
      </c>
      <c r="H462" t="str">
        <f t="shared" si="15"/>
        <v>国泰安【会务管理】-课件</v>
      </c>
      <c r="K462" t="s">
        <v>12642</v>
      </c>
      <c r="L462">
        <f>COUNTIFS(标准课程!D:D,Sheet2!R462,标准课程!E:E,Sheet2!K462)</f>
        <v>44</v>
      </c>
      <c r="N462" t="str">
        <f t="shared" si="14"/>
        <v>RS-SESE-001-SC-US-00-W03</v>
      </c>
      <c r="O462" t="str">
        <f>INDEX(资源类型!C:C,MATCH(Sheet2!$K462,资源类型!$B:$B,0))</f>
        <v>W03</v>
      </c>
      <c r="P462">
        <f>INDEX(资源类型!A:A,MATCH(Sheet2!$K462,资源类型!$B:$B,0))</f>
        <v>3</v>
      </c>
      <c r="R462" t="s">
        <v>121</v>
      </c>
    </row>
    <row r="463" spans="1:18" x14ac:dyDescent="0.15">
      <c r="A463" t="str">
        <f>INDEX([2]gta_product!$G:$G,MATCH(F463,[2]gta_product!$C:$C,0))</f>
        <v>RS-SESE-001-SC-US-00</v>
      </c>
      <c r="D463" t="str">
        <f>INDEX(工作台!F:F,MATCH(Sheet2!R463,工作台!E:E,0))</f>
        <v>6703文秘类</v>
      </c>
      <c r="E463" t="str">
        <f>INDEX(工作台!G:G,MATCH(Sheet2!R463,工作台!E:E,0))</f>
        <v>670301文秘</v>
      </c>
      <c r="F463" t="str">
        <f>INDEX(工作台!C:C,MATCH(Sheet2!R463,工作台!E:E,0))</f>
        <v>国泰安【会务管理】</v>
      </c>
      <c r="G463" t="str">
        <f>INDEX(标准课程!G:G,MATCH(Sheet2!R463,标准课程!D:D,0))</f>
        <v>经管</v>
      </c>
      <c r="H463" t="str">
        <f t="shared" si="15"/>
        <v>国泰安【会务管理】-试题试卷</v>
      </c>
      <c r="K463" t="s">
        <v>17918</v>
      </c>
      <c r="L463">
        <f>COUNTIFS(标准课程!D:D,Sheet2!R463,标准课程!E:E,Sheet2!K463)</f>
        <v>1</v>
      </c>
      <c r="N463" t="str">
        <f t="shared" si="14"/>
        <v>RS-SESE-001-SC-US-00-W09</v>
      </c>
      <c r="O463" t="str">
        <f>INDEX(资源类型!C:C,MATCH(Sheet2!$K463,资源类型!$B:$B,0))</f>
        <v>W09</v>
      </c>
      <c r="P463">
        <f>INDEX(资源类型!A:A,MATCH(Sheet2!$K463,资源类型!$B:$B,0))</f>
        <v>11</v>
      </c>
      <c r="R463" t="s">
        <v>121</v>
      </c>
    </row>
    <row r="464" spans="1:18" x14ac:dyDescent="0.15">
      <c r="A464" t="str">
        <f>INDEX([2]gta_product!$G:$G,MATCH(F464,[2]gta_product!$C:$C,0))</f>
        <v>RS-SESE-001-SC-US-00</v>
      </c>
      <c r="D464" t="str">
        <f>INDEX(工作台!F:F,MATCH(Sheet2!R464,工作台!E:E,0))</f>
        <v>6703文秘类</v>
      </c>
      <c r="E464" t="str">
        <f>INDEX(工作台!G:G,MATCH(Sheet2!R464,工作台!E:E,0))</f>
        <v>670301文秘</v>
      </c>
      <c r="F464" t="str">
        <f>INDEX(工作台!C:C,MATCH(Sheet2!R464,工作台!E:E,0))</f>
        <v>国泰安【会务管理】</v>
      </c>
      <c r="G464" t="str">
        <f>INDEX(标准课程!G:G,MATCH(Sheet2!R464,标准课程!D:D,0))</f>
        <v>经管</v>
      </c>
      <c r="H464" t="str">
        <f t="shared" si="15"/>
        <v>国泰安【会务管理】-微课视频</v>
      </c>
      <c r="K464" t="s">
        <v>17455</v>
      </c>
      <c r="L464">
        <f>COUNTIFS(标准课程!D:D,Sheet2!R464,标准课程!E:E,Sheet2!K464)</f>
        <v>10</v>
      </c>
      <c r="N464" t="str">
        <f t="shared" si="14"/>
        <v>RS-SESE-001-SC-US-00-S01</v>
      </c>
      <c r="O464" t="str">
        <f>INDEX(资源类型!C:C,MATCH(Sheet2!$K464,资源类型!$B:$B,0))</f>
        <v>S01</v>
      </c>
      <c r="P464">
        <f>INDEX(资源类型!A:A,MATCH(Sheet2!$K464,资源类型!$B:$B,0))</f>
        <v>6</v>
      </c>
      <c r="R464" t="s">
        <v>121</v>
      </c>
    </row>
    <row r="465" spans="1:18" x14ac:dyDescent="0.15">
      <c r="A465" t="str">
        <f>INDEX([2]gta_product!$G:$G,MATCH(F465,[2]gta_product!$C:$C,0))</f>
        <v>RS-QEQO-051-SC-US-00</v>
      </c>
      <c r="D465" t="str">
        <f>INDEX(工作台!F:F,MATCH(Sheet2!R465,工作台!E:E,0))</f>
        <v>素质教育类</v>
      </c>
      <c r="E465" t="str">
        <f>INDEX(工作台!G:G,MATCH(Sheet2!R465,工作台!E:E,0))</f>
        <v>校内素质教育</v>
      </c>
      <c r="F465" t="str">
        <f>INDEX(工作台!C:C,MATCH(Sheet2!R465,工作台!E:E,0))</f>
        <v>国泰安【机器人制作室】</v>
      </c>
      <c r="G465" t="str">
        <f>INDEX(标准课程!G:G,MATCH(Sheet2!R465,标准课程!D:D,0))</f>
        <v>基础教育</v>
      </c>
      <c r="H465" t="str">
        <f t="shared" si="15"/>
        <v>国泰安【机器人制作室】-课件</v>
      </c>
      <c r="K465" t="s">
        <v>12642</v>
      </c>
      <c r="L465">
        <f>COUNTIFS(标准课程!D:D,Sheet2!R465,标准课程!E:E,Sheet2!K465)</f>
        <v>2</v>
      </c>
      <c r="N465" t="str">
        <f t="shared" si="14"/>
        <v>RS-QEQO-051-SC-US-00-W03</v>
      </c>
      <c r="O465" t="str">
        <f>INDEX(资源类型!C:C,MATCH(Sheet2!$K465,资源类型!$B:$B,0))</f>
        <v>W03</v>
      </c>
      <c r="P465">
        <f>INDEX(资源类型!A:A,MATCH(Sheet2!$K465,资源类型!$B:$B,0))</f>
        <v>3</v>
      </c>
      <c r="R465" t="s">
        <v>12672</v>
      </c>
    </row>
    <row r="466" spans="1:18" x14ac:dyDescent="0.15">
      <c r="A466" t="str">
        <f>INDEX([2]gta_product!$G:$G,MATCH(F466,[2]gta_product!$C:$C,0))</f>
        <v>RS-QEQO-051-SC-US-00</v>
      </c>
      <c r="D466" t="str">
        <f>INDEX(工作台!F:F,MATCH(Sheet2!R466,工作台!E:E,0))</f>
        <v>素质教育类</v>
      </c>
      <c r="E466" t="str">
        <f>INDEX(工作台!G:G,MATCH(Sheet2!R466,工作台!E:E,0))</f>
        <v>校内素质教育</v>
      </c>
      <c r="F466" t="str">
        <f>INDEX(工作台!C:C,MATCH(Sheet2!R466,工作台!E:E,0))</f>
        <v>国泰安【机器人制作室】</v>
      </c>
      <c r="G466" t="str">
        <f>INDEX(标准课程!G:G,MATCH(Sheet2!R466,标准课程!D:D,0))</f>
        <v>基础教育</v>
      </c>
      <c r="H466" t="str">
        <f t="shared" si="15"/>
        <v>国泰安【机器人制作室】-微课视频素材</v>
      </c>
      <c r="K466" t="s">
        <v>17936</v>
      </c>
      <c r="L466">
        <f>COUNTIFS(标准课程!D:D,Sheet2!R466,标准课程!E:E,Sheet2!K466)</f>
        <v>37</v>
      </c>
      <c r="N466" t="str">
        <f t="shared" si="14"/>
        <v>RS-QEQO-051-SC-US-00-S90</v>
      </c>
      <c r="O466" t="str">
        <f>INDEX(资源类型!C:C,MATCH(Sheet2!$K466,资源类型!$B:$B,0))</f>
        <v>S90</v>
      </c>
      <c r="P466">
        <f>INDEX(资源类型!A:A,MATCH(Sheet2!$K466,资源类型!$B:$B,0))</f>
        <v>48</v>
      </c>
      <c r="R466" t="s">
        <v>12672</v>
      </c>
    </row>
    <row r="467" spans="1:18" x14ac:dyDescent="0.15">
      <c r="A467" t="str">
        <f>INDEX([2]gta_product!$G:$G,MATCH(F467,[2]gta_product!$C:$C,0))</f>
        <v>RS-QEQO-051-SC-US-00</v>
      </c>
      <c r="D467" t="str">
        <f>INDEX(工作台!F:F,MATCH(Sheet2!R467,工作台!E:E,0))</f>
        <v>素质教育类</v>
      </c>
      <c r="E467" t="str">
        <f>INDEX(工作台!G:G,MATCH(Sheet2!R467,工作台!E:E,0))</f>
        <v>校内素质教育</v>
      </c>
      <c r="F467" t="str">
        <f>INDEX(工作台!C:C,MATCH(Sheet2!R467,工作台!E:E,0))</f>
        <v>国泰安【机器人制作室】</v>
      </c>
      <c r="G467" t="str">
        <f>INDEX(标准课程!G:G,MATCH(Sheet2!R467,标准课程!D:D,0))</f>
        <v>基础教育</v>
      </c>
      <c r="H467" t="str">
        <f t="shared" si="15"/>
        <v>国泰安【机器人制作室】-素材</v>
      </c>
      <c r="K467" t="s">
        <v>17910</v>
      </c>
      <c r="L467">
        <f>COUNTIFS(标准课程!D:D,Sheet2!R467,标准课程!E:E,Sheet2!K467)</f>
        <v>20</v>
      </c>
      <c r="N467" t="str">
        <f t="shared" si="14"/>
        <v>RS-QEQO-051-SC-US-00-K01</v>
      </c>
      <c r="O467" t="str">
        <f>INDEX(资源类型!C:C,MATCH(Sheet2!$K467,资源类型!$B:$B,0))</f>
        <v>K01</v>
      </c>
      <c r="P467">
        <f>INDEX(资源类型!A:A,MATCH(Sheet2!$K467,资源类型!$B:$B,0))</f>
        <v>46</v>
      </c>
      <c r="R467" t="s">
        <v>12672</v>
      </c>
    </row>
    <row r="468" spans="1:18" x14ac:dyDescent="0.15">
      <c r="A468" t="str">
        <f>INDEX([2]gta_product!$G:$G,MATCH(F468,[2]gta_product!$C:$C,0))</f>
        <v>RS-QEQO-051-SC-US-00</v>
      </c>
      <c r="D468" t="str">
        <f>INDEX(工作台!F:F,MATCH(Sheet2!R468,工作台!E:E,0))</f>
        <v>素质教育类</v>
      </c>
      <c r="E468" t="str">
        <f>INDEX(工作台!G:G,MATCH(Sheet2!R468,工作台!E:E,0))</f>
        <v>校内素质教育</v>
      </c>
      <c r="F468" t="str">
        <f>INDEX(工作台!C:C,MATCH(Sheet2!R468,工作台!E:E,0))</f>
        <v>国泰安【机器人制作室】</v>
      </c>
      <c r="G468" t="str">
        <f>INDEX(标准课程!G:G,MATCH(Sheet2!R468,标准课程!D:D,0))</f>
        <v>基础教育</v>
      </c>
      <c r="H468" t="str">
        <f t="shared" si="15"/>
        <v>国泰安【机器人制作室】-图片</v>
      </c>
      <c r="K468" t="s">
        <v>17912</v>
      </c>
      <c r="L468">
        <f>COUNTIFS(标准课程!D:D,Sheet2!R468,标准课程!E:E,Sheet2!K468)</f>
        <v>1</v>
      </c>
      <c r="N468" t="str">
        <f t="shared" si="14"/>
        <v>RS-QEQO-051-SC-US-00-T01</v>
      </c>
      <c r="O468" t="str">
        <f>INDEX(资源类型!C:C,MATCH(Sheet2!$K468,资源类型!$B:$B,0))</f>
        <v>T01</v>
      </c>
      <c r="P468">
        <f>INDEX(资源类型!A:A,MATCH(Sheet2!$K468,资源类型!$B:$B,0))</f>
        <v>32</v>
      </c>
      <c r="R468" t="s">
        <v>12672</v>
      </c>
    </row>
    <row r="469" spans="1:18" x14ac:dyDescent="0.15">
      <c r="A469" t="str">
        <f>INDEX([2]gta_product!$G:$G,MATCH(F469,[2]gta_product!$C:$C,0))</f>
        <v>RS-QEQO-051-SC-US-00</v>
      </c>
      <c r="D469" t="str">
        <f>INDEX(工作台!F:F,MATCH(Sheet2!R469,工作台!E:E,0))</f>
        <v>素质教育类</v>
      </c>
      <c r="E469" t="str">
        <f>INDEX(工作台!G:G,MATCH(Sheet2!R469,工作台!E:E,0))</f>
        <v>校内素质教育</v>
      </c>
      <c r="F469" t="str">
        <f>INDEX(工作台!C:C,MATCH(Sheet2!R469,工作台!E:E,0))</f>
        <v>国泰安【机器人制作室】</v>
      </c>
      <c r="G469" t="str">
        <f>INDEX(标准课程!G:G,MATCH(Sheet2!R469,标准课程!D:D,0))</f>
        <v>基础教育</v>
      </c>
      <c r="H469" t="str">
        <f t="shared" si="15"/>
        <v>国泰安【机器人制作室】-音频素材</v>
      </c>
      <c r="K469" t="s">
        <v>17934</v>
      </c>
      <c r="L469">
        <f>COUNTIFS(标准课程!D:D,Sheet2!R469,标准课程!E:E,Sheet2!K469)</f>
        <v>3</v>
      </c>
      <c r="N469" t="str">
        <f t="shared" si="14"/>
        <v>RS-QEQO-051-SC-US-00-Y90</v>
      </c>
      <c r="O469" t="str">
        <f>INDEX(资源类型!C:C,MATCH(Sheet2!$K469,资源类型!$B:$B,0))</f>
        <v>Y90</v>
      </c>
      <c r="P469">
        <f>INDEX(资源类型!A:A,MATCH(Sheet2!$K469,资源类型!$B:$B,0))</f>
        <v>49</v>
      </c>
      <c r="R469" t="s">
        <v>12672</v>
      </c>
    </row>
    <row r="470" spans="1:18" x14ac:dyDescent="0.15">
      <c r="A470" t="str">
        <f>INDEX([2]gta_product!$G:$G,MATCH(F470,[2]gta_product!$C:$C,0))</f>
        <v>RS-EPSU-017-SC-US-00</v>
      </c>
      <c r="D470" t="str">
        <f>INDEX(工作台!F:F,MATCH(Sheet2!R470,工作台!E:E,0))</f>
        <v>创业类</v>
      </c>
      <c r="E470" t="str">
        <f>INDEX(工作台!G:G,MATCH(Sheet2!R470,工作台!E:E,0))</f>
        <v>创业</v>
      </c>
      <c r="F470" t="str">
        <f>INDEX(工作台!C:C,MATCH(Sheet2!R470,工作台!E:E,0))</f>
        <v>国泰安【机械创业基础】</v>
      </c>
      <c r="G470" t="str">
        <f>INDEX(标准课程!G:G,MATCH(Sheet2!R470,标准课程!D:D,0))</f>
        <v>创业电商</v>
      </c>
      <c r="H470" t="str">
        <f t="shared" si="15"/>
        <v>国泰安【机械创业基础】-课件</v>
      </c>
      <c r="K470" t="s">
        <v>12642</v>
      </c>
      <c r="L470">
        <f>COUNTIFS(标准课程!D:D,Sheet2!R470,标准课程!E:E,Sheet2!K470)</f>
        <v>6</v>
      </c>
      <c r="N470" t="str">
        <f t="shared" si="14"/>
        <v>RS-EPSU-017-SC-US-00-W03</v>
      </c>
      <c r="O470" t="str">
        <f>INDEX(资源类型!C:C,MATCH(Sheet2!$K470,资源类型!$B:$B,0))</f>
        <v>W03</v>
      </c>
      <c r="P470">
        <f>INDEX(资源类型!A:A,MATCH(Sheet2!$K470,资源类型!$B:$B,0))</f>
        <v>3</v>
      </c>
      <c r="R470" t="s">
        <v>18604</v>
      </c>
    </row>
    <row r="471" spans="1:18" x14ac:dyDescent="0.15">
      <c r="A471" t="str">
        <f>INDEX([2]gta_product!$G:$G,MATCH(F471,[2]gta_product!$C:$C,0))</f>
        <v>SD-MDMO-002-SC-US-00</v>
      </c>
      <c r="D471" t="str">
        <f>INDEX(工作台!F:F,MATCH(Sheet2!R471,工作台!E:E,0))</f>
        <v>5601机械设计制造类</v>
      </c>
      <c r="E471" t="str">
        <f>INDEX(工作台!G:G,MATCH(Sheet2!R471,工作台!E:E,0))</f>
        <v>560102机械制造与自动化</v>
      </c>
      <c r="F471" t="str">
        <f>INDEX(工作台!C:C,MATCH(Sheet2!R471,工作台!E:E,0))</f>
        <v>易教学之《机械基础》</v>
      </c>
      <c r="G471" t="str">
        <f>INDEX(标准课程!G:G,MATCH(Sheet2!R471,标准课程!D:D,0))</f>
        <v>理工</v>
      </c>
      <c r="H471" t="str">
        <f t="shared" si="15"/>
        <v>易教学之《机械基础》-案例</v>
      </c>
      <c r="K471" t="s">
        <v>12657</v>
      </c>
      <c r="L471">
        <f>COUNTIFS(标准课程!D:D,Sheet2!R471,标准课程!E:E,Sheet2!K471)</f>
        <v>14</v>
      </c>
      <c r="N471" t="str">
        <f t="shared" si="14"/>
        <v>SD-MDMO-002-SC-US-00-W05</v>
      </c>
      <c r="O471" t="str">
        <f>INDEX(资源类型!C:C,MATCH(Sheet2!$K471,资源类型!$B:$B,0))</f>
        <v>W05</v>
      </c>
      <c r="P471">
        <f>INDEX(资源类型!A:A,MATCH(Sheet2!$K471,资源类型!$B:$B,0))</f>
        <v>7</v>
      </c>
      <c r="R471" t="s">
        <v>17982</v>
      </c>
    </row>
    <row r="472" spans="1:18" x14ac:dyDescent="0.15">
      <c r="A472" t="str">
        <f>INDEX([2]gta_product!$G:$G,MATCH(F472,[2]gta_product!$C:$C,0))</f>
        <v>SD-MDMO-002-SC-US-00</v>
      </c>
      <c r="D472" t="str">
        <f>INDEX(工作台!F:F,MATCH(Sheet2!R472,工作台!E:E,0))</f>
        <v>5601机械设计制造类</v>
      </c>
      <c r="E472" t="str">
        <f>INDEX(工作台!G:G,MATCH(Sheet2!R472,工作台!E:E,0))</f>
        <v>560102机械制造与自动化</v>
      </c>
      <c r="F472" t="str">
        <f>INDEX(工作台!C:C,MATCH(Sheet2!R472,工作台!E:E,0))</f>
        <v>易教学之《机械基础》</v>
      </c>
      <c r="G472" t="str">
        <f>INDEX(标准课程!G:G,MATCH(Sheet2!R472,标准课程!D:D,0))</f>
        <v>理工</v>
      </c>
      <c r="H472" t="str">
        <f t="shared" si="15"/>
        <v>易教学之《机械基础》-动画</v>
      </c>
      <c r="K472" t="s">
        <v>12644</v>
      </c>
      <c r="L472">
        <f>COUNTIFS(标准课程!D:D,Sheet2!R472,标准课程!E:E,Sheet2!K472)</f>
        <v>4</v>
      </c>
      <c r="N472" t="str">
        <f t="shared" si="14"/>
        <v>SD-MDMO-002-SC-US-00-D01</v>
      </c>
      <c r="O472" t="str">
        <f>INDEX(资源类型!C:C,MATCH(Sheet2!$K472,资源类型!$B:$B,0))</f>
        <v>D01</v>
      </c>
      <c r="P472">
        <f>INDEX(资源类型!A:A,MATCH(Sheet2!$K472,资源类型!$B:$B,0))</f>
        <v>4</v>
      </c>
      <c r="R472" t="s">
        <v>17982</v>
      </c>
    </row>
    <row r="473" spans="1:18" x14ac:dyDescent="0.15">
      <c r="A473" t="str">
        <f>INDEX([2]gta_product!$G:$G,MATCH(F473,[2]gta_product!$C:$C,0))</f>
        <v>SD-MDMO-002-SC-US-00</v>
      </c>
      <c r="D473" t="str">
        <f>INDEX(工作台!F:F,MATCH(Sheet2!R473,工作台!E:E,0))</f>
        <v>5601机械设计制造类</v>
      </c>
      <c r="E473" t="str">
        <f>INDEX(工作台!G:G,MATCH(Sheet2!R473,工作台!E:E,0))</f>
        <v>560102机械制造与自动化</v>
      </c>
      <c r="F473" t="str">
        <f>INDEX(工作台!C:C,MATCH(Sheet2!R473,工作台!E:E,0))</f>
        <v>易教学之《机械基础》</v>
      </c>
      <c r="G473" t="str">
        <f>INDEX(标准课程!G:G,MATCH(Sheet2!R473,标准课程!D:D,0))</f>
        <v>理工</v>
      </c>
      <c r="H473" t="str">
        <f t="shared" si="15"/>
        <v>易教学之《机械基础》-教案</v>
      </c>
      <c r="K473" t="s">
        <v>12655</v>
      </c>
      <c r="L473">
        <f>COUNTIFS(标准课程!D:D,Sheet2!R473,标准课程!E:E,Sheet2!K473)</f>
        <v>15</v>
      </c>
      <c r="N473" t="str">
        <f t="shared" si="14"/>
        <v>SD-MDMO-002-SC-US-00-W04</v>
      </c>
      <c r="O473" t="str">
        <f>INDEX(资源类型!C:C,MATCH(Sheet2!$K473,资源类型!$B:$B,0))</f>
        <v>W04</v>
      </c>
      <c r="P473">
        <f>INDEX(资源类型!A:A,MATCH(Sheet2!$K473,资源类型!$B:$B,0))</f>
        <v>5</v>
      </c>
      <c r="R473" t="s">
        <v>17982</v>
      </c>
    </row>
    <row r="474" spans="1:18" x14ac:dyDescent="0.15">
      <c r="A474" t="str">
        <f>INDEX([2]gta_product!$G:$G,MATCH(F474,[2]gta_product!$C:$C,0))</f>
        <v>SD-MDMO-002-SC-US-00</v>
      </c>
      <c r="D474" t="str">
        <f>INDEX(工作台!F:F,MATCH(Sheet2!R474,工作台!E:E,0))</f>
        <v>5601机械设计制造类</v>
      </c>
      <c r="E474" t="str">
        <f>INDEX(工作台!G:G,MATCH(Sheet2!R474,工作台!E:E,0))</f>
        <v>560102机械制造与自动化</v>
      </c>
      <c r="F474" t="str">
        <f>INDEX(工作台!C:C,MATCH(Sheet2!R474,工作台!E:E,0))</f>
        <v>易教学之《机械基础》</v>
      </c>
      <c r="G474" t="str">
        <f>INDEX(标准课程!G:G,MATCH(Sheet2!R474,标准课程!D:D,0))</f>
        <v>理工</v>
      </c>
      <c r="H474" t="str">
        <f t="shared" si="15"/>
        <v>易教学之《机械基础》-教材</v>
      </c>
      <c r="K474" t="s">
        <v>12763</v>
      </c>
      <c r="L474">
        <f>COUNTIFS(标准课程!D:D,Sheet2!R474,标准课程!E:E,Sheet2!K474)</f>
        <v>6</v>
      </c>
      <c r="N474" t="str">
        <f t="shared" si="14"/>
        <v>SD-MDMO-002-SC-US-00-W02</v>
      </c>
      <c r="O474" t="str">
        <f>INDEX(资源类型!C:C,MATCH(Sheet2!$K474,资源类型!$B:$B,0))</f>
        <v>W02</v>
      </c>
      <c r="P474">
        <f>INDEX(资源类型!A:A,MATCH(Sheet2!$K474,资源类型!$B:$B,0))</f>
        <v>2</v>
      </c>
      <c r="R474" t="s">
        <v>17982</v>
      </c>
    </row>
    <row r="475" spans="1:18" x14ac:dyDescent="0.15">
      <c r="A475" t="str">
        <f>INDEX([2]gta_product!$G:$G,MATCH(F475,[2]gta_product!$C:$C,0))</f>
        <v>SD-MDMO-002-SC-US-00</v>
      </c>
      <c r="D475" t="str">
        <f>INDEX(工作台!F:F,MATCH(Sheet2!R475,工作台!E:E,0))</f>
        <v>5601机械设计制造类</v>
      </c>
      <c r="E475" t="str">
        <f>INDEX(工作台!G:G,MATCH(Sheet2!R475,工作台!E:E,0))</f>
        <v>560102机械制造与自动化</v>
      </c>
      <c r="F475" t="str">
        <f>INDEX(工作台!C:C,MATCH(Sheet2!R475,工作台!E:E,0))</f>
        <v>易教学之《机械基础》</v>
      </c>
      <c r="G475" t="str">
        <f>INDEX(标准课程!G:G,MATCH(Sheet2!R475,标准课程!D:D,0))</f>
        <v>理工</v>
      </c>
      <c r="H475" t="str">
        <f t="shared" si="15"/>
        <v>易教学之《机械基础》-课件</v>
      </c>
      <c r="K475" t="s">
        <v>12642</v>
      </c>
      <c r="L475">
        <f>COUNTIFS(标准课程!D:D,Sheet2!R475,标准课程!E:E,Sheet2!K475)</f>
        <v>21</v>
      </c>
      <c r="N475" t="str">
        <f t="shared" si="14"/>
        <v>SD-MDMO-002-SC-US-00-W03</v>
      </c>
      <c r="O475" t="str">
        <f>INDEX(资源类型!C:C,MATCH(Sheet2!$K475,资源类型!$B:$B,0))</f>
        <v>W03</v>
      </c>
      <c r="P475">
        <f>INDEX(资源类型!A:A,MATCH(Sheet2!$K475,资源类型!$B:$B,0))</f>
        <v>3</v>
      </c>
      <c r="R475" t="s">
        <v>17982</v>
      </c>
    </row>
    <row r="476" spans="1:18" x14ac:dyDescent="0.15">
      <c r="A476" t="str">
        <f>INDEX([2]gta_product!$G:$G,MATCH(F476,[2]gta_product!$C:$C,0))</f>
        <v>SD-MDMO-002-SC-US-00</v>
      </c>
      <c r="D476" t="str">
        <f>INDEX(工作台!F:F,MATCH(Sheet2!R476,工作台!E:E,0))</f>
        <v>5601机械设计制造类</v>
      </c>
      <c r="E476" t="str">
        <f>INDEX(工作台!G:G,MATCH(Sheet2!R476,工作台!E:E,0))</f>
        <v>560102机械制造与自动化</v>
      </c>
      <c r="F476" t="str">
        <f>INDEX(工作台!C:C,MATCH(Sheet2!R476,工作台!E:E,0))</f>
        <v>易教学之《机械基础》</v>
      </c>
      <c r="G476" t="str">
        <f>INDEX(标准课程!G:G,MATCH(Sheet2!R476,标准课程!D:D,0))</f>
        <v>理工</v>
      </c>
      <c r="H476" t="str">
        <f t="shared" si="15"/>
        <v>易教学之《机械基础》-微课视频</v>
      </c>
      <c r="K476" t="s">
        <v>17455</v>
      </c>
      <c r="L476">
        <f>COUNTIFS(标准课程!D:D,Sheet2!R476,标准课程!E:E,Sheet2!K476)</f>
        <v>2</v>
      </c>
      <c r="N476" t="str">
        <f t="shared" si="14"/>
        <v>SD-MDMO-002-SC-US-00-S01</v>
      </c>
      <c r="O476" t="str">
        <f>INDEX(资源类型!C:C,MATCH(Sheet2!$K476,资源类型!$B:$B,0))</f>
        <v>S01</v>
      </c>
      <c r="P476">
        <f>INDEX(资源类型!A:A,MATCH(Sheet2!$K476,资源类型!$B:$B,0))</f>
        <v>6</v>
      </c>
      <c r="R476" t="s">
        <v>17982</v>
      </c>
    </row>
    <row r="477" spans="1:18" x14ac:dyDescent="0.15">
      <c r="A477" t="str">
        <f>INDEX([2]gta_product!$G:$G,MATCH(F477,[2]gta_product!$C:$C,0))</f>
        <v>SD-MDMO-002-SC-US-00</v>
      </c>
      <c r="D477" t="str">
        <f>INDEX(工作台!F:F,MATCH(Sheet2!R477,工作台!E:E,0))</f>
        <v>5601机械设计制造类</v>
      </c>
      <c r="E477" t="str">
        <f>INDEX(工作台!G:G,MATCH(Sheet2!R477,工作台!E:E,0))</f>
        <v>560102机械制造与自动化</v>
      </c>
      <c r="F477" t="str">
        <f>INDEX(工作台!C:C,MATCH(Sheet2!R477,工作台!E:E,0))</f>
        <v>易教学之《机械基础》</v>
      </c>
      <c r="G477" t="str">
        <f>INDEX(标准课程!G:G,MATCH(Sheet2!R477,标准课程!D:D,0))</f>
        <v>理工</v>
      </c>
      <c r="H477" t="str">
        <f t="shared" si="15"/>
        <v>易教学之《机械基础》-图片素材</v>
      </c>
      <c r="K477" t="s">
        <v>17930</v>
      </c>
      <c r="L477">
        <f>COUNTIFS(标准课程!D:D,Sheet2!R477,标准课程!E:E,Sheet2!K477)</f>
        <v>102</v>
      </c>
      <c r="N477" t="str">
        <f t="shared" si="14"/>
        <v>SD-MDMO-002-SC-US-00-T90</v>
      </c>
      <c r="O477" t="str">
        <f>INDEX(资源类型!C:C,MATCH(Sheet2!$K477,资源类型!$B:$B,0))</f>
        <v>T90</v>
      </c>
      <c r="P477">
        <f>INDEX(资源类型!A:A,MATCH(Sheet2!$K477,资源类型!$B:$B,0))</f>
        <v>47</v>
      </c>
      <c r="R477" t="s">
        <v>17982</v>
      </c>
    </row>
    <row r="478" spans="1:18" x14ac:dyDescent="0.15">
      <c r="A478" t="str">
        <f>INDEX([2]gta_product!$G:$G,MATCH(F478,[2]gta_product!$C:$C,0))</f>
        <v>SD-MDMO-002-SC-US-00</v>
      </c>
      <c r="D478" t="str">
        <f>INDEX(工作台!F:F,MATCH(Sheet2!R478,工作台!E:E,0))</f>
        <v>5601机械设计制造类</v>
      </c>
      <c r="E478" t="str">
        <f>INDEX(工作台!G:G,MATCH(Sheet2!R478,工作台!E:E,0))</f>
        <v>560102机械制造与自动化</v>
      </c>
      <c r="F478" t="str">
        <f>INDEX(工作台!C:C,MATCH(Sheet2!R478,工作台!E:E,0))</f>
        <v>易教学之《机械基础》</v>
      </c>
      <c r="G478" t="str">
        <f>INDEX(标准课程!G:G,MATCH(Sheet2!R478,标准课程!D:D,0))</f>
        <v>理工</v>
      </c>
      <c r="H478" t="str">
        <f t="shared" si="15"/>
        <v>易教学之《机械基础》-习题</v>
      </c>
      <c r="K478" t="s">
        <v>12776</v>
      </c>
      <c r="L478">
        <f>COUNTIFS(标准课程!D:D,Sheet2!R478,标准课程!E:E,Sheet2!K478)</f>
        <v>74</v>
      </c>
      <c r="N478" t="str">
        <f t="shared" si="14"/>
        <v>SD-MDMO-002-SC-US-00-W07</v>
      </c>
      <c r="O478" t="str">
        <f>INDEX(资源类型!C:C,MATCH(Sheet2!$K478,资源类型!$B:$B,0))</f>
        <v>W07</v>
      </c>
      <c r="P478">
        <f>INDEX(资源类型!A:A,MATCH(Sheet2!$K478,资源类型!$B:$B,0))</f>
        <v>9</v>
      </c>
      <c r="R478" t="s">
        <v>17982</v>
      </c>
    </row>
    <row r="479" spans="1:18" x14ac:dyDescent="0.15">
      <c r="A479" t="str">
        <f>INDEX([2]gta_product!$G:$G,MATCH(F479,[2]gta_product!$C:$C,0))</f>
        <v>RS-QEQO-050-SC-US-00</v>
      </c>
      <c r="D479" t="str">
        <f>INDEX(工作台!F:F,MATCH(Sheet2!R479,工作台!E:E,0))</f>
        <v>素质教育类</v>
      </c>
      <c r="E479" t="str">
        <f>INDEX(工作台!G:G,MATCH(Sheet2!R479,工作台!E:E,0))</f>
        <v>校外素质教育</v>
      </c>
      <c r="F479" t="str">
        <f>INDEX(工作台!C:C,MATCH(Sheet2!R479,工作台!E:E,0))</f>
        <v>国泰安【机械加工工艺】</v>
      </c>
      <c r="G479" t="str">
        <f>INDEX(标准课程!G:G,MATCH(Sheet2!R479,标准课程!D:D,0))</f>
        <v>基础教育</v>
      </c>
      <c r="H479" t="str">
        <f t="shared" si="15"/>
        <v>国泰安【机械加工工艺】-电子书</v>
      </c>
      <c r="K479" t="s">
        <v>12874</v>
      </c>
      <c r="L479">
        <f>COUNTIFS(标准课程!D:D,Sheet2!R479,标准课程!E:E,Sheet2!K479)</f>
        <v>1</v>
      </c>
      <c r="N479" t="str">
        <f t="shared" si="14"/>
        <v>RS-QEQO-050-SC-US-00-W06</v>
      </c>
      <c r="O479" t="str">
        <f>INDEX(资源类型!C:C,MATCH(Sheet2!$K479,资源类型!$B:$B,0))</f>
        <v>W06</v>
      </c>
      <c r="P479">
        <f>INDEX(资源类型!A:A,MATCH(Sheet2!$K479,资源类型!$B:$B,0))</f>
        <v>8</v>
      </c>
      <c r="R479" t="s">
        <v>67</v>
      </c>
    </row>
    <row r="480" spans="1:18" x14ac:dyDescent="0.15">
      <c r="A480" t="str">
        <f>INDEX([2]gta_product!$G:$G,MATCH(F480,[2]gta_product!$C:$C,0))</f>
        <v>RS-QEQO-050-SC-US-00</v>
      </c>
      <c r="D480" t="str">
        <f>INDEX(工作台!F:F,MATCH(Sheet2!R480,工作台!E:E,0))</f>
        <v>素质教育类</v>
      </c>
      <c r="E480" t="str">
        <f>INDEX(工作台!G:G,MATCH(Sheet2!R480,工作台!E:E,0))</f>
        <v>校外素质教育</v>
      </c>
      <c r="F480" t="str">
        <f>INDEX(工作台!C:C,MATCH(Sheet2!R480,工作台!E:E,0))</f>
        <v>国泰安【机械加工工艺】</v>
      </c>
      <c r="G480" t="str">
        <f>INDEX(标准课程!G:G,MATCH(Sheet2!R480,标准课程!D:D,0))</f>
        <v>基础教育</v>
      </c>
      <c r="H480" t="str">
        <f t="shared" si="15"/>
        <v>国泰安【机械加工工艺】-课件</v>
      </c>
      <c r="K480" t="s">
        <v>12642</v>
      </c>
      <c r="L480">
        <f>COUNTIFS(标准课程!D:D,Sheet2!R480,标准课程!E:E,Sheet2!K480)</f>
        <v>13</v>
      </c>
      <c r="N480" t="str">
        <f t="shared" si="14"/>
        <v>RS-QEQO-050-SC-US-00-W03</v>
      </c>
      <c r="O480" t="str">
        <f>INDEX(资源类型!C:C,MATCH(Sheet2!$K480,资源类型!$B:$B,0))</f>
        <v>W03</v>
      </c>
      <c r="P480">
        <f>INDEX(资源类型!A:A,MATCH(Sheet2!$K480,资源类型!$B:$B,0))</f>
        <v>3</v>
      </c>
      <c r="R480" t="s">
        <v>67</v>
      </c>
    </row>
    <row r="481" spans="1:18" x14ac:dyDescent="0.15">
      <c r="A481" t="str">
        <f>INDEX([2]gta_product!$G:$G,MATCH(F481,[2]gta_product!$C:$C,0))</f>
        <v>RS-QEQO-050-SC-US-00</v>
      </c>
      <c r="D481" t="str">
        <f>INDEX(工作台!F:F,MATCH(Sheet2!R481,工作台!E:E,0))</f>
        <v>素质教育类</v>
      </c>
      <c r="E481" t="str">
        <f>INDEX(工作台!G:G,MATCH(Sheet2!R481,工作台!E:E,0))</f>
        <v>校外素质教育</v>
      </c>
      <c r="F481" t="str">
        <f>INDEX(工作台!C:C,MATCH(Sheet2!R481,工作台!E:E,0))</f>
        <v>国泰安【机械加工工艺】</v>
      </c>
      <c r="G481" t="str">
        <f>INDEX(标准课程!G:G,MATCH(Sheet2!R481,标准课程!D:D,0))</f>
        <v>基础教育</v>
      </c>
      <c r="H481" t="str">
        <f t="shared" si="15"/>
        <v>国泰安【机械加工工艺】-微课视频</v>
      </c>
      <c r="K481" t="s">
        <v>17455</v>
      </c>
      <c r="L481">
        <f>COUNTIFS(标准课程!D:D,Sheet2!R481,标准课程!E:E,Sheet2!K481)</f>
        <v>6</v>
      </c>
      <c r="N481" t="str">
        <f t="shared" si="14"/>
        <v>RS-QEQO-050-SC-US-00-S01</v>
      </c>
      <c r="O481" t="str">
        <f>INDEX(资源类型!C:C,MATCH(Sheet2!$K481,资源类型!$B:$B,0))</f>
        <v>S01</v>
      </c>
      <c r="P481">
        <f>INDEX(资源类型!A:A,MATCH(Sheet2!$K481,资源类型!$B:$B,0))</f>
        <v>6</v>
      </c>
      <c r="R481" t="s">
        <v>67</v>
      </c>
    </row>
    <row r="482" spans="1:18" x14ac:dyDescent="0.15">
      <c r="A482" t="str">
        <f>INDEX([2]gta_product!$G:$G,MATCH(F482,[2]gta_product!$C:$C,0))</f>
        <v>RS-QEQO-050-SC-US-00</v>
      </c>
      <c r="D482" t="str">
        <f>INDEX(工作台!F:F,MATCH(Sheet2!R482,工作台!E:E,0))</f>
        <v>素质教育类</v>
      </c>
      <c r="E482" t="str">
        <f>INDEX(工作台!G:G,MATCH(Sheet2!R482,工作台!E:E,0))</f>
        <v>校外素质教育</v>
      </c>
      <c r="F482" t="str">
        <f>INDEX(工作台!C:C,MATCH(Sheet2!R482,工作台!E:E,0))</f>
        <v>国泰安【机械加工工艺】</v>
      </c>
      <c r="G482" t="str">
        <f>INDEX(标准课程!G:G,MATCH(Sheet2!R482,标准课程!D:D,0))</f>
        <v>基础教育</v>
      </c>
      <c r="H482" t="str">
        <f t="shared" si="15"/>
        <v>国泰安【机械加工工艺】-微课视频素材</v>
      </c>
      <c r="K482" t="s">
        <v>17936</v>
      </c>
      <c r="L482">
        <f>COUNTIFS(标准课程!D:D,Sheet2!R482,标准课程!E:E,Sheet2!K482)</f>
        <v>3</v>
      </c>
      <c r="N482" t="str">
        <f t="shared" si="14"/>
        <v>RS-QEQO-050-SC-US-00-S90</v>
      </c>
      <c r="O482" t="str">
        <f>INDEX(资源类型!C:C,MATCH(Sheet2!$K482,资源类型!$B:$B,0))</f>
        <v>S90</v>
      </c>
      <c r="P482">
        <f>INDEX(资源类型!A:A,MATCH(Sheet2!$K482,资源类型!$B:$B,0))</f>
        <v>48</v>
      </c>
      <c r="R482" t="s">
        <v>67</v>
      </c>
    </row>
    <row r="483" spans="1:18" x14ac:dyDescent="0.15">
      <c r="A483" t="str">
        <f>INDEX([2]gta_product!$G:$G,MATCH(F483,[2]gta_product!$C:$C,0))</f>
        <v>RS-QEQO-050-SC-US-00</v>
      </c>
      <c r="D483" t="str">
        <f>INDEX(工作台!F:F,MATCH(Sheet2!R483,工作台!E:E,0))</f>
        <v>素质教育类</v>
      </c>
      <c r="E483" t="str">
        <f>INDEX(工作台!G:G,MATCH(Sheet2!R483,工作台!E:E,0))</f>
        <v>校外素质教育</v>
      </c>
      <c r="F483" t="str">
        <f>INDEX(工作台!C:C,MATCH(Sheet2!R483,工作台!E:E,0))</f>
        <v>国泰安【机械加工工艺】</v>
      </c>
      <c r="G483" t="str">
        <f>INDEX(标准课程!G:G,MATCH(Sheet2!R483,标准课程!D:D,0))</f>
        <v>基础教育</v>
      </c>
      <c r="H483" t="str">
        <f t="shared" si="15"/>
        <v>国泰安【机械加工工艺】-素材</v>
      </c>
      <c r="K483" t="s">
        <v>17910</v>
      </c>
      <c r="L483">
        <f>COUNTIFS(标准课程!D:D,Sheet2!R483,标准课程!E:E,Sheet2!K483)</f>
        <v>5</v>
      </c>
      <c r="N483" t="str">
        <f t="shared" si="14"/>
        <v>RS-QEQO-050-SC-US-00-K01</v>
      </c>
      <c r="O483" t="str">
        <f>INDEX(资源类型!C:C,MATCH(Sheet2!$K483,资源类型!$B:$B,0))</f>
        <v>K01</v>
      </c>
      <c r="P483">
        <f>INDEX(资源类型!A:A,MATCH(Sheet2!$K483,资源类型!$B:$B,0))</f>
        <v>46</v>
      </c>
      <c r="R483" t="s">
        <v>67</v>
      </c>
    </row>
    <row r="484" spans="1:18" x14ac:dyDescent="0.15">
      <c r="A484" t="str">
        <f>INDEX([2]gta_product!$G:$G,MATCH(F484,[2]gta_product!$C:$C,0))</f>
        <v>RS-FAAG-005-SC-US-00</v>
      </c>
      <c r="D484" t="str">
        <f>INDEX(工作台!F:F,MATCH(Sheet2!R484,工作台!E:E,0))</f>
        <v>6303财务会计类</v>
      </c>
      <c r="E484" t="str">
        <f>INDEX(工作台!G:G,MATCH(Sheet2!R484,工作台!E:E,0))</f>
        <v>630302会计</v>
      </c>
      <c r="F484" t="str">
        <f>INDEX(工作台!C:C,MATCH(Sheet2!R484,工作台!E:E,0))</f>
        <v>国泰安【基础会计】</v>
      </c>
      <c r="G484" t="str">
        <f>INDEX(标准课程!G:G,MATCH(Sheet2!R484,标准课程!D:D,0))</f>
        <v>金融</v>
      </c>
      <c r="H484" t="str">
        <f t="shared" si="15"/>
        <v>国泰安【基础会计】-案例</v>
      </c>
      <c r="K484" t="s">
        <v>12657</v>
      </c>
      <c r="L484">
        <f>COUNTIFS(标准课程!D:D,Sheet2!R484,标准课程!E:E,Sheet2!K484)</f>
        <v>71</v>
      </c>
      <c r="N484" t="str">
        <f t="shared" si="14"/>
        <v>RS-FAAG-005-SC-US-00-W05</v>
      </c>
      <c r="O484" t="str">
        <f>INDEX(资源类型!C:C,MATCH(Sheet2!$K484,资源类型!$B:$B,0))</f>
        <v>W05</v>
      </c>
      <c r="P484">
        <f>INDEX(资源类型!A:A,MATCH(Sheet2!$K484,资源类型!$B:$B,0))</f>
        <v>7</v>
      </c>
      <c r="R484" t="s">
        <v>12682</v>
      </c>
    </row>
    <row r="485" spans="1:18" x14ac:dyDescent="0.15">
      <c r="A485" t="str">
        <f>INDEX([2]gta_product!$G:$G,MATCH(F485,[2]gta_product!$C:$C,0))</f>
        <v>RS-FAAG-005-SC-US-00</v>
      </c>
      <c r="D485" t="str">
        <f>INDEX(工作台!F:F,MATCH(Sheet2!R485,工作台!E:E,0))</f>
        <v>6303财务会计类</v>
      </c>
      <c r="E485" t="str">
        <f>INDEX(工作台!G:G,MATCH(Sheet2!R485,工作台!E:E,0))</f>
        <v>630302会计</v>
      </c>
      <c r="F485" t="str">
        <f>INDEX(工作台!C:C,MATCH(Sheet2!R485,工作台!E:E,0))</f>
        <v>国泰安【基础会计】</v>
      </c>
      <c r="G485" t="str">
        <f>INDEX(标准课程!G:G,MATCH(Sheet2!R485,标准课程!D:D,0))</f>
        <v>金融</v>
      </c>
      <c r="H485" t="str">
        <f t="shared" si="15"/>
        <v>国泰安【基础会计】-动画</v>
      </c>
      <c r="K485" t="s">
        <v>12644</v>
      </c>
      <c r="L485">
        <f>COUNTIFS(标准课程!D:D,Sheet2!R485,标准课程!E:E,Sheet2!K485)</f>
        <v>70</v>
      </c>
      <c r="N485" t="str">
        <f t="shared" si="14"/>
        <v>RS-FAAG-005-SC-US-00-D01</v>
      </c>
      <c r="O485" t="str">
        <f>INDEX(资源类型!C:C,MATCH(Sheet2!$K485,资源类型!$B:$B,0))</f>
        <v>D01</v>
      </c>
      <c r="P485">
        <f>INDEX(资源类型!A:A,MATCH(Sheet2!$K485,资源类型!$B:$B,0))</f>
        <v>4</v>
      </c>
      <c r="R485" t="s">
        <v>12682</v>
      </c>
    </row>
    <row r="486" spans="1:18" x14ac:dyDescent="0.15">
      <c r="A486" t="str">
        <f>INDEX([2]gta_product!$G:$G,MATCH(F486,[2]gta_product!$C:$C,0))</f>
        <v>RS-FAAG-005-SC-US-00</v>
      </c>
      <c r="D486" t="str">
        <f>INDEX(工作台!F:F,MATCH(Sheet2!R486,工作台!E:E,0))</f>
        <v>6303财务会计类</v>
      </c>
      <c r="E486" t="str">
        <f>INDEX(工作台!G:G,MATCH(Sheet2!R486,工作台!E:E,0))</f>
        <v>630302会计</v>
      </c>
      <c r="F486" t="str">
        <f>INDEX(工作台!C:C,MATCH(Sheet2!R486,工作台!E:E,0))</f>
        <v>国泰安【基础会计】</v>
      </c>
      <c r="G486" t="str">
        <f>INDEX(标准课程!G:G,MATCH(Sheet2!R486,标准课程!D:D,0))</f>
        <v>金融</v>
      </c>
      <c r="H486" t="str">
        <f t="shared" si="15"/>
        <v>国泰安【基础会计】-教案</v>
      </c>
      <c r="K486" t="s">
        <v>12655</v>
      </c>
      <c r="L486">
        <f>COUNTIFS(标准课程!D:D,Sheet2!R486,标准课程!E:E,Sheet2!K486)</f>
        <v>68</v>
      </c>
      <c r="N486" t="str">
        <f t="shared" si="14"/>
        <v>RS-FAAG-005-SC-US-00-W04</v>
      </c>
      <c r="O486" t="str">
        <f>INDEX(资源类型!C:C,MATCH(Sheet2!$K486,资源类型!$B:$B,0))</f>
        <v>W04</v>
      </c>
      <c r="P486">
        <f>INDEX(资源类型!A:A,MATCH(Sheet2!$K486,资源类型!$B:$B,0))</f>
        <v>5</v>
      </c>
      <c r="R486" t="s">
        <v>12682</v>
      </c>
    </row>
    <row r="487" spans="1:18" x14ac:dyDescent="0.15">
      <c r="A487" t="str">
        <f>INDEX([2]gta_product!$G:$G,MATCH(F487,[2]gta_product!$C:$C,0))</f>
        <v>RS-FAAG-005-SC-US-00</v>
      </c>
      <c r="D487" t="str">
        <f>INDEX(工作台!F:F,MATCH(Sheet2!R487,工作台!E:E,0))</f>
        <v>6303财务会计类</v>
      </c>
      <c r="E487" t="str">
        <f>INDEX(工作台!G:G,MATCH(Sheet2!R487,工作台!E:E,0))</f>
        <v>630302会计</v>
      </c>
      <c r="F487" t="str">
        <f>INDEX(工作台!C:C,MATCH(Sheet2!R487,工作台!E:E,0))</f>
        <v>国泰安【基础会计】</v>
      </c>
      <c r="G487" t="str">
        <f>INDEX(标准课程!G:G,MATCH(Sheet2!R487,标准课程!D:D,0))</f>
        <v>金融</v>
      </c>
      <c r="H487" t="str">
        <f t="shared" si="15"/>
        <v>国泰安【基础会计】-课件</v>
      </c>
      <c r="K487" t="s">
        <v>12642</v>
      </c>
      <c r="L487">
        <f>COUNTIFS(标准课程!D:D,Sheet2!R487,标准课程!E:E,Sheet2!K487)</f>
        <v>70</v>
      </c>
      <c r="N487" t="str">
        <f t="shared" si="14"/>
        <v>RS-FAAG-005-SC-US-00-W03</v>
      </c>
      <c r="O487" t="str">
        <f>INDEX(资源类型!C:C,MATCH(Sheet2!$K487,资源类型!$B:$B,0))</f>
        <v>W03</v>
      </c>
      <c r="P487">
        <f>INDEX(资源类型!A:A,MATCH(Sheet2!$K487,资源类型!$B:$B,0))</f>
        <v>3</v>
      </c>
      <c r="R487" t="s">
        <v>12682</v>
      </c>
    </row>
    <row r="488" spans="1:18" x14ac:dyDescent="0.15">
      <c r="A488" t="str">
        <f>INDEX([2]gta_product!$G:$G,MATCH(F488,[2]gta_product!$C:$C,0))</f>
        <v>RS-FAAG-005-SC-US-00</v>
      </c>
      <c r="D488" t="str">
        <f>INDEX(工作台!F:F,MATCH(Sheet2!R488,工作台!E:E,0))</f>
        <v>6303财务会计类</v>
      </c>
      <c r="E488" t="str">
        <f>INDEX(工作台!G:G,MATCH(Sheet2!R488,工作台!E:E,0))</f>
        <v>630302会计</v>
      </c>
      <c r="F488" t="str">
        <f>INDEX(工作台!C:C,MATCH(Sheet2!R488,工作台!E:E,0))</f>
        <v>国泰安【基础会计】</v>
      </c>
      <c r="G488" t="str">
        <f>INDEX(标准课程!G:G,MATCH(Sheet2!R488,标准课程!D:D,0))</f>
        <v>金融</v>
      </c>
      <c r="H488" t="str">
        <f t="shared" si="15"/>
        <v>国泰安【基础会计】-课堂游戏</v>
      </c>
      <c r="K488" t="s">
        <v>12907</v>
      </c>
      <c r="L488">
        <f>COUNTIFS(标准课程!D:D,Sheet2!R488,标准课程!E:E,Sheet2!K488)</f>
        <v>70</v>
      </c>
      <c r="N488" t="str">
        <f t="shared" si="14"/>
        <v>RS-FAAG-005-SC-US-00-W23</v>
      </c>
      <c r="O488" t="str">
        <f>INDEX(资源类型!C:C,MATCH(Sheet2!$K488,资源类型!$B:$B,0))</f>
        <v>W23</v>
      </c>
      <c r="P488">
        <f>INDEX(资源类型!A:A,MATCH(Sheet2!$K488,资源类型!$B:$B,0))</f>
        <v>25</v>
      </c>
      <c r="R488" t="s">
        <v>12682</v>
      </c>
    </row>
    <row r="489" spans="1:18" x14ac:dyDescent="0.15">
      <c r="A489" t="str">
        <f>INDEX([2]gta_product!$G:$G,MATCH(F489,[2]gta_product!$C:$C,0))</f>
        <v>RS-FAAG-005-SC-US-00</v>
      </c>
      <c r="D489" t="str">
        <f>INDEX(工作台!F:F,MATCH(Sheet2!R489,工作台!E:E,0))</f>
        <v>6303财务会计类</v>
      </c>
      <c r="E489" t="str">
        <f>INDEX(工作台!G:G,MATCH(Sheet2!R489,工作台!E:E,0))</f>
        <v>630302会计</v>
      </c>
      <c r="F489" t="str">
        <f>INDEX(工作台!C:C,MATCH(Sheet2!R489,工作台!E:E,0))</f>
        <v>国泰安【基础会计】</v>
      </c>
      <c r="G489" t="str">
        <f>INDEX(标准课程!G:G,MATCH(Sheet2!R489,标准课程!D:D,0))</f>
        <v>金融</v>
      </c>
      <c r="H489" t="str">
        <f t="shared" si="15"/>
        <v>国泰安【基础会计】-习题</v>
      </c>
      <c r="K489" t="s">
        <v>12776</v>
      </c>
      <c r="L489">
        <f>COUNTIFS(标准课程!D:D,Sheet2!R489,标准课程!E:E,Sheet2!K489)</f>
        <v>70</v>
      </c>
      <c r="N489" t="str">
        <f t="shared" si="14"/>
        <v>RS-FAAG-005-SC-US-00-W07</v>
      </c>
      <c r="O489" t="str">
        <f>INDEX(资源类型!C:C,MATCH(Sheet2!$K489,资源类型!$B:$B,0))</f>
        <v>W07</v>
      </c>
      <c r="P489">
        <f>INDEX(资源类型!A:A,MATCH(Sheet2!$K489,资源类型!$B:$B,0))</f>
        <v>9</v>
      </c>
      <c r="R489" t="s">
        <v>12682</v>
      </c>
    </row>
    <row r="490" spans="1:18" x14ac:dyDescent="0.15">
      <c r="A490" t="str">
        <f>INDEX([2]gta_product!$G:$G,MATCH(F490,[2]gta_product!$C:$C,0))</f>
        <v>RS-PCCT-006-SC-US-00</v>
      </c>
      <c r="D490" t="str">
        <f>INDEX(工作台!F:F,MATCH(Sheet2!R490,工作台!E:E,0))</f>
        <v>6102计算机类</v>
      </c>
      <c r="E490" t="str">
        <f>INDEX(工作台!G:G,MATCH(Sheet2!R490,工作台!E:E,0))</f>
        <v>610201计算机应用技术</v>
      </c>
      <c r="F490" t="str">
        <f>INDEX(工作台!C:C,MATCH(Sheet2!R490,工作台!E:E,0))</f>
        <v>国泰安【计算机网络技术】</v>
      </c>
      <c r="G490" t="str">
        <f>INDEX(标准课程!G:G,MATCH(Sheet2!R490,标准课程!D:D,0))</f>
        <v>信息化</v>
      </c>
      <c r="H490" t="str">
        <f t="shared" si="15"/>
        <v>国泰安【计算机网络技术】-案例</v>
      </c>
      <c r="K490" t="s">
        <v>12657</v>
      </c>
      <c r="L490">
        <f>COUNTIFS(标准课程!D:D,Sheet2!R490,标准课程!E:E,Sheet2!K490)</f>
        <v>10</v>
      </c>
      <c r="N490" t="str">
        <f t="shared" si="14"/>
        <v>RS-PCCT-006-SC-US-00-W05</v>
      </c>
      <c r="O490" t="str">
        <f>INDEX(资源类型!C:C,MATCH(Sheet2!$K490,资源类型!$B:$B,0))</f>
        <v>W05</v>
      </c>
      <c r="P490">
        <f>INDEX(资源类型!A:A,MATCH(Sheet2!$K490,资源类型!$B:$B,0))</f>
        <v>7</v>
      </c>
      <c r="R490" t="s">
        <v>17969</v>
      </c>
    </row>
    <row r="491" spans="1:18" x14ac:dyDescent="0.15">
      <c r="A491" t="str">
        <f>INDEX([2]gta_product!$G:$G,MATCH(F491,[2]gta_product!$C:$C,0))</f>
        <v>RS-PCCT-006-SC-US-00</v>
      </c>
      <c r="D491" t="str">
        <f>INDEX(工作台!F:F,MATCH(Sheet2!R491,工作台!E:E,0))</f>
        <v>6102计算机类</v>
      </c>
      <c r="E491" t="str">
        <f>INDEX(工作台!G:G,MATCH(Sheet2!R491,工作台!E:E,0))</f>
        <v>610201计算机应用技术</v>
      </c>
      <c r="F491" t="str">
        <f>INDEX(工作台!C:C,MATCH(Sheet2!R491,工作台!E:E,0))</f>
        <v>国泰安【计算机网络技术】</v>
      </c>
      <c r="G491" t="str">
        <f>INDEX(标准课程!G:G,MATCH(Sheet2!R491,标准课程!D:D,0))</f>
        <v>信息化</v>
      </c>
      <c r="H491" t="str">
        <f t="shared" si="15"/>
        <v>国泰安【计算机网络技术】-动画</v>
      </c>
      <c r="K491" t="s">
        <v>12644</v>
      </c>
      <c r="L491">
        <f>COUNTIFS(标准课程!D:D,Sheet2!R491,标准课程!E:E,Sheet2!K491)</f>
        <v>51</v>
      </c>
      <c r="N491" t="str">
        <f t="shared" si="14"/>
        <v>RS-PCCT-006-SC-US-00-D01</v>
      </c>
      <c r="O491" t="str">
        <f>INDEX(资源类型!C:C,MATCH(Sheet2!$K491,资源类型!$B:$B,0))</f>
        <v>D01</v>
      </c>
      <c r="P491">
        <f>INDEX(资源类型!A:A,MATCH(Sheet2!$K491,资源类型!$B:$B,0))</f>
        <v>4</v>
      </c>
      <c r="R491" t="s">
        <v>17969</v>
      </c>
    </row>
    <row r="492" spans="1:18" x14ac:dyDescent="0.15">
      <c r="A492" t="str">
        <f>INDEX([2]gta_product!$G:$G,MATCH(F492,[2]gta_product!$C:$C,0))</f>
        <v>RS-PCCT-006-SC-US-00</v>
      </c>
      <c r="D492" t="str">
        <f>INDEX(工作台!F:F,MATCH(Sheet2!R492,工作台!E:E,0))</f>
        <v>6102计算机类</v>
      </c>
      <c r="E492" t="str">
        <f>INDEX(工作台!G:G,MATCH(Sheet2!R492,工作台!E:E,0))</f>
        <v>610201计算机应用技术</v>
      </c>
      <c r="F492" t="str">
        <f>INDEX(工作台!C:C,MATCH(Sheet2!R492,工作台!E:E,0))</f>
        <v>国泰安【计算机网络技术】</v>
      </c>
      <c r="G492" t="str">
        <f>INDEX(标准课程!G:G,MATCH(Sheet2!R492,标准课程!D:D,0))</f>
        <v>信息化</v>
      </c>
      <c r="H492" t="str">
        <f t="shared" si="15"/>
        <v>国泰安【计算机网络技术】-教案</v>
      </c>
      <c r="K492" t="s">
        <v>12655</v>
      </c>
      <c r="L492">
        <f>COUNTIFS(标准课程!D:D,Sheet2!R492,标准课程!E:E,Sheet2!K492)</f>
        <v>9</v>
      </c>
      <c r="N492" t="str">
        <f t="shared" si="14"/>
        <v>RS-PCCT-006-SC-US-00-W04</v>
      </c>
      <c r="O492" t="str">
        <f>INDEX(资源类型!C:C,MATCH(Sheet2!$K492,资源类型!$B:$B,0))</f>
        <v>W04</v>
      </c>
      <c r="P492">
        <f>INDEX(资源类型!A:A,MATCH(Sheet2!$K492,资源类型!$B:$B,0))</f>
        <v>5</v>
      </c>
      <c r="R492" t="s">
        <v>17969</v>
      </c>
    </row>
    <row r="493" spans="1:18" x14ac:dyDescent="0.15">
      <c r="A493" t="str">
        <f>INDEX([2]gta_product!$G:$G,MATCH(F493,[2]gta_product!$C:$C,0))</f>
        <v>RS-PCCT-006-SC-US-00</v>
      </c>
      <c r="D493" t="str">
        <f>INDEX(工作台!F:F,MATCH(Sheet2!R493,工作台!E:E,0))</f>
        <v>6102计算机类</v>
      </c>
      <c r="E493" t="str">
        <f>INDEX(工作台!G:G,MATCH(Sheet2!R493,工作台!E:E,0))</f>
        <v>610201计算机应用技术</v>
      </c>
      <c r="F493" t="str">
        <f>INDEX(工作台!C:C,MATCH(Sheet2!R493,工作台!E:E,0))</f>
        <v>国泰安【计算机网络技术】</v>
      </c>
      <c r="G493" t="str">
        <f>INDEX(标准课程!G:G,MATCH(Sheet2!R493,标准课程!D:D,0))</f>
        <v>信息化</v>
      </c>
      <c r="H493" t="str">
        <f t="shared" si="15"/>
        <v>国泰安【计算机网络技术】-课件</v>
      </c>
      <c r="K493" t="s">
        <v>12642</v>
      </c>
      <c r="L493">
        <f>COUNTIFS(标准课程!D:D,Sheet2!R493,标准课程!E:E,Sheet2!K493)</f>
        <v>9</v>
      </c>
      <c r="N493" t="str">
        <f t="shared" si="14"/>
        <v>RS-PCCT-006-SC-US-00-W03</v>
      </c>
      <c r="O493" t="str">
        <f>INDEX(资源类型!C:C,MATCH(Sheet2!$K493,资源类型!$B:$B,0))</f>
        <v>W03</v>
      </c>
      <c r="P493">
        <f>INDEX(资源类型!A:A,MATCH(Sheet2!$K493,资源类型!$B:$B,0))</f>
        <v>3</v>
      </c>
      <c r="R493" t="s">
        <v>17969</v>
      </c>
    </row>
    <row r="494" spans="1:18" x14ac:dyDescent="0.15">
      <c r="A494" t="str">
        <f>INDEX([2]gta_product!$G:$G,MATCH(F494,[2]gta_product!$C:$C,0))</f>
        <v>RS-PCCT-006-SC-US-00</v>
      </c>
      <c r="D494" t="str">
        <f>INDEX(工作台!F:F,MATCH(Sheet2!R494,工作台!E:E,0))</f>
        <v>6102计算机类</v>
      </c>
      <c r="E494" t="str">
        <f>INDEX(工作台!G:G,MATCH(Sheet2!R494,工作台!E:E,0))</f>
        <v>610201计算机应用技术</v>
      </c>
      <c r="F494" t="str">
        <f>INDEX(工作台!C:C,MATCH(Sheet2!R494,工作台!E:E,0))</f>
        <v>国泰安【计算机网络技术】</v>
      </c>
      <c r="G494" t="str">
        <f>INDEX(标准课程!G:G,MATCH(Sheet2!R494,标准课程!D:D,0))</f>
        <v>信息化</v>
      </c>
      <c r="H494" t="str">
        <f t="shared" si="15"/>
        <v>国泰安【计算机网络技术】-习题</v>
      </c>
      <c r="K494" t="s">
        <v>12776</v>
      </c>
      <c r="L494">
        <f>COUNTIFS(标准课程!D:D,Sheet2!R494,标准课程!E:E,Sheet2!K494)</f>
        <v>10</v>
      </c>
      <c r="N494" t="str">
        <f t="shared" si="14"/>
        <v>RS-PCCT-006-SC-US-00-W07</v>
      </c>
      <c r="O494" t="str">
        <f>INDEX(资源类型!C:C,MATCH(Sheet2!$K494,资源类型!$B:$B,0))</f>
        <v>W07</v>
      </c>
      <c r="P494">
        <f>INDEX(资源类型!A:A,MATCH(Sheet2!$K494,资源类型!$B:$B,0))</f>
        <v>9</v>
      </c>
      <c r="R494" t="s">
        <v>17969</v>
      </c>
    </row>
    <row r="495" spans="1:18" x14ac:dyDescent="0.15">
      <c r="A495" t="str">
        <f>INDEX([2]gta_product!$G:$G,MATCH(F495,[2]gta_product!$C:$C,0))</f>
        <v>RS-PCCT-001-SC-US-00</v>
      </c>
      <c r="D495" t="str">
        <f>INDEX(工作台!F:F,MATCH(Sheet2!R495,工作台!E:E,0))</f>
        <v>6102计算机类</v>
      </c>
      <c r="E495" t="str">
        <f>INDEX(工作台!G:G,MATCH(Sheet2!R495,工作台!E:E,0))</f>
        <v>610201计算机应用技术</v>
      </c>
      <c r="F495" t="str">
        <f>INDEX(工作台!C:C,MATCH(Sheet2!R495,工作台!E:E,0))</f>
        <v>国泰安【计算机应用基础】</v>
      </c>
      <c r="G495" t="str">
        <f>INDEX(标准课程!G:G,MATCH(Sheet2!R495,标准课程!D:D,0))</f>
        <v>信息化</v>
      </c>
      <c r="H495" t="str">
        <f t="shared" si="15"/>
        <v>国泰安【计算机应用基础】-案例</v>
      </c>
      <c r="K495" t="s">
        <v>12657</v>
      </c>
      <c r="L495">
        <f>COUNTIFS(标准课程!D:D,Sheet2!R495,标准课程!E:E,Sheet2!K495)</f>
        <v>5</v>
      </c>
      <c r="N495" t="str">
        <f t="shared" si="14"/>
        <v>RS-PCCT-001-SC-US-00-W05</v>
      </c>
      <c r="O495" t="str">
        <f>INDEX(资源类型!C:C,MATCH(Sheet2!$K495,资源类型!$B:$B,0))</f>
        <v>W05</v>
      </c>
      <c r="P495">
        <f>INDEX(资源类型!A:A,MATCH(Sheet2!$K495,资源类型!$B:$B,0))</f>
        <v>7</v>
      </c>
      <c r="R495" t="s">
        <v>58</v>
      </c>
    </row>
    <row r="496" spans="1:18" x14ac:dyDescent="0.15">
      <c r="A496" t="str">
        <f>INDEX([2]gta_product!$G:$G,MATCH(F496,[2]gta_product!$C:$C,0))</f>
        <v>RS-PCCT-001-SC-US-00</v>
      </c>
      <c r="D496" t="str">
        <f>INDEX(工作台!F:F,MATCH(Sheet2!R496,工作台!E:E,0))</f>
        <v>6102计算机类</v>
      </c>
      <c r="E496" t="str">
        <f>INDEX(工作台!G:G,MATCH(Sheet2!R496,工作台!E:E,0))</f>
        <v>610201计算机应用技术</v>
      </c>
      <c r="F496" t="str">
        <f>INDEX(工作台!C:C,MATCH(Sheet2!R496,工作台!E:E,0))</f>
        <v>国泰安【计算机应用基础】</v>
      </c>
      <c r="G496" t="str">
        <f>INDEX(标准课程!G:G,MATCH(Sheet2!R496,标准课程!D:D,0))</f>
        <v>信息化</v>
      </c>
      <c r="H496" t="str">
        <f t="shared" si="15"/>
        <v>国泰安【计算机应用基础】-动画</v>
      </c>
      <c r="K496" t="s">
        <v>12644</v>
      </c>
      <c r="L496">
        <f>COUNTIFS(标准课程!D:D,Sheet2!R496,标准课程!E:E,Sheet2!K496)</f>
        <v>4</v>
      </c>
      <c r="N496" t="str">
        <f t="shared" si="14"/>
        <v>RS-PCCT-001-SC-US-00-D01</v>
      </c>
      <c r="O496" t="str">
        <f>INDEX(资源类型!C:C,MATCH(Sheet2!$K496,资源类型!$B:$B,0))</f>
        <v>D01</v>
      </c>
      <c r="P496">
        <f>INDEX(资源类型!A:A,MATCH(Sheet2!$K496,资源类型!$B:$B,0))</f>
        <v>4</v>
      </c>
      <c r="R496" t="s">
        <v>58</v>
      </c>
    </row>
    <row r="497" spans="1:18" x14ac:dyDescent="0.15">
      <c r="A497" t="str">
        <f>INDEX([2]gta_product!$G:$G,MATCH(F497,[2]gta_product!$C:$C,0))</f>
        <v>RS-PCCT-001-SC-US-00</v>
      </c>
      <c r="D497" t="str">
        <f>INDEX(工作台!F:F,MATCH(Sheet2!R497,工作台!E:E,0))</f>
        <v>6102计算机类</v>
      </c>
      <c r="E497" t="str">
        <f>INDEX(工作台!G:G,MATCH(Sheet2!R497,工作台!E:E,0))</f>
        <v>610201计算机应用技术</v>
      </c>
      <c r="F497" t="str">
        <f>INDEX(工作台!C:C,MATCH(Sheet2!R497,工作台!E:E,0))</f>
        <v>国泰安【计算机应用基础】</v>
      </c>
      <c r="G497" t="str">
        <f>INDEX(标准课程!G:G,MATCH(Sheet2!R497,标准课程!D:D,0))</f>
        <v>信息化</v>
      </c>
      <c r="H497" t="str">
        <f t="shared" si="15"/>
        <v>国泰安【计算机应用基础】-教案</v>
      </c>
      <c r="K497" t="s">
        <v>12655</v>
      </c>
      <c r="L497">
        <f>COUNTIFS(标准课程!D:D,Sheet2!R497,标准课程!E:E,Sheet2!K497)</f>
        <v>18</v>
      </c>
      <c r="N497" t="str">
        <f t="shared" si="14"/>
        <v>RS-PCCT-001-SC-US-00-W04</v>
      </c>
      <c r="O497" t="str">
        <f>INDEX(资源类型!C:C,MATCH(Sheet2!$K497,资源类型!$B:$B,0))</f>
        <v>W04</v>
      </c>
      <c r="P497">
        <f>INDEX(资源类型!A:A,MATCH(Sheet2!$K497,资源类型!$B:$B,0))</f>
        <v>5</v>
      </c>
      <c r="R497" t="s">
        <v>58</v>
      </c>
    </row>
    <row r="498" spans="1:18" x14ac:dyDescent="0.15">
      <c r="A498" t="str">
        <f>INDEX([2]gta_product!$G:$G,MATCH(F498,[2]gta_product!$C:$C,0))</f>
        <v>RS-PCCT-001-SC-US-00</v>
      </c>
      <c r="D498" t="str">
        <f>INDEX(工作台!F:F,MATCH(Sheet2!R498,工作台!E:E,0))</f>
        <v>6102计算机类</v>
      </c>
      <c r="E498" t="str">
        <f>INDEX(工作台!G:G,MATCH(Sheet2!R498,工作台!E:E,0))</f>
        <v>610201计算机应用技术</v>
      </c>
      <c r="F498" t="str">
        <f>INDEX(工作台!C:C,MATCH(Sheet2!R498,工作台!E:E,0))</f>
        <v>国泰安【计算机应用基础】</v>
      </c>
      <c r="G498" t="str">
        <f>INDEX(标准课程!G:G,MATCH(Sheet2!R498,标准课程!D:D,0))</f>
        <v>信息化</v>
      </c>
      <c r="H498" t="str">
        <f t="shared" si="15"/>
        <v>国泰安【计算机应用基础】-课件</v>
      </c>
      <c r="K498" t="s">
        <v>12642</v>
      </c>
      <c r="L498">
        <f>COUNTIFS(标准课程!D:D,Sheet2!R498,标准课程!E:E,Sheet2!K498)</f>
        <v>16</v>
      </c>
      <c r="N498" t="str">
        <f t="shared" si="14"/>
        <v>RS-PCCT-001-SC-US-00-W03</v>
      </c>
      <c r="O498" t="str">
        <f>INDEX(资源类型!C:C,MATCH(Sheet2!$K498,资源类型!$B:$B,0))</f>
        <v>W03</v>
      </c>
      <c r="P498">
        <f>INDEX(资源类型!A:A,MATCH(Sheet2!$K498,资源类型!$B:$B,0))</f>
        <v>3</v>
      </c>
      <c r="R498" t="s">
        <v>58</v>
      </c>
    </row>
    <row r="499" spans="1:18" x14ac:dyDescent="0.15">
      <c r="A499" t="str">
        <f>INDEX([2]gta_product!$G:$G,MATCH(F499,[2]gta_product!$C:$C,0))</f>
        <v>RS-PCCT-001-SC-US-00</v>
      </c>
      <c r="D499" t="str">
        <f>INDEX(工作台!F:F,MATCH(Sheet2!R499,工作台!E:E,0))</f>
        <v>6102计算机类</v>
      </c>
      <c r="E499" t="str">
        <f>INDEX(工作台!G:G,MATCH(Sheet2!R499,工作台!E:E,0))</f>
        <v>610201计算机应用技术</v>
      </c>
      <c r="F499" t="str">
        <f>INDEX(工作台!C:C,MATCH(Sheet2!R499,工作台!E:E,0))</f>
        <v>国泰安【计算机应用基础】</v>
      </c>
      <c r="G499" t="str">
        <f>INDEX(标准课程!G:G,MATCH(Sheet2!R499,标准课程!D:D,0))</f>
        <v>信息化</v>
      </c>
      <c r="H499" t="str">
        <f t="shared" si="15"/>
        <v>国泰安【计算机应用基础】-试题</v>
      </c>
      <c r="K499" t="s">
        <v>12756</v>
      </c>
      <c r="L499">
        <f>COUNTIFS(标准课程!D:D,Sheet2!R499,标准课程!E:E,Sheet2!K499)</f>
        <v>4</v>
      </c>
      <c r="N499" t="str">
        <f t="shared" si="14"/>
        <v>RS-PCCT-001-SC-US-00-W08</v>
      </c>
      <c r="O499" t="str">
        <f>INDEX(资源类型!C:C,MATCH(Sheet2!$K499,资源类型!$B:$B,0))</f>
        <v>W08</v>
      </c>
      <c r="P499">
        <f>INDEX(资源类型!A:A,MATCH(Sheet2!$K499,资源类型!$B:$B,0))</f>
        <v>10</v>
      </c>
      <c r="R499" t="s">
        <v>58</v>
      </c>
    </row>
    <row r="500" spans="1:18" x14ac:dyDescent="0.15">
      <c r="A500" t="str">
        <f>INDEX([2]gta_product!$G:$G,MATCH(F500,[2]gta_product!$C:$C,0))</f>
        <v>RS-PCCT-001-SC-US-00</v>
      </c>
      <c r="D500" t="str">
        <f>INDEX(工作台!F:F,MATCH(Sheet2!R500,工作台!E:E,0))</f>
        <v>6102计算机类</v>
      </c>
      <c r="E500" t="str">
        <f>INDEX(工作台!G:G,MATCH(Sheet2!R500,工作台!E:E,0))</f>
        <v>610201计算机应用技术</v>
      </c>
      <c r="F500" t="str">
        <f>INDEX(工作台!C:C,MATCH(Sheet2!R500,工作台!E:E,0))</f>
        <v>国泰安【计算机应用基础】</v>
      </c>
      <c r="G500" t="str">
        <f>INDEX(标准课程!G:G,MATCH(Sheet2!R500,标准课程!D:D,0))</f>
        <v>信息化</v>
      </c>
      <c r="H500" t="str">
        <f t="shared" si="15"/>
        <v>国泰安【计算机应用基础】-微课视频</v>
      </c>
      <c r="K500" t="s">
        <v>17455</v>
      </c>
      <c r="L500">
        <f>COUNTIFS(标准课程!D:D,Sheet2!R500,标准课程!E:E,Sheet2!K500)</f>
        <v>1</v>
      </c>
      <c r="N500" t="str">
        <f t="shared" si="14"/>
        <v>RS-PCCT-001-SC-US-00-S01</v>
      </c>
      <c r="O500" t="str">
        <f>INDEX(资源类型!C:C,MATCH(Sheet2!$K500,资源类型!$B:$B,0))</f>
        <v>S01</v>
      </c>
      <c r="P500">
        <f>INDEX(资源类型!A:A,MATCH(Sheet2!$K500,资源类型!$B:$B,0))</f>
        <v>6</v>
      </c>
      <c r="R500" t="s">
        <v>58</v>
      </c>
    </row>
    <row r="501" spans="1:18" x14ac:dyDescent="0.15">
      <c r="A501" t="str">
        <f>INDEX([2]gta_product!$G:$G,MATCH(F501,[2]gta_product!$C:$C,0))</f>
        <v>RS-PCCT-001-SC-US-00</v>
      </c>
      <c r="D501" t="str">
        <f>INDEX(工作台!F:F,MATCH(Sheet2!R501,工作台!E:E,0))</f>
        <v>6102计算机类</v>
      </c>
      <c r="E501" t="str">
        <f>INDEX(工作台!G:G,MATCH(Sheet2!R501,工作台!E:E,0))</f>
        <v>610201计算机应用技术</v>
      </c>
      <c r="F501" t="str">
        <f>INDEX(工作台!C:C,MATCH(Sheet2!R501,工作台!E:E,0))</f>
        <v>国泰安【计算机应用基础】</v>
      </c>
      <c r="G501" t="str">
        <f>INDEX(标准课程!G:G,MATCH(Sheet2!R501,标准课程!D:D,0))</f>
        <v>信息化</v>
      </c>
      <c r="H501" t="str">
        <f t="shared" si="15"/>
        <v>国泰安【计算机应用基础】-素材</v>
      </c>
      <c r="K501" t="s">
        <v>17910</v>
      </c>
      <c r="L501">
        <f>COUNTIFS(标准课程!D:D,Sheet2!R501,标准课程!E:E,Sheet2!K501)</f>
        <v>38</v>
      </c>
      <c r="N501" t="str">
        <f t="shared" si="14"/>
        <v>RS-PCCT-001-SC-US-00-K01</v>
      </c>
      <c r="O501" t="str">
        <f>INDEX(资源类型!C:C,MATCH(Sheet2!$K501,资源类型!$B:$B,0))</f>
        <v>K01</v>
      </c>
      <c r="P501">
        <f>INDEX(资源类型!A:A,MATCH(Sheet2!$K501,资源类型!$B:$B,0))</f>
        <v>46</v>
      </c>
      <c r="R501" t="s">
        <v>58</v>
      </c>
    </row>
    <row r="502" spans="1:18" x14ac:dyDescent="0.15">
      <c r="A502" t="str">
        <f>INDEX([2]gta_product!$G:$G,MATCH(F502,[2]gta_product!$C:$C,0))</f>
        <v>RS-PCCT-001-SC-US-00</v>
      </c>
      <c r="D502" t="str">
        <f>INDEX(工作台!F:F,MATCH(Sheet2!R502,工作台!E:E,0))</f>
        <v>6102计算机类</v>
      </c>
      <c r="E502" t="str">
        <f>INDEX(工作台!G:G,MATCH(Sheet2!R502,工作台!E:E,0))</f>
        <v>610201计算机应用技术</v>
      </c>
      <c r="F502" t="str">
        <f>INDEX(工作台!C:C,MATCH(Sheet2!R502,工作台!E:E,0))</f>
        <v>国泰安【计算机应用基础】</v>
      </c>
      <c r="G502" t="str">
        <f>INDEX(标准课程!G:G,MATCH(Sheet2!R502,标准课程!D:D,0))</f>
        <v>信息化</v>
      </c>
      <c r="H502" t="str">
        <f t="shared" si="15"/>
        <v>国泰安【计算机应用基础】-音频素材</v>
      </c>
      <c r="K502" t="s">
        <v>17934</v>
      </c>
      <c r="L502">
        <f>COUNTIFS(标准课程!D:D,Sheet2!R502,标准课程!E:E,Sheet2!K502)</f>
        <v>1</v>
      </c>
      <c r="N502" t="str">
        <f t="shared" si="14"/>
        <v>RS-PCCT-001-SC-US-00-Y90</v>
      </c>
      <c r="O502" t="str">
        <f>INDEX(资源类型!C:C,MATCH(Sheet2!$K502,资源类型!$B:$B,0))</f>
        <v>Y90</v>
      </c>
      <c r="P502">
        <f>INDEX(资源类型!A:A,MATCH(Sheet2!$K502,资源类型!$B:$B,0))</f>
        <v>49</v>
      </c>
      <c r="R502" t="s">
        <v>58</v>
      </c>
    </row>
    <row r="503" spans="1:18" x14ac:dyDescent="0.15">
      <c r="A503" t="str">
        <f>INDEX([2]gta_product!$G:$G,MATCH(F503,[2]gta_product!$C:$C,0))</f>
        <v>RS-PCCT-002-SC-US-00</v>
      </c>
      <c r="D503" t="str">
        <f>INDEX(工作台!F:F,MATCH(Sheet2!R503,工作台!E:E,0))</f>
        <v>6102计算机类</v>
      </c>
      <c r="E503" t="str">
        <f>INDEX(工作台!G:G,MATCH(Sheet2!R503,工作台!E:E,0))</f>
        <v>610201计算机应用技术</v>
      </c>
      <c r="F503" t="str">
        <f>INDEX(工作台!C:C,MATCH(Sheet2!R503,工作台!E:E,0))</f>
        <v>国泰安【计算机应用基础—office应用】</v>
      </c>
      <c r="G503" t="str">
        <f>INDEX(标准课程!G:G,MATCH(Sheet2!R503,标准课程!D:D,0))</f>
        <v>信息化</v>
      </c>
      <c r="H503" t="str">
        <f t="shared" si="15"/>
        <v>国泰安【计算机应用基础—office应用】-案例</v>
      </c>
      <c r="K503" t="s">
        <v>12657</v>
      </c>
      <c r="L503">
        <f>COUNTIFS(标准课程!D:D,Sheet2!R503,标准课程!E:E,Sheet2!K503)</f>
        <v>10</v>
      </c>
      <c r="N503" t="str">
        <f t="shared" si="14"/>
        <v>RS-PCCT-002-SC-US-00-W05</v>
      </c>
      <c r="O503" t="str">
        <f>INDEX(资源类型!C:C,MATCH(Sheet2!$K503,资源类型!$B:$B,0))</f>
        <v>W05</v>
      </c>
      <c r="P503">
        <f>INDEX(资源类型!A:A,MATCH(Sheet2!$K503,资源类型!$B:$B,0))</f>
        <v>7</v>
      </c>
      <c r="R503" t="s">
        <v>59</v>
      </c>
    </row>
    <row r="504" spans="1:18" x14ac:dyDescent="0.15">
      <c r="A504" t="str">
        <f>INDEX([2]gta_product!$G:$G,MATCH(F504,[2]gta_product!$C:$C,0))</f>
        <v>RS-PCCT-002-SC-US-00</v>
      </c>
      <c r="D504" t="str">
        <f>INDEX(工作台!F:F,MATCH(Sheet2!R504,工作台!E:E,0))</f>
        <v>6102计算机类</v>
      </c>
      <c r="E504" t="str">
        <f>INDEX(工作台!G:G,MATCH(Sheet2!R504,工作台!E:E,0))</f>
        <v>610201计算机应用技术</v>
      </c>
      <c r="F504" t="str">
        <f>INDEX(工作台!C:C,MATCH(Sheet2!R504,工作台!E:E,0))</f>
        <v>国泰安【计算机应用基础—office应用】</v>
      </c>
      <c r="G504" t="str">
        <f>INDEX(标准课程!G:G,MATCH(Sheet2!R504,标准课程!D:D,0))</f>
        <v>信息化</v>
      </c>
      <c r="H504" t="str">
        <f t="shared" si="15"/>
        <v>国泰安【计算机应用基础—office应用】-教案</v>
      </c>
      <c r="K504" t="s">
        <v>12655</v>
      </c>
      <c r="L504">
        <f>COUNTIFS(标准课程!D:D,Sheet2!R504,标准课程!E:E,Sheet2!K504)</f>
        <v>10</v>
      </c>
      <c r="N504" t="str">
        <f t="shared" si="14"/>
        <v>RS-PCCT-002-SC-US-00-W04</v>
      </c>
      <c r="O504" t="str">
        <f>INDEX(资源类型!C:C,MATCH(Sheet2!$K504,资源类型!$B:$B,0))</f>
        <v>W04</v>
      </c>
      <c r="P504">
        <f>INDEX(资源类型!A:A,MATCH(Sheet2!$K504,资源类型!$B:$B,0))</f>
        <v>5</v>
      </c>
      <c r="R504" t="s">
        <v>59</v>
      </c>
    </row>
    <row r="505" spans="1:18" x14ac:dyDescent="0.15">
      <c r="A505" t="str">
        <f>INDEX([2]gta_product!$G:$G,MATCH(F505,[2]gta_product!$C:$C,0))</f>
        <v>RS-PCCT-002-SC-US-00</v>
      </c>
      <c r="D505" t="str">
        <f>INDEX(工作台!F:F,MATCH(Sheet2!R505,工作台!E:E,0))</f>
        <v>6102计算机类</v>
      </c>
      <c r="E505" t="str">
        <f>INDEX(工作台!G:G,MATCH(Sheet2!R505,工作台!E:E,0))</f>
        <v>610201计算机应用技术</v>
      </c>
      <c r="F505" t="str">
        <f>INDEX(工作台!C:C,MATCH(Sheet2!R505,工作台!E:E,0))</f>
        <v>国泰安【计算机应用基础—office应用】</v>
      </c>
      <c r="G505" t="str">
        <f>INDEX(标准课程!G:G,MATCH(Sheet2!R505,标准课程!D:D,0))</f>
        <v>信息化</v>
      </c>
      <c r="H505" t="str">
        <f t="shared" si="15"/>
        <v>国泰安【计算机应用基础—office应用】-课件</v>
      </c>
      <c r="K505" t="s">
        <v>12642</v>
      </c>
      <c r="L505">
        <f>COUNTIFS(标准课程!D:D,Sheet2!R505,标准课程!E:E,Sheet2!K505)</f>
        <v>10</v>
      </c>
      <c r="N505" t="str">
        <f t="shared" si="14"/>
        <v>RS-PCCT-002-SC-US-00-W03</v>
      </c>
      <c r="O505" t="str">
        <f>INDEX(资源类型!C:C,MATCH(Sheet2!$K505,资源类型!$B:$B,0))</f>
        <v>W03</v>
      </c>
      <c r="P505">
        <f>INDEX(资源类型!A:A,MATCH(Sheet2!$K505,资源类型!$B:$B,0))</f>
        <v>3</v>
      </c>
      <c r="R505" t="s">
        <v>59</v>
      </c>
    </row>
    <row r="506" spans="1:18" x14ac:dyDescent="0.15">
      <c r="A506" t="str">
        <f>INDEX([2]gta_product!$G:$G,MATCH(F506,[2]gta_product!$C:$C,0))</f>
        <v>RS-PCCT-002-SC-US-00</v>
      </c>
      <c r="D506" t="str">
        <f>INDEX(工作台!F:F,MATCH(Sheet2!R506,工作台!E:E,0))</f>
        <v>6102计算机类</v>
      </c>
      <c r="E506" t="str">
        <f>INDEX(工作台!G:G,MATCH(Sheet2!R506,工作台!E:E,0))</f>
        <v>610201计算机应用技术</v>
      </c>
      <c r="F506" t="str">
        <f>INDEX(工作台!C:C,MATCH(Sheet2!R506,工作台!E:E,0))</f>
        <v>国泰安【计算机应用基础—office应用】</v>
      </c>
      <c r="G506" t="str">
        <f>INDEX(标准课程!G:G,MATCH(Sheet2!R506,标准课程!D:D,0))</f>
        <v>信息化</v>
      </c>
      <c r="H506" t="str">
        <f t="shared" si="15"/>
        <v>国泰安【计算机应用基础—office应用】-习题</v>
      </c>
      <c r="K506" t="s">
        <v>12776</v>
      </c>
      <c r="L506">
        <f>COUNTIFS(标准课程!D:D,Sheet2!R506,标准课程!E:E,Sheet2!K506)</f>
        <v>10</v>
      </c>
      <c r="N506" t="str">
        <f t="shared" si="14"/>
        <v>RS-PCCT-002-SC-US-00-W07</v>
      </c>
      <c r="O506" t="str">
        <f>INDEX(资源类型!C:C,MATCH(Sheet2!$K506,资源类型!$B:$B,0))</f>
        <v>W07</v>
      </c>
      <c r="P506">
        <f>INDEX(资源类型!A:A,MATCH(Sheet2!$K506,资源类型!$B:$B,0))</f>
        <v>9</v>
      </c>
      <c r="R506" t="s">
        <v>59</v>
      </c>
    </row>
    <row r="507" spans="1:18" x14ac:dyDescent="0.15">
      <c r="A507" t="str">
        <f>INDEX([2]gta_product!$G:$G,MATCH(F507,[2]gta_product!$C:$C,0))</f>
        <v>RS-PCCT-003-SC-US-00</v>
      </c>
      <c r="D507" t="str">
        <f>INDEX(工作台!F:F,MATCH(Sheet2!R507,工作台!E:E,0))</f>
        <v>6102计算机类</v>
      </c>
      <c r="E507" t="str">
        <f>INDEX(工作台!G:G,MATCH(Sheet2!R507,工作台!E:E,0))</f>
        <v>610201计算机应用技术</v>
      </c>
      <c r="F507" t="str">
        <f>INDEX(工作台!C:C,MATCH(Sheet2!R507,工作台!E:E,0))</f>
        <v>国泰安【计算机组装与维护】</v>
      </c>
      <c r="G507" t="str">
        <f>INDEX(标准课程!G:G,MATCH(Sheet2!R507,标准课程!D:D,0))</f>
        <v>信息化</v>
      </c>
      <c r="H507" t="str">
        <f t="shared" si="15"/>
        <v>国泰安【计算机组装与维护】-案例</v>
      </c>
      <c r="K507" t="s">
        <v>12657</v>
      </c>
      <c r="L507">
        <f>COUNTIFS(标准课程!D:D,Sheet2!R507,标准课程!E:E,Sheet2!K507)</f>
        <v>16</v>
      </c>
      <c r="N507" t="str">
        <f t="shared" si="14"/>
        <v>RS-PCCT-003-SC-US-00-W05</v>
      </c>
      <c r="O507" t="str">
        <f>INDEX(资源类型!C:C,MATCH(Sheet2!$K507,资源类型!$B:$B,0))</f>
        <v>W05</v>
      </c>
      <c r="P507">
        <f>INDEX(资源类型!A:A,MATCH(Sheet2!$K507,资源类型!$B:$B,0))</f>
        <v>7</v>
      </c>
      <c r="R507" t="s">
        <v>60</v>
      </c>
    </row>
    <row r="508" spans="1:18" x14ac:dyDescent="0.15">
      <c r="A508" t="str">
        <f>INDEX([2]gta_product!$G:$G,MATCH(F508,[2]gta_product!$C:$C,0))</f>
        <v>RS-PCCT-003-SC-US-00</v>
      </c>
      <c r="D508" t="str">
        <f>INDEX(工作台!F:F,MATCH(Sheet2!R508,工作台!E:E,0))</f>
        <v>6102计算机类</v>
      </c>
      <c r="E508" t="str">
        <f>INDEX(工作台!G:G,MATCH(Sheet2!R508,工作台!E:E,0))</f>
        <v>610201计算机应用技术</v>
      </c>
      <c r="F508" t="str">
        <f>INDEX(工作台!C:C,MATCH(Sheet2!R508,工作台!E:E,0))</f>
        <v>国泰安【计算机组装与维护】</v>
      </c>
      <c r="G508" t="str">
        <f>INDEX(标准课程!G:G,MATCH(Sheet2!R508,标准课程!D:D,0))</f>
        <v>信息化</v>
      </c>
      <c r="H508" t="str">
        <f t="shared" si="15"/>
        <v>国泰安【计算机组装与维护】-教案</v>
      </c>
      <c r="K508" t="s">
        <v>12655</v>
      </c>
      <c r="L508">
        <f>COUNTIFS(标准课程!D:D,Sheet2!R508,标准课程!E:E,Sheet2!K508)</f>
        <v>36</v>
      </c>
      <c r="N508" t="str">
        <f t="shared" si="14"/>
        <v>RS-PCCT-003-SC-US-00-W04</v>
      </c>
      <c r="O508" t="str">
        <f>INDEX(资源类型!C:C,MATCH(Sheet2!$K508,资源类型!$B:$B,0))</f>
        <v>W04</v>
      </c>
      <c r="P508">
        <f>INDEX(资源类型!A:A,MATCH(Sheet2!$K508,资源类型!$B:$B,0))</f>
        <v>5</v>
      </c>
      <c r="R508" t="s">
        <v>60</v>
      </c>
    </row>
    <row r="509" spans="1:18" x14ac:dyDescent="0.15">
      <c r="A509" t="str">
        <f>INDEX([2]gta_product!$G:$G,MATCH(F509,[2]gta_product!$C:$C,0))</f>
        <v>RS-PCCT-003-SC-US-00</v>
      </c>
      <c r="D509" t="str">
        <f>INDEX(工作台!F:F,MATCH(Sheet2!R509,工作台!E:E,0))</f>
        <v>6102计算机类</v>
      </c>
      <c r="E509" t="str">
        <f>INDEX(工作台!G:G,MATCH(Sheet2!R509,工作台!E:E,0))</f>
        <v>610201计算机应用技术</v>
      </c>
      <c r="F509" t="str">
        <f>INDEX(工作台!C:C,MATCH(Sheet2!R509,工作台!E:E,0))</f>
        <v>国泰安【计算机组装与维护】</v>
      </c>
      <c r="G509" t="str">
        <f>INDEX(标准课程!G:G,MATCH(Sheet2!R509,标准课程!D:D,0))</f>
        <v>信息化</v>
      </c>
      <c r="H509" t="str">
        <f t="shared" si="15"/>
        <v>国泰安【计算机组装与维护】-课件</v>
      </c>
      <c r="K509" t="s">
        <v>12642</v>
      </c>
      <c r="L509">
        <f>COUNTIFS(标准课程!D:D,Sheet2!R509,标准课程!E:E,Sheet2!K509)</f>
        <v>36</v>
      </c>
      <c r="N509" t="str">
        <f t="shared" si="14"/>
        <v>RS-PCCT-003-SC-US-00-W03</v>
      </c>
      <c r="O509" t="str">
        <f>INDEX(资源类型!C:C,MATCH(Sheet2!$K509,资源类型!$B:$B,0))</f>
        <v>W03</v>
      </c>
      <c r="P509">
        <f>INDEX(资源类型!A:A,MATCH(Sheet2!$K509,资源类型!$B:$B,0))</f>
        <v>3</v>
      </c>
      <c r="R509" t="s">
        <v>60</v>
      </c>
    </row>
    <row r="510" spans="1:18" x14ac:dyDescent="0.15">
      <c r="A510" t="str">
        <f>INDEX([2]gta_product!$G:$G,MATCH(F510,[2]gta_product!$C:$C,0))</f>
        <v>RS-PCCT-003-SC-US-00</v>
      </c>
      <c r="D510" t="str">
        <f>INDEX(工作台!F:F,MATCH(Sheet2!R510,工作台!E:E,0))</f>
        <v>6102计算机类</v>
      </c>
      <c r="E510" t="str">
        <f>INDEX(工作台!G:G,MATCH(Sheet2!R510,工作台!E:E,0))</f>
        <v>610201计算机应用技术</v>
      </c>
      <c r="F510" t="str">
        <f>INDEX(工作台!C:C,MATCH(Sheet2!R510,工作台!E:E,0))</f>
        <v>国泰安【计算机组装与维护】</v>
      </c>
      <c r="G510" t="str">
        <f>INDEX(标准课程!G:G,MATCH(Sheet2!R510,标准课程!D:D,0))</f>
        <v>信息化</v>
      </c>
      <c r="H510" t="str">
        <f t="shared" si="15"/>
        <v>国泰安【计算机组装与维护】-习题</v>
      </c>
      <c r="K510" t="s">
        <v>12776</v>
      </c>
      <c r="L510">
        <f>COUNTIFS(标准课程!D:D,Sheet2!R510,标准课程!E:E,Sheet2!K510)</f>
        <v>17</v>
      </c>
      <c r="N510" t="str">
        <f t="shared" si="14"/>
        <v>RS-PCCT-003-SC-US-00-W07</v>
      </c>
      <c r="O510" t="str">
        <f>INDEX(资源类型!C:C,MATCH(Sheet2!$K510,资源类型!$B:$B,0))</f>
        <v>W07</v>
      </c>
      <c r="P510">
        <f>INDEX(资源类型!A:A,MATCH(Sheet2!$K510,资源类型!$B:$B,0))</f>
        <v>9</v>
      </c>
      <c r="R510" t="s">
        <v>60</v>
      </c>
    </row>
    <row r="511" spans="1:18" x14ac:dyDescent="0.15">
      <c r="A511" t="str">
        <f>INDEX([2]gta_product!$G:$G,MATCH(F511,[2]gta_product!$C:$C,0))</f>
        <v>RS-EPSU-018-SC-US-00</v>
      </c>
      <c r="D511" t="str">
        <f>INDEX(工作台!F:F,MATCH(Sheet2!R511,工作台!E:E,0))</f>
        <v>创业类</v>
      </c>
      <c r="E511" t="str">
        <f>INDEX(工作台!G:G,MATCH(Sheet2!R511,工作台!E:E,0))</f>
        <v>创业</v>
      </c>
      <c r="F511" t="str">
        <f>INDEX(工作台!C:C,MATCH(Sheet2!R511,工作台!E:E,0))</f>
        <v>国泰安【建筑创新创业实务】</v>
      </c>
      <c r="G511" t="str">
        <f>INDEX(标准课程!G:G,MATCH(Sheet2!R511,标准课程!D:D,0))</f>
        <v>创业电商</v>
      </c>
      <c r="H511" t="str">
        <f t="shared" si="15"/>
        <v>国泰安【建筑创新创业实务】-课件</v>
      </c>
      <c r="K511" t="s">
        <v>12642</v>
      </c>
      <c r="L511">
        <f>COUNTIFS(标准课程!D:D,Sheet2!R511,标准课程!E:E,Sheet2!K511)</f>
        <v>6</v>
      </c>
      <c r="N511" t="str">
        <f t="shared" si="14"/>
        <v>RS-EPSU-018-SC-US-00-W03</v>
      </c>
      <c r="O511" t="str">
        <f>INDEX(资源类型!C:C,MATCH(Sheet2!$K511,资源类型!$B:$B,0))</f>
        <v>W03</v>
      </c>
      <c r="P511">
        <f>INDEX(资源类型!A:A,MATCH(Sheet2!$K511,资源类型!$B:$B,0))</f>
        <v>3</v>
      </c>
      <c r="R511" t="s">
        <v>17941</v>
      </c>
    </row>
    <row r="512" spans="1:18" x14ac:dyDescent="0.15">
      <c r="A512" t="str">
        <f>INDEX([2]gta_product!$G:$G,MATCH(F512,[2]gta_product!$C:$C,0))</f>
        <v>RS-MKMK-010-SC-US-00</v>
      </c>
      <c r="D512" t="str">
        <f>INDEX(工作台!F:F,MATCH(Sheet2!R512,工作台!E:E,0))</f>
        <v>6307市场营销类</v>
      </c>
      <c r="E512" t="str">
        <f>INDEX(工作台!G:G,MATCH(Sheet2!R512,工作台!E:E,0))</f>
        <v>630701市场营销</v>
      </c>
      <c r="F512" t="str">
        <f>INDEX(工作台!C:C,MATCH(Sheet2!R512,工作台!E:E,0))</f>
        <v>国泰安【金融行业礼仪】</v>
      </c>
      <c r="G512" t="str">
        <f>INDEX(标准课程!G:G,MATCH(Sheet2!R512,标准课程!D:D,0))</f>
        <v>经管</v>
      </c>
      <c r="H512" t="str">
        <f t="shared" si="15"/>
        <v>国泰安【金融行业礼仪】-动画</v>
      </c>
      <c r="K512" t="s">
        <v>12644</v>
      </c>
      <c r="L512">
        <f>COUNTIFS(标准课程!D:D,Sheet2!R512,标准课程!E:E,Sheet2!K512)</f>
        <v>19</v>
      </c>
      <c r="N512" t="str">
        <f t="shared" si="14"/>
        <v>RS-MKMK-010-SC-US-00-D01</v>
      </c>
      <c r="O512" t="str">
        <f>INDEX(资源类型!C:C,MATCH(Sheet2!$K512,资源类型!$B:$B,0))</f>
        <v>D01</v>
      </c>
      <c r="P512">
        <f>INDEX(资源类型!A:A,MATCH(Sheet2!$K512,资源类型!$B:$B,0))</f>
        <v>4</v>
      </c>
      <c r="R512" t="s">
        <v>99</v>
      </c>
    </row>
    <row r="513" spans="1:18" x14ac:dyDescent="0.15">
      <c r="A513" t="str">
        <f>INDEX([2]gta_product!$G:$G,MATCH(F513,[2]gta_product!$C:$C,0))</f>
        <v>RS-MKMK-010-SC-US-00</v>
      </c>
      <c r="D513" t="str">
        <f>INDEX(工作台!F:F,MATCH(Sheet2!R513,工作台!E:E,0))</f>
        <v>6307市场营销类</v>
      </c>
      <c r="E513" t="str">
        <f>INDEX(工作台!G:G,MATCH(Sheet2!R513,工作台!E:E,0))</f>
        <v>630701市场营销</v>
      </c>
      <c r="F513" t="str">
        <f>INDEX(工作台!C:C,MATCH(Sheet2!R513,工作台!E:E,0))</f>
        <v>国泰安【金融行业礼仪】</v>
      </c>
      <c r="G513" t="str">
        <f>INDEX(标准课程!G:G,MATCH(Sheet2!R513,标准课程!D:D,0))</f>
        <v>经管</v>
      </c>
      <c r="H513" t="str">
        <f t="shared" si="15"/>
        <v>国泰安【金融行业礼仪】-教学大纲</v>
      </c>
      <c r="K513" t="s">
        <v>12652</v>
      </c>
      <c r="L513">
        <f>COUNTIFS(标准课程!D:D,Sheet2!R513,标准课程!E:E,Sheet2!K513)</f>
        <v>1</v>
      </c>
      <c r="N513" t="str">
        <f t="shared" si="14"/>
        <v>RS-MKMK-010-SC-US-00-W15</v>
      </c>
      <c r="O513" t="str">
        <f>INDEX(资源类型!C:C,MATCH(Sheet2!$K513,资源类型!$B:$B,0))</f>
        <v>W15</v>
      </c>
      <c r="P513">
        <f>INDEX(资源类型!A:A,MATCH(Sheet2!$K513,资源类型!$B:$B,0))</f>
        <v>17</v>
      </c>
      <c r="R513" t="s">
        <v>99</v>
      </c>
    </row>
    <row r="514" spans="1:18" x14ac:dyDescent="0.15">
      <c r="A514" t="str">
        <f>INDEX([2]gta_product!$G:$G,MATCH(F514,[2]gta_product!$C:$C,0))</f>
        <v>RS-MKMK-010-SC-US-00</v>
      </c>
      <c r="D514" t="str">
        <f>INDEX(工作台!F:F,MATCH(Sheet2!R514,工作台!E:E,0))</f>
        <v>6307市场营销类</v>
      </c>
      <c r="E514" t="str">
        <f>INDEX(工作台!G:G,MATCH(Sheet2!R514,工作台!E:E,0))</f>
        <v>630701市场营销</v>
      </c>
      <c r="F514" t="str">
        <f>INDEX(工作台!C:C,MATCH(Sheet2!R514,工作台!E:E,0))</f>
        <v>国泰安【金融行业礼仪】</v>
      </c>
      <c r="G514" t="str">
        <f>INDEX(标准课程!G:G,MATCH(Sheet2!R514,标准课程!D:D,0))</f>
        <v>经管</v>
      </c>
      <c r="H514" t="str">
        <f t="shared" si="15"/>
        <v>国泰安【金融行业礼仪】-教学设计</v>
      </c>
      <c r="K514" t="s">
        <v>12758</v>
      </c>
      <c r="L514">
        <f>COUNTIFS(标准课程!D:D,Sheet2!R514,标准课程!E:E,Sheet2!K514)</f>
        <v>11</v>
      </c>
      <c r="N514" t="str">
        <f t="shared" ref="N514:N577" si="16">A514&amp;"-"&amp;O514</f>
        <v>RS-MKMK-010-SC-US-00-W10</v>
      </c>
      <c r="O514" t="str">
        <f>INDEX(资源类型!C:C,MATCH(Sheet2!$K514,资源类型!$B:$B,0))</f>
        <v>W10</v>
      </c>
      <c r="P514">
        <f>INDEX(资源类型!A:A,MATCH(Sheet2!$K514,资源类型!$B:$B,0))</f>
        <v>12</v>
      </c>
      <c r="R514" t="s">
        <v>99</v>
      </c>
    </row>
    <row r="515" spans="1:18" x14ac:dyDescent="0.15">
      <c r="A515" t="str">
        <f>INDEX([2]gta_product!$G:$G,MATCH(F515,[2]gta_product!$C:$C,0))</f>
        <v>RS-MKMK-010-SC-US-00</v>
      </c>
      <c r="D515" t="str">
        <f>INDEX(工作台!F:F,MATCH(Sheet2!R515,工作台!E:E,0))</f>
        <v>6307市场营销类</v>
      </c>
      <c r="E515" t="str">
        <f>INDEX(工作台!G:G,MATCH(Sheet2!R515,工作台!E:E,0))</f>
        <v>630701市场营销</v>
      </c>
      <c r="F515" t="str">
        <f>INDEX(工作台!C:C,MATCH(Sheet2!R515,工作台!E:E,0))</f>
        <v>国泰安【金融行业礼仪】</v>
      </c>
      <c r="G515" t="str">
        <f>INDEX(标准课程!G:G,MATCH(Sheet2!R515,标准课程!D:D,0))</f>
        <v>经管</v>
      </c>
      <c r="H515" t="str">
        <f t="shared" ref="H515:H578" si="17">F515&amp;"-"&amp;K515</f>
        <v>国泰安【金融行业礼仪】-课件</v>
      </c>
      <c r="K515" t="s">
        <v>12642</v>
      </c>
      <c r="L515">
        <f>COUNTIFS(标准课程!D:D,Sheet2!R515,标准课程!E:E,Sheet2!K515)</f>
        <v>7</v>
      </c>
      <c r="N515" t="str">
        <f t="shared" si="16"/>
        <v>RS-MKMK-010-SC-US-00-W03</v>
      </c>
      <c r="O515" t="str">
        <f>INDEX(资源类型!C:C,MATCH(Sheet2!$K515,资源类型!$B:$B,0))</f>
        <v>W03</v>
      </c>
      <c r="P515">
        <f>INDEX(资源类型!A:A,MATCH(Sheet2!$K515,资源类型!$B:$B,0))</f>
        <v>3</v>
      </c>
      <c r="R515" t="s">
        <v>99</v>
      </c>
    </row>
    <row r="516" spans="1:18" x14ac:dyDescent="0.15">
      <c r="A516" t="str">
        <f>INDEX([2]gta_product!$G:$G,MATCH(F516,[2]gta_product!$C:$C,0))</f>
        <v>RS-MKMK-010-SC-US-00</v>
      </c>
      <c r="D516" t="str">
        <f>INDEX(工作台!F:F,MATCH(Sheet2!R516,工作台!E:E,0))</f>
        <v>6307市场营销类</v>
      </c>
      <c r="E516" t="str">
        <f>INDEX(工作台!G:G,MATCH(Sheet2!R516,工作台!E:E,0))</f>
        <v>630701市场营销</v>
      </c>
      <c r="F516" t="str">
        <f>INDEX(工作台!C:C,MATCH(Sheet2!R516,工作台!E:E,0))</f>
        <v>国泰安【金融行业礼仪】</v>
      </c>
      <c r="G516" t="str">
        <f>INDEX(标准课程!G:G,MATCH(Sheet2!R516,标准课程!D:D,0))</f>
        <v>经管</v>
      </c>
      <c r="H516" t="str">
        <f t="shared" si="17"/>
        <v>国泰安【金融行业礼仪】-试题试卷</v>
      </c>
      <c r="K516" t="s">
        <v>17918</v>
      </c>
      <c r="L516">
        <f>COUNTIFS(标准课程!D:D,Sheet2!R516,标准课程!E:E,Sheet2!K516)</f>
        <v>38</v>
      </c>
      <c r="N516" t="str">
        <f t="shared" si="16"/>
        <v>RS-MKMK-010-SC-US-00-W09</v>
      </c>
      <c r="O516" t="str">
        <f>INDEX(资源类型!C:C,MATCH(Sheet2!$K516,资源类型!$B:$B,0))</f>
        <v>W09</v>
      </c>
      <c r="P516">
        <f>INDEX(资源类型!A:A,MATCH(Sheet2!$K516,资源类型!$B:$B,0))</f>
        <v>11</v>
      </c>
      <c r="R516" t="s">
        <v>99</v>
      </c>
    </row>
    <row r="517" spans="1:18" x14ac:dyDescent="0.15">
      <c r="A517" t="str">
        <f>INDEX([2]gta_product!$G:$G,MATCH(F517,[2]gta_product!$C:$C,0))</f>
        <v>RS-MKMK-010-SC-US-00</v>
      </c>
      <c r="D517" t="str">
        <f>INDEX(工作台!F:F,MATCH(Sheet2!R517,工作台!E:E,0))</f>
        <v>6307市场营销类</v>
      </c>
      <c r="E517" t="str">
        <f>INDEX(工作台!G:G,MATCH(Sheet2!R517,工作台!E:E,0))</f>
        <v>630701市场营销</v>
      </c>
      <c r="F517" t="str">
        <f>INDEX(工作台!C:C,MATCH(Sheet2!R517,工作台!E:E,0))</f>
        <v>国泰安【金融行业礼仪】</v>
      </c>
      <c r="G517" t="str">
        <f>INDEX(标准课程!G:G,MATCH(Sheet2!R517,标准课程!D:D,0))</f>
        <v>经管</v>
      </c>
      <c r="H517" t="str">
        <f t="shared" si="17"/>
        <v>国泰安【金融行业礼仪】-微课视频</v>
      </c>
      <c r="K517" t="s">
        <v>17455</v>
      </c>
      <c r="L517">
        <f>COUNTIFS(标准课程!D:D,Sheet2!R517,标准课程!E:E,Sheet2!K517)</f>
        <v>11</v>
      </c>
      <c r="N517" t="str">
        <f t="shared" si="16"/>
        <v>RS-MKMK-010-SC-US-00-S01</v>
      </c>
      <c r="O517" t="str">
        <f>INDEX(资源类型!C:C,MATCH(Sheet2!$K517,资源类型!$B:$B,0))</f>
        <v>S01</v>
      </c>
      <c r="P517">
        <f>INDEX(资源类型!A:A,MATCH(Sheet2!$K517,资源类型!$B:$B,0))</f>
        <v>6</v>
      </c>
      <c r="R517" t="s">
        <v>99</v>
      </c>
    </row>
    <row r="518" spans="1:18" x14ac:dyDescent="0.15">
      <c r="A518" t="str">
        <f>INDEX([2]gta_product!$G:$G,MATCH(F518,[2]gta_product!$C:$C,0))</f>
        <v>RS-QEQO-036-SC-US-00</v>
      </c>
      <c r="D518" t="str">
        <f>INDEX(工作台!F:F,MATCH(Sheet2!R518,工作台!E:E,0))</f>
        <v>素质教育类</v>
      </c>
      <c r="E518" t="str">
        <f>INDEX(工作台!G:G,MATCH(Sheet2!R518,工作台!E:E,0))</f>
        <v>校外素质教育</v>
      </c>
      <c r="F518" t="str">
        <f>INDEX(工作台!C:C,MATCH(Sheet2!R518,工作台!E:E,0))</f>
        <v>国泰安【金属丝制作】</v>
      </c>
      <c r="G518" t="str">
        <f>INDEX(标准课程!G:G,MATCH(Sheet2!R518,标准课程!D:D,0))</f>
        <v>基础教育</v>
      </c>
      <c r="H518" t="str">
        <f t="shared" si="17"/>
        <v>国泰安【金属丝制作】-教师手册</v>
      </c>
      <c r="K518" t="s">
        <v>12766</v>
      </c>
      <c r="L518">
        <f>COUNTIFS(标准课程!D:D,Sheet2!R518,标准课程!E:E,Sheet2!K518)</f>
        <v>1</v>
      </c>
      <c r="N518" t="str">
        <f t="shared" si="16"/>
        <v>RS-QEQO-036-SC-US-00-W11</v>
      </c>
      <c r="O518" t="str">
        <f>INDEX(资源类型!C:C,MATCH(Sheet2!$K518,资源类型!$B:$B,0))</f>
        <v>W11</v>
      </c>
      <c r="P518">
        <f>INDEX(资源类型!A:A,MATCH(Sheet2!$K518,资源类型!$B:$B,0))</f>
        <v>13</v>
      </c>
      <c r="R518" t="s">
        <v>68</v>
      </c>
    </row>
    <row r="519" spans="1:18" x14ac:dyDescent="0.15">
      <c r="A519" t="str">
        <f>INDEX([2]gta_product!$G:$G,MATCH(F519,[2]gta_product!$C:$C,0))</f>
        <v>RS-QEQO-036-SC-US-00</v>
      </c>
      <c r="D519" t="str">
        <f>INDEX(工作台!F:F,MATCH(Sheet2!R519,工作台!E:E,0))</f>
        <v>素质教育类</v>
      </c>
      <c r="E519" t="str">
        <f>INDEX(工作台!G:G,MATCH(Sheet2!R519,工作台!E:E,0))</f>
        <v>校外素质教育</v>
      </c>
      <c r="F519" t="str">
        <f>INDEX(工作台!C:C,MATCH(Sheet2!R519,工作台!E:E,0))</f>
        <v>国泰安【金属丝制作】</v>
      </c>
      <c r="G519" t="str">
        <f>INDEX(标准课程!G:G,MATCH(Sheet2!R519,标准课程!D:D,0))</f>
        <v>基础教育</v>
      </c>
      <c r="H519" t="str">
        <f t="shared" si="17"/>
        <v>国泰安【金属丝制作】-课件</v>
      </c>
      <c r="K519" t="s">
        <v>12642</v>
      </c>
      <c r="L519">
        <f>COUNTIFS(标准课程!D:D,Sheet2!R519,标准课程!E:E,Sheet2!K519)</f>
        <v>7</v>
      </c>
      <c r="N519" t="str">
        <f t="shared" si="16"/>
        <v>RS-QEQO-036-SC-US-00-W03</v>
      </c>
      <c r="O519" t="str">
        <f>INDEX(资源类型!C:C,MATCH(Sheet2!$K519,资源类型!$B:$B,0))</f>
        <v>W03</v>
      </c>
      <c r="P519">
        <f>INDEX(资源类型!A:A,MATCH(Sheet2!$K519,资源类型!$B:$B,0))</f>
        <v>3</v>
      </c>
      <c r="R519" t="s">
        <v>68</v>
      </c>
    </row>
    <row r="520" spans="1:18" x14ac:dyDescent="0.15">
      <c r="A520" t="str">
        <f>INDEX([2]gta_product!$G:$G,MATCH(F520,[2]gta_product!$C:$C,0))</f>
        <v>RS-QEQO-036-SC-US-00</v>
      </c>
      <c r="D520" t="str">
        <f>INDEX(工作台!F:F,MATCH(Sheet2!R520,工作台!E:E,0))</f>
        <v>素质教育类</v>
      </c>
      <c r="E520" t="str">
        <f>INDEX(工作台!G:G,MATCH(Sheet2!R520,工作台!E:E,0))</f>
        <v>校外素质教育</v>
      </c>
      <c r="F520" t="str">
        <f>INDEX(工作台!C:C,MATCH(Sheet2!R520,工作台!E:E,0))</f>
        <v>国泰安【金属丝制作】</v>
      </c>
      <c r="G520" t="str">
        <f>INDEX(标准课程!G:G,MATCH(Sheet2!R520,标准课程!D:D,0))</f>
        <v>基础教育</v>
      </c>
      <c r="H520" t="str">
        <f t="shared" si="17"/>
        <v>国泰安【金属丝制作】-微课视频</v>
      </c>
      <c r="K520" t="s">
        <v>17455</v>
      </c>
      <c r="L520">
        <f>COUNTIFS(标准课程!D:D,Sheet2!R520,标准课程!E:E,Sheet2!K520)</f>
        <v>6</v>
      </c>
      <c r="N520" t="str">
        <f t="shared" si="16"/>
        <v>RS-QEQO-036-SC-US-00-S01</v>
      </c>
      <c r="O520" t="str">
        <f>INDEX(资源类型!C:C,MATCH(Sheet2!$K520,资源类型!$B:$B,0))</f>
        <v>S01</v>
      </c>
      <c r="P520">
        <f>INDEX(资源类型!A:A,MATCH(Sheet2!$K520,资源类型!$B:$B,0))</f>
        <v>6</v>
      </c>
      <c r="R520" t="s">
        <v>68</v>
      </c>
    </row>
    <row r="521" spans="1:18" x14ac:dyDescent="0.15">
      <c r="A521" t="str">
        <f>INDEX([2]gta_product!$G:$G,MATCH(F521,[2]gta_product!$C:$C,0))</f>
        <v>RS-QEQO-036-SC-US-00</v>
      </c>
      <c r="D521" t="str">
        <f>INDEX(工作台!F:F,MATCH(Sheet2!R521,工作台!E:E,0))</f>
        <v>素质教育类</v>
      </c>
      <c r="E521" t="str">
        <f>INDEX(工作台!G:G,MATCH(Sheet2!R521,工作台!E:E,0))</f>
        <v>校外素质教育</v>
      </c>
      <c r="F521" t="str">
        <f>INDEX(工作台!C:C,MATCH(Sheet2!R521,工作台!E:E,0))</f>
        <v>国泰安【金属丝制作】</v>
      </c>
      <c r="G521" t="str">
        <f>INDEX(标准课程!G:G,MATCH(Sheet2!R521,标准课程!D:D,0))</f>
        <v>基础教育</v>
      </c>
      <c r="H521" t="str">
        <f t="shared" si="17"/>
        <v>国泰安【金属丝制作】-微课视频素材</v>
      </c>
      <c r="K521" t="s">
        <v>17936</v>
      </c>
      <c r="L521">
        <f>COUNTIFS(标准课程!D:D,Sheet2!R521,标准课程!E:E,Sheet2!K521)</f>
        <v>3</v>
      </c>
      <c r="N521" t="str">
        <f t="shared" si="16"/>
        <v>RS-QEQO-036-SC-US-00-S90</v>
      </c>
      <c r="O521" t="str">
        <f>INDEX(资源类型!C:C,MATCH(Sheet2!$K521,资源类型!$B:$B,0))</f>
        <v>S90</v>
      </c>
      <c r="P521">
        <f>INDEX(资源类型!A:A,MATCH(Sheet2!$K521,资源类型!$B:$B,0))</f>
        <v>48</v>
      </c>
      <c r="R521" t="s">
        <v>68</v>
      </c>
    </row>
    <row r="522" spans="1:18" x14ac:dyDescent="0.15">
      <c r="A522" t="str">
        <f>INDEX([2]gta_product!$G:$G,MATCH(F522,[2]gta_product!$C:$C,0))</f>
        <v>RS-QEQO-036-SC-US-00</v>
      </c>
      <c r="D522" t="str">
        <f>INDEX(工作台!F:F,MATCH(Sheet2!R522,工作台!E:E,0))</f>
        <v>素质教育类</v>
      </c>
      <c r="E522" t="str">
        <f>INDEX(工作台!G:G,MATCH(Sheet2!R522,工作台!E:E,0))</f>
        <v>校外素质教育</v>
      </c>
      <c r="F522" t="str">
        <f>INDEX(工作台!C:C,MATCH(Sheet2!R522,工作台!E:E,0))</f>
        <v>国泰安【金属丝制作】</v>
      </c>
      <c r="G522" t="str">
        <f>INDEX(标准课程!G:G,MATCH(Sheet2!R522,标准课程!D:D,0))</f>
        <v>基础教育</v>
      </c>
      <c r="H522" t="str">
        <f t="shared" si="17"/>
        <v>国泰安【金属丝制作】-素材</v>
      </c>
      <c r="K522" t="s">
        <v>17910</v>
      </c>
      <c r="L522">
        <f>COUNTIFS(标准课程!D:D,Sheet2!R522,标准课程!E:E,Sheet2!K522)</f>
        <v>1</v>
      </c>
      <c r="N522" t="str">
        <f t="shared" si="16"/>
        <v>RS-QEQO-036-SC-US-00-K01</v>
      </c>
      <c r="O522" t="str">
        <f>INDEX(资源类型!C:C,MATCH(Sheet2!$K522,资源类型!$B:$B,0))</f>
        <v>K01</v>
      </c>
      <c r="P522">
        <f>INDEX(资源类型!A:A,MATCH(Sheet2!$K522,资源类型!$B:$B,0))</f>
        <v>46</v>
      </c>
      <c r="R522" t="s">
        <v>68</v>
      </c>
    </row>
    <row r="523" spans="1:18" x14ac:dyDescent="0.15">
      <c r="A523" t="str">
        <f>INDEX([2]gta_product!$G:$G,MATCH(F523,[2]gta_product!$C:$C,0))</f>
        <v>RS-QEQO-041-SC-US-00</v>
      </c>
      <c r="D523" t="str">
        <f>INDEX(工作台!F:F,MATCH(Sheet2!R523,工作台!E:E,0))</f>
        <v>素质教育类</v>
      </c>
      <c r="E523" t="str">
        <f>INDEX(工作台!G:G,MATCH(Sheet2!R523,工作台!E:E,0))</f>
        <v>校外素质教育</v>
      </c>
      <c r="F523" t="str">
        <f>INDEX(工作台!C:C,MATCH(Sheet2!R523,工作台!E:E,0))</f>
        <v>国泰安【禁毒教育】</v>
      </c>
      <c r="G523" t="str">
        <f>INDEX(标准课程!G:G,MATCH(Sheet2!R523,标准课程!D:D,0))</f>
        <v>基础教育</v>
      </c>
      <c r="H523" t="str">
        <f t="shared" si="17"/>
        <v>国泰安【禁毒教育】-教师手册</v>
      </c>
      <c r="K523" t="s">
        <v>12766</v>
      </c>
      <c r="L523">
        <f>COUNTIFS(标准课程!D:D,Sheet2!R523,标准课程!E:E,Sheet2!K523)</f>
        <v>1</v>
      </c>
      <c r="N523" t="str">
        <f t="shared" si="16"/>
        <v>RS-QEQO-041-SC-US-00-W11</v>
      </c>
      <c r="O523" t="str">
        <f>INDEX(资源类型!C:C,MATCH(Sheet2!$K523,资源类型!$B:$B,0))</f>
        <v>W11</v>
      </c>
      <c r="P523">
        <f>INDEX(资源类型!A:A,MATCH(Sheet2!$K523,资源类型!$B:$B,0))</f>
        <v>13</v>
      </c>
      <c r="R523" t="s">
        <v>69</v>
      </c>
    </row>
    <row r="524" spans="1:18" x14ac:dyDescent="0.15">
      <c r="A524" t="str">
        <f>INDEX([2]gta_product!$G:$G,MATCH(F524,[2]gta_product!$C:$C,0))</f>
        <v>RS-QEQO-041-SC-US-00</v>
      </c>
      <c r="D524" t="str">
        <f>INDEX(工作台!F:F,MATCH(Sheet2!R524,工作台!E:E,0))</f>
        <v>素质教育类</v>
      </c>
      <c r="E524" t="str">
        <f>INDEX(工作台!G:G,MATCH(Sheet2!R524,工作台!E:E,0))</f>
        <v>校外素质教育</v>
      </c>
      <c r="F524" t="str">
        <f>INDEX(工作台!C:C,MATCH(Sheet2!R524,工作台!E:E,0))</f>
        <v>国泰安【禁毒教育】</v>
      </c>
      <c r="G524" t="str">
        <f>INDEX(标准课程!G:G,MATCH(Sheet2!R524,标准课程!D:D,0))</f>
        <v>基础教育</v>
      </c>
      <c r="H524" t="str">
        <f t="shared" si="17"/>
        <v>国泰安【禁毒教育】-课件</v>
      </c>
      <c r="K524" t="s">
        <v>12642</v>
      </c>
      <c r="L524">
        <f>COUNTIFS(标准课程!D:D,Sheet2!R524,标准课程!E:E,Sheet2!K524)</f>
        <v>3</v>
      </c>
      <c r="N524" t="str">
        <f t="shared" si="16"/>
        <v>RS-QEQO-041-SC-US-00-W03</v>
      </c>
      <c r="O524" t="str">
        <f>INDEX(资源类型!C:C,MATCH(Sheet2!$K524,资源类型!$B:$B,0))</f>
        <v>W03</v>
      </c>
      <c r="P524">
        <f>INDEX(资源类型!A:A,MATCH(Sheet2!$K524,资源类型!$B:$B,0))</f>
        <v>3</v>
      </c>
      <c r="R524" t="s">
        <v>69</v>
      </c>
    </row>
    <row r="525" spans="1:18" x14ac:dyDescent="0.15">
      <c r="A525" t="str">
        <f>INDEX([2]gta_product!$G:$G,MATCH(F525,[2]gta_product!$C:$C,0))</f>
        <v>RS-QEQO-041-SC-US-00</v>
      </c>
      <c r="D525" t="str">
        <f>INDEX(工作台!F:F,MATCH(Sheet2!R525,工作台!E:E,0))</f>
        <v>素质教育类</v>
      </c>
      <c r="E525" t="str">
        <f>INDEX(工作台!G:G,MATCH(Sheet2!R525,工作台!E:E,0))</f>
        <v>校外素质教育</v>
      </c>
      <c r="F525" t="str">
        <f>INDEX(工作台!C:C,MATCH(Sheet2!R525,工作台!E:E,0))</f>
        <v>国泰安【禁毒教育】</v>
      </c>
      <c r="G525" t="str">
        <f>INDEX(标准课程!G:G,MATCH(Sheet2!R525,标准课程!D:D,0))</f>
        <v>基础教育</v>
      </c>
      <c r="H525" t="str">
        <f t="shared" si="17"/>
        <v>国泰安【禁毒教育】-微课视频素材</v>
      </c>
      <c r="K525" t="s">
        <v>17936</v>
      </c>
      <c r="L525">
        <f>COUNTIFS(标准课程!D:D,Sheet2!R525,标准课程!E:E,Sheet2!K525)</f>
        <v>6</v>
      </c>
      <c r="N525" t="str">
        <f t="shared" si="16"/>
        <v>RS-QEQO-041-SC-US-00-S90</v>
      </c>
      <c r="O525" t="str">
        <f>INDEX(资源类型!C:C,MATCH(Sheet2!$K525,资源类型!$B:$B,0))</f>
        <v>S90</v>
      </c>
      <c r="P525">
        <f>INDEX(资源类型!A:A,MATCH(Sheet2!$K525,资源类型!$B:$B,0))</f>
        <v>48</v>
      </c>
      <c r="R525" t="s">
        <v>69</v>
      </c>
    </row>
    <row r="526" spans="1:18" x14ac:dyDescent="0.15">
      <c r="A526" t="str">
        <f>INDEX([2]gta_product!$G:$G,MATCH(F526,[2]gta_product!$C:$C,0))</f>
        <v>RS-QEQO-041-SC-US-00</v>
      </c>
      <c r="D526" t="str">
        <f>INDEX(工作台!F:F,MATCH(Sheet2!R526,工作台!E:E,0))</f>
        <v>素质教育类</v>
      </c>
      <c r="E526" t="str">
        <f>INDEX(工作台!G:G,MATCH(Sheet2!R526,工作台!E:E,0))</f>
        <v>校外素质教育</v>
      </c>
      <c r="F526" t="str">
        <f>INDEX(工作台!C:C,MATCH(Sheet2!R526,工作台!E:E,0))</f>
        <v>国泰安【禁毒教育】</v>
      </c>
      <c r="G526" t="str">
        <f>INDEX(标准课程!G:G,MATCH(Sheet2!R526,标准课程!D:D,0))</f>
        <v>基础教育</v>
      </c>
      <c r="H526" t="str">
        <f t="shared" si="17"/>
        <v>国泰安【禁毒教育】-图片</v>
      </c>
      <c r="K526" t="s">
        <v>17912</v>
      </c>
      <c r="L526">
        <f>COUNTIFS(标准课程!D:D,Sheet2!R526,标准课程!E:E,Sheet2!K526)</f>
        <v>6</v>
      </c>
      <c r="N526" t="str">
        <f t="shared" si="16"/>
        <v>RS-QEQO-041-SC-US-00-T01</v>
      </c>
      <c r="O526" t="str">
        <f>INDEX(资源类型!C:C,MATCH(Sheet2!$K526,资源类型!$B:$B,0))</f>
        <v>T01</v>
      </c>
      <c r="P526">
        <f>INDEX(资源类型!A:A,MATCH(Sheet2!$K526,资源类型!$B:$B,0))</f>
        <v>32</v>
      </c>
      <c r="R526" t="s">
        <v>69</v>
      </c>
    </row>
    <row r="527" spans="1:18" x14ac:dyDescent="0.15">
      <c r="A527" t="str">
        <f>INDEX([2]gta_product!$G:$G,MATCH(F527,[2]gta_product!$C:$C,0))</f>
        <v>RS-LOLM-014-SC-US-00</v>
      </c>
      <c r="D527" t="str">
        <f>INDEX(工作台!F:F,MATCH(Sheet2!R527,工作台!E:E,0))</f>
        <v>6309物流类</v>
      </c>
      <c r="E527" t="str">
        <f>INDEX(工作台!G:G,MATCH(Sheet2!R527,工作台!E:E,0))</f>
        <v>630903物流管理</v>
      </c>
      <c r="F527" t="str">
        <f>INDEX(工作台!C:C,MATCH(Sheet2!R527,工作台!E:E,0))</f>
        <v>国泰安【精益仓储物流业务知识与技能】</v>
      </c>
      <c r="G527" t="str">
        <f>INDEX(标准课程!G:G,MATCH(Sheet2!R527,标准课程!D:D,0))</f>
        <v>经管</v>
      </c>
      <c r="H527" t="str">
        <f t="shared" si="17"/>
        <v>国泰安【精益仓储物流业务知识与技能】-动画</v>
      </c>
      <c r="K527" t="s">
        <v>12644</v>
      </c>
      <c r="L527">
        <f>COUNTIFS(标准课程!D:D,Sheet2!R527,标准课程!E:E,Sheet2!K527)</f>
        <v>10</v>
      </c>
      <c r="N527" t="str">
        <f t="shared" si="16"/>
        <v>RS-LOLM-014-SC-US-00-D01</v>
      </c>
      <c r="O527" t="str">
        <f>INDEX(资源类型!C:C,MATCH(Sheet2!$K527,资源类型!$B:$B,0))</f>
        <v>D01</v>
      </c>
      <c r="P527">
        <f>INDEX(资源类型!A:A,MATCH(Sheet2!$K527,资源类型!$B:$B,0))</f>
        <v>4</v>
      </c>
      <c r="R527" t="s">
        <v>17989</v>
      </c>
    </row>
    <row r="528" spans="1:18" x14ac:dyDescent="0.15">
      <c r="A528" t="str">
        <f>INDEX([2]gta_product!$G:$G,MATCH(F528,[2]gta_product!$C:$C,0))</f>
        <v>RS-LOLM-014-SC-US-00</v>
      </c>
      <c r="D528" t="str">
        <f>INDEX(工作台!F:F,MATCH(Sheet2!R528,工作台!E:E,0))</f>
        <v>6309物流类</v>
      </c>
      <c r="E528" t="str">
        <f>INDEX(工作台!G:G,MATCH(Sheet2!R528,工作台!E:E,0))</f>
        <v>630903物流管理</v>
      </c>
      <c r="F528" t="str">
        <f>INDEX(工作台!C:C,MATCH(Sheet2!R528,工作台!E:E,0))</f>
        <v>国泰安【精益仓储物流业务知识与技能】</v>
      </c>
      <c r="G528" t="str">
        <f>INDEX(标准课程!G:G,MATCH(Sheet2!R528,标准课程!D:D,0))</f>
        <v>经管</v>
      </c>
      <c r="H528" t="str">
        <f t="shared" si="17"/>
        <v>国泰安【精益仓储物流业务知识与技能】-教材</v>
      </c>
      <c r="K528" t="s">
        <v>12763</v>
      </c>
      <c r="L528">
        <f>COUNTIFS(标准课程!D:D,Sheet2!R528,标准课程!E:E,Sheet2!K528)</f>
        <v>10</v>
      </c>
      <c r="N528" t="str">
        <f t="shared" si="16"/>
        <v>RS-LOLM-014-SC-US-00-W02</v>
      </c>
      <c r="O528" t="str">
        <f>INDEX(资源类型!C:C,MATCH(Sheet2!$K528,资源类型!$B:$B,0))</f>
        <v>W02</v>
      </c>
      <c r="P528">
        <f>INDEX(资源类型!A:A,MATCH(Sheet2!$K528,资源类型!$B:$B,0))</f>
        <v>2</v>
      </c>
      <c r="R528" t="s">
        <v>17989</v>
      </c>
    </row>
    <row r="529" spans="1:18" x14ac:dyDescent="0.15">
      <c r="A529" t="str">
        <f>INDEX([2]gta_product!$G:$G,MATCH(F529,[2]gta_product!$C:$C,0))</f>
        <v>RS-LOLM-014-SC-US-00</v>
      </c>
      <c r="D529" t="str">
        <f>INDEX(工作台!F:F,MATCH(Sheet2!R529,工作台!E:E,0))</f>
        <v>6309物流类</v>
      </c>
      <c r="E529" t="str">
        <f>INDEX(工作台!G:G,MATCH(Sheet2!R529,工作台!E:E,0))</f>
        <v>630903物流管理</v>
      </c>
      <c r="F529" t="str">
        <f>INDEX(工作台!C:C,MATCH(Sheet2!R529,工作台!E:E,0))</f>
        <v>国泰安【精益仓储物流业务知识与技能】</v>
      </c>
      <c r="G529" t="str">
        <f>INDEX(标准课程!G:G,MATCH(Sheet2!R529,标准课程!D:D,0))</f>
        <v>经管</v>
      </c>
      <c r="H529" t="str">
        <f t="shared" si="17"/>
        <v>国泰安【精益仓储物流业务知识与技能】-教学设计</v>
      </c>
      <c r="K529" t="s">
        <v>12758</v>
      </c>
      <c r="L529">
        <f>COUNTIFS(标准课程!D:D,Sheet2!R529,标准课程!E:E,Sheet2!K529)</f>
        <v>10</v>
      </c>
      <c r="N529" t="str">
        <f t="shared" si="16"/>
        <v>RS-LOLM-014-SC-US-00-W10</v>
      </c>
      <c r="O529" t="str">
        <f>INDEX(资源类型!C:C,MATCH(Sheet2!$K529,资源类型!$B:$B,0))</f>
        <v>W10</v>
      </c>
      <c r="P529">
        <f>INDEX(资源类型!A:A,MATCH(Sheet2!$K529,资源类型!$B:$B,0))</f>
        <v>12</v>
      </c>
      <c r="R529" t="s">
        <v>17989</v>
      </c>
    </row>
    <row r="530" spans="1:18" x14ac:dyDescent="0.15">
      <c r="A530" t="str">
        <f>INDEX([2]gta_product!$G:$G,MATCH(F530,[2]gta_product!$C:$C,0))</f>
        <v>RS-LOLM-014-SC-US-00</v>
      </c>
      <c r="D530" t="str">
        <f>INDEX(工作台!F:F,MATCH(Sheet2!R530,工作台!E:E,0))</f>
        <v>6309物流类</v>
      </c>
      <c r="E530" t="str">
        <f>INDEX(工作台!G:G,MATCH(Sheet2!R530,工作台!E:E,0))</f>
        <v>630903物流管理</v>
      </c>
      <c r="F530" t="str">
        <f>INDEX(工作台!C:C,MATCH(Sheet2!R530,工作台!E:E,0))</f>
        <v>国泰安【精益仓储物流业务知识与技能】</v>
      </c>
      <c r="G530" t="str">
        <f>INDEX(标准课程!G:G,MATCH(Sheet2!R530,标准课程!D:D,0))</f>
        <v>经管</v>
      </c>
      <c r="H530" t="str">
        <f t="shared" si="17"/>
        <v>国泰安【精益仓储物流业务知识与技能】-课件</v>
      </c>
      <c r="K530" t="s">
        <v>12642</v>
      </c>
      <c r="L530">
        <f>COUNTIFS(标准课程!D:D,Sheet2!R530,标准课程!E:E,Sheet2!K530)</f>
        <v>10</v>
      </c>
      <c r="N530" t="str">
        <f t="shared" si="16"/>
        <v>RS-LOLM-014-SC-US-00-W03</v>
      </c>
      <c r="O530" t="str">
        <f>INDEX(资源类型!C:C,MATCH(Sheet2!$K530,资源类型!$B:$B,0))</f>
        <v>W03</v>
      </c>
      <c r="P530">
        <f>INDEX(资源类型!A:A,MATCH(Sheet2!$K530,资源类型!$B:$B,0))</f>
        <v>3</v>
      </c>
      <c r="R530" t="s">
        <v>17989</v>
      </c>
    </row>
    <row r="531" spans="1:18" x14ac:dyDescent="0.15">
      <c r="A531" t="str">
        <f>INDEX([2]gta_product!$G:$G,MATCH(F531,[2]gta_product!$C:$C,0))</f>
        <v>RS-LOLM-014-SC-US-00</v>
      </c>
      <c r="D531" t="str">
        <f>INDEX(工作台!F:F,MATCH(Sheet2!R531,工作台!E:E,0))</f>
        <v>6309物流类</v>
      </c>
      <c r="E531" t="str">
        <f>INDEX(工作台!G:G,MATCH(Sheet2!R531,工作台!E:E,0))</f>
        <v>630903物流管理</v>
      </c>
      <c r="F531" t="str">
        <f>INDEX(工作台!C:C,MATCH(Sheet2!R531,工作台!E:E,0))</f>
        <v>国泰安【精益仓储物流业务知识与技能】</v>
      </c>
      <c r="G531" t="str">
        <f>INDEX(标准课程!G:G,MATCH(Sheet2!R531,标准课程!D:D,0))</f>
        <v>经管</v>
      </c>
      <c r="H531" t="str">
        <f t="shared" si="17"/>
        <v>国泰安【精益仓储物流业务知识与技能】-实训任务书</v>
      </c>
      <c r="K531" t="s">
        <v>12760</v>
      </c>
      <c r="L531">
        <f>COUNTIFS(标准课程!D:D,Sheet2!R531,标准课程!E:E,Sheet2!K531)</f>
        <v>10</v>
      </c>
      <c r="N531" t="str">
        <f t="shared" si="16"/>
        <v>RS-LOLM-014-SC-US-00-W27</v>
      </c>
      <c r="O531" t="str">
        <f>INDEX(资源类型!C:C,MATCH(Sheet2!$K531,资源类型!$B:$B,0))</f>
        <v>W27</v>
      </c>
      <c r="P531">
        <f>INDEX(资源类型!A:A,MATCH(Sheet2!$K531,资源类型!$B:$B,0))</f>
        <v>30</v>
      </c>
      <c r="R531" t="s">
        <v>17989</v>
      </c>
    </row>
    <row r="532" spans="1:18" x14ac:dyDescent="0.15">
      <c r="A532" t="str">
        <f>INDEX([2]gta_product!$G:$G,MATCH(F532,[2]gta_product!$C:$C,0))</f>
        <v>RS-LOLM-014-SC-US-00</v>
      </c>
      <c r="D532" t="str">
        <f>INDEX(工作台!F:F,MATCH(Sheet2!R532,工作台!E:E,0))</f>
        <v>6309物流类</v>
      </c>
      <c r="E532" t="str">
        <f>INDEX(工作台!G:G,MATCH(Sheet2!R532,工作台!E:E,0))</f>
        <v>630903物流管理</v>
      </c>
      <c r="F532" t="str">
        <f>INDEX(工作台!C:C,MATCH(Sheet2!R532,工作台!E:E,0))</f>
        <v>国泰安【精益仓储物流业务知识与技能】</v>
      </c>
      <c r="G532" t="str">
        <f>INDEX(标准课程!G:G,MATCH(Sheet2!R532,标准课程!D:D,0))</f>
        <v>经管</v>
      </c>
      <c r="H532" t="str">
        <f t="shared" si="17"/>
        <v>国泰安【精益仓储物流业务知识与技能】-习题</v>
      </c>
      <c r="K532" t="s">
        <v>12776</v>
      </c>
      <c r="L532">
        <f>COUNTIFS(标准课程!D:D,Sheet2!R532,标准课程!E:E,Sheet2!K532)</f>
        <v>10</v>
      </c>
      <c r="N532" t="str">
        <f t="shared" si="16"/>
        <v>RS-LOLM-014-SC-US-00-W07</v>
      </c>
      <c r="O532" t="str">
        <f>INDEX(资源类型!C:C,MATCH(Sheet2!$K532,资源类型!$B:$B,0))</f>
        <v>W07</v>
      </c>
      <c r="P532">
        <f>INDEX(资源类型!A:A,MATCH(Sheet2!$K532,资源类型!$B:$B,0))</f>
        <v>9</v>
      </c>
      <c r="R532" t="s">
        <v>17989</v>
      </c>
    </row>
    <row r="533" spans="1:18" x14ac:dyDescent="0.15">
      <c r="A533" t="str">
        <f>INDEX([2]gta_product!$G:$G,MATCH(F533,[2]gta_product!$C:$C,0))</f>
        <v>RS-SESE-004-SC-US-00</v>
      </c>
      <c r="D533" t="str">
        <f>INDEX(工作台!F:F,MATCH(Sheet2!R533,工作台!E:E,0))</f>
        <v>6703文秘类</v>
      </c>
      <c r="E533" t="str">
        <f>INDEX(工作台!G:G,MATCH(Sheet2!R533,工作台!E:E,0))</f>
        <v>670301文秘</v>
      </c>
      <c r="F533" t="str">
        <f>INDEX(工作台!C:C,MATCH(Sheet2!R533,工作台!E:E,0))</f>
        <v>国泰安【客户服务与管理】</v>
      </c>
      <c r="G533" t="str">
        <f>INDEX(标准课程!G:G,MATCH(Sheet2!R533,标准课程!D:D,0))</f>
        <v>经管</v>
      </c>
      <c r="H533" t="str">
        <f t="shared" si="17"/>
        <v>国泰安【客户服务与管理】-案例</v>
      </c>
      <c r="K533" t="s">
        <v>12657</v>
      </c>
      <c r="L533">
        <f>COUNTIFS(标准课程!D:D,Sheet2!R533,标准课程!E:E,Sheet2!K533)</f>
        <v>1</v>
      </c>
      <c r="N533" t="str">
        <f t="shared" si="16"/>
        <v>RS-SESE-004-SC-US-00-W05</v>
      </c>
      <c r="O533" t="str">
        <f>INDEX(资源类型!C:C,MATCH(Sheet2!$K533,资源类型!$B:$B,0))</f>
        <v>W05</v>
      </c>
      <c r="P533">
        <f>INDEX(资源类型!A:A,MATCH(Sheet2!$K533,资源类型!$B:$B,0))</f>
        <v>7</v>
      </c>
      <c r="R533" t="s">
        <v>100</v>
      </c>
    </row>
    <row r="534" spans="1:18" x14ac:dyDescent="0.15">
      <c r="A534" t="str">
        <f>INDEX([2]gta_product!$G:$G,MATCH(F534,[2]gta_product!$C:$C,0))</f>
        <v>RS-SESE-004-SC-US-00</v>
      </c>
      <c r="D534" t="str">
        <f>INDEX(工作台!F:F,MATCH(Sheet2!R534,工作台!E:E,0))</f>
        <v>6703文秘类</v>
      </c>
      <c r="E534" t="str">
        <f>INDEX(工作台!G:G,MATCH(Sheet2!R534,工作台!E:E,0))</f>
        <v>670301文秘</v>
      </c>
      <c r="F534" t="str">
        <f>INDEX(工作台!C:C,MATCH(Sheet2!R534,工作台!E:E,0))</f>
        <v>国泰安【客户服务与管理】</v>
      </c>
      <c r="G534" t="str">
        <f>INDEX(标准课程!G:G,MATCH(Sheet2!R534,标准课程!D:D,0))</f>
        <v>经管</v>
      </c>
      <c r="H534" t="str">
        <f t="shared" si="17"/>
        <v>国泰安【客户服务与管理】-电子书</v>
      </c>
      <c r="K534" t="s">
        <v>12874</v>
      </c>
      <c r="L534">
        <f>COUNTIFS(标准课程!D:D,Sheet2!R534,标准课程!E:E,Sheet2!K534)</f>
        <v>1</v>
      </c>
      <c r="N534" t="str">
        <f t="shared" si="16"/>
        <v>RS-SESE-004-SC-US-00-W06</v>
      </c>
      <c r="O534" t="str">
        <f>INDEX(资源类型!C:C,MATCH(Sheet2!$K534,资源类型!$B:$B,0))</f>
        <v>W06</v>
      </c>
      <c r="P534">
        <f>INDEX(资源类型!A:A,MATCH(Sheet2!$K534,资源类型!$B:$B,0))</f>
        <v>8</v>
      </c>
      <c r="R534" t="s">
        <v>100</v>
      </c>
    </row>
    <row r="535" spans="1:18" x14ac:dyDescent="0.15">
      <c r="A535" t="str">
        <f>INDEX([2]gta_product!$G:$G,MATCH(F535,[2]gta_product!$C:$C,0))</f>
        <v>RS-SESE-004-SC-US-00</v>
      </c>
      <c r="D535" t="str">
        <f>INDEX(工作台!F:F,MATCH(Sheet2!R535,工作台!E:E,0))</f>
        <v>6703文秘类</v>
      </c>
      <c r="E535" t="str">
        <f>INDEX(工作台!G:G,MATCH(Sheet2!R535,工作台!E:E,0))</f>
        <v>670301文秘</v>
      </c>
      <c r="F535" t="str">
        <f>INDEX(工作台!C:C,MATCH(Sheet2!R535,工作台!E:E,0))</f>
        <v>国泰安【客户服务与管理】</v>
      </c>
      <c r="G535" t="str">
        <f>INDEX(标准课程!G:G,MATCH(Sheet2!R535,标准课程!D:D,0))</f>
        <v>经管</v>
      </c>
      <c r="H535" t="str">
        <f t="shared" si="17"/>
        <v>国泰安【客户服务与管理】-动画</v>
      </c>
      <c r="K535" t="s">
        <v>12644</v>
      </c>
      <c r="L535">
        <f>COUNTIFS(标准课程!D:D,Sheet2!R535,标准课程!E:E,Sheet2!K535)</f>
        <v>16</v>
      </c>
      <c r="N535" t="str">
        <f t="shared" si="16"/>
        <v>RS-SESE-004-SC-US-00-D01</v>
      </c>
      <c r="O535" t="str">
        <f>INDEX(资源类型!C:C,MATCH(Sheet2!$K535,资源类型!$B:$B,0))</f>
        <v>D01</v>
      </c>
      <c r="P535">
        <f>INDEX(资源类型!A:A,MATCH(Sheet2!$K535,资源类型!$B:$B,0))</f>
        <v>4</v>
      </c>
      <c r="R535" t="s">
        <v>100</v>
      </c>
    </row>
    <row r="536" spans="1:18" x14ac:dyDescent="0.15">
      <c r="A536" t="str">
        <f>INDEX([2]gta_product!$G:$G,MATCH(F536,[2]gta_product!$C:$C,0))</f>
        <v>RS-SESE-004-SC-US-00</v>
      </c>
      <c r="D536" t="str">
        <f>INDEX(工作台!F:F,MATCH(Sheet2!R536,工作台!E:E,0))</f>
        <v>6703文秘类</v>
      </c>
      <c r="E536" t="str">
        <f>INDEX(工作台!G:G,MATCH(Sheet2!R536,工作台!E:E,0))</f>
        <v>670301文秘</v>
      </c>
      <c r="F536" t="str">
        <f>INDEX(工作台!C:C,MATCH(Sheet2!R536,工作台!E:E,0))</f>
        <v>国泰安【客户服务与管理】</v>
      </c>
      <c r="G536" t="str">
        <f>INDEX(标准课程!G:G,MATCH(Sheet2!R536,标准课程!D:D,0))</f>
        <v>经管</v>
      </c>
      <c r="H536" t="str">
        <f t="shared" si="17"/>
        <v>国泰安【客户服务与管理】-教师手册</v>
      </c>
      <c r="K536" t="s">
        <v>12766</v>
      </c>
      <c r="L536">
        <f>COUNTIFS(标准课程!D:D,Sheet2!R536,标准课程!E:E,Sheet2!K536)</f>
        <v>1</v>
      </c>
      <c r="N536" t="str">
        <f t="shared" si="16"/>
        <v>RS-SESE-004-SC-US-00-W11</v>
      </c>
      <c r="O536" t="str">
        <f>INDEX(资源类型!C:C,MATCH(Sheet2!$K536,资源类型!$B:$B,0))</f>
        <v>W11</v>
      </c>
      <c r="P536">
        <f>INDEX(资源类型!A:A,MATCH(Sheet2!$K536,资源类型!$B:$B,0))</f>
        <v>13</v>
      </c>
      <c r="R536" t="s">
        <v>100</v>
      </c>
    </row>
    <row r="537" spans="1:18" x14ac:dyDescent="0.15">
      <c r="A537" t="str">
        <f>INDEX([2]gta_product!$G:$G,MATCH(F537,[2]gta_product!$C:$C,0))</f>
        <v>RS-SESE-004-SC-US-00</v>
      </c>
      <c r="D537" t="str">
        <f>INDEX(工作台!F:F,MATCH(Sheet2!R537,工作台!E:E,0))</f>
        <v>6703文秘类</v>
      </c>
      <c r="E537" t="str">
        <f>INDEX(工作台!G:G,MATCH(Sheet2!R537,工作台!E:E,0))</f>
        <v>670301文秘</v>
      </c>
      <c r="F537" t="str">
        <f>INDEX(工作台!C:C,MATCH(Sheet2!R537,工作台!E:E,0))</f>
        <v>国泰安【客户服务与管理】</v>
      </c>
      <c r="G537" t="str">
        <f>INDEX(标准课程!G:G,MATCH(Sheet2!R537,标准课程!D:D,0))</f>
        <v>经管</v>
      </c>
      <c r="H537" t="str">
        <f t="shared" si="17"/>
        <v>国泰安【客户服务与管理】-教学大纲</v>
      </c>
      <c r="K537" t="s">
        <v>12652</v>
      </c>
      <c r="L537">
        <f>COUNTIFS(标准课程!D:D,Sheet2!R537,标准课程!E:E,Sheet2!K537)</f>
        <v>1</v>
      </c>
      <c r="N537" t="str">
        <f t="shared" si="16"/>
        <v>RS-SESE-004-SC-US-00-W15</v>
      </c>
      <c r="O537" t="str">
        <f>INDEX(资源类型!C:C,MATCH(Sheet2!$K537,资源类型!$B:$B,0))</f>
        <v>W15</v>
      </c>
      <c r="P537">
        <f>INDEX(资源类型!A:A,MATCH(Sheet2!$K537,资源类型!$B:$B,0))</f>
        <v>17</v>
      </c>
      <c r="R537" t="s">
        <v>100</v>
      </c>
    </row>
    <row r="538" spans="1:18" x14ac:dyDescent="0.15">
      <c r="A538" t="str">
        <f>INDEX([2]gta_product!$G:$G,MATCH(F538,[2]gta_product!$C:$C,0))</f>
        <v>RS-SESE-004-SC-US-00</v>
      </c>
      <c r="D538" t="str">
        <f>INDEX(工作台!F:F,MATCH(Sheet2!R538,工作台!E:E,0))</f>
        <v>6703文秘类</v>
      </c>
      <c r="E538" t="str">
        <f>INDEX(工作台!G:G,MATCH(Sheet2!R538,工作台!E:E,0))</f>
        <v>670301文秘</v>
      </c>
      <c r="F538" t="str">
        <f>INDEX(工作台!C:C,MATCH(Sheet2!R538,工作台!E:E,0))</f>
        <v>国泰安【客户服务与管理】</v>
      </c>
      <c r="G538" t="str">
        <f>INDEX(标准课程!G:G,MATCH(Sheet2!R538,标准课程!D:D,0))</f>
        <v>经管</v>
      </c>
      <c r="H538" t="str">
        <f t="shared" si="17"/>
        <v>国泰安【客户服务与管理】-教学设计</v>
      </c>
      <c r="K538" t="s">
        <v>12758</v>
      </c>
      <c r="L538">
        <f>COUNTIFS(标准课程!D:D,Sheet2!R538,标准课程!E:E,Sheet2!K538)</f>
        <v>1</v>
      </c>
      <c r="N538" t="str">
        <f t="shared" si="16"/>
        <v>RS-SESE-004-SC-US-00-W10</v>
      </c>
      <c r="O538" t="str">
        <f>INDEX(资源类型!C:C,MATCH(Sheet2!$K538,资源类型!$B:$B,0))</f>
        <v>W10</v>
      </c>
      <c r="P538">
        <f>INDEX(资源类型!A:A,MATCH(Sheet2!$K538,资源类型!$B:$B,0))</f>
        <v>12</v>
      </c>
      <c r="R538" t="s">
        <v>100</v>
      </c>
    </row>
    <row r="539" spans="1:18" x14ac:dyDescent="0.15">
      <c r="A539" t="str">
        <f>INDEX([2]gta_product!$G:$G,MATCH(F539,[2]gta_product!$C:$C,0))</f>
        <v>RS-SESE-004-SC-US-00</v>
      </c>
      <c r="D539" t="str">
        <f>INDEX(工作台!F:F,MATCH(Sheet2!R539,工作台!E:E,0))</f>
        <v>6703文秘类</v>
      </c>
      <c r="E539" t="str">
        <f>INDEX(工作台!G:G,MATCH(Sheet2!R539,工作台!E:E,0))</f>
        <v>670301文秘</v>
      </c>
      <c r="F539" t="str">
        <f>INDEX(工作台!C:C,MATCH(Sheet2!R539,工作台!E:E,0))</f>
        <v>国泰安【客户服务与管理】</v>
      </c>
      <c r="G539" t="str">
        <f>INDEX(标准课程!G:G,MATCH(Sheet2!R539,标准课程!D:D,0))</f>
        <v>经管</v>
      </c>
      <c r="H539" t="str">
        <f t="shared" si="17"/>
        <v>国泰安【客户服务与管理】-课程标准</v>
      </c>
      <c r="K539" t="s">
        <v>12783</v>
      </c>
      <c r="L539">
        <f>COUNTIFS(标准课程!D:D,Sheet2!R539,标准课程!E:E,Sheet2!K539)</f>
        <v>1</v>
      </c>
      <c r="N539" t="str">
        <f t="shared" si="16"/>
        <v>RS-SESE-004-SC-US-00-W19</v>
      </c>
      <c r="O539" t="str">
        <f>INDEX(资源类型!C:C,MATCH(Sheet2!$K539,资源类型!$B:$B,0))</f>
        <v>W19</v>
      </c>
      <c r="P539">
        <f>INDEX(资源类型!A:A,MATCH(Sheet2!$K539,资源类型!$B:$B,0))</f>
        <v>21</v>
      </c>
      <c r="R539" t="s">
        <v>100</v>
      </c>
    </row>
    <row r="540" spans="1:18" x14ac:dyDescent="0.15">
      <c r="A540" t="str">
        <f>INDEX([2]gta_product!$G:$G,MATCH(F540,[2]gta_product!$C:$C,0))</f>
        <v>RS-SESE-004-SC-US-00</v>
      </c>
      <c r="D540" t="str">
        <f>INDEX(工作台!F:F,MATCH(Sheet2!R540,工作台!E:E,0))</f>
        <v>6703文秘类</v>
      </c>
      <c r="E540" t="str">
        <f>INDEX(工作台!G:G,MATCH(Sheet2!R540,工作台!E:E,0))</f>
        <v>670301文秘</v>
      </c>
      <c r="F540" t="str">
        <f>INDEX(工作台!C:C,MATCH(Sheet2!R540,工作台!E:E,0))</f>
        <v>国泰安【客户服务与管理】</v>
      </c>
      <c r="G540" t="str">
        <f>INDEX(标准课程!G:G,MATCH(Sheet2!R540,标准课程!D:D,0))</f>
        <v>经管</v>
      </c>
      <c r="H540" t="str">
        <f t="shared" si="17"/>
        <v>国泰安【客户服务与管理】-课程大纲</v>
      </c>
      <c r="K540" t="s">
        <v>13016</v>
      </c>
      <c r="L540">
        <f>COUNTIFS(标准课程!D:D,Sheet2!R540,标准课程!E:E,Sheet2!K540)</f>
        <v>1</v>
      </c>
      <c r="N540" t="str">
        <f t="shared" si="16"/>
        <v>RS-SESE-004-SC-US-00-W01</v>
      </c>
      <c r="O540" t="str">
        <f>INDEX(资源类型!C:C,MATCH(Sheet2!$K540,资源类型!$B:$B,0))</f>
        <v>W01</v>
      </c>
      <c r="P540">
        <f>INDEX(资源类型!A:A,MATCH(Sheet2!$K540,资源类型!$B:$B,0))</f>
        <v>1</v>
      </c>
      <c r="R540" t="s">
        <v>100</v>
      </c>
    </row>
    <row r="541" spans="1:18" x14ac:dyDescent="0.15">
      <c r="A541" t="str">
        <f>INDEX([2]gta_product!$G:$G,MATCH(F541,[2]gta_product!$C:$C,0))</f>
        <v>RS-SESE-004-SC-US-00</v>
      </c>
      <c r="D541" t="str">
        <f>INDEX(工作台!F:F,MATCH(Sheet2!R541,工作台!E:E,0))</f>
        <v>6703文秘类</v>
      </c>
      <c r="E541" t="str">
        <f>INDEX(工作台!G:G,MATCH(Sheet2!R541,工作台!E:E,0))</f>
        <v>670301文秘</v>
      </c>
      <c r="F541" t="str">
        <f>INDEX(工作台!C:C,MATCH(Sheet2!R541,工作台!E:E,0))</f>
        <v>国泰安【客户服务与管理】</v>
      </c>
      <c r="G541" t="str">
        <f>INDEX(标准课程!G:G,MATCH(Sheet2!R541,标准课程!D:D,0))</f>
        <v>经管</v>
      </c>
      <c r="H541" t="str">
        <f t="shared" si="17"/>
        <v>国泰安【客户服务与管理】-课件</v>
      </c>
      <c r="K541" t="s">
        <v>12642</v>
      </c>
      <c r="L541">
        <f>COUNTIFS(标准课程!D:D,Sheet2!R541,标准课程!E:E,Sheet2!K541)</f>
        <v>17</v>
      </c>
      <c r="N541" t="str">
        <f t="shared" si="16"/>
        <v>RS-SESE-004-SC-US-00-W03</v>
      </c>
      <c r="O541" t="str">
        <f>INDEX(资源类型!C:C,MATCH(Sheet2!$K541,资源类型!$B:$B,0))</f>
        <v>W03</v>
      </c>
      <c r="P541">
        <f>INDEX(资源类型!A:A,MATCH(Sheet2!$K541,资源类型!$B:$B,0))</f>
        <v>3</v>
      </c>
      <c r="R541" t="s">
        <v>100</v>
      </c>
    </row>
    <row r="542" spans="1:18" x14ac:dyDescent="0.15">
      <c r="A542" t="str">
        <f>INDEX([2]gta_product!$G:$G,MATCH(F542,[2]gta_product!$C:$C,0))</f>
        <v>RS-SESE-004-SC-US-00</v>
      </c>
      <c r="D542" t="str">
        <f>INDEX(工作台!F:F,MATCH(Sheet2!R542,工作台!E:E,0))</f>
        <v>6703文秘类</v>
      </c>
      <c r="E542" t="str">
        <f>INDEX(工作台!G:G,MATCH(Sheet2!R542,工作台!E:E,0))</f>
        <v>670301文秘</v>
      </c>
      <c r="F542" t="str">
        <f>INDEX(工作台!C:C,MATCH(Sheet2!R542,工作台!E:E,0))</f>
        <v>国泰安【客户服务与管理】</v>
      </c>
      <c r="G542" t="str">
        <f>INDEX(标准课程!G:G,MATCH(Sheet2!R542,标准课程!D:D,0))</f>
        <v>经管</v>
      </c>
      <c r="H542" t="str">
        <f t="shared" si="17"/>
        <v>国泰安【客户服务与管理】-评价体系</v>
      </c>
      <c r="K542" t="s">
        <v>12991</v>
      </c>
      <c r="L542">
        <f>COUNTIFS(标准课程!D:D,Sheet2!R542,标准课程!E:E,Sheet2!K542)</f>
        <v>1</v>
      </c>
      <c r="N542" t="str">
        <f t="shared" si="16"/>
        <v>RS-SESE-004-SC-US-00-W39</v>
      </c>
      <c r="O542" t="str">
        <f>INDEX(资源类型!C:C,MATCH(Sheet2!$K542,资源类型!$B:$B,0))</f>
        <v>W39</v>
      </c>
      <c r="P542">
        <f>INDEX(资源类型!A:A,MATCH(Sheet2!$K542,资源类型!$B:$B,0))</f>
        <v>45</v>
      </c>
      <c r="R542" t="s">
        <v>100</v>
      </c>
    </row>
    <row r="543" spans="1:18" x14ac:dyDescent="0.15">
      <c r="A543" t="str">
        <f>INDEX([2]gta_product!$G:$G,MATCH(F543,[2]gta_product!$C:$C,0))</f>
        <v>RS-SESE-004-SC-US-00</v>
      </c>
      <c r="D543" t="str">
        <f>INDEX(工作台!F:F,MATCH(Sheet2!R543,工作台!E:E,0))</f>
        <v>6703文秘类</v>
      </c>
      <c r="E543" t="str">
        <f>INDEX(工作台!G:G,MATCH(Sheet2!R543,工作台!E:E,0))</f>
        <v>670301文秘</v>
      </c>
      <c r="F543" t="str">
        <f>INDEX(工作台!C:C,MATCH(Sheet2!R543,工作台!E:E,0))</f>
        <v>国泰安【客户服务与管理】</v>
      </c>
      <c r="G543" t="str">
        <f>INDEX(标准课程!G:G,MATCH(Sheet2!R543,标准课程!D:D,0))</f>
        <v>经管</v>
      </c>
      <c r="H543" t="str">
        <f t="shared" si="17"/>
        <v>国泰安【客户服务与管理】-微课视频</v>
      </c>
      <c r="K543" t="s">
        <v>17455</v>
      </c>
      <c r="L543">
        <f>COUNTIFS(标准课程!D:D,Sheet2!R543,标准课程!E:E,Sheet2!K543)</f>
        <v>7</v>
      </c>
      <c r="N543" t="str">
        <f t="shared" si="16"/>
        <v>RS-SESE-004-SC-US-00-S01</v>
      </c>
      <c r="O543" t="str">
        <f>INDEX(资源类型!C:C,MATCH(Sheet2!$K543,资源类型!$B:$B,0))</f>
        <v>S01</v>
      </c>
      <c r="P543">
        <f>INDEX(资源类型!A:A,MATCH(Sheet2!$K543,资源类型!$B:$B,0))</f>
        <v>6</v>
      </c>
      <c r="R543" t="s">
        <v>100</v>
      </c>
    </row>
    <row r="544" spans="1:18" x14ac:dyDescent="0.15">
      <c r="A544" t="str">
        <f>INDEX([2]gta_product!$G:$G,MATCH(F544,[2]gta_product!$C:$C,0))</f>
        <v>RS-SESE-004-SC-US-00</v>
      </c>
      <c r="D544" t="str">
        <f>INDEX(工作台!F:F,MATCH(Sheet2!R544,工作台!E:E,0))</f>
        <v>6703文秘类</v>
      </c>
      <c r="E544" t="str">
        <f>INDEX(工作台!G:G,MATCH(Sheet2!R544,工作台!E:E,0))</f>
        <v>670301文秘</v>
      </c>
      <c r="F544" t="str">
        <f>INDEX(工作台!C:C,MATCH(Sheet2!R544,工作台!E:E,0))</f>
        <v>国泰安【客户服务与管理】</v>
      </c>
      <c r="G544" t="str">
        <f>INDEX(标准课程!G:G,MATCH(Sheet2!R544,标准课程!D:D,0))</f>
        <v>经管</v>
      </c>
      <c r="H544" t="str">
        <f t="shared" si="17"/>
        <v>国泰安【客户服务与管理】-习题</v>
      </c>
      <c r="K544" t="s">
        <v>12776</v>
      </c>
      <c r="L544">
        <f>COUNTIFS(标准课程!D:D,Sheet2!R544,标准课程!E:E,Sheet2!K544)</f>
        <v>1</v>
      </c>
      <c r="N544" t="str">
        <f t="shared" si="16"/>
        <v>RS-SESE-004-SC-US-00-W07</v>
      </c>
      <c r="O544" t="str">
        <f>INDEX(资源类型!C:C,MATCH(Sheet2!$K544,资源类型!$B:$B,0))</f>
        <v>W07</v>
      </c>
      <c r="P544">
        <f>INDEX(资源类型!A:A,MATCH(Sheet2!$K544,资源类型!$B:$B,0))</f>
        <v>9</v>
      </c>
      <c r="R544" t="s">
        <v>100</v>
      </c>
    </row>
    <row r="545" spans="1:18" x14ac:dyDescent="0.15">
      <c r="A545" t="str">
        <f>INDEX([2]gta_product!$G:$G,MATCH(F545,[2]gta_product!$C:$C,0))</f>
        <v>RS-SESE-004-SC-US-00</v>
      </c>
      <c r="D545" t="str">
        <f>INDEX(工作台!F:F,MATCH(Sheet2!R545,工作台!E:E,0))</f>
        <v>6703文秘类</v>
      </c>
      <c r="E545" t="str">
        <f>INDEX(工作台!G:G,MATCH(Sheet2!R545,工作台!E:E,0))</f>
        <v>670301文秘</v>
      </c>
      <c r="F545" t="str">
        <f>INDEX(工作台!C:C,MATCH(Sheet2!R545,工作台!E:E,0))</f>
        <v>国泰安【客户服务与管理】</v>
      </c>
      <c r="G545" t="str">
        <f>INDEX(标准课程!G:G,MATCH(Sheet2!R545,标准课程!D:D,0))</f>
        <v>经管</v>
      </c>
      <c r="H545" t="str">
        <f t="shared" si="17"/>
        <v>国泰安【客户服务与管理】-学生手册</v>
      </c>
      <c r="K545" t="s">
        <v>12785</v>
      </c>
      <c r="L545">
        <f>COUNTIFS(标准课程!D:D,Sheet2!R545,标准课程!E:E,Sheet2!K545)</f>
        <v>1</v>
      </c>
      <c r="N545" t="str">
        <f t="shared" si="16"/>
        <v>RS-SESE-004-SC-US-00-W12</v>
      </c>
      <c r="O545" t="str">
        <f>INDEX(资源类型!C:C,MATCH(Sheet2!$K545,资源类型!$B:$B,0))</f>
        <v>W12</v>
      </c>
      <c r="P545">
        <f>INDEX(资源类型!A:A,MATCH(Sheet2!$K545,资源类型!$B:$B,0))</f>
        <v>14</v>
      </c>
      <c r="R545" t="s">
        <v>100</v>
      </c>
    </row>
    <row r="546" spans="1:18" x14ac:dyDescent="0.15">
      <c r="A546" t="str">
        <f>INDEX([2]gta_product!$G:$G,MATCH(F546,[2]gta_product!$C:$C,0))</f>
        <v>RS-SESE-004-SC-US-00</v>
      </c>
      <c r="D546" t="str">
        <f>INDEX(工作台!F:F,MATCH(Sheet2!R546,工作台!E:E,0))</f>
        <v>6703文秘类</v>
      </c>
      <c r="E546" t="str">
        <f>INDEX(工作台!G:G,MATCH(Sheet2!R546,工作台!E:E,0))</f>
        <v>670301文秘</v>
      </c>
      <c r="F546" t="str">
        <f>INDEX(工作台!C:C,MATCH(Sheet2!R546,工作台!E:E,0))</f>
        <v>国泰安【客户服务与管理】</v>
      </c>
      <c r="G546" t="str">
        <f>INDEX(标准课程!G:G,MATCH(Sheet2!R546,标准课程!D:D,0))</f>
        <v>经管</v>
      </c>
      <c r="H546" t="str">
        <f t="shared" si="17"/>
        <v>国泰安【客户服务与管理】-音频</v>
      </c>
      <c r="K546" t="s">
        <v>17933</v>
      </c>
      <c r="L546">
        <f>COUNTIFS(标准课程!D:D,Sheet2!R546,标准课程!E:E,Sheet2!K546)</f>
        <v>19</v>
      </c>
      <c r="N546" t="str">
        <f t="shared" si="16"/>
        <v>RS-SESE-004-SC-US-00-Y01</v>
      </c>
      <c r="O546" t="str">
        <f>INDEX(资源类型!C:C,MATCH(Sheet2!$K546,资源类型!$B:$B,0))</f>
        <v>Y01</v>
      </c>
      <c r="P546">
        <f>INDEX(资源类型!A:A,MATCH(Sheet2!$K546,资源类型!$B:$B,0))</f>
        <v>34</v>
      </c>
      <c r="R546" t="s">
        <v>100</v>
      </c>
    </row>
    <row r="547" spans="1:18" x14ac:dyDescent="0.15">
      <c r="A547" t="str">
        <f>INDEX([2]gta_product!$G:$G,MATCH(F547,[2]gta_product!$C:$C,0))</f>
        <v>RS-ECEC-013-SC-US-00</v>
      </c>
      <c r="D547" t="str">
        <f>INDEX(工作台!F:F,MATCH(Sheet2!R547,工作台!E:E,0))</f>
        <v>6308电子商务类</v>
      </c>
      <c r="E547" t="str">
        <f>INDEX(工作台!G:G,MATCH(Sheet2!R547,工作台!E:E,0))</f>
        <v>630801电子商务</v>
      </c>
      <c r="F547" t="str">
        <f>INDEX(工作台!C:C,MATCH(Sheet2!R547,工作台!E:E,0))</f>
        <v>国泰安【跨境电商平台实战演练】</v>
      </c>
      <c r="G547" t="str">
        <f>INDEX(标准课程!G:G,MATCH(Sheet2!R547,标准课程!D:D,0))</f>
        <v>经管</v>
      </c>
      <c r="H547" t="str">
        <f t="shared" si="17"/>
        <v>国泰安【跨境电商平台实战演练】-案例</v>
      </c>
      <c r="K547" t="s">
        <v>12657</v>
      </c>
      <c r="L547">
        <f>COUNTIFS(标准课程!D:D,Sheet2!R547,标准课程!E:E,Sheet2!K547)</f>
        <v>20</v>
      </c>
      <c r="N547" t="str">
        <f t="shared" si="16"/>
        <v>RS-ECEC-013-SC-US-00-W05</v>
      </c>
      <c r="O547" t="str">
        <f>INDEX(资源类型!C:C,MATCH(Sheet2!$K547,资源类型!$B:$B,0))</f>
        <v>W05</v>
      </c>
      <c r="P547">
        <f>INDEX(资源类型!A:A,MATCH(Sheet2!$K547,资源类型!$B:$B,0))</f>
        <v>7</v>
      </c>
      <c r="R547" t="s">
        <v>35</v>
      </c>
    </row>
    <row r="548" spans="1:18" x14ac:dyDescent="0.15">
      <c r="A548" t="str">
        <f>INDEX([2]gta_product!$G:$G,MATCH(F548,[2]gta_product!$C:$C,0))</f>
        <v>RS-ECEC-013-SC-US-00</v>
      </c>
      <c r="D548" t="str">
        <f>INDEX(工作台!F:F,MATCH(Sheet2!R548,工作台!E:E,0))</f>
        <v>6308电子商务类</v>
      </c>
      <c r="E548" t="str">
        <f>INDEX(工作台!G:G,MATCH(Sheet2!R548,工作台!E:E,0))</f>
        <v>630801电子商务</v>
      </c>
      <c r="F548" t="str">
        <f>INDEX(工作台!C:C,MATCH(Sheet2!R548,工作台!E:E,0))</f>
        <v>国泰安【跨境电商平台实战演练】</v>
      </c>
      <c r="G548" t="str">
        <f>INDEX(标准课程!G:G,MATCH(Sheet2!R548,标准课程!D:D,0))</f>
        <v>经管</v>
      </c>
      <c r="H548" t="str">
        <f t="shared" si="17"/>
        <v>国泰安【跨境电商平台实战演练】-动画</v>
      </c>
      <c r="K548" t="s">
        <v>12644</v>
      </c>
      <c r="L548">
        <f>COUNTIFS(标准课程!D:D,Sheet2!R548,标准课程!E:E,Sheet2!K548)</f>
        <v>6</v>
      </c>
      <c r="N548" t="str">
        <f t="shared" si="16"/>
        <v>RS-ECEC-013-SC-US-00-D01</v>
      </c>
      <c r="O548" t="str">
        <f>INDEX(资源类型!C:C,MATCH(Sheet2!$K548,资源类型!$B:$B,0))</f>
        <v>D01</v>
      </c>
      <c r="P548">
        <f>INDEX(资源类型!A:A,MATCH(Sheet2!$K548,资源类型!$B:$B,0))</f>
        <v>4</v>
      </c>
      <c r="R548" t="s">
        <v>35</v>
      </c>
    </row>
    <row r="549" spans="1:18" x14ac:dyDescent="0.15">
      <c r="A549" t="str">
        <f>INDEX([2]gta_product!$G:$G,MATCH(F549,[2]gta_product!$C:$C,0))</f>
        <v>RS-ECEC-013-SC-US-00</v>
      </c>
      <c r="D549" t="str">
        <f>INDEX(工作台!F:F,MATCH(Sheet2!R549,工作台!E:E,0))</f>
        <v>6308电子商务类</v>
      </c>
      <c r="E549" t="str">
        <f>INDEX(工作台!G:G,MATCH(Sheet2!R549,工作台!E:E,0))</f>
        <v>630801电子商务</v>
      </c>
      <c r="F549" t="str">
        <f>INDEX(工作台!C:C,MATCH(Sheet2!R549,工作台!E:E,0))</f>
        <v>国泰安【跨境电商平台实战演练】</v>
      </c>
      <c r="G549" t="str">
        <f>INDEX(标准课程!G:G,MATCH(Sheet2!R549,标准课程!D:D,0))</f>
        <v>经管</v>
      </c>
      <c r="H549" t="str">
        <f t="shared" si="17"/>
        <v>国泰安【跨境电商平台实战演练】-教材</v>
      </c>
      <c r="K549" t="s">
        <v>12763</v>
      </c>
      <c r="L549">
        <f>COUNTIFS(标准课程!D:D,Sheet2!R549,标准课程!E:E,Sheet2!K549)</f>
        <v>31</v>
      </c>
      <c r="N549" t="str">
        <f t="shared" si="16"/>
        <v>RS-ECEC-013-SC-US-00-W02</v>
      </c>
      <c r="O549" t="str">
        <f>INDEX(资源类型!C:C,MATCH(Sheet2!$K549,资源类型!$B:$B,0))</f>
        <v>W02</v>
      </c>
      <c r="P549">
        <f>INDEX(资源类型!A:A,MATCH(Sheet2!$K549,资源类型!$B:$B,0))</f>
        <v>2</v>
      </c>
      <c r="R549" t="s">
        <v>35</v>
      </c>
    </row>
    <row r="550" spans="1:18" x14ac:dyDescent="0.15">
      <c r="A550" t="str">
        <f>INDEX([2]gta_product!$G:$G,MATCH(F550,[2]gta_product!$C:$C,0))</f>
        <v>RS-ECEC-013-SC-US-00</v>
      </c>
      <c r="D550" t="str">
        <f>INDEX(工作台!F:F,MATCH(Sheet2!R550,工作台!E:E,0))</f>
        <v>6308电子商务类</v>
      </c>
      <c r="E550" t="str">
        <f>INDEX(工作台!G:G,MATCH(Sheet2!R550,工作台!E:E,0))</f>
        <v>630801电子商务</v>
      </c>
      <c r="F550" t="str">
        <f>INDEX(工作台!C:C,MATCH(Sheet2!R550,工作台!E:E,0))</f>
        <v>国泰安【跨境电商平台实战演练】</v>
      </c>
      <c r="G550" t="str">
        <f>INDEX(标准课程!G:G,MATCH(Sheet2!R550,标准课程!D:D,0))</f>
        <v>经管</v>
      </c>
      <c r="H550" t="str">
        <f t="shared" si="17"/>
        <v>国泰安【跨境电商平台实战演练】-课件</v>
      </c>
      <c r="K550" t="s">
        <v>12642</v>
      </c>
      <c r="L550">
        <f>COUNTIFS(标准课程!D:D,Sheet2!R550,标准课程!E:E,Sheet2!K550)</f>
        <v>28</v>
      </c>
      <c r="N550" t="str">
        <f t="shared" si="16"/>
        <v>RS-ECEC-013-SC-US-00-W03</v>
      </c>
      <c r="O550" t="str">
        <f>INDEX(资源类型!C:C,MATCH(Sheet2!$K550,资源类型!$B:$B,0))</f>
        <v>W03</v>
      </c>
      <c r="P550">
        <f>INDEX(资源类型!A:A,MATCH(Sheet2!$K550,资源类型!$B:$B,0))</f>
        <v>3</v>
      </c>
      <c r="R550" t="s">
        <v>35</v>
      </c>
    </row>
    <row r="551" spans="1:18" x14ac:dyDescent="0.15">
      <c r="A551" t="str">
        <f>INDEX([2]gta_product!$G:$G,MATCH(F551,[2]gta_product!$C:$C,0))</f>
        <v>RS-ECEC-013-SC-US-00</v>
      </c>
      <c r="D551" t="str">
        <f>INDEX(工作台!F:F,MATCH(Sheet2!R551,工作台!E:E,0))</f>
        <v>6308电子商务类</v>
      </c>
      <c r="E551" t="str">
        <f>INDEX(工作台!G:G,MATCH(Sheet2!R551,工作台!E:E,0))</f>
        <v>630801电子商务</v>
      </c>
      <c r="F551" t="str">
        <f>INDEX(工作台!C:C,MATCH(Sheet2!R551,工作台!E:E,0))</f>
        <v>国泰安【跨境电商平台实战演练】</v>
      </c>
      <c r="G551" t="str">
        <f>INDEX(标准课程!G:G,MATCH(Sheet2!R551,标准课程!D:D,0))</f>
        <v>经管</v>
      </c>
      <c r="H551" t="str">
        <f t="shared" si="17"/>
        <v>国泰安【跨境电商平台实战演练】-素材</v>
      </c>
      <c r="K551" t="s">
        <v>17910</v>
      </c>
      <c r="L551">
        <f>COUNTIFS(标准课程!D:D,Sheet2!R551,标准课程!E:E,Sheet2!K551)</f>
        <v>4</v>
      </c>
      <c r="N551" t="str">
        <f t="shared" si="16"/>
        <v>RS-ECEC-013-SC-US-00-K01</v>
      </c>
      <c r="O551" t="str">
        <f>INDEX(资源类型!C:C,MATCH(Sheet2!$K551,资源类型!$B:$B,0))</f>
        <v>K01</v>
      </c>
      <c r="P551">
        <f>INDEX(资源类型!A:A,MATCH(Sheet2!$K551,资源类型!$B:$B,0))</f>
        <v>46</v>
      </c>
      <c r="R551" t="s">
        <v>35</v>
      </c>
    </row>
    <row r="552" spans="1:18" x14ac:dyDescent="0.15">
      <c r="A552" t="str">
        <f>INDEX([2]gta_product!$G:$G,MATCH(F552,[2]gta_product!$C:$C,0))</f>
        <v>RS-MKMK-011-SC-US-00</v>
      </c>
      <c r="D552" t="str">
        <f>INDEX(工作台!F:F,MATCH(Sheet2!R552,工作台!E:E,0))</f>
        <v>6307市场营销类</v>
      </c>
      <c r="E552" t="str">
        <f>INDEX(工作台!G:G,MATCH(Sheet2!R552,工作台!E:E,0))</f>
        <v>630701市场营销</v>
      </c>
      <c r="F552" t="str">
        <f>INDEX(工作台!C:C,MATCH(Sheet2!R552,工作台!E:E,0))</f>
        <v>国泰安【快消品推销实训】</v>
      </c>
      <c r="G552" t="str">
        <f>INDEX(标准课程!G:G,MATCH(Sheet2!R552,标准课程!D:D,0))</f>
        <v>经管</v>
      </c>
      <c r="H552" t="str">
        <f t="shared" si="17"/>
        <v>国泰安【快消品推销实训】-动画</v>
      </c>
      <c r="K552" t="s">
        <v>12644</v>
      </c>
      <c r="L552">
        <f>COUNTIFS(标准课程!D:D,Sheet2!R552,标准课程!E:E,Sheet2!K552)</f>
        <v>9</v>
      </c>
      <c r="N552" t="str">
        <f t="shared" si="16"/>
        <v>RS-MKMK-011-SC-US-00-D01</v>
      </c>
      <c r="O552" t="str">
        <f>INDEX(资源类型!C:C,MATCH(Sheet2!$K552,资源类型!$B:$B,0))</f>
        <v>D01</v>
      </c>
      <c r="P552">
        <f>INDEX(资源类型!A:A,MATCH(Sheet2!$K552,资源类型!$B:$B,0))</f>
        <v>4</v>
      </c>
      <c r="R552" t="s">
        <v>101</v>
      </c>
    </row>
    <row r="553" spans="1:18" x14ac:dyDescent="0.15">
      <c r="A553" t="str">
        <f>INDEX([2]gta_product!$G:$G,MATCH(F553,[2]gta_product!$C:$C,0))</f>
        <v>RS-MKMK-011-SC-US-00</v>
      </c>
      <c r="D553" t="str">
        <f>INDEX(工作台!F:F,MATCH(Sheet2!R553,工作台!E:E,0))</f>
        <v>6307市场营销类</v>
      </c>
      <c r="E553" t="str">
        <f>INDEX(工作台!G:G,MATCH(Sheet2!R553,工作台!E:E,0))</f>
        <v>630701市场营销</v>
      </c>
      <c r="F553" t="str">
        <f>INDEX(工作台!C:C,MATCH(Sheet2!R553,工作台!E:E,0))</f>
        <v>国泰安【快消品推销实训】</v>
      </c>
      <c r="G553" t="str">
        <f>INDEX(标准课程!G:G,MATCH(Sheet2!R553,标准课程!D:D,0))</f>
        <v>经管</v>
      </c>
      <c r="H553" t="str">
        <f t="shared" si="17"/>
        <v>国泰安【快消品推销实训】-教师手册</v>
      </c>
      <c r="K553" t="s">
        <v>12766</v>
      </c>
      <c r="L553">
        <f>COUNTIFS(标准课程!D:D,Sheet2!R553,标准课程!E:E,Sheet2!K553)</f>
        <v>1</v>
      </c>
      <c r="N553" t="str">
        <f t="shared" si="16"/>
        <v>RS-MKMK-011-SC-US-00-W11</v>
      </c>
      <c r="O553" t="str">
        <f>INDEX(资源类型!C:C,MATCH(Sheet2!$K553,资源类型!$B:$B,0))</f>
        <v>W11</v>
      </c>
      <c r="P553">
        <f>INDEX(资源类型!A:A,MATCH(Sheet2!$K553,资源类型!$B:$B,0))</f>
        <v>13</v>
      </c>
      <c r="R553" t="s">
        <v>101</v>
      </c>
    </row>
    <row r="554" spans="1:18" x14ac:dyDescent="0.15">
      <c r="A554" t="str">
        <f>INDEX([2]gta_product!$G:$G,MATCH(F554,[2]gta_product!$C:$C,0))</f>
        <v>RS-MKMK-011-SC-US-00</v>
      </c>
      <c r="D554" t="str">
        <f>INDEX(工作台!F:F,MATCH(Sheet2!R554,工作台!E:E,0))</f>
        <v>6307市场营销类</v>
      </c>
      <c r="E554" t="str">
        <f>INDEX(工作台!G:G,MATCH(Sheet2!R554,工作台!E:E,0))</f>
        <v>630701市场营销</v>
      </c>
      <c r="F554" t="str">
        <f>INDEX(工作台!C:C,MATCH(Sheet2!R554,工作台!E:E,0))</f>
        <v>国泰安【快消品推销实训】</v>
      </c>
      <c r="G554" t="str">
        <f>INDEX(标准课程!G:G,MATCH(Sheet2!R554,标准课程!D:D,0))</f>
        <v>经管</v>
      </c>
      <c r="H554" t="str">
        <f t="shared" si="17"/>
        <v>国泰安【快消品推销实训】-教学大纲</v>
      </c>
      <c r="K554" t="s">
        <v>12652</v>
      </c>
      <c r="L554">
        <f>COUNTIFS(标准课程!D:D,Sheet2!R554,标准课程!E:E,Sheet2!K554)</f>
        <v>1</v>
      </c>
      <c r="N554" t="str">
        <f t="shared" si="16"/>
        <v>RS-MKMK-011-SC-US-00-W15</v>
      </c>
      <c r="O554" t="str">
        <f>INDEX(资源类型!C:C,MATCH(Sheet2!$K554,资源类型!$B:$B,0))</f>
        <v>W15</v>
      </c>
      <c r="P554">
        <f>INDEX(资源类型!A:A,MATCH(Sheet2!$K554,资源类型!$B:$B,0))</f>
        <v>17</v>
      </c>
      <c r="R554" t="s">
        <v>101</v>
      </c>
    </row>
    <row r="555" spans="1:18" x14ac:dyDescent="0.15">
      <c r="A555" t="str">
        <f>INDEX([2]gta_product!$G:$G,MATCH(F555,[2]gta_product!$C:$C,0))</f>
        <v>RS-MKMK-011-SC-US-00</v>
      </c>
      <c r="D555" t="str">
        <f>INDEX(工作台!F:F,MATCH(Sheet2!R555,工作台!E:E,0))</f>
        <v>6307市场营销类</v>
      </c>
      <c r="E555" t="str">
        <f>INDEX(工作台!G:G,MATCH(Sheet2!R555,工作台!E:E,0))</f>
        <v>630701市场营销</v>
      </c>
      <c r="F555" t="str">
        <f>INDEX(工作台!C:C,MATCH(Sheet2!R555,工作台!E:E,0))</f>
        <v>国泰安【快消品推销实训】</v>
      </c>
      <c r="G555" t="str">
        <f>INDEX(标准课程!G:G,MATCH(Sheet2!R555,标准课程!D:D,0))</f>
        <v>经管</v>
      </c>
      <c r="H555" t="str">
        <f t="shared" si="17"/>
        <v>国泰安【快消品推销实训】-课件</v>
      </c>
      <c r="K555" t="s">
        <v>12642</v>
      </c>
      <c r="L555">
        <f>COUNTIFS(标准课程!D:D,Sheet2!R555,标准课程!E:E,Sheet2!K555)</f>
        <v>11</v>
      </c>
      <c r="N555" t="str">
        <f t="shared" si="16"/>
        <v>RS-MKMK-011-SC-US-00-W03</v>
      </c>
      <c r="O555" t="str">
        <f>INDEX(资源类型!C:C,MATCH(Sheet2!$K555,资源类型!$B:$B,0))</f>
        <v>W03</v>
      </c>
      <c r="P555">
        <f>INDEX(资源类型!A:A,MATCH(Sheet2!$K555,资源类型!$B:$B,0))</f>
        <v>3</v>
      </c>
      <c r="R555" t="s">
        <v>101</v>
      </c>
    </row>
    <row r="556" spans="1:18" x14ac:dyDescent="0.15">
      <c r="A556" t="str">
        <f>INDEX([2]gta_product!$G:$G,MATCH(F556,[2]gta_product!$C:$C,0))</f>
        <v>RS-MKMK-011-SC-US-00</v>
      </c>
      <c r="D556" t="str">
        <f>INDEX(工作台!F:F,MATCH(Sheet2!R556,工作台!E:E,0))</f>
        <v>6307市场营销类</v>
      </c>
      <c r="E556" t="str">
        <f>INDEX(工作台!G:G,MATCH(Sheet2!R556,工作台!E:E,0))</f>
        <v>630701市场营销</v>
      </c>
      <c r="F556" t="str">
        <f>INDEX(工作台!C:C,MATCH(Sheet2!R556,工作台!E:E,0))</f>
        <v>国泰安【快消品推销实训】</v>
      </c>
      <c r="G556" t="str">
        <f>INDEX(标准课程!G:G,MATCH(Sheet2!R556,标准课程!D:D,0))</f>
        <v>经管</v>
      </c>
      <c r="H556" t="str">
        <f t="shared" si="17"/>
        <v>国泰安【快消品推销实训】-微课视频</v>
      </c>
      <c r="K556" t="s">
        <v>17455</v>
      </c>
      <c r="L556">
        <f>COUNTIFS(标准课程!D:D,Sheet2!R556,标准课程!E:E,Sheet2!K556)</f>
        <v>2</v>
      </c>
      <c r="N556" t="str">
        <f t="shared" si="16"/>
        <v>RS-MKMK-011-SC-US-00-S01</v>
      </c>
      <c r="O556" t="str">
        <f>INDEX(资源类型!C:C,MATCH(Sheet2!$K556,资源类型!$B:$B,0))</f>
        <v>S01</v>
      </c>
      <c r="P556">
        <f>INDEX(资源类型!A:A,MATCH(Sheet2!$K556,资源类型!$B:$B,0))</f>
        <v>6</v>
      </c>
      <c r="R556" t="s">
        <v>101</v>
      </c>
    </row>
    <row r="557" spans="1:18" x14ac:dyDescent="0.15">
      <c r="A557" t="str">
        <f>INDEX([2]gta_product!$G:$G,MATCH(F557,[2]gta_product!$C:$C,0))</f>
        <v>RS-MKMK-011-SC-US-00</v>
      </c>
      <c r="D557" t="str">
        <f>INDEX(工作台!F:F,MATCH(Sheet2!R557,工作台!E:E,0))</f>
        <v>6307市场营销类</v>
      </c>
      <c r="E557" t="str">
        <f>INDEX(工作台!G:G,MATCH(Sheet2!R557,工作台!E:E,0))</f>
        <v>630701市场营销</v>
      </c>
      <c r="F557" t="str">
        <f>INDEX(工作台!C:C,MATCH(Sheet2!R557,工作台!E:E,0))</f>
        <v>国泰安【快消品推销实训】</v>
      </c>
      <c r="G557" t="str">
        <f>INDEX(标准课程!G:G,MATCH(Sheet2!R557,标准课程!D:D,0))</f>
        <v>经管</v>
      </c>
      <c r="H557" t="str">
        <f t="shared" si="17"/>
        <v>国泰安【快消品推销实训】-学生手册</v>
      </c>
      <c r="K557" t="s">
        <v>12785</v>
      </c>
      <c r="L557">
        <f>COUNTIFS(标准课程!D:D,Sheet2!R557,标准课程!E:E,Sheet2!K557)</f>
        <v>1</v>
      </c>
      <c r="N557" t="str">
        <f t="shared" si="16"/>
        <v>RS-MKMK-011-SC-US-00-W12</v>
      </c>
      <c r="O557" t="str">
        <f>INDEX(资源类型!C:C,MATCH(Sheet2!$K557,资源类型!$B:$B,0))</f>
        <v>W12</v>
      </c>
      <c r="P557">
        <f>INDEX(资源类型!A:A,MATCH(Sheet2!$K557,资源类型!$B:$B,0))</f>
        <v>14</v>
      </c>
      <c r="R557" t="s">
        <v>101</v>
      </c>
    </row>
    <row r="558" spans="1:18" x14ac:dyDescent="0.15">
      <c r="A558" t="str">
        <f>INDEX([2]gta_product!$G:$G,MATCH(F558,[2]gta_product!$C:$C,0))</f>
        <v>RS-MKMK-012-SC-US-00</v>
      </c>
      <c r="D558" t="str">
        <f>INDEX(工作台!F:F,MATCH(Sheet2!R558,工作台!E:E,0))</f>
        <v>6307市场营销类</v>
      </c>
      <c r="E558" t="str">
        <f>INDEX(工作台!G:G,MATCH(Sheet2!R558,工作台!E:E,0))</f>
        <v>630701市场营销</v>
      </c>
      <c r="F558" t="str">
        <f>INDEX(工作台!C:C,MATCH(Sheet2!R558,工作台!E:E,0))</f>
        <v>国泰安【连锁经营管理】</v>
      </c>
      <c r="G558" t="str">
        <f>INDEX(标准课程!G:G,MATCH(Sheet2!R558,标准课程!D:D,0))</f>
        <v>经管</v>
      </c>
      <c r="H558" t="str">
        <f t="shared" si="17"/>
        <v>国泰安【连锁经营管理】-案例</v>
      </c>
      <c r="K558" t="s">
        <v>12657</v>
      </c>
      <c r="L558">
        <f>COUNTIFS(标准课程!D:D,Sheet2!R558,标准课程!E:E,Sheet2!K558)</f>
        <v>1</v>
      </c>
      <c r="N558" t="str">
        <f t="shared" si="16"/>
        <v>RS-MKMK-012-SC-US-00-W05</v>
      </c>
      <c r="O558" t="str">
        <f>INDEX(资源类型!C:C,MATCH(Sheet2!$K558,资源类型!$B:$B,0))</f>
        <v>W05</v>
      </c>
      <c r="P558">
        <f>INDEX(资源类型!A:A,MATCH(Sheet2!$K558,资源类型!$B:$B,0))</f>
        <v>7</v>
      </c>
      <c r="R558" t="s">
        <v>102</v>
      </c>
    </row>
    <row r="559" spans="1:18" x14ac:dyDescent="0.15">
      <c r="A559" t="str">
        <f>INDEX([2]gta_product!$G:$G,MATCH(F559,[2]gta_product!$C:$C,0))</f>
        <v>RS-MKMK-012-SC-US-00</v>
      </c>
      <c r="D559" t="str">
        <f>INDEX(工作台!F:F,MATCH(Sheet2!R559,工作台!E:E,0))</f>
        <v>6307市场营销类</v>
      </c>
      <c r="E559" t="str">
        <f>INDEX(工作台!G:G,MATCH(Sheet2!R559,工作台!E:E,0))</f>
        <v>630701市场营销</v>
      </c>
      <c r="F559" t="str">
        <f>INDEX(工作台!C:C,MATCH(Sheet2!R559,工作台!E:E,0))</f>
        <v>国泰安【连锁经营管理】</v>
      </c>
      <c r="G559" t="str">
        <f>INDEX(标准课程!G:G,MATCH(Sheet2!R559,标准课程!D:D,0))</f>
        <v>经管</v>
      </c>
      <c r="H559" t="str">
        <f t="shared" si="17"/>
        <v>国泰安【连锁经营管理】-教材</v>
      </c>
      <c r="K559" t="s">
        <v>12763</v>
      </c>
      <c r="L559">
        <f>COUNTIFS(标准课程!D:D,Sheet2!R559,标准课程!E:E,Sheet2!K559)</f>
        <v>8</v>
      </c>
      <c r="N559" t="str">
        <f t="shared" si="16"/>
        <v>RS-MKMK-012-SC-US-00-W02</v>
      </c>
      <c r="O559" t="str">
        <f>INDEX(资源类型!C:C,MATCH(Sheet2!$K559,资源类型!$B:$B,0))</f>
        <v>W02</v>
      </c>
      <c r="P559">
        <f>INDEX(资源类型!A:A,MATCH(Sheet2!$K559,资源类型!$B:$B,0))</f>
        <v>2</v>
      </c>
      <c r="R559" t="s">
        <v>102</v>
      </c>
    </row>
    <row r="560" spans="1:18" x14ac:dyDescent="0.15">
      <c r="A560" t="str">
        <f>INDEX([2]gta_product!$G:$G,MATCH(F560,[2]gta_product!$C:$C,0))</f>
        <v>RS-MKMK-012-SC-US-00</v>
      </c>
      <c r="D560" t="str">
        <f>INDEX(工作台!F:F,MATCH(Sheet2!R560,工作台!E:E,0))</f>
        <v>6307市场营销类</v>
      </c>
      <c r="E560" t="str">
        <f>INDEX(工作台!G:G,MATCH(Sheet2!R560,工作台!E:E,0))</f>
        <v>630701市场营销</v>
      </c>
      <c r="F560" t="str">
        <f>INDEX(工作台!C:C,MATCH(Sheet2!R560,工作台!E:E,0))</f>
        <v>国泰安【连锁经营管理】</v>
      </c>
      <c r="G560" t="str">
        <f>INDEX(标准课程!G:G,MATCH(Sheet2!R560,标准课程!D:D,0))</f>
        <v>经管</v>
      </c>
      <c r="H560" t="str">
        <f t="shared" si="17"/>
        <v>国泰安【连锁经营管理】-教学大纲</v>
      </c>
      <c r="K560" t="s">
        <v>12652</v>
      </c>
      <c r="L560">
        <f>COUNTIFS(标准课程!D:D,Sheet2!R560,标准课程!E:E,Sheet2!K560)</f>
        <v>1</v>
      </c>
      <c r="N560" t="str">
        <f t="shared" si="16"/>
        <v>RS-MKMK-012-SC-US-00-W15</v>
      </c>
      <c r="O560" t="str">
        <f>INDEX(资源类型!C:C,MATCH(Sheet2!$K560,资源类型!$B:$B,0))</f>
        <v>W15</v>
      </c>
      <c r="P560">
        <f>INDEX(资源类型!A:A,MATCH(Sheet2!$K560,资源类型!$B:$B,0))</f>
        <v>17</v>
      </c>
      <c r="R560" t="s">
        <v>102</v>
      </c>
    </row>
    <row r="561" spans="1:18" x14ac:dyDescent="0.15">
      <c r="A561" t="str">
        <f>INDEX([2]gta_product!$G:$G,MATCH(F561,[2]gta_product!$C:$C,0))</f>
        <v>RS-MKMK-012-SC-US-00</v>
      </c>
      <c r="D561" t="str">
        <f>INDEX(工作台!F:F,MATCH(Sheet2!R561,工作台!E:E,0))</f>
        <v>6307市场营销类</v>
      </c>
      <c r="E561" t="str">
        <f>INDEX(工作台!G:G,MATCH(Sheet2!R561,工作台!E:E,0))</f>
        <v>630701市场营销</v>
      </c>
      <c r="F561" t="str">
        <f>INDEX(工作台!C:C,MATCH(Sheet2!R561,工作台!E:E,0))</f>
        <v>国泰安【连锁经营管理】</v>
      </c>
      <c r="G561" t="str">
        <f>INDEX(标准课程!G:G,MATCH(Sheet2!R561,标准课程!D:D,0))</f>
        <v>经管</v>
      </c>
      <c r="H561" t="str">
        <f t="shared" si="17"/>
        <v>国泰安【连锁经营管理】-教学设计</v>
      </c>
      <c r="K561" t="s">
        <v>12758</v>
      </c>
      <c r="L561">
        <f>COUNTIFS(标准课程!D:D,Sheet2!R561,标准课程!E:E,Sheet2!K561)</f>
        <v>2</v>
      </c>
      <c r="N561" t="str">
        <f t="shared" si="16"/>
        <v>RS-MKMK-012-SC-US-00-W10</v>
      </c>
      <c r="O561" t="str">
        <f>INDEX(资源类型!C:C,MATCH(Sheet2!$K561,资源类型!$B:$B,0))</f>
        <v>W10</v>
      </c>
      <c r="P561">
        <f>INDEX(资源类型!A:A,MATCH(Sheet2!$K561,资源类型!$B:$B,0))</f>
        <v>12</v>
      </c>
      <c r="R561" t="s">
        <v>102</v>
      </c>
    </row>
    <row r="562" spans="1:18" x14ac:dyDescent="0.15">
      <c r="A562" t="str">
        <f>INDEX([2]gta_product!$G:$G,MATCH(F562,[2]gta_product!$C:$C,0))</f>
        <v>RS-MKMK-012-SC-US-00</v>
      </c>
      <c r="D562" t="str">
        <f>INDEX(工作台!F:F,MATCH(Sheet2!R562,工作台!E:E,0))</f>
        <v>6307市场营销类</v>
      </c>
      <c r="E562" t="str">
        <f>INDEX(工作台!G:G,MATCH(Sheet2!R562,工作台!E:E,0))</f>
        <v>630701市场营销</v>
      </c>
      <c r="F562" t="str">
        <f>INDEX(工作台!C:C,MATCH(Sheet2!R562,工作台!E:E,0))</f>
        <v>国泰安【连锁经营管理】</v>
      </c>
      <c r="G562" t="str">
        <f>INDEX(标准课程!G:G,MATCH(Sheet2!R562,标准课程!D:D,0))</f>
        <v>经管</v>
      </c>
      <c r="H562" t="str">
        <f t="shared" si="17"/>
        <v>国泰安【连锁经营管理】-课程标准</v>
      </c>
      <c r="K562" t="s">
        <v>12783</v>
      </c>
      <c r="L562">
        <f>COUNTIFS(标准课程!D:D,Sheet2!R562,标准课程!E:E,Sheet2!K562)</f>
        <v>1</v>
      </c>
      <c r="N562" t="str">
        <f t="shared" si="16"/>
        <v>RS-MKMK-012-SC-US-00-W19</v>
      </c>
      <c r="O562" t="str">
        <f>INDEX(资源类型!C:C,MATCH(Sheet2!$K562,资源类型!$B:$B,0))</f>
        <v>W19</v>
      </c>
      <c r="P562">
        <f>INDEX(资源类型!A:A,MATCH(Sheet2!$K562,资源类型!$B:$B,0))</f>
        <v>21</v>
      </c>
      <c r="R562" t="s">
        <v>102</v>
      </c>
    </row>
    <row r="563" spans="1:18" x14ac:dyDescent="0.15">
      <c r="A563" t="str">
        <f>INDEX([2]gta_product!$G:$G,MATCH(F563,[2]gta_product!$C:$C,0))</f>
        <v>RS-MKMK-012-SC-US-00</v>
      </c>
      <c r="D563" t="str">
        <f>INDEX(工作台!F:F,MATCH(Sheet2!R563,工作台!E:E,0))</f>
        <v>6307市场营销类</v>
      </c>
      <c r="E563" t="str">
        <f>INDEX(工作台!G:G,MATCH(Sheet2!R563,工作台!E:E,0))</f>
        <v>630701市场营销</v>
      </c>
      <c r="F563" t="str">
        <f>INDEX(工作台!C:C,MATCH(Sheet2!R563,工作台!E:E,0))</f>
        <v>国泰安【连锁经营管理】</v>
      </c>
      <c r="G563" t="str">
        <f>INDEX(标准课程!G:G,MATCH(Sheet2!R563,标准课程!D:D,0))</f>
        <v>经管</v>
      </c>
      <c r="H563" t="str">
        <f t="shared" si="17"/>
        <v>国泰安【连锁经营管理】-课件</v>
      </c>
      <c r="K563" t="s">
        <v>12642</v>
      </c>
      <c r="L563">
        <f>COUNTIFS(标准课程!D:D,Sheet2!R563,标准课程!E:E,Sheet2!K563)</f>
        <v>7</v>
      </c>
      <c r="N563" t="str">
        <f t="shared" si="16"/>
        <v>RS-MKMK-012-SC-US-00-W03</v>
      </c>
      <c r="O563" t="str">
        <f>INDEX(资源类型!C:C,MATCH(Sheet2!$K563,资源类型!$B:$B,0))</f>
        <v>W03</v>
      </c>
      <c r="P563">
        <f>INDEX(资源类型!A:A,MATCH(Sheet2!$K563,资源类型!$B:$B,0))</f>
        <v>3</v>
      </c>
      <c r="R563" t="s">
        <v>102</v>
      </c>
    </row>
    <row r="564" spans="1:18" x14ac:dyDescent="0.15">
      <c r="A564" t="str">
        <f>INDEX([2]gta_product!$G:$G,MATCH(F564,[2]gta_product!$C:$C,0))</f>
        <v>RS-MKMK-012-SC-US-00</v>
      </c>
      <c r="D564" t="str">
        <f>INDEX(工作台!F:F,MATCH(Sheet2!R564,工作台!E:E,0))</f>
        <v>6307市场营销类</v>
      </c>
      <c r="E564" t="str">
        <f>INDEX(工作台!G:G,MATCH(Sheet2!R564,工作台!E:E,0))</f>
        <v>630701市场营销</v>
      </c>
      <c r="F564" t="str">
        <f>INDEX(工作台!C:C,MATCH(Sheet2!R564,工作台!E:E,0))</f>
        <v>国泰安【连锁经营管理】</v>
      </c>
      <c r="G564" t="str">
        <f>INDEX(标准课程!G:G,MATCH(Sheet2!R564,标准课程!D:D,0))</f>
        <v>经管</v>
      </c>
      <c r="H564" t="str">
        <f t="shared" si="17"/>
        <v>国泰安【连锁经营管理】-实训指导书</v>
      </c>
      <c r="K564" t="s">
        <v>12787</v>
      </c>
      <c r="L564">
        <f>COUNTIFS(标准课程!D:D,Sheet2!R564,标准课程!E:E,Sheet2!K564)</f>
        <v>2</v>
      </c>
      <c r="N564" t="str">
        <f t="shared" si="16"/>
        <v>RS-MKMK-012-SC-US-00-W14</v>
      </c>
      <c r="O564" t="str">
        <f>INDEX(资源类型!C:C,MATCH(Sheet2!$K564,资源类型!$B:$B,0))</f>
        <v>W14</v>
      </c>
      <c r="P564">
        <f>INDEX(资源类型!A:A,MATCH(Sheet2!$K564,资源类型!$B:$B,0))</f>
        <v>16</v>
      </c>
      <c r="R564" t="s">
        <v>102</v>
      </c>
    </row>
    <row r="565" spans="1:18" x14ac:dyDescent="0.15">
      <c r="A565" t="str">
        <f>INDEX([2]gta_product!$G:$G,MATCH(F565,[2]gta_product!$C:$C,0))</f>
        <v>RS-MKMK-012-SC-US-00</v>
      </c>
      <c r="D565" t="str">
        <f>INDEX(工作台!F:F,MATCH(Sheet2!R565,工作台!E:E,0))</f>
        <v>6307市场营销类</v>
      </c>
      <c r="E565" t="str">
        <f>INDEX(工作台!G:G,MATCH(Sheet2!R565,工作台!E:E,0))</f>
        <v>630701市场营销</v>
      </c>
      <c r="F565" t="str">
        <f>INDEX(工作台!C:C,MATCH(Sheet2!R565,工作台!E:E,0))</f>
        <v>国泰安【连锁经营管理】</v>
      </c>
      <c r="G565" t="str">
        <f>INDEX(标准课程!G:G,MATCH(Sheet2!R565,标准课程!D:D,0))</f>
        <v>经管</v>
      </c>
      <c r="H565" t="str">
        <f t="shared" si="17"/>
        <v>国泰安【连锁经营管理】-素材</v>
      </c>
      <c r="K565" t="s">
        <v>17910</v>
      </c>
      <c r="L565">
        <f>COUNTIFS(标准课程!D:D,Sheet2!R565,标准课程!E:E,Sheet2!K565)</f>
        <v>1</v>
      </c>
      <c r="N565" t="str">
        <f t="shared" si="16"/>
        <v>RS-MKMK-012-SC-US-00-K01</v>
      </c>
      <c r="O565" t="str">
        <f>INDEX(资源类型!C:C,MATCH(Sheet2!$K565,资源类型!$B:$B,0))</f>
        <v>K01</v>
      </c>
      <c r="P565">
        <f>INDEX(资源类型!A:A,MATCH(Sheet2!$K565,资源类型!$B:$B,0))</f>
        <v>46</v>
      </c>
      <c r="R565" t="s">
        <v>102</v>
      </c>
    </row>
    <row r="566" spans="1:18" x14ac:dyDescent="0.15">
      <c r="A566" t="str">
        <f>INDEX([2]gta_product!$G:$G,MATCH(F566,[2]gta_product!$C:$C,0))</f>
        <v>RS-MDMM-002-SC-US-00</v>
      </c>
      <c r="D566" t="str">
        <f>INDEX(工作台!F:F,MATCH(Sheet2!R566,工作台!E:E,0))</f>
        <v>5601机械设计制造类</v>
      </c>
      <c r="E566" t="str">
        <f>INDEX(工作台!G:G,MATCH(Sheet2!R566,工作台!E:E,0))</f>
        <v>560102机械制造与自动化</v>
      </c>
      <c r="F566" t="str">
        <f>INDEX(工作台!C:C,MATCH(Sheet2!R566,工作台!E:E,0))</f>
        <v>国泰安【零件的数控车削加工】</v>
      </c>
      <c r="G566" t="str">
        <f>INDEX(标准课程!G:G,MATCH(Sheet2!R566,标准课程!D:D,0))</f>
        <v>理工</v>
      </c>
      <c r="H566" t="str">
        <f t="shared" si="17"/>
        <v>国泰安【零件的数控车削加工】-案例</v>
      </c>
      <c r="K566" t="s">
        <v>12657</v>
      </c>
      <c r="L566">
        <f>COUNTIFS(标准课程!D:D,Sheet2!R566,标准课程!E:E,Sheet2!K566)</f>
        <v>2</v>
      </c>
      <c r="N566" t="str">
        <f t="shared" si="16"/>
        <v>RS-MDMM-002-SC-US-00-W05</v>
      </c>
      <c r="O566" t="str">
        <f>INDEX(资源类型!C:C,MATCH(Sheet2!$K566,资源类型!$B:$B,0))</f>
        <v>W05</v>
      </c>
      <c r="P566">
        <f>INDEX(资源类型!A:A,MATCH(Sheet2!$K566,资源类型!$B:$B,0))</f>
        <v>7</v>
      </c>
      <c r="R566" t="s">
        <v>17983</v>
      </c>
    </row>
    <row r="567" spans="1:18" x14ac:dyDescent="0.15">
      <c r="A567" t="str">
        <f>INDEX([2]gta_product!$G:$G,MATCH(F567,[2]gta_product!$C:$C,0))</f>
        <v>RS-MDMM-002-SC-US-00</v>
      </c>
      <c r="D567" t="str">
        <f>INDEX(工作台!F:F,MATCH(Sheet2!R567,工作台!E:E,0))</f>
        <v>5601机械设计制造类</v>
      </c>
      <c r="E567" t="str">
        <f>INDEX(工作台!G:G,MATCH(Sheet2!R567,工作台!E:E,0))</f>
        <v>560102机械制造与自动化</v>
      </c>
      <c r="F567" t="str">
        <f>INDEX(工作台!C:C,MATCH(Sheet2!R567,工作台!E:E,0))</f>
        <v>国泰安【零件的数控车削加工】</v>
      </c>
      <c r="G567" t="str">
        <f>INDEX(标准课程!G:G,MATCH(Sheet2!R567,标准课程!D:D,0))</f>
        <v>理工</v>
      </c>
      <c r="H567" t="str">
        <f t="shared" si="17"/>
        <v>国泰安【零件的数控车削加工】-教案</v>
      </c>
      <c r="K567" t="s">
        <v>12655</v>
      </c>
      <c r="L567">
        <f>COUNTIFS(标准课程!D:D,Sheet2!R567,标准课程!E:E,Sheet2!K567)</f>
        <v>16</v>
      </c>
      <c r="N567" t="str">
        <f t="shared" si="16"/>
        <v>RS-MDMM-002-SC-US-00-W04</v>
      </c>
      <c r="O567" t="str">
        <f>INDEX(资源类型!C:C,MATCH(Sheet2!$K567,资源类型!$B:$B,0))</f>
        <v>W04</v>
      </c>
      <c r="P567">
        <f>INDEX(资源类型!A:A,MATCH(Sheet2!$K567,资源类型!$B:$B,0))</f>
        <v>5</v>
      </c>
      <c r="R567" t="s">
        <v>17983</v>
      </c>
    </row>
    <row r="568" spans="1:18" x14ac:dyDescent="0.15">
      <c r="A568" t="str">
        <f>INDEX([2]gta_product!$G:$G,MATCH(F568,[2]gta_product!$C:$C,0))</f>
        <v>RS-MDMM-002-SC-US-00</v>
      </c>
      <c r="D568" t="str">
        <f>INDEX(工作台!F:F,MATCH(Sheet2!R568,工作台!E:E,0))</f>
        <v>5601机械设计制造类</v>
      </c>
      <c r="E568" t="str">
        <f>INDEX(工作台!G:G,MATCH(Sheet2!R568,工作台!E:E,0))</f>
        <v>560102机械制造与自动化</v>
      </c>
      <c r="F568" t="str">
        <f>INDEX(工作台!C:C,MATCH(Sheet2!R568,工作台!E:E,0))</f>
        <v>国泰安【零件的数控车削加工】</v>
      </c>
      <c r="G568" t="str">
        <f>INDEX(标准课程!G:G,MATCH(Sheet2!R568,标准课程!D:D,0))</f>
        <v>理工</v>
      </c>
      <c r="H568" t="str">
        <f t="shared" si="17"/>
        <v>国泰安【零件的数控车削加工】-教材</v>
      </c>
      <c r="K568" t="s">
        <v>12763</v>
      </c>
      <c r="L568">
        <f>COUNTIFS(标准课程!D:D,Sheet2!R568,标准课程!E:E,Sheet2!K568)</f>
        <v>16</v>
      </c>
      <c r="N568" t="str">
        <f t="shared" si="16"/>
        <v>RS-MDMM-002-SC-US-00-W02</v>
      </c>
      <c r="O568" t="str">
        <f>INDEX(资源类型!C:C,MATCH(Sheet2!$K568,资源类型!$B:$B,0))</f>
        <v>W02</v>
      </c>
      <c r="P568">
        <f>INDEX(资源类型!A:A,MATCH(Sheet2!$K568,资源类型!$B:$B,0))</f>
        <v>2</v>
      </c>
      <c r="R568" t="s">
        <v>17983</v>
      </c>
    </row>
    <row r="569" spans="1:18" x14ac:dyDescent="0.15">
      <c r="A569" t="str">
        <f>INDEX([2]gta_product!$G:$G,MATCH(F569,[2]gta_product!$C:$C,0))</f>
        <v>RS-MDMM-002-SC-US-00</v>
      </c>
      <c r="D569" t="str">
        <f>INDEX(工作台!F:F,MATCH(Sheet2!R569,工作台!E:E,0))</f>
        <v>5601机械设计制造类</v>
      </c>
      <c r="E569" t="str">
        <f>INDEX(工作台!G:G,MATCH(Sheet2!R569,工作台!E:E,0))</f>
        <v>560102机械制造与自动化</v>
      </c>
      <c r="F569" t="str">
        <f>INDEX(工作台!C:C,MATCH(Sheet2!R569,工作台!E:E,0))</f>
        <v>国泰安【零件的数控车削加工】</v>
      </c>
      <c r="G569" t="str">
        <f>INDEX(标准课程!G:G,MATCH(Sheet2!R569,标准课程!D:D,0))</f>
        <v>理工</v>
      </c>
      <c r="H569" t="str">
        <f t="shared" si="17"/>
        <v>国泰安【零件的数控车削加工】-课件</v>
      </c>
      <c r="K569" t="s">
        <v>12642</v>
      </c>
      <c r="L569">
        <f>COUNTIFS(标准课程!D:D,Sheet2!R569,标准课程!E:E,Sheet2!K569)</f>
        <v>16</v>
      </c>
      <c r="N569" t="str">
        <f t="shared" si="16"/>
        <v>RS-MDMM-002-SC-US-00-W03</v>
      </c>
      <c r="O569" t="str">
        <f>INDEX(资源类型!C:C,MATCH(Sheet2!$K569,资源类型!$B:$B,0))</f>
        <v>W03</v>
      </c>
      <c r="P569">
        <f>INDEX(资源类型!A:A,MATCH(Sheet2!$K569,资源类型!$B:$B,0))</f>
        <v>3</v>
      </c>
      <c r="R569" t="s">
        <v>17983</v>
      </c>
    </row>
    <row r="570" spans="1:18" x14ac:dyDescent="0.15">
      <c r="A570" t="str">
        <f>INDEX([2]gta_product!$G:$G,MATCH(F570,[2]gta_product!$C:$C,0))</f>
        <v>RS-MDMM-002-SC-US-00</v>
      </c>
      <c r="D570" t="str">
        <f>INDEX(工作台!F:F,MATCH(Sheet2!R570,工作台!E:E,0))</f>
        <v>5601机械设计制造类</v>
      </c>
      <c r="E570" t="str">
        <f>INDEX(工作台!G:G,MATCH(Sheet2!R570,工作台!E:E,0))</f>
        <v>560102机械制造与自动化</v>
      </c>
      <c r="F570" t="str">
        <f>INDEX(工作台!C:C,MATCH(Sheet2!R570,工作台!E:E,0))</f>
        <v>国泰安【零件的数控车削加工】</v>
      </c>
      <c r="G570" t="str">
        <f>INDEX(标准课程!G:G,MATCH(Sheet2!R570,标准课程!D:D,0))</f>
        <v>理工</v>
      </c>
      <c r="H570" t="str">
        <f t="shared" si="17"/>
        <v>国泰安【零件的数控车削加工】-试题</v>
      </c>
      <c r="K570" t="s">
        <v>12756</v>
      </c>
      <c r="L570">
        <f>COUNTIFS(标准课程!D:D,Sheet2!R570,标准课程!E:E,Sheet2!K570)</f>
        <v>15</v>
      </c>
      <c r="N570" t="str">
        <f t="shared" si="16"/>
        <v>RS-MDMM-002-SC-US-00-W08</v>
      </c>
      <c r="O570" t="str">
        <f>INDEX(资源类型!C:C,MATCH(Sheet2!$K570,资源类型!$B:$B,0))</f>
        <v>W08</v>
      </c>
      <c r="P570">
        <f>INDEX(资源类型!A:A,MATCH(Sheet2!$K570,资源类型!$B:$B,0))</f>
        <v>10</v>
      </c>
      <c r="R570" t="s">
        <v>17983</v>
      </c>
    </row>
    <row r="571" spans="1:18" x14ac:dyDescent="0.15">
      <c r="A571" t="str">
        <f>INDEX([2]gta_product!$G:$G,MATCH(F571,[2]gta_product!$C:$C,0))</f>
        <v>RS-MDMM-002-SC-US-00</v>
      </c>
      <c r="D571" t="str">
        <f>INDEX(工作台!F:F,MATCH(Sheet2!R571,工作台!E:E,0))</f>
        <v>5601机械设计制造类</v>
      </c>
      <c r="E571" t="str">
        <f>INDEX(工作台!G:G,MATCH(Sheet2!R571,工作台!E:E,0))</f>
        <v>560102机械制造与自动化</v>
      </c>
      <c r="F571" t="str">
        <f>INDEX(工作台!C:C,MATCH(Sheet2!R571,工作台!E:E,0))</f>
        <v>国泰安【零件的数控车削加工】</v>
      </c>
      <c r="G571" t="str">
        <f>INDEX(标准课程!G:G,MATCH(Sheet2!R571,标准课程!D:D,0))</f>
        <v>理工</v>
      </c>
      <c r="H571" t="str">
        <f t="shared" si="17"/>
        <v>国泰安【零件的数控车削加工】-微课视频</v>
      </c>
      <c r="K571" t="s">
        <v>17455</v>
      </c>
      <c r="L571">
        <f>COUNTIFS(标准课程!D:D,Sheet2!R571,标准课程!E:E,Sheet2!K571)</f>
        <v>4</v>
      </c>
      <c r="N571" t="str">
        <f t="shared" si="16"/>
        <v>RS-MDMM-002-SC-US-00-S01</v>
      </c>
      <c r="O571" t="str">
        <f>INDEX(资源类型!C:C,MATCH(Sheet2!$K571,资源类型!$B:$B,0))</f>
        <v>S01</v>
      </c>
      <c r="P571">
        <f>INDEX(资源类型!A:A,MATCH(Sheet2!$K571,资源类型!$B:$B,0))</f>
        <v>6</v>
      </c>
      <c r="R571" t="s">
        <v>17983</v>
      </c>
    </row>
    <row r="572" spans="1:18" x14ac:dyDescent="0.15">
      <c r="A572" t="str">
        <f>INDEX([2]gta_product!$G:$G,MATCH(F572,[2]gta_product!$C:$C,0))</f>
        <v>RS-EPSU-019-SC-US-00</v>
      </c>
      <c r="D572" t="str">
        <f>INDEX(工作台!F:F,MATCH(Sheet2!R572,工作台!E:E,0))</f>
        <v>创业类</v>
      </c>
      <c r="E572" t="str">
        <f>INDEX(工作台!G:G,MATCH(Sheet2!R572,工作台!E:E,0))</f>
        <v>创业</v>
      </c>
      <c r="F572" t="str">
        <f>INDEX(工作台!C:C,MATCH(Sheet2!R572,工作台!E:E,0))</f>
        <v>国泰安【旅游+创业基础实务】</v>
      </c>
      <c r="G572" t="str">
        <f>INDEX(标准课程!G:G,MATCH(Sheet2!R572,标准课程!D:D,0))</f>
        <v>创业电商</v>
      </c>
      <c r="H572" t="str">
        <f t="shared" si="17"/>
        <v>国泰安【旅游+创业基础实务】-课件</v>
      </c>
      <c r="K572" t="s">
        <v>12642</v>
      </c>
      <c r="L572">
        <f>COUNTIFS(标准课程!D:D,Sheet2!R572,标准课程!E:E,Sheet2!K572)</f>
        <v>6</v>
      </c>
      <c r="N572" t="str">
        <f t="shared" si="16"/>
        <v>RS-EPSU-019-SC-US-00-W03</v>
      </c>
      <c r="O572" t="str">
        <f>INDEX(资源类型!C:C,MATCH(Sheet2!$K572,资源类型!$B:$B,0))</f>
        <v>W03</v>
      </c>
      <c r="P572">
        <f>INDEX(资源类型!A:A,MATCH(Sheet2!$K572,资源类型!$B:$B,0))</f>
        <v>3</v>
      </c>
      <c r="R572" t="s">
        <v>18605</v>
      </c>
    </row>
    <row r="573" spans="1:18" x14ac:dyDescent="0.15">
      <c r="A573" t="str">
        <f>INDEX([2]gta_product!$G:$G,MATCH(F573,[2]gta_product!$C:$C,0))</f>
        <v>RS-EDPE-001-SC-US-00</v>
      </c>
      <c r="D573" t="str">
        <f>INDEX(工作台!F:F,MATCH(Sheet2!R573,工作台!E:E,0))</f>
        <v>6701教育类</v>
      </c>
      <c r="E573" t="str">
        <f>INDEX(工作台!G:G,MATCH(Sheet2!R573,工作台!E:E,0))</f>
        <v>670102K学前教育</v>
      </c>
      <c r="F573" t="str">
        <f>INDEX(工作台!C:C,MATCH(Sheet2!R573,工作台!E:E,0))</f>
        <v>易教学之《蒙台梭利教学法》</v>
      </c>
      <c r="G573" t="str">
        <f>INDEX(标准课程!G:G,MATCH(Sheet2!R573,标准课程!D:D,0))</f>
        <v>学前教育</v>
      </c>
      <c r="H573" t="str">
        <f t="shared" si="17"/>
        <v>易教学之《蒙台梭利教学法》-动画</v>
      </c>
      <c r="K573" t="s">
        <v>12644</v>
      </c>
      <c r="L573">
        <f>COUNTIFS(标准课程!D:D,Sheet2!R573,标准课程!E:E,Sheet2!K573)</f>
        <v>3</v>
      </c>
      <c r="N573" t="str">
        <f t="shared" si="16"/>
        <v>RS-EDPE-001-SC-US-00-D01</v>
      </c>
      <c r="O573" t="str">
        <f>INDEX(资源类型!C:C,MATCH(Sheet2!$K573,资源类型!$B:$B,0))</f>
        <v>D01</v>
      </c>
      <c r="P573">
        <f>INDEX(资源类型!A:A,MATCH(Sheet2!$K573,资源类型!$B:$B,0))</f>
        <v>4</v>
      </c>
      <c r="R573" t="s">
        <v>18006</v>
      </c>
    </row>
    <row r="574" spans="1:18" x14ac:dyDescent="0.15">
      <c r="A574" t="str">
        <f>INDEX([2]gta_product!$G:$G,MATCH(F574,[2]gta_product!$C:$C,0))</f>
        <v>RS-EDPE-001-SC-US-00</v>
      </c>
      <c r="D574" t="str">
        <f>INDEX(工作台!F:F,MATCH(Sheet2!R574,工作台!E:E,0))</f>
        <v>6701教育类</v>
      </c>
      <c r="E574" t="str">
        <f>INDEX(工作台!G:G,MATCH(Sheet2!R574,工作台!E:E,0))</f>
        <v>670102K学前教育</v>
      </c>
      <c r="F574" t="str">
        <f>INDEX(工作台!C:C,MATCH(Sheet2!R574,工作台!E:E,0))</f>
        <v>易教学之《蒙台梭利教学法》</v>
      </c>
      <c r="G574" t="str">
        <f>INDEX(标准课程!G:G,MATCH(Sheet2!R574,标准课程!D:D,0))</f>
        <v>学前教育</v>
      </c>
      <c r="H574" t="str">
        <f t="shared" si="17"/>
        <v>易教学之《蒙台梭利教学法》-教学设计</v>
      </c>
      <c r="K574" t="s">
        <v>12758</v>
      </c>
      <c r="L574">
        <f>COUNTIFS(标准课程!D:D,Sheet2!R574,标准课程!E:E,Sheet2!K574)</f>
        <v>76</v>
      </c>
      <c r="N574" t="str">
        <f t="shared" si="16"/>
        <v>RS-EDPE-001-SC-US-00-W10</v>
      </c>
      <c r="O574" t="str">
        <f>INDEX(资源类型!C:C,MATCH(Sheet2!$K574,资源类型!$B:$B,0))</f>
        <v>W10</v>
      </c>
      <c r="P574">
        <f>INDEX(资源类型!A:A,MATCH(Sheet2!$K574,资源类型!$B:$B,0))</f>
        <v>12</v>
      </c>
      <c r="R574" t="s">
        <v>18006</v>
      </c>
    </row>
    <row r="575" spans="1:18" x14ac:dyDescent="0.15">
      <c r="A575" t="str">
        <f>INDEX([2]gta_product!$G:$G,MATCH(F575,[2]gta_product!$C:$C,0))</f>
        <v>RS-EDPE-001-SC-US-00</v>
      </c>
      <c r="D575" t="str">
        <f>INDEX(工作台!F:F,MATCH(Sheet2!R575,工作台!E:E,0))</f>
        <v>6701教育类</v>
      </c>
      <c r="E575" t="str">
        <f>INDEX(工作台!G:G,MATCH(Sheet2!R575,工作台!E:E,0))</f>
        <v>670102K学前教育</v>
      </c>
      <c r="F575" t="str">
        <f>INDEX(工作台!C:C,MATCH(Sheet2!R575,工作台!E:E,0))</f>
        <v>易教学之《蒙台梭利教学法》</v>
      </c>
      <c r="G575" t="str">
        <f>INDEX(标准课程!G:G,MATCH(Sheet2!R575,标准课程!D:D,0))</f>
        <v>学前教育</v>
      </c>
      <c r="H575" t="str">
        <f t="shared" si="17"/>
        <v>易教学之《蒙台梭利教学法》-课件</v>
      </c>
      <c r="K575" t="s">
        <v>12642</v>
      </c>
      <c r="L575">
        <f>COUNTIFS(标准课程!D:D,Sheet2!R575,标准课程!E:E,Sheet2!K575)</f>
        <v>62</v>
      </c>
      <c r="N575" t="str">
        <f t="shared" si="16"/>
        <v>RS-EDPE-001-SC-US-00-W03</v>
      </c>
      <c r="O575" t="str">
        <f>INDEX(资源类型!C:C,MATCH(Sheet2!$K575,资源类型!$B:$B,0))</f>
        <v>W03</v>
      </c>
      <c r="P575">
        <f>INDEX(资源类型!A:A,MATCH(Sheet2!$K575,资源类型!$B:$B,0))</f>
        <v>3</v>
      </c>
      <c r="R575" t="s">
        <v>18006</v>
      </c>
    </row>
    <row r="576" spans="1:18" x14ac:dyDescent="0.15">
      <c r="A576" t="str">
        <f>INDEX([2]gta_product!$G:$G,MATCH(F576,[2]gta_product!$C:$C,0))</f>
        <v>RS-EDPE-001-SC-US-00</v>
      </c>
      <c r="D576" t="str">
        <f>INDEX(工作台!F:F,MATCH(Sheet2!R576,工作台!E:E,0))</f>
        <v>6701教育类</v>
      </c>
      <c r="E576" t="str">
        <f>INDEX(工作台!G:G,MATCH(Sheet2!R576,工作台!E:E,0))</f>
        <v>670102K学前教育</v>
      </c>
      <c r="F576" t="str">
        <f>INDEX(工作台!C:C,MATCH(Sheet2!R576,工作台!E:E,0))</f>
        <v>易教学之《蒙台梭利教学法》</v>
      </c>
      <c r="G576" t="str">
        <f>INDEX(标准课程!G:G,MATCH(Sheet2!R576,标准课程!D:D,0))</f>
        <v>学前教育</v>
      </c>
      <c r="H576" t="str">
        <f t="shared" si="17"/>
        <v>易教学之《蒙台梭利教学法》-微课视频</v>
      </c>
      <c r="K576" t="s">
        <v>17455</v>
      </c>
      <c r="L576">
        <f>COUNTIFS(标准课程!D:D,Sheet2!R576,标准课程!E:E,Sheet2!K576)</f>
        <v>40</v>
      </c>
      <c r="N576" t="str">
        <f t="shared" si="16"/>
        <v>RS-EDPE-001-SC-US-00-S01</v>
      </c>
      <c r="O576" t="str">
        <f>INDEX(资源类型!C:C,MATCH(Sheet2!$K576,资源类型!$B:$B,0))</f>
        <v>S01</v>
      </c>
      <c r="P576">
        <f>INDEX(资源类型!A:A,MATCH(Sheet2!$K576,资源类型!$B:$B,0))</f>
        <v>6</v>
      </c>
      <c r="R576" t="s">
        <v>18006</v>
      </c>
    </row>
    <row r="577" spans="1:18" x14ac:dyDescent="0.15">
      <c r="A577" t="str">
        <f>INDEX([2]gta_product!$G:$G,MATCH(F577,[2]gta_product!$C:$C,0))</f>
        <v>RS-EDPE-001-SC-US-00</v>
      </c>
      <c r="D577" t="str">
        <f>INDEX(工作台!F:F,MATCH(Sheet2!R577,工作台!E:E,0))</f>
        <v>6701教育类</v>
      </c>
      <c r="E577" t="str">
        <f>INDEX(工作台!G:G,MATCH(Sheet2!R577,工作台!E:E,0))</f>
        <v>670102K学前教育</v>
      </c>
      <c r="F577" t="str">
        <f>INDEX(工作台!C:C,MATCH(Sheet2!R577,工作台!E:E,0))</f>
        <v>易教学之《蒙台梭利教学法》</v>
      </c>
      <c r="G577" t="str">
        <f>INDEX(标准课程!G:G,MATCH(Sheet2!R577,标准课程!D:D,0))</f>
        <v>学前教育</v>
      </c>
      <c r="H577" t="str">
        <f t="shared" si="17"/>
        <v>易教学之《蒙台梭利教学法》-素材</v>
      </c>
      <c r="K577" t="s">
        <v>17910</v>
      </c>
      <c r="L577">
        <f>COUNTIFS(标准课程!D:D,Sheet2!R577,标准课程!E:E,Sheet2!K577)</f>
        <v>27</v>
      </c>
      <c r="N577" t="str">
        <f t="shared" si="16"/>
        <v>RS-EDPE-001-SC-US-00-K01</v>
      </c>
      <c r="O577" t="str">
        <f>INDEX(资源类型!C:C,MATCH(Sheet2!$K577,资源类型!$B:$B,0))</f>
        <v>K01</v>
      </c>
      <c r="P577">
        <f>INDEX(资源类型!A:A,MATCH(Sheet2!$K577,资源类型!$B:$B,0))</f>
        <v>46</v>
      </c>
      <c r="R577" t="s">
        <v>18006</v>
      </c>
    </row>
    <row r="578" spans="1:18" x14ac:dyDescent="0.15">
      <c r="A578" t="str">
        <f>INDEX([2]gta_product!$G:$G,MATCH(F578,[2]gta_product!$C:$C,0))</f>
        <v>RS-EDPE-001-SC-US-00</v>
      </c>
      <c r="D578" t="str">
        <f>INDEX(工作台!F:F,MATCH(Sheet2!R578,工作台!E:E,0))</f>
        <v>6701教育类</v>
      </c>
      <c r="E578" t="str">
        <f>INDEX(工作台!G:G,MATCH(Sheet2!R578,工作台!E:E,0))</f>
        <v>670102K学前教育</v>
      </c>
      <c r="F578" t="str">
        <f>INDEX(工作台!C:C,MATCH(Sheet2!R578,工作台!E:E,0))</f>
        <v>易教学之《蒙台梭利教学法》</v>
      </c>
      <c r="G578" t="str">
        <f>INDEX(标准课程!G:G,MATCH(Sheet2!R578,标准课程!D:D,0))</f>
        <v>学前教育</v>
      </c>
      <c r="H578" t="str">
        <f t="shared" si="17"/>
        <v>易教学之《蒙台梭利教学法》-图片</v>
      </c>
      <c r="K578" t="s">
        <v>17912</v>
      </c>
      <c r="L578">
        <f>COUNTIFS(标准课程!D:D,Sheet2!R578,标准课程!E:E,Sheet2!K578)</f>
        <v>71</v>
      </c>
      <c r="N578" t="str">
        <f t="shared" ref="N578:N641" si="18">A578&amp;"-"&amp;O578</f>
        <v>RS-EDPE-001-SC-US-00-T01</v>
      </c>
      <c r="O578" t="str">
        <f>INDEX(资源类型!C:C,MATCH(Sheet2!$K578,资源类型!$B:$B,0))</f>
        <v>T01</v>
      </c>
      <c r="P578">
        <f>INDEX(资源类型!A:A,MATCH(Sheet2!$K578,资源类型!$B:$B,0))</f>
        <v>32</v>
      </c>
      <c r="R578" t="s">
        <v>18006</v>
      </c>
    </row>
    <row r="579" spans="1:18" x14ac:dyDescent="0.15">
      <c r="A579" t="str">
        <f>INDEX([2]gta_product!$G:$G,MATCH(F579,[2]gta_product!$C:$C,0))</f>
        <v>RS-EDPE-001-SC-US-00</v>
      </c>
      <c r="D579" t="str">
        <f>INDEX(工作台!F:F,MATCH(Sheet2!R579,工作台!E:E,0))</f>
        <v>6701教育类</v>
      </c>
      <c r="E579" t="str">
        <f>INDEX(工作台!G:G,MATCH(Sheet2!R579,工作台!E:E,0))</f>
        <v>670102K学前教育</v>
      </c>
      <c r="F579" t="str">
        <f>INDEX(工作台!C:C,MATCH(Sheet2!R579,工作台!E:E,0))</f>
        <v>易教学之《蒙台梭利教学法》</v>
      </c>
      <c r="G579" t="str">
        <f>INDEX(标准课程!G:G,MATCH(Sheet2!R579,标准课程!D:D,0))</f>
        <v>学前教育</v>
      </c>
      <c r="H579" t="str">
        <f t="shared" ref="H579:H642" si="19">F579&amp;"-"&amp;K579</f>
        <v>易教学之《蒙台梭利教学法》-音频素材</v>
      </c>
      <c r="K579" t="s">
        <v>17934</v>
      </c>
      <c r="L579">
        <f>COUNTIFS(标准课程!D:D,Sheet2!R579,标准课程!E:E,Sheet2!K579)</f>
        <v>24</v>
      </c>
      <c r="N579" t="str">
        <f t="shared" si="18"/>
        <v>RS-EDPE-001-SC-US-00-Y90</v>
      </c>
      <c r="O579" t="str">
        <f>INDEX(资源类型!C:C,MATCH(Sheet2!$K579,资源类型!$B:$B,0))</f>
        <v>Y90</v>
      </c>
      <c r="P579">
        <f>INDEX(资源类型!A:A,MATCH(Sheet2!$K579,资源类型!$B:$B,0))</f>
        <v>49</v>
      </c>
      <c r="R579" t="s">
        <v>18006</v>
      </c>
    </row>
    <row r="580" spans="1:18" x14ac:dyDescent="0.15">
      <c r="A580" t="str">
        <f>INDEX([2]gta_product!$G:$G,MATCH(F580,[2]gta_product!$C:$C,0))</f>
        <v>RS-AGMA-005-SC-US-00</v>
      </c>
      <c r="D580" t="str">
        <f>INDEX(工作台!F:F,MATCH(Sheet2!R580,工作台!E:E,0))</f>
        <v>5101农业类</v>
      </c>
      <c r="E580" t="str">
        <f>INDEX(工作台!G:G,MATCH(Sheet2!R580,工作台!E:E,0))</f>
        <v>510104现代农业技术</v>
      </c>
      <c r="F580" t="str">
        <f>INDEX(工作台!C:C,MATCH(Sheet2!R580,工作台!E:E,0))</f>
        <v>国泰安【苗木生产技术】</v>
      </c>
      <c r="G580" t="str">
        <f>INDEX(标准课程!G:G,MATCH(Sheet2!R580,标准课程!D:D,0))</f>
        <v>综合</v>
      </c>
      <c r="H580" t="str">
        <f t="shared" si="19"/>
        <v>国泰安【苗木生产技术】-教案</v>
      </c>
      <c r="K580" t="s">
        <v>12655</v>
      </c>
      <c r="L580">
        <f>COUNTIFS(标准课程!D:D,Sheet2!R580,标准课程!E:E,Sheet2!K580)</f>
        <v>1</v>
      </c>
      <c r="N580" t="str">
        <f t="shared" si="18"/>
        <v>RS-AGMA-005-SC-US-00-W04</v>
      </c>
      <c r="O580" t="str">
        <f>INDEX(资源类型!C:C,MATCH(Sheet2!$K580,资源类型!$B:$B,0))</f>
        <v>W04</v>
      </c>
      <c r="P580">
        <f>INDEX(资源类型!A:A,MATCH(Sheet2!$K580,资源类型!$B:$B,0))</f>
        <v>5</v>
      </c>
      <c r="R580" t="s">
        <v>18013</v>
      </c>
    </row>
    <row r="581" spans="1:18" x14ac:dyDescent="0.15">
      <c r="A581" t="str">
        <f>INDEX([2]gta_product!$G:$G,MATCH(F581,[2]gta_product!$C:$C,0))</f>
        <v>RS-AGMA-005-SC-US-00</v>
      </c>
      <c r="D581" t="str">
        <f>INDEX(工作台!F:F,MATCH(Sheet2!R581,工作台!E:E,0))</f>
        <v>5101农业类</v>
      </c>
      <c r="E581" t="str">
        <f>INDEX(工作台!G:G,MATCH(Sheet2!R581,工作台!E:E,0))</f>
        <v>510104现代农业技术</v>
      </c>
      <c r="F581" t="str">
        <f>INDEX(工作台!C:C,MATCH(Sheet2!R581,工作台!E:E,0))</f>
        <v>国泰安【苗木生产技术】</v>
      </c>
      <c r="G581" t="str">
        <f>INDEX(标准课程!G:G,MATCH(Sheet2!R581,标准课程!D:D,0))</f>
        <v>综合</v>
      </c>
      <c r="H581" t="str">
        <f t="shared" si="19"/>
        <v>国泰安【苗木生产技术】-教学计划</v>
      </c>
      <c r="K581" t="s">
        <v>12781</v>
      </c>
      <c r="L581">
        <f>COUNTIFS(标准课程!D:D,Sheet2!R581,标准课程!E:E,Sheet2!K581)</f>
        <v>1</v>
      </c>
      <c r="N581" t="str">
        <f t="shared" si="18"/>
        <v>RS-AGMA-005-SC-US-00-W16</v>
      </c>
      <c r="O581" t="str">
        <f>INDEX(资源类型!C:C,MATCH(Sheet2!$K581,资源类型!$B:$B,0))</f>
        <v>W16</v>
      </c>
      <c r="P581">
        <f>INDEX(资源类型!A:A,MATCH(Sheet2!$K581,资源类型!$B:$B,0))</f>
        <v>18</v>
      </c>
      <c r="R581" t="s">
        <v>18013</v>
      </c>
    </row>
    <row r="582" spans="1:18" x14ac:dyDescent="0.15">
      <c r="A582" t="str">
        <f>INDEX([2]gta_product!$G:$G,MATCH(F582,[2]gta_product!$C:$C,0))</f>
        <v>RS-AGMA-005-SC-US-00</v>
      </c>
      <c r="D582" t="str">
        <f>INDEX(工作台!F:F,MATCH(Sheet2!R582,工作台!E:E,0))</f>
        <v>5101农业类</v>
      </c>
      <c r="E582" t="str">
        <f>INDEX(工作台!G:G,MATCH(Sheet2!R582,工作台!E:E,0))</f>
        <v>510104现代农业技术</v>
      </c>
      <c r="F582" t="str">
        <f>INDEX(工作台!C:C,MATCH(Sheet2!R582,工作台!E:E,0))</f>
        <v>国泰安【苗木生产技术】</v>
      </c>
      <c r="G582" t="str">
        <f>INDEX(标准课程!G:G,MATCH(Sheet2!R582,标准课程!D:D,0))</f>
        <v>综合</v>
      </c>
      <c r="H582" t="str">
        <f t="shared" si="19"/>
        <v>国泰安【苗木生产技术】-教学设计</v>
      </c>
      <c r="K582" t="s">
        <v>12758</v>
      </c>
      <c r="L582">
        <f>COUNTIFS(标准课程!D:D,Sheet2!R582,标准课程!E:E,Sheet2!K582)</f>
        <v>33</v>
      </c>
      <c r="N582" t="str">
        <f t="shared" si="18"/>
        <v>RS-AGMA-005-SC-US-00-W10</v>
      </c>
      <c r="O582" t="str">
        <f>INDEX(资源类型!C:C,MATCH(Sheet2!$K582,资源类型!$B:$B,0))</f>
        <v>W10</v>
      </c>
      <c r="P582">
        <f>INDEX(资源类型!A:A,MATCH(Sheet2!$K582,资源类型!$B:$B,0))</f>
        <v>12</v>
      </c>
      <c r="R582" t="s">
        <v>18013</v>
      </c>
    </row>
    <row r="583" spans="1:18" x14ac:dyDescent="0.15">
      <c r="A583" t="str">
        <f>INDEX([2]gta_product!$G:$G,MATCH(F583,[2]gta_product!$C:$C,0))</f>
        <v>RS-AGMA-005-SC-US-00</v>
      </c>
      <c r="D583" t="str">
        <f>INDEX(工作台!F:F,MATCH(Sheet2!R583,工作台!E:E,0))</f>
        <v>5101农业类</v>
      </c>
      <c r="E583" t="str">
        <f>INDEX(工作台!G:G,MATCH(Sheet2!R583,工作台!E:E,0))</f>
        <v>510104现代农业技术</v>
      </c>
      <c r="F583" t="str">
        <f>INDEX(工作台!C:C,MATCH(Sheet2!R583,工作台!E:E,0))</f>
        <v>国泰安【苗木生产技术】</v>
      </c>
      <c r="G583" t="str">
        <f>INDEX(标准课程!G:G,MATCH(Sheet2!R583,标准课程!D:D,0))</f>
        <v>综合</v>
      </c>
      <c r="H583" t="str">
        <f t="shared" si="19"/>
        <v>国泰安【苗木生产技术】-课程标准</v>
      </c>
      <c r="K583" t="s">
        <v>12783</v>
      </c>
      <c r="L583">
        <f>COUNTIFS(标准课程!D:D,Sheet2!R583,标准课程!E:E,Sheet2!K583)</f>
        <v>1</v>
      </c>
      <c r="N583" t="str">
        <f t="shared" si="18"/>
        <v>RS-AGMA-005-SC-US-00-W19</v>
      </c>
      <c r="O583" t="str">
        <f>INDEX(资源类型!C:C,MATCH(Sheet2!$K583,资源类型!$B:$B,0))</f>
        <v>W19</v>
      </c>
      <c r="P583">
        <f>INDEX(资源类型!A:A,MATCH(Sheet2!$K583,资源类型!$B:$B,0))</f>
        <v>21</v>
      </c>
      <c r="R583" t="s">
        <v>18013</v>
      </c>
    </row>
    <row r="584" spans="1:18" x14ac:dyDescent="0.15">
      <c r="A584" t="str">
        <f>INDEX([2]gta_product!$G:$G,MATCH(F584,[2]gta_product!$C:$C,0))</f>
        <v>RS-AGMA-005-SC-US-00</v>
      </c>
      <c r="D584" t="str">
        <f>INDEX(工作台!F:F,MATCH(Sheet2!R584,工作台!E:E,0))</f>
        <v>5101农业类</v>
      </c>
      <c r="E584" t="str">
        <f>INDEX(工作台!G:G,MATCH(Sheet2!R584,工作台!E:E,0))</f>
        <v>510104现代农业技术</v>
      </c>
      <c r="F584" t="str">
        <f>INDEX(工作台!C:C,MATCH(Sheet2!R584,工作台!E:E,0))</f>
        <v>国泰安【苗木生产技术】</v>
      </c>
      <c r="G584" t="str">
        <f>INDEX(标准课程!G:G,MATCH(Sheet2!R584,标准课程!D:D,0))</f>
        <v>综合</v>
      </c>
      <c r="H584" t="str">
        <f t="shared" si="19"/>
        <v>国泰安【苗木生产技术】-课程介绍</v>
      </c>
      <c r="K584" t="s">
        <v>12850</v>
      </c>
      <c r="L584">
        <f>COUNTIFS(标准课程!D:D,Sheet2!R584,标准课程!E:E,Sheet2!K584)</f>
        <v>1</v>
      </c>
      <c r="N584" t="str">
        <f t="shared" si="18"/>
        <v>RS-AGMA-005-SC-US-00-W20</v>
      </c>
      <c r="O584" t="str">
        <f>INDEX(资源类型!C:C,MATCH(Sheet2!$K584,资源类型!$B:$B,0))</f>
        <v>W20</v>
      </c>
      <c r="P584">
        <f>INDEX(资源类型!A:A,MATCH(Sheet2!$K584,资源类型!$B:$B,0))</f>
        <v>22</v>
      </c>
      <c r="R584" t="s">
        <v>18013</v>
      </c>
    </row>
    <row r="585" spans="1:18" x14ac:dyDescent="0.15">
      <c r="A585" t="str">
        <f>INDEX([2]gta_product!$G:$G,MATCH(F585,[2]gta_product!$C:$C,0))</f>
        <v>RS-AGMA-005-SC-US-00</v>
      </c>
      <c r="D585" t="str">
        <f>INDEX(工作台!F:F,MATCH(Sheet2!R585,工作台!E:E,0))</f>
        <v>5101农业类</v>
      </c>
      <c r="E585" t="str">
        <f>INDEX(工作台!G:G,MATCH(Sheet2!R585,工作台!E:E,0))</f>
        <v>510104现代农业技术</v>
      </c>
      <c r="F585" t="str">
        <f>INDEX(工作台!C:C,MATCH(Sheet2!R585,工作台!E:E,0))</f>
        <v>国泰安【苗木生产技术】</v>
      </c>
      <c r="G585" t="str">
        <f>INDEX(标准课程!G:G,MATCH(Sheet2!R585,标准课程!D:D,0))</f>
        <v>综合</v>
      </c>
      <c r="H585" t="str">
        <f t="shared" si="19"/>
        <v>国泰安【苗木生产技术】-课件</v>
      </c>
      <c r="K585" t="s">
        <v>12642</v>
      </c>
      <c r="L585">
        <f>COUNTIFS(标准课程!D:D,Sheet2!R585,标准课程!E:E,Sheet2!K585)</f>
        <v>53</v>
      </c>
      <c r="N585" t="str">
        <f t="shared" si="18"/>
        <v>RS-AGMA-005-SC-US-00-W03</v>
      </c>
      <c r="O585" t="str">
        <f>INDEX(资源类型!C:C,MATCH(Sheet2!$K585,资源类型!$B:$B,0))</f>
        <v>W03</v>
      </c>
      <c r="P585">
        <f>INDEX(资源类型!A:A,MATCH(Sheet2!$K585,资源类型!$B:$B,0))</f>
        <v>3</v>
      </c>
      <c r="R585" t="s">
        <v>18013</v>
      </c>
    </row>
    <row r="586" spans="1:18" x14ac:dyDescent="0.15">
      <c r="A586" t="str">
        <f>INDEX([2]gta_product!$G:$G,MATCH(F586,[2]gta_product!$C:$C,0))</f>
        <v>RS-AGMA-005-SC-US-00</v>
      </c>
      <c r="D586" t="str">
        <f>INDEX(工作台!F:F,MATCH(Sheet2!R586,工作台!E:E,0))</f>
        <v>5101农业类</v>
      </c>
      <c r="E586" t="str">
        <f>INDEX(工作台!G:G,MATCH(Sheet2!R586,工作台!E:E,0))</f>
        <v>510104现代农业技术</v>
      </c>
      <c r="F586" t="str">
        <f>INDEX(工作台!C:C,MATCH(Sheet2!R586,工作台!E:E,0))</f>
        <v>国泰安【苗木生产技术】</v>
      </c>
      <c r="G586" t="str">
        <f>INDEX(标准课程!G:G,MATCH(Sheet2!R586,标准课程!D:D,0))</f>
        <v>综合</v>
      </c>
      <c r="H586" t="str">
        <f t="shared" si="19"/>
        <v>国泰安【苗木生产技术】-实训计划</v>
      </c>
      <c r="K586" t="s">
        <v>12852</v>
      </c>
      <c r="L586">
        <f>COUNTIFS(标准课程!D:D,Sheet2!R586,标准课程!E:E,Sheet2!K586)</f>
        <v>1</v>
      </c>
      <c r="N586" t="str">
        <f t="shared" si="18"/>
        <v>RS-AGMA-005-SC-US-00-W26</v>
      </c>
      <c r="O586" t="str">
        <f>INDEX(资源类型!C:C,MATCH(Sheet2!$K586,资源类型!$B:$B,0))</f>
        <v>W26</v>
      </c>
      <c r="P586">
        <f>INDEX(资源类型!A:A,MATCH(Sheet2!$K586,资源类型!$B:$B,0))</f>
        <v>29</v>
      </c>
      <c r="R586" t="s">
        <v>18013</v>
      </c>
    </row>
    <row r="587" spans="1:18" x14ac:dyDescent="0.15">
      <c r="A587" t="str">
        <f>INDEX([2]gta_product!$G:$G,MATCH(F587,[2]gta_product!$C:$C,0))</f>
        <v>RS-AGMA-005-SC-US-00</v>
      </c>
      <c r="D587" t="str">
        <f>INDEX(工作台!F:F,MATCH(Sheet2!R587,工作台!E:E,0))</f>
        <v>5101农业类</v>
      </c>
      <c r="E587" t="str">
        <f>INDEX(工作台!G:G,MATCH(Sheet2!R587,工作台!E:E,0))</f>
        <v>510104现代农业技术</v>
      </c>
      <c r="F587" t="str">
        <f>INDEX(工作台!C:C,MATCH(Sheet2!R587,工作台!E:E,0))</f>
        <v>国泰安【苗木生产技术】</v>
      </c>
      <c r="G587" t="str">
        <f>INDEX(标准课程!G:G,MATCH(Sheet2!R587,标准课程!D:D,0))</f>
        <v>综合</v>
      </c>
      <c r="H587" t="str">
        <f t="shared" si="19"/>
        <v>国泰安【苗木生产技术】-实训指导书</v>
      </c>
      <c r="K587" t="s">
        <v>12787</v>
      </c>
      <c r="L587">
        <f>COUNTIFS(标准课程!D:D,Sheet2!R587,标准课程!E:E,Sheet2!K587)</f>
        <v>1</v>
      </c>
      <c r="N587" t="str">
        <f t="shared" si="18"/>
        <v>RS-AGMA-005-SC-US-00-W14</v>
      </c>
      <c r="O587" t="str">
        <f>INDEX(资源类型!C:C,MATCH(Sheet2!$K587,资源类型!$B:$B,0))</f>
        <v>W14</v>
      </c>
      <c r="P587">
        <f>INDEX(资源类型!A:A,MATCH(Sheet2!$K587,资源类型!$B:$B,0))</f>
        <v>16</v>
      </c>
      <c r="R587" t="s">
        <v>18013</v>
      </c>
    </row>
    <row r="588" spans="1:18" x14ac:dyDescent="0.15">
      <c r="A588" t="str">
        <f>INDEX([2]gta_product!$G:$G,MATCH(F588,[2]gta_product!$C:$C,0))</f>
        <v>RS-AGMA-005-SC-US-00</v>
      </c>
      <c r="D588" t="str">
        <f>INDEX(工作台!F:F,MATCH(Sheet2!R588,工作台!E:E,0))</f>
        <v>5101农业类</v>
      </c>
      <c r="E588" t="str">
        <f>INDEX(工作台!G:G,MATCH(Sheet2!R588,工作台!E:E,0))</f>
        <v>510104现代农业技术</v>
      </c>
      <c r="F588" t="str">
        <f>INDEX(工作台!C:C,MATCH(Sheet2!R588,工作台!E:E,0))</f>
        <v>国泰安【苗木生产技术】</v>
      </c>
      <c r="G588" t="str">
        <f>INDEX(标准课程!G:G,MATCH(Sheet2!R588,标准课程!D:D,0))</f>
        <v>综合</v>
      </c>
      <c r="H588" t="str">
        <f t="shared" si="19"/>
        <v>国泰安【苗木生产技术】-试题</v>
      </c>
      <c r="K588" t="s">
        <v>12756</v>
      </c>
      <c r="L588">
        <f>COUNTIFS(标准课程!D:D,Sheet2!R588,标准课程!E:E,Sheet2!K588)</f>
        <v>5</v>
      </c>
      <c r="N588" t="str">
        <f t="shared" si="18"/>
        <v>RS-AGMA-005-SC-US-00-W08</v>
      </c>
      <c r="O588" t="str">
        <f>INDEX(资源类型!C:C,MATCH(Sheet2!$K588,资源类型!$B:$B,0))</f>
        <v>W08</v>
      </c>
      <c r="P588">
        <f>INDEX(资源类型!A:A,MATCH(Sheet2!$K588,资源类型!$B:$B,0))</f>
        <v>10</v>
      </c>
      <c r="R588" t="s">
        <v>18013</v>
      </c>
    </row>
    <row r="589" spans="1:18" x14ac:dyDescent="0.15">
      <c r="A589" t="str">
        <f>INDEX([2]gta_product!$G:$G,MATCH(F589,[2]gta_product!$C:$C,0))</f>
        <v>RS-AGMA-005-SC-US-00</v>
      </c>
      <c r="D589" t="str">
        <f>INDEX(工作台!F:F,MATCH(Sheet2!R589,工作台!E:E,0))</f>
        <v>5101农业类</v>
      </c>
      <c r="E589" t="str">
        <f>INDEX(工作台!G:G,MATCH(Sheet2!R589,工作台!E:E,0))</f>
        <v>510104现代农业技术</v>
      </c>
      <c r="F589" t="str">
        <f>INDEX(工作台!C:C,MATCH(Sheet2!R589,工作台!E:E,0))</f>
        <v>国泰安【苗木生产技术】</v>
      </c>
      <c r="G589" t="str">
        <f>INDEX(标准课程!G:G,MATCH(Sheet2!R589,标准课程!D:D,0))</f>
        <v>综合</v>
      </c>
      <c r="H589" t="str">
        <f t="shared" si="19"/>
        <v>国泰安【苗木生产技术】-素材</v>
      </c>
      <c r="K589" t="s">
        <v>17910</v>
      </c>
      <c r="L589">
        <f>COUNTIFS(标准课程!D:D,Sheet2!R589,标准课程!E:E,Sheet2!K589)</f>
        <v>1</v>
      </c>
      <c r="N589" t="str">
        <f t="shared" si="18"/>
        <v>RS-AGMA-005-SC-US-00-K01</v>
      </c>
      <c r="O589" t="str">
        <f>INDEX(资源类型!C:C,MATCH(Sheet2!$K589,资源类型!$B:$B,0))</f>
        <v>K01</v>
      </c>
      <c r="P589">
        <f>INDEX(资源类型!A:A,MATCH(Sheet2!$K589,资源类型!$B:$B,0))</f>
        <v>46</v>
      </c>
      <c r="R589" t="s">
        <v>18013</v>
      </c>
    </row>
    <row r="590" spans="1:18" x14ac:dyDescent="0.15">
      <c r="A590" t="str">
        <f>INDEX([2]gta_product!$G:$G,MATCH(F590,[2]gta_product!$C:$C,0))</f>
        <v>RS-AGMA-005-SC-US-00</v>
      </c>
      <c r="D590" t="str">
        <f>INDEX(工作台!F:F,MATCH(Sheet2!R590,工作台!E:E,0))</f>
        <v>5101农业类</v>
      </c>
      <c r="E590" t="str">
        <f>INDEX(工作台!G:G,MATCH(Sheet2!R590,工作台!E:E,0))</f>
        <v>510104现代农业技术</v>
      </c>
      <c r="F590" t="str">
        <f>INDEX(工作台!C:C,MATCH(Sheet2!R590,工作台!E:E,0))</f>
        <v>国泰安【苗木生产技术】</v>
      </c>
      <c r="G590" t="str">
        <f>INDEX(标准课程!G:G,MATCH(Sheet2!R590,标准课程!D:D,0))</f>
        <v>综合</v>
      </c>
      <c r="H590" t="str">
        <f t="shared" si="19"/>
        <v>国泰安【苗木生产技术】-习题</v>
      </c>
      <c r="K590" t="s">
        <v>12776</v>
      </c>
      <c r="L590">
        <f>COUNTIFS(标准课程!D:D,Sheet2!R590,标准课程!E:E,Sheet2!K590)</f>
        <v>4</v>
      </c>
      <c r="N590" t="str">
        <f t="shared" si="18"/>
        <v>RS-AGMA-005-SC-US-00-W07</v>
      </c>
      <c r="O590" t="str">
        <f>INDEX(资源类型!C:C,MATCH(Sheet2!$K590,资源类型!$B:$B,0))</f>
        <v>W07</v>
      </c>
      <c r="P590">
        <f>INDEX(资源类型!A:A,MATCH(Sheet2!$K590,资源类型!$B:$B,0))</f>
        <v>9</v>
      </c>
      <c r="R590" t="s">
        <v>18013</v>
      </c>
    </row>
    <row r="591" spans="1:18" x14ac:dyDescent="0.15">
      <c r="A591" t="str">
        <f>INDEX([2]gta_product!$G:$G,MATCH(F591,[2]gta_product!$C:$C,0))</f>
        <v>RS-QEQO-040-SC-US-00</v>
      </c>
      <c r="D591" t="str">
        <f>INDEX(工作台!F:F,MATCH(Sheet2!R591,工作台!E:E,0))</f>
        <v>素质教育类</v>
      </c>
      <c r="E591" t="str">
        <f>INDEX(工作台!G:G,MATCH(Sheet2!R591,工作台!E:E,0))</f>
        <v>校外素质教育</v>
      </c>
      <c r="F591" t="str">
        <f>INDEX(工作台!C:C,MATCH(Sheet2!R591,工作台!E:E,0))</f>
        <v>国泰安【妙趣茶艺】</v>
      </c>
      <c r="G591" t="str">
        <f>INDEX(标准课程!G:G,MATCH(Sheet2!R591,标准课程!D:D,0))</f>
        <v>基础教育</v>
      </c>
      <c r="H591" t="str">
        <f t="shared" si="19"/>
        <v>国泰安【妙趣茶艺】-教师手册</v>
      </c>
      <c r="K591" t="s">
        <v>12766</v>
      </c>
      <c r="L591">
        <f>COUNTIFS(标准课程!D:D,Sheet2!R591,标准课程!E:E,Sheet2!K591)</f>
        <v>1</v>
      </c>
      <c r="N591" t="str">
        <f t="shared" si="18"/>
        <v>RS-QEQO-040-SC-US-00-W11</v>
      </c>
      <c r="O591" t="str">
        <f>INDEX(资源类型!C:C,MATCH(Sheet2!$K591,资源类型!$B:$B,0))</f>
        <v>W11</v>
      </c>
      <c r="P591">
        <f>INDEX(资源类型!A:A,MATCH(Sheet2!$K591,资源类型!$B:$B,0))</f>
        <v>13</v>
      </c>
      <c r="R591" t="s">
        <v>70</v>
      </c>
    </row>
    <row r="592" spans="1:18" x14ac:dyDescent="0.15">
      <c r="A592" t="str">
        <f>INDEX([2]gta_product!$G:$G,MATCH(F592,[2]gta_product!$C:$C,0))</f>
        <v>RS-QEQO-040-SC-US-00</v>
      </c>
      <c r="D592" t="str">
        <f>INDEX(工作台!F:F,MATCH(Sheet2!R592,工作台!E:E,0))</f>
        <v>素质教育类</v>
      </c>
      <c r="E592" t="str">
        <f>INDEX(工作台!G:G,MATCH(Sheet2!R592,工作台!E:E,0))</f>
        <v>校外素质教育</v>
      </c>
      <c r="F592" t="str">
        <f>INDEX(工作台!C:C,MATCH(Sheet2!R592,工作台!E:E,0))</f>
        <v>国泰安【妙趣茶艺】</v>
      </c>
      <c r="G592" t="str">
        <f>INDEX(标准课程!G:G,MATCH(Sheet2!R592,标准课程!D:D,0))</f>
        <v>基础教育</v>
      </c>
      <c r="H592" t="str">
        <f t="shared" si="19"/>
        <v>国泰安【妙趣茶艺】-课件</v>
      </c>
      <c r="K592" t="s">
        <v>12642</v>
      </c>
      <c r="L592">
        <f>COUNTIFS(标准课程!D:D,Sheet2!R592,标准课程!E:E,Sheet2!K592)</f>
        <v>16</v>
      </c>
      <c r="N592" t="str">
        <f t="shared" si="18"/>
        <v>RS-QEQO-040-SC-US-00-W03</v>
      </c>
      <c r="O592" t="str">
        <f>INDEX(资源类型!C:C,MATCH(Sheet2!$K592,资源类型!$B:$B,0))</f>
        <v>W03</v>
      </c>
      <c r="P592">
        <f>INDEX(资源类型!A:A,MATCH(Sheet2!$K592,资源类型!$B:$B,0))</f>
        <v>3</v>
      </c>
      <c r="R592" t="s">
        <v>70</v>
      </c>
    </row>
    <row r="593" spans="1:18" x14ac:dyDescent="0.15">
      <c r="A593" t="str">
        <f>INDEX([2]gta_product!$G:$G,MATCH(F593,[2]gta_product!$C:$C,0))</f>
        <v>RS-QEQO-040-SC-US-00</v>
      </c>
      <c r="D593" t="str">
        <f>INDEX(工作台!F:F,MATCH(Sheet2!R593,工作台!E:E,0))</f>
        <v>素质教育类</v>
      </c>
      <c r="E593" t="str">
        <f>INDEX(工作台!G:G,MATCH(Sheet2!R593,工作台!E:E,0))</f>
        <v>校外素质教育</v>
      </c>
      <c r="F593" t="str">
        <f>INDEX(工作台!C:C,MATCH(Sheet2!R593,工作台!E:E,0))</f>
        <v>国泰安【妙趣茶艺】</v>
      </c>
      <c r="G593" t="str">
        <f>INDEX(标准课程!G:G,MATCH(Sheet2!R593,标准课程!D:D,0))</f>
        <v>基础教育</v>
      </c>
      <c r="H593" t="str">
        <f t="shared" si="19"/>
        <v>国泰安【妙趣茶艺】-微课视频</v>
      </c>
      <c r="K593" t="s">
        <v>17455</v>
      </c>
      <c r="L593">
        <f>COUNTIFS(标准课程!D:D,Sheet2!R593,标准课程!E:E,Sheet2!K593)</f>
        <v>7</v>
      </c>
      <c r="N593" t="str">
        <f t="shared" si="18"/>
        <v>RS-QEQO-040-SC-US-00-S01</v>
      </c>
      <c r="O593" t="str">
        <f>INDEX(资源类型!C:C,MATCH(Sheet2!$K593,资源类型!$B:$B,0))</f>
        <v>S01</v>
      </c>
      <c r="P593">
        <f>INDEX(资源类型!A:A,MATCH(Sheet2!$K593,资源类型!$B:$B,0))</f>
        <v>6</v>
      </c>
      <c r="R593" t="s">
        <v>70</v>
      </c>
    </row>
    <row r="594" spans="1:18" x14ac:dyDescent="0.15">
      <c r="A594" t="str">
        <f>INDEX([2]gta_product!$G:$G,MATCH(F594,[2]gta_product!$C:$C,0))</f>
        <v>RS-QEQO-040-SC-US-00</v>
      </c>
      <c r="D594" t="str">
        <f>INDEX(工作台!F:F,MATCH(Sheet2!R594,工作台!E:E,0))</f>
        <v>素质教育类</v>
      </c>
      <c r="E594" t="str">
        <f>INDEX(工作台!G:G,MATCH(Sheet2!R594,工作台!E:E,0))</f>
        <v>校外素质教育</v>
      </c>
      <c r="F594" t="str">
        <f>INDEX(工作台!C:C,MATCH(Sheet2!R594,工作台!E:E,0))</f>
        <v>国泰安【妙趣茶艺】</v>
      </c>
      <c r="G594" t="str">
        <f>INDEX(标准课程!G:G,MATCH(Sheet2!R594,标准课程!D:D,0))</f>
        <v>基础教育</v>
      </c>
      <c r="H594" t="str">
        <f t="shared" si="19"/>
        <v>国泰安【妙趣茶艺】-微课视频素材</v>
      </c>
      <c r="K594" t="s">
        <v>17936</v>
      </c>
      <c r="L594">
        <f>COUNTIFS(标准课程!D:D,Sheet2!R594,标准课程!E:E,Sheet2!K594)</f>
        <v>12</v>
      </c>
      <c r="N594" t="str">
        <f t="shared" si="18"/>
        <v>RS-QEQO-040-SC-US-00-S90</v>
      </c>
      <c r="O594" t="str">
        <f>INDEX(资源类型!C:C,MATCH(Sheet2!$K594,资源类型!$B:$B,0))</f>
        <v>S90</v>
      </c>
      <c r="P594">
        <f>INDEX(资源类型!A:A,MATCH(Sheet2!$K594,资源类型!$B:$B,0))</f>
        <v>48</v>
      </c>
      <c r="R594" t="s">
        <v>70</v>
      </c>
    </row>
    <row r="595" spans="1:18" x14ac:dyDescent="0.15">
      <c r="A595" t="str">
        <f>INDEX([2]gta_product!$G:$G,MATCH(F595,[2]gta_product!$C:$C,0))</f>
        <v>RS-QEQO-040-SC-US-00</v>
      </c>
      <c r="D595" t="str">
        <f>INDEX(工作台!F:F,MATCH(Sheet2!R595,工作台!E:E,0))</f>
        <v>素质教育类</v>
      </c>
      <c r="E595" t="str">
        <f>INDEX(工作台!G:G,MATCH(Sheet2!R595,工作台!E:E,0))</f>
        <v>校外素质教育</v>
      </c>
      <c r="F595" t="str">
        <f>INDEX(工作台!C:C,MATCH(Sheet2!R595,工作台!E:E,0))</f>
        <v>国泰安【妙趣茶艺】</v>
      </c>
      <c r="G595" t="str">
        <f>INDEX(标准课程!G:G,MATCH(Sheet2!R595,标准课程!D:D,0))</f>
        <v>基础教育</v>
      </c>
      <c r="H595" t="str">
        <f t="shared" si="19"/>
        <v>国泰安【妙趣茶艺】-素材</v>
      </c>
      <c r="K595" t="s">
        <v>17910</v>
      </c>
      <c r="L595">
        <f>COUNTIFS(标准课程!D:D,Sheet2!R595,标准课程!E:E,Sheet2!K595)</f>
        <v>20</v>
      </c>
      <c r="N595" t="str">
        <f t="shared" si="18"/>
        <v>RS-QEQO-040-SC-US-00-K01</v>
      </c>
      <c r="O595" t="str">
        <f>INDEX(资源类型!C:C,MATCH(Sheet2!$K595,资源类型!$B:$B,0))</f>
        <v>K01</v>
      </c>
      <c r="P595">
        <f>INDEX(资源类型!A:A,MATCH(Sheet2!$K595,资源类型!$B:$B,0))</f>
        <v>46</v>
      </c>
      <c r="R595" t="s">
        <v>70</v>
      </c>
    </row>
    <row r="596" spans="1:18" x14ac:dyDescent="0.15">
      <c r="A596" t="str">
        <f>INDEX([2]gta_product!$G:$G,MATCH(F596,[2]gta_product!$C:$C,0))</f>
        <v>RS-QEQO-040-SC-US-00</v>
      </c>
      <c r="D596" t="str">
        <f>INDEX(工作台!F:F,MATCH(Sheet2!R596,工作台!E:E,0))</f>
        <v>素质教育类</v>
      </c>
      <c r="E596" t="str">
        <f>INDEX(工作台!G:G,MATCH(Sheet2!R596,工作台!E:E,0))</f>
        <v>校外素质教育</v>
      </c>
      <c r="F596" t="str">
        <f>INDEX(工作台!C:C,MATCH(Sheet2!R596,工作台!E:E,0))</f>
        <v>国泰安【妙趣茶艺】</v>
      </c>
      <c r="G596" t="str">
        <f>INDEX(标准课程!G:G,MATCH(Sheet2!R596,标准课程!D:D,0))</f>
        <v>基础教育</v>
      </c>
      <c r="H596" t="str">
        <f t="shared" si="19"/>
        <v>国泰安【妙趣茶艺】-音频素材</v>
      </c>
      <c r="K596" t="s">
        <v>17934</v>
      </c>
      <c r="L596">
        <f>COUNTIFS(标准课程!D:D,Sheet2!R596,标准课程!E:E,Sheet2!K596)</f>
        <v>5</v>
      </c>
      <c r="N596" t="str">
        <f t="shared" si="18"/>
        <v>RS-QEQO-040-SC-US-00-Y90</v>
      </c>
      <c r="O596" t="str">
        <f>INDEX(资源类型!C:C,MATCH(Sheet2!$K596,资源类型!$B:$B,0))</f>
        <v>Y90</v>
      </c>
      <c r="P596">
        <f>INDEX(资源类型!A:A,MATCH(Sheet2!$K596,资源类型!$B:$B,0))</f>
        <v>49</v>
      </c>
      <c r="R596" t="s">
        <v>70</v>
      </c>
    </row>
    <row r="597" spans="1:18" x14ac:dyDescent="0.15">
      <c r="A597" t="str">
        <f>INDEX([2]gta_product!$G:$G,MATCH(F597,[2]gta_product!$C:$C,0))</f>
        <v>RS-MKMK-013-SC-US-00</v>
      </c>
      <c r="D597" t="str">
        <f>INDEX(工作台!F:F,MATCH(Sheet2!R597,工作台!E:E,0))</f>
        <v>6307市场营销类</v>
      </c>
      <c r="E597" t="str">
        <f>INDEX(工作台!G:G,MATCH(Sheet2!R597,工作台!E:E,0))</f>
        <v>630701市场营销</v>
      </c>
      <c r="F597" t="str">
        <f>INDEX(工作台!C:C,MATCH(Sheet2!R597,工作台!E:E,0))</f>
        <v>国泰安【耐用品推销实训】</v>
      </c>
      <c r="G597" t="str">
        <f>INDEX(标准课程!G:G,MATCH(Sheet2!R597,标准课程!D:D,0))</f>
        <v>经管</v>
      </c>
      <c r="H597" t="str">
        <f t="shared" si="19"/>
        <v>国泰安【耐用品推销实训】-动画</v>
      </c>
      <c r="K597" t="s">
        <v>12644</v>
      </c>
      <c r="L597">
        <f>COUNTIFS(标准课程!D:D,Sheet2!R597,标准课程!E:E,Sheet2!K597)</f>
        <v>12</v>
      </c>
      <c r="N597" t="str">
        <f t="shared" si="18"/>
        <v>RS-MKMK-013-SC-US-00-D01</v>
      </c>
      <c r="O597" t="str">
        <f>INDEX(资源类型!C:C,MATCH(Sheet2!$K597,资源类型!$B:$B,0))</f>
        <v>D01</v>
      </c>
      <c r="P597">
        <f>INDEX(资源类型!A:A,MATCH(Sheet2!$K597,资源类型!$B:$B,0))</f>
        <v>4</v>
      </c>
      <c r="R597" t="s">
        <v>103</v>
      </c>
    </row>
    <row r="598" spans="1:18" x14ac:dyDescent="0.15">
      <c r="A598" t="str">
        <f>INDEX([2]gta_product!$G:$G,MATCH(F598,[2]gta_product!$C:$C,0))</f>
        <v>RS-MKMK-013-SC-US-00</v>
      </c>
      <c r="D598" t="str">
        <f>INDEX(工作台!F:F,MATCH(Sheet2!R598,工作台!E:E,0))</f>
        <v>6307市场营销类</v>
      </c>
      <c r="E598" t="str">
        <f>INDEX(工作台!G:G,MATCH(Sheet2!R598,工作台!E:E,0))</f>
        <v>630701市场营销</v>
      </c>
      <c r="F598" t="str">
        <f>INDEX(工作台!C:C,MATCH(Sheet2!R598,工作台!E:E,0))</f>
        <v>国泰安【耐用品推销实训】</v>
      </c>
      <c r="G598" t="str">
        <f>INDEX(标准课程!G:G,MATCH(Sheet2!R598,标准课程!D:D,0))</f>
        <v>经管</v>
      </c>
      <c r="H598" t="str">
        <f t="shared" si="19"/>
        <v>国泰安【耐用品推销实训】-教师手册</v>
      </c>
      <c r="K598" t="s">
        <v>12766</v>
      </c>
      <c r="L598">
        <f>COUNTIFS(标准课程!D:D,Sheet2!R598,标准课程!E:E,Sheet2!K598)</f>
        <v>1</v>
      </c>
      <c r="N598" t="str">
        <f t="shared" si="18"/>
        <v>RS-MKMK-013-SC-US-00-W11</v>
      </c>
      <c r="O598" t="str">
        <f>INDEX(资源类型!C:C,MATCH(Sheet2!$K598,资源类型!$B:$B,0))</f>
        <v>W11</v>
      </c>
      <c r="P598">
        <f>INDEX(资源类型!A:A,MATCH(Sheet2!$K598,资源类型!$B:$B,0))</f>
        <v>13</v>
      </c>
      <c r="R598" t="s">
        <v>103</v>
      </c>
    </row>
    <row r="599" spans="1:18" x14ac:dyDescent="0.15">
      <c r="A599" t="str">
        <f>INDEX([2]gta_product!$G:$G,MATCH(F599,[2]gta_product!$C:$C,0))</f>
        <v>RS-MKMK-013-SC-US-00</v>
      </c>
      <c r="D599" t="str">
        <f>INDEX(工作台!F:F,MATCH(Sheet2!R599,工作台!E:E,0))</f>
        <v>6307市场营销类</v>
      </c>
      <c r="E599" t="str">
        <f>INDEX(工作台!G:G,MATCH(Sheet2!R599,工作台!E:E,0))</f>
        <v>630701市场营销</v>
      </c>
      <c r="F599" t="str">
        <f>INDEX(工作台!C:C,MATCH(Sheet2!R599,工作台!E:E,0))</f>
        <v>国泰安【耐用品推销实训】</v>
      </c>
      <c r="G599" t="str">
        <f>INDEX(标准课程!G:G,MATCH(Sheet2!R599,标准课程!D:D,0))</f>
        <v>经管</v>
      </c>
      <c r="H599" t="str">
        <f t="shared" si="19"/>
        <v>国泰安【耐用品推销实训】-教学大纲</v>
      </c>
      <c r="K599" t="s">
        <v>12652</v>
      </c>
      <c r="L599">
        <f>COUNTIFS(标准课程!D:D,Sheet2!R599,标准课程!E:E,Sheet2!K599)</f>
        <v>1</v>
      </c>
      <c r="N599" t="str">
        <f t="shared" si="18"/>
        <v>RS-MKMK-013-SC-US-00-W15</v>
      </c>
      <c r="O599" t="str">
        <f>INDEX(资源类型!C:C,MATCH(Sheet2!$K599,资源类型!$B:$B,0))</f>
        <v>W15</v>
      </c>
      <c r="P599">
        <f>INDEX(资源类型!A:A,MATCH(Sheet2!$K599,资源类型!$B:$B,0))</f>
        <v>17</v>
      </c>
      <c r="R599" t="s">
        <v>103</v>
      </c>
    </row>
    <row r="600" spans="1:18" x14ac:dyDescent="0.15">
      <c r="A600" t="str">
        <f>INDEX([2]gta_product!$G:$G,MATCH(F600,[2]gta_product!$C:$C,0))</f>
        <v>RS-MKMK-013-SC-US-00</v>
      </c>
      <c r="D600" t="str">
        <f>INDEX(工作台!F:F,MATCH(Sheet2!R600,工作台!E:E,0))</f>
        <v>6307市场营销类</v>
      </c>
      <c r="E600" t="str">
        <f>INDEX(工作台!G:G,MATCH(Sheet2!R600,工作台!E:E,0))</f>
        <v>630701市场营销</v>
      </c>
      <c r="F600" t="str">
        <f>INDEX(工作台!C:C,MATCH(Sheet2!R600,工作台!E:E,0))</f>
        <v>国泰安【耐用品推销实训】</v>
      </c>
      <c r="G600" t="str">
        <f>INDEX(标准课程!G:G,MATCH(Sheet2!R600,标准课程!D:D,0))</f>
        <v>经管</v>
      </c>
      <c r="H600" t="str">
        <f t="shared" si="19"/>
        <v>国泰安【耐用品推销实训】-课件</v>
      </c>
      <c r="K600" t="s">
        <v>12642</v>
      </c>
      <c r="L600">
        <f>COUNTIFS(标准课程!D:D,Sheet2!R600,标准课程!E:E,Sheet2!K600)</f>
        <v>13</v>
      </c>
      <c r="N600" t="str">
        <f t="shared" si="18"/>
        <v>RS-MKMK-013-SC-US-00-W03</v>
      </c>
      <c r="O600" t="str">
        <f>INDEX(资源类型!C:C,MATCH(Sheet2!$K600,资源类型!$B:$B,0))</f>
        <v>W03</v>
      </c>
      <c r="P600">
        <f>INDEX(资源类型!A:A,MATCH(Sheet2!$K600,资源类型!$B:$B,0))</f>
        <v>3</v>
      </c>
      <c r="R600" t="s">
        <v>103</v>
      </c>
    </row>
    <row r="601" spans="1:18" x14ac:dyDescent="0.15">
      <c r="A601" t="str">
        <f>INDEX([2]gta_product!$G:$G,MATCH(F601,[2]gta_product!$C:$C,0))</f>
        <v>RS-MKMK-013-SC-US-00</v>
      </c>
      <c r="D601" t="str">
        <f>INDEX(工作台!F:F,MATCH(Sheet2!R601,工作台!E:E,0))</f>
        <v>6307市场营销类</v>
      </c>
      <c r="E601" t="str">
        <f>INDEX(工作台!G:G,MATCH(Sheet2!R601,工作台!E:E,0))</f>
        <v>630701市场营销</v>
      </c>
      <c r="F601" t="str">
        <f>INDEX(工作台!C:C,MATCH(Sheet2!R601,工作台!E:E,0))</f>
        <v>国泰安【耐用品推销实训】</v>
      </c>
      <c r="G601" t="str">
        <f>INDEX(标准课程!G:G,MATCH(Sheet2!R601,标准课程!D:D,0))</f>
        <v>经管</v>
      </c>
      <c r="H601" t="str">
        <f t="shared" si="19"/>
        <v>国泰安【耐用品推销实训】-微课视频</v>
      </c>
      <c r="K601" t="s">
        <v>17455</v>
      </c>
      <c r="L601">
        <f>COUNTIFS(标准课程!D:D,Sheet2!R601,标准课程!E:E,Sheet2!K601)</f>
        <v>2</v>
      </c>
      <c r="N601" t="str">
        <f t="shared" si="18"/>
        <v>RS-MKMK-013-SC-US-00-S01</v>
      </c>
      <c r="O601" t="str">
        <f>INDEX(资源类型!C:C,MATCH(Sheet2!$K601,资源类型!$B:$B,0))</f>
        <v>S01</v>
      </c>
      <c r="P601">
        <f>INDEX(资源类型!A:A,MATCH(Sheet2!$K601,资源类型!$B:$B,0))</f>
        <v>6</v>
      </c>
      <c r="R601" t="s">
        <v>103</v>
      </c>
    </row>
    <row r="602" spans="1:18" x14ac:dyDescent="0.15">
      <c r="A602" t="str">
        <f>INDEX([2]gta_product!$G:$G,MATCH(F602,[2]gta_product!$C:$C,0))</f>
        <v>RS-MKMK-013-SC-US-00</v>
      </c>
      <c r="D602" t="str">
        <f>INDEX(工作台!F:F,MATCH(Sheet2!R602,工作台!E:E,0))</f>
        <v>6307市场营销类</v>
      </c>
      <c r="E602" t="str">
        <f>INDEX(工作台!G:G,MATCH(Sheet2!R602,工作台!E:E,0))</f>
        <v>630701市场营销</v>
      </c>
      <c r="F602" t="str">
        <f>INDEX(工作台!C:C,MATCH(Sheet2!R602,工作台!E:E,0))</f>
        <v>国泰安【耐用品推销实训】</v>
      </c>
      <c r="G602" t="str">
        <f>INDEX(标准课程!G:G,MATCH(Sheet2!R602,标准课程!D:D,0))</f>
        <v>经管</v>
      </c>
      <c r="H602" t="str">
        <f t="shared" si="19"/>
        <v>国泰安【耐用品推销实训】-学生手册</v>
      </c>
      <c r="K602" t="s">
        <v>12785</v>
      </c>
      <c r="L602">
        <f>COUNTIFS(标准课程!D:D,Sheet2!R602,标准课程!E:E,Sheet2!K602)</f>
        <v>1</v>
      </c>
      <c r="N602" t="str">
        <f t="shared" si="18"/>
        <v>RS-MKMK-013-SC-US-00-W12</v>
      </c>
      <c r="O602" t="str">
        <f>INDEX(资源类型!C:C,MATCH(Sheet2!$K602,资源类型!$B:$B,0))</f>
        <v>W12</v>
      </c>
      <c r="P602">
        <f>INDEX(资源类型!A:A,MATCH(Sheet2!$K602,资源类型!$B:$B,0))</f>
        <v>14</v>
      </c>
      <c r="R602" t="s">
        <v>103</v>
      </c>
    </row>
    <row r="603" spans="1:18" x14ac:dyDescent="0.15">
      <c r="A603" t="str">
        <f>INDEX([2]gta_product!$G:$G,MATCH(F603,[2]gta_product!$C:$C,0))</f>
        <v>RS-TGFD-005-SC-US-00</v>
      </c>
      <c r="D603" t="str">
        <f>INDEX(工作台!F:F,MATCH(Sheet2!R603,工作台!E:E,0))</f>
        <v>5804纺织服装类</v>
      </c>
      <c r="E603" t="str">
        <f>INDEX(工作台!G:G,MATCH(Sheet2!R603,工作台!E:E,0))</f>
        <v>580410服装设计与工艺</v>
      </c>
      <c r="F603" t="str">
        <f>INDEX(工作台!C:C,MATCH(Sheet2!R603,工作台!E:E,0))</f>
        <v>国泰安【男装制作工艺】</v>
      </c>
      <c r="G603" t="str">
        <f>INDEX(标准课程!G:G,MATCH(Sheet2!R603,标准课程!D:D,0))</f>
        <v>艺术文化</v>
      </c>
      <c r="H603" t="str">
        <f t="shared" si="19"/>
        <v>国泰安【男装制作工艺】-动画</v>
      </c>
      <c r="K603" t="s">
        <v>12644</v>
      </c>
      <c r="L603">
        <f>COUNTIFS(标准课程!D:D,Sheet2!R603,标准课程!E:E,Sheet2!K603)</f>
        <v>8</v>
      </c>
      <c r="N603" t="str">
        <f t="shared" si="18"/>
        <v>RS-TGFD-005-SC-US-00-D01</v>
      </c>
      <c r="O603" t="str">
        <f>INDEX(资源类型!C:C,MATCH(Sheet2!$K603,资源类型!$B:$B,0))</f>
        <v>D01</v>
      </c>
      <c r="P603">
        <f>INDEX(资源类型!A:A,MATCH(Sheet2!$K603,资源类型!$B:$B,0))</f>
        <v>4</v>
      </c>
      <c r="R603" t="s">
        <v>17947</v>
      </c>
    </row>
    <row r="604" spans="1:18" x14ac:dyDescent="0.15">
      <c r="A604" t="str">
        <f>INDEX([2]gta_product!$G:$G,MATCH(F604,[2]gta_product!$C:$C,0))</f>
        <v>RS-TGFD-005-SC-US-00</v>
      </c>
      <c r="D604" t="str">
        <f>INDEX(工作台!F:F,MATCH(Sheet2!R604,工作台!E:E,0))</f>
        <v>5804纺织服装类</v>
      </c>
      <c r="E604" t="str">
        <f>INDEX(工作台!G:G,MATCH(Sheet2!R604,工作台!E:E,0))</f>
        <v>580410服装设计与工艺</v>
      </c>
      <c r="F604" t="str">
        <f>INDEX(工作台!C:C,MATCH(Sheet2!R604,工作台!E:E,0))</f>
        <v>国泰安【男装制作工艺】</v>
      </c>
      <c r="G604" t="str">
        <f>INDEX(标准课程!G:G,MATCH(Sheet2!R604,标准课程!D:D,0))</f>
        <v>艺术文化</v>
      </c>
      <c r="H604" t="str">
        <f t="shared" si="19"/>
        <v>国泰安【男装制作工艺】-教案</v>
      </c>
      <c r="K604" t="s">
        <v>12655</v>
      </c>
      <c r="L604">
        <f>COUNTIFS(标准课程!D:D,Sheet2!R604,标准课程!E:E,Sheet2!K604)</f>
        <v>10</v>
      </c>
      <c r="N604" t="str">
        <f t="shared" si="18"/>
        <v>RS-TGFD-005-SC-US-00-W04</v>
      </c>
      <c r="O604" t="str">
        <f>INDEX(资源类型!C:C,MATCH(Sheet2!$K604,资源类型!$B:$B,0))</f>
        <v>W04</v>
      </c>
      <c r="P604">
        <f>INDEX(资源类型!A:A,MATCH(Sheet2!$K604,资源类型!$B:$B,0))</f>
        <v>5</v>
      </c>
      <c r="R604" t="s">
        <v>17947</v>
      </c>
    </row>
    <row r="605" spans="1:18" x14ac:dyDescent="0.15">
      <c r="A605" t="str">
        <f>INDEX([2]gta_product!$G:$G,MATCH(F605,[2]gta_product!$C:$C,0))</f>
        <v>RS-TGFD-005-SC-US-00</v>
      </c>
      <c r="D605" t="str">
        <f>INDEX(工作台!F:F,MATCH(Sheet2!R605,工作台!E:E,0))</f>
        <v>5804纺织服装类</v>
      </c>
      <c r="E605" t="str">
        <f>INDEX(工作台!G:G,MATCH(Sheet2!R605,工作台!E:E,0))</f>
        <v>580410服装设计与工艺</v>
      </c>
      <c r="F605" t="str">
        <f>INDEX(工作台!C:C,MATCH(Sheet2!R605,工作台!E:E,0))</f>
        <v>国泰安【男装制作工艺】</v>
      </c>
      <c r="G605" t="str">
        <f>INDEX(标准课程!G:G,MATCH(Sheet2!R605,标准课程!D:D,0))</f>
        <v>艺术文化</v>
      </c>
      <c r="H605" t="str">
        <f t="shared" si="19"/>
        <v>国泰安【男装制作工艺】-教材</v>
      </c>
      <c r="K605" t="s">
        <v>12763</v>
      </c>
      <c r="L605">
        <f>COUNTIFS(标准课程!D:D,Sheet2!R605,标准课程!E:E,Sheet2!K605)</f>
        <v>1</v>
      </c>
      <c r="N605" t="str">
        <f t="shared" si="18"/>
        <v>RS-TGFD-005-SC-US-00-W02</v>
      </c>
      <c r="O605" t="str">
        <f>INDEX(资源类型!C:C,MATCH(Sheet2!$K605,资源类型!$B:$B,0))</f>
        <v>W02</v>
      </c>
      <c r="P605">
        <f>INDEX(资源类型!A:A,MATCH(Sheet2!$K605,资源类型!$B:$B,0))</f>
        <v>2</v>
      </c>
      <c r="R605" t="s">
        <v>17947</v>
      </c>
    </row>
    <row r="606" spans="1:18" x14ac:dyDescent="0.15">
      <c r="A606" t="str">
        <f>INDEX([2]gta_product!$G:$G,MATCH(F606,[2]gta_product!$C:$C,0))</f>
        <v>RS-TGFD-005-SC-US-00</v>
      </c>
      <c r="D606" t="str">
        <f>INDEX(工作台!F:F,MATCH(Sheet2!R606,工作台!E:E,0))</f>
        <v>5804纺织服装类</v>
      </c>
      <c r="E606" t="str">
        <f>INDEX(工作台!G:G,MATCH(Sheet2!R606,工作台!E:E,0))</f>
        <v>580410服装设计与工艺</v>
      </c>
      <c r="F606" t="str">
        <f>INDEX(工作台!C:C,MATCH(Sheet2!R606,工作台!E:E,0))</f>
        <v>国泰安【男装制作工艺】</v>
      </c>
      <c r="G606" t="str">
        <f>INDEX(标准课程!G:G,MATCH(Sheet2!R606,标准课程!D:D,0))</f>
        <v>艺术文化</v>
      </c>
      <c r="H606" t="str">
        <f t="shared" si="19"/>
        <v>国泰安【男装制作工艺】-课程标准</v>
      </c>
      <c r="K606" t="s">
        <v>12783</v>
      </c>
      <c r="L606">
        <f>COUNTIFS(标准课程!D:D,Sheet2!R606,标准课程!E:E,Sheet2!K606)</f>
        <v>1</v>
      </c>
      <c r="N606" t="str">
        <f t="shared" si="18"/>
        <v>RS-TGFD-005-SC-US-00-W19</v>
      </c>
      <c r="O606" t="str">
        <f>INDEX(资源类型!C:C,MATCH(Sheet2!$K606,资源类型!$B:$B,0))</f>
        <v>W19</v>
      </c>
      <c r="P606">
        <f>INDEX(资源类型!A:A,MATCH(Sheet2!$K606,资源类型!$B:$B,0))</f>
        <v>21</v>
      </c>
      <c r="R606" t="s">
        <v>17947</v>
      </c>
    </row>
    <row r="607" spans="1:18" x14ac:dyDescent="0.15">
      <c r="A607" t="str">
        <f>INDEX([2]gta_product!$G:$G,MATCH(F607,[2]gta_product!$C:$C,0))</f>
        <v>RS-TGFD-005-SC-US-00</v>
      </c>
      <c r="D607" t="str">
        <f>INDEX(工作台!F:F,MATCH(Sheet2!R607,工作台!E:E,0))</f>
        <v>5804纺织服装类</v>
      </c>
      <c r="E607" t="str">
        <f>INDEX(工作台!G:G,MATCH(Sheet2!R607,工作台!E:E,0))</f>
        <v>580410服装设计与工艺</v>
      </c>
      <c r="F607" t="str">
        <f>INDEX(工作台!C:C,MATCH(Sheet2!R607,工作台!E:E,0))</f>
        <v>国泰安【男装制作工艺】</v>
      </c>
      <c r="G607" t="str">
        <f>INDEX(标准课程!G:G,MATCH(Sheet2!R607,标准课程!D:D,0))</f>
        <v>艺术文化</v>
      </c>
      <c r="H607" t="str">
        <f t="shared" si="19"/>
        <v>国泰安【男装制作工艺】-课程介绍</v>
      </c>
      <c r="K607" t="s">
        <v>12850</v>
      </c>
      <c r="L607">
        <f>COUNTIFS(标准课程!D:D,Sheet2!R607,标准课程!E:E,Sheet2!K607)</f>
        <v>1</v>
      </c>
      <c r="N607" t="str">
        <f t="shared" si="18"/>
        <v>RS-TGFD-005-SC-US-00-W20</v>
      </c>
      <c r="O607" t="str">
        <f>INDEX(资源类型!C:C,MATCH(Sheet2!$K607,资源类型!$B:$B,0))</f>
        <v>W20</v>
      </c>
      <c r="P607">
        <f>INDEX(资源类型!A:A,MATCH(Sheet2!$K607,资源类型!$B:$B,0))</f>
        <v>22</v>
      </c>
      <c r="R607" t="s">
        <v>17947</v>
      </c>
    </row>
    <row r="608" spans="1:18" x14ac:dyDescent="0.15">
      <c r="A608" t="str">
        <f>INDEX([2]gta_product!$G:$G,MATCH(F608,[2]gta_product!$C:$C,0))</f>
        <v>RS-TGFD-005-SC-US-00</v>
      </c>
      <c r="D608" t="str">
        <f>INDEX(工作台!F:F,MATCH(Sheet2!R608,工作台!E:E,0))</f>
        <v>5804纺织服装类</v>
      </c>
      <c r="E608" t="str">
        <f>INDEX(工作台!G:G,MATCH(Sheet2!R608,工作台!E:E,0))</f>
        <v>580410服装设计与工艺</v>
      </c>
      <c r="F608" t="str">
        <f>INDEX(工作台!C:C,MATCH(Sheet2!R608,工作台!E:E,0))</f>
        <v>国泰安【男装制作工艺】</v>
      </c>
      <c r="G608" t="str">
        <f>INDEX(标准课程!G:G,MATCH(Sheet2!R608,标准课程!D:D,0))</f>
        <v>艺术文化</v>
      </c>
      <c r="H608" t="str">
        <f t="shared" si="19"/>
        <v>国泰安【男装制作工艺】-课件</v>
      </c>
      <c r="K608" t="s">
        <v>12642</v>
      </c>
      <c r="L608">
        <f>COUNTIFS(标准课程!D:D,Sheet2!R608,标准课程!E:E,Sheet2!K608)</f>
        <v>10</v>
      </c>
      <c r="N608" t="str">
        <f t="shared" si="18"/>
        <v>RS-TGFD-005-SC-US-00-W03</v>
      </c>
      <c r="O608" t="str">
        <f>INDEX(资源类型!C:C,MATCH(Sheet2!$K608,资源类型!$B:$B,0))</f>
        <v>W03</v>
      </c>
      <c r="P608">
        <f>INDEX(资源类型!A:A,MATCH(Sheet2!$K608,资源类型!$B:$B,0))</f>
        <v>3</v>
      </c>
      <c r="R608" t="s">
        <v>17947</v>
      </c>
    </row>
    <row r="609" spans="1:18" x14ac:dyDescent="0.15">
      <c r="A609" t="str">
        <f>INDEX([2]gta_product!$G:$G,MATCH(F609,[2]gta_product!$C:$C,0))</f>
        <v>RS-TGFD-005-SC-US-00</v>
      </c>
      <c r="D609" t="str">
        <f>INDEX(工作台!F:F,MATCH(Sheet2!R609,工作台!E:E,0))</f>
        <v>5804纺织服装类</v>
      </c>
      <c r="E609" t="str">
        <f>INDEX(工作台!G:G,MATCH(Sheet2!R609,工作台!E:E,0))</f>
        <v>580410服装设计与工艺</v>
      </c>
      <c r="F609" t="str">
        <f>INDEX(工作台!C:C,MATCH(Sheet2!R609,工作台!E:E,0))</f>
        <v>国泰安【男装制作工艺】</v>
      </c>
      <c r="G609" t="str">
        <f>INDEX(标准课程!G:G,MATCH(Sheet2!R609,标准课程!D:D,0))</f>
        <v>艺术文化</v>
      </c>
      <c r="H609" t="str">
        <f t="shared" si="19"/>
        <v>国泰安【男装制作工艺】-实训手册</v>
      </c>
      <c r="K609" t="s">
        <v>12865</v>
      </c>
      <c r="L609">
        <f>COUNTIFS(标准课程!D:D,Sheet2!R609,标准课程!E:E,Sheet2!K609)</f>
        <v>1</v>
      </c>
      <c r="N609" t="str">
        <f t="shared" si="18"/>
        <v>RS-TGFD-005-SC-US-00-W13</v>
      </c>
      <c r="O609" t="str">
        <f>INDEX(资源类型!C:C,MATCH(Sheet2!$K609,资源类型!$B:$B,0))</f>
        <v>W13</v>
      </c>
      <c r="P609">
        <f>INDEX(资源类型!A:A,MATCH(Sheet2!$K609,资源类型!$B:$B,0))</f>
        <v>15</v>
      </c>
      <c r="R609" t="s">
        <v>17947</v>
      </c>
    </row>
    <row r="610" spans="1:18" x14ac:dyDescent="0.15">
      <c r="A610" t="str">
        <f>INDEX([2]gta_product!$G:$G,MATCH(F610,[2]gta_product!$C:$C,0))</f>
        <v>RS-TGFD-005-SC-US-00</v>
      </c>
      <c r="D610" t="str">
        <f>INDEX(工作台!F:F,MATCH(Sheet2!R610,工作台!E:E,0))</f>
        <v>5804纺织服装类</v>
      </c>
      <c r="E610" t="str">
        <f>INDEX(工作台!G:G,MATCH(Sheet2!R610,工作台!E:E,0))</f>
        <v>580410服装设计与工艺</v>
      </c>
      <c r="F610" t="str">
        <f>INDEX(工作台!C:C,MATCH(Sheet2!R610,工作台!E:E,0))</f>
        <v>国泰安【男装制作工艺】</v>
      </c>
      <c r="G610" t="str">
        <f>INDEX(标准课程!G:G,MATCH(Sheet2!R610,标准课程!D:D,0))</f>
        <v>艺术文化</v>
      </c>
      <c r="H610" t="str">
        <f t="shared" si="19"/>
        <v>国泰安【男装制作工艺】-试题试卷</v>
      </c>
      <c r="K610" t="s">
        <v>17918</v>
      </c>
      <c r="L610">
        <f>COUNTIFS(标准课程!D:D,Sheet2!R610,标准课程!E:E,Sheet2!K610)</f>
        <v>2</v>
      </c>
      <c r="N610" t="str">
        <f t="shared" si="18"/>
        <v>RS-TGFD-005-SC-US-00-W09</v>
      </c>
      <c r="O610" t="str">
        <f>INDEX(资源类型!C:C,MATCH(Sheet2!$K610,资源类型!$B:$B,0))</f>
        <v>W09</v>
      </c>
      <c r="P610">
        <f>INDEX(资源类型!A:A,MATCH(Sheet2!$K610,资源类型!$B:$B,0))</f>
        <v>11</v>
      </c>
      <c r="R610" t="s">
        <v>17947</v>
      </c>
    </row>
    <row r="611" spans="1:18" x14ac:dyDescent="0.15">
      <c r="A611" t="str">
        <f>INDEX([2]gta_product!$G:$G,MATCH(F611,[2]gta_product!$C:$C,0))</f>
        <v>RS-TGFD-005-SC-US-00</v>
      </c>
      <c r="D611" t="str">
        <f>INDEX(工作台!F:F,MATCH(Sheet2!R611,工作台!E:E,0))</f>
        <v>5804纺织服装类</v>
      </c>
      <c r="E611" t="str">
        <f>INDEX(工作台!G:G,MATCH(Sheet2!R611,工作台!E:E,0))</f>
        <v>580410服装设计与工艺</v>
      </c>
      <c r="F611" t="str">
        <f>INDEX(工作台!C:C,MATCH(Sheet2!R611,工作台!E:E,0))</f>
        <v>国泰安【男装制作工艺】</v>
      </c>
      <c r="G611" t="str">
        <f>INDEX(标准课程!G:G,MATCH(Sheet2!R611,标准课程!D:D,0))</f>
        <v>艺术文化</v>
      </c>
      <c r="H611" t="str">
        <f t="shared" si="19"/>
        <v>国泰安【男装制作工艺】-微课视频</v>
      </c>
      <c r="K611" t="s">
        <v>17455</v>
      </c>
      <c r="L611">
        <f>COUNTIFS(标准课程!D:D,Sheet2!R611,标准课程!E:E,Sheet2!K611)</f>
        <v>35</v>
      </c>
      <c r="N611" t="str">
        <f t="shared" si="18"/>
        <v>RS-TGFD-005-SC-US-00-S01</v>
      </c>
      <c r="O611" t="str">
        <f>INDEX(资源类型!C:C,MATCH(Sheet2!$K611,资源类型!$B:$B,0))</f>
        <v>S01</v>
      </c>
      <c r="P611">
        <f>INDEX(资源类型!A:A,MATCH(Sheet2!$K611,资源类型!$B:$B,0))</f>
        <v>6</v>
      </c>
      <c r="R611" t="s">
        <v>17947</v>
      </c>
    </row>
    <row r="612" spans="1:18" x14ac:dyDescent="0.15">
      <c r="A612" t="str">
        <f>INDEX([2]gta_product!$G:$G,MATCH(F612,[2]gta_product!$C:$C,0))</f>
        <v>RS-TGFD-005-SC-US-00</v>
      </c>
      <c r="D612" t="str">
        <f>INDEX(工作台!F:F,MATCH(Sheet2!R612,工作台!E:E,0))</f>
        <v>5804纺织服装类</v>
      </c>
      <c r="E612" t="str">
        <f>INDEX(工作台!G:G,MATCH(Sheet2!R612,工作台!E:E,0))</f>
        <v>580410服装设计与工艺</v>
      </c>
      <c r="F612" t="str">
        <f>INDEX(工作台!C:C,MATCH(Sheet2!R612,工作台!E:E,0))</f>
        <v>国泰安【男装制作工艺】</v>
      </c>
      <c r="G612" t="str">
        <f>INDEX(标准课程!G:G,MATCH(Sheet2!R612,标准课程!D:D,0))</f>
        <v>艺术文化</v>
      </c>
      <c r="H612" t="str">
        <f t="shared" si="19"/>
        <v>国泰安【男装制作工艺】-习题</v>
      </c>
      <c r="K612" t="s">
        <v>12776</v>
      </c>
      <c r="L612">
        <f>COUNTIFS(标准课程!D:D,Sheet2!R612,标准课程!E:E,Sheet2!K612)</f>
        <v>9</v>
      </c>
      <c r="N612" t="str">
        <f t="shared" si="18"/>
        <v>RS-TGFD-005-SC-US-00-W07</v>
      </c>
      <c r="O612" t="str">
        <f>INDEX(资源类型!C:C,MATCH(Sheet2!$K612,资源类型!$B:$B,0))</f>
        <v>W07</v>
      </c>
      <c r="P612">
        <f>INDEX(资源类型!A:A,MATCH(Sheet2!$K612,资源类型!$B:$B,0))</f>
        <v>9</v>
      </c>
      <c r="R612" t="s">
        <v>17947</v>
      </c>
    </row>
    <row r="613" spans="1:18" x14ac:dyDescent="0.15">
      <c r="A613" t="str">
        <f>INDEX([2]gta_product!$G:$G,MATCH(F613,[2]gta_product!$C:$C,0))</f>
        <v>RS-NUNU-002-SC-US-00</v>
      </c>
      <c r="D613" t="str">
        <f>INDEX(工作台!F:F,MATCH(Sheet2!R613,工作台!E:E,0))</f>
        <v>6202护理类</v>
      </c>
      <c r="E613" t="str">
        <f>INDEX(工作台!G:G,MATCH(Sheet2!R613,工作台!E:E,0))</f>
        <v>620201护理</v>
      </c>
      <c r="F613" t="str">
        <f>INDEX(工作台!C:C,MATCH(Sheet2!R613,工作台!E:E,0))</f>
        <v>国泰安【内科护理】</v>
      </c>
      <c r="G613" t="str">
        <f>INDEX(标准课程!G:G,MATCH(Sheet2!R613,标准课程!D:D,0))</f>
        <v>综合</v>
      </c>
      <c r="H613" t="str">
        <f t="shared" si="19"/>
        <v>国泰安【内科护理】-案例</v>
      </c>
      <c r="K613" t="s">
        <v>12657</v>
      </c>
      <c r="L613">
        <f>COUNTIFS(标准课程!D:D,Sheet2!R613,标准课程!E:E,Sheet2!K613)</f>
        <v>15</v>
      </c>
      <c r="N613" t="str">
        <f t="shared" si="18"/>
        <v>RS-NUNU-002-SC-US-00-W05</v>
      </c>
      <c r="O613" t="str">
        <f>INDEX(资源类型!C:C,MATCH(Sheet2!$K613,资源类型!$B:$B,0))</f>
        <v>W05</v>
      </c>
      <c r="P613">
        <f>INDEX(资源类型!A:A,MATCH(Sheet2!$K613,资源类型!$B:$B,0))</f>
        <v>7</v>
      </c>
      <c r="R613" t="s">
        <v>48</v>
      </c>
    </row>
    <row r="614" spans="1:18" x14ac:dyDescent="0.15">
      <c r="A614" t="str">
        <f>INDEX([2]gta_product!$G:$G,MATCH(F614,[2]gta_product!$C:$C,0))</f>
        <v>RS-NUNU-002-SC-US-00</v>
      </c>
      <c r="D614" t="str">
        <f>INDEX(工作台!F:F,MATCH(Sheet2!R614,工作台!E:E,0))</f>
        <v>6202护理类</v>
      </c>
      <c r="E614" t="str">
        <f>INDEX(工作台!G:G,MATCH(Sheet2!R614,工作台!E:E,0))</f>
        <v>620201护理</v>
      </c>
      <c r="F614" t="str">
        <f>INDEX(工作台!C:C,MATCH(Sheet2!R614,工作台!E:E,0))</f>
        <v>国泰安【内科护理】</v>
      </c>
      <c r="G614" t="str">
        <f>INDEX(标准课程!G:G,MATCH(Sheet2!R614,标准课程!D:D,0))</f>
        <v>综合</v>
      </c>
      <c r="H614" t="str">
        <f t="shared" si="19"/>
        <v>国泰安【内科护理】-教案</v>
      </c>
      <c r="K614" t="s">
        <v>12655</v>
      </c>
      <c r="L614">
        <f>COUNTIFS(标准课程!D:D,Sheet2!R614,标准课程!E:E,Sheet2!K614)</f>
        <v>9</v>
      </c>
      <c r="N614" t="str">
        <f t="shared" si="18"/>
        <v>RS-NUNU-002-SC-US-00-W04</v>
      </c>
      <c r="O614" t="str">
        <f>INDEX(资源类型!C:C,MATCH(Sheet2!$K614,资源类型!$B:$B,0))</f>
        <v>W04</v>
      </c>
      <c r="P614">
        <f>INDEX(资源类型!A:A,MATCH(Sheet2!$K614,资源类型!$B:$B,0))</f>
        <v>5</v>
      </c>
      <c r="R614" t="s">
        <v>48</v>
      </c>
    </row>
    <row r="615" spans="1:18" x14ac:dyDescent="0.15">
      <c r="A615" t="str">
        <f>INDEX([2]gta_product!$G:$G,MATCH(F615,[2]gta_product!$C:$C,0))</f>
        <v>RS-NUNU-002-SC-US-00</v>
      </c>
      <c r="D615" t="str">
        <f>INDEX(工作台!F:F,MATCH(Sheet2!R615,工作台!E:E,0))</f>
        <v>6202护理类</v>
      </c>
      <c r="E615" t="str">
        <f>INDEX(工作台!G:G,MATCH(Sheet2!R615,工作台!E:E,0))</f>
        <v>620201护理</v>
      </c>
      <c r="F615" t="str">
        <f>INDEX(工作台!C:C,MATCH(Sheet2!R615,工作台!E:E,0))</f>
        <v>国泰安【内科护理】</v>
      </c>
      <c r="G615" t="str">
        <f>INDEX(标准课程!G:G,MATCH(Sheet2!R615,标准课程!D:D,0))</f>
        <v>综合</v>
      </c>
      <c r="H615" t="str">
        <f t="shared" si="19"/>
        <v>国泰安【内科护理】-课件</v>
      </c>
      <c r="K615" t="s">
        <v>12642</v>
      </c>
      <c r="L615">
        <f>COUNTIFS(标准课程!D:D,Sheet2!R615,标准课程!E:E,Sheet2!K615)</f>
        <v>47</v>
      </c>
      <c r="N615" t="str">
        <f t="shared" si="18"/>
        <v>RS-NUNU-002-SC-US-00-W03</v>
      </c>
      <c r="O615" t="str">
        <f>INDEX(资源类型!C:C,MATCH(Sheet2!$K615,资源类型!$B:$B,0))</f>
        <v>W03</v>
      </c>
      <c r="P615">
        <f>INDEX(资源类型!A:A,MATCH(Sheet2!$K615,资源类型!$B:$B,0))</f>
        <v>3</v>
      </c>
      <c r="R615" t="s">
        <v>48</v>
      </c>
    </row>
    <row r="616" spans="1:18" x14ac:dyDescent="0.15">
      <c r="A616" t="str">
        <f>INDEX([2]gta_product!$G:$G,MATCH(F616,[2]gta_product!$C:$C,0))</f>
        <v>RS-NUNU-002-SC-US-00</v>
      </c>
      <c r="D616" t="str">
        <f>INDEX(工作台!F:F,MATCH(Sheet2!R616,工作台!E:E,0))</f>
        <v>6202护理类</v>
      </c>
      <c r="E616" t="str">
        <f>INDEX(工作台!G:G,MATCH(Sheet2!R616,工作台!E:E,0))</f>
        <v>620201护理</v>
      </c>
      <c r="F616" t="str">
        <f>INDEX(工作台!C:C,MATCH(Sheet2!R616,工作台!E:E,0))</f>
        <v>国泰安【内科护理】</v>
      </c>
      <c r="G616" t="str">
        <f>INDEX(标准课程!G:G,MATCH(Sheet2!R616,标准课程!D:D,0))</f>
        <v>综合</v>
      </c>
      <c r="H616" t="str">
        <f t="shared" si="19"/>
        <v>国泰安【内科护理】-图片素材</v>
      </c>
      <c r="K616" t="s">
        <v>17930</v>
      </c>
      <c r="L616">
        <f>COUNTIFS(标准课程!D:D,Sheet2!R616,标准课程!E:E,Sheet2!K616)</f>
        <v>288</v>
      </c>
      <c r="N616" t="str">
        <f t="shared" si="18"/>
        <v>RS-NUNU-002-SC-US-00-T90</v>
      </c>
      <c r="O616" t="str">
        <f>INDEX(资源类型!C:C,MATCH(Sheet2!$K616,资源类型!$B:$B,0))</f>
        <v>T90</v>
      </c>
      <c r="P616">
        <f>INDEX(资源类型!A:A,MATCH(Sheet2!$K616,资源类型!$B:$B,0))</f>
        <v>47</v>
      </c>
      <c r="R616" t="s">
        <v>48</v>
      </c>
    </row>
    <row r="617" spans="1:18" x14ac:dyDescent="0.15">
      <c r="A617" t="str">
        <f>INDEX([2]gta_product!$G:$G,MATCH(F617,[2]gta_product!$C:$C,0))</f>
        <v>RS-NUNU-002-SC-US-00</v>
      </c>
      <c r="D617" t="str">
        <f>INDEX(工作台!F:F,MATCH(Sheet2!R617,工作台!E:E,0))</f>
        <v>6202护理类</v>
      </c>
      <c r="E617" t="str">
        <f>INDEX(工作台!G:G,MATCH(Sheet2!R617,工作台!E:E,0))</f>
        <v>620201护理</v>
      </c>
      <c r="F617" t="str">
        <f>INDEX(工作台!C:C,MATCH(Sheet2!R617,工作台!E:E,0))</f>
        <v>国泰安【内科护理】</v>
      </c>
      <c r="G617" t="str">
        <f>INDEX(标准课程!G:G,MATCH(Sheet2!R617,标准课程!D:D,0))</f>
        <v>综合</v>
      </c>
      <c r="H617" t="str">
        <f t="shared" si="19"/>
        <v>国泰安【内科护理】-习题</v>
      </c>
      <c r="K617" t="s">
        <v>12776</v>
      </c>
      <c r="L617">
        <f>COUNTIFS(标准课程!D:D,Sheet2!R617,标准课程!E:E,Sheet2!K617)</f>
        <v>50</v>
      </c>
      <c r="N617" t="str">
        <f t="shared" si="18"/>
        <v>RS-NUNU-002-SC-US-00-W07</v>
      </c>
      <c r="O617" t="str">
        <f>INDEX(资源类型!C:C,MATCH(Sheet2!$K617,资源类型!$B:$B,0))</f>
        <v>W07</v>
      </c>
      <c r="P617">
        <f>INDEX(资源类型!A:A,MATCH(Sheet2!$K617,资源类型!$B:$B,0))</f>
        <v>9</v>
      </c>
      <c r="R617" t="s">
        <v>48</v>
      </c>
    </row>
    <row r="618" spans="1:18" x14ac:dyDescent="0.15">
      <c r="A618" t="str">
        <f>INDEX([2]gta_product!$G:$G,MATCH(F618,[2]gta_product!$C:$C,0))</f>
        <v>RS-NUNU-002-SC-US-00</v>
      </c>
      <c r="D618" t="str">
        <f>INDEX(工作台!F:F,MATCH(Sheet2!R618,工作台!E:E,0))</f>
        <v>6202护理类</v>
      </c>
      <c r="E618" t="str">
        <f>INDEX(工作台!G:G,MATCH(Sheet2!R618,工作台!E:E,0))</f>
        <v>620201护理</v>
      </c>
      <c r="F618" t="str">
        <f>INDEX(工作台!C:C,MATCH(Sheet2!R618,工作台!E:E,0))</f>
        <v>国泰安【内科护理】</v>
      </c>
      <c r="G618" t="str">
        <f>INDEX(标准课程!G:G,MATCH(Sheet2!R618,标准课程!D:D,0))</f>
        <v>综合</v>
      </c>
      <c r="H618" t="str">
        <f t="shared" si="19"/>
        <v>国泰安【内科护理】-音频素材</v>
      </c>
      <c r="K618" t="s">
        <v>17934</v>
      </c>
      <c r="L618">
        <f>COUNTIFS(标准课程!D:D,Sheet2!R618,标准课程!E:E,Sheet2!K618)</f>
        <v>12</v>
      </c>
      <c r="N618" t="str">
        <f t="shared" si="18"/>
        <v>RS-NUNU-002-SC-US-00-Y90</v>
      </c>
      <c r="O618" t="str">
        <f>INDEX(资源类型!C:C,MATCH(Sheet2!$K618,资源类型!$B:$B,0))</f>
        <v>Y90</v>
      </c>
      <c r="P618">
        <f>INDEX(资源类型!A:A,MATCH(Sheet2!$K618,资源类型!$B:$B,0))</f>
        <v>49</v>
      </c>
      <c r="R618" t="s">
        <v>48</v>
      </c>
    </row>
    <row r="619" spans="1:18" x14ac:dyDescent="0.15">
      <c r="A619" t="str">
        <f>INDEX([2]gta_product!$G:$G,MATCH(F619,[2]gta_product!$C:$C,0))</f>
        <v>RS-AGMA-001-SC-US-00</v>
      </c>
      <c r="D619" t="str">
        <f>INDEX(工作台!F:F,MATCH(Sheet2!R619,工作台!E:E,0))</f>
        <v>5101农业类</v>
      </c>
      <c r="E619" t="str">
        <f>INDEX(工作台!G:G,MATCH(Sheet2!R619,工作台!E:E,0))</f>
        <v>510104现代农业技术</v>
      </c>
      <c r="F619" t="str">
        <f>INDEX(工作台!C:C,MATCH(Sheet2!R619,工作台!E:E,0))</f>
        <v>国泰安【农产品加工】</v>
      </c>
      <c r="G619" t="str">
        <f>INDEX(标准课程!G:G,MATCH(Sheet2!R619,标准课程!D:D,0))</f>
        <v>综合</v>
      </c>
      <c r="H619" t="str">
        <f t="shared" si="19"/>
        <v>国泰安【农产品加工】-教学设计</v>
      </c>
      <c r="K619" t="s">
        <v>12758</v>
      </c>
      <c r="L619">
        <f>COUNTIFS(标准课程!D:D,Sheet2!R619,标准课程!E:E,Sheet2!K619)</f>
        <v>20</v>
      </c>
      <c r="N619" t="str">
        <f t="shared" si="18"/>
        <v>RS-AGMA-001-SC-US-00-W10</v>
      </c>
      <c r="O619" t="str">
        <f>INDEX(资源类型!C:C,MATCH(Sheet2!$K619,资源类型!$B:$B,0))</f>
        <v>W10</v>
      </c>
      <c r="P619">
        <f>INDEX(资源类型!A:A,MATCH(Sheet2!$K619,资源类型!$B:$B,0))</f>
        <v>12</v>
      </c>
      <c r="R619" t="s">
        <v>12747</v>
      </c>
    </row>
    <row r="620" spans="1:18" x14ac:dyDescent="0.15">
      <c r="A620" t="str">
        <f>INDEX([2]gta_product!$G:$G,MATCH(F620,[2]gta_product!$C:$C,0))</f>
        <v>RS-AGMA-001-SC-US-00</v>
      </c>
      <c r="D620" t="str">
        <f>INDEX(工作台!F:F,MATCH(Sheet2!R620,工作台!E:E,0))</f>
        <v>5101农业类</v>
      </c>
      <c r="E620" t="str">
        <f>INDEX(工作台!G:G,MATCH(Sheet2!R620,工作台!E:E,0))</f>
        <v>510104现代农业技术</v>
      </c>
      <c r="F620" t="str">
        <f>INDEX(工作台!C:C,MATCH(Sheet2!R620,工作台!E:E,0))</f>
        <v>国泰安【农产品加工】</v>
      </c>
      <c r="G620" t="str">
        <f>INDEX(标准课程!G:G,MATCH(Sheet2!R620,标准课程!D:D,0))</f>
        <v>综合</v>
      </c>
      <c r="H620" t="str">
        <f t="shared" si="19"/>
        <v>国泰安【农产品加工】-课程标准</v>
      </c>
      <c r="K620" t="s">
        <v>12783</v>
      </c>
      <c r="L620">
        <f>COUNTIFS(标准课程!D:D,Sheet2!R620,标准课程!E:E,Sheet2!K620)</f>
        <v>1</v>
      </c>
      <c r="N620" t="str">
        <f t="shared" si="18"/>
        <v>RS-AGMA-001-SC-US-00-W19</v>
      </c>
      <c r="O620" t="str">
        <f>INDEX(资源类型!C:C,MATCH(Sheet2!$K620,资源类型!$B:$B,0))</f>
        <v>W19</v>
      </c>
      <c r="P620">
        <f>INDEX(资源类型!A:A,MATCH(Sheet2!$K620,资源类型!$B:$B,0))</f>
        <v>21</v>
      </c>
      <c r="R620" t="s">
        <v>12747</v>
      </c>
    </row>
    <row r="621" spans="1:18" x14ac:dyDescent="0.15">
      <c r="A621" t="str">
        <f>INDEX([2]gta_product!$G:$G,MATCH(F621,[2]gta_product!$C:$C,0))</f>
        <v>RS-AGMA-001-SC-US-00</v>
      </c>
      <c r="D621" t="str">
        <f>INDEX(工作台!F:F,MATCH(Sheet2!R621,工作台!E:E,0))</f>
        <v>5101农业类</v>
      </c>
      <c r="E621" t="str">
        <f>INDEX(工作台!G:G,MATCH(Sheet2!R621,工作台!E:E,0))</f>
        <v>510104现代农业技术</v>
      </c>
      <c r="F621" t="str">
        <f>INDEX(工作台!C:C,MATCH(Sheet2!R621,工作台!E:E,0))</f>
        <v>国泰安【农产品加工】</v>
      </c>
      <c r="G621" t="str">
        <f>INDEX(标准课程!G:G,MATCH(Sheet2!R621,标准课程!D:D,0))</f>
        <v>综合</v>
      </c>
      <c r="H621" t="str">
        <f t="shared" si="19"/>
        <v>国泰安【农产品加工】-课件</v>
      </c>
      <c r="K621" t="s">
        <v>12642</v>
      </c>
      <c r="L621">
        <f>COUNTIFS(标准课程!D:D,Sheet2!R621,标准课程!E:E,Sheet2!K621)</f>
        <v>46</v>
      </c>
      <c r="N621" t="str">
        <f t="shared" si="18"/>
        <v>RS-AGMA-001-SC-US-00-W03</v>
      </c>
      <c r="O621" t="str">
        <f>INDEX(资源类型!C:C,MATCH(Sheet2!$K621,资源类型!$B:$B,0))</f>
        <v>W03</v>
      </c>
      <c r="P621">
        <f>INDEX(资源类型!A:A,MATCH(Sheet2!$K621,资源类型!$B:$B,0))</f>
        <v>3</v>
      </c>
      <c r="R621" t="s">
        <v>12747</v>
      </c>
    </row>
    <row r="622" spans="1:18" x14ac:dyDescent="0.15">
      <c r="A622" t="str">
        <f>INDEX([2]gta_product!$G:$G,MATCH(F622,[2]gta_product!$C:$C,0))</f>
        <v>RS-AGMA-001-SC-US-00</v>
      </c>
      <c r="D622" t="str">
        <f>INDEX(工作台!F:F,MATCH(Sheet2!R622,工作台!E:E,0))</f>
        <v>5101农业类</v>
      </c>
      <c r="E622" t="str">
        <f>INDEX(工作台!G:G,MATCH(Sheet2!R622,工作台!E:E,0))</f>
        <v>510104现代农业技术</v>
      </c>
      <c r="F622" t="str">
        <f>INDEX(工作台!C:C,MATCH(Sheet2!R622,工作台!E:E,0))</f>
        <v>国泰安【农产品加工】</v>
      </c>
      <c r="G622" t="str">
        <f>INDEX(标准课程!G:G,MATCH(Sheet2!R622,标准课程!D:D,0))</f>
        <v>综合</v>
      </c>
      <c r="H622" t="str">
        <f t="shared" si="19"/>
        <v>国泰安【农产品加工】-试题试卷</v>
      </c>
      <c r="K622" t="s">
        <v>17918</v>
      </c>
      <c r="L622">
        <f>COUNTIFS(标准课程!D:D,Sheet2!R622,标准课程!E:E,Sheet2!K622)</f>
        <v>18</v>
      </c>
      <c r="N622" t="str">
        <f t="shared" si="18"/>
        <v>RS-AGMA-001-SC-US-00-W09</v>
      </c>
      <c r="O622" t="str">
        <f>INDEX(资源类型!C:C,MATCH(Sheet2!$K622,资源类型!$B:$B,0))</f>
        <v>W09</v>
      </c>
      <c r="P622">
        <f>INDEX(资源类型!A:A,MATCH(Sheet2!$K622,资源类型!$B:$B,0))</f>
        <v>11</v>
      </c>
      <c r="R622" t="s">
        <v>12747</v>
      </c>
    </row>
    <row r="623" spans="1:18" x14ac:dyDescent="0.15">
      <c r="A623" t="str">
        <f>INDEX([2]gta_product!$G:$G,MATCH(F623,[2]gta_product!$C:$C,0))</f>
        <v>RS-AGMA-001-SC-US-00</v>
      </c>
      <c r="D623" t="str">
        <f>INDEX(工作台!F:F,MATCH(Sheet2!R623,工作台!E:E,0))</f>
        <v>5101农业类</v>
      </c>
      <c r="E623" t="str">
        <f>INDEX(工作台!G:G,MATCH(Sheet2!R623,工作台!E:E,0))</f>
        <v>510104现代农业技术</v>
      </c>
      <c r="F623" t="str">
        <f>INDEX(工作台!C:C,MATCH(Sheet2!R623,工作台!E:E,0))</f>
        <v>国泰安【农产品加工】</v>
      </c>
      <c r="G623" t="str">
        <f>INDEX(标准课程!G:G,MATCH(Sheet2!R623,标准课程!D:D,0))</f>
        <v>综合</v>
      </c>
      <c r="H623" t="str">
        <f t="shared" si="19"/>
        <v>国泰安【农产品加工】-习题</v>
      </c>
      <c r="K623" t="s">
        <v>12776</v>
      </c>
      <c r="L623">
        <f>COUNTIFS(标准课程!D:D,Sheet2!R623,标准课程!E:E,Sheet2!K623)</f>
        <v>2</v>
      </c>
      <c r="N623" t="str">
        <f t="shared" si="18"/>
        <v>RS-AGMA-001-SC-US-00-W07</v>
      </c>
      <c r="O623" t="str">
        <f>INDEX(资源类型!C:C,MATCH(Sheet2!$K623,资源类型!$B:$B,0))</f>
        <v>W07</v>
      </c>
      <c r="P623">
        <f>INDEX(资源类型!A:A,MATCH(Sheet2!$K623,资源类型!$B:$B,0))</f>
        <v>9</v>
      </c>
      <c r="R623" t="s">
        <v>12747</v>
      </c>
    </row>
    <row r="624" spans="1:18" x14ac:dyDescent="0.15">
      <c r="A624" t="str">
        <f>INDEX([2]gta_product!$G:$G,MATCH(F624,[2]gta_product!$C:$C,0))</f>
        <v>RS-AGMA-002-SC-US-00</v>
      </c>
      <c r="D624" t="str">
        <f>INDEX(工作台!F:F,MATCH(Sheet2!R624,工作台!E:E,0))</f>
        <v>5101农业类</v>
      </c>
      <c r="E624" t="str">
        <f>INDEX(工作台!G:G,MATCH(Sheet2!R624,工作台!E:E,0))</f>
        <v>510104现代农业技术</v>
      </c>
      <c r="F624" t="str">
        <f>INDEX(工作台!C:C,MATCH(Sheet2!R624,工作台!E:E,0))</f>
        <v>国泰安【农作物生产技术】</v>
      </c>
      <c r="G624" t="str">
        <f>INDEX(标准课程!G:G,MATCH(Sheet2!R624,标准课程!D:D,0))</f>
        <v>综合</v>
      </c>
      <c r="H624" t="str">
        <f t="shared" si="19"/>
        <v>国泰安【农作物生产技术】-案例</v>
      </c>
      <c r="K624" t="s">
        <v>12657</v>
      </c>
      <c r="L624">
        <f>COUNTIFS(标准课程!D:D,Sheet2!R624,标准课程!E:E,Sheet2!K624)</f>
        <v>2</v>
      </c>
      <c r="N624" t="str">
        <f t="shared" si="18"/>
        <v>RS-AGMA-002-SC-US-00-W05</v>
      </c>
      <c r="O624" t="str">
        <f>INDEX(资源类型!C:C,MATCH(Sheet2!$K624,资源类型!$B:$B,0))</f>
        <v>W05</v>
      </c>
      <c r="P624">
        <f>INDEX(资源类型!A:A,MATCH(Sheet2!$K624,资源类型!$B:$B,0))</f>
        <v>7</v>
      </c>
      <c r="R624" t="s">
        <v>18003</v>
      </c>
    </row>
    <row r="625" spans="1:18" x14ac:dyDescent="0.15">
      <c r="A625" t="str">
        <f>INDEX([2]gta_product!$G:$G,MATCH(F625,[2]gta_product!$C:$C,0))</f>
        <v>RS-AGMA-002-SC-US-00</v>
      </c>
      <c r="D625" t="str">
        <f>INDEX(工作台!F:F,MATCH(Sheet2!R625,工作台!E:E,0))</f>
        <v>5101农业类</v>
      </c>
      <c r="E625" t="str">
        <f>INDEX(工作台!G:G,MATCH(Sheet2!R625,工作台!E:E,0))</f>
        <v>510104现代农业技术</v>
      </c>
      <c r="F625" t="str">
        <f>INDEX(工作台!C:C,MATCH(Sheet2!R625,工作台!E:E,0))</f>
        <v>国泰安【农作物生产技术】</v>
      </c>
      <c r="G625" t="str">
        <f>INDEX(标准课程!G:G,MATCH(Sheet2!R625,标准课程!D:D,0))</f>
        <v>综合</v>
      </c>
      <c r="H625" t="str">
        <f t="shared" si="19"/>
        <v>国泰安【农作物生产技术】-教学设计</v>
      </c>
      <c r="K625" t="s">
        <v>12758</v>
      </c>
      <c r="L625">
        <f>COUNTIFS(标准课程!D:D,Sheet2!R625,标准课程!E:E,Sheet2!K625)</f>
        <v>48</v>
      </c>
      <c r="N625" t="str">
        <f t="shared" si="18"/>
        <v>RS-AGMA-002-SC-US-00-W10</v>
      </c>
      <c r="O625" t="str">
        <f>INDEX(资源类型!C:C,MATCH(Sheet2!$K625,资源类型!$B:$B,0))</f>
        <v>W10</v>
      </c>
      <c r="P625">
        <f>INDEX(资源类型!A:A,MATCH(Sheet2!$K625,资源类型!$B:$B,0))</f>
        <v>12</v>
      </c>
      <c r="R625" t="s">
        <v>18003</v>
      </c>
    </row>
    <row r="626" spans="1:18" x14ac:dyDescent="0.15">
      <c r="A626" t="str">
        <f>INDEX([2]gta_product!$G:$G,MATCH(F626,[2]gta_product!$C:$C,0))</f>
        <v>RS-AGMA-002-SC-US-00</v>
      </c>
      <c r="D626" t="str">
        <f>INDEX(工作台!F:F,MATCH(Sheet2!R626,工作台!E:E,0))</f>
        <v>5101农业类</v>
      </c>
      <c r="E626" t="str">
        <f>INDEX(工作台!G:G,MATCH(Sheet2!R626,工作台!E:E,0))</f>
        <v>510104现代农业技术</v>
      </c>
      <c r="F626" t="str">
        <f>INDEX(工作台!C:C,MATCH(Sheet2!R626,工作台!E:E,0))</f>
        <v>国泰安【农作物生产技术】</v>
      </c>
      <c r="G626" t="str">
        <f>INDEX(标准课程!G:G,MATCH(Sheet2!R626,标准课程!D:D,0))</f>
        <v>综合</v>
      </c>
      <c r="H626" t="str">
        <f t="shared" si="19"/>
        <v>国泰安【农作物生产技术】-课程标准</v>
      </c>
      <c r="K626" t="s">
        <v>12783</v>
      </c>
      <c r="L626">
        <f>COUNTIFS(标准课程!D:D,Sheet2!R626,标准课程!E:E,Sheet2!K626)</f>
        <v>1</v>
      </c>
      <c r="N626" t="str">
        <f t="shared" si="18"/>
        <v>RS-AGMA-002-SC-US-00-W19</v>
      </c>
      <c r="O626" t="str">
        <f>INDEX(资源类型!C:C,MATCH(Sheet2!$K626,资源类型!$B:$B,0))</f>
        <v>W19</v>
      </c>
      <c r="P626">
        <f>INDEX(资源类型!A:A,MATCH(Sheet2!$K626,资源类型!$B:$B,0))</f>
        <v>21</v>
      </c>
      <c r="R626" t="s">
        <v>18003</v>
      </c>
    </row>
    <row r="627" spans="1:18" x14ac:dyDescent="0.15">
      <c r="A627" t="str">
        <f>INDEX([2]gta_product!$G:$G,MATCH(F627,[2]gta_product!$C:$C,0))</f>
        <v>RS-AGMA-002-SC-US-00</v>
      </c>
      <c r="D627" t="str">
        <f>INDEX(工作台!F:F,MATCH(Sheet2!R627,工作台!E:E,0))</f>
        <v>5101农业类</v>
      </c>
      <c r="E627" t="str">
        <f>INDEX(工作台!G:G,MATCH(Sheet2!R627,工作台!E:E,0))</f>
        <v>510104现代农业技术</v>
      </c>
      <c r="F627" t="str">
        <f>INDEX(工作台!C:C,MATCH(Sheet2!R627,工作台!E:E,0))</f>
        <v>国泰安【农作物生产技术】</v>
      </c>
      <c r="G627" t="str">
        <f>INDEX(标准课程!G:G,MATCH(Sheet2!R627,标准课程!D:D,0))</f>
        <v>综合</v>
      </c>
      <c r="H627" t="str">
        <f t="shared" si="19"/>
        <v>国泰安【农作物生产技术】-课件</v>
      </c>
      <c r="K627" t="s">
        <v>12642</v>
      </c>
      <c r="L627">
        <f>COUNTIFS(标准课程!D:D,Sheet2!R627,标准课程!E:E,Sheet2!K627)</f>
        <v>48</v>
      </c>
      <c r="N627" t="str">
        <f t="shared" si="18"/>
        <v>RS-AGMA-002-SC-US-00-W03</v>
      </c>
      <c r="O627" t="str">
        <f>INDEX(资源类型!C:C,MATCH(Sheet2!$K627,资源类型!$B:$B,0))</f>
        <v>W03</v>
      </c>
      <c r="P627">
        <f>INDEX(资源类型!A:A,MATCH(Sheet2!$K627,资源类型!$B:$B,0))</f>
        <v>3</v>
      </c>
      <c r="R627" t="s">
        <v>18003</v>
      </c>
    </row>
    <row r="628" spans="1:18" x14ac:dyDescent="0.15">
      <c r="A628" t="str">
        <f>INDEX([2]gta_product!$G:$G,MATCH(F628,[2]gta_product!$C:$C,0))</f>
        <v>RS-AGMA-002-SC-US-00</v>
      </c>
      <c r="D628" t="str">
        <f>INDEX(工作台!F:F,MATCH(Sheet2!R628,工作台!E:E,0))</f>
        <v>5101农业类</v>
      </c>
      <c r="E628" t="str">
        <f>INDEX(工作台!G:G,MATCH(Sheet2!R628,工作台!E:E,0))</f>
        <v>510104现代农业技术</v>
      </c>
      <c r="F628" t="str">
        <f>INDEX(工作台!C:C,MATCH(Sheet2!R628,工作台!E:E,0))</f>
        <v>国泰安【农作物生产技术】</v>
      </c>
      <c r="G628" t="str">
        <f>INDEX(标准课程!G:G,MATCH(Sheet2!R628,标准课程!D:D,0))</f>
        <v>综合</v>
      </c>
      <c r="H628" t="str">
        <f t="shared" si="19"/>
        <v>国泰安【农作物生产技术】-实训任务书</v>
      </c>
      <c r="K628" t="s">
        <v>12760</v>
      </c>
      <c r="L628">
        <f>COUNTIFS(标准课程!D:D,Sheet2!R628,标准课程!E:E,Sheet2!K628)</f>
        <v>2</v>
      </c>
      <c r="N628" t="str">
        <f t="shared" si="18"/>
        <v>RS-AGMA-002-SC-US-00-W27</v>
      </c>
      <c r="O628" t="str">
        <f>INDEX(资源类型!C:C,MATCH(Sheet2!$K628,资源类型!$B:$B,0))</f>
        <v>W27</v>
      </c>
      <c r="P628">
        <f>INDEX(资源类型!A:A,MATCH(Sheet2!$K628,资源类型!$B:$B,0))</f>
        <v>30</v>
      </c>
      <c r="R628" t="s">
        <v>18003</v>
      </c>
    </row>
    <row r="629" spans="1:18" x14ac:dyDescent="0.15">
      <c r="A629" t="str">
        <f>INDEX([2]gta_product!$G:$G,MATCH(F629,[2]gta_product!$C:$C,0))</f>
        <v>RS-AGMA-002-SC-US-00</v>
      </c>
      <c r="D629" t="str">
        <f>INDEX(工作台!F:F,MATCH(Sheet2!R629,工作台!E:E,0))</f>
        <v>5101农业类</v>
      </c>
      <c r="E629" t="str">
        <f>INDEX(工作台!G:G,MATCH(Sheet2!R629,工作台!E:E,0))</f>
        <v>510104现代农业技术</v>
      </c>
      <c r="F629" t="str">
        <f>INDEX(工作台!C:C,MATCH(Sheet2!R629,工作台!E:E,0))</f>
        <v>国泰安【农作物生产技术】</v>
      </c>
      <c r="G629" t="str">
        <f>INDEX(标准课程!G:G,MATCH(Sheet2!R629,标准课程!D:D,0))</f>
        <v>综合</v>
      </c>
      <c r="H629" t="str">
        <f t="shared" si="19"/>
        <v>国泰安【农作物生产技术】-实训指导书</v>
      </c>
      <c r="K629" t="s">
        <v>12787</v>
      </c>
      <c r="L629">
        <f>COUNTIFS(标准课程!D:D,Sheet2!R629,标准课程!E:E,Sheet2!K629)</f>
        <v>1</v>
      </c>
      <c r="N629" t="str">
        <f t="shared" si="18"/>
        <v>RS-AGMA-002-SC-US-00-W14</v>
      </c>
      <c r="O629" t="str">
        <f>INDEX(资源类型!C:C,MATCH(Sheet2!$K629,资源类型!$B:$B,0))</f>
        <v>W14</v>
      </c>
      <c r="P629">
        <f>INDEX(资源类型!A:A,MATCH(Sheet2!$K629,资源类型!$B:$B,0))</f>
        <v>16</v>
      </c>
      <c r="R629" t="s">
        <v>18003</v>
      </c>
    </row>
    <row r="630" spans="1:18" x14ac:dyDescent="0.15">
      <c r="A630" t="str">
        <f>INDEX([2]gta_product!$G:$G,MATCH(F630,[2]gta_product!$C:$C,0))</f>
        <v>RS-AGMA-002-SC-US-00</v>
      </c>
      <c r="D630" t="str">
        <f>INDEX(工作台!F:F,MATCH(Sheet2!R630,工作台!E:E,0))</f>
        <v>5101农业类</v>
      </c>
      <c r="E630" t="str">
        <f>INDEX(工作台!G:G,MATCH(Sheet2!R630,工作台!E:E,0))</f>
        <v>510104现代农业技术</v>
      </c>
      <c r="F630" t="str">
        <f>INDEX(工作台!C:C,MATCH(Sheet2!R630,工作台!E:E,0))</f>
        <v>国泰安【农作物生产技术】</v>
      </c>
      <c r="G630" t="str">
        <f>INDEX(标准课程!G:G,MATCH(Sheet2!R630,标准课程!D:D,0))</f>
        <v>综合</v>
      </c>
      <c r="H630" t="str">
        <f t="shared" si="19"/>
        <v>国泰安【农作物生产技术】-试题</v>
      </c>
      <c r="K630" t="s">
        <v>12756</v>
      </c>
      <c r="L630">
        <f>COUNTIFS(标准课程!D:D,Sheet2!R630,标准课程!E:E,Sheet2!K630)</f>
        <v>6</v>
      </c>
      <c r="N630" t="str">
        <f t="shared" si="18"/>
        <v>RS-AGMA-002-SC-US-00-W08</v>
      </c>
      <c r="O630" t="str">
        <f>INDEX(资源类型!C:C,MATCH(Sheet2!$K630,资源类型!$B:$B,0))</f>
        <v>W08</v>
      </c>
      <c r="P630">
        <f>INDEX(资源类型!A:A,MATCH(Sheet2!$K630,资源类型!$B:$B,0))</f>
        <v>10</v>
      </c>
      <c r="R630" t="s">
        <v>18003</v>
      </c>
    </row>
    <row r="631" spans="1:18" x14ac:dyDescent="0.15">
      <c r="A631" t="str">
        <f>INDEX([2]gta_product!$G:$G,MATCH(F631,[2]gta_product!$C:$C,0))</f>
        <v>RS-AGMA-002-SC-US-00</v>
      </c>
      <c r="D631" t="str">
        <f>INDEX(工作台!F:F,MATCH(Sheet2!R631,工作台!E:E,0))</f>
        <v>5101农业类</v>
      </c>
      <c r="E631" t="str">
        <f>INDEX(工作台!G:G,MATCH(Sheet2!R631,工作台!E:E,0))</f>
        <v>510104现代农业技术</v>
      </c>
      <c r="F631" t="str">
        <f>INDEX(工作台!C:C,MATCH(Sheet2!R631,工作台!E:E,0))</f>
        <v>国泰安【农作物生产技术】</v>
      </c>
      <c r="G631" t="str">
        <f>INDEX(标准课程!G:G,MATCH(Sheet2!R631,标准课程!D:D,0))</f>
        <v>综合</v>
      </c>
      <c r="H631" t="str">
        <f t="shared" si="19"/>
        <v>国泰安【农作物生产技术】-试题试卷</v>
      </c>
      <c r="K631" t="s">
        <v>17918</v>
      </c>
      <c r="L631">
        <f>COUNTIFS(标准课程!D:D,Sheet2!R631,标准课程!E:E,Sheet2!K631)</f>
        <v>14</v>
      </c>
      <c r="N631" t="str">
        <f t="shared" si="18"/>
        <v>RS-AGMA-002-SC-US-00-W09</v>
      </c>
      <c r="O631" t="str">
        <f>INDEX(资源类型!C:C,MATCH(Sheet2!$K631,资源类型!$B:$B,0))</f>
        <v>W09</v>
      </c>
      <c r="P631">
        <f>INDEX(资源类型!A:A,MATCH(Sheet2!$K631,资源类型!$B:$B,0))</f>
        <v>11</v>
      </c>
      <c r="R631" t="s">
        <v>18003</v>
      </c>
    </row>
    <row r="632" spans="1:18" x14ac:dyDescent="0.15">
      <c r="A632" t="str">
        <f>INDEX([2]gta_product!$G:$G,MATCH(F632,[2]gta_product!$C:$C,0))</f>
        <v>RS-AGMA-002-SC-US-00</v>
      </c>
      <c r="D632" t="str">
        <f>INDEX(工作台!F:F,MATCH(Sheet2!R632,工作台!E:E,0))</f>
        <v>5101农业类</v>
      </c>
      <c r="E632" t="str">
        <f>INDEX(工作台!G:G,MATCH(Sheet2!R632,工作台!E:E,0))</f>
        <v>510104现代农业技术</v>
      </c>
      <c r="F632" t="str">
        <f>INDEX(工作台!C:C,MATCH(Sheet2!R632,工作台!E:E,0))</f>
        <v>国泰安【农作物生产技术】</v>
      </c>
      <c r="G632" t="str">
        <f>INDEX(标准课程!G:G,MATCH(Sheet2!R632,标准课程!D:D,0))</f>
        <v>综合</v>
      </c>
      <c r="H632" t="str">
        <f t="shared" si="19"/>
        <v>国泰安【农作物生产技术】-授课计划</v>
      </c>
      <c r="K632" t="s">
        <v>12771</v>
      </c>
      <c r="L632">
        <f>COUNTIFS(标准课程!D:D,Sheet2!R632,标准课程!E:E,Sheet2!K632)</f>
        <v>2</v>
      </c>
      <c r="N632" t="str">
        <f t="shared" si="18"/>
        <v>RS-AGMA-002-SC-US-00-W28</v>
      </c>
      <c r="O632" t="str">
        <f>INDEX(资源类型!C:C,MATCH(Sheet2!$K632,资源类型!$B:$B,0))</f>
        <v>W28</v>
      </c>
      <c r="P632">
        <f>INDEX(资源类型!A:A,MATCH(Sheet2!$K632,资源类型!$B:$B,0))</f>
        <v>31</v>
      </c>
      <c r="R632" t="s">
        <v>18003</v>
      </c>
    </row>
    <row r="633" spans="1:18" x14ac:dyDescent="0.15">
      <c r="A633" t="str">
        <f>INDEX([2]gta_product!$G:$G,MATCH(F633,[2]gta_product!$C:$C,0))</f>
        <v>RS-TGFD-001-SC-US-00</v>
      </c>
      <c r="D633" t="str">
        <f>INDEX(工作台!F:F,MATCH(Sheet2!R633,工作台!E:E,0))</f>
        <v>5804纺织服装类</v>
      </c>
      <c r="E633" t="str">
        <f>INDEX(工作台!G:G,MATCH(Sheet2!R633,工作台!E:E,0))</f>
        <v>580410服装设计与工艺</v>
      </c>
      <c r="F633" t="str">
        <f>INDEX(工作台!C:C,MATCH(Sheet2!R633,工作台!E:E,0))</f>
        <v>国泰安【女装制作工艺】</v>
      </c>
      <c r="G633" t="str">
        <f>INDEX(标准课程!G:G,MATCH(Sheet2!R633,标准课程!D:D,0))</f>
        <v>艺术文化</v>
      </c>
      <c r="H633" t="str">
        <f t="shared" si="19"/>
        <v>国泰安【女装制作工艺】-电子书</v>
      </c>
      <c r="K633" t="s">
        <v>12874</v>
      </c>
      <c r="L633">
        <f>COUNTIFS(标准课程!D:D,Sheet2!R633,标准课程!E:E,Sheet2!K633)</f>
        <v>1</v>
      </c>
      <c r="N633" t="str">
        <f t="shared" si="18"/>
        <v>RS-TGFD-001-SC-US-00-W06</v>
      </c>
      <c r="O633" t="str">
        <f>INDEX(资源类型!C:C,MATCH(Sheet2!$K633,资源类型!$B:$B,0))</f>
        <v>W06</v>
      </c>
      <c r="P633">
        <f>INDEX(资源类型!A:A,MATCH(Sheet2!$K633,资源类型!$B:$B,0))</f>
        <v>8</v>
      </c>
      <c r="R633" t="s">
        <v>17948</v>
      </c>
    </row>
    <row r="634" spans="1:18" x14ac:dyDescent="0.15">
      <c r="A634" t="str">
        <f>INDEX([2]gta_product!$G:$G,MATCH(F634,[2]gta_product!$C:$C,0))</f>
        <v>RS-TGFD-001-SC-US-00</v>
      </c>
      <c r="D634" t="str">
        <f>INDEX(工作台!F:F,MATCH(Sheet2!R634,工作台!E:E,0))</f>
        <v>5804纺织服装类</v>
      </c>
      <c r="E634" t="str">
        <f>INDEX(工作台!G:G,MATCH(Sheet2!R634,工作台!E:E,0))</f>
        <v>580410服装设计与工艺</v>
      </c>
      <c r="F634" t="str">
        <f>INDEX(工作台!C:C,MATCH(Sheet2!R634,工作台!E:E,0))</f>
        <v>国泰安【女装制作工艺】</v>
      </c>
      <c r="G634" t="str">
        <f>INDEX(标准课程!G:G,MATCH(Sheet2!R634,标准课程!D:D,0))</f>
        <v>艺术文化</v>
      </c>
      <c r="H634" t="str">
        <f t="shared" si="19"/>
        <v>国泰安【女装制作工艺】-教案</v>
      </c>
      <c r="K634" t="s">
        <v>12655</v>
      </c>
      <c r="L634">
        <f>COUNTIFS(标准课程!D:D,Sheet2!R634,标准课程!E:E,Sheet2!K634)</f>
        <v>15</v>
      </c>
      <c r="N634" t="str">
        <f t="shared" si="18"/>
        <v>RS-TGFD-001-SC-US-00-W04</v>
      </c>
      <c r="O634" t="str">
        <f>INDEX(资源类型!C:C,MATCH(Sheet2!$K634,资源类型!$B:$B,0))</f>
        <v>W04</v>
      </c>
      <c r="P634">
        <f>INDEX(资源类型!A:A,MATCH(Sheet2!$K634,资源类型!$B:$B,0))</f>
        <v>5</v>
      </c>
      <c r="R634" t="s">
        <v>17948</v>
      </c>
    </row>
    <row r="635" spans="1:18" x14ac:dyDescent="0.15">
      <c r="A635" t="str">
        <f>INDEX([2]gta_product!$G:$G,MATCH(F635,[2]gta_product!$C:$C,0))</f>
        <v>RS-TGFD-001-SC-US-00</v>
      </c>
      <c r="D635" t="str">
        <f>INDEX(工作台!F:F,MATCH(Sheet2!R635,工作台!E:E,0))</f>
        <v>5804纺织服装类</v>
      </c>
      <c r="E635" t="str">
        <f>INDEX(工作台!G:G,MATCH(Sheet2!R635,工作台!E:E,0))</f>
        <v>580410服装设计与工艺</v>
      </c>
      <c r="F635" t="str">
        <f>INDEX(工作台!C:C,MATCH(Sheet2!R635,工作台!E:E,0))</f>
        <v>国泰安【女装制作工艺】</v>
      </c>
      <c r="G635" t="str">
        <f>INDEX(标准课程!G:G,MATCH(Sheet2!R635,标准课程!D:D,0))</f>
        <v>艺术文化</v>
      </c>
      <c r="H635" t="str">
        <f t="shared" si="19"/>
        <v>国泰安【女装制作工艺】-教材</v>
      </c>
      <c r="K635" t="s">
        <v>12763</v>
      </c>
      <c r="L635">
        <f>COUNTIFS(标准课程!D:D,Sheet2!R635,标准课程!E:E,Sheet2!K635)</f>
        <v>1</v>
      </c>
      <c r="N635" t="str">
        <f t="shared" si="18"/>
        <v>RS-TGFD-001-SC-US-00-W02</v>
      </c>
      <c r="O635" t="str">
        <f>INDEX(资源类型!C:C,MATCH(Sheet2!$K635,资源类型!$B:$B,0))</f>
        <v>W02</v>
      </c>
      <c r="P635">
        <f>INDEX(资源类型!A:A,MATCH(Sheet2!$K635,资源类型!$B:$B,0))</f>
        <v>2</v>
      </c>
      <c r="R635" t="s">
        <v>17948</v>
      </c>
    </row>
    <row r="636" spans="1:18" x14ac:dyDescent="0.15">
      <c r="A636" t="str">
        <f>INDEX([2]gta_product!$G:$G,MATCH(F636,[2]gta_product!$C:$C,0))</f>
        <v>RS-TGFD-001-SC-US-00</v>
      </c>
      <c r="D636" t="str">
        <f>INDEX(工作台!F:F,MATCH(Sheet2!R636,工作台!E:E,0))</f>
        <v>5804纺织服装类</v>
      </c>
      <c r="E636" t="str">
        <f>INDEX(工作台!G:G,MATCH(Sheet2!R636,工作台!E:E,0))</f>
        <v>580410服装设计与工艺</v>
      </c>
      <c r="F636" t="str">
        <f>INDEX(工作台!C:C,MATCH(Sheet2!R636,工作台!E:E,0))</f>
        <v>国泰安【女装制作工艺】</v>
      </c>
      <c r="G636" t="str">
        <f>INDEX(标准课程!G:G,MATCH(Sheet2!R636,标准课程!D:D,0))</f>
        <v>艺术文化</v>
      </c>
      <c r="H636" t="str">
        <f t="shared" si="19"/>
        <v>国泰安【女装制作工艺】-课件</v>
      </c>
      <c r="K636" t="s">
        <v>12642</v>
      </c>
      <c r="L636">
        <f>COUNTIFS(标准课程!D:D,Sheet2!R636,标准课程!E:E,Sheet2!K636)</f>
        <v>15</v>
      </c>
      <c r="N636" t="str">
        <f t="shared" si="18"/>
        <v>RS-TGFD-001-SC-US-00-W03</v>
      </c>
      <c r="O636" t="str">
        <f>INDEX(资源类型!C:C,MATCH(Sheet2!$K636,资源类型!$B:$B,0))</f>
        <v>W03</v>
      </c>
      <c r="P636">
        <f>INDEX(资源类型!A:A,MATCH(Sheet2!$K636,资源类型!$B:$B,0))</f>
        <v>3</v>
      </c>
      <c r="R636" t="s">
        <v>17948</v>
      </c>
    </row>
    <row r="637" spans="1:18" x14ac:dyDescent="0.15">
      <c r="A637" t="str">
        <f>INDEX([2]gta_product!$G:$G,MATCH(F637,[2]gta_product!$C:$C,0))</f>
        <v>RS-TGFD-001-SC-US-00</v>
      </c>
      <c r="D637" t="str">
        <f>INDEX(工作台!F:F,MATCH(Sheet2!R637,工作台!E:E,0))</f>
        <v>5804纺织服装类</v>
      </c>
      <c r="E637" t="str">
        <f>INDEX(工作台!G:G,MATCH(Sheet2!R637,工作台!E:E,0))</f>
        <v>580410服装设计与工艺</v>
      </c>
      <c r="F637" t="str">
        <f>INDEX(工作台!C:C,MATCH(Sheet2!R637,工作台!E:E,0))</f>
        <v>国泰安【女装制作工艺】</v>
      </c>
      <c r="G637" t="str">
        <f>INDEX(标准课程!G:G,MATCH(Sheet2!R637,标准课程!D:D,0))</f>
        <v>艺术文化</v>
      </c>
      <c r="H637" t="str">
        <f t="shared" si="19"/>
        <v>国泰安【女装制作工艺】-试题</v>
      </c>
      <c r="K637" t="s">
        <v>12756</v>
      </c>
      <c r="L637">
        <f>COUNTIFS(标准课程!D:D,Sheet2!R637,标准课程!E:E,Sheet2!K637)</f>
        <v>1</v>
      </c>
      <c r="N637" t="str">
        <f t="shared" si="18"/>
        <v>RS-TGFD-001-SC-US-00-W08</v>
      </c>
      <c r="O637" t="str">
        <f>INDEX(资源类型!C:C,MATCH(Sheet2!$K637,资源类型!$B:$B,0))</f>
        <v>W08</v>
      </c>
      <c r="P637">
        <f>INDEX(资源类型!A:A,MATCH(Sheet2!$K637,资源类型!$B:$B,0))</f>
        <v>10</v>
      </c>
      <c r="R637" t="s">
        <v>17948</v>
      </c>
    </row>
    <row r="638" spans="1:18" x14ac:dyDescent="0.15">
      <c r="A638" t="str">
        <f>INDEX([2]gta_product!$G:$G,MATCH(F638,[2]gta_product!$C:$C,0))</f>
        <v>RS-TGFD-001-SC-US-00</v>
      </c>
      <c r="D638" t="str">
        <f>INDEX(工作台!F:F,MATCH(Sheet2!R638,工作台!E:E,0))</f>
        <v>5804纺织服装类</v>
      </c>
      <c r="E638" t="str">
        <f>INDEX(工作台!G:G,MATCH(Sheet2!R638,工作台!E:E,0))</f>
        <v>580410服装设计与工艺</v>
      </c>
      <c r="F638" t="str">
        <f>INDEX(工作台!C:C,MATCH(Sheet2!R638,工作台!E:E,0))</f>
        <v>国泰安【女装制作工艺】</v>
      </c>
      <c r="G638" t="str">
        <f>INDEX(标准课程!G:G,MATCH(Sheet2!R638,标准课程!D:D,0))</f>
        <v>艺术文化</v>
      </c>
      <c r="H638" t="str">
        <f t="shared" si="19"/>
        <v>国泰安【女装制作工艺】-微课视频</v>
      </c>
      <c r="K638" t="s">
        <v>17455</v>
      </c>
      <c r="L638">
        <f>COUNTIFS(标准课程!D:D,Sheet2!R638,标准课程!E:E,Sheet2!K638)</f>
        <v>25</v>
      </c>
      <c r="N638" t="str">
        <f t="shared" si="18"/>
        <v>RS-TGFD-001-SC-US-00-S01</v>
      </c>
      <c r="O638" t="str">
        <f>INDEX(资源类型!C:C,MATCH(Sheet2!$K638,资源类型!$B:$B,0))</f>
        <v>S01</v>
      </c>
      <c r="P638">
        <f>INDEX(资源类型!A:A,MATCH(Sheet2!$K638,资源类型!$B:$B,0))</f>
        <v>6</v>
      </c>
      <c r="R638" t="s">
        <v>17948</v>
      </c>
    </row>
    <row r="639" spans="1:18" x14ac:dyDescent="0.15">
      <c r="A639" t="str">
        <f>INDEX([2]gta_product!$G:$G,MATCH(F639,[2]gta_product!$C:$C,0))</f>
        <v>RS-TGFD-001-SC-US-00</v>
      </c>
      <c r="D639" t="str">
        <f>INDEX(工作台!F:F,MATCH(Sheet2!R639,工作台!E:E,0))</f>
        <v>5804纺织服装类</v>
      </c>
      <c r="E639" t="str">
        <f>INDEX(工作台!G:G,MATCH(Sheet2!R639,工作台!E:E,0))</f>
        <v>580410服装设计与工艺</v>
      </c>
      <c r="F639" t="str">
        <f>INDEX(工作台!C:C,MATCH(Sheet2!R639,工作台!E:E,0))</f>
        <v>国泰安【女装制作工艺】</v>
      </c>
      <c r="G639" t="str">
        <f>INDEX(标准课程!G:G,MATCH(Sheet2!R639,标准课程!D:D,0))</f>
        <v>艺术文化</v>
      </c>
      <c r="H639" t="str">
        <f t="shared" si="19"/>
        <v>国泰安【女装制作工艺】-习题</v>
      </c>
      <c r="K639" t="s">
        <v>12776</v>
      </c>
      <c r="L639">
        <f>COUNTIFS(标准课程!D:D,Sheet2!R639,标准课程!E:E,Sheet2!K639)</f>
        <v>1</v>
      </c>
      <c r="N639" t="str">
        <f t="shared" si="18"/>
        <v>RS-TGFD-001-SC-US-00-W07</v>
      </c>
      <c r="O639" t="str">
        <f>INDEX(资源类型!C:C,MATCH(Sheet2!$K639,资源类型!$B:$B,0))</f>
        <v>W07</v>
      </c>
      <c r="P639">
        <f>INDEX(资源类型!A:A,MATCH(Sheet2!$K639,资源类型!$B:$B,0))</f>
        <v>9</v>
      </c>
      <c r="R639" t="s">
        <v>17948</v>
      </c>
    </row>
    <row r="640" spans="1:18" x14ac:dyDescent="0.15">
      <c r="A640" t="str">
        <f>INDEX([2]gta_product!$G:$G,MATCH(F640,[2]gta_product!$C:$C,0))</f>
        <v>RS-TGFD-001-UG-US-00</v>
      </c>
      <c r="D640" t="str">
        <f>INDEX(工作台!F:F,MATCH(Sheet2!R640,工作台!E:E,0))</f>
        <v>5804纺织服装类</v>
      </c>
      <c r="E640" t="str">
        <f>INDEX(工作台!G:G,MATCH(Sheet2!R640,工作台!E:E,0))</f>
        <v>580410服装设计与工艺</v>
      </c>
      <c r="F640" t="str">
        <f>INDEX(工作台!C:C,MATCH(Sheet2!R640,工作台!E:E,0))</f>
        <v>国泰安【女装制作工艺】（维语版）</v>
      </c>
      <c r="G640" t="str">
        <f>INDEX(标准课程!G:G,MATCH(Sheet2!R640,标准课程!D:D,0))</f>
        <v>艺术文化</v>
      </c>
      <c r="H640" t="str">
        <f t="shared" si="19"/>
        <v>国泰安【女装制作工艺】（维语版）-电子书</v>
      </c>
      <c r="K640" t="s">
        <v>12874</v>
      </c>
      <c r="L640">
        <f>COUNTIFS(标准课程!D:D,Sheet2!R640,标准课程!E:E,Sheet2!K640)</f>
        <v>1</v>
      </c>
      <c r="N640" t="str">
        <f t="shared" si="18"/>
        <v>RS-TGFD-001-UG-US-00-W06</v>
      </c>
      <c r="O640" t="str">
        <f>INDEX(资源类型!C:C,MATCH(Sheet2!$K640,资源类型!$B:$B,0))</f>
        <v>W06</v>
      </c>
      <c r="P640">
        <f>INDEX(资源类型!A:A,MATCH(Sheet2!$K640,资源类型!$B:$B,0))</f>
        <v>8</v>
      </c>
      <c r="R640" t="s">
        <v>18595</v>
      </c>
    </row>
    <row r="641" spans="1:18" x14ac:dyDescent="0.15">
      <c r="A641" t="str">
        <f>INDEX([2]gta_product!$G:$G,MATCH(F641,[2]gta_product!$C:$C,0))</f>
        <v>RS-TGFD-001-UG-US-00</v>
      </c>
      <c r="D641" t="str">
        <f>INDEX(工作台!F:F,MATCH(Sheet2!R641,工作台!E:E,0))</f>
        <v>5804纺织服装类</v>
      </c>
      <c r="E641" t="str">
        <f>INDEX(工作台!G:G,MATCH(Sheet2!R641,工作台!E:E,0))</f>
        <v>580410服装设计与工艺</v>
      </c>
      <c r="F641" t="str">
        <f>INDEX(工作台!C:C,MATCH(Sheet2!R641,工作台!E:E,0))</f>
        <v>国泰安【女装制作工艺】（维语版）</v>
      </c>
      <c r="G641" t="str">
        <f>INDEX(标准课程!G:G,MATCH(Sheet2!R641,标准课程!D:D,0))</f>
        <v>艺术文化</v>
      </c>
      <c r="H641" t="str">
        <f t="shared" si="19"/>
        <v>国泰安【女装制作工艺】（维语版）-课件</v>
      </c>
      <c r="K641" t="s">
        <v>12642</v>
      </c>
      <c r="L641">
        <f>COUNTIFS(标准课程!D:D,Sheet2!R641,标准课程!E:E,Sheet2!K641)</f>
        <v>1</v>
      </c>
      <c r="N641" t="str">
        <f t="shared" si="18"/>
        <v>RS-TGFD-001-UG-US-00-W03</v>
      </c>
      <c r="O641" t="str">
        <f>INDEX(资源类型!C:C,MATCH(Sheet2!$K641,资源类型!$B:$B,0))</f>
        <v>W03</v>
      </c>
      <c r="P641">
        <f>INDEX(资源类型!A:A,MATCH(Sheet2!$K641,资源类型!$B:$B,0))</f>
        <v>3</v>
      </c>
      <c r="R641" t="s">
        <v>18595</v>
      </c>
    </row>
    <row r="642" spans="1:18" x14ac:dyDescent="0.15">
      <c r="A642" t="str">
        <f>INDEX([2]gta_product!$G:$G,MATCH(F642,[2]gta_product!$C:$C,0))</f>
        <v>RS-TGFD-001-UG-US-00</v>
      </c>
      <c r="D642" t="str">
        <f>INDEX(工作台!F:F,MATCH(Sheet2!R642,工作台!E:E,0))</f>
        <v>5804纺织服装类</v>
      </c>
      <c r="E642" t="str">
        <f>INDEX(工作台!G:G,MATCH(Sheet2!R642,工作台!E:E,0))</f>
        <v>580410服装设计与工艺</v>
      </c>
      <c r="F642" t="str">
        <f>INDEX(工作台!C:C,MATCH(Sheet2!R642,工作台!E:E,0))</f>
        <v>国泰安【女装制作工艺】（维语版）</v>
      </c>
      <c r="G642" t="str">
        <f>INDEX(标准课程!G:G,MATCH(Sheet2!R642,标准课程!D:D,0))</f>
        <v>艺术文化</v>
      </c>
      <c r="H642" t="str">
        <f t="shared" si="19"/>
        <v>国泰安【女装制作工艺】（维语版）-微课视频</v>
      </c>
      <c r="K642" t="s">
        <v>17455</v>
      </c>
      <c r="L642">
        <f>COUNTIFS(标准课程!D:D,Sheet2!R642,标准课程!E:E,Sheet2!K642)</f>
        <v>25</v>
      </c>
      <c r="N642" t="str">
        <f t="shared" ref="N642:N705" si="20">A642&amp;"-"&amp;O642</f>
        <v>RS-TGFD-001-UG-US-00-S01</v>
      </c>
      <c r="O642" t="str">
        <f>INDEX(资源类型!C:C,MATCH(Sheet2!$K642,资源类型!$B:$B,0))</f>
        <v>S01</v>
      </c>
      <c r="P642">
        <f>INDEX(资源类型!A:A,MATCH(Sheet2!$K642,资源类型!$B:$B,0))</f>
        <v>6</v>
      </c>
      <c r="R642" t="s">
        <v>18595</v>
      </c>
    </row>
    <row r="643" spans="1:18" x14ac:dyDescent="0.15">
      <c r="A643" t="str">
        <f>INDEX([2]gta_product!$G:$G,MATCH(F643,[2]gta_product!$C:$C,0))</f>
        <v>RS-LOLM-015-SC-US-00</v>
      </c>
      <c r="D643" t="str">
        <f>INDEX(工作台!F:F,MATCH(Sheet2!R643,工作台!E:E,0))</f>
        <v>6309物流类</v>
      </c>
      <c r="E643" t="str">
        <f>INDEX(工作台!G:G,MATCH(Sheet2!R643,工作台!E:E,0))</f>
        <v>630903物流管理</v>
      </c>
      <c r="F643" t="str">
        <f>INDEX(工作台!C:C,MATCH(Sheet2!R643,工作台!E:E,0))</f>
        <v>国泰安【配送作业实务】</v>
      </c>
      <c r="G643" t="str">
        <f>INDEX(标准课程!G:G,MATCH(Sheet2!R643,标准课程!D:D,0))</f>
        <v>经管</v>
      </c>
      <c r="H643" t="str">
        <f t="shared" ref="H643:H706" si="21">F643&amp;"-"&amp;K643</f>
        <v>国泰安【配送作业实务】-案例</v>
      </c>
      <c r="K643" t="s">
        <v>12657</v>
      </c>
      <c r="L643">
        <f>COUNTIFS(标准课程!D:D,Sheet2!R643,标准课程!E:E,Sheet2!K643)</f>
        <v>10</v>
      </c>
      <c r="N643" t="str">
        <f t="shared" si="20"/>
        <v>RS-LOLM-015-SC-US-00-W05</v>
      </c>
      <c r="O643" t="str">
        <f>INDEX(资源类型!C:C,MATCH(Sheet2!$K643,资源类型!$B:$B,0))</f>
        <v>W05</v>
      </c>
      <c r="P643">
        <f>INDEX(资源类型!A:A,MATCH(Sheet2!$K643,资源类型!$B:$B,0))</f>
        <v>7</v>
      </c>
      <c r="R643" t="s">
        <v>17990</v>
      </c>
    </row>
    <row r="644" spans="1:18" x14ac:dyDescent="0.15">
      <c r="A644" t="str">
        <f>INDEX([2]gta_product!$G:$G,MATCH(F644,[2]gta_product!$C:$C,0))</f>
        <v>RS-LOLM-015-SC-US-00</v>
      </c>
      <c r="D644" t="str">
        <f>INDEX(工作台!F:F,MATCH(Sheet2!R644,工作台!E:E,0))</f>
        <v>6309物流类</v>
      </c>
      <c r="E644" t="str">
        <f>INDEX(工作台!G:G,MATCH(Sheet2!R644,工作台!E:E,0))</f>
        <v>630903物流管理</v>
      </c>
      <c r="F644" t="str">
        <f>INDEX(工作台!C:C,MATCH(Sheet2!R644,工作台!E:E,0))</f>
        <v>国泰安【配送作业实务】</v>
      </c>
      <c r="G644" t="str">
        <f>INDEX(标准课程!G:G,MATCH(Sheet2!R644,标准课程!D:D,0))</f>
        <v>经管</v>
      </c>
      <c r="H644" t="str">
        <f t="shared" si="21"/>
        <v>国泰安【配送作业实务】-教案</v>
      </c>
      <c r="K644" t="s">
        <v>12655</v>
      </c>
      <c r="L644">
        <f>COUNTIFS(标准课程!D:D,Sheet2!R644,标准课程!E:E,Sheet2!K644)</f>
        <v>7</v>
      </c>
      <c r="N644" t="str">
        <f t="shared" si="20"/>
        <v>RS-LOLM-015-SC-US-00-W04</v>
      </c>
      <c r="O644" t="str">
        <f>INDEX(资源类型!C:C,MATCH(Sheet2!$K644,资源类型!$B:$B,0))</f>
        <v>W04</v>
      </c>
      <c r="P644">
        <f>INDEX(资源类型!A:A,MATCH(Sheet2!$K644,资源类型!$B:$B,0))</f>
        <v>5</v>
      </c>
      <c r="R644" t="s">
        <v>17990</v>
      </c>
    </row>
    <row r="645" spans="1:18" x14ac:dyDescent="0.15">
      <c r="A645" t="str">
        <f>INDEX([2]gta_product!$G:$G,MATCH(F645,[2]gta_product!$C:$C,0))</f>
        <v>RS-LOLM-015-SC-US-00</v>
      </c>
      <c r="D645" t="str">
        <f>INDEX(工作台!F:F,MATCH(Sheet2!R645,工作台!E:E,0))</f>
        <v>6309物流类</v>
      </c>
      <c r="E645" t="str">
        <f>INDEX(工作台!G:G,MATCH(Sheet2!R645,工作台!E:E,0))</f>
        <v>630903物流管理</v>
      </c>
      <c r="F645" t="str">
        <f>INDEX(工作台!C:C,MATCH(Sheet2!R645,工作台!E:E,0))</f>
        <v>国泰安【配送作业实务】</v>
      </c>
      <c r="G645" t="str">
        <f>INDEX(标准课程!G:G,MATCH(Sheet2!R645,标准课程!D:D,0))</f>
        <v>经管</v>
      </c>
      <c r="H645" t="str">
        <f t="shared" si="21"/>
        <v>国泰安【配送作业实务】-课件</v>
      </c>
      <c r="K645" t="s">
        <v>12642</v>
      </c>
      <c r="L645">
        <f>COUNTIFS(标准课程!D:D,Sheet2!R645,标准课程!E:E,Sheet2!K645)</f>
        <v>7</v>
      </c>
      <c r="N645" t="str">
        <f t="shared" si="20"/>
        <v>RS-LOLM-015-SC-US-00-W03</v>
      </c>
      <c r="O645" t="str">
        <f>INDEX(资源类型!C:C,MATCH(Sheet2!$K645,资源类型!$B:$B,0))</f>
        <v>W03</v>
      </c>
      <c r="P645">
        <f>INDEX(资源类型!A:A,MATCH(Sheet2!$K645,资源类型!$B:$B,0))</f>
        <v>3</v>
      </c>
      <c r="R645" t="s">
        <v>17990</v>
      </c>
    </row>
    <row r="646" spans="1:18" x14ac:dyDescent="0.15">
      <c r="A646" t="str">
        <f>INDEX([2]gta_product!$G:$G,MATCH(F646,[2]gta_product!$C:$C,0))</f>
        <v>RS-LOLM-015-SC-US-00</v>
      </c>
      <c r="D646" t="str">
        <f>INDEX(工作台!F:F,MATCH(Sheet2!R646,工作台!E:E,0))</f>
        <v>6309物流类</v>
      </c>
      <c r="E646" t="str">
        <f>INDEX(工作台!G:G,MATCH(Sheet2!R646,工作台!E:E,0))</f>
        <v>630903物流管理</v>
      </c>
      <c r="F646" t="str">
        <f>INDEX(工作台!C:C,MATCH(Sheet2!R646,工作台!E:E,0))</f>
        <v>国泰安【配送作业实务】</v>
      </c>
      <c r="G646" t="str">
        <f>INDEX(标准课程!G:G,MATCH(Sheet2!R646,标准课程!D:D,0))</f>
        <v>经管</v>
      </c>
      <c r="H646" t="str">
        <f t="shared" si="21"/>
        <v>国泰安【配送作业实务】-习题</v>
      </c>
      <c r="K646" t="s">
        <v>12776</v>
      </c>
      <c r="L646">
        <f>COUNTIFS(标准课程!D:D,Sheet2!R646,标准课程!E:E,Sheet2!K646)</f>
        <v>7</v>
      </c>
      <c r="N646" t="str">
        <f t="shared" si="20"/>
        <v>RS-LOLM-015-SC-US-00-W07</v>
      </c>
      <c r="O646" t="str">
        <f>INDEX(资源类型!C:C,MATCH(Sheet2!$K646,资源类型!$B:$B,0))</f>
        <v>W07</v>
      </c>
      <c r="P646">
        <f>INDEX(资源类型!A:A,MATCH(Sheet2!$K646,资源类型!$B:$B,0))</f>
        <v>9</v>
      </c>
      <c r="R646" t="s">
        <v>17990</v>
      </c>
    </row>
    <row r="647" spans="1:18" x14ac:dyDescent="0.15">
      <c r="A647" t="str">
        <f>INDEX([2]gta_product!$G:$G,MATCH(F647,[2]gta_product!$C:$C,0))</f>
        <v>RS-PCCT-012-SC-US-00</v>
      </c>
      <c r="D647" t="str">
        <f>INDEX(工作台!F:F,MATCH(Sheet2!R647,工作台!E:E,0))</f>
        <v>6102计算机类</v>
      </c>
      <c r="E647" t="str">
        <f>INDEX(工作台!G:G,MATCH(Sheet2!R647,工作台!E:E,0))</f>
        <v>610201计算机应用技术</v>
      </c>
      <c r="F647" t="str">
        <f>INDEX(工作台!C:C,MATCH(Sheet2!R647,工作台!E:E,0))</f>
        <v>国泰安【平面设计】</v>
      </c>
      <c r="G647" t="str">
        <f>INDEX(标准课程!G:G,MATCH(Sheet2!R647,标准课程!D:D,0))</f>
        <v>信息化</v>
      </c>
      <c r="H647" t="str">
        <f t="shared" si="21"/>
        <v>国泰安【平面设计】-案例</v>
      </c>
      <c r="K647" t="s">
        <v>12657</v>
      </c>
      <c r="L647">
        <f>COUNTIFS(标准课程!D:D,Sheet2!R647,标准课程!E:E,Sheet2!K647)</f>
        <v>14</v>
      </c>
      <c r="N647" t="str">
        <f t="shared" si="20"/>
        <v>RS-PCCT-012-SC-US-00-W05</v>
      </c>
      <c r="O647" t="str">
        <f>INDEX(资源类型!C:C,MATCH(Sheet2!$K647,资源类型!$B:$B,0))</f>
        <v>W05</v>
      </c>
      <c r="P647">
        <f>INDEX(资源类型!A:A,MATCH(Sheet2!$K647,资源类型!$B:$B,0))</f>
        <v>7</v>
      </c>
      <c r="R647" t="s">
        <v>17968</v>
      </c>
    </row>
    <row r="648" spans="1:18" x14ac:dyDescent="0.15">
      <c r="A648" t="str">
        <f>INDEX([2]gta_product!$G:$G,MATCH(F648,[2]gta_product!$C:$C,0))</f>
        <v>RS-PCCT-012-SC-US-00</v>
      </c>
      <c r="D648" t="str">
        <f>INDEX(工作台!F:F,MATCH(Sheet2!R648,工作台!E:E,0))</f>
        <v>6102计算机类</v>
      </c>
      <c r="E648" t="str">
        <f>INDEX(工作台!G:G,MATCH(Sheet2!R648,工作台!E:E,0))</f>
        <v>610201计算机应用技术</v>
      </c>
      <c r="F648" t="str">
        <f>INDEX(工作台!C:C,MATCH(Sheet2!R648,工作台!E:E,0))</f>
        <v>国泰安【平面设计】</v>
      </c>
      <c r="G648" t="str">
        <f>INDEX(标准课程!G:G,MATCH(Sheet2!R648,标准课程!D:D,0))</f>
        <v>信息化</v>
      </c>
      <c r="H648" t="str">
        <f t="shared" si="21"/>
        <v>国泰安【平面设计】-动画</v>
      </c>
      <c r="K648" t="s">
        <v>12644</v>
      </c>
      <c r="L648">
        <f>COUNTIFS(标准课程!D:D,Sheet2!R648,标准课程!E:E,Sheet2!K648)</f>
        <v>5</v>
      </c>
      <c r="N648" t="str">
        <f t="shared" si="20"/>
        <v>RS-PCCT-012-SC-US-00-D01</v>
      </c>
      <c r="O648" t="str">
        <f>INDEX(资源类型!C:C,MATCH(Sheet2!$K648,资源类型!$B:$B,0))</f>
        <v>D01</v>
      </c>
      <c r="P648">
        <f>INDEX(资源类型!A:A,MATCH(Sheet2!$K648,资源类型!$B:$B,0))</f>
        <v>4</v>
      </c>
      <c r="R648" t="s">
        <v>17968</v>
      </c>
    </row>
    <row r="649" spans="1:18" x14ac:dyDescent="0.15">
      <c r="A649" t="str">
        <f>INDEX([2]gta_product!$G:$G,MATCH(F649,[2]gta_product!$C:$C,0))</f>
        <v>RS-PCCT-012-SC-US-00</v>
      </c>
      <c r="D649" t="str">
        <f>INDEX(工作台!F:F,MATCH(Sheet2!R649,工作台!E:E,0))</f>
        <v>6102计算机类</v>
      </c>
      <c r="E649" t="str">
        <f>INDEX(工作台!G:G,MATCH(Sheet2!R649,工作台!E:E,0))</f>
        <v>610201计算机应用技术</v>
      </c>
      <c r="F649" t="str">
        <f>INDEX(工作台!C:C,MATCH(Sheet2!R649,工作台!E:E,0))</f>
        <v>国泰安【平面设计】</v>
      </c>
      <c r="G649" t="str">
        <f>INDEX(标准课程!G:G,MATCH(Sheet2!R649,标准课程!D:D,0))</f>
        <v>信息化</v>
      </c>
      <c r="H649" t="str">
        <f t="shared" si="21"/>
        <v>国泰安【平面设计】-教案</v>
      </c>
      <c r="K649" t="s">
        <v>12655</v>
      </c>
      <c r="L649">
        <f>COUNTIFS(标准课程!D:D,Sheet2!R649,标准课程!E:E,Sheet2!K649)</f>
        <v>7</v>
      </c>
      <c r="N649" t="str">
        <f t="shared" si="20"/>
        <v>RS-PCCT-012-SC-US-00-W04</v>
      </c>
      <c r="O649" t="str">
        <f>INDEX(资源类型!C:C,MATCH(Sheet2!$K649,资源类型!$B:$B,0))</f>
        <v>W04</v>
      </c>
      <c r="P649">
        <f>INDEX(资源类型!A:A,MATCH(Sheet2!$K649,资源类型!$B:$B,0))</f>
        <v>5</v>
      </c>
      <c r="R649" t="s">
        <v>17968</v>
      </c>
    </row>
    <row r="650" spans="1:18" x14ac:dyDescent="0.15">
      <c r="A650" t="str">
        <f>INDEX([2]gta_product!$G:$G,MATCH(F650,[2]gta_product!$C:$C,0))</f>
        <v>RS-PCCT-012-SC-US-00</v>
      </c>
      <c r="D650" t="str">
        <f>INDEX(工作台!F:F,MATCH(Sheet2!R650,工作台!E:E,0))</f>
        <v>6102计算机类</v>
      </c>
      <c r="E650" t="str">
        <f>INDEX(工作台!G:G,MATCH(Sheet2!R650,工作台!E:E,0))</f>
        <v>610201计算机应用技术</v>
      </c>
      <c r="F650" t="str">
        <f>INDEX(工作台!C:C,MATCH(Sheet2!R650,工作台!E:E,0))</f>
        <v>国泰安【平面设计】</v>
      </c>
      <c r="G650" t="str">
        <f>INDEX(标准课程!G:G,MATCH(Sheet2!R650,标准课程!D:D,0))</f>
        <v>信息化</v>
      </c>
      <c r="H650" t="str">
        <f t="shared" si="21"/>
        <v>国泰安【平面设计】-课件</v>
      </c>
      <c r="K650" t="s">
        <v>12642</v>
      </c>
      <c r="L650">
        <f>COUNTIFS(标准课程!D:D,Sheet2!R650,标准课程!E:E,Sheet2!K650)</f>
        <v>9</v>
      </c>
      <c r="N650" t="str">
        <f t="shared" si="20"/>
        <v>RS-PCCT-012-SC-US-00-W03</v>
      </c>
      <c r="O650" t="str">
        <f>INDEX(资源类型!C:C,MATCH(Sheet2!$K650,资源类型!$B:$B,0))</f>
        <v>W03</v>
      </c>
      <c r="P650">
        <f>INDEX(资源类型!A:A,MATCH(Sheet2!$K650,资源类型!$B:$B,0))</f>
        <v>3</v>
      </c>
      <c r="R650" t="s">
        <v>17968</v>
      </c>
    </row>
    <row r="651" spans="1:18" x14ac:dyDescent="0.15">
      <c r="A651" t="str">
        <f>INDEX([2]gta_product!$G:$G,MATCH(F651,[2]gta_product!$C:$C,0))</f>
        <v>RS-PCCT-012-SC-US-00</v>
      </c>
      <c r="D651" t="str">
        <f>INDEX(工作台!F:F,MATCH(Sheet2!R651,工作台!E:E,0))</f>
        <v>6102计算机类</v>
      </c>
      <c r="E651" t="str">
        <f>INDEX(工作台!G:G,MATCH(Sheet2!R651,工作台!E:E,0))</f>
        <v>610201计算机应用技术</v>
      </c>
      <c r="F651" t="str">
        <f>INDEX(工作台!C:C,MATCH(Sheet2!R651,工作台!E:E,0))</f>
        <v>国泰安【平面设计】</v>
      </c>
      <c r="G651" t="str">
        <f>INDEX(标准课程!G:G,MATCH(Sheet2!R651,标准课程!D:D,0))</f>
        <v>信息化</v>
      </c>
      <c r="H651" t="str">
        <f t="shared" si="21"/>
        <v>国泰安【平面设计】-素材</v>
      </c>
      <c r="K651" t="s">
        <v>17910</v>
      </c>
      <c r="L651">
        <f>COUNTIFS(标准课程!D:D,Sheet2!R651,标准课程!E:E,Sheet2!K651)</f>
        <v>140</v>
      </c>
      <c r="N651" t="str">
        <f t="shared" si="20"/>
        <v>RS-PCCT-012-SC-US-00-K01</v>
      </c>
      <c r="O651" t="str">
        <f>INDEX(资源类型!C:C,MATCH(Sheet2!$K651,资源类型!$B:$B,0))</f>
        <v>K01</v>
      </c>
      <c r="P651">
        <f>INDEX(资源类型!A:A,MATCH(Sheet2!$K651,资源类型!$B:$B,0))</f>
        <v>46</v>
      </c>
      <c r="R651" t="s">
        <v>17968</v>
      </c>
    </row>
    <row r="652" spans="1:18" x14ac:dyDescent="0.15">
      <c r="A652" t="str">
        <f>INDEX([2]gta_product!$G:$G,MATCH(F652,[2]gta_product!$C:$C,0))</f>
        <v>RS-PCCT-012-SC-US-00</v>
      </c>
      <c r="D652" t="str">
        <f>INDEX(工作台!F:F,MATCH(Sheet2!R652,工作台!E:E,0))</f>
        <v>6102计算机类</v>
      </c>
      <c r="E652" t="str">
        <f>INDEX(工作台!G:G,MATCH(Sheet2!R652,工作台!E:E,0))</f>
        <v>610201计算机应用技术</v>
      </c>
      <c r="F652" t="str">
        <f>INDEX(工作台!C:C,MATCH(Sheet2!R652,工作台!E:E,0))</f>
        <v>国泰安【平面设计】</v>
      </c>
      <c r="G652" t="str">
        <f>INDEX(标准课程!G:G,MATCH(Sheet2!R652,标准课程!D:D,0))</f>
        <v>信息化</v>
      </c>
      <c r="H652" t="str">
        <f t="shared" si="21"/>
        <v>国泰安【平面设计】-习题</v>
      </c>
      <c r="K652" t="s">
        <v>12776</v>
      </c>
      <c r="L652">
        <f>COUNTIFS(标准课程!D:D,Sheet2!R652,标准课程!E:E,Sheet2!K652)</f>
        <v>16</v>
      </c>
      <c r="N652" t="str">
        <f t="shared" si="20"/>
        <v>RS-PCCT-012-SC-US-00-W07</v>
      </c>
      <c r="O652" t="str">
        <f>INDEX(资源类型!C:C,MATCH(Sheet2!$K652,资源类型!$B:$B,0))</f>
        <v>W07</v>
      </c>
      <c r="P652">
        <f>INDEX(资源类型!A:A,MATCH(Sheet2!$K652,资源类型!$B:$B,0))</f>
        <v>9</v>
      </c>
      <c r="R652" t="s">
        <v>17968</v>
      </c>
    </row>
    <row r="653" spans="1:18" x14ac:dyDescent="0.15">
      <c r="A653" t="str">
        <f>INDEX([2]gta_product!$G:$G,MATCH(F653,[2]gta_product!$C:$C,0))</f>
        <v>RS-EPSU-020-SC-US-00</v>
      </c>
      <c r="D653" t="str">
        <f>INDEX(工作台!F:F,MATCH(Sheet2!R653,工作台!E:E,0))</f>
        <v>创业类</v>
      </c>
      <c r="E653" t="str">
        <f>INDEX(工作台!G:G,MATCH(Sheet2!R653,工作台!E:E,0))</f>
        <v>创业</v>
      </c>
      <c r="F653" t="str">
        <f>INDEX(工作台!C:C,MATCH(Sheet2!R653,工作台!E:E,0))</f>
        <v>国泰安【企业登记注册实训】</v>
      </c>
      <c r="G653" t="str">
        <f>INDEX(标准课程!G:G,MATCH(Sheet2!R653,标准课程!D:D,0))</f>
        <v>创业电商</v>
      </c>
      <c r="H653" t="str">
        <f t="shared" si="21"/>
        <v>国泰安【企业登记注册实训】-课程设计</v>
      </c>
      <c r="K653" t="s">
        <v>12768</v>
      </c>
      <c r="L653">
        <f>COUNTIFS(标准课程!D:D,Sheet2!R653,标准课程!E:E,Sheet2!K653)</f>
        <v>1</v>
      </c>
      <c r="N653" t="str">
        <f t="shared" si="20"/>
        <v>RS-EPSU-020-SC-US-00-W21</v>
      </c>
      <c r="O653" t="str">
        <f>INDEX(资源类型!C:C,MATCH(Sheet2!$K653,资源类型!$B:$B,0))</f>
        <v>W21</v>
      </c>
      <c r="P653">
        <f>INDEX(资源类型!A:A,MATCH(Sheet2!$K653,资源类型!$B:$B,0))</f>
        <v>23</v>
      </c>
      <c r="R653" t="s">
        <v>12668</v>
      </c>
    </row>
    <row r="654" spans="1:18" x14ac:dyDescent="0.15">
      <c r="A654" t="str">
        <f>INDEX([2]gta_product!$G:$G,MATCH(F654,[2]gta_product!$C:$C,0))</f>
        <v>RS-EPSU-020-SC-US-00</v>
      </c>
      <c r="D654" t="str">
        <f>INDEX(工作台!F:F,MATCH(Sheet2!R654,工作台!E:E,0))</f>
        <v>创业类</v>
      </c>
      <c r="E654" t="str">
        <f>INDEX(工作台!G:G,MATCH(Sheet2!R654,工作台!E:E,0))</f>
        <v>创业</v>
      </c>
      <c r="F654" t="str">
        <f>INDEX(工作台!C:C,MATCH(Sheet2!R654,工作台!E:E,0))</f>
        <v>国泰安【企业登记注册实训】</v>
      </c>
      <c r="G654" t="str">
        <f>INDEX(标准课程!G:G,MATCH(Sheet2!R654,标准课程!D:D,0))</f>
        <v>创业电商</v>
      </c>
      <c r="H654" t="str">
        <f t="shared" si="21"/>
        <v>国泰安【企业登记注册实训】-课件</v>
      </c>
      <c r="K654" t="s">
        <v>12642</v>
      </c>
      <c r="L654">
        <f>COUNTIFS(标准课程!D:D,Sheet2!R654,标准课程!E:E,Sheet2!K654)</f>
        <v>1</v>
      </c>
      <c r="N654" t="str">
        <f t="shared" si="20"/>
        <v>RS-EPSU-020-SC-US-00-W03</v>
      </c>
      <c r="O654" t="str">
        <f>INDEX(资源类型!C:C,MATCH(Sheet2!$K654,资源类型!$B:$B,0))</f>
        <v>W03</v>
      </c>
      <c r="P654">
        <f>INDEX(资源类型!A:A,MATCH(Sheet2!$K654,资源类型!$B:$B,0))</f>
        <v>3</v>
      </c>
      <c r="R654" t="s">
        <v>12668</v>
      </c>
    </row>
    <row r="655" spans="1:18" x14ac:dyDescent="0.15">
      <c r="A655" t="str">
        <f>INDEX([2]gta_product!$G:$G,MATCH(F655,[2]gta_product!$C:$C,0))</f>
        <v>RS-EPSU-020-SC-US-00</v>
      </c>
      <c r="D655" t="str">
        <f>INDEX(工作台!F:F,MATCH(Sheet2!R655,工作台!E:E,0))</f>
        <v>创业类</v>
      </c>
      <c r="E655" t="str">
        <f>INDEX(工作台!G:G,MATCH(Sheet2!R655,工作台!E:E,0))</f>
        <v>创业</v>
      </c>
      <c r="F655" t="str">
        <f>INDEX(工作台!C:C,MATCH(Sheet2!R655,工作台!E:E,0))</f>
        <v>国泰安【企业登记注册实训】</v>
      </c>
      <c r="G655" t="str">
        <f>INDEX(标准课程!G:G,MATCH(Sheet2!R655,标准课程!D:D,0))</f>
        <v>创业电商</v>
      </c>
      <c r="H655" t="str">
        <f t="shared" si="21"/>
        <v>国泰安【企业登记注册实训】-实训任务书</v>
      </c>
      <c r="K655" t="s">
        <v>12760</v>
      </c>
      <c r="L655">
        <f>COUNTIFS(标准课程!D:D,Sheet2!R655,标准课程!E:E,Sheet2!K655)</f>
        <v>1</v>
      </c>
      <c r="N655" t="str">
        <f t="shared" si="20"/>
        <v>RS-EPSU-020-SC-US-00-W27</v>
      </c>
      <c r="O655" t="str">
        <f>INDEX(资源类型!C:C,MATCH(Sheet2!$K655,资源类型!$B:$B,0))</f>
        <v>W27</v>
      </c>
      <c r="P655">
        <f>INDEX(资源类型!A:A,MATCH(Sheet2!$K655,资源类型!$B:$B,0))</f>
        <v>30</v>
      </c>
      <c r="R655" t="s">
        <v>12668</v>
      </c>
    </row>
    <row r="656" spans="1:18" x14ac:dyDescent="0.15">
      <c r="A656" t="str">
        <f>INDEX([2]gta_product!$G:$G,MATCH(F656,[2]gta_product!$C:$C,0))</f>
        <v>RS-EPSU-020-SC-US-00</v>
      </c>
      <c r="D656" t="str">
        <f>INDEX(工作台!F:F,MATCH(Sheet2!R656,工作台!E:E,0))</f>
        <v>创业类</v>
      </c>
      <c r="E656" t="str">
        <f>INDEX(工作台!G:G,MATCH(Sheet2!R656,工作台!E:E,0))</f>
        <v>创业</v>
      </c>
      <c r="F656" t="str">
        <f>INDEX(工作台!C:C,MATCH(Sheet2!R656,工作台!E:E,0))</f>
        <v>国泰安【企业登记注册实训】</v>
      </c>
      <c r="G656" t="str">
        <f>INDEX(标准课程!G:G,MATCH(Sheet2!R656,标准课程!D:D,0))</f>
        <v>创业电商</v>
      </c>
      <c r="H656" t="str">
        <f t="shared" si="21"/>
        <v>国泰安【企业登记注册实训】-实训指导书</v>
      </c>
      <c r="K656" t="s">
        <v>12787</v>
      </c>
      <c r="L656">
        <f>COUNTIFS(标准课程!D:D,Sheet2!R656,标准课程!E:E,Sheet2!K656)</f>
        <v>1</v>
      </c>
      <c r="N656" t="str">
        <f t="shared" si="20"/>
        <v>RS-EPSU-020-SC-US-00-W14</v>
      </c>
      <c r="O656" t="str">
        <f>INDEX(资源类型!C:C,MATCH(Sheet2!$K656,资源类型!$B:$B,0))</f>
        <v>W14</v>
      </c>
      <c r="P656">
        <f>INDEX(资源类型!A:A,MATCH(Sheet2!$K656,资源类型!$B:$B,0))</f>
        <v>16</v>
      </c>
      <c r="R656" t="s">
        <v>12668</v>
      </c>
    </row>
    <row r="657" spans="1:18" x14ac:dyDescent="0.15">
      <c r="A657" t="str">
        <f>INDEX([2]gta_product!$G:$G,MATCH(F657,[2]gta_product!$C:$C,0))</f>
        <v>RS-AMVD-001-SC-US-00</v>
      </c>
      <c r="D657" t="str">
        <f>INDEX(工作台!F:F,MATCH(Sheet2!R657,工作台!E:E,0))</f>
        <v>5607汽车制造类</v>
      </c>
      <c r="E657" t="str">
        <f>INDEX(工作台!G:G,MATCH(Sheet2!R657,工作台!E:E,0))</f>
        <v>560704汽车造型技术</v>
      </c>
      <c r="F657" t="str">
        <f>INDEX(工作台!C:C,MATCH(Sheet2!R657,工作台!E:E,0))</f>
        <v>国泰安【汽车钣金】</v>
      </c>
      <c r="G657" t="str">
        <f>INDEX(标准课程!G:G,MATCH(Sheet2!R657,标准课程!D:D,0))</f>
        <v>理工</v>
      </c>
      <c r="H657" t="str">
        <f t="shared" si="21"/>
        <v>国泰安【汽车钣金】-案例</v>
      </c>
      <c r="K657" t="s">
        <v>12657</v>
      </c>
      <c r="L657">
        <f>COUNTIFS(标准课程!D:D,Sheet2!R657,标准课程!E:E,Sheet2!K657)</f>
        <v>1</v>
      </c>
      <c r="N657" t="str">
        <f t="shared" si="20"/>
        <v>RS-AMVD-001-SC-US-00-W05</v>
      </c>
      <c r="O657" t="str">
        <f>INDEX(资源类型!C:C,MATCH(Sheet2!$K657,资源类型!$B:$B,0))</f>
        <v>W05</v>
      </c>
      <c r="P657">
        <f>INDEX(资源类型!A:A,MATCH(Sheet2!$K657,资源类型!$B:$B,0))</f>
        <v>7</v>
      </c>
      <c r="R657" t="s">
        <v>12725</v>
      </c>
    </row>
    <row r="658" spans="1:18" x14ac:dyDescent="0.15">
      <c r="A658" t="str">
        <f>INDEX([2]gta_product!$G:$G,MATCH(F658,[2]gta_product!$C:$C,0))</f>
        <v>RS-AMVD-001-SC-US-00</v>
      </c>
      <c r="D658" t="str">
        <f>INDEX(工作台!F:F,MATCH(Sheet2!R658,工作台!E:E,0))</f>
        <v>5607汽车制造类</v>
      </c>
      <c r="E658" t="str">
        <f>INDEX(工作台!G:G,MATCH(Sheet2!R658,工作台!E:E,0))</f>
        <v>560704汽车造型技术</v>
      </c>
      <c r="F658" t="str">
        <f>INDEX(工作台!C:C,MATCH(Sheet2!R658,工作台!E:E,0))</f>
        <v>国泰安【汽车钣金】</v>
      </c>
      <c r="G658" t="str">
        <f>INDEX(标准课程!G:G,MATCH(Sheet2!R658,标准课程!D:D,0))</f>
        <v>理工</v>
      </c>
      <c r="H658" t="str">
        <f t="shared" si="21"/>
        <v>国泰安【汽车钣金】-动画</v>
      </c>
      <c r="K658" t="s">
        <v>12644</v>
      </c>
      <c r="L658">
        <f>COUNTIFS(标准课程!D:D,Sheet2!R658,标准课程!E:E,Sheet2!K658)</f>
        <v>2</v>
      </c>
      <c r="N658" t="str">
        <f t="shared" si="20"/>
        <v>RS-AMVD-001-SC-US-00-D01</v>
      </c>
      <c r="O658" t="str">
        <f>INDEX(资源类型!C:C,MATCH(Sheet2!$K658,资源类型!$B:$B,0))</f>
        <v>D01</v>
      </c>
      <c r="P658">
        <f>INDEX(资源类型!A:A,MATCH(Sheet2!$K658,资源类型!$B:$B,0))</f>
        <v>4</v>
      </c>
      <c r="R658" t="s">
        <v>12725</v>
      </c>
    </row>
    <row r="659" spans="1:18" x14ac:dyDescent="0.15">
      <c r="A659" t="str">
        <f>INDEX([2]gta_product!$G:$G,MATCH(F659,[2]gta_product!$C:$C,0))</f>
        <v>RS-AMVD-001-SC-US-00</v>
      </c>
      <c r="D659" t="str">
        <f>INDEX(工作台!F:F,MATCH(Sheet2!R659,工作台!E:E,0))</f>
        <v>5607汽车制造类</v>
      </c>
      <c r="E659" t="str">
        <f>INDEX(工作台!G:G,MATCH(Sheet2!R659,工作台!E:E,0))</f>
        <v>560704汽车造型技术</v>
      </c>
      <c r="F659" t="str">
        <f>INDEX(工作台!C:C,MATCH(Sheet2!R659,工作台!E:E,0))</f>
        <v>国泰安【汽车钣金】</v>
      </c>
      <c r="G659" t="str">
        <f>INDEX(标准课程!G:G,MATCH(Sheet2!R659,标准课程!D:D,0))</f>
        <v>理工</v>
      </c>
      <c r="H659" t="str">
        <f t="shared" si="21"/>
        <v>国泰安【汽车钣金】-教案</v>
      </c>
      <c r="K659" t="s">
        <v>12655</v>
      </c>
      <c r="L659">
        <f>COUNTIFS(标准课程!D:D,Sheet2!R659,标准课程!E:E,Sheet2!K659)</f>
        <v>15</v>
      </c>
      <c r="N659" t="str">
        <f t="shared" si="20"/>
        <v>RS-AMVD-001-SC-US-00-W04</v>
      </c>
      <c r="O659" t="str">
        <f>INDEX(资源类型!C:C,MATCH(Sheet2!$K659,资源类型!$B:$B,0))</f>
        <v>W04</v>
      </c>
      <c r="P659">
        <f>INDEX(资源类型!A:A,MATCH(Sheet2!$K659,资源类型!$B:$B,0))</f>
        <v>5</v>
      </c>
      <c r="R659" t="s">
        <v>12725</v>
      </c>
    </row>
    <row r="660" spans="1:18" x14ac:dyDescent="0.15">
      <c r="A660" t="str">
        <f>INDEX([2]gta_product!$G:$G,MATCH(F660,[2]gta_product!$C:$C,0))</f>
        <v>RS-AMVD-001-SC-US-00</v>
      </c>
      <c r="D660" t="str">
        <f>INDEX(工作台!F:F,MATCH(Sheet2!R660,工作台!E:E,0))</f>
        <v>5607汽车制造类</v>
      </c>
      <c r="E660" t="str">
        <f>INDEX(工作台!G:G,MATCH(Sheet2!R660,工作台!E:E,0))</f>
        <v>560704汽车造型技术</v>
      </c>
      <c r="F660" t="str">
        <f>INDEX(工作台!C:C,MATCH(Sheet2!R660,工作台!E:E,0))</f>
        <v>国泰安【汽车钣金】</v>
      </c>
      <c r="G660" t="str">
        <f>INDEX(标准课程!G:G,MATCH(Sheet2!R660,标准课程!D:D,0))</f>
        <v>理工</v>
      </c>
      <c r="H660" t="str">
        <f t="shared" si="21"/>
        <v>国泰安【汽车钣金】-教材</v>
      </c>
      <c r="K660" t="s">
        <v>12763</v>
      </c>
      <c r="L660">
        <f>COUNTIFS(标准课程!D:D,Sheet2!R660,标准课程!E:E,Sheet2!K660)</f>
        <v>15</v>
      </c>
      <c r="N660" t="str">
        <f t="shared" si="20"/>
        <v>RS-AMVD-001-SC-US-00-W02</v>
      </c>
      <c r="O660" t="str">
        <f>INDEX(资源类型!C:C,MATCH(Sheet2!$K660,资源类型!$B:$B,0))</f>
        <v>W02</v>
      </c>
      <c r="P660">
        <f>INDEX(资源类型!A:A,MATCH(Sheet2!$K660,资源类型!$B:$B,0))</f>
        <v>2</v>
      </c>
      <c r="R660" t="s">
        <v>12725</v>
      </c>
    </row>
    <row r="661" spans="1:18" x14ac:dyDescent="0.15">
      <c r="A661" t="str">
        <f>INDEX([2]gta_product!$G:$G,MATCH(F661,[2]gta_product!$C:$C,0))</f>
        <v>RS-AMVD-001-SC-US-00</v>
      </c>
      <c r="D661" t="str">
        <f>INDEX(工作台!F:F,MATCH(Sheet2!R661,工作台!E:E,0))</f>
        <v>5607汽车制造类</v>
      </c>
      <c r="E661" t="str">
        <f>INDEX(工作台!G:G,MATCH(Sheet2!R661,工作台!E:E,0))</f>
        <v>560704汽车造型技术</v>
      </c>
      <c r="F661" t="str">
        <f>INDEX(工作台!C:C,MATCH(Sheet2!R661,工作台!E:E,0))</f>
        <v>国泰安【汽车钣金】</v>
      </c>
      <c r="G661" t="str">
        <f>INDEX(标准课程!G:G,MATCH(Sheet2!R661,标准课程!D:D,0))</f>
        <v>理工</v>
      </c>
      <c r="H661" t="str">
        <f t="shared" si="21"/>
        <v>国泰安【汽车钣金】-课件</v>
      </c>
      <c r="K661" t="s">
        <v>12642</v>
      </c>
      <c r="L661">
        <f>COUNTIFS(标准课程!D:D,Sheet2!R661,标准课程!E:E,Sheet2!K661)</f>
        <v>15</v>
      </c>
      <c r="N661" t="str">
        <f t="shared" si="20"/>
        <v>RS-AMVD-001-SC-US-00-W03</v>
      </c>
      <c r="O661" t="str">
        <f>INDEX(资源类型!C:C,MATCH(Sheet2!$K661,资源类型!$B:$B,0))</f>
        <v>W03</v>
      </c>
      <c r="P661">
        <f>INDEX(资源类型!A:A,MATCH(Sheet2!$K661,资源类型!$B:$B,0))</f>
        <v>3</v>
      </c>
      <c r="R661" t="s">
        <v>12725</v>
      </c>
    </row>
    <row r="662" spans="1:18" x14ac:dyDescent="0.15">
      <c r="A662" t="str">
        <f>INDEX([2]gta_product!$G:$G,MATCH(F662,[2]gta_product!$C:$C,0))</f>
        <v>RS-AMVD-001-SC-US-00</v>
      </c>
      <c r="D662" t="str">
        <f>INDEX(工作台!F:F,MATCH(Sheet2!R662,工作台!E:E,0))</f>
        <v>5607汽车制造类</v>
      </c>
      <c r="E662" t="str">
        <f>INDEX(工作台!G:G,MATCH(Sheet2!R662,工作台!E:E,0))</f>
        <v>560704汽车造型技术</v>
      </c>
      <c r="F662" t="str">
        <f>INDEX(工作台!C:C,MATCH(Sheet2!R662,工作台!E:E,0))</f>
        <v>国泰安【汽车钣金】</v>
      </c>
      <c r="G662" t="str">
        <f>INDEX(标准课程!G:G,MATCH(Sheet2!R662,标准课程!D:D,0))</f>
        <v>理工</v>
      </c>
      <c r="H662" t="str">
        <f t="shared" si="21"/>
        <v>国泰安【汽车钣金】-微课视频</v>
      </c>
      <c r="K662" t="s">
        <v>17455</v>
      </c>
      <c r="L662">
        <f>COUNTIFS(标准课程!D:D,Sheet2!R662,标准课程!E:E,Sheet2!K662)</f>
        <v>2</v>
      </c>
      <c r="N662" t="str">
        <f t="shared" si="20"/>
        <v>RS-AMVD-001-SC-US-00-S01</v>
      </c>
      <c r="O662" t="str">
        <f>INDEX(资源类型!C:C,MATCH(Sheet2!$K662,资源类型!$B:$B,0))</f>
        <v>S01</v>
      </c>
      <c r="P662">
        <f>INDEX(资源类型!A:A,MATCH(Sheet2!$K662,资源类型!$B:$B,0))</f>
        <v>6</v>
      </c>
      <c r="R662" t="s">
        <v>12725</v>
      </c>
    </row>
    <row r="663" spans="1:18" x14ac:dyDescent="0.15">
      <c r="A663" t="str">
        <f>INDEX([2]gta_product!$G:$G,MATCH(F663,[2]gta_product!$C:$C,0))</f>
        <v>RS-AMVD-001-SC-US-00</v>
      </c>
      <c r="D663" t="str">
        <f>INDEX(工作台!F:F,MATCH(Sheet2!R663,工作台!E:E,0))</f>
        <v>5607汽车制造类</v>
      </c>
      <c r="E663" t="str">
        <f>INDEX(工作台!G:G,MATCH(Sheet2!R663,工作台!E:E,0))</f>
        <v>560704汽车造型技术</v>
      </c>
      <c r="F663" t="str">
        <f>INDEX(工作台!C:C,MATCH(Sheet2!R663,工作台!E:E,0))</f>
        <v>国泰安【汽车钣金】</v>
      </c>
      <c r="G663" t="str">
        <f>INDEX(标准课程!G:G,MATCH(Sheet2!R663,标准课程!D:D,0))</f>
        <v>理工</v>
      </c>
      <c r="H663" t="str">
        <f t="shared" si="21"/>
        <v>国泰安【汽车钣金】-习题</v>
      </c>
      <c r="K663" t="s">
        <v>12776</v>
      </c>
      <c r="L663">
        <f>COUNTIFS(标准课程!D:D,Sheet2!R663,标准课程!E:E,Sheet2!K663)</f>
        <v>1</v>
      </c>
      <c r="N663" t="str">
        <f t="shared" si="20"/>
        <v>RS-AMVD-001-SC-US-00-W07</v>
      </c>
      <c r="O663" t="str">
        <f>INDEX(资源类型!C:C,MATCH(Sheet2!$K663,资源类型!$B:$B,0))</f>
        <v>W07</v>
      </c>
      <c r="P663">
        <f>INDEX(资源类型!A:A,MATCH(Sheet2!$K663,资源类型!$B:$B,0))</f>
        <v>9</v>
      </c>
      <c r="R663" t="s">
        <v>12725</v>
      </c>
    </row>
    <row r="664" spans="1:18" x14ac:dyDescent="0.15">
      <c r="A664" t="str">
        <f>INDEX([2]gta_product!$G:$G,MATCH(F664,[2]gta_product!$C:$C,0))</f>
        <v>RS-EPSU-021-SC-US-00</v>
      </c>
      <c r="D664" t="str">
        <f>INDEX(工作台!F:F,MATCH(Sheet2!R664,工作台!E:E,0))</f>
        <v>创业类</v>
      </c>
      <c r="E664" t="str">
        <f>INDEX(工作台!G:G,MATCH(Sheet2!R664,工作台!E:E,0))</f>
        <v>创业</v>
      </c>
      <c r="F664" t="str">
        <f>INDEX(工作台!C:C,MATCH(Sheet2!R664,工作台!E:E,0))</f>
        <v>国泰安【汽车创业基础】</v>
      </c>
      <c r="G664" t="str">
        <f>INDEX(标准课程!G:G,MATCH(Sheet2!R664,标准课程!D:D,0))</f>
        <v>创业电商</v>
      </c>
      <c r="H664" t="str">
        <f t="shared" si="21"/>
        <v>国泰安【汽车创业基础】-课件</v>
      </c>
      <c r="K664" t="s">
        <v>12642</v>
      </c>
      <c r="L664">
        <f>COUNTIFS(标准课程!D:D,Sheet2!R664,标准课程!E:E,Sheet2!K664)</f>
        <v>5</v>
      </c>
      <c r="N664" t="str">
        <f t="shared" si="20"/>
        <v>RS-EPSU-021-SC-US-00-W03</v>
      </c>
      <c r="O664" t="str">
        <f>INDEX(资源类型!C:C,MATCH(Sheet2!$K664,资源类型!$B:$B,0))</f>
        <v>W03</v>
      </c>
      <c r="P664">
        <f>INDEX(资源类型!A:A,MATCH(Sheet2!$K664,资源类型!$B:$B,0))</f>
        <v>3</v>
      </c>
      <c r="R664" t="s">
        <v>18606</v>
      </c>
    </row>
    <row r="665" spans="1:18" x14ac:dyDescent="0.15">
      <c r="A665" t="str">
        <f>INDEX([2]gta_product!$G:$G,MATCH(F665,[2]gta_product!$C:$C,0))</f>
        <v>RS-AMAA-002-SC-US-00</v>
      </c>
      <c r="D665" t="str">
        <f>INDEX(工作台!F:F,MATCH(Sheet2!R665,工作台!E:E,0))</f>
        <v>5607汽车制造类</v>
      </c>
      <c r="E665" t="str">
        <f>INDEX(工作台!G:G,MATCH(Sheet2!R665,工作台!E:E,0))</f>
        <v>560701汽车制造与装配技术</v>
      </c>
      <c r="F665" t="str">
        <f>INDEX(工作台!C:C,MATCH(Sheet2!R665,工作台!E:E,0))</f>
        <v>国泰安【汽车底盘构造与维修】</v>
      </c>
      <c r="G665" t="str">
        <f>INDEX(标准课程!G:G,MATCH(Sheet2!R665,标准课程!D:D,0))</f>
        <v>理工</v>
      </c>
      <c r="H665" t="str">
        <f t="shared" si="21"/>
        <v>国泰安【汽车底盘构造与维修】-案例</v>
      </c>
      <c r="K665" t="s">
        <v>12657</v>
      </c>
      <c r="L665">
        <f>COUNTIFS(标准课程!D:D,Sheet2!R665,标准课程!E:E,Sheet2!K665)</f>
        <v>1</v>
      </c>
      <c r="N665" t="str">
        <f t="shared" si="20"/>
        <v>RS-AMAA-002-SC-US-00-W05</v>
      </c>
      <c r="O665" t="str">
        <f>INDEX(资源类型!C:C,MATCH(Sheet2!$K665,资源类型!$B:$B,0))</f>
        <v>W05</v>
      </c>
      <c r="P665">
        <f>INDEX(资源类型!A:A,MATCH(Sheet2!$K665,资源类型!$B:$B,0))</f>
        <v>7</v>
      </c>
      <c r="R665" t="s">
        <v>17979</v>
      </c>
    </row>
    <row r="666" spans="1:18" x14ac:dyDescent="0.15">
      <c r="A666" t="str">
        <f>INDEX([2]gta_product!$G:$G,MATCH(F666,[2]gta_product!$C:$C,0))</f>
        <v>RS-AMAA-002-SC-US-00</v>
      </c>
      <c r="D666" t="str">
        <f>INDEX(工作台!F:F,MATCH(Sheet2!R666,工作台!E:E,0))</f>
        <v>5607汽车制造类</v>
      </c>
      <c r="E666" t="str">
        <f>INDEX(工作台!G:G,MATCH(Sheet2!R666,工作台!E:E,0))</f>
        <v>560701汽车制造与装配技术</v>
      </c>
      <c r="F666" t="str">
        <f>INDEX(工作台!C:C,MATCH(Sheet2!R666,工作台!E:E,0))</f>
        <v>国泰安【汽车底盘构造与维修】</v>
      </c>
      <c r="G666" t="str">
        <f>INDEX(标准课程!G:G,MATCH(Sheet2!R666,标准课程!D:D,0))</f>
        <v>理工</v>
      </c>
      <c r="H666" t="str">
        <f t="shared" si="21"/>
        <v>国泰安【汽车底盘构造与维修】-动画</v>
      </c>
      <c r="K666" t="s">
        <v>12644</v>
      </c>
      <c r="L666">
        <f>COUNTIFS(标准课程!D:D,Sheet2!R666,标准课程!E:E,Sheet2!K666)</f>
        <v>2</v>
      </c>
      <c r="N666" t="str">
        <f t="shared" si="20"/>
        <v>RS-AMAA-002-SC-US-00-D01</v>
      </c>
      <c r="O666" t="str">
        <f>INDEX(资源类型!C:C,MATCH(Sheet2!$K666,资源类型!$B:$B,0))</f>
        <v>D01</v>
      </c>
      <c r="P666">
        <f>INDEX(资源类型!A:A,MATCH(Sheet2!$K666,资源类型!$B:$B,0))</f>
        <v>4</v>
      </c>
      <c r="R666" t="s">
        <v>17979</v>
      </c>
    </row>
    <row r="667" spans="1:18" x14ac:dyDescent="0.15">
      <c r="A667" t="str">
        <f>INDEX([2]gta_product!$G:$G,MATCH(F667,[2]gta_product!$C:$C,0))</f>
        <v>RS-AMAA-002-SC-US-00</v>
      </c>
      <c r="D667" t="str">
        <f>INDEX(工作台!F:F,MATCH(Sheet2!R667,工作台!E:E,0))</f>
        <v>5607汽车制造类</v>
      </c>
      <c r="E667" t="str">
        <f>INDEX(工作台!G:G,MATCH(Sheet2!R667,工作台!E:E,0))</f>
        <v>560701汽车制造与装配技术</v>
      </c>
      <c r="F667" t="str">
        <f>INDEX(工作台!C:C,MATCH(Sheet2!R667,工作台!E:E,0))</f>
        <v>国泰安【汽车底盘构造与维修】</v>
      </c>
      <c r="G667" t="str">
        <f>INDEX(标准课程!G:G,MATCH(Sheet2!R667,标准课程!D:D,0))</f>
        <v>理工</v>
      </c>
      <c r="H667" t="str">
        <f t="shared" si="21"/>
        <v>国泰安【汽车底盘构造与维修】-教案</v>
      </c>
      <c r="K667" t="s">
        <v>12655</v>
      </c>
      <c r="L667">
        <f>COUNTIFS(标准课程!D:D,Sheet2!R667,标准课程!E:E,Sheet2!K667)</f>
        <v>24</v>
      </c>
      <c r="N667" t="str">
        <f t="shared" si="20"/>
        <v>RS-AMAA-002-SC-US-00-W04</v>
      </c>
      <c r="O667" t="str">
        <f>INDEX(资源类型!C:C,MATCH(Sheet2!$K667,资源类型!$B:$B,0))</f>
        <v>W04</v>
      </c>
      <c r="P667">
        <f>INDEX(资源类型!A:A,MATCH(Sheet2!$K667,资源类型!$B:$B,0))</f>
        <v>5</v>
      </c>
      <c r="R667" t="s">
        <v>17979</v>
      </c>
    </row>
    <row r="668" spans="1:18" x14ac:dyDescent="0.15">
      <c r="A668" t="str">
        <f>INDEX([2]gta_product!$G:$G,MATCH(F668,[2]gta_product!$C:$C,0))</f>
        <v>RS-AMAA-002-SC-US-00</v>
      </c>
      <c r="D668" t="str">
        <f>INDEX(工作台!F:F,MATCH(Sheet2!R668,工作台!E:E,0))</f>
        <v>5607汽车制造类</v>
      </c>
      <c r="E668" t="str">
        <f>INDEX(工作台!G:G,MATCH(Sheet2!R668,工作台!E:E,0))</f>
        <v>560701汽车制造与装配技术</v>
      </c>
      <c r="F668" t="str">
        <f>INDEX(工作台!C:C,MATCH(Sheet2!R668,工作台!E:E,0))</f>
        <v>国泰安【汽车底盘构造与维修】</v>
      </c>
      <c r="G668" t="str">
        <f>INDEX(标准课程!G:G,MATCH(Sheet2!R668,标准课程!D:D,0))</f>
        <v>理工</v>
      </c>
      <c r="H668" t="str">
        <f t="shared" si="21"/>
        <v>国泰安【汽车底盘构造与维修】-教材</v>
      </c>
      <c r="K668" t="s">
        <v>12763</v>
      </c>
      <c r="L668">
        <f>COUNTIFS(标准课程!D:D,Sheet2!R668,标准课程!E:E,Sheet2!K668)</f>
        <v>24</v>
      </c>
      <c r="N668" t="str">
        <f t="shared" si="20"/>
        <v>RS-AMAA-002-SC-US-00-W02</v>
      </c>
      <c r="O668" t="str">
        <f>INDEX(资源类型!C:C,MATCH(Sheet2!$K668,资源类型!$B:$B,0))</f>
        <v>W02</v>
      </c>
      <c r="P668">
        <f>INDEX(资源类型!A:A,MATCH(Sheet2!$K668,资源类型!$B:$B,0))</f>
        <v>2</v>
      </c>
      <c r="R668" t="s">
        <v>17979</v>
      </c>
    </row>
    <row r="669" spans="1:18" x14ac:dyDescent="0.15">
      <c r="A669" t="str">
        <f>INDEX([2]gta_product!$G:$G,MATCH(F669,[2]gta_product!$C:$C,0))</f>
        <v>RS-AMAA-002-SC-US-00</v>
      </c>
      <c r="D669" t="str">
        <f>INDEX(工作台!F:F,MATCH(Sheet2!R669,工作台!E:E,0))</f>
        <v>5607汽车制造类</v>
      </c>
      <c r="E669" t="str">
        <f>INDEX(工作台!G:G,MATCH(Sheet2!R669,工作台!E:E,0))</f>
        <v>560701汽车制造与装配技术</v>
      </c>
      <c r="F669" t="str">
        <f>INDEX(工作台!C:C,MATCH(Sheet2!R669,工作台!E:E,0))</f>
        <v>国泰安【汽车底盘构造与维修】</v>
      </c>
      <c r="G669" t="str">
        <f>INDEX(标准课程!G:G,MATCH(Sheet2!R669,标准课程!D:D,0))</f>
        <v>理工</v>
      </c>
      <c r="H669" t="str">
        <f t="shared" si="21"/>
        <v>国泰安【汽车底盘构造与维修】-课件</v>
      </c>
      <c r="K669" t="s">
        <v>12642</v>
      </c>
      <c r="L669">
        <f>COUNTIFS(标准课程!D:D,Sheet2!R669,标准课程!E:E,Sheet2!K669)</f>
        <v>24</v>
      </c>
      <c r="N669" t="str">
        <f t="shared" si="20"/>
        <v>RS-AMAA-002-SC-US-00-W03</v>
      </c>
      <c r="O669" t="str">
        <f>INDEX(资源类型!C:C,MATCH(Sheet2!$K669,资源类型!$B:$B,0))</f>
        <v>W03</v>
      </c>
      <c r="P669">
        <f>INDEX(资源类型!A:A,MATCH(Sheet2!$K669,资源类型!$B:$B,0))</f>
        <v>3</v>
      </c>
      <c r="R669" t="s">
        <v>17979</v>
      </c>
    </row>
    <row r="670" spans="1:18" x14ac:dyDescent="0.15">
      <c r="A670" t="str">
        <f>INDEX([2]gta_product!$G:$G,MATCH(F670,[2]gta_product!$C:$C,0))</f>
        <v>RS-AMAA-002-SC-US-00</v>
      </c>
      <c r="D670" t="str">
        <f>INDEX(工作台!F:F,MATCH(Sheet2!R670,工作台!E:E,0))</f>
        <v>5607汽车制造类</v>
      </c>
      <c r="E670" t="str">
        <f>INDEX(工作台!G:G,MATCH(Sheet2!R670,工作台!E:E,0))</f>
        <v>560701汽车制造与装配技术</v>
      </c>
      <c r="F670" t="str">
        <f>INDEX(工作台!C:C,MATCH(Sheet2!R670,工作台!E:E,0))</f>
        <v>国泰安【汽车底盘构造与维修】</v>
      </c>
      <c r="G670" t="str">
        <f>INDEX(标准课程!G:G,MATCH(Sheet2!R670,标准课程!D:D,0))</f>
        <v>理工</v>
      </c>
      <c r="H670" t="str">
        <f t="shared" si="21"/>
        <v>国泰安【汽车底盘构造与维修】-习题</v>
      </c>
      <c r="K670" t="s">
        <v>12776</v>
      </c>
      <c r="L670">
        <f>COUNTIFS(标准课程!D:D,Sheet2!R670,标准课程!E:E,Sheet2!K670)</f>
        <v>1</v>
      </c>
      <c r="N670" t="str">
        <f t="shared" si="20"/>
        <v>RS-AMAA-002-SC-US-00-W07</v>
      </c>
      <c r="O670" t="str">
        <f>INDEX(资源类型!C:C,MATCH(Sheet2!$K670,资源类型!$B:$B,0))</f>
        <v>W07</v>
      </c>
      <c r="P670">
        <f>INDEX(资源类型!A:A,MATCH(Sheet2!$K670,资源类型!$B:$B,0))</f>
        <v>9</v>
      </c>
      <c r="R670" t="s">
        <v>17979</v>
      </c>
    </row>
    <row r="671" spans="1:18" x14ac:dyDescent="0.15">
      <c r="A671" t="str">
        <f>INDEX([2]gta_product!$G:$G,MATCH(F671,[2]gta_product!$C:$C,0))</f>
        <v>RS-AMVE-002-SC-US-00</v>
      </c>
      <c r="D671" t="str">
        <f>INDEX(工作台!F:F,MATCH(Sheet2!R671,工作台!E:E,0))</f>
        <v>5607汽车制造类</v>
      </c>
      <c r="E671" t="str">
        <f>INDEX(工作台!G:G,MATCH(Sheet2!R671,工作台!E:E,0))</f>
        <v>560703汽车电子技术</v>
      </c>
      <c r="F671" t="str">
        <f>INDEX(工作台!C:C,MATCH(Sheet2!R671,工作台!E:E,0))</f>
        <v>国泰安【汽车电工电子】</v>
      </c>
      <c r="G671" t="str">
        <f>INDEX(标准课程!G:G,MATCH(Sheet2!R671,标准课程!D:D,0))</f>
        <v>理工</v>
      </c>
      <c r="H671" t="str">
        <f t="shared" si="21"/>
        <v>国泰安【汽车电工电子】-案例</v>
      </c>
      <c r="K671" t="s">
        <v>12657</v>
      </c>
      <c r="L671">
        <f>COUNTIFS(标准课程!D:D,Sheet2!R671,标准课程!E:E,Sheet2!K671)</f>
        <v>1</v>
      </c>
      <c r="N671" t="str">
        <f t="shared" si="20"/>
        <v>RS-AMVE-002-SC-US-00-W05</v>
      </c>
      <c r="O671" t="str">
        <f>INDEX(资源类型!C:C,MATCH(Sheet2!$K671,资源类型!$B:$B,0))</f>
        <v>W05</v>
      </c>
      <c r="P671">
        <f>INDEX(资源类型!A:A,MATCH(Sheet2!$K671,资源类型!$B:$B,0))</f>
        <v>7</v>
      </c>
      <c r="R671" t="s">
        <v>85</v>
      </c>
    </row>
    <row r="672" spans="1:18" x14ac:dyDescent="0.15">
      <c r="A672" t="str">
        <f>INDEX([2]gta_product!$G:$G,MATCH(F672,[2]gta_product!$C:$C,0))</f>
        <v>RS-AMVE-002-SC-US-00</v>
      </c>
      <c r="D672" t="str">
        <f>INDEX(工作台!F:F,MATCH(Sheet2!R672,工作台!E:E,0))</f>
        <v>5607汽车制造类</v>
      </c>
      <c r="E672" t="str">
        <f>INDEX(工作台!G:G,MATCH(Sheet2!R672,工作台!E:E,0))</f>
        <v>560703汽车电子技术</v>
      </c>
      <c r="F672" t="str">
        <f>INDEX(工作台!C:C,MATCH(Sheet2!R672,工作台!E:E,0))</f>
        <v>国泰安【汽车电工电子】</v>
      </c>
      <c r="G672" t="str">
        <f>INDEX(标准课程!G:G,MATCH(Sheet2!R672,标准课程!D:D,0))</f>
        <v>理工</v>
      </c>
      <c r="H672" t="str">
        <f t="shared" si="21"/>
        <v>国泰安【汽车电工电子】-动画</v>
      </c>
      <c r="K672" t="s">
        <v>12644</v>
      </c>
      <c r="L672">
        <f>COUNTIFS(标准课程!D:D,Sheet2!R672,标准课程!E:E,Sheet2!K672)</f>
        <v>2</v>
      </c>
      <c r="N672" t="str">
        <f t="shared" si="20"/>
        <v>RS-AMVE-002-SC-US-00-D01</v>
      </c>
      <c r="O672" t="str">
        <f>INDEX(资源类型!C:C,MATCH(Sheet2!$K672,资源类型!$B:$B,0))</f>
        <v>D01</v>
      </c>
      <c r="P672">
        <f>INDEX(资源类型!A:A,MATCH(Sheet2!$K672,资源类型!$B:$B,0))</f>
        <v>4</v>
      </c>
      <c r="R672" t="s">
        <v>85</v>
      </c>
    </row>
    <row r="673" spans="1:18" x14ac:dyDescent="0.15">
      <c r="A673" t="str">
        <f>INDEX([2]gta_product!$G:$G,MATCH(F673,[2]gta_product!$C:$C,0))</f>
        <v>RS-AMVE-002-SC-US-00</v>
      </c>
      <c r="D673" t="str">
        <f>INDEX(工作台!F:F,MATCH(Sheet2!R673,工作台!E:E,0))</f>
        <v>5607汽车制造类</v>
      </c>
      <c r="E673" t="str">
        <f>INDEX(工作台!G:G,MATCH(Sheet2!R673,工作台!E:E,0))</f>
        <v>560703汽车电子技术</v>
      </c>
      <c r="F673" t="str">
        <f>INDEX(工作台!C:C,MATCH(Sheet2!R673,工作台!E:E,0))</f>
        <v>国泰安【汽车电工电子】</v>
      </c>
      <c r="G673" t="str">
        <f>INDEX(标准课程!G:G,MATCH(Sheet2!R673,标准课程!D:D,0))</f>
        <v>理工</v>
      </c>
      <c r="H673" t="str">
        <f t="shared" si="21"/>
        <v>国泰安【汽车电工电子】-教案</v>
      </c>
      <c r="K673" t="s">
        <v>12655</v>
      </c>
      <c r="L673">
        <f>COUNTIFS(标准课程!D:D,Sheet2!R673,标准课程!E:E,Sheet2!K673)</f>
        <v>33</v>
      </c>
      <c r="N673" t="str">
        <f t="shared" si="20"/>
        <v>RS-AMVE-002-SC-US-00-W04</v>
      </c>
      <c r="O673" t="str">
        <f>INDEX(资源类型!C:C,MATCH(Sheet2!$K673,资源类型!$B:$B,0))</f>
        <v>W04</v>
      </c>
      <c r="P673">
        <f>INDEX(资源类型!A:A,MATCH(Sheet2!$K673,资源类型!$B:$B,0))</f>
        <v>5</v>
      </c>
      <c r="R673" t="s">
        <v>85</v>
      </c>
    </row>
    <row r="674" spans="1:18" x14ac:dyDescent="0.15">
      <c r="A674" t="str">
        <f>INDEX([2]gta_product!$G:$G,MATCH(F674,[2]gta_product!$C:$C,0))</f>
        <v>RS-AMVE-002-SC-US-00</v>
      </c>
      <c r="D674" t="str">
        <f>INDEX(工作台!F:F,MATCH(Sheet2!R674,工作台!E:E,0))</f>
        <v>5607汽车制造类</v>
      </c>
      <c r="E674" t="str">
        <f>INDEX(工作台!G:G,MATCH(Sheet2!R674,工作台!E:E,0))</f>
        <v>560703汽车电子技术</v>
      </c>
      <c r="F674" t="str">
        <f>INDEX(工作台!C:C,MATCH(Sheet2!R674,工作台!E:E,0))</f>
        <v>国泰安【汽车电工电子】</v>
      </c>
      <c r="G674" t="str">
        <f>INDEX(标准课程!G:G,MATCH(Sheet2!R674,标准课程!D:D,0))</f>
        <v>理工</v>
      </c>
      <c r="H674" t="str">
        <f t="shared" si="21"/>
        <v>国泰安【汽车电工电子】-教材</v>
      </c>
      <c r="K674" t="s">
        <v>12763</v>
      </c>
      <c r="L674">
        <f>COUNTIFS(标准课程!D:D,Sheet2!R674,标准课程!E:E,Sheet2!K674)</f>
        <v>33</v>
      </c>
      <c r="N674" t="str">
        <f t="shared" si="20"/>
        <v>RS-AMVE-002-SC-US-00-W02</v>
      </c>
      <c r="O674" t="str">
        <f>INDEX(资源类型!C:C,MATCH(Sheet2!$K674,资源类型!$B:$B,0))</f>
        <v>W02</v>
      </c>
      <c r="P674">
        <f>INDEX(资源类型!A:A,MATCH(Sheet2!$K674,资源类型!$B:$B,0))</f>
        <v>2</v>
      </c>
      <c r="R674" t="s">
        <v>85</v>
      </c>
    </row>
    <row r="675" spans="1:18" x14ac:dyDescent="0.15">
      <c r="A675" t="str">
        <f>INDEX([2]gta_product!$G:$G,MATCH(F675,[2]gta_product!$C:$C,0))</f>
        <v>RS-AMVE-002-SC-US-00</v>
      </c>
      <c r="D675" t="str">
        <f>INDEX(工作台!F:F,MATCH(Sheet2!R675,工作台!E:E,0))</f>
        <v>5607汽车制造类</v>
      </c>
      <c r="E675" t="str">
        <f>INDEX(工作台!G:G,MATCH(Sheet2!R675,工作台!E:E,0))</f>
        <v>560703汽车电子技术</v>
      </c>
      <c r="F675" t="str">
        <f>INDEX(工作台!C:C,MATCH(Sheet2!R675,工作台!E:E,0))</f>
        <v>国泰安【汽车电工电子】</v>
      </c>
      <c r="G675" t="str">
        <f>INDEX(标准课程!G:G,MATCH(Sheet2!R675,标准课程!D:D,0))</f>
        <v>理工</v>
      </c>
      <c r="H675" t="str">
        <f t="shared" si="21"/>
        <v>国泰安【汽车电工电子】-课件</v>
      </c>
      <c r="K675" t="s">
        <v>12642</v>
      </c>
      <c r="L675">
        <f>COUNTIFS(标准课程!D:D,Sheet2!R675,标准课程!E:E,Sheet2!K675)</f>
        <v>33</v>
      </c>
      <c r="N675" t="str">
        <f t="shared" si="20"/>
        <v>RS-AMVE-002-SC-US-00-W03</v>
      </c>
      <c r="O675" t="str">
        <f>INDEX(资源类型!C:C,MATCH(Sheet2!$K675,资源类型!$B:$B,0))</f>
        <v>W03</v>
      </c>
      <c r="P675">
        <f>INDEX(资源类型!A:A,MATCH(Sheet2!$K675,资源类型!$B:$B,0))</f>
        <v>3</v>
      </c>
      <c r="R675" t="s">
        <v>85</v>
      </c>
    </row>
    <row r="676" spans="1:18" x14ac:dyDescent="0.15">
      <c r="A676" t="str">
        <f>INDEX([2]gta_product!$G:$G,MATCH(F676,[2]gta_product!$C:$C,0))</f>
        <v>RS-AMVE-002-SC-US-00</v>
      </c>
      <c r="D676" t="str">
        <f>INDEX(工作台!F:F,MATCH(Sheet2!R676,工作台!E:E,0))</f>
        <v>5607汽车制造类</v>
      </c>
      <c r="E676" t="str">
        <f>INDEX(工作台!G:G,MATCH(Sheet2!R676,工作台!E:E,0))</f>
        <v>560703汽车电子技术</v>
      </c>
      <c r="F676" t="str">
        <f>INDEX(工作台!C:C,MATCH(Sheet2!R676,工作台!E:E,0))</f>
        <v>国泰安【汽车电工电子】</v>
      </c>
      <c r="G676" t="str">
        <f>INDEX(标准课程!G:G,MATCH(Sheet2!R676,标准课程!D:D,0))</f>
        <v>理工</v>
      </c>
      <c r="H676" t="str">
        <f t="shared" si="21"/>
        <v>国泰安【汽车电工电子】-习题</v>
      </c>
      <c r="K676" t="s">
        <v>12776</v>
      </c>
      <c r="L676">
        <f>COUNTIFS(标准课程!D:D,Sheet2!R676,标准课程!E:E,Sheet2!K676)</f>
        <v>1</v>
      </c>
      <c r="N676" t="str">
        <f t="shared" si="20"/>
        <v>RS-AMVE-002-SC-US-00-W07</v>
      </c>
      <c r="O676" t="str">
        <f>INDEX(资源类型!C:C,MATCH(Sheet2!$K676,资源类型!$B:$B,0))</f>
        <v>W07</v>
      </c>
      <c r="P676">
        <f>INDEX(资源类型!A:A,MATCH(Sheet2!$K676,资源类型!$B:$B,0))</f>
        <v>9</v>
      </c>
      <c r="R676" t="s">
        <v>85</v>
      </c>
    </row>
    <row r="677" spans="1:18" x14ac:dyDescent="0.15">
      <c r="A677" t="str">
        <f>INDEX([2]gta_product!$G:$G,MATCH(F677,[2]gta_product!$C:$C,0))</f>
        <v>RS-AMAA-003-SC-US-00</v>
      </c>
      <c r="D677" t="str">
        <f>INDEX(工作台!F:F,MATCH(Sheet2!R677,工作台!E:E,0))</f>
        <v>5607汽车制造类</v>
      </c>
      <c r="E677" t="str">
        <f>INDEX(工作台!G:G,MATCH(Sheet2!R677,工作台!E:E,0))</f>
        <v>560701汽车制造与装配技术</v>
      </c>
      <c r="F677" t="str">
        <f>INDEX(工作台!C:C,MATCH(Sheet2!R677,工作台!E:E,0))</f>
        <v>国泰安【汽车电气设备构造与维修】</v>
      </c>
      <c r="G677" t="str">
        <f>INDEX(标准课程!G:G,MATCH(Sheet2!R677,标准课程!D:D,0))</f>
        <v>理工</v>
      </c>
      <c r="H677" t="str">
        <f t="shared" si="21"/>
        <v>国泰安【汽车电气设备构造与维修】-案例</v>
      </c>
      <c r="K677" t="s">
        <v>12657</v>
      </c>
      <c r="L677">
        <f>COUNTIFS(标准课程!D:D,Sheet2!R677,标准课程!E:E,Sheet2!K677)</f>
        <v>1</v>
      </c>
      <c r="N677" t="str">
        <f t="shared" si="20"/>
        <v>RS-AMAA-003-SC-US-00-W05</v>
      </c>
      <c r="O677" t="str">
        <f>INDEX(资源类型!C:C,MATCH(Sheet2!$K677,资源类型!$B:$B,0))</f>
        <v>W05</v>
      </c>
      <c r="P677">
        <f>INDEX(资源类型!A:A,MATCH(Sheet2!$K677,资源类型!$B:$B,0))</f>
        <v>7</v>
      </c>
      <c r="R677" t="s">
        <v>86</v>
      </c>
    </row>
    <row r="678" spans="1:18" x14ac:dyDescent="0.15">
      <c r="A678" t="str">
        <f>INDEX([2]gta_product!$G:$G,MATCH(F678,[2]gta_product!$C:$C,0))</f>
        <v>RS-AMAA-003-SC-US-00</v>
      </c>
      <c r="D678" t="str">
        <f>INDEX(工作台!F:F,MATCH(Sheet2!R678,工作台!E:E,0))</f>
        <v>5607汽车制造类</v>
      </c>
      <c r="E678" t="str">
        <f>INDEX(工作台!G:G,MATCH(Sheet2!R678,工作台!E:E,0))</f>
        <v>560701汽车制造与装配技术</v>
      </c>
      <c r="F678" t="str">
        <f>INDEX(工作台!C:C,MATCH(Sheet2!R678,工作台!E:E,0))</f>
        <v>国泰安【汽车电气设备构造与维修】</v>
      </c>
      <c r="G678" t="str">
        <f>INDEX(标准课程!G:G,MATCH(Sheet2!R678,标准课程!D:D,0))</f>
        <v>理工</v>
      </c>
      <c r="H678" t="str">
        <f t="shared" si="21"/>
        <v>国泰安【汽车电气设备构造与维修】-动画</v>
      </c>
      <c r="K678" t="s">
        <v>12644</v>
      </c>
      <c r="L678">
        <f>COUNTIFS(标准课程!D:D,Sheet2!R678,标准课程!E:E,Sheet2!K678)</f>
        <v>2</v>
      </c>
      <c r="N678" t="str">
        <f t="shared" si="20"/>
        <v>RS-AMAA-003-SC-US-00-D01</v>
      </c>
      <c r="O678" t="str">
        <f>INDEX(资源类型!C:C,MATCH(Sheet2!$K678,资源类型!$B:$B,0))</f>
        <v>D01</v>
      </c>
      <c r="P678">
        <f>INDEX(资源类型!A:A,MATCH(Sheet2!$K678,资源类型!$B:$B,0))</f>
        <v>4</v>
      </c>
      <c r="R678" t="s">
        <v>86</v>
      </c>
    </row>
    <row r="679" spans="1:18" x14ac:dyDescent="0.15">
      <c r="A679" t="str">
        <f>INDEX([2]gta_product!$G:$G,MATCH(F679,[2]gta_product!$C:$C,0))</f>
        <v>RS-AMAA-003-SC-US-00</v>
      </c>
      <c r="D679" t="str">
        <f>INDEX(工作台!F:F,MATCH(Sheet2!R679,工作台!E:E,0))</f>
        <v>5607汽车制造类</v>
      </c>
      <c r="E679" t="str">
        <f>INDEX(工作台!G:G,MATCH(Sheet2!R679,工作台!E:E,0))</f>
        <v>560701汽车制造与装配技术</v>
      </c>
      <c r="F679" t="str">
        <f>INDEX(工作台!C:C,MATCH(Sheet2!R679,工作台!E:E,0))</f>
        <v>国泰安【汽车电气设备构造与维修】</v>
      </c>
      <c r="G679" t="str">
        <f>INDEX(标准课程!G:G,MATCH(Sheet2!R679,标准课程!D:D,0))</f>
        <v>理工</v>
      </c>
      <c r="H679" t="str">
        <f t="shared" si="21"/>
        <v>国泰安【汽车电气设备构造与维修】-教案</v>
      </c>
      <c r="K679" t="s">
        <v>12655</v>
      </c>
      <c r="L679">
        <f>COUNTIFS(标准课程!D:D,Sheet2!R679,标准课程!E:E,Sheet2!K679)</f>
        <v>27</v>
      </c>
      <c r="N679" t="str">
        <f t="shared" si="20"/>
        <v>RS-AMAA-003-SC-US-00-W04</v>
      </c>
      <c r="O679" t="str">
        <f>INDEX(资源类型!C:C,MATCH(Sheet2!$K679,资源类型!$B:$B,0))</f>
        <v>W04</v>
      </c>
      <c r="P679">
        <f>INDEX(资源类型!A:A,MATCH(Sheet2!$K679,资源类型!$B:$B,0))</f>
        <v>5</v>
      </c>
      <c r="R679" t="s">
        <v>86</v>
      </c>
    </row>
    <row r="680" spans="1:18" x14ac:dyDescent="0.15">
      <c r="A680" t="str">
        <f>INDEX([2]gta_product!$G:$G,MATCH(F680,[2]gta_product!$C:$C,0))</f>
        <v>RS-AMAA-003-SC-US-00</v>
      </c>
      <c r="D680" t="str">
        <f>INDEX(工作台!F:F,MATCH(Sheet2!R680,工作台!E:E,0))</f>
        <v>5607汽车制造类</v>
      </c>
      <c r="E680" t="str">
        <f>INDEX(工作台!G:G,MATCH(Sheet2!R680,工作台!E:E,0))</f>
        <v>560701汽车制造与装配技术</v>
      </c>
      <c r="F680" t="str">
        <f>INDEX(工作台!C:C,MATCH(Sheet2!R680,工作台!E:E,0))</f>
        <v>国泰安【汽车电气设备构造与维修】</v>
      </c>
      <c r="G680" t="str">
        <f>INDEX(标准课程!G:G,MATCH(Sheet2!R680,标准课程!D:D,0))</f>
        <v>理工</v>
      </c>
      <c r="H680" t="str">
        <f t="shared" si="21"/>
        <v>国泰安【汽车电气设备构造与维修】-教材</v>
      </c>
      <c r="K680" t="s">
        <v>12763</v>
      </c>
      <c r="L680">
        <f>COUNTIFS(标准课程!D:D,Sheet2!R680,标准课程!E:E,Sheet2!K680)</f>
        <v>27</v>
      </c>
      <c r="N680" t="str">
        <f t="shared" si="20"/>
        <v>RS-AMAA-003-SC-US-00-W02</v>
      </c>
      <c r="O680" t="str">
        <f>INDEX(资源类型!C:C,MATCH(Sheet2!$K680,资源类型!$B:$B,0))</f>
        <v>W02</v>
      </c>
      <c r="P680">
        <f>INDEX(资源类型!A:A,MATCH(Sheet2!$K680,资源类型!$B:$B,0))</f>
        <v>2</v>
      </c>
      <c r="R680" t="s">
        <v>86</v>
      </c>
    </row>
    <row r="681" spans="1:18" x14ac:dyDescent="0.15">
      <c r="A681" t="str">
        <f>INDEX([2]gta_product!$G:$G,MATCH(F681,[2]gta_product!$C:$C,0))</f>
        <v>RS-AMAA-003-SC-US-00</v>
      </c>
      <c r="D681" t="str">
        <f>INDEX(工作台!F:F,MATCH(Sheet2!R681,工作台!E:E,0))</f>
        <v>5607汽车制造类</v>
      </c>
      <c r="E681" t="str">
        <f>INDEX(工作台!G:G,MATCH(Sheet2!R681,工作台!E:E,0))</f>
        <v>560701汽车制造与装配技术</v>
      </c>
      <c r="F681" t="str">
        <f>INDEX(工作台!C:C,MATCH(Sheet2!R681,工作台!E:E,0))</f>
        <v>国泰安【汽车电气设备构造与维修】</v>
      </c>
      <c r="G681" t="str">
        <f>INDEX(标准课程!G:G,MATCH(Sheet2!R681,标准课程!D:D,0))</f>
        <v>理工</v>
      </c>
      <c r="H681" t="str">
        <f t="shared" si="21"/>
        <v>国泰安【汽车电气设备构造与维修】-课件</v>
      </c>
      <c r="K681" t="s">
        <v>12642</v>
      </c>
      <c r="L681">
        <f>COUNTIFS(标准课程!D:D,Sheet2!R681,标准课程!E:E,Sheet2!K681)</f>
        <v>27</v>
      </c>
      <c r="N681" t="str">
        <f t="shared" si="20"/>
        <v>RS-AMAA-003-SC-US-00-W03</v>
      </c>
      <c r="O681" t="str">
        <f>INDEX(资源类型!C:C,MATCH(Sheet2!$K681,资源类型!$B:$B,0))</f>
        <v>W03</v>
      </c>
      <c r="P681">
        <f>INDEX(资源类型!A:A,MATCH(Sheet2!$K681,资源类型!$B:$B,0))</f>
        <v>3</v>
      </c>
      <c r="R681" t="s">
        <v>86</v>
      </c>
    </row>
    <row r="682" spans="1:18" x14ac:dyDescent="0.15">
      <c r="A682" t="str">
        <f>INDEX([2]gta_product!$G:$G,MATCH(F682,[2]gta_product!$C:$C,0))</f>
        <v>RS-AMAA-003-SC-US-00</v>
      </c>
      <c r="D682" t="str">
        <f>INDEX(工作台!F:F,MATCH(Sheet2!R682,工作台!E:E,0))</f>
        <v>5607汽车制造类</v>
      </c>
      <c r="E682" t="str">
        <f>INDEX(工作台!G:G,MATCH(Sheet2!R682,工作台!E:E,0))</f>
        <v>560701汽车制造与装配技术</v>
      </c>
      <c r="F682" t="str">
        <f>INDEX(工作台!C:C,MATCH(Sheet2!R682,工作台!E:E,0))</f>
        <v>国泰安【汽车电气设备构造与维修】</v>
      </c>
      <c r="G682" t="str">
        <f>INDEX(标准课程!G:G,MATCH(Sheet2!R682,标准课程!D:D,0))</f>
        <v>理工</v>
      </c>
      <c r="H682" t="str">
        <f t="shared" si="21"/>
        <v>国泰安【汽车电气设备构造与维修】-微课视频</v>
      </c>
      <c r="K682" t="s">
        <v>17455</v>
      </c>
      <c r="L682">
        <f>COUNTIFS(标准课程!D:D,Sheet2!R682,标准课程!E:E,Sheet2!K682)</f>
        <v>2</v>
      </c>
      <c r="N682" t="str">
        <f t="shared" si="20"/>
        <v>RS-AMAA-003-SC-US-00-S01</v>
      </c>
      <c r="O682" t="str">
        <f>INDEX(资源类型!C:C,MATCH(Sheet2!$K682,资源类型!$B:$B,0))</f>
        <v>S01</v>
      </c>
      <c r="P682">
        <f>INDEX(资源类型!A:A,MATCH(Sheet2!$K682,资源类型!$B:$B,0))</f>
        <v>6</v>
      </c>
      <c r="R682" t="s">
        <v>86</v>
      </c>
    </row>
    <row r="683" spans="1:18" x14ac:dyDescent="0.15">
      <c r="A683" t="str">
        <f>INDEX([2]gta_product!$G:$G,MATCH(F683,[2]gta_product!$C:$C,0))</f>
        <v>RS-AMAA-003-SC-US-00</v>
      </c>
      <c r="D683" t="str">
        <f>INDEX(工作台!F:F,MATCH(Sheet2!R683,工作台!E:E,0))</f>
        <v>5607汽车制造类</v>
      </c>
      <c r="E683" t="str">
        <f>INDEX(工作台!G:G,MATCH(Sheet2!R683,工作台!E:E,0))</f>
        <v>560701汽车制造与装配技术</v>
      </c>
      <c r="F683" t="str">
        <f>INDEX(工作台!C:C,MATCH(Sheet2!R683,工作台!E:E,0))</f>
        <v>国泰安【汽车电气设备构造与维修】</v>
      </c>
      <c r="G683" t="str">
        <f>INDEX(标准课程!G:G,MATCH(Sheet2!R683,标准课程!D:D,0))</f>
        <v>理工</v>
      </c>
      <c r="H683" t="str">
        <f t="shared" si="21"/>
        <v>国泰安【汽车电气设备构造与维修】-习题</v>
      </c>
      <c r="K683" t="s">
        <v>12776</v>
      </c>
      <c r="L683">
        <f>COUNTIFS(标准课程!D:D,Sheet2!R683,标准课程!E:E,Sheet2!K683)</f>
        <v>1</v>
      </c>
      <c r="N683" t="str">
        <f t="shared" si="20"/>
        <v>RS-AMAA-003-SC-US-00-W07</v>
      </c>
      <c r="O683" t="str">
        <f>INDEX(资源类型!C:C,MATCH(Sheet2!$K683,资源类型!$B:$B,0))</f>
        <v>W07</v>
      </c>
      <c r="P683">
        <f>INDEX(资源类型!A:A,MATCH(Sheet2!$K683,资源类型!$B:$B,0))</f>
        <v>9</v>
      </c>
      <c r="R683" t="s">
        <v>86</v>
      </c>
    </row>
    <row r="684" spans="1:18" x14ac:dyDescent="0.15">
      <c r="A684" t="str">
        <f>INDEX([2]gta_product!$G:$G,MATCH(F684,[2]gta_product!$C:$C,0))</f>
        <v>RS-AMAA-004-SC-US-00</v>
      </c>
      <c r="D684" t="str">
        <f>INDEX(工作台!F:F,MATCH(Sheet2!R684,工作台!E:E,0))</f>
        <v>5607汽车制造类</v>
      </c>
      <c r="E684" t="str">
        <f>INDEX(工作台!G:G,MATCH(Sheet2!R684,工作台!E:E,0))</f>
        <v>560701汽车制造与装配技术</v>
      </c>
      <c r="F684" t="str">
        <f>INDEX(工作台!C:C,MATCH(Sheet2!R684,工作台!E:E,0))</f>
        <v>国泰安【汽车发动机构造与维修】</v>
      </c>
      <c r="G684" t="str">
        <f>INDEX(标准课程!G:G,MATCH(Sheet2!R684,标准课程!D:D,0))</f>
        <v>理工</v>
      </c>
      <c r="H684" t="str">
        <f t="shared" si="21"/>
        <v>国泰安【汽车发动机构造与维修】-案例</v>
      </c>
      <c r="K684" t="s">
        <v>12657</v>
      </c>
      <c r="L684">
        <f>COUNTIFS(标准课程!D:D,Sheet2!R684,标准课程!E:E,Sheet2!K684)</f>
        <v>1</v>
      </c>
      <c r="N684" t="str">
        <f t="shared" si="20"/>
        <v>RS-AMAA-004-SC-US-00-W05</v>
      </c>
      <c r="O684" t="str">
        <f>INDEX(资源类型!C:C,MATCH(Sheet2!$K684,资源类型!$B:$B,0))</f>
        <v>W05</v>
      </c>
      <c r="P684">
        <f>INDEX(资源类型!A:A,MATCH(Sheet2!$K684,资源类型!$B:$B,0))</f>
        <v>7</v>
      </c>
      <c r="R684" t="s">
        <v>87</v>
      </c>
    </row>
    <row r="685" spans="1:18" x14ac:dyDescent="0.15">
      <c r="A685" t="str">
        <f>INDEX([2]gta_product!$G:$G,MATCH(F685,[2]gta_product!$C:$C,0))</f>
        <v>RS-AMAA-004-SC-US-00</v>
      </c>
      <c r="D685" t="str">
        <f>INDEX(工作台!F:F,MATCH(Sheet2!R685,工作台!E:E,0))</f>
        <v>5607汽车制造类</v>
      </c>
      <c r="E685" t="str">
        <f>INDEX(工作台!G:G,MATCH(Sheet2!R685,工作台!E:E,0))</f>
        <v>560701汽车制造与装配技术</v>
      </c>
      <c r="F685" t="str">
        <f>INDEX(工作台!C:C,MATCH(Sheet2!R685,工作台!E:E,0))</f>
        <v>国泰安【汽车发动机构造与维修】</v>
      </c>
      <c r="G685" t="str">
        <f>INDEX(标准课程!G:G,MATCH(Sheet2!R685,标准课程!D:D,0))</f>
        <v>理工</v>
      </c>
      <c r="H685" t="str">
        <f t="shared" si="21"/>
        <v>国泰安【汽车发动机构造与维修】-动画</v>
      </c>
      <c r="K685" t="s">
        <v>12644</v>
      </c>
      <c r="L685">
        <f>COUNTIFS(标准课程!D:D,Sheet2!R685,标准课程!E:E,Sheet2!K685)</f>
        <v>2</v>
      </c>
      <c r="N685" t="str">
        <f t="shared" si="20"/>
        <v>RS-AMAA-004-SC-US-00-D01</v>
      </c>
      <c r="O685" t="str">
        <f>INDEX(资源类型!C:C,MATCH(Sheet2!$K685,资源类型!$B:$B,0))</f>
        <v>D01</v>
      </c>
      <c r="P685">
        <f>INDEX(资源类型!A:A,MATCH(Sheet2!$K685,资源类型!$B:$B,0))</f>
        <v>4</v>
      </c>
      <c r="R685" t="s">
        <v>87</v>
      </c>
    </row>
    <row r="686" spans="1:18" x14ac:dyDescent="0.15">
      <c r="A686" t="str">
        <f>INDEX([2]gta_product!$G:$G,MATCH(F686,[2]gta_product!$C:$C,0))</f>
        <v>RS-AMAA-004-SC-US-00</v>
      </c>
      <c r="D686" t="str">
        <f>INDEX(工作台!F:F,MATCH(Sheet2!R686,工作台!E:E,0))</f>
        <v>5607汽车制造类</v>
      </c>
      <c r="E686" t="str">
        <f>INDEX(工作台!G:G,MATCH(Sheet2!R686,工作台!E:E,0))</f>
        <v>560701汽车制造与装配技术</v>
      </c>
      <c r="F686" t="str">
        <f>INDEX(工作台!C:C,MATCH(Sheet2!R686,工作台!E:E,0))</f>
        <v>国泰安【汽车发动机构造与维修】</v>
      </c>
      <c r="G686" t="str">
        <f>INDEX(标准课程!G:G,MATCH(Sheet2!R686,标准课程!D:D,0))</f>
        <v>理工</v>
      </c>
      <c r="H686" t="str">
        <f t="shared" si="21"/>
        <v>国泰安【汽车发动机构造与维修】-教案</v>
      </c>
      <c r="K686" t="s">
        <v>12655</v>
      </c>
      <c r="L686">
        <f>COUNTIFS(标准课程!D:D,Sheet2!R686,标准课程!E:E,Sheet2!K686)</f>
        <v>24</v>
      </c>
      <c r="N686" t="str">
        <f t="shared" si="20"/>
        <v>RS-AMAA-004-SC-US-00-W04</v>
      </c>
      <c r="O686" t="str">
        <f>INDEX(资源类型!C:C,MATCH(Sheet2!$K686,资源类型!$B:$B,0))</f>
        <v>W04</v>
      </c>
      <c r="P686">
        <f>INDEX(资源类型!A:A,MATCH(Sheet2!$K686,资源类型!$B:$B,0))</f>
        <v>5</v>
      </c>
      <c r="R686" t="s">
        <v>87</v>
      </c>
    </row>
    <row r="687" spans="1:18" x14ac:dyDescent="0.15">
      <c r="A687" t="str">
        <f>INDEX([2]gta_product!$G:$G,MATCH(F687,[2]gta_product!$C:$C,0))</f>
        <v>RS-AMAA-004-SC-US-00</v>
      </c>
      <c r="D687" t="str">
        <f>INDEX(工作台!F:F,MATCH(Sheet2!R687,工作台!E:E,0))</f>
        <v>5607汽车制造类</v>
      </c>
      <c r="E687" t="str">
        <f>INDEX(工作台!G:G,MATCH(Sheet2!R687,工作台!E:E,0))</f>
        <v>560701汽车制造与装配技术</v>
      </c>
      <c r="F687" t="str">
        <f>INDEX(工作台!C:C,MATCH(Sheet2!R687,工作台!E:E,0))</f>
        <v>国泰安【汽车发动机构造与维修】</v>
      </c>
      <c r="G687" t="str">
        <f>INDEX(标准课程!G:G,MATCH(Sheet2!R687,标准课程!D:D,0))</f>
        <v>理工</v>
      </c>
      <c r="H687" t="str">
        <f t="shared" si="21"/>
        <v>国泰安【汽车发动机构造与维修】-教材</v>
      </c>
      <c r="K687" t="s">
        <v>12763</v>
      </c>
      <c r="L687">
        <f>COUNTIFS(标准课程!D:D,Sheet2!R687,标准课程!E:E,Sheet2!K687)</f>
        <v>24</v>
      </c>
      <c r="N687" t="str">
        <f t="shared" si="20"/>
        <v>RS-AMAA-004-SC-US-00-W02</v>
      </c>
      <c r="O687" t="str">
        <f>INDEX(资源类型!C:C,MATCH(Sheet2!$K687,资源类型!$B:$B,0))</f>
        <v>W02</v>
      </c>
      <c r="P687">
        <f>INDEX(资源类型!A:A,MATCH(Sheet2!$K687,资源类型!$B:$B,0))</f>
        <v>2</v>
      </c>
      <c r="R687" t="s">
        <v>87</v>
      </c>
    </row>
    <row r="688" spans="1:18" x14ac:dyDescent="0.15">
      <c r="A688" t="str">
        <f>INDEX([2]gta_product!$G:$G,MATCH(F688,[2]gta_product!$C:$C,0))</f>
        <v>RS-AMAA-004-SC-US-00</v>
      </c>
      <c r="D688" t="str">
        <f>INDEX(工作台!F:F,MATCH(Sheet2!R688,工作台!E:E,0))</f>
        <v>5607汽车制造类</v>
      </c>
      <c r="E688" t="str">
        <f>INDEX(工作台!G:G,MATCH(Sheet2!R688,工作台!E:E,0))</f>
        <v>560701汽车制造与装配技术</v>
      </c>
      <c r="F688" t="str">
        <f>INDEX(工作台!C:C,MATCH(Sheet2!R688,工作台!E:E,0))</f>
        <v>国泰安【汽车发动机构造与维修】</v>
      </c>
      <c r="G688" t="str">
        <f>INDEX(标准课程!G:G,MATCH(Sheet2!R688,标准课程!D:D,0))</f>
        <v>理工</v>
      </c>
      <c r="H688" t="str">
        <f t="shared" si="21"/>
        <v>国泰安【汽车发动机构造与维修】-课件</v>
      </c>
      <c r="K688" t="s">
        <v>12642</v>
      </c>
      <c r="L688">
        <f>COUNTIFS(标准课程!D:D,Sheet2!R688,标准课程!E:E,Sheet2!K688)</f>
        <v>24</v>
      </c>
      <c r="N688" t="str">
        <f t="shared" si="20"/>
        <v>RS-AMAA-004-SC-US-00-W03</v>
      </c>
      <c r="O688" t="str">
        <f>INDEX(资源类型!C:C,MATCH(Sheet2!$K688,资源类型!$B:$B,0))</f>
        <v>W03</v>
      </c>
      <c r="P688">
        <f>INDEX(资源类型!A:A,MATCH(Sheet2!$K688,资源类型!$B:$B,0))</f>
        <v>3</v>
      </c>
      <c r="R688" t="s">
        <v>87</v>
      </c>
    </row>
    <row r="689" spans="1:18" x14ac:dyDescent="0.15">
      <c r="A689" t="str">
        <f>INDEX([2]gta_product!$G:$G,MATCH(F689,[2]gta_product!$C:$C,0))</f>
        <v>RS-AMAA-004-SC-US-00</v>
      </c>
      <c r="D689" t="str">
        <f>INDEX(工作台!F:F,MATCH(Sheet2!R689,工作台!E:E,0))</f>
        <v>5607汽车制造类</v>
      </c>
      <c r="E689" t="str">
        <f>INDEX(工作台!G:G,MATCH(Sheet2!R689,工作台!E:E,0))</f>
        <v>560701汽车制造与装配技术</v>
      </c>
      <c r="F689" t="str">
        <f>INDEX(工作台!C:C,MATCH(Sheet2!R689,工作台!E:E,0))</f>
        <v>国泰安【汽车发动机构造与维修】</v>
      </c>
      <c r="G689" t="str">
        <f>INDEX(标准课程!G:G,MATCH(Sheet2!R689,标准课程!D:D,0))</f>
        <v>理工</v>
      </c>
      <c r="H689" t="str">
        <f t="shared" si="21"/>
        <v>国泰安【汽车发动机构造与维修】-微课视频</v>
      </c>
      <c r="K689" t="s">
        <v>17455</v>
      </c>
      <c r="L689">
        <f>COUNTIFS(标准课程!D:D,Sheet2!R689,标准课程!E:E,Sheet2!K689)</f>
        <v>2</v>
      </c>
      <c r="N689" t="str">
        <f t="shared" si="20"/>
        <v>RS-AMAA-004-SC-US-00-S01</v>
      </c>
      <c r="O689" t="str">
        <f>INDEX(资源类型!C:C,MATCH(Sheet2!$K689,资源类型!$B:$B,0))</f>
        <v>S01</v>
      </c>
      <c r="P689">
        <f>INDEX(资源类型!A:A,MATCH(Sheet2!$K689,资源类型!$B:$B,0))</f>
        <v>6</v>
      </c>
      <c r="R689" t="s">
        <v>87</v>
      </c>
    </row>
    <row r="690" spans="1:18" x14ac:dyDescent="0.15">
      <c r="A690" t="str">
        <f>INDEX([2]gta_product!$G:$G,MATCH(F690,[2]gta_product!$C:$C,0))</f>
        <v>RS-AMAA-004-SC-US-00</v>
      </c>
      <c r="D690" t="str">
        <f>INDEX(工作台!F:F,MATCH(Sheet2!R690,工作台!E:E,0))</f>
        <v>5607汽车制造类</v>
      </c>
      <c r="E690" t="str">
        <f>INDEX(工作台!G:G,MATCH(Sheet2!R690,工作台!E:E,0))</f>
        <v>560701汽车制造与装配技术</v>
      </c>
      <c r="F690" t="str">
        <f>INDEX(工作台!C:C,MATCH(Sheet2!R690,工作台!E:E,0))</f>
        <v>国泰安【汽车发动机构造与维修】</v>
      </c>
      <c r="G690" t="str">
        <f>INDEX(标准课程!G:G,MATCH(Sheet2!R690,标准课程!D:D,0))</f>
        <v>理工</v>
      </c>
      <c r="H690" t="str">
        <f t="shared" si="21"/>
        <v>国泰安【汽车发动机构造与维修】-习题</v>
      </c>
      <c r="K690" t="s">
        <v>12776</v>
      </c>
      <c r="L690">
        <f>COUNTIFS(标准课程!D:D,Sheet2!R690,标准课程!E:E,Sheet2!K690)</f>
        <v>1</v>
      </c>
      <c r="N690" t="str">
        <f t="shared" si="20"/>
        <v>RS-AMAA-004-SC-US-00-W07</v>
      </c>
      <c r="O690" t="str">
        <f>INDEX(资源类型!C:C,MATCH(Sheet2!$K690,资源类型!$B:$B,0))</f>
        <v>W07</v>
      </c>
      <c r="P690">
        <f>INDEX(资源类型!A:A,MATCH(Sheet2!$K690,资源类型!$B:$B,0))</f>
        <v>9</v>
      </c>
      <c r="R690" t="s">
        <v>87</v>
      </c>
    </row>
    <row r="691" spans="1:18" x14ac:dyDescent="0.15">
      <c r="A691" t="str">
        <f>INDEX([2]gta_product!$G:$G,MATCH(F691,[2]gta_product!$C:$C,0))</f>
        <v>RS-AMAA-005-SC-US-00</v>
      </c>
      <c r="D691" t="str">
        <f>INDEX(工作台!F:F,MATCH(Sheet2!R691,工作台!E:E,0))</f>
        <v>5607汽车制造类</v>
      </c>
      <c r="E691" t="str">
        <f>INDEX(工作台!G:G,MATCH(Sheet2!R691,工作台!E:E,0))</f>
        <v>560701汽车制造与装配技术</v>
      </c>
      <c r="F691" t="str">
        <f>INDEX(工作台!C:C,MATCH(Sheet2!R691,工作台!E:E,0))</f>
        <v>国泰安【汽车空调】</v>
      </c>
      <c r="G691" t="str">
        <f>INDEX(标准课程!G:G,MATCH(Sheet2!R691,标准课程!D:D,0))</f>
        <v>理工</v>
      </c>
      <c r="H691" t="str">
        <f t="shared" si="21"/>
        <v>国泰安【汽车空调】-案例</v>
      </c>
      <c r="K691" t="s">
        <v>12657</v>
      </c>
      <c r="L691">
        <f>COUNTIFS(标准课程!D:D,Sheet2!R691,标准课程!E:E,Sheet2!K691)</f>
        <v>1</v>
      </c>
      <c r="N691" t="str">
        <f t="shared" si="20"/>
        <v>RS-AMAA-005-SC-US-00-W05</v>
      </c>
      <c r="O691" t="str">
        <f>INDEX(资源类型!C:C,MATCH(Sheet2!$K691,资源类型!$B:$B,0))</f>
        <v>W05</v>
      </c>
      <c r="P691">
        <f>INDEX(资源类型!A:A,MATCH(Sheet2!$K691,资源类型!$B:$B,0))</f>
        <v>7</v>
      </c>
      <c r="R691" t="s">
        <v>89</v>
      </c>
    </row>
    <row r="692" spans="1:18" x14ac:dyDescent="0.15">
      <c r="A692" t="str">
        <f>INDEX([2]gta_product!$G:$G,MATCH(F692,[2]gta_product!$C:$C,0))</f>
        <v>RS-AMAA-005-SC-US-00</v>
      </c>
      <c r="D692" t="str">
        <f>INDEX(工作台!F:F,MATCH(Sheet2!R692,工作台!E:E,0))</f>
        <v>5607汽车制造类</v>
      </c>
      <c r="E692" t="str">
        <f>INDEX(工作台!G:G,MATCH(Sheet2!R692,工作台!E:E,0))</f>
        <v>560701汽车制造与装配技术</v>
      </c>
      <c r="F692" t="str">
        <f>INDEX(工作台!C:C,MATCH(Sheet2!R692,工作台!E:E,0))</f>
        <v>国泰安【汽车空调】</v>
      </c>
      <c r="G692" t="str">
        <f>INDEX(标准课程!G:G,MATCH(Sheet2!R692,标准课程!D:D,0))</f>
        <v>理工</v>
      </c>
      <c r="H692" t="str">
        <f t="shared" si="21"/>
        <v>国泰安【汽车空调】-动画</v>
      </c>
      <c r="K692" t="s">
        <v>12644</v>
      </c>
      <c r="L692">
        <f>COUNTIFS(标准课程!D:D,Sheet2!R692,标准课程!E:E,Sheet2!K692)</f>
        <v>2</v>
      </c>
      <c r="N692" t="str">
        <f t="shared" si="20"/>
        <v>RS-AMAA-005-SC-US-00-D01</v>
      </c>
      <c r="O692" t="str">
        <f>INDEX(资源类型!C:C,MATCH(Sheet2!$K692,资源类型!$B:$B,0))</f>
        <v>D01</v>
      </c>
      <c r="P692">
        <f>INDEX(资源类型!A:A,MATCH(Sheet2!$K692,资源类型!$B:$B,0))</f>
        <v>4</v>
      </c>
      <c r="R692" t="s">
        <v>89</v>
      </c>
    </row>
    <row r="693" spans="1:18" x14ac:dyDescent="0.15">
      <c r="A693" t="str">
        <f>INDEX([2]gta_product!$G:$G,MATCH(F693,[2]gta_product!$C:$C,0))</f>
        <v>RS-AMAA-005-SC-US-00</v>
      </c>
      <c r="D693" t="str">
        <f>INDEX(工作台!F:F,MATCH(Sheet2!R693,工作台!E:E,0))</f>
        <v>5607汽车制造类</v>
      </c>
      <c r="E693" t="str">
        <f>INDEX(工作台!G:G,MATCH(Sheet2!R693,工作台!E:E,0))</f>
        <v>560701汽车制造与装配技术</v>
      </c>
      <c r="F693" t="str">
        <f>INDEX(工作台!C:C,MATCH(Sheet2!R693,工作台!E:E,0))</f>
        <v>国泰安【汽车空调】</v>
      </c>
      <c r="G693" t="str">
        <f>INDEX(标准课程!G:G,MATCH(Sheet2!R693,标准课程!D:D,0))</f>
        <v>理工</v>
      </c>
      <c r="H693" t="str">
        <f t="shared" si="21"/>
        <v>国泰安【汽车空调】-教案</v>
      </c>
      <c r="K693" t="s">
        <v>12655</v>
      </c>
      <c r="L693">
        <f>COUNTIFS(标准课程!D:D,Sheet2!R693,标准课程!E:E,Sheet2!K693)</f>
        <v>27</v>
      </c>
      <c r="N693" t="str">
        <f t="shared" si="20"/>
        <v>RS-AMAA-005-SC-US-00-W04</v>
      </c>
      <c r="O693" t="str">
        <f>INDEX(资源类型!C:C,MATCH(Sheet2!$K693,资源类型!$B:$B,0))</f>
        <v>W04</v>
      </c>
      <c r="P693">
        <f>INDEX(资源类型!A:A,MATCH(Sheet2!$K693,资源类型!$B:$B,0))</f>
        <v>5</v>
      </c>
      <c r="R693" t="s">
        <v>89</v>
      </c>
    </row>
    <row r="694" spans="1:18" x14ac:dyDescent="0.15">
      <c r="A694" t="str">
        <f>INDEX([2]gta_product!$G:$G,MATCH(F694,[2]gta_product!$C:$C,0))</f>
        <v>RS-AMAA-005-SC-US-00</v>
      </c>
      <c r="D694" t="str">
        <f>INDEX(工作台!F:F,MATCH(Sheet2!R694,工作台!E:E,0))</f>
        <v>5607汽车制造类</v>
      </c>
      <c r="E694" t="str">
        <f>INDEX(工作台!G:G,MATCH(Sheet2!R694,工作台!E:E,0))</f>
        <v>560701汽车制造与装配技术</v>
      </c>
      <c r="F694" t="str">
        <f>INDEX(工作台!C:C,MATCH(Sheet2!R694,工作台!E:E,0))</f>
        <v>国泰安【汽车空调】</v>
      </c>
      <c r="G694" t="str">
        <f>INDEX(标准课程!G:G,MATCH(Sheet2!R694,标准课程!D:D,0))</f>
        <v>理工</v>
      </c>
      <c r="H694" t="str">
        <f t="shared" si="21"/>
        <v>国泰安【汽车空调】-教材</v>
      </c>
      <c r="K694" t="s">
        <v>12763</v>
      </c>
      <c r="L694">
        <f>COUNTIFS(标准课程!D:D,Sheet2!R694,标准课程!E:E,Sheet2!K694)</f>
        <v>27</v>
      </c>
      <c r="N694" t="str">
        <f t="shared" si="20"/>
        <v>RS-AMAA-005-SC-US-00-W02</v>
      </c>
      <c r="O694" t="str">
        <f>INDEX(资源类型!C:C,MATCH(Sheet2!$K694,资源类型!$B:$B,0))</f>
        <v>W02</v>
      </c>
      <c r="P694">
        <f>INDEX(资源类型!A:A,MATCH(Sheet2!$K694,资源类型!$B:$B,0))</f>
        <v>2</v>
      </c>
      <c r="R694" t="s">
        <v>89</v>
      </c>
    </row>
    <row r="695" spans="1:18" x14ac:dyDescent="0.15">
      <c r="A695" t="str">
        <f>INDEX([2]gta_product!$G:$G,MATCH(F695,[2]gta_product!$C:$C,0))</f>
        <v>RS-AMAA-005-SC-US-00</v>
      </c>
      <c r="D695" t="str">
        <f>INDEX(工作台!F:F,MATCH(Sheet2!R695,工作台!E:E,0))</f>
        <v>5607汽车制造类</v>
      </c>
      <c r="E695" t="str">
        <f>INDEX(工作台!G:G,MATCH(Sheet2!R695,工作台!E:E,0))</f>
        <v>560701汽车制造与装配技术</v>
      </c>
      <c r="F695" t="str">
        <f>INDEX(工作台!C:C,MATCH(Sheet2!R695,工作台!E:E,0))</f>
        <v>国泰安【汽车空调】</v>
      </c>
      <c r="G695" t="str">
        <f>INDEX(标准课程!G:G,MATCH(Sheet2!R695,标准课程!D:D,0))</f>
        <v>理工</v>
      </c>
      <c r="H695" t="str">
        <f t="shared" si="21"/>
        <v>国泰安【汽车空调】-课件</v>
      </c>
      <c r="K695" t="s">
        <v>12642</v>
      </c>
      <c r="L695">
        <f>COUNTIFS(标准课程!D:D,Sheet2!R695,标准课程!E:E,Sheet2!K695)</f>
        <v>27</v>
      </c>
      <c r="N695" t="str">
        <f t="shared" si="20"/>
        <v>RS-AMAA-005-SC-US-00-W03</v>
      </c>
      <c r="O695" t="str">
        <f>INDEX(资源类型!C:C,MATCH(Sheet2!$K695,资源类型!$B:$B,0))</f>
        <v>W03</v>
      </c>
      <c r="P695">
        <f>INDEX(资源类型!A:A,MATCH(Sheet2!$K695,资源类型!$B:$B,0))</f>
        <v>3</v>
      </c>
      <c r="R695" t="s">
        <v>89</v>
      </c>
    </row>
    <row r="696" spans="1:18" x14ac:dyDescent="0.15">
      <c r="A696" t="str">
        <f>INDEX([2]gta_product!$G:$G,MATCH(F696,[2]gta_product!$C:$C,0))</f>
        <v>RS-AMAA-005-SC-US-00</v>
      </c>
      <c r="D696" t="str">
        <f>INDEX(工作台!F:F,MATCH(Sheet2!R696,工作台!E:E,0))</f>
        <v>5607汽车制造类</v>
      </c>
      <c r="E696" t="str">
        <f>INDEX(工作台!G:G,MATCH(Sheet2!R696,工作台!E:E,0))</f>
        <v>560701汽车制造与装配技术</v>
      </c>
      <c r="F696" t="str">
        <f>INDEX(工作台!C:C,MATCH(Sheet2!R696,工作台!E:E,0))</f>
        <v>国泰安【汽车空调】</v>
      </c>
      <c r="G696" t="str">
        <f>INDEX(标准课程!G:G,MATCH(Sheet2!R696,标准课程!D:D,0))</f>
        <v>理工</v>
      </c>
      <c r="H696" t="str">
        <f t="shared" si="21"/>
        <v>国泰安【汽车空调】-习题</v>
      </c>
      <c r="K696" t="s">
        <v>12776</v>
      </c>
      <c r="L696">
        <f>COUNTIFS(标准课程!D:D,Sheet2!R696,标准课程!E:E,Sheet2!K696)</f>
        <v>1</v>
      </c>
      <c r="N696" t="str">
        <f t="shared" si="20"/>
        <v>RS-AMAA-005-SC-US-00-W07</v>
      </c>
      <c r="O696" t="str">
        <f>INDEX(资源类型!C:C,MATCH(Sheet2!$K696,资源类型!$B:$B,0))</f>
        <v>W07</v>
      </c>
      <c r="P696">
        <f>INDEX(资源类型!A:A,MATCH(Sheet2!$K696,资源类型!$B:$B,0))</f>
        <v>9</v>
      </c>
      <c r="R696" t="s">
        <v>89</v>
      </c>
    </row>
    <row r="697" spans="1:18" x14ac:dyDescent="0.15">
      <c r="A697" t="str">
        <f>INDEX([2]gta_product!$G:$G,MATCH(F697,[2]gta_product!$C:$C,0))</f>
        <v>RS-AMVD-002-SC-US-00</v>
      </c>
      <c r="D697" t="str">
        <f>INDEX(工作台!F:F,MATCH(Sheet2!R697,工作台!E:E,0))</f>
        <v>5607汽车制造类</v>
      </c>
      <c r="E697" t="str">
        <f>INDEX(工作台!G:G,MATCH(Sheet2!R697,工作台!E:E,0))</f>
        <v>560704汽车造型技术</v>
      </c>
      <c r="F697" t="str">
        <f>INDEX(工作台!C:C,MATCH(Sheet2!R697,工作台!E:E,0))</f>
        <v>国泰安【汽车美容】</v>
      </c>
      <c r="G697" t="str">
        <f>INDEX(标准课程!G:G,MATCH(Sheet2!R697,标准课程!D:D,0))</f>
        <v>理工</v>
      </c>
      <c r="H697" t="str">
        <f t="shared" si="21"/>
        <v>国泰安【汽车美容】-案例</v>
      </c>
      <c r="K697" t="s">
        <v>12657</v>
      </c>
      <c r="L697">
        <f>COUNTIFS(标准课程!D:D,Sheet2!R697,标准课程!E:E,Sheet2!K697)</f>
        <v>1</v>
      </c>
      <c r="N697" t="str">
        <f t="shared" si="20"/>
        <v>RS-AMVD-002-SC-US-00-W05</v>
      </c>
      <c r="O697" t="str">
        <f>INDEX(资源类型!C:C,MATCH(Sheet2!$K697,资源类型!$B:$B,0))</f>
        <v>W05</v>
      </c>
      <c r="P697">
        <f>INDEX(资源类型!A:A,MATCH(Sheet2!$K697,资源类型!$B:$B,0))</f>
        <v>7</v>
      </c>
      <c r="R697" t="s">
        <v>90</v>
      </c>
    </row>
    <row r="698" spans="1:18" x14ac:dyDescent="0.15">
      <c r="A698" t="str">
        <f>INDEX([2]gta_product!$G:$G,MATCH(F698,[2]gta_product!$C:$C,0))</f>
        <v>RS-AMVD-002-SC-US-00</v>
      </c>
      <c r="D698" t="str">
        <f>INDEX(工作台!F:F,MATCH(Sheet2!R698,工作台!E:E,0))</f>
        <v>5607汽车制造类</v>
      </c>
      <c r="E698" t="str">
        <f>INDEX(工作台!G:G,MATCH(Sheet2!R698,工作台!E:E,0))</f>
        <v>560704汽车造型技术</v>
      </c>
      <c r="F698" t="str">
        <f>INDEX(工作台!C:C,MATCH(Sheet2!R698,工作台!E:E,0))</f>
        <v>国泰安【汽车美容】</v>
      </c>
      <c r="G698" t="str">
        <f>INDEX(标准课程!G:G,MATCH(Sheet2!R698,标准课程!D:D,0))</f>
        <v>理工</v>
      </c>
      <c r="H698" t="str">
        <f t="shared" si="21"/>
        <v>国泰安【汽车美容】-动画</v>
      </c>
      <c r="K698" t="s">
        <v>12644</v>
      </c>
      <c r="L698">
        <f>COUNTIFS(标准课程!D:D,Sheet2!R698,标准课程!E:E,Sheet2!K698)</f>
        <v>2</v>
      </c>
      <c r="N698" t="str">
        <f t="shared" si="20"/>
        <v>RS-AMVD-002-SC-US-00-D01</v>
      </c>
      <c r="O698" t="str">
        <f>INDEX(资源类型!C:C,MATCH(Sheet2!$K698,资源类型!$B:$B,0))</f>
        <v>D01</v>
      </c>
      <c r="P698">
        <f>INDEX(资源类型!A:A,MATCH(Sheet2!$K698,资源类型!$B:$B,0))</f>
        <v>4</v>
      </c>
      <c r="R698" t="s">
        <v>90</v>
      </c>
    </row>
    <row r="699" spans="1:18" x14ac:dyDescent="0.15">
      <c r="A699" t="str">
        <f>INDEX([2]gta_product!$G:$G,MATCH(F699,[2]gta_product!$C:$C,0))</f>
        <v>RS-AMVD-002-SC-US-00</v>
      </c>
      <c r="D699" t="str">
        <f>INDEX(工作台!F:F,MATCH(Sheet2!R699,工作台!E:E,0))</f>
        <v>5607汽车制造类</v>
      </c>
      <c r="E699" t="str">
        <f>INDEX(工作台!G:G,MATCH(Sheet2!R699,工作台!E:E,0))</f>
        <v>560704汽车造型技术</v>
      </c>
      <c r="F699" t="str">
        <f>INDEX(工作台!C:C,MATCH(Sheet2!R699,工作台!E:E,0))</f>
        <v>国泰安【汽车美容】</v>
      </c>
      <c r="G699" t="str">
        <f>INDEX(标准课程!G:G,MATCH(Sheet2!R699,标准课程!D:D,0))</f>
        <v>理工</v>
      </c>
      <c r="H699" t="str">
        <f t="shared" si="21"/>
        <v>国泰安【汽车美容】-教案</v>
      </c>
      <c r="K699" t="s">
        <v>12655</v>
      </c>
      <c r="L699">
        <f>COUNTIFS(标准课程!D:D,Sheet2!R699,标准课程!E:E,Sheet2!K699)</f>
        <v>23</v>
      </c>
      <c r="N699" t="str">
        <f t="shared" si="20"/>
        <v>RS-AMVD-002-SC-US-00-W04</v>
      </c>
      <c r="O699" t="str">
        <f>INDEX(资源类型!C:C,MATCH(Sheet2!$K699,资源类型!$B:$B,0))</f>
        <v>W04</v>
      </c>
      <c r="P699">
        <f>INDEX(资源类型!A:A,MATCH(Sheet2!$K699,资源类型!$B:$B,0))</f>
        <v>5</v>
      </c>
      <c r="R699" t="s">
        <v>90</v>
      </c>
    </row>
    <row r="700" spans="1:18" x14ac:dyDescent="0.15">
      <c r="A700" t="str">
        <f>INDEX([2]gta_product!$G:$G,MATCH(F700,[2]gta_product!$C:$C,0))</f>
        <v>RS-AMVD-002-SC-US-00</v>
      </c>
      <c r="D700" t="str">
        <f>INDEX(工作台!F:F,MATCH(Sheet2!R700,工作台!E:E,0))</f>
        <v>5607汽车制造类</v>
      </c>
      <c r="E700" t="str">
        <f>INDEX(工作台!G:G,MATCH(Sheet2!R700,工作台!E:E,0))</f>
        <v>560704汽车造型技术</v>
      </c>
      <c r="F700" t="str">
        <f>INDEX(工作台!C:C,MATCH(Sheet2!R700,工作台!E:E,0))</f>
        <v>国泰安【汽车美容】</v>
      </c>
      <c r="G700" t="str">
        <f>INDEX(标准课程!G:G,MATCH(Sheet2!R700,标准课程!D:D,0))</f>
        <v>理工</v>
      </c>
      <c r="H700" t="str">
        <f t="shared" si="21"/>
        <v>国泰安【汽车美容】-教材</v>
      </c>
      <c r="K700" t="s">
        <v>12763</v>
      </c>
      <c r="L700">
        <f>COUNTIFS(标准课程!D:D,Sheet2!R700,标准课程!E:E,Sheet2!K700)</f>
        <v>23</v>
      </c>
      <c r="N700" t="str">
        <f t="shared" si="20"/>
        <v>RS-AMVD-002-SC-US-00-W02</v>
      </c>
      <c r="O700" t="str">
        <f>INDEX(资源类型!C:C,MATCH(Sheet2!$K700,资源类型!$B:$B,0))</f>
        <v>W02</v>
      </c>
      <c r="P700">
        <f>INDEX(资源类型!A:A,MATCH(Sheet2!$K700,资源类型!$B:$B,0))</f>
        <v>2</v>
      </c>
      <c r="R700" t="s">
        <v>90</v>
      </c>
    </row>
    <row r="701" spans="1:18" x14ac:dyDescent="0.15">
      <c r="A701" t="str">
        <f>INDEX([2]gta_product!$G:$G,MATCH(F701,[2]gta_product!$C:$C,0))</f>
        <v>RS-AMVD-002-SC-US-00</v>
      </c>
      <c r="D701" t="str">
        <f>INDEX(工作台!F:F,MATCH(Sheet2!R701,工作台!E:E,0))</f>
        <v>5607汽车制造类</v>
      </c>
      <c r="E701" t="str">
        <f>INDEX(工作台!G:G,MATCH(Sheet2!R701,工作台!E:E,0))</f>
        <v>560704汽车造型技术</v>
      </c>
      <c r="F701" t="str">
        <f>INDEX(工作台!C:C,MATCH(Sheet2!R701,工作台!E:E,0))</f>
        <v>国泰安【汽车美容】</v>
      </c>
      <c r="G701" t="str">
        <f>INDEX(标准课程!G:G,MATCH(Sheet2!R701,标准课程!D:D,0))</f>
        <v>理工</v>
      </c>
      <c r="H701" t="str">
        <f t="shared" si="21"/>
        <v>国泰安【汽车美容】-课件</v>
      </c>
      <c r="K701" t="s">
        <v>12642</v>
      </c>
      <c r="L701">
        <f>COUNTIFS(标准课程!D:D,Sheet2!R701,标准课程!E:E,Sheet2!K701)</f>
        <v>23</v>
      </c>
      <c r="N701" t="str">
        <f t="shared" si="20"/>
        <v>RS-AMVD-002-SC-US-00-W03</v>
      </c>
      <c r="O701" t="str">
        <f>INDEX(资源类型!C:C,MATCH(Sheet2!$K701,资源类型!$B:$B,0))</f>
        <v>W03</v>
      </c>
      <c r="P701">
        <f>INDEX(资源类型!A:A,MATCH(Sheet2!$K701,资源类型!$B:$B,0))</f>
        <v>3</v>
      </c>
      <c r="R701" t="s">
        <v>90</v>
      </c>
    </row>
    <row r="702" spans="1:18" x14ac:dyDescent="0.15">
      <c r="A702" t="str">
        <f>INDEX([2]gta_product!$G:$G,MATCH(F702,[2]gta_product!$C:$C,0))</f>
        <v>RS-AMVD-002-SC-US-00</v>
      </c>
      <c r="D702" t="str">
        <f>INDEX(工作台!F:F,MATCH(Sheet2!R702,工作台!E:E,0))</f>
        <v>5607汽车制造类</v>
      </c>
      <c r="E702" t="str">
        <f>INDEX(工作台!G:G,MATCH(Sheet2!R702,工作台!E:E,0))</f>
        <v>560704汽车造型技术</v>
      </c>
      <c r="F702" t="str">
        <f>INDEX(工作台!C:C,MATCH(Sheet2!R702,工作台!E:E,0))</f>
        <v>国泰安【汽车美容】</v>
      </c>
      <c r="G702" t="str">
        <f>INDEX(标准课程!G:G,MATCH(Sheet2!R702,标准课程!D:D,0))</f>
        <v>理工</v>
      </c>
      <c r="H702" t="str">
        <f t="shared" si="21"/>
        <v>国泰安【汽车美容】-习题</v>
      </c>
      <c r="K702" t="s">
        <v>12776</v>
      </c>
      <c r="L702">
        <f>COUNTIFS(标准课程!D:D,Sheet2!R702,标准课程!E:E,Sheet2!K702)</f>
        <v>1</v>
      </c>
      <c r="N702" t="str">
        <f t="shared" si="20"/>
        <v>RS-AMVD-002-SC-US-00-W07</v>
      </c>
      <c r="O702" t="str">
        <f>INDEX(资源类型!C:C,MATCH(Sheet2!$K702,资源类型!$B:$B,0))</f>
        <v>W07</v>
      </c>
      <c r="P702">
        <f>INDEX(资源类型!A:A,MATCH(Sheet2!$K702,资源类型!$B:$B,0))</f>
        <v>9</v>
      </c>
      <c r="R702" t="s">
        <v>90</v>
      </c>
    </row>
    <row r="703" spans="1:18" x14ac:dyDescent="0.15">
      <c r="A703" t="str">
        <f>INDEX([2]gta_product!$G:$G,MATCH(F703,[2]gta_product!$C:$C,0))</f>
        <v>RS-AMVI-001-SC-US-00</v>
      </c>
      <c r="D703" t="str">
        <f>INDEX(工作台!F:F,MATCH(Sheet2!R703,工作台!E:E,0))</f>
        <v>5607汽车制造类</v>
      </c>
      <c r="E703" t="str">
        <f>INDEX(工作台!G:G,MATCH(Sheet2!R703,工作台!E:E,0))</f>
        <v>560702汽车检测与维修技术</v>
      </c>
      <c r="F703" t="str">
        <f>INDEX(工作台!C:C,MATCH(Sheet2!R703,工作台!E:E,0))</f>
        <v>国泰安【汽车喷漆】</v>
      </c>
      <c r="G703" t="str">
        <f>INDEX(标准课程!G:G,MATCH(Sheet2!R703,标准课程!D:D,0))</f>
        <v>理工</v>
      </c>
      <c r="H703" t="str">
        <f t="shared" si="21"/>
        <v>国泰安【汽车喷漆】-案例</v>
      </c>
      <c r="K703" t="s">
        <v>12657</v>
      </c>
      <c r="L703">
        <f>COUNTIFS(标准课程!D:D,Sheet2!R703,标准课程!E:E,Sheet2!K703)</f>
        <v>1</v>
      </c>
      <c r="N703" t="str">
        <f t="shared" si="20"/>
        <v>RS-AMVI-001-SC-US-00-W05</v>
      </c>
      <c r="O703" t="str">
        <f>INDEX(资源类型!C:C,MATCH(Sheet2!$K703,资源类型!$B:$B,0))</f>
        <v>W05</v>
      </c>
      <c r="P703">
        <f>INDEX(资源类型!A:A,MATCH(Sheet2!$K703,资源类型!$B:$B,0))</f>
        <v>7</v>
      </c>
      <c r="R703" t="s">
        <v>91</v>
      </c>
    </row>
    <row r="704" spans="1:18" x14ac:dyDescent="0.15">
      <c r="A704" t="str">
        <f>INDEX([2]gta_product!$G:$G,MATCH(F704,[2]gta_product!$C:$C,0))</f>
        <v>RS-AMVI-001-SC-US-00</v>
      </c>
      <c r="D704" t="str">
        <f>INDEX(工作台!F:F,MATCH(Sheet2!R704,工作台!E:E,0))</f>
        <v>5607汽车制造类</v>
      </c>
      <c r="E704" t="str">
        <f>INDEX(工作台!G:G,MATCH(Sheet2!R704,工作台!E:E,0))</f>
        <v>560702汽车检测与维修技术</v>
      </c>
      <c r="F704" t="str">
        <f>INDEX(工作台!C:C,MATCH(Sheet2!R704,工作台!E:E,0))</f>
        <v>国泰安【汽车喷漆】</v>
      </c>
      <c r="G704" t="str">
        <f>INDEX(标准课程!G:G,MATCH(Sheet2!R704,标准课程!D:D,0))</f>
        <v>理工</v>
      </c>
      <c r="H704" t="str">
        <f t="shared" si="21"/>
        <v>国泰安【汽车喷漆】-动画</v>
      </c>
      <c r="K704" t="s">
        <v>12644</v>
      </c>
      <c r="L704">
        <f>COUNTIFS(标准课程!D:D,Sheet2!R704,标准课程!E:E,Sheet2!K704)</f>
        <v>2</v>
      </c>
      <c r="N704" t="str">
        <f t="shared" si="20"/>
        <v>RS-AMVI-001-SC-US-00-D01</v>
      </c>
      <c r="O704" t="str">
        <f>INDEX(资源类型!C:C,MATCH(Sheet2!$K704,资源类型!$B:$B,0))</f>
        <v>D01</v>
      </c>
      <c r="P704">
        <f>INDEX(资源类型!A:A,MATCH(Sheet2!$K704,资源类型!$B:$B,0))</f>
        <v>4</v>
      </c>
      <c r="R704" t="s">
        <v>91</v>
      </c>
    </row>
    <row r="705" spans="1:18" x14ac:dyDescent="0.15">
      <c r="A705" t="str">
        <f>INDEX([2]gta_product!$G:$G,MATCH(F705,[2]gta_product!$C:$C,0))</f>
        <v>RS-AMVI-001-SC-US-00</v>
      </c>
      <c r="D705" t="str">
        <f>INDEX(工作台!F:F,MATCH(Sheet2!R705,工作台!E:E,0))</f>
        <v>5607汽车制造类</v>
      </c>
      <c r="E705" t="str">
        <f>INDEX(工作台!G:G,MATCH(Sheet2!R705,工作台!E:E,0))</f>
        <v>560702汽车检测与维修技术</v>
      </c>
      <c r="F705" t="str">
        <f>INDEX(工作台!C:C,MATCH(Sheet2!R705,工作台!E:E,0))</f>
        <v>国泰安【汽车喷漆】</v>
      </c>
      <c r="G705" t="str">
        <f>INDEX(标准课程!G:G,MATCH(Sheet2!R705,标准课程!D:D,0))</f>
        <v>理工</v>
      </c>
      <c r="H705" t="str">
        <f t="shared" si="21"/>
        <v>国泰安【汽车喷漆】-教案</v>
      </c>
      <c r="K705" t="s">
        <v>12655</v>
      </c>
      <c r="L705">
        <f>COUNTIFS(标准课程!D:D,Sheet2!R705,标准课程!E:E,Sheet2!K705)</f>
        <v>20</v>
      </c>
      <c r="N705" t="str">
        <f t="shared" si="20"/>
        <v>RS-AMVI-001-SC-US-00-W04</v>
      </c>
      <c r="O705" t="str">
        <f>INDEX(资源类型!C:C,MATCH(Sheet2!$K705,资源类型!$B:$B,0))</f>
        <v>W04</v>
      </c>
      <c r="P705">
        <f>INDEX(资源类型!A:A,MATCH(Sheet2!$K705,资源类型!$B:$B,0))</f>
        <v>5</v>
      </c>
      <c r="R705" t="s">
        <v>91</v>
      </c>
    </row>
    <row r="706" spans="1:18" x14ac:dyDescent="0.15">
      <c r="A706" t="str">
        <f>INDEX([2]gta_product!$G:$G,MATCH(F706,[2]gta_product!$C:$C,0))</f>
        <v>RS-AMVI-001-SC-US-00</v>
      </c>
      <c r="D706" t="str">
        <f>INDEX(工作台!F:F,MATCH(Sheet2!R706,工作台!E:E,0))</f>
        <v>5607汽车制造类</v>
      </c>
      <c r="E706" t="str">
        <f>INDEX(工作台!G:G,MATCH(Sheet2!R706,工作台!E:E,0))</f>
        <v>560702汽车检测与维修技术</v>
      </c>
      <c r="F706" t="str">
        <f>INDEX(工作台!C:C,MATCH(Sheet2!R706,工作台!E:E,0))</f>
        <v>国泰安【汽车喷漆】</v>
      </c>
      <c r="G706" t="str">
        <f>INDEX(标准课程!G:G,MATCH(Sheet2!R706,标准课程!D:D,0))</f>
        <v>理工</v>
      </c>
      <c r="H706" t="str">
        <f t="shared" si="21"/>
        <v>国泰安【汽车喷漆】-教材</v>
      </c>
      <c r="K706" t="s">
        <v>12763</v>
      </c>
      <c r="L706">
        <f>COUNTIFS(标准课程!D:D,Sheet2!R706,标准课程!E:E,Sheet2!K706)</f>
        <v>20</v>
      </c>
      <c r="N706" t="str">
        <f t="shared" ref="N706:N769" si="22">A706&amp;"-"&amp;O706</f>
        <v>RS-AMVI-001-SC-US-00-W02</v>
      </c>
      <c r="O706" t="str">
        <f>INDEX(资源类型!C:C,MATCH(Sheet2!$K706,资源类型!$B:$B,0))</f>
        <v>W02</v>
      </c>
      <c r="P706">
        <f>INDEX(资源类型!A:A,MATCH(Sheet2!$K706,资源类型!$B:$B,0))</f>
        <v>2</v>
      </c>
      <c r="R706" t="s">
        <v>91</v>
      </c>
    </row>
    <row r="707" spans="1:18" x14ac:dyDescent="0.15">
      <c r="A707" t="str">
        <f>INDEX([2]gta_product!$G:$G,MATCH(F707,[2]gta_product!$C:$C,0))</f>
        <v>RS-AMVI-001-SC-US-00</v>
      </c>
      <c r="D707" t="str">
        <f>INDEX(工作台!F:F,MATCH(Sheet2!R707,工作台!E:E,0))</f>
        <v>5607汽车制造类</v>
      </c>
      <c r="E707" t="str">
        <f>INDEX(工作台!G:G,MATCH(Sheet2!R707,工作台!E:E,0))</f>
        <v>560702汽车检测与维修技术</v>
      </c>
      <c r="F707" t="str">
        <f>INDEX(工作台!C:C,MATCH(Sheet2!R707,工作台!E:E,0))</f>
        <v>国泰安【汽车喷漆】</v>
      </c>
      <c r="G707" t="str">
        <f>INDEX(标准课程!G:G,MATCH(Sheet2!R707,标准课程!D:D,0))</f>
        <v>理工</v>
      </c>
      <c r="H707" t="str">
        <f t="shared" ref="H707:H770" si="23">F707&amp;"-"&amp;K707</f>
        <v>国泰安【汽车喷漆】-课件</v>
      </c>
      <c r="K707" t="s">
        <v>12642</v>
      </c>
      <c r="L707">
        <f>COUNTIFS(标准课程!D:D,Sheet2!R707,标准课程!E:E,Sheet2!K707)</f>
        <v>20</v>
      </c>
      <c r="N707" t="str">
        <f t="shared" si="22"/>
        <v>RS-AMVI-001-SC-US-00-W03</v>
      </c>
      <c r="O707" t="str">
        <f>INDEX(资源类型!C:C,MATCH(Sheet2!$K707,资源类型!$B:$B,0))</f>
        <v>W03</v>
      </c>
      <c r="P707">
        <f>INDEX(资源类型!A:A,MATCH(Sheet2!$K707,资源类型!$B:$B,0))</f>
        <v>3</v>
      </c>
      <c r="R707" t="s">
        <v>91</v>
      </c>
    </row>
    <row r="708" spans="1:18" x14ac:dyDescent="0.15">
      <c r="A708" t="str">
        <f>INDEX([2]gta_product!$G:$G,MATCH(F708,[2]gta_product!$C:$C,0))</f>
        <v>RS-AMVI-001-SC-US-00</v>
      </c>
      <c r="D708" t="str">
        <f>INDEX(工作台!F:F,MATCH(Sheet2!R708,工作台!E:E,0))</f>
        <v>5607汽车制造类</v>
      </c>
      <c r="E708" t="str">
        <f>INDEX(工作台!G:G,MATCH(Sheet2!R708,工作台!E:E,0))</f>
        <v>560702汽车检测与维修技术</v>
      </c>
      <c r="F708" t="str">
        <f>INDEX(工作台!C:C,MATCH(Sheet2!R708,工作台!E:E,0))</f>
        <v>国泰安【汽车喷漆】</v>
      </c>
      <c r="G708" t="str">
        <f>INDEX(标准课程!G:G,MATCH(Sheet2!R708,标准课程!D:D,0))</f>
        <v>理工</v>
      </c>
      <c r="H708" t="str">
        <f t="shared" si="23"/>
        <v>国泰安【汽车喷漆】-习题</v>
      </c>
      <c r="K708" t="s">
        <v>12776</v>
      </c>
      <c r="L708">
        <f>COUNTIFS(标准课程!D:D,Sheet2!R708,标准课程!E:E,Sheet2!K708)</f>
        <v>1</v>
      </c>
      <c r="N708" t="str">
        <f t="shared" si="22"/>
        <v>RS-AMVI-001-SC-US-00-W07</v>
      </c>
      <c r="O708" t="str">
        <f>INDEX(资源类型!C:C,MATCH(Sheet2!$K708,资源类型!$B:$B,0))</f>
        <v>W07</v>
      </c>
      <c r="P708">
        <f>INDEX(资源类型!A:A,MATCH(Sheet2!$K708,资源类型!$B:$B,0))</f>
        <v>9</v>
      </c>
      <c r="R708" t="s">
        <v>91</v>
      </c>
    </row>
    <row r="709" spans="1:18" x14ac:dyDescent="0.15">
      <c r="A709" t="str">
        <f>INDEX([2]gta_product!$G:$G,MATCH(F709,[2]gta_product!$C:$C,0))</f>
        <v>RS-MKMK-014-SC-US-00</v>
      </c>
      <c r="D709" t="str">
        <f>INDEX(工作台!F:F,MATCH(Sheet2!R709,工作台!E:E,0))</f>
        <v>6307市场营销类</v>
      </c>
      <c r="E709" t="str">
        <f>INDEX(工作台!G:G,MATCH(Sheet2!R709,工作台!E:E,0))</f>
        <v>630701市场营销</v>
      </c>
      <c r="F709" t="str">
        <f>INDEX(工作台!C:C,MATCH(Sheet2!R709,工作台!E:E,0))</f>
        <v>国泰安【汽车市场营销】</v>
      </c>
      <c r="G709" t="str">
        <f>INDEX(标准课程!G:G,MATCH(Sheet2!R709,标准课程!D:D,0))</f>
        <v>经管</v>
      </c>
      <c r="H709" t="str">
        <f t="shared" si="23"/>
        <v>国泰安【汽车市场营销】-教材</v>
      </c>
      <c r="K709" t="s">
        <v>12763</v>
      </c>
      <c r="L709">
        <f>COUNTIFS(标准课程!D:D,Sheet2!R709,标准课程!E:E,Sheet2!K709)</f>
        <v>8</v>
      </c>
      <c r="N709" t="str">
        <f t="shared" si="22"/>
        <v>RS-MKMK-014-SC-US-00-W02</v>
      </c>
      <c r="O709" t="str">
        <f>INDEX(资源类型!C:C,MATCH(Sheet2!$K709,资源类型!$B:$B,0))</f>
        <v>W02</v>
      </c>
      <c r="P709">
        <f>INDEX(资源类型!A:A,MATCH(Sheet2!$K709,资源类型!$B:$B,0))</f>
        <v>2</v>
      </c>
      <c r="R709" t="s">
        <v>104</v>
      </c>
    </row>
    <row r="710" spans="1:18" x14ac:dyDescent="0.15">
      <c r="A710" t="str">
        <f>INDEX([2]gta_product!$G:$G,MATCH(F710,[2]gta_product!$C:$C,0))</f>
        <v>RS-MKMK-014-SC-US-00</v>
      </c>
      <c r="D710" t="str">
        <f>INDEX(工作台!F:F,MATCH(Sheet2!R710,工作台!E:E,0))</f>
        <v>6307市场营销类</v>
      </c>
      <c r="E710" t="str">
        <f>INDEX(工作台!G:G,MATCH(Sheet2!R710,工作台!E:E,0))</f>
        <v>630701市场营销</v>
      </c>
      <c r="F710" t="str">
        <f>INDEX(工作台!C:C,MATCH(Sheet2!R710,工作台!E:E,0))</f>
        <v>国泰安【汽车市场营销】</v>
      </c>
      <c r="G710" t="str">
        <f>INDEX(标准课程!G:G,MATCH(Sheet2!R710,标准课程!D:D,0))</f>
        <v>经管</v>
      </c>
      <c r="H710" t="str">
        <f t="shared" si="23"/>
        <v>国泰安【汽车市场营销】-教学大纲</v>
      </c>
      <c r="K710" t="s">
        <v>12652</v>
      </c>
      <c r="L710">
        <f>COUNTIFS(标准课程!D:D,Sheet2!R710,标准课程!E:E,Sheet2!K710)</f>
        <v>1</v>
      </c>
      <c r="N710" t="str">
        <f t="shared" si="22"/>
        <v>RS-MKMK-014-SC-US-00-W15</v>
      </c>
      <c r="O710" t="str">
        <f>INDEX(资源类型!C:C,MATCH(Sheet2!$K710,资源类型!$B:$B,0))</f>
        <v>W15</v>
      </c>
      <c r="P710">
        <f>INDEX(资源类型!A:A,MATCH(Sheet2!$K710,资源类型!$B:$B,0))</f>
        <v>17</v>
      </c>
      <c r="R710" t="s">
        <v>104</v>
      </c>
    </row>
    <row r="711" spans="1:18" x14ac:dyDescent="0.15">
      <c r="A711" t="str">
        <f>INDEX([2]gta_product!$G:$G,MATCH(F711,[2]gta_product!$C:$C,0))</f>
        <v>RS-MKMK-015-SC-US-00</v>
      </c>
      <c r="D711" t="str">
        <f>INDEX(工作台!F:F,MATCH(Sheet2!R711,工作台!E:E,0))</f>
        <v>6307市场营销类</v>
      </c>
      <c r="E711" t="str">
        <f>INDEX(工作台!G:G,MATCH(Sheet2!R711,工作台!E:E,0))</f>
        <v>630701市场营销</v>
      </c>
      <c r="F711" t="str">
        <f>INDEX(工作台!C:C,MATCH(Sheet2!R711,工作台!E:E,0))</f>
        <v>国泰安【汽车销售实务】</v>
      </c>
      <c r="G711" t="str">
        <f>INDEX(标准课程!G:G,MATCH(Sheet2!R711,标准课程!D:D,0))</f>
        <v>经管</v>
      </c>
      <c r="H711" t="str">
        <f t="shared" si="23"/>
        <v>国泰安【汽车销售实务】-案例</v>
      </c>
      <c r="K711" t="s">
        <v>12657</v>
      </c>
      <c r="L711">
        <f>COUNTIFS(标准课程!D:D,Sheet2!R711,标准课程!E:E,Sheet2!K711)</f>
        <v>54</v>
      </c>
      <c r="N711" t="str">
        <f t="shared" si="22"/>
        <v>RS-MKMK-015-SC-US-00-W05</v>
      </c>
      <c r="O711" t="str">
        <f>INDEX(资源类型!C:C,MATCH(Sheet2!$K711,资源类型!$B:$B,0))</f>
        <v>W05</v>
      </c>
      <c r="P711">
        <f>INDEX(资源类型!A:A,MATCH(Sheet2!$K711,资源类型!$B:$B,0))</f>
        <v>7</v>
      </c>
      <c r="R711" t="s">
        <v>105</v>
      </c>
    </row>
    <row r="712" spans="1:18" x14ac:dyDescent="0.15">
      <c r="A712" t="str">
        <f>INDEX([2]gta_product!$G:$G,MATCH(F712,[2]gta_product!$C:$C,0))</f>
        <v>RS-MKMK-015-SC-US-00</v>
      </c>
      <c r="D712" t="str">
        <f>INDEX(工作台!F:F,MATCH(Sheet2!R712,工作台!E:E,0))</f>
        <v>6307市场营销类</v>
      </c>
      <c r="E712" t="str">
        <f>INDEX(工作台!G:G,MATCH(Sheet2!R712,工作台!E:E,0))</f>
        <v>630701市场营销</v>
      </c>
      <c r="F712" t="str">
        <f>INDEX(工作台!C:C,MATCH(Sheet2!R712,工作台!E:E,0))</f>
        <v>国泰安【汽车销售实务】</v>
      </c>
      <c r="G712" t="str">
        <f>INDEX(标准课程!G:G,MATCH(Sheet2!R712,标准课程!D:D,0))</f>
        <v>经管</v>
      </c>
      <c r="H712" t="str">
        <f t="shared" si="23"/>
        <v>国泰安【汽车销售实务】-动画</v>
      </c>
      <c r="K712" t="s">
        <v>12644</v>
      </c>
      <c r="L712">
        <f>COUNTIFS(标准课程!D:D,Sheet2!R712,标准课程!E:E,Sheet2!K712)</f>
        <v>18</v>
      </c>
      <c r="N712" t="str">
        <f t="shared" si="22"/>
        <v>RS-MKMK-015-SC-US-00-D01</v>
      </c>
      <c r="O712" t="str">
        <f>INDEX(资源类型!C:C,MATCH(Sheet2!$K712,资源类型!$B:$B,0))</f>
        <v>D01</v>
      </c>
      <c r="P712">
        <f>INDEX(资源类型!A:A,MATCH(Sheet2!$K712,资源类型!$B:$B,0))</f>
        <v>4</v>
      </c>
      <c r="R712" t="s">
        <v>105</v>
      </c>
    </row>
    <row r="713" spans="1:18" x14ac:dyDescent="0.15">
      <c r="A713" t="str">
        <f>INDEX([2]gta_product!$G:$G,MATCH(F713,[2]gta_product!$C:$C,0))</f>
        <v>RS-MKMK-015-SC-US-00</v>
      </c>
      <c r="D713" t="str">
        <f>INDEX(工作台!F:F,MATCH(Sheet2!R713,工作台!E:E,0))</f>
        <v>6307市场营销类</v>
      </c>
      <c r="E713" t="str">
        <f>INDEX(工作台!G:G,MATCH(Sheet2!R713,工作台!E:E,0))</f>
        <v>630701市场营销</v>
      </c>
      <c r="F713" t="str">
        <f>INDEX(工作台!C:C,MATCH(Sheet2!R713,工作台!E:E,0))</f>
        <v>国泰安【汽车销售实务】</v>
      </c>
      <c r="G713" t="str">
        <f>INDEX(标准课程!G:G,MATCH(Sheet2!R713,标准课程!D:D,0))</f>
        <v>经管</v>
      </c>
      <c r="H713" t="str">
        <f t="shared" si="23"/>
        <v>国泰安【汽车销售实务】-课件</v>
      </c>
      <c r="K713" t="s">
        <v>12642</v>
      </c>
      <c r="L713">
        <f>COUNTIFS(标准课程!D:D,Sheet2!R713,标准课程!E:E,Sheet2!K713)</f>
        <v>29</v>
      </c>
      <c r="N713" t="str">
        <f t="shared" si="22"/>
        <v>RS-MKMK-015-SC-US-00-W03</v>
      </c>
      <c r="O713" t="str">
        <f>INDEX(资源类型!C:C,MATCH(Sheet2!$K713,资源类型!$B:$B,0))</f>
        <v>W03</v>
      </c>
      <c r="P713">
        <f>INDEX(资源类型!A:A,MATCH(Sheet2!$K713,资源类型!$B:$B,0))</f>
        <v>3</v>
      </c>
      <c r="R713" t="s">
        <v>105</v>
      </c>
    </row>
    <row r="714" spans="1:18" x14ac:dyDescent="0.15">
      <c r="A714" t="str">
        <f>INDEX([2]gta_product!$G:$G,MATCH(F714,[2]gta_product!$C:$C,0))</f>
        <v>RS-MKMK-015-SC-US-00</v>
      </c>
      <c r="D714" t="str">
        <f>INDEX(工作台!F:F,MATCH(Sheet2!R714,工作台!E:E,0))</f>
        <v>6307市场营销类</v>
      </c>
      <c r="E714" t="str">
        <f>INDEX(工作台!G:G,MATCH(Sheet2!R714,工作台!E:E,0))</f>
        <v>630701市场营销</v>
      </c>
      <c r="F714" t="str">
        <f>INDEX(工作台!C:C,MATCH(Sheet2!R714,工作台!E:E,0))</f>
        <v>国泰安【汽车销售实务】</v>
      </c>
      <c r="G714" t="str">
        <f>INDEX(标准课程!G:G,MATCH(Sheet2!R714,标准课程!D:D,0))</f>
        <v>经管</v>
      </c>
      <c r="H714" t="str">
        <f t="shared" si="23"/>
        <v>国泰安【汽车销售实务】-评价体系</v>
      </c>
      <c r="K714" t="s">
        <v>12991</v>
      </c>
      <c r="L714">
        <f>COUNTIFS(标准课程!D:D,Sheet2!R714,标准课程!E:E,Sheet2!K714)</f>
        <v>1</v>
      </c>
      <c r="N714" t="str">
        <f t="shared" si="22"/>
        <v>RS-MKMK-015-SC-US-00-W39</v>
      </c>
      <c r="O714" t="str">
        <f>INDEX(资源类型!C:C,MATCH(Sheet2!$K714,资源类型!$B:$B,0))</f>
        <v>W39</v>
      </c>
      <c r="P714">
        <f>INDEX(资源类型!A:A,MATCH(Sheet2!$K714,资源类型!$B:$B,0))</f>
        <v>45</v>
      </c>
      <c r="R714" t="s">
        <v>105</v>
      </c>
    </row>
    <row r="715" spans="1:18" x14ac:dyDescent="0.15">
      <c r="A715" t="str">
        <f>INDEX([2]gta_product!$G:$G,MATCH(F715,[2]gta_product!$C:$C,0))</f>
        <v>RS-MKMK-015-SC-US-00</v>
      </c>
      <c r="D715" t="str">
        <f>INDEX(工作台!F:F,MATCH(Sheet2!R715,工作台!E:E,0))</f>
        <v>6307市场营销类</v>
      </c>
      <c r="E715" t="str">
        <f>INDEX(工作台!G:G,MATCH(Sheet2!R715,工作台!E:E,0))</f>
        <v>630701市场营销</v>
      </c>
      <c r="F715" t="str">
        <f>INDEX(工作台!C:C,MATCH(Sheet2!R715,工作台!E:E,0))</f>
        <v>国泰安【汽车销售实务】</v>
      </c>
      <c r="G715" t="str">
        <f>INDEX(标准课程!G:G,MATCH(Sheet2!R715,标准课程!D:D,0))</f>
        <v>经管</v>
      </c>
      <c r="H715" t="str">
        <f t="shared" si="23"/>
        <v>国泰安【汽车销售实务】-微课视频</v>
      </c>
      <c r="K715" t="s">
        <v>17455</v>
      </c>
      <c r="L715">
        <f>COUNTIFS(标准课程!D:D,Sheet2!R715,标准课程!E:E,Sheet2!K715)</f>
        <v>12</v>
      </c>
      <c r="N715" t="str">
        <f t="shared" si="22"/>
        <v>RS-MKMK-015-SC-US-00-S01</v>
      </c>
      <c r="O715" t="str">
        <f>INDEX(资源类型!C:C,MATCH(Sheet2!$K715,资源类型!$B:$B,0))</f>
        <v>S01</v>
      </c>
      <c r="P715">
        <f>INDEX(资源类型!A:A,MATCH(Sheet2!$K715,资源类型!$B:$B,0))</f>
        <v>6</v>
      </c>
      <c r="R715" t="s">
        <v>105</v>
      </c>
    </row>
    <row r="716" spans="1:18" x14ac:dyDescent="0.15">
      <c r="A716" t="str">
        <f>INDEX([2]gta_product!$G:$G,MATCH(F716,[2]gta_product!$C:$C,0))</f>
        <v>RS-MKMK-015-SC-US-00</v>
      </c>
      <c r="D716" t="str">
        <f>INDEX(工作台!F:F,MATCH(Sheet2!R716,工作台!E:E,0))</f>
        <v>6307市场营销类</v>
      </c>
      <c r="E716" t="str">
        <f>INDEX(工作台!G:G,MATCH(Sheet2!R716,工作台!E:E,0))</f>
        <v>630701市场营销</v>
      </c>
      <c r="F716" t="str">
        <f>INDEX(工作台!C:C,MATCH(Sheet2!R716,工作台!E:E,0))</f>
        <v>国泰安【汽车销售实务】</v>
      </c>
      <c r="G716" t="str">
        <f>INDEX(标准课程!G:G,MATCH(Sheet2!R716,标准课程!D:D,0))</f>
        <v>经管</v>
      </c>
      <c r="H716" t="str">
        <f t="shared" si="23"/>
        <v>国泰安【汽车销售实务】-习题</v>
      </c>
      <c r="K716" t="s">
        <v>12776</v>
      </c>
      <c r="L716">
        <f>COUNTIFS(标准课程!D:D,Sheet2!R716,标准课程!E:E,Sheet2!K716)</f>
        <v>1</v>
      </c>
      <c r="N716" t="str">
        <f t="shared" si="22"/>
        <v>RS-MKMK-015-SC-US-00-W07</v>
      </c>
      <c r="O716" t="str">
        <f>INDEX(资源类型!C:C,MATCH(Sheet2!$K716,资源类型!$B:$B,0))</f>
        <v>W07</v>
      </c>
      <c r="P716">
        <f>INDEX(资源类型!A:A,MATCH(Sheet2!$K716,资源类型!$B:$B,0))</f>
        <v>9</v>
      </c>
      <c r="R716" t="s">
        <v>105</v>
      </c>
    </row>
    <row r="717" spans="1:18" x14ac:dyDescent="0.15">
      <c r="A717" t="str">
        <f>INDEX([2]gta_product!$G:$G,MATCH(F717,[2]gta_product!$C:$C,0))</f>
        <v>RS-QEQO-029-SC-US-00</v>
      </c>
      <c r="D717" t="str">
        <f>INDEX(工作台!F:F,MATCH(Sheet2!R717,工作台!E:E,0))</f>
        <v>素质教育类</v>
      </c>
      <c r="E717" t="str">
        <f>INDEX(工作台!G:G,MATCH(Sheet2!R717,工作台!E:E,0))</f>
        <v>校外素质教育</v>
      </c>
      <c r="F717" t="str">
        <f>INDEX(工作台!C:C,MATCH(Sheet2!R717,工作台!E:E,0))</f>
        <v>国泰安【智趣陶艺】</v>
      </c>
      <c r="G717" t="str">
        <f>INDEX(标准课程!G:G,MATCH(Sheet2!R717,标准课程!D:D,0))</f>
        <v>基础教育</v>
      </c>
      <c r="H717" t="str">
        <f t="shared" si="23"/>
        <v>国泰安【智趣陶艺】-教师手册</v>
      </c>
      <c r="K717" t="s">
        <v>12766</v>
      </c>
      <c r="L717">
        <f>COUNTIFS(标准课程!D:D,Sheet2!R717,标准课程!E:E,Sheet2!K717)</f>
        <v>1</v>
      </c>
      <c r="N717" t="str">
        <f t="shared" si="22"/>
        <v>RS-QEQO-029-SC-US-00-W11</v>
      </c>
      <c r="O717" t="str">
        <f>INDEX(资源类型!C:C,MATCH(Sheet2!$K717,资源类型!$B:$B,0))</f>
        <v>W11</v>
      </c>
      <c r="P717">
        <f>INDEX(资源类型!A:A,MATCH(Sheet2!$K717,资源类型!$B:$B,0))</f>
        <v>13</v>
      </c>
      <c r="R717" t="s">
        <v>71</v>
      </c>
    </row>
    <row r="718" spans="1:18" x14ac:dyDescent="0.15">
      <c r="A718" t="str">
        <f>INDEX([2]gta_product!$G:$G,MATCH(F718,[2]gta_product!$C:$C,0))</f>
        <v>RS-QEQO-029-SC-US-00</v>
      </c>
      <c r="D718" t="str">
        <f>INDEX(工作台!F:F,MATCH(Sheet2!R718,工作台!E:E,0))</f>
        <v>素质教育类</v>
      </c>
      <c r="E718" t="str">
        <f>INDEX(工作台!G:G,MATCH(Sheet2!R718,工作台!E:E,0))</f>
        <v>校外素质教育</v>
      </c>
      <c r="F718" t="str">
        <f>INDEX(工作台!C:C,MATCH(Sheet2!R718,工作台!E:E,0))</f>
        <v>国泰安【智趣陶艺】</v>
      </c>
      <c r="G718" t="str">
        <f>INDEX(标准课程!G:G,MATCH(Sheet2!R718,标准课程!D:D,0))</f>
        <v>基础教育</v>
      </c>
      <c r="H718" t="str">
        <f t="shared" si="23"/>
        <v>国泰安【智趣陶艺】-课件</v>
      </c>
      <c r="K718" t="s">
        <v>12642</v>
      </c>
      <c r="L718">
        <f>COUNTIFS(标准课程!D:D,Sheet2!R718,标准课程!E:E,Sheet2!K718)</f>
        <v>13</v>
      </c>
      <c r="N718" t="str">
        <f t="shared" si="22"/>
        <v>RS-QEQO-029-SC-US-00-W03</v>
      </c>
      <c r="O718" t="str">
        <f>INDEX(资源类型!C:C,MATCH(Sheet2!$K718,资源类型!$B:$B,0))</f>
        <v>W03</v>
      </c>
      <c r="P718">
        <f>INDEX(资源类型!A:A,MATCH(Sheet2!$K718,资源类型!$B:$B,0))</f>
        <v>3</v>
      </c>
      <c r="R718" t="s">
        <v>71</v>
      </c>
    </row>
    <row r="719" spans="1:18" x14ac:dyDescent="0.15">
      <c r="A719" t="str">
        <f>INDEX([2]gta_product!$G:$G,MATCH(F719,[2]gta_product!$C:$C,0))</f>
        <v>RS-QEQO-029-SC-US-00</v>
      </c>
      <c r="D719" t="str">
        <f>INDEX(工作台!F:F,MATCH(Sheet2!R719,工作台!E:E,0))</f>
        <v>素质教育类</v>
      </c>
      <c r="E719" t="str">
        <f>INDEX(工作台!G:G,MATCH(Sheet2!R719,工作台!E:E,0))</f>
        <v>校外素质教育</v>
      </c>
      <c r="F719" t="str">
        <f>INDEX(工作台!C:C,MATCH(Sheet2!R719,工作台!E:E,0))</f>
        <v>国泰安【智趣陶艺】</v>
      </c>
      <c r="G719" t="str">
        <f>INDEX(标准课程!G:G,MATCH(Sheet2!R719,标准课程!D:D,0))</f>
        <v>基础教育</v>
      </c>
      <c r="H719" t="str">
        <f t="shared" si="23"/>
        <v>国泰安【智趣陶艺】-微课视频</v>
      </c>
      <c r="K719" t="s">
        <v>17455</v>
      </c>
      <c r="L719">
        <f>COUNTIFS(标准课程!D:D,Sheet2!R719,标准课程!E:E,Sheet2!K719)</f>
        <v>19</v>
      </c>
      <c r="N719" t="str">
        <f t="shared" si="22"/>
        <v>RS-QEQO-029-SC-US-00-S01</v>
      </c>
      <c r="O719" t="str">
        <f>INDEX(资源类型!C:C,MATCH(Sheet2!$K719,资源类型!$B:$B,0))</f>
        <v>S01</v>
      </c>
      <c r="P719">
        <f>INDEX(资源类型!A:A,MATCH(Sheet2!$K719,资源类型!$B:$B,0))</f>
        <v>6</v>
      </c>
      <c r="R719" t="s">
        <v>71</v>
      </c>
    </row>
    <row r="720" spans="1:18" x14ac:dyDescent="0.15">
      <c r="A720" t="str">
        <f>INDEX([2]gta_product!$G:$G,MATCH(F720,[2]gta_product!$C:$C,0))</f>
        <v>RS-QEQO-029-SC-US-00</v>
      </c>
      <c r="D720" t="str">
        <f>INDEX(工作台!F:F,MATCH(Sheet2!R720,工作台!E:E,0))</f>
        <v>素质教育类</v>
      </c>
      <c r="E720" t="str">
        <f>INDEX(工作台!G:G,MATCH(Sheet2!R720,工作台!E:E,0))</f>
        <v>校外素质教育</v>
      </c>
      <c r="F720" t="str">
        <f>INDEX(工作台!C:C,MATCH(Sheet2!R720,工作台!E:E,0))</f>
        <v>国泰安【智趣陶艺】</v>
      </c>
      <c r="G720" t="str">
        <f>INDEX(标准课程!G:G,MATCH(Sheet2!R720,标准课程!D:D,0))</f>
        <v>基础教育</v>
      </c>
      <c r="H720" t="str">
        <f t="shared" si="23"/>
        <v>国泰安【智趣陶艺】-微课视频素材</v>
      </c>
      <c r="K720" t="s">
        <v>17936</v>
      </c>
      <c r="L720">
        <f>COUNTIFS(标准课程!D:D,Sheet2!R720,标准课程!E:E,Sheet2!K720)</f>
        <v>23</v>
      </c>
      <c r="N720" t="str">
        <f t="shared" si="22"/>
        <v>RS-QEQO-029-SC-US-00-S90</v>
      </c>
      <c r="O720" t="str">
        <f>INDEX(资源类型!C:C,MATCH(Sheet2!$K720,资源类型!$B:$B,0))</f>
        <v>S90</v>
      </c>
      <c r="P720">
        <f>INDEX(资源类型!A:A,MATCH(Sheet2!$K720,资源类型!$B:$B,0))</f>
        <v>48</v>
      </c>
      <c r="R720" t="s">
        <v>71</v>
      </c>
    </row>
    <row r="721" spans="1:18" x14ac:dyDescent="0.15">
      <c r="A721" t="str">
        <f>INDEX([2]gta_product!$G:$G,MATCH(F721,[2]gta_product!$C:$C,0))</f>
        <v>RS-QEQO-029-SC-US-00</v>
      </c>
      <c r="D721" t="str">
        <f>INDEX(工作台!F:F,MATCH(Sheet2!R721,工作台!E:E,0))</f>
        <v>素质教育类</v>
      </c>
      <c r="E721" t="str">
        <f>INDEX(工作台!G:G,MATCH(Sheet2!R721,工作台!E:E,0))</f>
        <v>校外素质教育</v>
      </c>
      <c r="F721" t="str">
        <f>INDEX(工作台!C:C,MATCH(Sheet2!R721,工作台!E:E,0))</f>
        <v>国泰安【智趣陶艺】</v>
      </c>
      <c r="G721" t="str">
        <f>INDEX(标准课程!G:G,MATCH(Sheet2!R721,标准课程!D:D,0))</f>
        <v>基础教育</v>
      </c>
      <c r="H721" t="str">
        <f t="shared" si="23"/>
        <v>国泰安【智趣陶艺】-素材</v>
      </c>
      <c r="K721" t="s">
        <v>17910</v>
      </c>
      <c r="L721">
        <f>COUNTIFS(标准课程!D:D,Sheet2!R721,标准课程!E:E,Sheet2!K721)</f>
        <v>5</v>
      </c>
      <c r="N721" t="str">
        <f t="shared" si="22"/>
        <v>RS-QEQO-029-SC-US-00-K01</v>
      </c>
      <c r="O721" t="str">
        <f>INDEX(资源类型!C:C,MATCH(Sheet2!$K721,资源类型!$B:$B,0))</f>
        <v>K01</v>
      </c>
      <c r="P721">
        <f>INDEX(资源类型!A:A,MATCH(Sheet2!$K721,资源类型!$B:$B,0))</f>
        <v>46</v>
      </c>
      <c r="R721" t="s">
        <v>71</v>
      </c>
    </row>
    <row r="722" spans="1:18" x14ac:dyDescent="0.15">
      <c r="A722" t="str">
        <f>INDEX([2]gta_product!$G:$G,MATCH(F722,[2]gta_product!$C:$C,0))</f>
        <v>SD-AIUA-002-SC-US-00</v>
      </c>
      <c r="D722" t="str">
        <f>INDEX(工作台!F:F,MATCH(Sheet2!R722,工作台!E:E,0))</f>
        <v>6308电子商务类</v>
      </c>
      <c r="E722" t="str">
        <f>INDEX(工作台!G:G,MATCH(Sheet2!R722,工作台!E:E,0))</f>
        <v>630801电子商务</v>
      </c>
      <c r="F722" t="str">
        <f>INDEX(工作台!C:C,MATCH(Sheet2!R722,工作台!E:E,0))</f>
        <v>国泰安【如何做好商品详情页和软文技巧】</v>
      </c>
      <c r="G722" t="str">
        <f>INDEX(标准课程!G:G,MATCH(Sheet2!R722,标准课程!D:D,0))</f>
        <v>经管</v>
      </c>
      <c r="H722" t="str">
        <f t="shared" si="23"/>
        <v>国泰安【如何做好商品详情页和软文技巧】-案例</v>
      </c>
      <c r="K722" t="s">
        <v>12657</v>
      </c>
      <c r="L722">
        <f>COUNTIFS(标准课程!D:D,Sheet2!R722,标准课程!E:E,Sheet2!K722)</f>
        <v>20</v>
      </c>
      <c r="N722" t="str">
        <f t="shared" si="22"/>
        <v>SD-AIUA-002-SC-US-00-W05</v>
      </c>
      <c r="O722" t="str">
        <f>INDEX(资源类型!C:C,MATCH(Sheet2!$K722,资源类型!$B:$B,0))</f>
        <v>W05</v>
      </c>
      <c r="P722">
        <f>INDEX(资源类型!A:A,MATCH(Sheet2!$K722,资源类型!$B:$B,0))</f>
        <v>7</v>
      </c>
      <c r="R722" t="s">
        <v>36</v>
      </c>
    </row>
    <row r="723" spans="1:18" x14ac:dyDescent="0.15">
      <c r="A723" t="str">
        <f>INDEX([2]gta_product!$G:$G,MATCH(F723,[2]gta_product!$C:$C,0))</f>
        <v>SD-AIUA-002-SC-US-00</v>
      </c>
      <c r="D723" t="str">
        <f>INDEX(工作台!F:F,MATCH(Sheet2!R723,工作台!E:E,0))</f>
        <v>6308电子商务类</v>
      </c>
      <c r="E723" t="str">
        <f>INDEX(工作台!G:G,MATCH(Sheet2!R723,工作台!E:E,0))</f>
        <v>630801电子商务</v>
      </c>
      <c r="F723" t="str">
        <f>INDEX(工作台!C:C,MATCH(Sheet2!R723,工作台!E:E,0))</f>
        <v>国泰安【如何做好商品详情页和软文技巧】</v>
      </c>
      <c r="G723" t="str">
        <f>INDEX(标准课程!G:G,MATCH(Sheet2!R723,标准课程!D:D,0))</f>
        <v>经管</v>
      </c>
      <c r="H723" t="str">
        <f t="shared" si="23"/>
        <v>国泰安【如何做好商品详情页和软文技巧】-教材</v>
      </c>
      <c r="K723" t="s">
        <v>12763</v>
      </c>
      <c r="L723">
        <f>COUNTIFS(标准课程!D:D,Sheet2!R723,标准课程!E:E,Sheet2!K723)</f>
        <v>20</v>
      </c>
      <c r="N723" t="str">
        <f t="shared" si="22"/>
        <v>SD-AIUA-002-SC-US-00-W02</v>
      </c>
      <c r="O723" t="str">
        <f>INDEX(资源类型!C:C,MATCH(Sheet2!$K723,资源类型!$B:$B,0))</f>
        <v>W02</v>
      </c>
      <c r="P723">
        <f>INDEX(资源类型!A:A,MATCH(Sheet2!$K723,资源类型!$B:$B,0))</f>
        <v>2</v>
      </c>
      <c r="R723" t="s">
        <v>36</v>
      </c>
    </row>
    <row r="724" spans="1:18" x14ac:dyDescent="0.15">
      <c r="A724" t="str">
        <f>INDEX([2]gta_product!$G:$G,MATCH(F724,[2]gta_product!$C:$C,0))</f>
        <v>SD-AIUA-002-SC-US-00</v>
      </c>
      <c r="D724" t="str">
        <f>INDEX(工作台!F:F,MATCH(Sheet2!R724,工作台!E:E,0))</f>
        <v>6308电子商务类</v>
      </c>
      <c r="E724" t="str">
        <f>INDEX(工作台!G:G,MATCH(Sheet2!R724,工作台!E:E,0))</f>
        <v>630801电子商务</v>
      </c>
      <c r="F724" t="str">
        <f>INDEX(工作台!C:C,MATCH(Sheet2!R724,工作台!E:E,0))</f>
        <v>国泰安【如何做好商品详情页和软文技巧】</v>
      </c>
      <c r="G724" t="str">
        <f>INDEX(标准课程!G:G,MATCH(Sheet2!R724,标准课程!D:D,0))</f>
        <v>经管</v>
      </c>
      <c r="H724" t="str">
        <f t="shared" si="23"/>
        <v>国泰安【如何做好商品详情页和软文技巧】-课件</v>
      </c>
      <c r="K724" t="s">
        <v>12642</v>
      </c>
      <c r="L724">
        <f>COUNTIFS(标准课程!D:D,Sheet2!R724,标准课程!E:E,Sheet2!K724)</f>
        <v>41</v>
      </c>
      <c r="N724" t="str">
        <f t="shared" si="22"/>
        <v>SD-AIUA-002-SC-US-00-W03</v>
      </c>
      <c r="O724" t="str">
        <f>INDEX(资源类型!C:C,MATCH(Sheet2!$K724,资源类型!$B:$B,0))</f>
        <v>W03</v>
      </c>
      <c r="P724">
        <f>INDEX(资源类型!A:A,MATCH(Sheet2!$K724,资源类型!$B:$B,0))</f>
        <v>3</v>
      </c>
      <c r="R724" t="s">
        <v>36</v>
      </c>
    </row>
    <row r="725" spans="1:18" x14ac:dyDescent="0.15">
      <c r="A725" t="str">
        <f>INDEX([2]gta_product!$G:$G,MATCH(F725,[2]gta_product!$C:$C,0))</f>
        <v>SD-AIUA-002-SC-US-00</v>
      </c>
      <c r="D725" t="str">
        <f>INDEX(工作台!F:F,MATCH(Sheet2!R725,工作台!E:E,0))</f>
        <v>6308电子商务类</v>
      </c>
      <c r="E725" t="str">
        <f>INDEX(工作台!G:G,MATCH(Sheet2!R725,工作台!E:E,0))</f>
        <v>630801电子商务</v>
      </c>
      <c r="F725" t="str">
        <f>INDEX(工作台!C:C,MATCH(Sheet2!R725,工作台!E:E,0))</f>
        <v>国泰安【如何做好商品详情页和软文技巧】</v>
      </c>
      <c r="G725" t="str">
        <f>INDEX(标准课程!G:G,MATCH(Sheet2!R725,标准课程!D:D,0))</f>
        <v>经管</v>
      </c>
      <c r="H725" t="str">
        <f t="shared" si="23"/>
        <v>国泰安【如何做好商品详情页和软文技巧】-实训测评</v>
      </c>
      <c r="K725" t="s">
        <v>17929</v>
      </c>
      <c r="L725">
        <f>COUNTIFS(标准课程!D:D,Sheet2!R725,标准课程!E:E,Sheet2!K725)</f>
        <v>16</v>
      </c>
      <c r="N725" t="str">
        <f t="shared" si="22"/>
        <v>SD-AIUA-002-SC-US-00-W37</v>
      </c>
      <c r="O725" t="str">
        <f>INDEX(资源类型!C:C,MATCH(Sheet2!$K725,资源类型!$B:$B,0))</f>
        <v>W37</v>
      </c>
      <c r="P725">
        <f>INDEX(资源类型!A:A,MATCH(Sheet2!$K725,资源类型!$B:$B,0))</f>
        <v>43</v>
      </c>
      <c r="R725" t="s">
        <v>36</v>
      </c>
    </row>
    <row r="726" spans="1:18" x14ac:dyDescent="0.15">
      <c r="A726" t="str">
        <f>INDEX([2]gta_product!$G:$G,MATCH(F726,[2]gta_product!$C:$C,0))</f>
        <v>SD-AIUA-002-SC-US-00</v>
      </c>
      <c r="D726" t="str">
        <f>INDEX(工作台!F:F,MATCH(Sheet2!R726,工作台!E:E,0))</f>
        <v>6308电子商务类</v>
      </c>
      <c r="E726" t="str">
        <f>INDEX(工作台!G:G,MATCH(Sheet2!R726,工作台!E:E,0))</f>
        <v>630801电子商务</v>
      </c>
      <c r="F726" t="str">
        <f>INDEX(工作台!C:C,MATCH(Sheet2!R726,工作台!E:E,0))</f>
        <v>国泰安【如何做好商品详情页和软文技巧】</v>
      </c>
      <c r="G726" t="str">
        <f>INDEX(标准课程!G:G,MATCH(Sheet2!R726,标准课程!D:D,0))</f>
        <v>经管</v>
      </c>
      <c r="H726" t="str">
        <f t="shared" si="23"/>
        <v>国泰安【如何做好商品详情页和软文技巧】-习题</v>
      </c>
      <c r="K726" t="s">
        <v>12776</v>
      </c>
      <c r="L726">
        <f>COUNTIFS(标准课程!D:D,Sheet2!R726,标准课程!E:E,Sheet2!K726)</f>
        <v>8</v>
      </c>
      <c r="N726" t="str">
        <f t="shared" si="22"/>
        <v>SD-AIUA-002-SC-US-00-W07</v>
      </c>
      <c r="O726" t="str">
        <f>INDEX(资源类型!C:C,MATCH(Sheet2!$K726,资源类型!$B:$B,0))</f>
        <v>W07</v>
      </c>
      <c r="P726">
        <f>INDEX(资源类型!A:A,MATCH(Sheet2!$K726,资源类型!$B:$B,0))</f>
        <v>9</v>
      </c>
      <c r="R726" t="s">
        <v>36</v>
      </c>
    </row>
    <row r="727" spans="1:18" x14ac:dyDescent="0.15">
      <c r="A727" t="str">
        <f>INDEX([2]gta_product!$G:$G,MATCH(F727,[2]gta_product!$C:$C,0))</f>
        <v>RS-QEQO-031-SC-US-00</v>
      </c>
      <c r="D727" t="str">
        <f>INDEX(工作台!F:F,MATCH(Sheet2!R727,工作台!E:E,0))</f>
        <v>素质教育类</v>
      </c>
      <c r="E727" t="str">
        <f>INDEX(工作台!G:G,MATCH(Sheet2!R727,工作台!E:E,0))</f>
        <v>校外素质教育</v>
      </c>
      <c r="F727" t="str">
        <f>INDEX(工作台!C:C,MATCH(Sheet2!R727,工作台!E:E,0))</f>
        <v>国泰安【三模探索】</v>
      </c>
      <c r="G727" t="str">
        <f>INDEX(标准课程!G:G,MATCH(Sheet2!R727,标准课程!D:D,0))</f>
        <v>基础教育</v>
      </c>
      <c r="H727" t="str">
        <f t="shared" si="23"/>
        <v>国泰安【三模探索】-教师手册</v>
      </c>
      <c r="K727" t="s">
        <v>12766</v>
      </c>
      <c r="L727">
        <f>COUNTIFS(标准课程!D:D,Sheet2!R727,标准课程!E:E,Sheet2!K727)</f>
        <v>1</v>
      </c>
      <c r="N727" t="str">
        <f t="shared" si="22"/>
        <v>RS-QEQO-031-SC-US-00-W11</v>
      </c>
      <c r="O727" t="str">
        <f>INDEX(资源类型!C:C,MATCH(Sheet2!$K727,资源类型!$B:$B,0))</f>
        <v>W11</v>
      </c>
      <c r="P727">
        <f>INDEX(资源类型!A:A,MATCH(Sheet2!$K727,资源类型!$B:$B,0))</f>
        <v>13</v>
      </c>
      <c r="R727" t="s">
        <v>72</v>
      </c>
    </row>
    <row r="728" spans="1:18" x14ac:dyDescent="0.15">
      <c r="A728" t="str">
        <f>INDEX([2]gta_product!$G:$G,MATCH(F728,[2]gta_product!$C:$C,0))</f>
        <v>RS-QEQO-031-SC-US-00</v>
      </c>
      <c r="D728" t="str">
        <f>INDEX(工作台!F:F,MATCH(Sheet2!R728,工作台!E:E,0))</f>
        <v>素质教育类</v>
      </c>
      <c r="E728" t="str">
        <f>INDEX(工作台!G:G,MATCH(Sheet2!R728,工作台!E:E,0))</f>
        <v>校外素质教育</v>
      </c>
      <c r="F728" t="str">
        <f>INDEX(工作台!C:C,MATCH(Sheet2!R728,工作台!E:E,0))</f>
        <v>国泰安【三模探索】</v>
      </c>
      <c r="G728" t="str">
        <f>INDEX(标准课程!G:G,MATCH(Sheet2!R728,标准课程!D:D,0))</f>
        <v>基础教育</v>
      </c>
      <c r="H728" t="str">
        <f t="shared" si="23"/>
        <v>国泰安【三模探索】-课件</v>
      </c>
      <c r="K728" t="s">
        <v>12642</v>
      </c>
      <c r="L728">
        <f>COUNTIFS(标准课程!D:D,Sheet2!R728,标准课程!E:E,Sheet2!K728)</f>
        <v>6</v>
      </c>
      <c r="N728" t="str">
        <f t="shared" si="22"/>
        <v>RS-QEQO-031-SC-US-00-W03</v>
      </c>
      <c r="O728" t="str">
        <f>INDEX(资源类型!C:C,MATCH(Sheet2!$K728,资源类型!$B:$B,0))</f>
        <v>W03</v>
      </c>
      <c r="P728">
        <f>INDEX(资源类型!A:A,MATCH(Sheet2!$K728,资源类型!$B:$B,0))</f>
        <v>3</v>
      </c>
      <c r="R728" t="s">
        <v>72</v>
      </c>
    </row>
    <row r="729" spans="1:18" x14ac:dyDescent="0.15">
      <c r="A729" t="str">
        <f>INDEX([2]gta_product!$G:$G,MATCH(F729,[2]gta_product!$C:$C,0))</f>
        <v>RS-QEQO-031-SC-US-00</v>
      </c>
      <c r="D729" t="str">
        <f>INDEX(工作台!F:F,MATCH(Sheet2!R729,工作台!E:E,0))</f>
        <v>素质教育类</v>
      </c>
      <c r="E729" t="str">
        <f>INDEX(工作台!G:G,MATCH(Sheet2!R729,工作台!E:E,0))</f>
        <v>校外素质教育</v>
      </c>
      <c r="F729" t="str">
        <f>INDEX(工作台!C:C,MATCH(Sheet2!R729,工作台!E:E,0))</f>
        <v>国泰安【三模探索】</v>
      </c>
      <c r="G729" t="str">
        <f>INDEX(标准课程!G:G,MATCH(Sheet2!R729,标准课程!D:D,0))</f>
        <v>基础教育</v>
      </c>
      <c r="H729" t="str">
        <f t="shared" si="23"/>
        <v>国泰安【三模探索】-素材</v>
      </c>
      <c r="K729" t="s">
        <v>17910</v>
      </c>
      <c r="L729">
        <f>COUNTIFS(标准课程!D:D,Sheet2!R729,标准课程!E:E,Sheet2!K729)</f>
        <v>19</v>
      </c>
      <c r="N729" t="str">
        <f t="shared" si="22"/>
        <v>RS-QEQO-031-SC-US-00-K01</v>
      </c>
      <c r="O729" t="str">
        <f>INDEX(资源类型!C:C,MATCH(Sheet2!$K729,资源类型!$B:$B,0))</f>
        <v>K01</v>
      </c>
      <c r="P729">
        <f>INDEX(资源类型!A:A,MATCH(Sheet2!$K729,资源类型!$B:$B,0))</f>
        <v>46</v>
      </c>
      <c r="R729" t="s">
        <v>72</v>
      </c>
    </row>
    <row r="730" spans="1:18" x14ac:dyDescent="0.15">
      <c r="A730" t="str">
        <f>INDEX([2]gta_product!$G:$G,MATCH(F730,[2]gta_product!$C:$C,0))</f>
        <v>RS-SESE-002-SC-US-00</v>
      </c>
      <c r="D730" t="str">
        <f>INDEX(工作台!F:F,MATCH(Sheet2!R730,工作台!E:E,0))</f>
        <v>6703文秘类</v>
      </c>
      <c r="E730" t="str">
        <f>INDEX(工作台!G:G,MATCH(Sheet2!R730,工作台!E:E,0))</f>
        <v>670301文秘</v>
      </c>
      <c r="F730" t="str">
        <f>INDEX(工作台!C:C,MATCH(Sheet2!R730,工作台!E:E,0))</f>
        <v>易教学之《商务礼仪》</v>
      </c>
      <c r="G730" t="str">
        <f>INDEX(标准课程!G:G,MATCH(Sheet2!R730,标准课程!D:D,0))</f>
        <v>经管</v>
      </c>
      <c r="H730" t="str">
        <f t="shared" si="23"/>
        <v>易教学之《商务礼仪》-动画</v>
      </c>
      <c r="K730" t="s">
        <v>12644</v>
      </c>
      <c r="L730">
        <f>COUNTIFS(标准课程!D:D,Sheet2!R730,标准课程!E:E,Sheet2!K730)</f>
        <v>21</v>
      </c>
      <c r="N730" t="str">
        <f t="shared" si="22"/>
        <v>RS-SESE-002-SC-US-00-D01</v>
      </c>
      <c r="O730" t="str">
        <f>INDEX(资源类型!C:C,MATCH(Sheet2!$K730,资源类型!$B:$B,0))</f>
        <v>D01</v>
      </c>
      <c r="P730">
        <f>INDEX(资源类型!A:A,MATCH(Sheet2!$K730,资源类型!$B:$B,0))</f>
        <v>4</v>
      </c>
      <c r="R730" t="s">
        <v>12694</v>
      </c>
    </row>
    <row r="731" spans="1:18" x14ac:dyDescent="0.15">
      <c r="A731" t="str">
        <f>INDEX([2]gta_product!$G:$G,MATCH(F731,[2]gta_product!$C:$C,0))</f>
        <v>RS-SESE-002-SC-US-00</v>
      </c>
      <c r="D731" t="str">
        <f>INDEX(工作台!F:F,MATCH(Sheet2!R731,工作台!E:E,0))</f>
        <v>6703文秘类</v>
      </c>
      <c r="E731" t="str">
        <f>INDEX(工作台!G:G,MATCH(Sheet2!R731,工作台!E:E,0))</f>
        <v>670301文秘</v>
      </c>
      <c r="F731" t="str">
        <f>INDEX(工作台!C:C,MATCH(Sheet2!R731,工作台!E:E,0))</f>
        <v>易教学之《商务礼仪》</v>
      </c>
      <c r="G731" t="str">
        <f>INDEX(标准课程!G:G,MATCH(Sheet2!R731,标准课程!D:D,0))</f>
        <v>经管</v>
      </c>
      <c r="H731" t="str">
        <f t="shared" si="23"/>
        <v>易教学之《商务礼仪》-教材</v>
      </c>
      <c r="K731" t="s">
        <v>12763</v>
      </c>
      <c r="L731">
        <f>COUNTIFS(标准课程!D:D,Sheet2!R731,标准课程!E:E,Sheet2!K731)</f>
        <v>17</v>
      </c>
      <c r="N731" t="str">
        <f t="shared" si="22"/>
        <v>RS-SESE-002-SC-US-00-W02</v>
      </c>
      <c r="O731" t="str">
        <f>INDEX(资源类型!C:C,MATCH(Sheet2!$K731,资源类型!$B:$B,0))</f>
        <v>W02</v>
      </c>
      <c r="P731">
        <f>INDEX(资源类型!A:A,MATCH(Sheet2!$K731,资源类型!$B:$B,0))</f>
        <v>2</v>
      </c>
      <c r="R731" t="s">
        <v>12694</v>
      </c>
    </row>
    <row r="732" spans="1:18" x14ac:dyDescent="0.15">
      <c r="A732" t="str">
        <f>INDEX([2]gta_product!$G:$G,MATCH(F732,[2]gta_product!$C:$C,0))</f>
        <v>RS-SESE-002-SC-US-00</v>
      </c>
      <c r="D732" t="str">
        <f>INDEX(工作台!F:F,MATCH(Sheet2!R732,工作台!E:E,0))</f>
        <v>6703文秘类</v>
      </c>
      <c r="E732" t="str">
        <f>INDEX(工作台!G:G,MATCH(Sheet2!R732,工作台!E:E,0))</f>
        <v>670301文秘</v>
      </c>
      <c r="F732" t="str">
        <f>INDEX(工作台!C:C,MATCH(Sheet2!R732,工作台!E:E,0))</f>
        <v>易教学之《商务礼仪》</v>
      </c>
      <c r="G732" t="str">
        <f>INDEX(标准课程!G:G,MATCH(Sheet2!R732,标准课程!D:D,0))</f>
        <v>经管</v>
      </c>
      <c r="H732" t="str">
        <f t="shared" si="23"/>
        <v>易教学之《商务礼仪》-教学大纲</v>
      </c>
      <c r="K732" t="s">
        <v>12652</v>
      </c>
      <c r="L732">
        <f>COUNTIFS(标准课程!D:D,Sheet2!R732,标准课程!E:E,Sheet2!K732)</f>
        <v>1</v>
      </c>
      <c r="N732" t="str">
        <f t="shared" si="22"/>
        <v>RS-SESE-002-SC-US-00-W15</v>
      </c>
      <c r="O732" t="str">
        <f>INDEX(资源类型!C:C,MATCH(Sheet2!$K732,资源类型!$B:$B,0))</f>
        <v>W15</v>
      </c>
      <c r="P732">
        <f>INDEX(资源类型!A:A,MATCH(Sheet2!$K732,资源类型!$B:$B,0))</f>
        <v>17</v>
      </c>
      <c r="R732" t="s">
        <v>12694</v>
      </c>
    </row>
    <row r="733" spans="1:18" x14ac:dyDescent="0.15">
      <c r="A733" t="str">
        <f>INDEX([2]gta_product!$G:$G,MATCH(F733,[2]gta_product!$C:$C,0))</f>
        <v>RS-SESE-002-SC-US-00</v>
      </c>
      <c r="D733" t="str">
        <f>INDEX(工作台!F:F,MATCH(Sheet2!R733,工作台!E:E,0))</f>
        <v>6703文秘类</v>
      </c>
      <c r="E733" t="str">
        <f>INDEX(工作台!G:G,MATCH(Sheet2!R733,工作台!E:E,0))</f>
        <v>670301文秘</v>
      </c>
      <c r="F733" t="str">
        <f>INDEX(工作台!C:C,MATCH(Sheet2!R733,工作台!E:E,0))</f>
        <v>易教学之《商务礼仪》</v>
      </c>
      <c r="G733" t="str">
        <f>INDEX(标准课程!G:G,MATCH(Sheet2!R733,标准课程!D:D,0))</f>
        <v>经管</v>
      </c>
      <c r="H733" t="str">
        <f t="shared" si="23"/>
        <v>易教学之《商务礼仪》-课件</v>
      </c>
      <c r="K733" t="s">
        <v>12642</v>
      </c>
      <c r="L733">
        <f>COUNTIFS(标准课程!D:D,Sheet2!R733,标准课程!E:E,Sheet2!K733)</f>
        <v>17</v>
      </c>
      <c r="N733" t="str">
        <f t="shared" si="22"/>
        <v>RS-SESE-002-SC-US-00-W03</v>
      </c>
      <c r="O733" t="str">
        <f>INDEX(资源类型!C:C,MATCH(Sheet2!$K733,资源类型!$B:$B,0))</f>
        <v>W03</v>
      </c>
      <c r="P733">
        <f>INDEX(资源类型!A:A,MATCH(Sheet2!$K733,资源类型!$B:$B,0))</f>
        <v>3</v>
      </c>
      <c r="R733" t="s">
        <v>12694</v>
      </c>
    </row>
    <row r="734" spans="1:18" x14ac:dyDescent="0.15">
      <c r="A734" t="str">
        <f>INDEX([2]gta_product!$G:$G,MATCH(F734,[2]gta_product!$C:$C,0))</f>
        <v>RS-SESE-002-SC-US-00</v>
      </c>
      <c r="D734" t="str">
        <f>INDEX(工作台!F:F,MATCH(Sheet2!R734,工作台!E:E,0))</f>
        <v>6703文秘类</v>
      </c>
      <c r="E734" t="str">
        <f>INDEX(工作台!G:G,MATCH(Sheet2!R734,工作台!E:E,0))</f>
        <v>670301文秘</v>
      </c>
      <c r="F734" t="str">
        <f>INDEX(工作台!C:C,MATCH(Sheet2!R734,工作台!E:E,0))</f>
        <v>易教学之《商务礼仪》</v>
      </c>
      <c r="G734" t="str">
        <f>INDEX(标准课程!G:G,MATCH(Sheet2!R734,标准课程!D:D,0))</f>
        <v>经管</v>
      </c>
      <c r="H734" t="str">
        <f t="shared" si="23"/>
        <v>易教学之《商务礼仪》-微课视频</v>
      </c>
      <c r="K734" t="s">
        <v>17455</v>
      </c>
      <c r="L734">
        <f>COUNTIFS(标准课程!D:D,Sheet2!R734,标准课程!E:E,Sheet2!K734)</f>
        <v>17</v>
      </c>
      <c r="N734" t="str">
        <f t="shared" si="22"/>
        <v>RS-SESE-002-SC-US-00-S01</v>
      </c>
      <c r="O734" t="str">
        <f>INDEX(资源类型!C:C,MATCH(Sheet2!$K734,资源类型!$B:$B,0))</f>
        <v>S01</v>
      </c>
      <c r="P734">
        <f>INDEX(资源类型!A:A,MATCH(Sheet2!$K734,资源类型!$B:$B,0))</f>
        <v>6</v>
      </c>
      <c r="R734" t="s">
        <v>12694</v>
      </c>
    </row>
    <row r="735" spans="1:18" x14ac:dyDescent="0.15">
      <c r="A735" t="str">
        <f>INDEX([2]gta_product!$G:$G,MATCH(F735,[2]gta_product!$C:$C,0))</f>
        <v>RS-DEDE-007-SC-US-00</v>
      </c>
      <c r="D735" t="str">
        <f>INDEX(工作台!F:F,MATCH(Sheet2!R735,工作台!E:E,0))</f>
        <v>学科教育类</v>
      </c>
      <c r="E735" t="str">
        <f>INDEX(工作台!G:G,MATCH(Sheet2!R735,工作台!E:E,0))</f>
        <v>学科教育</v>
      </c>
      <c r="F735" t="str">
        <f>INDEX(工作台!C:C,MATCH(Sheet2!R735,工作台!E:E,0))</f>
        <v>国泰安【商务人员认知基础】</v>
      </c>
      <c r="G735" t="str">
        <f>INDEX(标准课程!G:G,MATCH(Sheet2!R735,标准课程!D:D,0))</f>
        <v>经管</v>
      </c>
      <c r="H735" t="str">
        <f t="shared" si="23"/>
        <v>国泰安【商务人员认知基础】-动画</v>
      </c>
      <c r="K735" t="s">
        <v>12644</v>
      </c>
      <c r="L735">
        <f>COUNTIFS(标准课程!D:D,Sheet2!R735,标准课程!E:E,Sheet2!K735)</f>
        <v>13</v>
      </c>
      <c r="N735" t="str">
        <f t="shared" si="22"/>
        <v>RS-DEDE-007-SC-US-00-D01</v>
      </c>
      <c r="O735" t="str">
        <f>INDEX(资源类型!C:C,MATCH(Sheet2!$K735,资源类型!$B:$B,0))</f>
        <v>D01</v>
      </c>
      <c r="P735">
        <f>INDEX(资源类型!A:A,MATCH(Sheet2!$K735,资源类型!$B:$B,0))</f>
        <v>4</v>
      </c>
      <c r="R735" t="s">
        <v>12695</v>
      </c>
    </row>
    <row r="736" spans="1:18" x14ac:dyDescent="0.15">
      <c r="A736" t="str">
        <f>INDEX([2]gta_product!$G:$G,MATCH(F736,[2]gta_product!$C:$C,0))</f>
        <v>RS-DEDE-007-SC-US-00</v>
      </c>
      <c r="D736" t="str">
        <f>INDEX(工作台!F:F,MATCH(Sheet2!R736,工作台!E:E,0))</f>
        <v>学科教育类</v>
      </c>
      <c r="E736" t="str">
        <f>INDEX(工作台!G:G,MATCH(Sheet2!R736,工作台!E:E,0))</f>
        <v>学科教育</v>
      </c>
      <c r="F736" t="str">
        <f>INDEX(工作台!C:C,MATCH(Sheet2!R736,工作台!E:E,0))</f>
        <v>国泰安【商务人员认知基础】</v>
      </c>
      <c r="G736" t="str">
        <f>INDEX(标准课程!G:G,MATCH(Sheet2!R736,标准课程!D:D,0))</f>
        <v>经管</v>
      </c>
      <c r="H736" t="str">
        <f t="shared" si="23"/>
        <v>国泰安【商务人员认知基础】-教材</v>
      </c>
      <c r="K736" t="s">
        <v>12763</v>
      </c>
      <c r="L736">
        <f>COUNTIFS(标准课程!D:D,Sheet2!R736,标准课程!E:E,Sheet2!K736)</f>
        <v>1</v>
      </c>
      <c r="N736" t="str">
        <f t="shared" si="22"/>
        <v>RS-DEDE-007-SC-US-00-W02</v>
      </c>
      <c r="O736" t="str">
        <f>INDEX(资源类型!C:C,MATCH(Sheet2!$K736,资源类型!$B:$B,0))</f>
        <v>W02</v>
      </c>
      <c r="P736">
        <f>INDEX(资源类型!A:A,MATCH(Sheet2!$K736,资源类型!$B:$B,0))</f>
        <v>2</v>
      </c>
      <c r="R736" t="s">
        <v>12695</v>
      </c>
    </row>
    <row r="737" spans="1:18" x14ac:dyDescent="0.15">
      <c r="A737" t="str">
        <f>INDEX([2]gta_product!$G:$G,MATCH(F737,[2]gta_product!$C:$C,0))</f>
        <v>RS-DEDE-007-SC-US-00</v>
      </c>
      <c r="D737" t="str">
        <f>INDEX(工作台!F:F,MATCH(Sheet2!R737,工作台!E:E,0))</f>
        <v>学科教育类</v>
      </c>
      <c r="E737" t="str">
        <f>INDEX(工作台!G:G,MATCH(Sheet2!R737,工作台!E:E,0))</f>
        <v>学科教育</v>
      </c>
      <c r="F737" t="str">
        <f>INDEX(工作台!C:C,MATCH(Sheet2!R737,工作台!E:E,0))</f>
        <v>国泰安【商务人员认知基础】</v>
      </c>
      <c r="G737" t="str">
        <f>INDEX(标准课程!G:G,MATCH(Sheet2!R737,标准课程!D:D,0))</f>
        <v>经管</v>
      </c>
      <c r="H737" t="str">
        <f t="shared" si="23"/>
        <v>国泰安【商务人员认知基础】-教学大纲</v>
      </c>
      <c r="K737" t="s">
        <v>12652</v>
      </c>
      <c r="L737">
        <f>COUNTIFS(标准课程!D:D,Sheet2!R737,标准课程!E:E,Sheet2!K737)</f>
        <v>1</v>
      </c>
      <c r="N737" t="str">
        <f t="shared" si="22"/>
        <v>RS-DEDE-007-SC-US-00-W15</v>
      </c>
      <c r="O737" t="str">
        <f>INDEX(资源类型!C:C,MATCH(Sheet2!$K737,资源类型!$B:$B,0))</f>
        <v>W15</v>
      </c>
      <c r="P737">
        <f>INDEX(资源类型!A:A,MATCH(Sheet2!$K737,资源类型!$B:$B,0))</f>
        <v>17</v>
      </c>
      <c r="R737" t="s">
        <v>12695</v>
      </c>
    </row>
    <row r="738" spans="1:18" x14ac:dyDescent="0.15">
      <c r="A738" t="str">
        <f>INDEX([2]gta_product!$G:$G,MATCH(F738,[2]gta_product!$C:$C,0))</f>
        <v>RS-DEDE-007-SC-US-00</v>
      </c>
      <c r="D738" t="str">
        <f>INDEX(工作台!F:F,MATCH(Sheet2!R738,工作台!E:E,0))</f>
        <v>学科教育类</v>
      </c>
      <c r="E738" t="str">
        <f>INDEX(工作台!G:G,MATCH(Sheet2!R738,工作台!E:E,0))</f>
        <v>学科教育</v>
      </c>
      <c r="F738" t="str">
        <f>INDEX(工作台!C:C,MATCH(Sheet2!R738,工作台!E:E,0))</f>
        <v>国泰安【商务人员认知基础】</v>
      </c>
      <c r="G738" t="str">
        <f>INDEX(标准课程!G:G,MATCH(Sheet2!R738,标准课程!D:D,0))</f>
        <v>经管</v>
      </c>
      <c r="H738" t="str">
        <f t="shared" si="23"/>
        <v>国泰安【商务人员认知基础】-课件</v>
      </c>
      <c r="K738" t="s">
        <v>12642</v>
      </c>
      <c r="L738">
        <f>COUNTIFS(标准课程!D:D,Sheet2!R738,标准课程!E:E,Sheet2!K738)</f>
        <v>32</v>
      </c>
      <c r="N738" t="str">
        <f t="shared" si="22"/>
        <v>RS-DEDE-007-SC-US-00-W03</v>
      </c>
      <c r="O738" t="str">
        <f>INDEX(资源类型!C:C,MATCH(Sheet2!$K738,资源类型!$B:$B,0))</f>
        <v>W03</v>
      </c>
      <c r="P738">
        <f>INDEX(资源类型!A:A,MATCH(Sheet2!$K738,资源类型!$B:$B,0))</f>
        <v>3</v>
      </c>
      <c r="R738" t="s">
        <v>12695</v>
      </c>
    </row>
    <row r="739" spans="1:18" x14ac:dyDescent="0.15">
      <c r="A739" t="str">
        <f>INDEX([2]gta_product!$G:$G,MATCH(F739,[2]gta_product!$C:$C,0))</f>
        <v>RS-DEDE-006-SC-US-00</v>
      </c>
      <c r="D739" t="str">
        <f>INDEX(工作台!F:F,MATCH(Sheet2!R739,工作台!E:E,0))</f>
        <v>学科教育类</v>
      </c>
      <c r="E739" t="str">
        <f>INDEX(工作台!G:G,MATCH(Sheet2!R739,工作台!E:E,0))</f>
        <v>学科教育</v>
      </c>
      <c r="F739" t="str">
        <f>INDEX(工作台!C:C,MATCH(Sheet2!R739,工作台!E:E,0))</f>
        <v>国泰安【商务文件认知基础】</v>
      </c>
      <c r="G739" t="str">
        <f>INDEX(标准课程!G:G,MATCH(Sheet2!R739,标准课程!D:D,0))</f>
        <v>经管</v>
      </c>
      <c r="H739" t="str">
        <f t="shared" si="23"/>
        <v>国泰安【商务文件认知基础】-动画</v>
      </c>
      <c r="K739" t="s">
        <v>12644</v>
      </c>
      <c r="L739">
        <f>COUNTIFS(标准课程!D:D,Sheet2!R739,标准课程!E:E,Sheet2!K739)</f>
        <v>15</v>
      </c>
      <c r="N739" t="str">
        <f t="shared" si="22"/>
        <v>RS-DEDE-006-SC-US-00-D01</v>
      </c>
      <c r="O739" t="str">
        <f>INDEX(资源类型!C:C,MATCH(Sheet2!$K739,资源类型!$B:$B,0))</f>
        <v>D01</v>
      </c>
      <c r="P739">
        <f>INDEX(资源类型!A:A,MATCH(Sheet2!$K739,资源类型!$B:$B,0))</f>
        <v>4</v>
      </c>
      <c r="R739" t="s">
        <v>12697</v>
      </c>
    </row>
    <row r="740" spans="1:18" x14ac:dyDescent="0.15">
      <c r="A740" t="str">
        <f>INDEX([2]gta_product!$G:$G,MATCH(F740,[2]gta_product!$C:$C,0))</f>
        <v>RS-DEDE-006-SC-US-00</v>
      </c>
      <c r="D740" t="str">
        <f>INDEX(工作台!F:F,MATCH(Sheet2!R740,工作台!E:E,0))</f>
        <v>学科教育类</v>
      </c>
      <c r="E740" t="str">
        <f>INDEX(工作台!G:G,MATCH(Sheet2!R740,工作台!E:E,0))</f>
        <v>学科教育</v>
      </c>
      <c r="F740" t="str">
        <f>INDEX(工作台!C:C,MATCH(Sheet2!R740,工作台!E:E,0))</f>
        <v>国泰安【商务文件认知基础】</v>
      </c>
      <c r="G740" t="str">
        <f>INDEX(标准课程!G:G,MATCH(Sheet2!R740,标准课程!D:D,0))</f>
        <v>经管</v>
      </c>
      <c r="H740" t="str">
        <f t="shared" si="23"/>
        <v>国泰安【商务文件认知基础】-教材</v>
      </c>
      <c r="K740" t="s">
        <v>12763</v>
      </c>
      <c r="L740">
        <f>COUNTIFS(标准课程!D:D,Sheet2!R740,标准课程!E:E,Sheet2!K740)</f>
        <v>1</v>
      </c>
      <c r="N740" t="str">
        <f t="shared" si="22"/>
        <v>RS-DEDE-006-SC-US-00-W02</v>
      </c>
      <c r="O740" t="str">
        <f>INDEX(资源类型!C:C,MATCH(Sheet2!$K740,资源类型!$B:$B,0))</f>
        <v>W02</v>
      </c>
      <c r="P740">
        <f>INDEX(资源类型!A:A,MATCH(Sheet2!$K740,资源类型!$B:$B,0))</f>
        <v>2</v>
      </c>
      <c r="R740" t="s">
        <v>12697</v>
      </c>
    </row>
    <row r="741" spans="1:18" x14ac:dyDescent="0.15">
      <c r="A741" t="str">
        <f>INDEX([2]gta_product!$G:$G,MATCH(F741,[2]gta_product!$C:$C,0))</f>
        <v>RS-DEDE-006-SC-US-00</v>
      </c>
      <c r="D741" t="str">
        <f>INDEX(工作台!F:F,MATCH(Sheet2!R741,工作台!E:E,0))</f>
        <v>学科教育类</v>
      </c>
      <c r="E741" t="str">
        <f>INDEX(工作台!G:G,MATCH(Sheet2!R741,工作台!E:E,0))</f>
        <v>学科教育</v>
      </c>
      <c r="F741" t="str">
        <f>INDEX(工作台!C:C,MATCH(Sheet2!R741,工作台!E:E,0))</f>
        <v>国泰安【商务文件认知基础】</v>
      </c>
      <c r="G741" t="str">
        <f>INDEX(标准课程!G:G,MATCH(Sheet2!R741,标准课程!D:D,0))</f>
        <v>经管</v>
      </c>
      <c r="H741" t="str">
        <f t="shared" si="23"/>
        <v>国泰安【商务文件认知基础】-教学大纲</v>
      </c>
      <c r="K741" t="s">
        <v>12652</v>
      </c>
      <c r="L741">
        <f>COUNTIFS(标准课程!D:D,Sheet2!R741,标准课程!E:E,Sheet2!K741)</f>
        <v>1</v>
      </c>
      <c r="N741" t="str">
        <f t="shared" si="22"/>
        <v>RS-DEDE-006-SC-US-00-W15</v>
      </c>
      <c r="O741" t="str">
        <f>INDEX(资源类型!C:C,MATCH(Sheet2!$K741,资源类型!$B:$B,0))</f>
        <v>W15</v>
      </c>
      <c r="P741">
        <f>INDEX(资源类型!A:A,MATCH(Sheet2!$K741,资源类型!$B:$B,0))</f>
        <v>17</v>
      </c>
      <c r="R741" t="s">
        <v>12697</v>
      </c>
    </row>
    <row r="742" spans="1:18" x14ac:dyDescent="0.15">
      <c r="A742" t="str">
        <f>INDEX([2]gta_product!$G:$G,MATCH(F742,[2]gta_product!$C:$C,0))</f>
        <v>RS-DEDE-006-SC-US-00</v>
      </c>
      <c r="D742" t="str">
        <f>INDEX(工作台!F:F,MATCH(Sheet2!R742,工作台!E:E,0))</f>
        <v>学科教育类</v>
      </c>
      <c r="E742" t="str">
        <f>INDEX(工作台!G:G,MATCH(Sheet2!R742,工作台!E:E,0))</f>
        <v>学科教育</v>
      </c>
      <c r="F742" t="str">
        <f>INDEX(工作台!C:C,MATCH(Sheet2!R742,工作台!E:E,0))</f>
        <v>国泰安【商务文件认知基础】</v>
      </c>
      <c r="G742" t="str">
        <f>INDEX(标准课程!G:G,MATCH(Sheet2!R742,标准课程!D:D,0))</f>
        <v>经管</v>
      </c>
      <c r="H742" t="str">
        <f t="shared" si="23"/>
        <v>国泰安【商务文件认知基础】-课件</v>
      </c>
      <c r="K742" t="s">
        <v>12642</v>
      </c>
      <c r="L742">
        <f>COUNTIFS(标准课程!D:D,Sheet2!R742,标准课程!E:E,Sheet2!K742)</f>
        <v>33</v>
      </c>
      <c r="N742" t="str">
        <f t="shared" si="22"/>
        <v>RS-DEDE-006-SC-US-00-W03</v>
      </c>
      <c r="O742" t="str">
        <f>INDEX(资源类型!C:C,MATCH(Sheet2!$K742,资源类型!$B:$B,0))</f>
        <v>W03</v>
      </c>
      <c r="P742">
        <f>INDEX(资源类型!A:A,MATCH(Sheet2!$K742,资源类型!$B:$B,0))</f>
        <v>3</v>
      </c>
      <c r="R742" t="s">
        <v>12697</v>
      </c>
    </row>
    <row r="743" spans="1:18" x14ac:dyDescent="0.15">
      <c r="A743" t="str">
        <f>INDEX([2]gta_product!$G:$G,MATCH(F743,[2]gta_product!$C:$C,0))</f>
        <v>RS-EPSU-022-SC-US-00</v>
      </c>
      <c r="D743" t="str">
        <f>INDEX(工作台!F:F,MATCH(Sheet2!R743,工作台!E:E,0))</f>
        <v>创业类</v>
      </c>
      <c r="E743" t="str">
        <f>INDEX(工作台!G:G,MATCH(Sheet2!R743,工作台!E:E,0))</f>
        <v>创业</v>
      </c>
      <c r="F743" t="str">
        <f>INDEX(工作台!C:C,MATCH(Sheet2!R743,工作台!E:E,0))</f>
        <v>国泰安【商业计划书撰写与演示】</v>
      </c>
      <c r="G743" t="str">
        <f>INDEX(标准课程!G:G,MATCH(Sheet2!R743,标准课程!D:D,0))</f>
        <v>创业电商</v>
      </c>
      <c r="H743" t="str">
        <f t="shared" si="23"/>
        <v>国泰安【商业计划书撰写与演示】-案例</v>
      </c>
      <c r="K743" t="s">
        <v>12657</v>
      </c>
      <c r="L743">
        <f>COUNTIFS(标准课程!D:D,Sheet2!R743,标准课程!E:E,Sheet2!K743)</f>
        <v>1</v>
      </c>
      <c r="N743" t="str">
        <f t="shared" si="22"/>
        <v>RS-EPSU-022-SC-US-00-W05</v>
      </c>
      <c r="O743" t="str">
        <f>INDEX(资源类型!C:C,MATCH(Sheet2!$K743,资源类型!$B:$B,0))</f>
        <v>W05</v>
      </c>
      <c r="P743">
        <f>INDEX(资源类型!A:A,MATCH(Sheet2!$K743,资源类型!$B:$B,0))</f>
        <v>7</v>
      </c>
      <c r="R743" t="s">
        <v>12669</v>
      </c>
    </row>
    <row r="744" spans="1:18" x14ac:dyDescent="0.15">
      <c r="A744" t="str">
        <f>INDEX([2]gta_product!$G:$G,MATCH(F744,[2]gta_product!$C:$C,0))</f>
        <v>RS-EPSU-022-SC-US-00</v>
      </c>
      <c r="D744" t="str">
        <f>INDEX(工作台!F:F,MATCH(Sheet2!R744,工作台!E:E,0))</f>
        <v>创业类</v>
      </c>
      <c r="E744" t="str">
        <f>INDEX(工作台!G:G,MATCH(Sheet2!R744,工作台!E:E,0))</f>
        <v>创业</v>
      </c>
      <c r="F744" t="str">
        <f>INDEX(工作台!C:C,MATCH(Sheet2!R744,工作台!E:E,0))</f>
        <v>国泰安【商业计划书撰写与演示】</v>
      </c>
      <c r="G744" t="str">
        <f>INDEX(标准课程!G:G,MATCH(Sheet2!R744,标准课程!D:D,0))</f>
        <v>创业电商</v>
      </c>
      <c r="H744" t="str">
        <f t="shared" si="23"/>
        <v>国泰安【商业计划书撰写与演示】-教案</v>
      </c>
      <c r="K744" t="s">
        <v>12655</v>
      </c>
      <c r="L744">
        <f>COUNTIFS(标准课程!D:D,Sheet2!R744,标准课程!E:E,Sheet2!K744)</f>
        <v>1</v>
      </c>
      <c r="N744" t="str">
        <f t="shared" si="22"/>
        <v>RS-EPSU-022-SC-US-00-W04</v>
      </c>
      <c r="O744" t="str">
        <f>INDEX(资源类型!C:C,MATCH(Sheet2!$K744,资源类型!$B:$B,0))</f>
        <v>W04</v>
      </c>
      <c r="P744">
        <f>INDEX(资源类型!A:A,MATCH(Sheet2!$K744,资源类型!$B:$B,0))</f>
        <v>5</v>
      </c>
      <c r="R744" t="s">
        <v>12669</v>
      </c>
    </row>
    <row r="745" spans="1:18" x14ac:dyDescent="0.15">
      <c r="A745" t="str">
        <f>INDEX([2]gta_product!$G:$G,MATCH(F745,[2]gta_product!$C:$C,0))</f>
        <v>RS-EPSU-022-SC-US-00</v>
      </c>
      <c r="D745" t="str">
        <f>INDEX(工作台!F:F,MATCH(Sheet2!R745,工作台!E:E,0))</f>
        <v>创业类</v>
      </c>
      <c r="E745" t="str">
        <f>INDEX(工作台!G:G,MATCH(Sheet2!R745,工作台!E:E,0))</f>
        <v>创业</v>
      </c>
      <c r="F745" t="str">
        <f>INDEX(工作台!C:C,MATCH(Sheet2!R745,工作台!E:E,0))</f>
        <v>国泰安【商业计划书撰写与演示】</v>
      </c>
      <c r="G745" t="str">
        <f>INDEX(标准课程!G:G,MATCH(Sheet2!R745,标准课程!D:D,0))</f>
        <v>创业电商</v>
      </c>
      <c r="H745" t="str">
        <f t="shared" si="23"/>
        <v>国泰安【商业计划书撰写与演示】-教学指导</v>
      </c>
      <c r="K745" t="s">
        <v>12807</v>
      </c>
      <c r="L745">
        <f>COUNTIFS(标准课程!D:D,Sheet2!R745,标准课程!E:E,Sheet2!K745)</f>
        <v>1</v>
      </c>
      <c r="N745" t="str">
        <f t="shared" si="22"/>
        <v>RS-EPSU-022-SC-US-00-W18</v>
      </c>
      <c r="O745" t="str">
        <f>INDEX(资源类型!C:C,MATCH(Sheet2!$K745,资源类型!$B:$B,0))</f>
        <v>W18</v>
      </c>
      <c r="P745">
        <f>INDEX(资源类型!A:A,MATCH(Sheet2!$K745,资源类型!$B:$B,0))</f>
        <v>20</v>
      </c>
      <c r="R745" t="s">
        <v>12669</v>
      </c>
    </row>
    <row r="746" spans="1:18" x14ac:dyDescent="0.15">
      <c r="A746" t="str">
        <f>INDEX([2]gta_product!$G:$G,MATCH(F746,[2]gta_product!$C:$C,0))</f>
        <v>RS-EPSU-022-SC-US-00</v>
      </c>
      <c r="D746" t="str">
        <f>INDEX(工作台!F:F,MATCH(Sheet2!R746,工作台!E:E,0))</f>
        <v>创业类</v>
      </c>
      <c r="E746" t="str">
        <f>INDEX(工作台!G:G,MATCH(Sheet2!R746,工作台!E:E,0))</f>
        <v>创业</v>
      </c>
      <c r="F746" t="str">
        <f>INDEX(工作台!C:C,MATCH(Sheet2!R746,工作台!E:E,0))</f>
        <v>国泰安【商业计划书撰写与演示】</v>
      </c>
      <c r="G746" t="str">
        <f>INDEX(标准课程!G:G,MATCH(Sheet2!R746,标准课程!D:D,0))</f>
        <v>创业电商</v>
      </c>
      <c r="H746" t="str">
        <f t="shared" si="23"/>
        <v>国泰安【商业计划书撰写与演示】-考评方案</v>
      </c>
      <c r="K746" t="s">
        <v>12773</v>
      </c>
      <c r="L746">
        <f>COUNTIFS(标准课程!D:D,Sheet2!R746,标准课程!E:E,Sheet2!K746)</f>
        <v>1</v>
      </c>
      <c r="N746" t="str">
        <f t="shared" si="22"/>
        <v>RS-EPSU-022-SC-US-00-W33</v>
      </c>
      <c r="O746" t="str">
        <f>INDEX(资源类型!C:C,MATCH(Sheet2!$K746,资源类型!$B:$B,0))</f>
        <v>W33</v>
      </c>
      <c r="P746">
        <f>INDEX(资源类型!A:A,MATCH(Sheet2!$K746,资源类型!$B:$B,0))</f>
        <v>39</v>
      </c>
      <c r="R746" t="s">
        <v>12669</v>
      </c>
    </row>
    <row r="747" spans="1:18" x14ac:dyDescent="0.15">
      <c r="A747" t="str">
        <f>INDEX([2]gta_product!$G:$G,MATCH(F747,[2]gta_product!$C:$C,0))</f>
        <v>RS-EPSU-022-SC-US-00</v>
      </c>
      <c r="D747" t="str">
        <f>INDEX(工作台!F:F,MATCH(Sheet2!R747,工作台!E:E,0))</f>
        <v>创业类</v>
      </c>
      <c r="E747" t="str">
        <f>INDEX(工作台!G:G,MATCH(Sheet2!R747,工作台!E:E,0))</f>
        <v>创业</v>
      </c>
      <c r="F747" t="str">
        <f>INDEX(工作台!C:C,MATCH(Sheet2!R747,工作台!E:E,0))</f>
        <v>国泰安【商业计划书撰写与演示】</v>
      </c>
      <c r="G747" t="str">
        <f>INDEX(标准课程!G:G,MATCH(Sheet2!R747,标准课程!D:D,0))</f>
        <v>创业电商</v>
      </c>
      <c r="H747" t="str">
        <f t="shared" si="23"/>
        <v>国泰安【商业计划书撰写与演示】-课件</v>
      </c>
      <c r="K747" t="s">
        <v>12642</v>
      </c>
      <c r="L747">
        <f>COUNTIFS(标准课程!D:D,Sheet2!R747,标准课程!E:E,Sheet2!K747)</f>
        <v>3</v>
      </c>
      <c r="N747" t="str">
        <f t="shared" si="22"/>
        <v>RS-EPSU-022-SC-US-00-W03</v>
      </c>
      <c r="O747" t="str">
        <f>INDEX(资源类型!C:C,MATCH(Sheet2!$K747,资源类型!$B:$B,0))</f>
        <v>W03</v>
      </c>
      <c r="P747">
        <f>INDEX(资源类型!A:A,MATCH(Sheet2!$K747,资源类型!$B:$B,0))</f>
        <v>3</v>
      </c>
      <c r="R747" t="s">
        <v>12669</v>
      </c>
    </row>
    <row r="748" spans="1:18" x14ac:dyDescent="0.15">
      <c r="A748" t="str">
        <f>INDEX([2]gta_product!$G:$G,MATCH(F748,[2]gta_product!$C:$C,0))</f>
        <v>RS-EPSU-022-SC-US-00</v>
      </c>
      <c r="D748" t="str">
        <f>INDEX(工作台!F:F,MATCH(Sheet2!R748,工作台!E:E,0))</f>
        <v>创业类</v>
      </c>
      <c r="E748" t="str">
        <f>INDEX(工作台!G:G,MATCH(Sheet2!R748,工作台!E:E,0))</f>
        <v>创业</v>
      </c>
      <c r="F748" t="str">
        <f>INDEX(工作台!C:C,MATCH(Sheet2!R748,工作台!E:E,0))</f>
        <v>国泰安【商业计划书撰写与演示】</v>
      </c>
      <c r="G748" t="str">
        <f>INDEX(标准课程!G:G,MATCH(Sheet2!R748,标准课程!D:D,0))</f>
        <v>创业电商</v>
      </c>
      <c r="H748" t="str">
        <f t="shared" si="23"/>
        <v>国泰安【商业计划书撰写与演示】-习题</v>
      </c>
      <c r="K748" t="s">
        <v>12776</v>
      </c>
      <c r="L748">
        <f>COUNTIFS(标准课程!D:D,Sheet2!R748,标准课程!E:E,Sheet2!K748)</f>
        <v>1</v>
      </c>
      <c r="N748" t="str">
        <f t="shared" si="22"/>
        <v>RS-EPSU-022-SC-US-00-W07</v>
      </c>
      <c r="O748" t="str">
        <f>INDEX(资源类型!C:C,MATCH(Sheet2!$K748,资源类型!$B:$B,0))</f>
        <v>W07</v>
      </c>
      <c r="P748">
        <f>INDEX(资源类型!A:A,MATCH(Sheet2!$K748,资源类型!$B:$B,0))</f>
        <v>9</v>
      </c>
      <c r="R748" t="s">
        <v>12669</v>
      </c>
    </row>
    <row r="749" spans="1:18" x14ac:dyDescent="0.15">
      <c r="A749" t="str">
        <f>INDEX([2]gta_product!$G:$G,MATCH(F749,[2]gta_product!$C:$C,0))</f>
        <v>RS-EPSU-023-SC-US-00</v>
      </c>
      <c r="D749" t="str">
        <f>INDEX(工作台!F:F,MATCH(Sheet2!R749,工作台!E:E,0))</f>
        <v>创业类</v>
      </c>
      <c r="E749" t="str">
        <f>INDEX(工作台!G:G,MATCH(Sheet2!R749,工作台!E:E,0))</f>
        <v>创业</v>
      </c>
      <c r="F749" t="str">
        <f>INDEX(工作台!C:C,MATCH(Sheet2!R749,工作台!E:E,0))</f>
        <v>国泰安【商业模式创新概论】</v>
      </c>
      <c r="G749" t="str">
        <f>INDEX(标准课程!G:G,MATCH(Sheet2!R749,标准课程!D:D,0))</f>
        <v>创业</v>
      </c>
      <c r="H749" t="str">
        <f t="shared" si="23"/>
        <v>国泰安【商业模式创新概论】-教案</v>
      </c>
      <c r="K749" t="s">
        <v>12655</v>
      </c>
      <c r="L749">
        <f>COUNTIFS(标准课程!D:D,Sheet2!R749,标准课程!E:E,Sheet2!K749)</f>
        <v>1</v>
      </c>
      <c r="N749" t="str">
        <f t="shared" si="22"/>
        <v>RS-EPSU-023-SC-US-00-W04</v>
      </c>
      <c r="O749" t="str">
        <f>INDEX(资源类型!C:C,MATCH(Sheet2!$K749,资源类型!$B:$B,0))</f>
        <v>W04</v>
      </c>
      <c r="P749">
        <f>INDEX(资源类型!A:A,MATCH(Sheet2!$K749,资源类型!$B:$B,0))</f>
        <v>5</v>
      </c>
      <c r="R749" t="s">
        <v>17942</v>
      </c>
    </row>
    <row r="750" spans="1:18" x14ac:dyDescent="0.15">
      <c r="A750" t="str">
        <f>INDEX([2]gta_product!$G:$G,MATCH(F750,[2]gta_product!$C:$C,0))</f>
        <v>RS-EPSU-023-SC-US-00</v>
      </c>
      <c r="D750" t="str">
        <f>INDEX(工作台!F:F,MATCH(Sheet2!R750,工作台!E:E,0))</f>
        <v>创业类</v>
      </c>
      <c r="E750" t="str">
        <f>INDEX(工作台!G:G,MATCH(Sheet2!R750,工作台!E:E,0))</f>
        <v>创业</v>
      </c>
      <c r="F750" t="str">
        <f>INDEX(工作台!C:C,MATCH(Sheet2!R750,工作台!E:E,0))</f>
        <v>国泰安【商业模式创新概论】</v>
      </c>
      <c r="G750" t="str">
        <f>INDEX(标准课程!G:G,MATCH(Sheet2!R750,标准课程!D:D,0))</f>
        <v>创业</v>
      </c>
      <c r="H750" t="str">
        <f t="shared" si="23"/>
        <v>国泰安【商业模式创新概论】-教学大纲</v>
      </c>
      <c r="K750" t="s">
        <v>12652</v>
      </c>
      <c r="L750">
        <f>COUNTIFS(标准课程!D:D,Sheet2!R750,标准课程!E:E,Sheet2!K750)</f>
        <v>1</v>
      </c>
      <c r="N750" t="str">
        <f t="shared" si="22"/>
        <v>RS-EPSU-023-SC-US-00-W15</v>
      </c>
      <c r="O750" t="str">
        <f>INDEX(资源类型!C:C,MATCH(Sheet2!$K750,资源类型!$B:$B,0))</f>
        <v>W15</v>
      </c>
      <c r="P750">
        <f>INDEX(资源类型!A:A,MATCH(Sheet2!$K750,资源类型!$B:$B,0))</f>
        <v>17</v>
      </c>
      <c r="R750" t="s">
        <v>17942</v>
      </c>
    </row>
    <row r="751" spans="1:18" x14ac:dyDescent="0.15">
      <c r="A751" t="str">
        <f>INDEX([2]gta_product!$G:$G,MATCH(F751,[2]gta_product!$C:$C,0))</f>
        <v>RS-EPSU-023-SC-US-00</v>
      </c>
      <c r="D751" t="str">
        <f>INDEX(工作台!F:F,MATCH(Sheet2!R751,工作台!E:E,0))</f>
        <v>创业类</v>
      </c>
      <c r="E751" t="str">
        <f>INDEX(工作台!G:G,MATCH(Sheet2!R751,工作台!E:E,0))</f>
        <v>创业</v>
      </c>
      <c r="F751" t="str">
        <f>INDEX(工作台!C:C,MATCH(Sheet2!R751,工作台!E:E,0))</f>
        <v>国泰安【商业模式创新概论】</v>
      </c>
      <c r="G751" t="str">
        <f>INDEX(标准课程!G:G,MATCH(Sheet2!R751,标准课程!D:D,0))</f>
        <v>创业</v>
      </c>
      <c r="H751" t="str">
        <f t="shared" si="23"/>
        <v>国泰安【商业模式创新概论】-课件</v>
      </c>
      <c r="K751" t="s">
        <v>12642</v>
      </c>
      <c r="L751">
        <f>COUNTIFS(标准课程!D:D,Sheet2!R751,标准课程!E:E,Sheet2!K751)</f>
        <v>12</v>
      </c>
      <c r="N751" t="str">
        <f t="shared" si="22"/>
        <v>RS-EPSU-023-SC-US-00-W03</v>
      </c>
      <c r="O751" t="str">
        <f>INDEX(资源类型!C:C,MATCH(Sheet2!$K751,资源类型!$B:$B,0))</f>
        <v>W03</v>
      </c>
      <c r="P751">
        <f>INDEX(资源类型!A:A,MATCH(Sheet2!$K751,资源类型!$B:$B,0))</f>
        <v>3</v>
      </c>
      <c r="R751" t="s">
        <v>17942</v>
      </c>
    </row>
    <row r="752" spans="1:18" x14ac:dyDescent="0.15">
      <c r="A752" t="str">
        <f>INDEX([2]gta_product!$G:$G,MATCH(F752,[2]gta_product!$C:$C,0))</f>
        <v>RS-EPSU-023-SC-US-00</v>
      </c>
      <c r="D752" t="str">
        <f>INDEX(工作台!F:F,MATCH(Sheet2!R752,工作台!E:E,0))</f>
        <v>创业类</v>
      </c>
      <c r="E752" t="str">
        <f>INDEX(工作台!G:G,MATCH(Sheet2!R752,工作台!E:E,0))</f>
        <v>创业</v>
      </c>
      <c r="F752" t="str">
        <f>INDEX(工作台!C:C,MATCH(Sheet2!R752,工作台!E:E,0))</f>
        <v>国泰安【商业模式创新概论】</v>
      </c>
      <c r="G752" t="str">
        <f>INDEX(标准课程!G:G,MATCH(Sheet2!R752,标准课程!D:D,0))</f>
        <v>创业</v>
      </c>
      <c r="H752" t="str">
        <f t="shared" si="23"/>
        <v>国泰安【商业模式创新概论】-实训指导书</v>
      </c>
      <c r="K752" t="s">
        <v>12787</v>
      </c>
      <c r="L752">
        <f>COUNTIFS(标准课程!D:D,Sheet2!R752,标准课程!E:E,Sheet2!K752)</f>
        <v>1</v>
      </c>
      <c r="N752" t="str">
        <f t="shared" si="22"/>
        <v>RS-EPSU-023-SC-US-00-W14</v>
      </c>
      <c r="O752" t="str">
        <f>INDEX(资源类型!C:C,MATCH(Sheet2!$K752,资源类型!$B:$B,0))</f>
        <v>W14</v>
      </c>
      <c r="P752">
        <f>INDEX(资源类型!A:A,MATCH(Sheet2!$K752,资源类型!$B:$B,0))</f>
        <v>16</v>
      </c>
      <c r="R752" t="s">
        <v>17942</v>
      </c>
    </row>
    <row r="753" spans="1:18" x14ac:dyDescent="0.15">
      <c r="A753" t="str">
        <f>INDEX([2]gta_product!$G:$G,MATCH(F753,[2]gta_product!$C:$C,0))</f>
        <v>RS-EPSU-023-SC-US-00</v>
      </c>
      <c r="D753" t="str">
        <f>INDEX(工作台!F:F,MATCH(Sheet2!R753,工作台!E:E,0))</f>
        <v>创业类</v>
      </c>
      <c r="E753" t="str">
        <f>INDEX(工作台!G:G,MATCH(Sheet2!R753,工作台!E:E,0))</f>
        <v>创业</v>
      </c>
      <c r="F753" t="str">
        <f>INDEX(工作台!C:C,MATCH(Sheet2!R753,工作台!E:E,0))</f>
        <v>国泰安【商业模式创新概论】</v>
      </c>
      <c r="G753" t="str">
        <f>INDEX(标准课程!G:G,MATCH(Sheet2!R753,标准课程!D:D,0))</f>
        <v>创业</v>
      </c>
      <c r="H753" t="str">
        <f t="shared" si="23"/>
        <v>国泰安【商业模式创新概论】-学生手册</v>
      </c>
      <c r="K753" t="s">
        <v>12785</v>
      </c>
      <c r="L753">
        <f>COUNTIFS(标准课程!D:D,Sheet2!R753,标准课程!E:E,Sheet2!K753)</f>
        <v>1</v>
      </c>
      <c r="N753" t="str">
        <f t="shared" si="22"/>
        <v>RS-EPSU-023-SC-US-00-W12</v>
      </c>
      <c r="O753" t="str">
        <f>INDEX(资源类型!C:C,MATCH(Sheet2!$K753,资源类型!$B:$B,0))</f>
        <v>W12</v>
      </c>
      <c r="P753">
        <f>INDEX(资源类型!A:A,MATCH(Sheet2!$K753,资源类型!$B:$B,0))</f>
        <v>14</v>
      </c>
      <c r="R753" t="s">
        <v>17942</v>
      </c>
    </row>
    <row r="754" spans="1:18" x14ac:dyDescent="0.15">
      <c r="A754" t="str">
        <f>INDEX([2]gta_product!$G:$G,MATCH(F754,[2]gta_product!$C:$C,0))</f>
        <v>RS-EPSU-024-SC-US-00</v>
      </c>
      <c r="D754" t="str">
        <f>INDEX(工作台!F:F,MATCH(Sheet2!R754,工作台!E:E,0))</f>
        <v>创业类</v>
      </c>
      <c r="E754" t="str">
        <f>INDEX(工作台!G:G,MATCH(Sheet2!R754,工作台!E:E,0))</f>
        <v>创业</v>
      </c>
      <c r="F754" t="str">
        <f>INDEX(工作台!C:C,MATCH(Sheet2!R754,工作台!E:E,0))</f>
        <v>国泰安【商业模式设计与创新】</v>
      </c>
      <c r="G754" t="str">
        <f>INDEX(标准课程!G:G,MATCH(Sheet2!R754,标准课程!D:D,0))</f>
        <v>创业电商</v>
      </c>
      <c r="H754" t="str">
        <f t="shared" si="23"/>
        <v>国泰安【商业模式设计与创新】-案例</v>
      </c>
      <c r="K754" t="s">
        <v>12657</v>
      </c>
      <c r="L754">
        <f>COUNTIFS(标准课程!D:D,Sheet2!R754,标准课程!E:E,Sheet2!K754)</f>
        <v>1</v>
      </c>
      <c r="N754" t="str">
        <f t="shared" si="22"/>
        <v>RS-EPSU-024-SC-US-00-W05</v>
      </c>
      <c r="O754" t="str">
        <f>INDEX(资源类型!C:C,MATCH(Sheet2!$K754,资源类型!$B:$B,0))</f>
        <v>W05</v>
      </c>
      <c r="P754">
        <f>INDEX(资源类型!A:A,MATCH(Sheet2!$K754,资源类型!$B:$B,0))</f>
        <v>7</v>
      </c>
      <c r="R754" t="s">
        <v>12670</v>
      </c>
    </row>
    <row r="755" spans="1:18" x14ac:dyDescent="0.15">
      <c r="A755" t="str">
        <f>INDEX([2]gta_product!$G:$G,MATCH(F755,[2]gta_product!$C:$C,0))</f>
        <v>RS-EPSU-024-SC-US-00</v>
      </c>
      <c r="D755" t="str">
        <f>INDEX(工作台!F:F,MATCH(Sheet2!R755,工作台!E:E,0))</f>
        <v>创业类</v>
      </c>
      <c r="E755" t="str">
        <f>INDEX(工作台!G:G,MATCH(Sheet2!R755,工作台!E:E,0))</f>
        <v>创业</v>
      </c>
      <c r="F755" t="str">
        <f>INDEX(工作台!C:C,MATCH(Sheet2!R755,工作台!E:E,0))</f>
        <v>国泰安【商业模式设计与创新】</v>
      </c>
      <c r="G755" t="str">
        <f>INDEX(标准课程!G:G,MATCH(Sheet2!R755,标准课程!D:D,0))</f>
        <v>创业电商</v>
      </c>
      <c r="H755" t="str">
        <f t="shared" si="23"/>
        <v>国泰安【商业模式设计与创新】-教案</v>
      </c>
      <c r="K755" t="s">
        <v>12655</v>
      </c>
      <c r="L755">
        <f>COUNTIFS(标准课程!D:D,Sheet2!R755,标准课程!E:E,Sheet2!K755)</f>
        <v>1</v>
      </c>
      <c r="N755" t="str">
        <f t="shared" si="22"/>
        <v>RS-EPSU-024-SC-US-00-W04</v>
      </c>
      <c r="O755" t="str">
        <f>INDEX(资源类型!C:C,MATCH(Sheet2!$K755,资源类型!$B:$B,0))</f>
        <v>W04</v>
      </c>
      <c r="P755">
        <f>INDEX(资源类型!A:A,MATCH(Sheet2!$K755,资源类型!$B:$B,0))</f>
        <v>5</v>
      </c>
      <c r="R755" t="s">
        <v>12670</v>
      </c>
    </row>
    <row r="756" spans="1:18" x14ac:dyDescent="0.15">
      <c r="A756" t="str">
        <f>INDEX([2]gta_product!$G:$G,MATCH(F756,[2]gta_product!$C:$C,0))</f>
        <v>RS-EPSU-024-SC-US-00</v>
      </c>
      <c r="D756" t="str">
        <f>INDEX(工作台!F:F,MATCH(Sheet2!R756,工作台!E:E,0))</f>
        <v>创业类</v>
      </c>
      <c r="E756" t="str">
        <f>INDEX(工作台!G:G,MATCH(Sheet2!R756,工作台!E:E,0))</f>
        <v>创业</v>
      </c>
      <c r="F756" t="str">
        <f>INDEX(工作台!C:C,MATCH(Sheet2!R756,工作台!E:E,0))</f>
        <v>国泰安【商业模式设计与创新】</v>
      </c>
      <c r="G756" t="str">
        <f>INDEX(标准课程!G:G,MATCH(Sheet2!R756,标准课程!D:D,0))</f>
        <v>创业电商</v>
      </c>
      <c r="H756" t="str">
        <f t="shared" si="23"/>
        <v>国泰安【商业模式设计与创新】-教学指导</v>
      </c>
      <c r="K756" t="s">
        <v>12807</v>
      </c>
      <c r="L756">
        <f>COUNTIFS(标准课程!D:D,Sheet2!R756,标准课程!E:E,Sheet2!K756)</f>
        <v>1</v>
      </c>
      <c r="N756" t="str">
        <f t="shared" si="22"/>
        <v>RS-EPSU-024-SC-US-00-W18</v>
      </c>
      <c r="O756" t="str">
        <f>INDEX(资源类型!C:C,MATCH(Sheet2!$K756,资源类型!$B:$B,0))</f>
        <v>W18</v>
      </c>
      <c r="P756">
        <f>INDEX(资源类型!A:A,MATCH(Sheet2!$K756,资源类型!$B:$B,0))</f>
        <v>20</v>
      </c>
      <c r="R756" t="s">
        <v>12670</v>
      </c>
    </row>
    <row r="757" spans="1:18" x14ac:dyDescent="0.15">
      <c r="A757" t="str">
        <f>INDEX([2]gta_product!$G:$G,MATCH(F757,[2]gta_product!$C:$C,0))</f>
        <v>RS-EPSU-024-SC-US-00</v>
      </c>
      <c r="D757" t="str">
        <f>INDEX(工作台!F:F,MATCH(Sheet2!R757,工作台!E:E,0))</f>
        <v>创业类</v>
      </c>
      <c r="E757" t="str">
        <f>INDEX(工作台!G:G,MATCH(Sheet2!R757,工作台!E:E,0))</f>
        <v>创业</v>
      </c>
      <c r="F757" t="str">
        <f>INDEX(工作台!C:C,MATCH(Sheet2!R757,工作台!E:E,0))</f>
        <v>国泰安【商业模式设计与创新】</v>
      </c>
      <c r="G757" t="str">
        <f>INDEX(标准课程!G:G,MATCH(Sheet2!R757,标准课程!D:D,0))</f>
        <v>创业电商</v>
      </c>
      <c r="H757" t="str">
        <f t="shared" si="23"/>
        <v>国泰安【商业模式设计与创新】-考评方案</v>
      </c>
      <c r="K757" t="s">
        <v>12773</v>
      </c>
      <c r="L757">
        <f>COUNTIFS(标准课程!D:D,Sheet2!R757,标准课程!E:E,Sheet2!K757)</f>
        <v>1</v>
      </c>
      <c r="N757" t="str">
        <f t="shared" si="22"/>
        <v>RS-EPSU-024-SC-US-00-W33</v>
      </c>
      <c r="O757" t="str">
        <f>INDEX(资源类型!C:C,MATCH(Sheet2!$K757,资源类型!$B:$B,0))</f>
        <v>W33</v>
      </c>
      <c r="P757">
        <f>INDEX(资源类型!A:A,MATCH(Sheet2!$K757,资源类型!$B:$B,0))</f>
        <v>39</v>
      </c>
      <c r="R757" t="s">
        <v>12670</v>
      </c>
    </row>
    <row r="758" spans="1:18" x14ac:dyDescent="0.15">
      <c r="A758" t="str">
        <f>INDEX([2]gta_product!$G:$G,MATCH(F758,[2]gta_product!$C:$C,0))</f>
        <v>RS-EPSU-024-SC-US-00</v>
      </c>
      <c r="D758" t="str">
        <f>INDEX(工作台!F:F,MATCH(Sheet2!R758,工作台!E:E,0))</f>
        <v>创业类</v>
      </c>
      <c r="E758" t="str">
        <f>INDEX(工作台!G:G,MATCH(Sheet2!R758,工作台!E:E,0))</f>
        <v>创业</v>
      </c>
      <c r="F758" t="str">
        <f>INDEX(工作台!C:C,MATCH(Sheet2!R758,工作台!E:E,0))</f>
        <v>国泰安【商业模式设计与创新】</v>
      </c>
      <c r="G758" t="str">
        <f>INDEX(标准课程!G:G,MATCH(Sheet2!R758,标准课程!D:D,0))</f>
        <v>创业电商</v>
      </c>
      <c r="H758" t="str">
        <f t="shared" si="23"/>
        <v>国泰安【商业模式设计与创新】-课件</v>
      </c>
      <c r="K758" t="s">
        <v>12642</v>
      </c>
      <c r="L758">
        <f>COUNTIFS(标准课程!D:D,Sheet2!R758,标准课程!E:E,Sheet2!K758)</f>
        <v>7</v>
      </c>
      <c r="N758" t="str">
        <f t="shared" si="22"/>
        <v>RS-EPSU-024-SC-US-00-W03</v>
      </c>
      <c r="O758" t="str">
        <f>INDEX(资源类型!C:C,MATCH(Sheet2!$K758,资源类型!$B:$B,0))</f>
        <v>W03</v>
      </c>
      <c r="P758">
        <f>INDEX(资源类型!A:A,MATCH(Sheet2!$K758,资源类型!$B:$B,0))</f>
        <v>3</v>
      </c>
      <c r="R758" t="s">
        <v>12670</v>
      </c>
    </row>
    <row r="759" spans="1:18" x14ac:dyDescent="0.15">
      <c r="A759" t="str">
        <f>INDEX([2]gta_product!$G:$G,MATCH(F759,[2]gta_product!$C:$C,0))</f>
        <v>RS-EPSU-024-SC-US-00</v>
      </c>
      <c r="D759" t="str">
        <f>INDEX(工作台!F:F,MATCH(Sheet2!R759,工作台!E:E,0))</f>
        <v>创业类</v>
      </c>
      <c r="E759" t="str">
        <f>INDEX(工作台!G:G,MATCH(Sheet2!R759,工作台!E:E,0))</f>
        <v>创业</v>
      </c>
      <c r="F759" t="str">
        <f>INDEX(工作台!C:C,MATCH(Sheet2!R759,工作台!E:E,0))</f>
        <v>国泰安【商业模式设计与创新】</v>
      </c>
      <c r="G759" t="str">
        <f>INDEX(标准课程!G:G,MATCH(Sheet2!R759,标准课程!D:D,0))</f>
        <v>创业电商</v>
      </c>
      <c r="H759" t="str">
        <f t="shared" si="23"/>
        <v>国泰安【商业模式设计与创新】-习题</v>
      </c>
      <c r="K759" t="s">
        <v>12776</v>
      </c>
      <c r="L759">
        <f>COUNTIFS(标准课程!D:D,Sheet2!R759,标准课程!E:E,Sheet2!K759)</f>
        <v>1</v>
      </c>
      <c r="N759" t="str">
        <f t="shared" si="22"/>
        <v>RS-EPSU-024-SC-US-00-W07</v>
      </c>
      <c r="O759" t="str">
        <f>INDEX(资源类型!C:C,MATCH(Sheet2!$K759,资源类型!$B:$B,0))</f>
        <v>W07</v>
      </c>
      <c r="P759">
        <f>INDEX(资源类型!A:A,MATCH(Sheet2!$K759,资源类型!$B:$B,0))</f>
        <v>9</v>
      </c>
      <c r="R759" t="s">
        <v>12670</v>
      </c>
    </row>
    <row r="760" spans="1:18" x14ac:dyDescent="0.15">
      <c r="A760" t="str">
        <f>INDEX([2]gta_product!$G:$G,MATCH(F760,[2]gta_product!$C:$C,0))</f>
        <v>RS-FNBK-003-SC-US-00</v>
      </c>
      <c r="D760" t="str">
        <f>INDEX(工作台!F:F,MATCH(Sheet2!R760,工作台!E:E,0))</f>
        <v>6302金融类</v>
      </c>
      <c r="E760" t="str">
        <f>INDEX(工作台!G:G,MATCH(Sheet2!R760,工作台!E:E,0))</f>
        <v>银行</v>
      </c>
      <c r="F760" t="str">
        <f>INDEX(工作台!C:C,MATCH(Sheet2!R760,工作台!E:E,0))</f>
        <v>国泰安【商业银行小额贷款】</v>
      </c>
      <c r="G760" t="str">
        <f>INDEX(标准课程!G:G,MATCH(Sheet2!R760,标准课程!D:D,0))</f>
        <v>金融</v>
      </c>
      <c r="H760" t="str">
        <f t="shared" si="23"/>
        <v>国泰安【商业银行小额贷款】-案例</v>
      </c>
      <c r="K760" t="s">
        <v>12657</v>
      </c>
      <c r="L760">
        <f>COUNTIFS(标准课程!D:D,Sheet2!R760,标准课程!E:E,Sheet2!K760)</f>
        <v>11</v>
      </c>
      <c r="N760" t="str">
        <f t="shared" si="22"/>
        <v>RS-FNBK-003-SC-US-00-W05</v>
      </c>
      <c r="O760" t="str">
        <f>INDEX(资源类型!C:C,MATCH(Sheet2!$K760,资源类型!$B:$B,0))</f>
        <v>W05</v>
      </c>
      <c r="P760">
        <f>INDEX(资源类型!A:A,MATCH(Sheet2!$K760,资源类型!$B:$B,0))</f>
        <v>7</v>
      </c>
      <c r="R760" t="s">
        <v>17975</v>
      </c>
    </row>
    <row r="761" spans="1:18" x14ac:dyDescent="0.15">
      <c r="A761" t="str">
        <f>INDEX([2]gta_product!$G:$G,MATCH(F761,[2]gta_product!$C:$C,0))</f>
        <v>RS-FNBK-003-SC-US-00</v>
      </c>
      <c r="D761" t="str">
        <f>INDEX(工作台!F:F,MATCH(Sheet2!R761,工作台!E:E,0))</f>
        <v>6302金融类</v>
      </c>
      <c r="E761" t="str">
        <f>INDEX(工作台!G:G,MATCH(Sheet2!R761,工作台!E:E,0))</f>
        <v>银行</v>
      </c>
      <c r="F761" t="str">
        <f>INDEX(工作台!C:C,MATCH(Sheet2!R761,工作台!E:E,0))</f>
        <v>国泰安【商业银行小额贷款】</v>
      </c>
      <c r="G761" t="str">
        <f>INDEX(标准课程!G:G,MATCH(Sheet2!R761,标准课程!D:D,0))</f>
        <v>金融</v>
      </c>
      <c r="H761" t="str">
        <f t="shared" si="23"/>
        <v>国泰安【商业银行小额贷款】-动画</v>
      </c>
      <c r="K761" t="s">
        <v>12644</v>
      </c>
      <c r="L761">
        <f>COUNTIFS(标准课程!D:D,Sheet2!R761,标准课程!E:E,Sheet2!K761)</f>
        <v>20</v>
      </c>
      <c r="N761" t="str">
        <f t="shared" si="22"/>
        <v>RS-FNBK-003-SC-US-00-D01</v>
      </c>
      <c r="O761" t="str">
        <f>INDEX(资源类型!C:C,MATCH(Sheet2!$K761,资源类型!$B:$B,0))</f>
        <v>D01</v>
      </c>
      <c r="P761">
        <f>INDEX(资源类型!A:A,MATCH(Sheet2!$K761,资源类型!$B:$B,0))</f>
        <v>4</v>
      </c>
      <c r="R761" t="s">
        <v>17975</v>
      </c>
    </row>
    <row r="762" spans="1:18" x14ac:dyDescent="0.15">
      <c r="A762" t="str">
        <f>INDEX([2]gta_product!$G:$G,MATCH(F762,[2]gta_product!$C:$C,0))</f>
        <v>RS-FNBK-003-SC-US-00</v>
      </c>
      <c r="D762" t="str">
        <f>INDEX(工作台!F:F,MATCH(Sheet2!R762,工作台!E:E,0))</f>
        <v>6302金融类</v>
      </c>
      <c r="E762" t="str">
        <f>INDEX(工作台!G:G,MATCH(Sheet2!R762,工作台!E:E,0))</f>
        <v>银行</v>
      </c>
      <c r="F762" t="str">
        <f>INDEX(工作台!C:C,MATCH(Sheet2!R762,工作台!E:E,0))</f>
        <v>国泰安【商业银行小额贷款】</v>
      </c>
      <c r="G762" t="str">
        <f>INDEX(标准课程!G:G,MATCH(Sheet2!R762,标准课程!D:D,0))</f>
        <v>金融</v>
      </c>
      <c r="H762" t="str">
        <f t="shared" si="23"/>
        <v>国泰安【商业银行小额贷款】-教案</v>
      </c>
      <c r="K762" t="s">
        <v>12655</v>
      </c>
      <c r="L762">
        <f>COUNTIFS(标准课程!D:D,Sheet2!R762,标准课程!E:E,Sheet2!K762)</f>
        <v>35</v>
      </c>
      <c r="N762" t="str">
        <f t="shared" si="22"/>
        <v>RS-FNBK-003-SC-US-00-W04</v>
      </c>
      <c r="O762" t="str">
        <f>INDEX(资源类型!C:C,MATCH(Sheet2!$K762,资源类型!$B:$B,0))</f>
        <v>W04</v>
      </c>
      <c r="P762">
        <f>INDEX(资源类型!A:A,MATCH(Sheet2!$K762,资源类型!$B:$B,0))</f>
        <v>5</v>
      </c>
      <c r="R762" t="s">
        <v>17975</v>
      </c>
    </row>
    <row r="763" spans="1:18" x14ac:dyDescent="0.15">
      <c r="A763" t="str">
        <f>INDEX([2]gta_product!$G:$G,MATCH(F763,[2]gta_product!$C:$C,0))</f>
        <v>RS-FNBK-003-SC-US-00</v>
      </c>
      <c r="D763" t="str">
        <f>INDEX(工作台!F:F,MATCH(Sheet2!R763,工作台!E:E,0))</f>
        <v>6302金融类</v>
      </c>
      <c r="E763" t="str">
        <f>INDEX(工作台!G:G,MATCH(Sheet2!R763,工作台!E:E,0))</f>
        <v>银行</v>
      </c>
      <c r="F763" t="str">
        <f>INDEX(工作台!C:C,MATCH(Sheet2!R763,工作台!E:E,0))</f>
        <v>国泰安【商业银行小额贷款】</v>
      </c>
      <c r="G763" t="str">
        <f>INDEX(标准课程!G:G,MATCH(Sheet2!R763,标准课程!D:D,0))</f>
        <v>金融</v>
      </c>
      <c r="H763" t="str">
        <f t="shared" si="23"/>
        <v>国泰安【商业银行小额贷款】-课件</v>
      </c>
      <c r="K763" t="s">
        <v>12642</v>
      </c>
      <c r="L763">
        <f>COUNTIFS(标准课程!D:D,Sheet2!R763,标准课程!E:E,Sheet2!K763)</f>
        <v>36</v>
      </c>
      <c r="N763" t="str">
        <f t="shared" si="22"/>
        <v>RS-FNBK-003-SC-US-00-W03</v>
      </c>
      <c r="O763" t="str">
        <f>INDEX(资源类型!C:C,MATCH(Sheet2!$K763,资源类型!$B:$B,0))</f>
        <v>W03</v>
      </c>
      <c r="P763">
        <f>INDEX(资源类型!A:A,MATCH(Sheet2!$K763,资源类型!$B:$B,0))</f>
        <v>3</v>
      </c>
      <c r="R763" t="s">
        <v>17975</v>
      </c>
    </row>
    <row r="764" spans="1:18" x14ac:dyDescent="0.15">
      <c r="A764" t="str">
        <f>INDEX([2]gta_product!$G:$G,MATCH(F764,[2]gta_product!$C:$C,0))</f>
        <v>RS-QEQO-038-SC-US-00</v>
      </c>
      <c r="D764" t="str">
        <f>INDEX(工作台!F:F,MATCH(Sheet2!R764,工作台!E:E,0))</f>
        <v>素质教育类</v>
      </c>
      <c r="E764" t="str">
        <f>INDEX(工作台!G:G,MATCH(Sheet2!R764,工作台!E:E,0))</f>
        <v>校外素质教育</v>
      </c>
      <c r="F764" t="str">
        <f>INDEX(工作台!C:C,MATCH(Sheet2!R764,工作台!E:E,0))</f>
        <v>国泰安【激光内雕制作】</v>
      </c>
      <c r="G764" t="str">
        <f>INDEX(标准课程!G:G,MATCH(Sheet2!R764,标准课程!D:D,0))</f>
        <v>基础教育</v>
      </c>
      <c r="H764" t="str">
        <f t="shared" si="23"/>
        <v>国泰安【激光内雕制作】-教师手册</v>
      </c>
      <c r="K764" t="s">
        <v>12766</v>
      </c>
      <c r="L764">
        <f>COUNTIFS(标准课程!D:D,Sheet2!R764,标准课程!E:E,Sheet2!K764)</f>
        <v>1</v>
      </c>
      <c r="N764" t="str">
        <f t="shared" si="22"/>
        <v>RS-QEQO-038-SC-US-00-W11</v>
      </c>
      <c r="O764" t="str">
        <f>INDEX(资源类型!C:C,MATCH(Sheet2!$K764,资源类型!$B:$B,0))</f>
        <v>W11</v>
      </c>
      <c r="P764">
        <f>INDEX(资源类型!A:A,MATCH(Sheet2!$K764,资源类型!$B:$B,0))</f>
        <v>13</v>
      </c>
      <c r="R764" t="s">
        <v>73</v>
      </c>
    </row>
    <row r="765" spans="1:18" x14ac:dyDescent="0.15">
      <c r="A765" t="str">
        <f>INDEX([2]gta_product!$G:$G,MATCH(F765,[2]gta_product!$C:$C,0))</f>
        <v>RS-QEQO-038-SC-US-00</v>
      </c>
      <c r="D765" t="str">
        <f>INDEX(工作台!F:F,MATCH(Sheet2!R765,工作台!E:E,0))</f>
        <v>素质教育类</v>
      </c>
      <c r="E765" t="str">
        <f>INDEX(工作台!G:G,MATCH(Sheet2!R765,工作台!E:E,0))</f>
        <v>校外素质教育</v>
      </c>
      <c r="F765" t="str">
        <f>INDEX(工作台!C:C,MATCH(Sheet2!R765,工作台!E:E,0))</f>
        <v>国泰安【激光内雕制作】</v>
      </c>
      <c r="G765" t="str">
        <f>INDEX(标准课程!G:G,MATCH(Sheet2!R765,标准课程!D:D,0))</f>
        <v>基础教育</v>
      </c>
      <c r="H765" t="str">
        <f t="shared" si="23"/>
        <v>国泰安【激光内雕制作】-课件</v>
      </c>
      <c r="K765" t="s">
        <v>12642</v>
      </c>
      <c r="L765">
        <f>COUNTIFS(标准课程!D:D,Sheet2!R765,标准课程!E:E,Sheet2!K765)</f>
        <v>3</v>
      </c>
      <c r="N765" t="str">
        <f t="shared" si="22"/>
        <v>RS-QEQO-038-SC-US-00-W03</v>
      </c>
      <c r="O765" t="str">
        <f>INDEX(资源类型!C:C,MATCH(Sheet2!$K765,资源类型!$B:$B,0))</f>
        <v>W03</v>
      </c>
      <c r="P765">
        <f>INDEX(资源类型!A:A,MATCH(Sheet2!$K765,资源类型!$B:$B,0))</f>
        <v>3</v>
      </c>
      <c r="R765" t="s">
        <v>73</v>
      </c>
    </row>
    <row r="766" spans="1:18" x14ac:dyDescent="0.15">
      <c r="A766" t="str">
        <f>INDEX([2]gta_product!$G:$G,MATCH(F766,[2]gta_product!$C:$C,0))</f>
        <v>RS-QEQO-038-SC-US-00</v>
      </c>
      <c r="D766" t="str">
        <f>INDEX(工作台!F:F,MATCH(Sheet2!R766,工作台!E:E,0))</f>
        <v>素质教育类</v>
      </c>
      <c r="E766" t="str">
        <f>INDEX(工作台!G:G,MATCH(Sheet2!R766,工作台!E:E,0))</f>
        <v>校外素质教育</v>
      </c>
      <c r="F766" t="str">
        <f>INDEX(工作台!C:C,MATCH(Sheet2!R766,工作台!E:E,0))</f>
        <v>国泰安【激光内雕制作】</v>
      </c>
      <c r="G766" t="str">
        <f>INDEX(标准课程!G:G,MATCH(Sheet2!R766,标准课程!D:D,0))</f>
        <v>基础教育</v>
      </c>
      <c r="H766" t="str">
        <f t="shared" si="23"/>
        <v>国泰安【激光内雕制作】-微课视频素材</v>
      </c>
      <c r="K766" t="s">
        <v>17936</v>
      </c>
      <c r="L766">
        <f>COUNTIFS(标准课程!D:D,Sheet2!R766,标准课程!E:E,Sheet2!K766)</f>
        <v>7</v>
      </c>
      <c r="N766" t="str">
        <f t="shared" si="22"/>
        <v>RS-QEQO-038-SC-US-00-S90</v>
      </c>
      <c r="O766" t="str">
        <f>INDEX(资源类型!C:C,MATCH(Sheet2!$K766,资源类型!$B:$B,0))</f>
        <v>S90</v>
      </c>
      <c r="P766">
        <f>INDEX(资源类型!A:A,MATCH(Sheet2!$K766,资源类型!$B:$B,0))</f>
        <v>48</v>
      </c>
      <c r="R766" t="s">
        <v>73</v>
      </c>
    </row>
    <row r="767" spans="1:18" x14ac:dyDescent="0.15">
      <c r="A767" t="str">
        <f>INDEX([2]gta_product!$G:$G,MATCH(F767,[2]gta_product!$C:$C,0))</f>
        <v>RS-QEQO-038-SC-US-00</v>
      </c>
      <c r="D767" t="str">
        <f>INDEX(工作台!F:F,MATCH(Sheet2!R767,工作台!E:E,0))</f>
        <v>素质教育类</v>
      </c>
      <c r="E767" t="str">
        <f>INDEX(工作台!G:G,MATCH(Sheet2!R767,工作台!E:E,0))</f>
        <v>校外素质教育</v>
      </c>
      <c r="F767" t="str">
        <f>INDEX(工作台!C:C,MATCH(Sheet2!R767,工作台!E:E,0))</f>
        <v>国泰安【激光内雕制作】</v>
      </c>
      <c r="G767" t="str">
        <f>INDEX(标准课程!G:G,MATCH(Sheet2!R767,标准课程!D:D,0))</f>
        <v>基础教育</v>
      </c>
      <c r="H767" t="str">
        <f t="shared" si="23"/>
        <v>国泰安【激光内雕制作】-素材</v>
      </c>
      <c r="K767" t="s">
        <v>17910</v>
      </c>
      <c r="L767">
        <f>COUNTIFS(标准课程!D:D,Sheet2!R767,标准课程!E:E,Sheet2!K767)</f>
        <v>5</v>
      </c>
      <c r="N767" t="str">
        <f t="shared" si="22"/>
        <v>RS-QEQO-038-SC-US-00-K01</v>
      </c>
      <c r="O767" t="str">
        <f>INDEX(资源类型!C:C,MATCH(Sheet2!$K767,资源类型!$B:$B,0))</f>
        <v>K01</v>
      </c>
      <c r="P767">
        <f>INDEX(资源类型!A:A,MATCH(Sheet2!$K767,资源类型!$B:$B,0))</f>
        <v>46</v>
      </c>
      <c r="R767" t="s">
        <v>73</v>
      </c>
    </row>
    <row r="768" spans="1:18" x14ac:dyDescent="0.15">
      <c r="A768" t="str">
        <f>INDEX([2]gta_product!$G:$G,MATCH(F768,[2]gta_product!$C:$C,0))</f>
        <v>RS-QEQO-034-SC-US-00</v>
      </c>
      <c r="D768" t="str">
        <f>INDEX(工作台!F:F,MATCH(Sheet2!R768,工作台!E:E,0))</f>
        <v>素质教育类</v>
      </c>
      <c r="E768" t="str">
        <f>INDEX(工作台!G:G,MATCH(Sheet2!R768,工作台!E:E,0))</f>
        <v>校外素质教育</v>
      </c>
      <c r="F768" t="str">
        <f>INDEX(工作台!C:C,MATCH(Sheet2!R768,工作台!E:E,0))</f>
        <v>国泰安【生命救护】</v>
      </c>
      <c r="G768" t="str">
        <f>INDEX(标准课程!G:G,MATCH(Sheet2!R768,标准课程!D:D,0))</f>
        <v>基础教育</v>
      </c>
      <c r="H768" t="str">
        <f t="shared" si="23"/>
        <v>国泰安【生命救护】-电子书</v>
      </c>
      <c r="K768" t="s">
        <v>12874</v>
      </c>
      <c r="L768">
        <f>COUNTIFS(标准课程!D:D,Sheet2!R768,标准课程!E:E,Sheet2!K768)</f>
        <v>1</v>
      </c>
      <c r="N768" t="str">
        <f t="shared" si="22"/>
        <v>RS-QEQO-034-SC-US-00-W06</v>
      </c>
      <c r="O768" t="str">
        <f>INDEX(资源类型!C:C,MATCH(Sheet2!$K768,资源类型!$B:$B,0))</f>
        <v>W06</v>
      </c>
      <c r="P768">
        <f>INDEX(资源类型!A:A,MATCH(Sheet2!$K768,资源类型!$B:$B,0))</f>
        <v>8</v>
      </c>
      <c r="R768" t="s">
        <v>74</v>
      </c>
    </row>
    <row r="769" spans="1:18" x14ac:dyDescent="0.15">
      <c r="A769" t="str">
        <f>INDEX([2]gta_product!$G:$G,MATCH(F769,[2]gta_product!$C:$C,0))</f>
        <v>RS-QEQO-034-SC-US-00</v>
      </c>
      <c r="D769" t="str">
        <f>INDEX(工作台!F:F,MATCH(Sheet2!R769,工作台!E:E,0))</f>
        <v>素质教育类</v>
      </c>
      <c r="E769" t="str">
        <f>INDEX(工作台!G:G,MATCH(Sheet2!R769,工作台!E:E,0))</f>
        <v>校外素质教育</v>
      </c>
      <c r="F769" t="str">
        <f>INDEX(工作台!C:C,MATCH(Sheet2!R769,工作台!E:E,0))</f>
        <v>国泰安【生命救护】</v>
      </c>
      <c r="G769" t="str">
        <f>INDEX(标准课程!G:G,MATCH(Sheet2!R769,标准课程!D:D,0))</f>
        <v>基础教育</v>
      </c>
      <c r="H769" t="str">
        <f t="shared" si="23"/>
        <v>国泰安【生命救护】-课件</v>
      </c>
      <c r="K769" t="s">
        <v>12642</v>
      </c>
      <c r="L769">
        <f>COUNTIFS(标准课程!D:D,Sheet2!R769,标准课程!E:E,Sheet2!K769)</f>
        <v>3</v>
      </c>
      <c r="N769" t="str">
        <f t="shared" si="22"/>
        <v>RS-QEQO-034-SC-US-00-W03</v>
      </c>
      <c r="O769" t="str">
        <f>INDEX(资源类型!C:C,MATCH(Sheet2!$K769,资源类型!$B:$B,0))</f>
        <v>W03</v>
      </c>
      <c r="P769">
        <f>INDEX(资源类型!A:A,MATCH(Sheet2!$K769,资源类型!$B:$B,0))</f>
        <v>3</v>
      </c>
      <c r="R769" t="s">
        <v>74</v>
      </c>
    </row>
    <row r="770" spans="1:18" x14ac:dyDescent="0.15">
      <c r="A770" t="str">
        <f>INDEX([2]gta_product!$G:$G,MATCH(F770,[2]gta_product!$C:$C,0))</f>
        <v>RS-QEQO-034-SC-US-00</v>
      </c>
      <c r="D770" t="str">
        <f>INDEX(工作台!F:F,MATCH(Sheet2!R770,工作台!E:E,0))</f>
        <v>素质教育类</v>
      </c>
      <c r="E770" t="str">
        <f>INDEX(工作台!G:G,MATCH(Sheet2!R770,工作台!E:E,0))</f>
        <v>校外素质教育</v>
      </c>
      <c r="F770" t="str">
        <f>INDEX(工作台!C:C,MATCH(Sheet2!R770,工作台!E:E,0))</f>
        <v>国泰安【生命救护】</v>
      </c>
      <c r="G770" t="str">
        <f>INDEX(标准课程!G:G,MATCH(Sheet2!R770,标准课程!D:D,0))</f>
        <v>基础教育</v>
      </c>
      <c r="H770" t="str">
        <f t="shared" si="23"/>
        <v>国泰安【生命救护】-微课视频素材</v>
      </c>
      <c r="K770" t="s">
        <v>17936</v>
      </c>
      <c r="L770">
        <f>COUNTIFS(标准课程!D:D,Sheet2!R770,标准课程!E:E,Sheet2!K770)</f>
        <v>7</v>
      </c>
      <c r="N770" t="str">
        <f t="shared" ref="N770:N833" si="24">A770&amp;"-"&amp;O770</f>
        <v>RS-QEQO-034-SC-US-00-S90</v>
      </c>
      <c r="O770" t="str">
        <f>INDEX(资源类型!C:C,MATCH(Sheet2!$K770,资源类型!$B:$B,0))</f>
        <v>S90</v>
      </c>
      <c r="P770">
        <f>INDEX(资源类型!A:A,MATCH(Sheet2!$K770,资源类型!$B:$B,0))</f>
        <v>48</v>
      </c>
      <c r="R770" t="s">
        <v>74</v>
      </c>
    </row>
    <row r="771" spans="1:18" x14ac:dyDescent="0.15">
      <c r="A771" t="str">
        <f>INDEX([2]gta_product!$G:$G,MATCH(F771,[2]gta_product!$C:$C,0))</f>
        <v>RS-QEQO-034-SC-US-00</v>
      </c>
      <c r="D771" t="str">
        <f>INDEX(工作台!F:F,MATCH(Sheet2!R771,工作台!E:E,0))</f>
        <v>素质教育类</v>
      </c>
      <c r="E771" t="str">
        <f>INDEX(工作台!G:G,MATCH(Sheet2!R771,工作台!E:E,0))</f>
        <v>校外素质教育</v>
      </c>
      <c r="F771" t="str">
        <f>INDEX(工作台!C:C,MATCH(Sheet2!R771,工作台!E:E,0))</f>
        <v>国泰安【生命救护】</v>
      </c>
      <c r="G771" t="str">
        <f>INDEX(标准课程!G:G,MATCH(Sheet2!R771,标准课程!D:D,0))</f>
        <v>基础教育</v>
      </c>
      <c r="H771" t="str">
        <f t="shared" ref="H771:H834" si="25">F771&amp;"-"&amp;K771</f>
        <v>国泰安【生命救护】-图片</v>
      </c>
      <c r="K771" t="s">
        <v>17912</v>
      </c>
      <c r="L771">
        <f>COUNTIFS(标准课程!D:D,Sheet2!R771,标准课程!E:E,Sheet2!K771)</f>
        <v>1</v>
      </c>
      <c r="N771" t="str">
        <f t="shared" si="24"/>
        <v>RS-QEQO-034-SC-US-00-T01</v>
      </c>
      <c r="O771" t="str">
        <f>INDEX(资源类型!C:C,MATCH(Sheet2!$K771,资源类型!$B:$B,0))</f>
        <v>T01</v>
      </c>
      <c r="P771">
        <f>INDEX(资源类型!A:A,MATCH(Sheet2!$K771,资源类型!$B:$B,0))</f>
        <v>32</v>
      </c>
      <c r="R771" t="s">
        <v>74</v>
      </c>
    </row>
    <row r="772" spans="1:18" x14ac:dyDescent="0.15">
      <c r="A772" t="str">
        <f>INDEX([2]gta_product!$G:$G,MATCH(F772,[2]gta_product!$C:$C,0))</f>
        <v>RS-QEQO-045-SC-US-00</v>
      </c>
      <c r="D772" t="str">
        <f>INDEX(工作台!F:F,MATCH(Sheet2!R772,工作台!E:E,0))</f>
        <v>素质教育类</v>
      </c>
      <c r="E772" t="str">
        <f>INDEX(工作台!G:G,MATCH(Sheet2!R772,工作台!E:E,0))</f>
        <v>校外素质教育</v>
      </c>
      <c r="F772" t="str">
        <f>INDEX(工作台!C:C,MATCH(Sheet2!R772,工作台!E:E,0))</f>
        <v>国泰安【生涯规划】</v>
      </c>
      <c r="G772" t="str">
        <f>INDEX(标准课程!G:G,MATCH(Sheet2!R772,标准课程!D:D,0))</f>
        <v>基础教育</v>
      </c>
      <c r="H772" t="str">
        <f t="shared" si="25"/>
        <v>国泰安【生涯规划】-教师手册</v>
      </c>
      <c r="K772" t="s">
        <v>12766</v>
      </c>
      <c r="L772">
        <f>COUNTIFS(标准课程!D:D,Sheet2!R772,标准课程!E:E,Sheet2!K772)</f>
        <v>1</v>
      </c>
      <c r="N772" t="str">
        <f t="shared" si="24"/>
        <v>RS-QEQO-045-SC-US-00-W11</v>
      </c>
      <c r="O772" t="str">
        <f>INDEX(资源类型!C:C,MATCH(Sheet2!$K772,资源类型!$B:$B,0))</f>
        <v>W11</v>
      </c>
      <c r="P772">
        <f>INDEX(资源类型!A:A,MATCH(Sheet2!$K772,资源类型!$B:$B,0))</f>
        <v>13</v>
      </c>
      <c r="R772" t="s">
        <v>75</v>
      </c>
    </row>
    <row r="773" spans="1:18" x14ac:dyDescent="0.15">
      <c r="A773" t="str">
        <f>INDEX([2]gta_product!$G:$G,MATCH(F773,[2]gta_product!$C:$C,0))</f>
        <v>RS-QEQO-045-SC-US-00</v>
      </c>
      <c r="D773" t="str">
        <f>INDEX(工作台!F:F,MATCH(Sheet2!R773,工作台!E:E,0))</f>
        <v>素质教育类</v>
      </c>
      <c r="E773" t="str">
        <f>INDEX(工作台!G:G,MATCH(Sheet2!R773,工作台!E:E,0))</f>
        <v>校外素质教育</v>
      </c>
      <c r="F773" t="str">
        <f>INDEX(工作台!C:C,MATCH(Sheet2!R773,工作台!E:E,0))</f>
        <v>国泰安【生涯规划】</v>
      </c>
      <c r="G773" t="str">
        <f>INDEX(标准课程!G:G,MATCH(Sheet2!R773,标准课程!D:D,0))</f>
        <v>基础教育</v>
      </c>
      <c r="H773" t="str">
        <f t="shared" si="25"/>
        <v>国泰安【生涯规划】-课件</v>
      </c>
      <c r="K773" t="s">
        <v>12642</v>
      </c>
      <c r="L773">
        <f>COUNTIFS(标准课程!D:D,Sheet2!R773,标准课程!E:E,Sheet2!K773)</f>
        <v>12</v>
      </c>
      <c r="N773" t="str">
        <f t="shared" si="24"/>
        <v>RS-QEQO-045-SC-US-00-W03</v>
      </c>
      <c r="O773" t="str">
        <f>INDEX(资源类型!C:C,MATCH(Sheet2!$K773,资源类型!$B:$B,0))</f>
        <v>W03</v>
      </c>
      <c r="P773">
        <f>INDEX(资源类型!A:A,MATCH(Sheet2!$K773,资源类型!$B:$B,0))</f>
        <v>3</v>
      </c>
      <c r="R773" t="s">
        <v>75</v>
      </c>
    </row>
    <row r="774" spans="1:18" x14ac:dyDescent="0.15">
      <c r="A774" t="str">
        <f>INDEX([2]gta_product!$G:$G,MATCH(F774,[2]gta_product!$C:$C,0))</f>
        <v>RS-QEQO-045-SC-US-00</v>
      </c>
      <c r="D774" t="str">
        <f>INDEX(工作台!F:F,MATCH(Sheet2!R774,工作台!E:E,0))</f>
        <v>素质教育类</v>
      </c>
      <c r="E774" t="str">
        <f>INDEX(工作台!G:G,MATCH(Sheet2!R774,工作台!E:E,0))</f>
        <v>校外素质教育</v>
      </c>
      <c r="F774" t="str">
        <f>INDEX(工作台!C:C,MATCH(Sheet2!R774,工作台!E:E,0))</f>
        <v>国泰安【生涯规划】</v>
      </c>
      <c r="G774" t="str">
        <f>INDEX(标准课程!G:G,MATCH(Sheet2!R774,标准课程!D:D,0))</f>
        <v>基础教育</v>
      </c>
      <c r="H774" t="str">
        <f t="shared" si="25"/>
        <v>国泰安【生涯规划】-微课视频素材</v>
      </c>
      <c r="K774" t="s">
        <v>17936</v>
      </c>
      <c r="L774">
        <f>COUNTIFS(标准课程!D:D,Sheet2!R774,标准课程!E:E,Sheet2!K774)</f>
        <v>9</v>
      </c>
      <c r="N774" t="str">
        <f t="shared" si="24"/>
        <v>RS-QEQO-045-SC-US-00-S90</v>
      </c>
      <c r="O774" t="str">
        <f>INDEX(资源类型!C:C,MATCH(Sheet2!$K774,资源类型!$B:$B,0))</f>
        <v>S90</v>
      </c>
      <c r="P774">
        <f>INDEX(资源类型!A:A,MATCH(Sheet2!$K774,资源类型!$B:$B,0))</f>
        <v>48</v>
      </c>
      <c r="R774" t="s">
        <v>75</v>
      </c>
    </row>
    <row r="775" spans="1:18" x14ac:dyDescent="0.15">
      <c r="A775" t="str">
        <f>INDEX([2]gta_product!$G:$G,MATCH(F775,[2]gta_product!$C:$C,0))</f>
        <v>RS-QEQO-045-SC-US-00</v>
      </c>
      <c r="D775" t="str">
        <f>INDEX(工作台!F:F,MATCH(Sheet2!R775,工作台!E:E,0))</f>
        <v>素质教育类</v>
      </c>
      <c r="E775" t="str">
        <f>INDEX(工作台!G:G,MATCH(Sheet2!R775,工作台!E:E,0))</f>
        <v>校外素质教育</v>
      </c>
      <c r="F775" t="str">
        <f>INDEX(工作台!C:C,MATCH(Sheet2!R775,工作台!E:E,0))</f>
        <v>国泰安【生涯规划】</v>
      </c>
      <c r="G775" t="str">
        <f>INDEX(标准课程!G:G,MATCH(Sheet2!R775,标准课程!D:D,0))</f>
        <v>基础教育</v>
      </c>
      <c r="H775" t="str">
        <f t="shared" si="25"/>
        <v>国泰安【生涯规划】-素材</v>
      </c>
      <c r="K775" t="s">
        <v>17910</v>
      </c>
      <c r="L775">
        <f>COUNTIFS(标准课程!D:D,Sheet2!R775,标准课程!E:E,Sheet2!K775)</f>
        <v>3</v>
      </c>
      <c r="N775" t="str">
        <f t="shared" si="24"/>
        <v>RS-QEQO-045-SC-US-00-K01</v>
      </c>
      <c r="O775" t="str">
        <f>INDEX(资源类型!C:C,MATCH(Sheet2!$K775,资源类型!$B:$B,0))</f>
        <v>K01</v>
      </c>
      <c r="P775">
        <f>INDEX(资源类型!A:A,MATCH(Sheet2!$K775,资源类型!$B:$B,0))</f>
        <v>46</v>
      </c>
      <c r="R775" t="s">
        <v>75</v>
      </c>
    </row>
    <row r="776" spans="1:18" x14ac:dyDescent="0.15">
      <c r="A776" t="str">
        <f>INDEX([2]gta_product!$G:$G,MATCH(F776,[2]gta_product!$C:$C,0))</f>
        <v>RS-QEQO-045-SC-US-00</v>
      </c>
      <c r="D776" t="str">
        <f>INDEX(工作台!F:F,MATCH(Sheet2!R776,工作台!E:E,0))</f>
        <v>素质教育类</v>
      </c>
      <c r="E776" t="str">
        <f>INDEX(工作台!G:G,MATCH(Sheet2!R776,工作台!E:E,0))</f>
        <v>校外素质教育</v>
      </c>
      <c r="F776" t="str">
        <f>INDEX(工作台!C:C,MATCH(Sheet2!R776,工作台!E:E,0))</f>
        <v>国泰安【生涯规划】</v>
      </c>
      <c r="G776" t="str">
        <f>INDEX(标准课程!G:G,MATCH(Sheet2!R776,标准课程!D:D,0))</f>
        <v>基础教育</v>
      </c>
      <c r="H776" t="str">
        <f t="shared" si="25"/>
        <v>国泰安【生涯规划】-学习评价表</v>
      </c>
      <c r="K776" t="s">
        <v>17932</v>
      </c>
      <c r="L776">
        <f>COUNTIFS(标准课程!D:D,Sheet2!R776,标准课程!E:E,Sheet2!K776)</f>
        <v>10</v>
      </c>
      <c r="N776" t="str">
        <f t="shared" si="24"/>
        <v>RS-QEQO-045-SC-US-00-W31</v>
      </c>
      <c r="O776" t="str">
        <f>INDEX(资源类型!C:C,MATCH(Sheet2!$K776,资源类型!$B:$B,0))</f>
        <v>W31</v>
      </c>
      <c r="P776">
        <f>INDEX(资源类型!A:A,MATCH(Sheet2!$K776,资源类型!$B:$B,0))</f>
        <v>37</v>
      </c>
      <c r="R776" t="s">
        <v>75</v>
      </c>
    </row>
    <row r="777" spans="1:18" x14ac:dyDescent="0.15">
      <c r="A777" t="str">
        <f>INDEX([2]gta_product!$G:$G,MATCH(F777,[2]gta_product!$C:$C,0))</f>
        <v>RS-QEQO-045-SC-US-00</v>
      </c>
      <c r="D777" t="str">
        <f>INDEX(工作台!F:F,MATCH(Sheet2!R777,工作台!E:E,0))</f>
        <v>素质教育类</v>
      </c>
      <c r="E777" t="str">
        <f>INDEX(工作台!G:G,MATCH(Sheet2!R777,工作台!E:E,0))</f>
        <v>校外素质教育</v>
      </c>
      <c r="F777" t="str">
        <f>INDEX(工作台!C:C,MATCH(Sheet2!R777,工作台!E:E,0))</f>
        <v>国泰安【生涯规划】</v>
      </c>
      <c r="G777" t="str">
        <f>INDEX(标准课程!G:G,MATCH(Sheet2!R777,标准课程!D:D,0))</f>
        <v>基础教育</v>
      </c>
      <c r="H777" t="str">
        <f t="shared" si="25"/>
        <v>国泰安【生涯规划】-音频素材</v>
      </c>
      <c r="K777" t="s">
        <v>17934</v>
      </c>
      <c r="L777">
        <f>COUNTIFS(标准课程!D:D,Sheet2!R777,标准课程!E:E,Sheet2!K777)</f>
        <v>1</v>
      </c>
      <c r="N777" t="str">
        <f t="shared" si="24"/>
        <v>RS-QEQO-045-SC-US-00-Y90</v>
      </c>
      <c r="O777" t="str">
        <f>INDEX(资源类型!C:C,MATCH(Sheet2!$K777,资源类型!$B:$B,0))</f>
        <v>Y90</v>
      </c>
      <c r="P777">
        <f>INDEX(资源类型!A:A,MATCH(Sheet2!$K777,资源类型!$B:$B,0))</f>
        <v>49</v>
      </c>
      <c r="R777" t="s">
        <v>75</v>
      </c>
    </row>
    <row r="778" spans="1:18" x14ac:dyDescent="0.15">
      <c r="A778" t="str">
        <f>INDEX([2]gta_product!$G:$G,MATCH(F778,[2]gta_product!$C:$C,0))</f>
        <v>RS-ARBE-001-SC-US-00</v>
      </c>
      <c r="D778" t="str">
        <f>INDEX(工作台!F:F,MATCH(Sheet2!R778,工作台!E:E,0))</f>
        <v>6501艺术设计类</v>
      </c>
      <c r="E778" t="str">
        <f>INDEX(工作台!G:G,MATCH(Sheet2!R778,工作台!E:E,0))</f>
        <v>650123美容美体艺术</v>
      </c>
      <c r="F778" t="str">
        <f>INDEX(工作台!C:C,MATCH(Sheet2!R778,工作台!E:E,0))</f>
        <v>国泰安【时尚美甲】</v>
      </c>
      <c r="G778" t="str">
        <f>INDEX(标准课程!G:G,MATCH(Sheet2!R778,标准课程!D:D,0))</f>
        <v>艺术文化</v>
      </c>
      <c r="H778" t="str">
        <f t="shared" si="25"/>
        <v>国泰安【时尚美甲】-教案</v>
      </c>
      <c r="K778" t="s">
        <v>12655</v>
      </c>
      <c r="L778">
        <f>COUNTIFS(标准课程!D:D,Sheet2!R778,标准课程!E:E,Sheet2!K778)</f>
        <v>1</v>
      </c>
      <c r="N778" t="str">
        <f t="shared" si="24"/>
        <v>RS-ARBE-001-SC-US-00-W04</v>
      </c>
      <c r="O778" t="str">
        <f>INDEX(资源类型!C:C,MATCH(Sheet2!$K778,资源类型!$B:$B,0))</f>
        <v>W04</v>
      </c>
      <c r="P778">
        <f>INDEX(资源类型!A:A,MATCH(Sheet2!$K778,资源类型!$B:$B,0))</f>
        <v>5</v>
      </c>
      <c r="R778" t="s">
        <v>17978</v>
      </c>
    </row>
    <row r="779" spans="1:18" x14ac:dyDescent="0.15">
      <c r="A779" t="str">
        <f>INDEX([2]gta_product!$G:$G,MATCH(F779,[2]gta_product!$C:$C,0))</f>
        <v>RS-ARBE-001-SC-US-00</v>
      </c>
      <c r="D779" t="str">
        <f>INDEX(工作台!F:F,MATCH(Sheet2!R779,工作台!E:E,0))</f>
        <v>6501艺术设计类</v>
      </c>
      <c r="E779" t="str">
        <f>INDEX(工作台!G:G,MATCH(Sheet2!R779,工作台!E:E,0))</f>
        <v>650123美容美体艺术</v>
      </c>
      <c r="F779" t="str">
        <f>INDEX(工作台!C:C,MATCH(Sheet2!R779,工作台!E:E,0))</f>
        <v>国泰安【时尚美甲】</v>
      </c>
      <c r="G779" t="str">
        <f>INDEX(标准课程!G:G,MATCH(Sheet2!R779,标准课程!D:D,0))</f>
        <v>艺术文化</v>
      </c>
      <c r="H779" t="str">
        <f t="shared" si="25"/>
        <v>国泰安【时尚美甲】-课件</v>
      </c>
      <c r="K779" t="s">
        <v>12642</v>
      </c>
      <c r="L779">
        <f>COUNTIFS(标准课程!D:D,Sheet2!R779,标准课程!E:E,Sheet2!K779)</f>
        <v>1</v>
      </c>
      <c r="N779" t="str">
        <f t="shared" si="24"/>
        <v>RS-ARBE-001-SC-US-00-W03</v>
      </c>
      <c r="O779" t="str">
        <f>INDEX(资源类型!C:C,MATCH(Sheet2!$K779,资源类型!$B:$B,0))</f>
        <v>W03</v>
      </c>
      <c r="P779">
        <f>INDEX(资源类型!A:A,MATCH(Sheet2!$K779,资源类型!$B:$B,0))</f>
        <v>3</v>
      </c>
      <c r="R779" t="s">
        <v>17978</v>
      </c>
    </row>
    <row r="780" spans="1:18" x14ac:dyDescent="0.15">
      <c r="A780" t="str">
        <f>INDEX([2]gta_product!$G:$G,MATCH(F780,[2]gta_product!$C:$C,0))</f>
        <v>RS-ARBE-001-SC-US-00</v>
      </c>
      <c r="D780" t="str">
        <f>INDEX(工作台!F:F,MATCH(Sheet2!R780,工作台!E:E,0))</f>
        <v>6501艺术设计类</v>
      </c>
      <c r="E780" t="str">
        <f>INDEX(工作台!G:G,MATCH(Sheet2!R780,工作台!E:E,0))</f>
        <v>650123美容美体艺术</v>
      </c>
      <c r="F780" t="str">
        <f>INDEX(工作台!C:C,MATCH(Sheet2!R780,工作台!E:E,0))</f>
        <v>国泰安【时尚美甲】</v>
      </c>
      <c r="G780" t="str">
        <f>INDEX(标准课程!G:G,MATCH(Sheet2!R780,标准课程!D:D,0))</f>
        <v>艺术文化</v>
      </c>
      <c r="H780" t="str">
        <f t="shared" si="25"/>
        <v>国泰安【时尚美甲】-实训手册</v>
      </c>
      <c r="K780" t="s">
        <v>12865</v>
      </c>
      <c r="L780">
        <f>COUNTIFS(标准课程!D:D,Sheet2!R780,标准课程!E:E,Sheet2!K780)</f>
        <v>1</v>
      </c>
      <c r="N780" t="str">
        <f t="shared" si="24"/>
        <v>RS-ARBE-001-SC-US-00-W13</v>
      </c>
      <c r="O780" t="str">
        <f>INDEX(资源类型!C:C,MATCH(Sheet2!$K780,资源类型!$B:$B,0))</f>
        <v>W13</v>
      </c>
      <c r="P780">
        <f>INDEX(资源类型!A:A,MATCH(Sheet2!$K780,资源类型!$B:$B,0))</f>
        <v>15</v>
      </c>
      <c r="R780" t="s">
        <v>17978</v>
      </c>
    </row>
    <row r="781" spans="1:18" x14ac:dyDescent="0.15">
      <c r="A781" t="str">
        <f>INDEX([2]gta_product!$G:$G,MATCH(F781,[2]gta_product!$C:$C,0))</f>
        <v>RS-ARBE-001-SC-US-00</v>
      </c>
      <c r="D781" t="str">
        <f>INDEX(工作台!F:F,MATCH(Sheet2!R781,工作台!E:E,0))</f>
        <v>6501艺术设计类</v>
      </c>
      <c r="E781" t="str">
        <f>INDEX(工作台!G:G,MATCH(Sheet2!R781,工作台!E:E,0))</f>
        <v>650123美容美体艺术</v>
      </c>
      <c r="F781" t="str">
        <f>INDEX(工作台!C:C,MATCH(Sheet2!R781,工作台!E:E,0))</f>
        <v>国泰安【时尚美甲】</v>
      </c>
      <c r="G781" t="str">
        <f>INDEX(标准课程!G:G,MATCH(Sheet2!R781,标准课程!D:D,0))</f>
        <v>艺术文化</v>
      </c>
      <c r="H781" t="str">
        <f t="shared" si="25"/>
        <v>国泰安【时尚美甲】-试题</v>
      </c>
      <c r="K781" t="s">
        <v>12756</v>
      </c>
      <c r="L781">
        <f>COUNTIFS(标准课程!D:D,Sheet2!R781,标准课程!E:E,Sheet2!K781)</f>
        <v>1</v>
      </c>
      <c r="N781" t="str">
        <f t="shared" si="24"/>
        <v>RS-ARBE-001-SC-US-00-W08</v>
      </c>
      <c r="O781" t="str">
        <f>INDEX(资源类型!C:C,MATCH(Sheet2!$K781,资源类型!$B:$B,0))</f>
        <v>W08</v>
      </c>
      <c r="P781">
        <f>INDEX(资源类型!A:A,MATCH(Sheet2!$K781,资源类型!$B:$B,0))</f>
        <v>10</v>
      </c>
      <c r="R781" t="s">
        <v>17978</v>
      </c>
    </row>
    <row r="782" spans="1:18" x14ac:dyDescent="0.15">
      <c r="A782" t="str">
        <f>INDEX([2]gta_product!$G:$G,MATCH(F782,[2]gta_product!$C:$C,0))</f>
        <v>RS-ARBE-001-SC-US-00</v>
      </c>
      <c r="D782" t="str">
        <f>INDEX(工作台!F:F,MATCH(Sheet2!R782,工作台!E:E,0))</f>
        <v>6501艺术设计类</v>
      </c>
      <c r="E782" t="str">
        <f>INDEX(工作台!G:G,MATCH(Sheet2!R782,工作台!E:E,0))</f>
        <v>650123美容美体艺术</v>
      </c>
      <c r="F782" t="str">
        <f>INDEX(工作台!C:C,MATCH(Sheet2!R782,工作台!E:E,0))</f>
        <v>国泰安【时尚美甲】</v>
      </c>
      <c r="G782" t="str">
        <f>INDEX(标准课程!G:G,MATCH(Sheet2!R782,标准课程!D:D,0))</f>
        <v>艺术文化</v>
      </c>
      <c r="H782" t="str">
        <f t="shared" si="25"/>
        <v>国泰安【时尚美甲】-微课视频</v>
      </c>
      <c r="K782" t="s">
        <v>17455</v>
      </c>
      <c r="L782">
        <f>COUNTIFS(标准课程!D:D,Sheet2!R782,标准课程!E:E,Sheet2!K782)</f>
        <v>1</v>
      </c>
      <c r="N782" t="str">
        <f t="shared" si="24"/>
        <v>RS-ARBE-001-SC-US-00-S01</v>
      </c>
      <c r="O782" t="str">
        <f>INDEX(资源类型!C:C,MATCH(Sheet2!$K782,资源类型!$B:$B,0))</f>
        <v>S01</v>
      </c>
      <c r="P782">
        <f>INDEX(资源类型!A:A,MATCH(Sheet2!$K782,资源类型!$B:$B,0))</f>
        <v>6</v>
      </c>
      <c r="R782" t="s">
        <v>17978</v>
      </c>
    </row>
    <row r="783" spans="1:18" x14ac:dyDescent="0.15">
      <c r="A783" t="str">
        <f>INDEX([2]gta_product!$G:$G,MATCH(F783,[2]gta_product!$C:$C,0))</f>
        <v>RS-FIFP-001-SC-US-00</v>
      </c>
      <c r="D783" t="str">
        <f>INDEX(工作台!F:F,MATCH(Sheet2!R783,工作台!E:E,0))</f>
        <v>5901食品工业类</v>
      </c>
      <c r="E783" t="str">
        <f>INDEX(工作台!G:G,MATCH(Sheet2!R783,工作台!E:E,0))</f>
        <v>590101食品加工技术</v>
      </c>
      <c r="F783" t="str">
        <f>INDEX(工作台!C:C,MATCH(Sheet2!R783,工作台!E:E,0))</f>
        <v>国泰安【食品雕刻】</v>
      </c>
      <c r="G783" t="str">
        <f>INDEX(标准课程!G:G,MATCH(Sheet2!R783,标准课程!D:D,0))</f>
        <v>综合</v>
      </c>
      <c r="H783" t="str">
        <f t="shared" si="25"/>
        <v>国泰安【食品雕刻】-案例</v>
      </c>
      <c r="K783" t="s">
        <v>12657</v>
      </c>
      <c r="L783">
        <f>COUNTIFS(标准课程!D:D,Sheet2!R783,标准课程!E:E,Sheet2!K783)</f>
        <v>5</v>
      </c>
      <c r="N783" t="str">
        <f t="shared" si="24"/>
        <v>RS-FIFP-001-SC-US-00-W05</v>
      </c>
      <c r="O783" t="str">
        <f>INDEX(资源类型!C:C,MATCH(Sheet2!$K783,资源类型!$B:$B,0))</f>
        <v>W05</v>
      </c>
      <c r="P783">
        <f>INDEX(资源类型!A:A,MATCH(Sheet2!$K783,资源类型!$B:$B,0))</f>
        <v>7</v>
      </c>
      <c r="R783" t="s">
        <v>18016</v>
      </c>
    </row>
    <row r="784" spans="1:18" x14ac:dyDescent="0.15">
      <c r="A784" t="str">
        <f>INDEX([2]gta_product!$G:$G,MATCH(F784,[2]gta_product!$C:$C,0))</f>
        <v>RS-FIFP-001-SC-US-00</v>
      </c>
      <c r="D784" t="str">
        <f>INDEX(工作台!F:F,MATCH(Sheet2!R784,工作台!E:E,0))</f>
        <v>5901食品工业类</v>
      </c>
      <c r="E784" t="str">
        <f>INDEX(工作台!G:G,MATCH(Sheet2!R784,工作台!E:E,0))</f>
        <v>590101食品加工技术</v>
      </c>
      <c r="F784" t="str">
        <f>INDEX(工作台!C:C,MATCH(Sheet2!R784,工作台!E:E,0))</f>
        <v>国泰安【食品雕刻】</v>
      </c>
      <c r="G784" t="str">
        <f>INDEX(标准课程!G:G,MATCH(Sheet2!R784,标准课程!D:D,0))</f>
        <v>综合</v>
      </c>
      <c r="H784" t="str">
        <f t="shared" si="25"/>
        <v>国泰安【食品雕刻】-动画</v>
      </c>
      <c r="K784" t="s">
        <v>12644</v>
      </c>
      <c r="L784">
        <f>COUNTIFS(标准课程!D:D,Sheet2!R784,标准课程!E:E,Sheet2!K784)</f>
        <v>3</v>
      </c>
      <c r="N784" t="str">
        <f t="shared" si="24"/>
        <v>RS-FIFP-001-SC-US-00-D01</v>
      </c>
      <c r="O784" t="str">
        <f>INDEX(资源类型!C:C,MATCH(Sheet2!$K784,资源类型!$B:$B,0))</f>
        <v>D01</v>
      </c>
      <c r="P784">
        <f>INDEX(资源类型!A:A,MATCH(Sheet2!$K784,资源类型!$B:$B,0))</f>
        <v>4</v>
      </c>
      <c r="R784" t="s">
        <v>18016</v>
      </c>
    </row>
    <row r="785" spans="1:18" x14ac:dyDescent="0.15">
      <c r="A785" t="str">
        <f>INDEX([2]gta_product!$G:$G,MATCH(F785,[2]gta_product!$C:$C,0))</f>
        <v>RS-FIFP-001-SC-US-00</v>
      </c>
      <c r="D785" t="str">
        <f>INDEX(工作台!F:F,MATCH(Sheet2!R785,工作台!E:E,0))</f>
        <v>5901食品工业类</v>
      </c>
      <c r="E785" t="str">
        <f>INDEX(工作台!G:G,MATCH(Sheet2!R785,工作台!E:E,0))</f>
        <v>590101食品加工技术</v>
      </c>
      <c r="F785" t="str">
        <f>INDEX(工作台!C:C,MATCH(Sheet2!R785,工作台!E:E,0))</f>
        <v>国泰安【食品雕刻】</v>
      </c>
      <c r="G785" t="str">
        <f>INDEX(标准课程!G:G,MATCH(Sheet2!R785,标准课程!D:D,0))</f>
        <v>综合</v>
      </c>
      <c r="H785" t="str">
        <f t="shared" si="25"/>
        <v>国泰安【食品雕刻】-教案</v>
      </c>
      <c r="K785" t="s">
        <v>12655</v>
      </c>
      <c r="L785">
        <f>COUNTIFS(标准课程!D:D,Sheet2!R785,标准课程!E:E,Sheet2!K785)</f>
        <v>25</v>
      </c>
      <c r="N785" t="str">
        <f t="shared" si="24"/>
        <v>RS-FIFP-001-SC-US-00-W04</v>
      </c>
      <c r="O785" t="str">
        <f>INDEX(资源类型!C:C,MATCH(Sheet2!$K785,资源类型!$B:$B,0))</f>
        <v>W04</v>
      </c>
      <c r="P785">
        <f>INDEX(资源类型!A:A,MATCH(Sheet2!$K785,资源类型!$B:$B,0))</f>
        <v>5</v>
      </c>
      <c r="R785" t="s">
        <v>18016</v>
      </c>
    </row>
    <row r="786" spans="1:18" x14ac:dyDescent="0.15">
      <c r="A786" t="str">
        <f>INDEX([2]gta_product!$G:$G,MATCH(F786,[2]gta_product!$C:$C,0))</f>
        <v>RS-FIFP-001-SC-US-00</v>
      </c>
      <c r="D786" t="str">
        <f>INDEX(工作台!F:F,MATCH(Sheet2!R786,工作台!E:E,0))</f>
        <v>5901食品工业类</v>
      </c>
      <c r="E786" t="str">
        <f>INDEX(工作台!G:G,MATCH(Sheet2!R786,工作台!E:E,0))</f>
        <v>590101食品加工技术</v>
      </c>
      <c r="F786" t="str">
        <f>INDEX(工作台!C:C,MATCH(Sheet2!R786,工作台!E:E,0))</f>
        <v>国泰安【食品雕刻】</v>
      </c>
      <c r="G786" t="str">
        <f>INDEX(标准课程!G:G,MATCH(Sheet2!R786,标准课程!D:D,0))</f>
        <v>综合</v>
      </c>
      <c r="H786" t="str">
        <f t="shared" si="25"/>
        <v>国泰安【食品雕刻】-课件</v>
      </c>
      <c r="K786" t="s">
        <v>12642</v>
      </c>
      <c r="L786">
        <f>COUNTIFS(标准课程!D:D,Sheet2!R786,标准课程!E:E,Sheet2!K786)</f>
        <v>25</v>
      </c>
      <c r="N786" t="str">
        <f t="shared" si="24"/>
        <v>RS-FIFP-001-SC-US-00-W03</v>
      </c>
      <c r="O786" t="str">
        <f>INDEX(资源类型!C:C,MATCH(Sheet2!$K786,资源类型!$B:$B,0))</f>
        <v>W03</v>
      </c>
      <c r="P786">
        <f>INDEX(资源类型!A:A,MATCH(Sheet2!$K786,资源类型!$B:$B,0))</f>
        <v>3</v>
      </c>
      <c r="R786" t="s">
        <v>18016</v>
      </c>
    </row>
    <row r="787" spans="1:18" x14ac:dyDescent="0.15">
      <c r="A787" t="str">
        <f>INDEX([2]gta_product!$G:$G,MATCH(F787,[2]gta_product!$C:$C,0))</f>
        <v>RS-FIFP-001-SC-US-00</v>
      </c>
      <c r="D787" t="str">
        <f>INDEX(工作台!F:F,MATCH(Sheet2!R787,工作台!E:E,0))</f>
        <v>5901食品工业类</v>
      </c>
      <c r="E787" t="str">
        <f>INDEX(工作台!G:G,MATCH(Sheet2!R787,工作台!E:E,0))</f>
        <v>590101食品加工技术</v>
      </c>
      <c r="F787" t="str">
        <f>INDEX(工作台!C:C,MATCH(Sheet2!R787,工作台!E:E,0))</f>
        <v>国泰安【食品雕刻】</v>
      </c>
      <c r="G787" t="str">
        <f>INDEX(标准课程!G:G,MATCH(Sheet2!R787,标准课程!D:D,0))</f>
        <v>综合</v>
      </c>
      <c r="H787" t="str">
        <f t="shared" si="25"/>
        <v>国泰安【食品雕刻】-试题</v>
      </c>
      <c r="K787" t="s">
        <v>12756</v>
      </c>
      <c r="L787">
        <f>COUNTIFS(标准课程!D:D,Sheet2!R787,标准课程!E:E,Sheet2!K787)</f>
        <v>15</v>
      </c>
      <c r="N787" t="str">
        <f t="shared" si="24"/>
        <v>RS-FIFP-001-SC-US-00-W08</v>
      </c>
      <c r="O787" t="str">
        <f>INDEX(资源类型!C:C,MATCH(Sheet2!$K787,资源类型!$B:$B,0))</f>
        <v>W08</v>
      </c>
      <c r="P787">
        <f>INDEX(资源类型!A:A,MATCH(Sheet2!$K787,资源类型!$B:$B,0))</f>
        <v>10</v>
      </c>
      <c r="R787" t="s">
        <v>18016</v>
      </c>
    </row>
    <row r="788" spans="1:18" x14ac:dyDescent="0.15">
      <c r="A788" t="str">
        <f>INDEX([2]gta_product!$G:$G,MATCH(F788,[2]gta_product!$C:$C,0))</f>
        <v>RS-FIFP-002-SC-US-00</v>
      </c>
      <c r="D788" t="str">
        <f>INDEX(工作台!F:F,MATCH(Sheet2!R788,工作台!E:E,0))</f>
        <v>5901食品工业类</v>
      </c>
      <c r="E788" t="str">
        <f>INDEX(工作台!G:G,MATCH(Sheet2!R788,工作台!E:E,0))</f>
        <v>590101食品加工技术</v>
      </c>
      <c r="F788" t="str">
        <f>INDEX(工作台!C:C,MATCH(Sheet2!R788,工作台!E:E,0))</f>
        <v>国泰安【食品加工技术概论】</v>
      </c>
      <c r="G788" t="str">
        <f>INDEX(标准课程!G:G,MATCH(Sheet2!R788,标准课程!D:D,0))</f>
        <v>综合</v>
      </c>
      <c r="H788" t="str">
        <f t="shared" si="25"/>
        <v>国泰安【食品加工技术概论】-动画</v>
      </c>
      <c r="K788" t="s">
        <v>12644</v>
      </c>
      <c r="L788">
        <f>COUNTIFS(标准课程!D:D,Sheet2!R788,标准课程!E:E,Sheet2!K788)</f>
        <v>2</v>
      </c>
      <c r="N788" t="str">
        <f t="shared" si="24"/>
        <v>RS-FIFP-002-SC-US-00-D01</v>
      </c>
      <c r="O788" t="str">
        <f>INDEX(资源类型!C:C,MATCH(Sheet2!$K788,资源类型!$B:$B,0))</f>
        <v>D01</v>
      </c>
      <c r="P788">
        <f>INDEX(资源类型!A:A,MATCH(Sheet2!$K788,资源类型!$B:$B,0))</f>
        <v>4</v>
      </c>
      <c r="R788" t="s">
        <v>17980</v>
      </c>
    </row>
    <row r="789" spans="1:18" x14ac:dyDescent="0.15">
      <c r="A789" t="str">
        <f>INDEX([2]gta_product!$G:$G,MATCH(F789,[2]gta_product!$C:$C,0))</f>
        <v>RS-FIFP-002-SC-US-00</v>
      </c>
      <c r="D789" t="str">
        <f>INDEX(工作台!F:F,MATCH(Sheet2!R789,工作台!E:E,0))</f>
        <v>5901食品工业类</v>
      </c>
      <c r="E789" t="str">
        <f>INDEX(工作台!G:G,MATCH(Sheet2!R789,工作台!E:E,0))</f>
        <v>590101食品加工技术</v>
      </c>
      <c r="F789" t="str">
        <f>INDEX(工作台!C:C,MATCH(Sheet2!R789,工作台!E:E,0))</f>
        <v>国泰安【食品加工技术概论】</v>
      </c>
      <c r="G789" t="str">
        <f>INDEX(标准课程!G:G,MATCH(Sheet2!R789,标准课程!D:D,0))</f>
        <v>综合</v>
      </c>
      <c r="H789" t="str">
        <f t="shared" si="25"/>
        <v>国泰安【食品加工技术概论】-教案</v>
      </c>
      <c r="K789" t="s">
        <v>12655</v>
      </c>
      <c r="L789">
        <f>COUNTIFS(标准课程!D:D,Sheet2!R789,标准课程!E:E,Sheet2!K789)</f>
        <v>24</v>
      </c>
      <c r="N789" t="str">
        <f t="shared" si="24"/>
        <v>RS-FIFP-002-SC-US-00-W04</v>
      </c>
      <c r="O789" t="str">
        <f>INDEX(资源类型!C:C,MATCH(Sheet2!$K789,资源类型!$B:$B,0))</f>
        <v>W04</v>
      </c>
      <c r="P789">
        <f>INDEX(资源类型!A:A,MATCH(Sheet2!$K789,资源类型!$B:$B,0))</f>
        <v>5</v>
      </c>
      <c r="R789" t="s">
        <v>17980</v>
      </c>
    </row>
    <row r="790" spans="1:18" x14ac:dyDescent="0.15">
      <c r="A790" t="str">
        <f>INDEX([2]gta_product!$G:$G,MATCH(F790,[2]gta_product!$C:$C,0))</f>
        <v>RS-FIFP-002-SC-US-00</v>
      </c>
      <c r="D790" t="str">
        <f>INDEX(工作台!F:F,MATCH(Sheet2!R790,工作台!E:E,0))</f>
        <v>5901食品工业类</v>
      </c>
      <c r="E790" t="str">
        <f>INDEX(工作台!G:G,MATCH(Sheet2!R790,工作台!E:E,0))</f>
        <v>590101食品加工技术</v>
      </c>
      <c r="F790" t="str">
        <f>INDEX(工作台!C:C,MATCH(Sheet2!R790,工作台!E:E,0))</f>
        <v>国泰安【食品加工技术概论】</v>
      </c>
      <c r="G790" t="str">
        <f>INDEX(标准课程!G:G,MATCH(Sheet2!R790,标准课程!D:D,0))</f>
        <v>综合</v>
      </c>
      <c r="H790" t="str">
        <f t="shared" si="25"/>
        <v>国泰安【食品加工技术概论】-课件</v>
      </c>
      <c r="K790" t="s">
        <v>12642</v>
      </c>
      <c r="L790">
        <f>COUNTIFS(标准课程!D:D,Sheet2!R790,标准课程!E:E,Sheet2!K790)</f>
        <v>24</v>
      </c>
      <c r="N790" t="str">
        <f t="shared" si="24"/>
        <v>RS-FIFP-002-SC-US-00-W03</v>
      </c>
      <c r="O790" t="str">
        <f>INDEX(资源类型!C:C,MATCH(Sheet2!$K790,资源类型!$B:$B,0))</f>
        <v>W03</v>
      </c>
      <c r="P790">
        <f>INDEX(资源类型!A:A,MATCH(Sheet2!$K790,资源类型!$B:$B,0))</f>
        <v>3</v>
      </c>
      <c r="R790" t="s">
        <v>17980</v>
      </c>
    </row>
    <row r="791" spans="1:18" x14ac:dyDescent="0.15">
      <c r="A791" t="str">
        <f>INDEX([2]gta_product!$G:$G,MATCH(F791,[2]gta_product!$C:$C,0))</f>
        <v>RS-FIFP-002-SC-US-00</v>
      </c>
      <c r="D791" t="str">
        <f>INDEX(工作台!F:F,MATCH(Sheet2!R791,工作台!E:E,0))</f>
        <v>5901食品工业类</v>
      </c>
      <c r="E791" t="str">
        <f>INDEX(工作台!G:G,MATCH(Sheet2!R791,工作台!E:E,0))</f>
        <v>590101食品加工技术</v>
      </c>
      <c r="F791" t="str">
        <f>INDEX(工作台!C:C,MATCH(Sheet2!R791,工作台!E:E,0))</f>
        <v>国泰安【食品加工技术概论】</v>
      </c>
      <c r="G791" t="str">
        <f>INDEX(标准课程!G:G,MATCH(Sheet2!R791,标准课程!D:D,0))</f>
        <v>综合</v>
      </c>
      <c r="H791" t="str">
        <f t="shared" si="25"/>
        <v>国泰安【食品加工技术概论】-试题试卷</v>
      </c>
      <c r="K791" t="s">
        <v>17918</v>
      </c>
      <c r="L791">
        <f>COUNTIFS(标准课程!D:D,Sheet2!R791,标准课程!E:E,Sheet2!K791)</f>
        <v>10</v>
      </c>
      <c r="N791" t="str">
        <f t="shared" si="24"/>
        <v>RS-FIFP-002-SC-US-00-W09</v>
      </c>
      <c r="O791" t="str">
        <f>INDEX(资源类型!C:C,MATCH(Sheet2!$K791,资源类型!$B:$B,0))</f>
        <v>W09</v>
      </c>
      <c r="P791">
        <f>INDEX(资源类型!A:A,MATCH(Sheet2!$K791,资源类型!$B:$B,0))</f>
        <v>11</v>
      </c>
      <c r="R791" t="s">
        <v>17980</v>
      </c>
    </row>
    <row r="792" spans="1:18" x14ac:dyDescent="0.15">
      <c r="A792" t="str">
        <f>INDEX([2]gta_product!$G:$G,MATCH(F792,[2]gta_product!$C:$C,0))</f>
        <v>RS-ECEC-005-SC-US-00</v>
      </c>
      <c r="D792" t="str">
        <f>INDEX(工作台!F:F,MATCH(Sheet2!R792,工作台!E:E,0))</f>
        <v>6308电子商务类</v>
      </c>
      <c r="E792" t="str">
        <f>INDEX(工作台!G:G,MATCH(Sheet2!R792,工作台!E:E,0))</f>
        <v>630801电子商务</v>
      </c>
      <c r="F792" t="str">
        <f>INDEX(工作台!C:C,MATCH(Sheet2!R792,工作台!E:E,0))</f>
        <v>国泰安【市场营销】</v>
      </c>
      <c r="G792" t="str">
        <f>INDEX(标准课程!G:G,MATCH(Sheet2!R792,标准课程!D:D,0))</f>
        <v>经管</v>
      </c>
      <c r="H792" t="str">
        <f t="shared" si="25"/>
        <v>国泰安【市场营销】-案例</v>
      </c>
      <c r="K792" t="s">
        <v>12657</v>
      </c>
      <c r="L792">
        <f>COUNTIFS(标准课程!D:D,Sheet2!R792,标准课程!E:E,Sheet2!K792)</f>
        <v>15</v>
      </c>
      <c r="N792" t="str">
        <f t="shared" si="24"/>
        <v>RS-ECEC-005-SC-US-00-W05</v>
      </c>
      <c r="O792" t="str">
        <f>INDEX(资源类型!C:C,MATCH(Sheet2!$K792,资源类型!$B:$B,0))</f>
        <v>W05</v>
      </c>
      <c r="P792">
        <f>INDEX(资源类型!A:A,MATCH(Sheet2!$K792,资源类型!$B:$B,0))</f>
        <v>7</v>
      </c>
      <c r="R792" t="s">
        <v>37</v>
      </c>
    </row>
    <row r="793" spans="1:18" x14ac:dyDescent="0.15">
      <c r="A793" t="str">
        <f>INDEX([2]gta_product!$G:$G,MATCH(F793,[2]gta_product!$C:$C,0))</f>
        <v>RS-ECEC-005-SC-US-00</v>
      </c>
      <c r="D793" t="str">
        <f>INDEX(工作台!F:F,MATCH(Sheet2!R793,工作台!E:E,0))</f>
        <v>6308电子商务类</v>
      </c>
      <c r="E793" t="str">
        <f>INDEX(工作台!G:G,MATCH(Sheet2!R793,工作台!E:E,0))</f>
        <v>630801电子商务</v>
      </c>
      <c r="F793" t="str">
        <f>INDEX(工作台!C:C,MATCH(Sheet2!R793,工作台!E:E,0))</f>
        <v>国泰安【市场营销】</v>
      </c>
      <c r="G793" t="str">
        <f>INDEX(标准课程!G:G,MATCH(Sheet2!R793,标准课程!D:D,0))</f>
        <v>经管</v>
      </c>
      <c r="H793" t="str">
        <f t="shared" si="25"/>
        <v>国泰安【市场营销】-动画</v>
      </c>
      <c r="K793" t="s">
        <v>12644</v>
      </c>
      <c r="L793">
        <f>COUNTIFS(标准课程!D:D,Sheet2!R793,标准课程!E:E,Sheet2!K793)</f>
        <v>3</v>
      </c>
      <c r="N793" t="str">
        <f t="shared" si="24"/>
        <v>RS-ECEC-005-SC-US-00-D01</v>
      </c>
      <c r="O793" t="str">
        <f>INDEX(资源类型!C:C,MATCH(Sheet2!$K793,资源类型!$B:$B,0))</f>
        <v>D01</v>
      </c>
      <c r="P793">
        <f>INDEX(资源类型!A:A,MATCH(Sheet2!$K793,资源类型!$B:$B,0))</f>
        <v>4</v>
      </c>
      <c r="R793" t="s">
        <v>37</v>
      </c>
    </row>
    <row r="794" spans="1:18" x14ac:dyDescent="0.15">
      <c r="A794" t="str">
        <f>INDEX([2]gta_product!$G:$G,MATCH(F794,[2]gta_product!$C:$C,0))</f>
        <v>RS-ECEC-005-SC-US-00</v>
      </c>
      <c r="D794" t="str">
        <f>INDEX(工作台!F:F,MATCH(Sheet2!R794,工作台!E:E,0))</f>
        <v>6308电子商务类</v>
      </c>
      <c r="E794" t="str">
        <f>INDEX(工作台!G:G,MATCH(Sheet2!R794,工作台!E:E,0))</f>
        <v>630801电子商务</v>
      </c>
      <c r="F794" t="str">
        <f>INDEX(工作台!C:C,MATCH(Sheet2!R794,工作台!E:E,0))</f>
        <v>国泰安【市场营销】</v>
      </c>
      <c r="G794" t="str">
        <f>INDEX(标准课程!G:G,MATCH(Sheet2!R794,标准课程!D:D,0))</f>
        <v>经管</v>
      </c>
      <c r="H794" t="str">
        <f t="shared" si="25"/>
        <v>国泰安【市场营销】-教材</v>
      </c>
      <c r="K794" t="s">
        <v>12763</v>
      </c>
      <c r="L794">
        <f>COUNTIFS(标准课程!D:D,Sheet2!R794,标准课程!E:E,Sheet2!K794)</f>
        <v>13</v>
      </c>
      <c r="N794" t="str">
        <f t="shared" si="24"/>
        <v>RS-ECEC-005-SC-US-00-W02</v>
      </c>
      <c r="O794" t="str">
        <f>INDEX(资源类型!C:C,MATCH(Sheet2!$K794,资源类型!$B:$B,0))</f>
        <v>W02</v>
      </c>
      <c r="P794">
        <f>INDEX(资源类型!A:A,MATCH(Sheet2!$K794,资源类型!$B:$B,0))</f>
        <v>2</v>
      </c>
      <c r="R794" t="s">
        <v>37</v>
      </c>
    </row>
    <row r="795" spans="1:18" x14ac:dyDescent="0.15">
      <c r="A795" t="str">
        <f>INDEX([2]gta_product!$G:$G,MATCH(F795,[2]gta_product!$C:$C,0))</f>
        <v>RS-ECEC-005-SC-US-00</v>
      </c>
      <c r="D795" t="str">
        <f>INDEX(工作台!F:F,MATCH(Sheet2!R795,工作台!E:E,0))</f>
        <v>6308电子商务类</v>
      </c>
      <c r="E795" t="str">
        <f>INDEX(工作台!G:G,MATCH(Sheet2!R795,工作台!E:E,0))</f>
        <v>630801电子商务</v>
      </c>
      <c r="F795" t="str">
        <f>INDEX(工作台!C:C,MATCH(Sheet2!R795,工作台!E:E,0))</f>
        <v>国泰安【市场营销】</v>
      </c>
      <c r="G795" t="str">
        <f>INDEX(标准课程!G:G,MATCH(Sheet2!R795,标准课程!D:D,0))</f>
        <v>经管</v>
      </c>
      <c r="H795" t="str">
        <f t="shared" si="25"/>
        <v>国泰安【市场营销】-教学测评</v>
      </c>
      <c r="K795" t="s">
        <v>17923</v>
      </c>
      <c r="L795">
        <f>COUNTIFS(标准课程!D:D,Sheet2!R795,标准课程!E:E,Sheet2!K795)</f>
        <v>1</v>
      </c>
      <c r="N795" t="str">
        <f t="shared" si="24"/>
        <v>RS-ECEC-005-SC-US-00-W35</v>
      </c>
      <c r="O795" t="str">
        <f>INDEX(资源类型!C:C,MATCH(Sheet2!$K795,资源类型!$B:$B,0))</f>
        <v>W35</v>
      </c>
      <c r="P795">
        <f>INDEX(资源类型!A:A,MATCH(Sheet2!$K795,资源类型!$B:$B,0))</f>
        <v>41</v>
      </c>
      <c r="R795" t="s">
        <v>37</v>
      </c>
    </row>
    <row r="796" spans="1:18" x14ac:dyDescent="0.15">
      <c r="A796" t="str">
        <f>INDEX([2]gta_product!$G:$G,MATCH(F796,[2]gta_product!$C:$C,0))</f>
        <v>RS-ECEC-005-SC-US-00</v>
      </c>
      <c r="D796" t="str">
        <f>INDEX(工作台!F:F,MATCH(Sheet2!R796,工作台!E:E,0))</f>
        <v>6308电子商务类</v>
      </c>
      <c r="E796" t="str">
        <f>INDEX(工作台!G:G,MATCH(Sheet2!R796,工作台!E:E,0))</f>
        <v>630801电子商务</v>
      </c>
      <c r="F796" t="str">
        <f>INDEX(工作台!C:C,MATCH(Sheet2!R796,工作台!E:E,0))</f>
        <v>国泰安【市场营销】</v>
      </c>
      <c r="G796" t="str">
        <f>INDEX(标准课程!G:G,MATCH(Sheet2!R796,标准课程!D:D,0))</f>
        <v>经管</v>
      </c>
      <c r="H796" t="str">
        <f t="shared" si="25"/>
        <v>国泰安【市场营销】-课件</v>
      </c>
      <c r="K796" t="s">
        <v>12642</v>
      </c>
      <c r="L796">
        <f>COUNTIFS(标准课程!D:D,Sheet2!R796,标准课程!E:E,Sheet2!K796)</f>
        <v>33</v>
      </c>
      <c r="N796" t="str">
        <f t="shared" si="24"/>
        <v>RS-ECEC-005-SC-US-00-W03</v>
      </c>
      <c r="O796" t="str">
        <f>INDEX(资源类型!C:C,MATCH(Sheet2!$K796,资源类型!$B:$B,0))</f>
        <v>W03</v>
      </c>
      <c r="P796">
        <f>INDEX(资源类型!A:A,MATCH(Sheet2!$K796,资源类型!$B:$B,0))</f>
        <v>3</v>
      </c>
      <c r="R796" t="s">
        <v>37</v>
      </c>
    </row>
    <row r="797" spans="1:18" x14ac:dyDescent="0.15">
      <c r="A797" t="str">
        <f>INDEX([2]gta_product!$G:$G,MATCH(F797,[2]gta_product!$C:$C,0))</f>
        <v>RS-ECEC-005-SC-US-00</v>
      </c>
      <c r="D797" t="str">
        <f>INDEX(工作台!F:F,MATCH(Sheet2!R797,工作台!E:E,0))</f>
        <v>6308电子商务类</v>
      </c>
      <c r="E797" t="str">
        <f>INDEX(工作台!G:G,MATCH(Sheet2!R797,工作台!E:E,0))</f>
        <v>630801电子商务</v>
      </c>
      <c r="F797" t="str">
        <f>INDEX(工作台!C:C,MATCH(Sheet2!R797,工作台!E:E,0))</f>
        <v>国泰安【市场营销】</v>
      </c>
      <c r="G797" t="str">
        <f>INDEX(标准课程!G:G,MATCH(Sheet2!R797,标准课程!D:D,0))</f>
        <v>经管</v>
      </c>
      <c r="H797" t="str">
        <f t="shared" si="25"/>
        <v>国泰安【市场营销】-试题试卷</v>
      </c>
      <c r="K797" t="s">
        <v>17918</v>
      </c>
      <c r="L797">
        <f>COUNTIFS(标准课程!D:D,Sheet2!R797,标准课程!E:E,Sheet2!K797)</f>
        <v>20</v>
      </c>
      <c r="N797" t="str">
        <f t="shared" si="24"/>
        <v>RS-ECEC-005-SC-US-00-W09</v>
      </c>
      <c r="O797" t="str">
        <f>INDEX(资源类型!C:C,MATCH(Sheet2!$K797,资源类型!$B:$B,0))</f>
        <v>W09</v>
      </c>
      <c r="P797">
        <f>INDEX(资源类型!A:A,MATCH(Sheet2!$K797,资源类型!$B:$B,0))</f>
        <v>11</v>
      </c>
      <c r="R797" t="s">
        <v>37</v>
      </c>
    </row>
    <row r="798" spans="1:18" x14ac:dyDescent="0.15">
      <c r="A798" t="str">
        <f>INDEX([2]gta_product!$G:$G,MATCH(F798,[2]gta_product!$C:$C,0))</f>
        <v>RS-ECEC-005-SC-US-00</v>
      </c>
      <c r="D798" t="str">
        <f>INDEX(工作台!F:F,MATCH(Sheet2!R798,工作台!E:E,0))</f>
        <v>6308电子商务类</v>
      </c>
      <c r="E798" t="str">
        <f>INDEX(工作台!G:G,MATCH(Sheet2!R798,工作台!E:E,0))</f>
        <v>630801电子商务</v>
      </c>
      <c r="F798" t="str">
        <f>INDEX(工作台!C:C,MATCH(Sheet2!R798,工作台!E:E,0))</f>
        <v>国泰安【市场营销】</v>
      </c>
      <c r="G798" t="str">
        <f>INDEX(标准课程!G:G,MATCH(Sheet2!R798,标准课程!D:D,0))</f>
        <v>经管</v>
      </c>
      <c r="H798" t="str">
        <f t="shared" si="25"/>
        <v>国泰安【市场营销】-微课视频</v>
      </c>
      <c r="K798" t="s">
        <v>17455</v>
      </c>
      <c r="L798">
        <f>COUNTIFS(标准课程!D:D,Sheet2!R798,标准课程!E:E,Sheet2!K798)</f>
        <v>3</v>
      </c>
      <c r="N798" t="str">
        <f t="shared" si="24"/>
        <v>RS-ECEC-005-SC-US-00-S01</v>
      </c>
      <c r="O798" t="str">
        <f>INDEX(资源类型!C:C,MATCH(Sheet2!$K798,资源类型!$B:$B,0))</f>
        <v>S01</v>
      </c>
      <c r="P798">
        <f>INDEX(资源类型!A:A,MATCH(Sheet2!$K798,资源类型!$B:$B,0))</f>
        <v>6</v>
      </c>
      <c r="R798" t="s">
        <v>37</v>
      </c>
    </row>
    <row r="799" spans="1:18" x14ac:dyDescent="0.15">
      <c r="A799" t="str">
        <f>INDEX([2]gta_product!$G:$G,MATCH(F799,[2]gta_product!$C:$C,0))</f>
        <v>RS-PCCT-011-SC-US-00</v>
      </c>
      <c r="D799" t="str">
        <f>INDEX(工作台!F:F,MATCH(Sheet2!R799,工作台!E:E,0))</f>
        <v>6102计算机类</v>
      </c>
      <c r="E799" t="str">
        <f>INDEX(工作台!G:G,MATCH(Sheet2!R799,工作台!E:E,0))</f>
        <v>610201计算机应用技术</v>
      </c>
      <c r="F799" t="str">
        <f>INDEX(工作台!C:C,MATCH(Sheet2!R799,工作台!E:E,0))</f>
        <v>国泰安【数码后期修图实战】</v>
      </c>
      <c r="G799" t="str">
        <f>INDEX(标准课程!G:G,MATCH(Sheet2!R799,标准课程!D:D,0))</f>
        <v>信息化</v>
      </c>
      <c r="H799" t="str">
        <f t="shared" si="25"/>
        <v>国泰安【数码后期修图实战】-案例</v>
      </c>
      <c r="K799" t="s">
        <v>12657</v>
      </c>
      <c r="L799">
        <f>COUNTIFS(标准课程!D:D,Sheet2!R799,标准课程!E:E,Sheet2!K799)</f>
        <v>11</v>
      </c>
      <c r="N799" t="str">
        <f t="shared" si="24"/>
        <v>RS-PCCT-011-SC-US-00-W05</v>
      </c>
      <c r="O799" t="str">
        <f>INDEX(资源类型!C:C,MATCH(Sheet2!$K799,资源类型!$B:$B,0))</f>
        <v>W05</v>
      </c>
      <c r="P799">
        <f>INDEX(资源类型!A:A,MATCH(Sheet2!$K799,资源类型!$B:$B,0))</f>
        <v>7</v>
      </c>
      <c r="R799" t="s">
        <v>53</v>
      </c>
    </row>
    <row r="800" spans="1:18" x14ac:dyDescent="0.15">
      <c r="A800" t="str">
        <f>INDEX([2]gta_product!$G:$G,MATCH(F800,[2]gta_product!$C:$C,0))</f>
        <v>RS-PCCT-011-SC-US-00</v>
      </c>
      <c r="D800" t="str">
        <f>INDEX(工作台!F:F,MATCH(Sheet2!R800,工作台!E:E,0))</f>
        <v>6102计算机类</v>
      </c>
      <c r="E800" t="str">
        <f>INDEX(工作台!G:G,MATCH(Sheet2!R800,工作台!E:E,0))</f>
        <v>610201计算机应用技术</v>
      </c>
      <c r="F800" t="str">
        <f>INDEX(工作台!C:C,MATCH(Sheet2!R800,工作台!E:E,0))</f>
        <v>国泰安【数码后期修图实战】</v>
      </c>
      <c r="G800" t="str">
        <f>INDEX(标准课程!G:G,MATCH(Sheet2!R800,标准课程!D:D,0))</f>
        <v>信息化</v>
      </c>
      <c r="H800" t="str">
        <f t="shared" si="25"/>
        <v>国泰安【数码后期修图实战】-教案</v>
      </c>
      <c r="K800" t="s">
        <v>12655</v>
      </c>
      <c r="L800">
        <f>COUNTIFS(标准课程!D:D,Sheet2!R800,标准课程!E:E,Sheet2!K800)</f>
        <v>16</v>
      </c>
      <c r="N800" t="str">
        <f t="shared" si="24"/>
        <v>RS-PCCT-011-SC-US-00-W04</v>
      </c>
      <c r="O800" t="str">
        <f>INDEX(资源类型!C:C,MATCH(Sheet2!$K800,资源类型!$B:$B,0))</f>
        <v>W04</v>
      </c>
      <c r="P800">
        <f>INDEX(资源类型!A:A,MATCH(Sheet2!$K800,资源类型!$B:$B,0))</f>
        <v>5</v>
      </c>
      <c r="R800" t="s">
        <v>53</v>
      </c>
    </row>
    <row r="801" spans="1:18" x14ac:dyDescent="0.15">
      <c r="A801" t="str">
        <f>INDEX([2]gta_product!$G:$G,MATCH(F801,[2]gta_product!$C:$C,0))</f>
        <v>RS-PCCT-011-SC-US-00</v>
      </c>
      <c r="D801" t="str">
        <f>INDEX(工作台!F:F,MATCH(Sheet2!R801,工作台!E:E,0))</f>
        <v>6102计算机类</v>
      </c>
      <c r="E801" t="str">
        <f>INDEX(工作台!G:G,MATCH(Sheet2!R801,工作台!E:E,0))</f>
        <v>610201计算机应用技术</v>
      </c>
      <c r="F801" t="str">
        <f>INDEX(工作台!C:C,MATCH(Sheet2!R801,工作台!E:E,0))</f>
        <v>国泰安【数码后期修图实战】</v>
      </c>
      <c r="G801" t="str">
        <f>INDEX(标准课程!G:G,MATCH(Sheet2!R801,标准课程!D:D,0))</f>
        <v>信息化</v>
      </c>
      <c r="H801" t="str">
        <f t="shared" si="25"/>
        <v>国泰安【数码后期修图实战】-课件</v>
      </c>
      <c r="K801" t="s">
        <v>12642</v>
      </c>
      <c r="L801">
        <f>COUNTIFS(标准课程!D:D,Sheet2!R801,标准课程!E:E,Sheet2!K801)</f>
        <v>16</v>
      </c>
      <c r="N801" t="str">
        <f t="shared" si="24"/>
        <v>RS-PCCT-011-SC-US-00-W03</v>
      </c>
      <c r="O801" t="str">
        <f>INDEX(资源类型!C:C,MATCH(Sheet2!$K801,资源类型!$B:$B,0))</f>
        <v>W03</v>
      </c>
      <c r="P801">
        <f>INDEX(资源类型!A:A,MATCH(Sheet2!$K801,资源类型!$B:$B,0))</f>
        <v>3</v>
      </c>
      <c r="R801" t="s">
        <v>53</v>
      </c>
    </row>
    <row r="802" spans="1:18" x14ac:dyDescent="0.15">
      <c r="A802" t="str">
        <f>INDEX([2]gta_product!$G:$G,MATCH(F802,[2]gta_product!$C:$C,0))</f>
        <v>RS-PCCT-011-SC-US-00</v>
      </c>
      <c r="D802" t="str">
        <f>INDEX(工作台!F:F,MATCH(Sheet2!R802,工作台!E:E,0))</f>
        <v>6102计算机类</v>
      </c>
      <c r="E802" t="str">
        <f>INDEX(工作台!G:G,MATCH(Sheet2!R802,工作台!E:E,0))</f>
        <v>610201计算机应用技术</v>
      </c>
      <c r="F802" t="str">
        <f>INDEX(工作台!C:C,MATCH(Sheet2!R802,工作台!E:E,0))</f>
        <v>国泰安【数码后期修图实战】</v>
      </c>
      <c r="G802" t="str">
        <f>INDEX(标准课程!G:G,MATCH(Sheet2!R802,标准课程!D:D,0))</f>
        <v>信息化</v>
      </c>
      <c r="H802" t="str">
        <f t="shared" si="25"/>
        <v>国泰安【数码后期修图实战】-图片素材</v>
      </c>
      <c r="K802" t="s">
        <v>17930</v>
      </c>
      <c r="L802">
        <f>COUNTIFS(标准课程!D:D,Sheet2!R802,标准课程!E:E,Sheet2!K802)</f>
        <v>48</v>
      </c>
      <c r="N802" t="str">
        <f t="shared" si="24"/>
        <v>RS-PCCT-011-SC-US-00-T90</v>
      </c>
      <c r="O802" t="str">
        <f>INDEX(资源类型!C:C,MATCH(Sheet2!$K802,资源类型!$B:$B,0))</f>
        <v>T90</v>
      </c>
      <c r="P802">
        <f>INDEX(资源类型!A:A,MATCH(Sheet2!$K802,资源类型!$B:$B,0))</f>
        <v>47</v>
      </c>
      <c r="R802" t="s">
        <v>53</v>
      </c>
    </row>
    <row r="803" spans="1:18" x14ac:dyDescent="0.15">
      <c r="A803" t="str">
        <f>INDEX([2]gta_product!$G:$G,MATCH(F803,[2]gta_product!$C:$C,0))</f>
        <v>RS-PCCT-011-SC-US-00</v>
      </c>
      <c r="D803" t="str">
        <f>INDEX(工作台!F:F,MATCH(Sheet2!R803,工作台!E:E,0))</f>
        <v>6102计算机类</v>
      </c>
      <c r="E803" t="str">
        <f>INDEX(工作台!G:G,MATCH(Sheet2!R803,工作台!E:E,0))</f>
        <v>610201计算机应用技术</v>
      </c>
      <c r="F803" t="str">
        <f>INDEX(工作台!C:C,MATCH(Sheet2!R803,工作台!E:E,0))</f>
        <v>国泰安【数码后期修图实战】</v>
      </c>
      <c r="G803" t="str">
        <f>INDEX(标准课程!G:G,MATCH(Sheet2!R803,标准课程!D:D,0))</f>
        <v>信息化</v>
      </c>
      <c r="H803" t="str">
        <f t="shared" si="25"/>
        <v>国泰安【数码后期修图实战】-习题</v>
      </c>
      <c r="K803" t="s">
        <v>12776</v>
      </c>
      <c r="L803">
        <f>COUNTIFS(标准课程!D:D,Sheet2!R803,标准课程!E:E,Sheet2!K803)</f>
        <v>10</v>
      </c>
      <c r="N803" t="str">
        <f t="shared" si="24"/>
        <v>RS-PCCT-011-SC-US-00-W07</v>
      </c>
      <c r="O803" t="str">
        <f>INDEX(资源类型!C:C,MATCH(Sheet2!$K803,资源类型!$B:$B,0))</f>
        <v>W07</v>
      </c>
      <c r="P803">
        <f>INDEX(资源类型!A:A,MATCH(Sheet2!$K803,资源类型!$B:$B,0))</f>
        <v>9</v>
      </c>
      <c r="R803" t="s">
        <v>53</v>
      </c>
    </row>
    <row r="804" spans="1:18" x14ac:dyDescent="0.15">
      <c r="A804" t="str">
        <f>INDEX([2]gta_product!$G:$G,MATCH(F804,[2]gta_product!$C:$C,0))</f>
        <v>RS-QEQO-037-SC-US-00</v>
      </c>
      <c r="D804" t="str">
        <f>INDEX(工作台!F:F,MATCH(Sheet2!R804,工作台!E:E,0))</f>
        <v>素质教育类</v>
      </c>
      <c r="E804" t="str">
        <f>INDEX(工作台!G:G,MATCH(Sheet2!R804,工作台!E:E,0))</f>
        <v>校外素质教育</v>
      </c>
      <c r="F804" t="str">
        <f>INDEX(工作台!C:C,MATCH(Sheet2!R804,工作台!E:E,0))</f>
        <v>国泰安【数字音乐+录音体验】</v>
      </c>
      <c r="G804" t="str">
        <f>INDEX(标准课程!G:G,MATCH(Sheet2!R804,标准课程!D:D,0))</f>
        <v>基础教育</v>
      </c>
      <c r="H804" t="str">
        <f t="shared" si="25"/>
        <v>国泰安【数字音乐+录音体验】-教师手册</v>
      </c>
      <c r="K804" t="s">
        <v>12766</v>
      </c>
      <c r="L804">
        <f>COUNTIFS(标准课程!D:D,Sheet2!R804,标准课程!E:E,Sheet2!K804)</f>
        <v>2</v>
      </c>
      <c r="N804" t="str">
        <f t="shared" si="24"/>
        <v>RS-QEQO-037-SC-US-00-W11</v>
      </c>
      <c r="O804" t="str">
        <f>INDEX(资源类型!C:C,MATCH(Sheet2!$K804,资源类型!$B:$B,0))</f>
        <v>W11</v>
      </c>
      <c r="P804">
        <f>INDEX(资源类型!A:A,MATCH(Sheet2!$K804,资源类型!$B:$B,0))</f>
        <v>13</v>
      </c>
      <c r="R804" t="s">
        <v>76</v>
      </c>
    </row>
    <row r="805" spans="1:18" x14ac:dyDescent="0.15">
      <c r="A805" t="str">
        <f>INDEX([2]gta_product!$G:$G,MATCH(F805,[2]gta_product!$C:$C,0))</f>
        <v>RS-QEQO-037-SC-US-00</v>
      </c>
      <c r="D805" t="str">
        <f>INDEX(工作台!F:F,MATCH(Sheet2!R805,工作台!E:E,0))</f>
        <v>素质教育类</v>
      </c>
      <c r="E805" t="str">
        <f>INDEX(工作台!G:G,MATCH(Sheet2!R805,工作台!E:E,0))</f>
        <v>校外素质教育</v>
      </c>
      <c r="F805" t="str">
        <f>INDEX(工作台!C:C,MATCH(Sheet2!R805,工作台!E:E,0))</f>
        <v>国泰安【数字音乐+录音体验】</v>
      </c>
      <c r="G805" t="str">
        <f>INDEX(标准课程!G:G,MATCH(Sheet2!R805,标准课程!D:D,0))</f>
        <v>基础教育</v>
      </c>
      <c r="H805" t="str">
        <f t="shared" si="25"/>
        <v>国泰安【数字音乐+录音体验】-微课视频素材</v>
      </c>
      <c r="K805" t="s">
        <v>17936</v>
      </c>
      <c r="L805">
        <f>COUNTIFS(标准课程!D:D,Sheet2!R805,标准课程!E:E,Sheet2!K805)</f>
        <v>1</v>
      </c>
      <c r="N805" t="str">
        <f t="shared" si="24"/>
        <v>RS-QEQO-037-SC-US-00-S90</v>
      </c>
      <c r="O805" t="str">
        <f>INDEX(资源类型!C:C,MATCH(Sheet2!$K805,资源类型!$B:$B,0))</f>
        <v>S90</v>
      </c>
      <c r="P805">
        <f>INDEX(资源类型!A:A,MATCH(Sheet2!$K805,资源类型!$B:$B,0))</f>
        <v>48</v>
      </c>
      <c r="R805" t="s">
        <v>76</v>
      </c>
    </row>
    <row r="806" spans="1:18" x14ac:dyDescent="0.15">
      <c r="A806" t="str">
        <f>INDEX([2]gta_product!$G:$G,MATCH(F806,[2]gta_product!$C:$C,0))</f>
        <v>RS-QEQO-037-SC-US-00</v>
      </c>
      <c r="D806" t="str">
        <f>INDEX(工作台!F:F,MATCH(Sheet2!R806,工作台!E:E,0))</f>
        <v>素质教育类</v>
      </c>
      <c r="E806" t="str">
        <f>INDEX(工作台!G:G,MATCH(Sheet2!R806,工作台!E:E,0))</f>
        <v>校外素质教育</v>
      </c>
      <c r="F806" t="str">
        <f>INDEX(工作台!C:C,MATCH(Sheet2!R806,工作台!E:E,0))</f>
        <v>国泰安【数字音乐+录音体验】</v>
      </c>
      <c r="G806" t="str">
        <f>INDEX(标准课程!G:G,MATCH(Sheet2!R806,标准课程!D:D,0))</f>
        <v>基础教育</v>
      </c>
      <c r="H806" t="str">
        <f t="shared" si="25"/>
        <v>国泰安【数字音乐+录音体验】-素材</v>
      </c>
      <c r="K806" t="s">
        <v>17910</v>
      </c>
      <c r="L806">
        <f>COUNTIFS(标准课程!D:D,Sheet2!R806,标准课程!E:E,Sheet2!K806)</f>
        <v>8</v>
      </c>
      <c r="N806" t="str">
        <f t="shared" si="24"/>
        <v>RS-QEQO-037-SC-US-00-K01</v>
      </c>
      <c r="O806" t="str">
        <f>INDEX(资源类型!C:C,MATCH(Sheet2!$K806,资源类型!$B:$B,0))</f>
        <v>K01</v>
      </c>
      <c r="P806">
        <f>INDEX(资源类型!A:A,MATCH(Sheet2!$K806,资源类型!$B:$B,0))</f>
        <v>46</v>
      </c>
      <c r="R806" t="s">
        <v>76</v>
      </c>
    </row>
    <row r="807" spans="1:18" x14ac:dyDescent="0.15">
      <c r="A807" t="str">
        <f>INDEX([2]gta_product!$G:$G,MATCH(F807,[2]gta_product!$C:$C,0))</f>
        <v>RS-QEQO-037-SC-US-00</v>
      </c>
      <c r="D807" t="str">
        <f>INDEX(工作台!F:F,MATCH(Sheet2!R807,工作台!E:E,0))</f>
        <v>素质教育类</v>
      </c>
      <c r="E807" t="str">
        <f>INDEX(工作台!G:G,MATCH(Sheet2!R807,工作台!E:E,0))</f>
        <v>校外素质教育</v>
      </c>
      <c r="F807" t="str">
        <f>INDEX(工作台!C:C,MATCH(Sheet2!R807,工作台!E:E,0))</f>
        <v>国泰安【数字音乐+录音体验】</v>
      </c>
      <c r="G807" t="str">
        <f>INDEX(标准课程!G:G,MATCH(Sheet2!R807,标准课程!D:D,0))</f>
        <v>基础教育</v>
      </c>
      <c r="H807" t="str">
        <f t="shared" si="25"/>
        <v>国泰安【数字音乐+录音体验】-音频素材</v>
      </c>
      <c r="K807" t="s">
        <v>17934</v>
      </c>
      <c r="L807">
        <f>COUNTIFS(标准课程!D:D,Sheet2!R807,标准课程!E:E,Sheet2!K807)</f>
        <v>14</v>
      </c>
      <c r="N807" t="str">
        <f t="shared" si="24"/>
        <v>RS-QEQO-037-SC-US-00-Y90</v>
      </c>
      <c r="O807" t="str">
        <f>INDEX(资源类型!C:C,MATCH(Sheet2!$K807,资源类型!$B:$B,0))</f>
        <v>Y90</v>
      </c>
      <c r="P807">
        <f>INDEX(资源类型!A:A,MATCH(Sheet2!$K807,资源类型!$B:$B,0))</f>
        <v>49</v>
      </c>
      <c r="R807" t="s">
        <v>76</v>
      </c>
    </row>
    <row r="808" spans="1:18" x14ac:dyDescent="0.15">
      <c r="A808" t="str">
        <f>INDEX([2]gta_product!$G:$G,MATCH(F808,[2]gta_product!$C:$C,0))</f>
        <v>RS-MKMK-016-SC-US-00</v>
      </c>
      <c r="D808" t="str">
        <f>INDEX(工作台!F:F,MATCH(Sheet2!R808,工作台!E:E,0))</f>
        <v>6307市场营销类</v>
      </c>
      <c r="E808" t="str">
        <f>INDEX(工作台!G:G,MATCH(Sheet2!R808,工作台!E:E,0))</f>
        <v>630701市场营销</v>
      </c>
      <c r="F808" t="str">
        <f>INDEX(工作台!C:C,MATCH(Sheet2!R808,工作台!E:E,0))</f>
        <v>国泰安【谈判与沟通】</v>
      </c>
      <c r="G808" t="str">
        <f>INDEX(标准课程!G:G,MATCH(Sheet2!R808,标准课程!D:D,0))</f>
        <v>经管</v>
      </c>
      <c r="H808" t="str">
        <f t="shared" si="25"/>
        <v>国泰安【谈判与沟通】-案例</v>
      </c>
      <c r="K808" t="s">
        <v>12657</v>
      </c>
      <c r="L808">
        <f>COUNTIFS(标准课程!D:D,Sheet2!R808,标准课程!E:E,Sheet2!K808)</f>
        <v>1</v>
      </c>
      <c r="N808" t="str">
        <f t="shared" si="24"/>
        <v>RS-MKMK-016-SC-US-00-W05</v>
      </c>
      <c r="O808" t="str">
        <f>INDEX(资源类型!C:C,MATCH(Sheet2!$K808,资源类型!$B:$B,0))</f>
        <v>W05</v>
      </c>
      <c r="P808">
        <f>INDEX(资源类型!A:A,MATCH(Sheet2!$K808,资源类型!$B:$B,0))</f>
        <v>7</v>
      </c>
      <c r="R808" t="s">
        <v>106</v>
      </c>
    </row>
    <row r="809" spans="1:18" x14ac:dyDescent="0.15">
      <c r="A809" t="str">
        <f>INDEX([2]gta_product!$G:$G,MATCH(F809,[2]gta_product!$C:$C,0))</f>
        <v>RS-MKMK-016-SC-US-00</v>
      </c>
      <c r="D809" t="str">
        <f>INDEX(工作台!F:F,MATCH(Sheet2!R809,工作台!E:E,0))</f>
        <v>6307市场营销类</v>
      </c>
      <c r="E809" t="str">
        <f>INDEX(工作台!G:G,MATCH(Sheet2!R809,工作台!E:E,0))</f>
        <v>630701市场营销</v>
      </c>
      <c r="F809" t="str">
        <f>INDEX(工作台!C:C,MATCH(Sheet2!R809,工作台!E:E,0))</f>
        <v>国泰安【谈判与沟通】</v>
      </c>
      <c r="G809" t="str">
        <f>INDEX(标准课程!G:G,MATCH(Sheet2!R809,标准课程!D:D,0))</f>
        <v>经管</v>
      </c>
      <c r="H809" t="str">
        <f t="shared" si="25"/>
        <v>国泰安【谈判与沟通】-动画</v>
      </c>
      <c r="K809" t="s">
        <v>12644</v>
      </c>
      <c r="L809">
        <f>COUNTIFS(标准课程!D:D,Sheet2!R809,标准课程!E:E,Sheet2!K809)</f>
        <v>5</v>
      </c>
      <c r="N809" t="str">
        <f t="shared" si="24"/>
        <v>RS-MKMK-016-SC-US-00-D01</v>
      </c>
      <c r="O809" t="str">
        <f>INDEX(资源类型!C:C,MATCH(Sheet2!$K809,资源类型!$B:$B,0))</f>
        <v>D01</v>
      </c>
      <c r="P809">
        <f>INDEX(资源类型!A:A,MATCH(Sheet2!$K809,资源类型!$B:$B,0))</f>
        <v>4</v>
      </c>
      <c r="R809" t="s">
        <v>106</v>
      </c>
    </row>
    <row r="810" spans="1:18" x14ac:dyDescent="0.15">
      <c r="A810" t="str">
        <f>INDEX([2]gta_product!$G:$G,MATCH(F810,[2]gta_product!$C:$C,0))</f>
        <v>RS-MKMK-016-SC-US-00</v>
      </c>
      <c r="D810" t="str">
        <f>INDEX(工作台!F:F,MATCH(Sheet2!R810,工作台!E:E,0))</f>
        <v>6307市场营销类</v>
      </c>
      <c r="E810" t="str">
        <f>INDEX(工作台!G:G,MATCH(Sheet2!R810,工作台!E:E,0))</f>
        <v>630701市场营销</v>
      </c>
      <c r="F810" t="str">
        <f>INDEX(工作台!C:C,MATCH(Sheet2!R810,工作台!E:E,0))</f>
        <v>国泰安【谈判与沟通】</v>
      </c>
      <c r="G810" t="str">
        <f>INDEX(标准课程!G:G,MATCH(Sheet2!R810,标准课程!D:D,0))</f>
        <v>经管</v>
      </c>
      <c r="H810" t="str">
        <f t="shared" si="25"/>
        <v>国泰安【谈判与沟通】-教材</v>
      </c>
      <c r="K810" t="s">
        <v>12763</v>
      </c>
      <c r="L810">
        <f>COUNTIFS(标准课程!D:D,Sheet2!R810,标准课程!E:E,Sheet2!K810)</f>
        <v>1</v>
      </c>
      <c r="N810" t="str">
        <f t="shared" si="24"/>
        <v>RS-MKMK-016-SC-US-00-W02</v>
      </c>
      <c r="O810" t="str">
        <f>INDEX(资源类型!C:C,MATCH(Sheet2!$K810,资源类型!$B:$B,0))</f>
        <v>W02</v>
      </c>
      <c r="P810">
        <f>INDEX(资源类型!A:A,MATCH(Sheet2!$K810,资源类型!$B:$B,0))</f>
        <v>2</v>
      </c>
      <c r="R810" t="s">
        <v>106</v>
      </c>
    </row>
    <row r="811" spans="1:18" x14ac:dyDescent="0.15">
      <c r="A811" t="str">
        <f>INDEX([2]gta_product!$G:$G,MATCH(F811,[2]gta_product!$C:$C,0))</f>
        <v>RS-MKMK-016-SC-US-00</v>
      </c>
      <c r="D811" t="str">
        <f>INDEX(工作台!F:F,MATCH(Sheet2!R811,工作台!E:E,0))</f>
        <v>6307市场营销类</v>
      </c>
      <c r="E811" t="str">
        <f>INDEX(工作台!G:G,MATCH(Sheet2!R811,工作台!E:E,0))</f>
        <v>630701市场营销</v>
      </c>
      <c r="F811" t="str">
        <f>INDEX(工作台!C:C,MATCH(Sheet2!R811,工作台!E:E,0))</f>
        <v>国泰安【谈判与沟通】</v>
      </c>
      <c r="G811" t="str">
        <f>INDEX(标准课程!G:G,MATCH(Sheet2!R811,标准课程!D:D,0))</f>
        <v>经管</v>
      </c>
      <c r="H811" t="str">
        <f t="shared" si="25"/>
        <v>国泰安【谈判与沟通】-教学大纲</v>
      </c>
      <c r="K811" t="s">
        <v>12652</v>
      </c>
      <c r="L811">
        <f>COUNTIFS(标准课程!D:D,Sheet2!R811,标准课程!E:E,Sheet2!K811)</f>
        <v>1</v>
      </c>
      <c r="N811" t="str">
        <f t="shared" si="24"/>
        <v>RS-MKMK-016-SC-US-00-W15</v>
      </c>
      <c r="O811" t="str">
        <f>INDEX(资源类型!C:C,MATCH(Sheet2!$K811,资源类型!$B:$B,0))</f>
        <v>W15</v>
      </c>
      <c r="P811">
        <f>INDEX(资源类型!A:A,MATCH(Sheet2!$K811,资源类型!$B:$B,0))</f>
        <v>17</v>
      </c>
      <c r="R811" t="s">
        <v>106</v>
      </c>
    </row>
    <row r="812" spans="1:18" x14ac:dyDescent="0.15">
      <c r="A812" t="str">
        <f>INDEX([2]gta_product!$G:$G,MATCH(F812,[2]gta_product!$C:$C,0))</f>
        <v>RS-MKMK-016-SC-US-00</v>
      </c>
      <c r="D812" t="str">
        <f>INDEX(工作台!F:F,MATCH(Sheet2!R812,工作台!E:E,0))</f>
        <v>6307市场营销类</v>
      </c>
      <c r="E812" t="str">
        <f>INDEX(工作台!G:G,MATCH(Sheet2!R812,工作台!E:E,0))</f>
        <v>630701市场营销</v>
      </c>
      <c r="F812" t="str">
        <f>INDEX(工作台!C:C,MATCH(Sheet2!R812,工作台!E:E,0))</f>
        <v>国泰安【谈判与沟通】</v>
      </c>
      <c r="G812" t="str">
        <f>INDEX(标准课程!G:G,MATCH(Sheet2!R812,标准课程!D:D,0))</f>
        <v>经管</v>
      </c>
      <c r="H812" t="str">
        <f t="shared" si="25"/>
        <v>国泰安【谈判与沟通】-课程标准</v>
      </c>
      <c r="K812" t="s">
        <v>12783</v>
      </c>
      <c r="L812">
        <f>COUNTIFS(标准课程!D:D,Sheet2!R812,标准课程!E:E,Sheet2!K812)</f>
        <v>1</v>
      </c>
      <c r="N812" t="str">
        <f t="shared" si="24"/>
        <v>RS-MKMK-016-SC-US-00-W19</v>
      </c>
      <c r="O812" t="str">
        <f>INDEX(资源类型!C:C,MATCH(Sheet2!$K812,资源类型!$B:$B,0))</f>
        <v>W19</v>
      </c>
      <c r="P812">
        <f>INDEX(资源类型!A:A,MATCH(Sheet2!$K812,资源类型!$B:$B,0))</f>
        <v>21</v>
      </c>
      <c r="R812" t="s">
        <v>106</v>
      </c>
    </row>
    <row r="813" spans="1:18" x14ac:dyDescent="0.15">
      <c r="A813" t="str">
        <f>INDEX([2]gta_product!$G:$G,MATCH(F813,[2]gta_product!$C:$C,0))</f>
        <v>RS-MKMK-016-SC-US-00</v>
      </c>
      <c r="D813" t="str">
        <f>INDEX(工作台!F:F,MATCH(Sheet2!R813,工作台!E:E,0))</f>
        <v>6307市场营销类</v>
      </c>
      <c r="E813" t="str">
        <f>INDEX(工作台!G:G,MATCH(Sheet2!R813,工作台!E:E,0))</f>
        <v>630701市场营销</v>
      </c>
      <c r="F813" t="str">
        <f>INDEX(工作台!C:C,MATCH(Sheet2!R813,工作台!E:E,0))</f>
        <v>国泰安【谈判与沟通】</v>
      </c>
      <c r="G813" t="str">
        <f>INDEX(标准课程!G:G,MATCH(Sheet2!R813,标准课程!D:D,0))</f>
        <v>经管</v>
      </c>
      <c r="H813" t="str">
        <f t="shared" si="25"/>
        <v>国泰安【谈判与沟通】-课件</v>
      </c>
      <c r="K813" t="s">
        <v>12642</v>
      </c>
      <c r="L813">
        <f>COUNTIFS(标准课程!D:D,Sheet2!R813,标准课程!E:E,Sheet2!K813)</f>
        <v>18</v>
      </c>
      <c r="N813" t="str">
        <f t="shared" si="24"/>
        <v>RS-MKMK-016-SC-US-00-W03</v>
      </c>
      <c r="O813" t="str">
        <f>INDEX(资源类型!C:C,MATCH(Sheet2!$K813,资源类型!$B:$B,0))</f>
        <v>W03</v>
      </c>
      <c r="P813">
        <f>INDEX(资源类型!A:A,MATCH(Sheet2!$K813,资源类型!$B:$B,0))</f>
        <v>3</v>
      </c>
      <c r="R813" t="s">
        <v>106</v>
      </c>
    </row>
    <row r="814" spans="1:18" x14ac:dyDescent="0.15">
      <c r="A814" t="str">
        <f>INDEX([2]gta_product!$G:$G,MATCH(F814,[2]gta_product!$C:$C,0))</f>
        <v>RS-MKMK-016-SC-US-00</v>
      </c>
      <c r="D814" t="str">
        <f>INDEX(工作台!F:F,MATCH(Sheet2!R814,工作台!E:E,0))</f>
        <v>6307市场营销类</v>
      </c>
      <c r="E814" t="str">
        <f>INDEX(工作台!G:G,MATCH(Sheet2!R814,工作台!E:E,0))</f>
        <v>630701市场营销</v>
      </c>
      <c r="F814" t="str">
        <f>INDEX(工作台!C:C,MATCH(Sheet2!R814,工作台!E:E,0))</f>
        <v>国泰安【谈判与沟通】</v>
      </c>
      <c r="G814" t="str">
        <f>INDEX(标准课程!G:G,MATCH(Sheet2!R814,标准课程!D:D,0))</f>
        <v>经管</v>
      </c>
      <c r="H814" t="str">
        <f t="shared" si="25"/>
        <v>国泰安【谈判与沟通】-评价体系</v>
      </c>
      <c r="K814" t="s">
        <v>12991</v>
      </c>
      <c r="L814">
        <f>COUNTIFS(标准课程!D:D,Sheet2!R814,标准课程!E:E,Sheet2!K814)</f>
        <v>1</v>
      </c>
      <c r="N814" t="str">
        <f t="shared" si="24"/>
        <v>RS-MKMK-016-SC-US-00-W39</v>
      </c>
      <c r="O814" t="str">
        <f>INDEX(资源类型!C:C,MATCH(Sheet2!$K814,资源类型!$B:$B,0))</f>
        <v>W39</v>
      </c>
      <c r="P814">
        <f>INDEX(资源类型!A:A,MATCH(Sheet2!$K814,资源类型!$B:$B,0))</f>
        <v>45</v>
      </c>
      <c r="R814" t="s">
        <v>106</v>
      </c>
    </row>
    <row r="815" spans="1:18" x14ac:dyDescent="0.15">
      <c r="A815" t="str">
        <f>INDEX([2]gta_product!$G:$G,MATCH(F815,[2]gta_product!$C:$C,0))</f>
        <v>RS-MKMK-016-SC-US-00</v>
      </c>
      <c r="D815" t="str">
        <f>INDEX(工作台!F:F,MATCH(Sheet2!R815,工作台!E:E,0))</f>
        <v>6307市场营销类</v>
      </c>
      <c r="E815" t="str">
        <f>INDEX(工作台!G:G,MATCH(Sheet2!R815,工作台!E:E,0))</f>
        <v>630701市场营销</v>
      </c>
      <c r="F815" t="str">
        <f>INDEX(工作台!C:C,MATCH(Sheet2!R815,工作台!E:E,0))</f>
        <v>国泰安【谈判与沟通】</v>
      </c>
      <c r="G815" t="str">
        <f>INDEX(标准课程!G:G,MATCH(Sheet2!R815,标准课程!D:D,0))</f>
        <v>经管</v>
      </c>
      <c r="H815" t="str">
        <f t="shared" si="25"/>
        <v>国泰安【谈判与沟通】-习题</v>
      </c>
      <c r="K815" t="s">
        <v>12776</v>
      </c>
      <c r="L815">
        <f>COUNTIFS(标准课程!D:D,Sheet2!R815,标准课程!E:E,Sheet2!K815)</f>
        <v>6</v>
      </c>
      <c r="N815" t="str">
        <f t="shared" si="24"/>
        <v>RS-MKMK-016-SC-US-00-W07</v>
      </c>
      <c r="O815" t="str">
        <f>INDEX(资源类型!C:C,MATCH(Sheet2!$K815,资源类型!$B:$B,0))</f>
        <v>W07</v>
      </c>
      <c r="P815">
        <f>INDEX(资源类型!A:A,MATCH(Sheet2!$K815,资源类型!$B:$B,0))</f>
        <v>9</v>
      </c>
      <c r="R815" t="s">
        <v>106</v>
      </c>
    </row>
    <row r="816" spans="1:18" x14ac:dyDescent="0.15">
      <c r="A816" t="str">
        <f>INDEX([2]gta_product!$G:$G,MATCH(F816,[2]gta_product!$C:$C,0))</f>
        <v>RS-QEQO-046-SC-US-00</v>
      </c>
      <c r="D816" t="str">
        <f>INDEX(工作台!F:F,MATCH(Sheet2!R816,工作台!E:E,0))</f>
        <v>素质教育类</v>
      </c>
      <c r="E816" t="str">
        <f>INDEX(工作台!G:G,MATCH(Sheet2!R816,工作台!E:E,0))</f>
        <v>校外素质教育</v>
      </c>
      <c r="F816" t="str">
        <f>INDEX(工作台!C:C,MATCH(Sheet2!R816,工作台!E:E,0))</f>
        <v>国泰安【探秘空间】</v>
      </c>
      <c r="G816" t="str">
        <f>INDEX(标准课程!G:G,MATCH(Sheet2!R816,标准课程!D:D,0))</f>
        <v>基础教育</v>
      </c>
      <c r="H816" t="str">
        <f t="shared" si="25"/>
        <v>国泰安【探秘空间】-电子书</v>
      </c>
      <c r="K816" t="s">
        <v>12874</v>
      </c>
      <c r="L816">
        <f>COUNTIFS(标准课程!D:D,Sheet2!R816,标准课程!E:E,Sheet2!K816)</f>
        <v>2</v>
      </c>
      <c r="N816" t="str">
        <f t="shared" si="24"/>
        <v>RS-QEQO-046-SC-US-00-W06</v>
      </c>
      <c r="O816" t="str">
        <f>INDEX(资源类型!C:C,MATCH(Sheet2!$K816,资源类型!$B:$B,0))</f>
        <v>W06</v>
      </c>
      <c r="P816">
        <f>INDEX(资源类型!A:A,MATCH(Sheet2!$K816,资源类型!$B:$B,0))</f>
        <v>8</v>
      </c>
      <c r="R816" t="s">
        <v>77</v>
      </c>
    </row>
    <row r="817" spans="1:18" x14ac:dyDescent="0.15">
      <c r="A817" t="str">
        <f>INDEX([2]gta_product!$G:$G,MATCH(F817,[2]gta_product!$C:$C,0))</f>
        <v>RS-QEQO-046-SC-US-00</v>
      </c>
      <c r="D817" t="str">
        <f>INDEX(工作台!F:F,MATCH(Sheet2!R817,工作台!E:E,0))</f>
        <v>素质教育类</v>
      </c>
      <c r="E817" t="str">
        <f>INDEX(工作台!G:G,MATCH(Sheet2!R817,工作台!E:E,0))</f>
        <v>校外素质教育</v>
      </c>
      <c r="F817" t="str">
        <f>INDEX(工作台!C:C,MATCH(Sheet2!R817,工作台!E:E,0))</f>
        <v>国泰安【探秘空间】</v>
      </c>
      <c r="G817" t="str">
        <f>INDEX(标准课程!G:G,MATCH(Sheet2!R817,标准课程!D:D,0))</f>
        <v>基础教育</v>
      </c>
      <c r="H817" t="str">
        <f t="shared" si="25"/>
        <v>国泰安【探秘空间】-素材</v>
      </c>
      <c r="K817" t="s">
        <v>17910</v>
      </c>
      <c r="L817">
        <f>COUNTIFS(标准课程!D:D,Sheet2!R817,标准课程!E:E,Sheet2!K817)</f>
        <v>11</v>
      </c>
      <c r="N817" t="str">
        <f t="shared" si="24"/>
        <v>RS-QEQO-046-SC-US-00-K01</v>
      </c>
      <c r="O817" t="str">
        <f>INDEX(资源类型!C:C,MATCH(Sheet2!$K817,资源类型!$B:$B,0))</f>
        <v>K01</v>
      </c>
      <c r="P817">
        <f>INDEX(资源类型!A:A,MATCH(Sheet2!$K817,资源类型!$B:$B,0))</f>
        <v>46</v>
      </c>
      <c r="R817" t="s">
        <v>77</v>
      </c>
    </row>
    <row r="818" spans="1:18" x14ac:dyDescent="0.15">
      <c r="A818" t="str">
        <f>INDEX([2]gta_product!$G:$G,MATCH(F818,[2]gta_product!$C:$C,0))</f>
        <v>RS-FNIF-004-SC-US-00</v>
      </c>
      <c r="D818" t="str">
        <f>INDEX(工作台!F:F,MATCH(Sheet2!R818,工作台!E:E,0))</f>
        <v>6302金融类</v>
      </c>
      <c r="E818" t="str">
        <f>INDEX(工作台!G:G,MATCH(Sheet2!R818,工作台!E:E,0))</f>
        <v>630206投资与理财</v>
      </c>
      <c r="F818" t="str">
        <f>INDEX(工作台!C:C,MATCH(Sheet2!R818,工作台!E:E,0))</f>
        <v>国泰安【投资理财实务】</v>
      </c>
      <c r="G818" t="str">
        <f>INDEX(标准课程!G:G,MATCH(Sheet2!R818,标准课程!D:D,0))</f>
        <v>金融</v>
      </c>
      <c r="H818" t="str">
        <f t="shared" si="25"/>
        <v>国泰安【投资理财实务】-案例</v>
      </c>
      <c r="K818" t="s">
        <v>12657</v>
      </c>
      <c r="L818">
        <f>COUNTIFS(标准课程!D:D,Sheet2!R818,标准课程!E:E,Sheet2!K818)</f>
        <v>10</v>
      </c>
      <c r="N818" t="str">
        <f t="shared" si="24"/>
        <v>RS-FNIF-004-SC-US-00-W05</v>
      </c>
      <c r="O818" t="str">
        <f>INDEX(资源类型!C:C,MATCH(Sheet2!$K818,资源类型!$B:$B,0))</f>
        <v>W05</v>
      </c>
      <c r="P818">
        <f>INDEX(资源类型!A:A,MATCH(Sheet2!$K818,资源类型!$B:$B,0))</f>
        <v>7</v>
      </c>
      <c r="R818" t="s">
        <v>17976</v>
      </c>
    </row>
    <row r="819" spans="1:18" x14ac:dyDescent="0.15">
      <c r="A819" t="str">
        <f>INDEX([2]gta_product!$G:$G,MATCH(F819,[2]gta_product!$C:$C,0))</f>
        <v>RS-FNIF-004-SC-US-00</v>
      </c>
      <c r="D819" t="str">
        <f>INDEX(工作台!F:F,MATCH(Sheet2!R819,工作台!E:E,0))</f>
        <v>6302金融类</v>
      </c>
      <c r="E819" t="str">
        <f>INDEX(工作台!G:G,MATCH(Sheet2!R819,工作台!E:E,0))</f>
        <v>630206投资与理财</v>
      </c>
      <c r="F819" t="str">
        <f>INDEX(工作台!C:C,MATCH(Sheet2!R819,工作台!E:E,0))</f>
        <v>国泰安【投资理财实务】</v>
      </c>
      <c r="G819" t="str">
        <f>INDEX(标准课程!G:G,MATCH(Sheet2!R819,标准课程!D:D,0))</f>
        <v>金融</v>
      </c>
      <c r="H819" t="str">
        <f t="shared" si="25"/>
        <v>国泰安【投资理财实务】-动画</v>
      </c>
      <c r="K819" t="s">
        <v>12644</v>
      </c>
      <c r="L819">
        <f>COUNTIFS(标准课程!D:D,Sheet2!R819,标准课程!E:E,Sheet2!K819)</f>
        <v>19</v>
      </c>
      <c r="N819" t="str">
        <f t="shared" si="24"/>
        <v>RS-FNIF-004-SC-US-00-D01</v>
      </c>
      <c r="O819" t="str">
        <f>INDEX(资源类型!C:C,MATCH(Sheet2!$K819,资源类型!$B:$B,0))</f>
        <v>D01</v>
      </c>
      <c r="P819">
        <f>INDEX(资源类型!A:A,MATCH(Sheet2!$K819,资源类型!$B:$B,0))</f>
        <v>4</v>
      </c>
      <c r="R819" t="s">
        <v>17976</v>
      </c>
    </row>
    <row r="820" spans="1:18" x14ac:dyDescent="0.15">
      <c r="A820" t="str">
        <f>INDEX([2]gta_product!$G:$G,MATCH(F820,[2]gta_product!$C:$C,0))</f>
        <v>RS-FNIF-004-SC-US-00</v>
      </c>
      <c r="D820" t="str">
        <f>INDEX(工作台!F:F,MATCH(Sheet2!R820,工作台!E:E,0))</f>
        <v>6302金融类</v>
      </c>
      <c r="E820" t="str">
        <f>INDEX(工作台!G:G,MATCH(Sheet2!R820,工作台!E:E,0))</f>
        <v>630206投资与理财</v>
      </c>
      <c r="F820" t="str">
        <f>INDEX(工作台!C:C,MATCH(Sheet2!R820,工作台!E:E,0))</f>
        <v>国泰安【投资理财实务】</v>
      </c>
      <c r="G820" t="str">
        <f>INDEX(标准课程!G:G,MATCH(Sheet2!R820,标准课程!D:D,0))</f>
        <v>金融</v>
      </c>
      <c r="H820" t="str">
        <f t="shared" si="25"/>
        <v>国泰安【投资理财实务】-课件</v>
      </c>
      <c r="K820" t="s">
        <v>12642</v>
      </c>
      <c r="L820">
        <f>COUNTIFS(标准课程!D:D,Sheet2!R820,标准课程!E:E,Sheet2!K820)</f>
        <v>32</v>
      </c>
      <c r="N820" t="str">
        <f t="shared" si="24"/>
        <v>RS-FNIF-004-SC-US-00-W03</v>
      </c>
      <c r="O820" t="str">
        <f>INDEX(资源类型!C:C,MATCH(Sheet2!$K820,资源类型!$B:$B,0))</f>
        <v>W03</v>
      </c>
      <c r="P820">
        <f>INDEX(资源类型!A:A,MATCH(Sheet2!$K820,资源类型!$B:$B,0))</f>
        <v>3</v>
      </c>
      <c r="R820" t="s">
        <v>17976</v>
      </c>
    </row>
    <row r="821" spans="1:18" x14ac:dyDescent="0.15">
      <c r="A821" t="str">
        <f>INDEX([2]gta_product!$G:$G,MATCH(F821,[2]gta_product!$C:$C,0))</f>
        <v>RS-FNIF-004-SC-US-00</v>
      </c>
      <c r="D821" t="str">
        <f>INDEX(工作台!F:F,MATCH(Sheet2!R821,工作台!E:E,0))</f>
        <v>6302金融类</v>
      </c>
      <c r="E821" t="str">
        <f>INDEX(工作台!G:G,MATCH(Sheet2!R821,工作台!E:E,0))</f>
        <v>630206投资与理财</v>
      </c>
      <c r="F821" t="str">
        <f>INDEX(工作台!C:C,MATCH(Sheet2!R821,工作台!E:E,0))</f>
        <v>国泰安【投资理财实务】</v>
      </c>
      <c r="G821" t="str">
        <f>INDEX(标准课程!G:G,MATCH(Sheet2!R821,标准课程!D:D,0))</f>
        <v>金融</v>
      </c>
      <c r="H821" t="str">
        <f t="shared" si="25"/>
        <v>国泰安【投资理财实务】-习题</v>
      </c>
      <c r="K821" t="s">
        <v>12776</v>
      </c>
      <c r="L821">
        <f>COUNTIFS(标准课程!D:D,Sheet2!R821,标准课程!E:E,Sheet2!K821)</f>
        <v>9</v>
      </c>
      <c r="N821" t="str">
        <f t="shared" si="24"/>
        <v>RS-FNIF-004-SC-US-00-W07</v>
      </c>
      <c r="O821" t="str">
        <f>INDEX(资源类型!C:C,MATCH(Sheet2!$K821,资源类型!$B:$B,0))</f>
        <v>W07</v>
      </c>
      <c r="P821">
        <f>INDEX(资源类型!A:A,MATCH(Sheet2!$K821,资源类型!$B:$B,0))</f>
        <v>9</v>
      </c>
      <c r="R821" t="s">
        <v>17976</v>
      </c>
    </row>
    <row r="822" spans="1:18" x14ac:dyDescent="0.15">
      <c r="A822" t="str">
        <f>INDEX([2]gta_product!$G:$G,MATCH(F822,[2]gta_product!$C:$C,0))</f>
        <v>RS-MKMK-017-SC-US-00</v>
      </c>
      <c r="D822" t="str">
        <f>INDEX(工作台!F:F,MATCH(Sheet2!R822,工作台!E:E,0))</f>
        <v>6307市场营销类</v>
      </c>
      <c r="E822" t="str">
        <f>INDEX(工作台!G:G,MATCH(Sheet2!R822,工作台!E:E,0))</f>
        <v>630701市场营销</v>
      </c>
      <c r="F822" t="str">
        <f>INDEX(工作台!C:C,MATCH(Sheet2!R822,工作台!E:E,0))</f>
        <v>国泰安【推销员岗位培训】</v>
      </c>
      <c r="G822" t="str">
        <f>INDEX(标准课程!G:G,MATCH(Sheet2!R822,标准课程!D:D,0))</f>
        <v>经管</v>
      </c>
      <c r="H822" t="str">
        <f t="shared" si="25"/>
        <v>国泰安【推销员岗位培训】-电子书</v>
      </c>
      <c r="K822" t="s">
        <v>12874</v>
      </c>
      <c r="L822">
        <f>COUNTIFS(标准课程!D:D,Sheet2!R822,标准课程!E:E,Sheet2!K822)</f>
        <v>1</v>
      </c>
      <c r="N822" t="str">
        <f t="shared" si="24"/>
        <v>RS-MKMK-017-SC-US-00-W06</v>
      </c>
      <c r="O822" t="str">
        <f>INDEX(资源类型!C:C,MATCH(Sheet2!$K822,资源类型!$B:$B,0))</f>
        <v>W06</v>
      </c>
      <c r="P822">
        <f>INDEX(资源类型!A:A,MATCH(Sheet2!$K822,资源类型!$B:$B,0))</f>
        <v>8</v>
      </c>
      <c r="R822" t="s">
        <v>107</v>
      </c>
    </row>
    <row r="823" spans="1:18" x14ac:dyDescent="0.15">
      <c r="A823" t="str">
        <f>INDEX([2]gta_product!$G:$G,MATCH(F823,[2]gta_product!$C:$C,0))</f>
        <v>RS-MKMK-017-SC-US-00</v>
      </c>
      <c r="D823" t="str">
        <f>INDEX(工作台!F:F,MATCH(Sheet2!R823,工作台!E:E,0))</f>
        <v>6307市场营销类</v>
      </c>
      <c r="E823" t="str">
        <f>INDEX(工作台!G:G,MATCH(Sheet2!R823,工作台!E:E,0))</f>
        <v>630701市场营销</v>
      </c>
      <c r="F823" t="str">
        <f>INDEX(工作台!C:C,MATCH(Sheet2!R823,工作台!E:E,0))</f>
        <v>国泰安【推销员岗位培训】</v>
      </c>
      <c r="G823" t="str">
        <f>INDEX(标准课程!G:G,MATCH(Sheet2!R823,标准课程!D:D,0))</f>
        <v>经管</v>
      </c>
      <c r="H823" t="str">
        <f t="shared" si="25"/>
        <v>国泰安【推销员岗位培训】-动画</v>
      </c>
      <c r="K823" t="s">
        <v>12644</v>
      </c>
      <c r="L823">
        <f>COUNTIFS(标准课程!D:D,Sheet2!R823,标准课程!E:E,Sheet2!K823)</f>
        <v>38</v>
      </c>
      <c r="N823" t="str">
        <f t="shared" si="24"/>
        <v>RS-MKMK-017-SC-US-00-D01</v>
      </c>
      <c r="O823" t="str">
        <f>INDEX(资源类型!C:C,MATCH(Sheet2!$K823,资源类型!$B:$B,0))</f>
        <v>D01</v>
      </c>
      <c r="P823">
        <f>INDEX(资源类型!A:A,MATCH(Sheet2!$K823,资源类型!$B:$B,0))</f>
        <v>4</v>
      </c>
      <c r="R823" t="s">
        <v>107</v>
      </c>
    </row>
    <row r="824" spans="1:18" x14ac:dyDescent="0.15">
      <c r="A824" t="str">
        <f>INDEX([2]gta_product!$G:$G,MATCH(F824,[2]gta_product!$C:$C,0))</f>
        <v>RS-MKMK-017-SC-US-00</v>
      </c>
      <c r="D824" t="str">
        <f>INDEX(工作台!F:F,MATCH(Sheet2!R824,工作台!E:E,0))</f>
        <v>6307市场营销类</v>
      </c>
      <c r="E824" t="str">
        <f>INDEX(工作台!G:G,MATCH(Sheet2!R824,工作台!E:E,0))</f>
        <v>630701市场营销</v>
      </c>
      <c r="F824" t="str">
        <f>INDEX(工作台!C:C,MATCH(Sheet2!R824,工作台!E:E,0))</f>
        <v>国泰安【推销员岗位培训】</v>
      </c>
      <c r="G824" t="str">
        <f>INDEX(标准课程!G:G,MATCH(Sheet2!R824,标准课程!D:D,0))</f>
        <v>经管</v>
      </c>
      <c r="H824" t="str">
        <f t="shared" si="25"/>
        <v>国泰安【推销员岗位培训】-教材</v>
      </c>
      <c r="K824" t="s">
        <v>12763</v>
      </c>
      <c r="L824">
        <f>COUNTIFS(标准课程!D:D,Sheet2!R824,标准课程!E:E,Sheet2!K824)</f>
        <v>1</v>
      </c>
      <c r="N824" t="str">
        <f t="shared" si="24"/>
        <v>RS-MKMK-017-SC-US-00-W02</v>
      </c>
      <c r="O824" t="str">
        <f>INDEX(资源类型!C:C,MATCH(Sheet2!$K824,资源类型!$B:$B,0))</f>
        <v>W02</v>
      </c>
      <c r="P824">
        <f>INDEX(资源类型!A:A,MATCH(Sheet2!$K824,资源类型!$B:$B,0))</f>
        <v>2</v>
      </c>
      <c r="R824" t="s">
        <v>107</v>
      </c>
    </row>
    <row r="825" spans="1:18" x14ac:dyDescent="0.15">
      <c r="A825" t="str">
        <f>INDEX([2]gta_product!$G:$G,MATCH(F825,[2]gta_product!$C:$C,0))</f>
        <v>RS-MKMK-017-SC-US-00</v>
      </c>
      <c r="D825" t="str">
        <f>INDEX(工作台!F:F,MATCH(Sheet2!R825,工作台!E:E,0))</f>
        <v>6307市场营销类</v>
      </c>
      <c r="E825" t="str">
        <f>INDEX(工作台!G:G,MATCH(Sheet2!R825,工作台!E:E,0))</f>
        <v>630701市场营销</v>
      </c>
      <c r="F825" t="str">
        <f>INDEX(工作台!C:C,MATCH(Sheet2!R825,工作台!E:E,0))</f>
        <v>国泰安【推销员岗位培训】</v>
      </c>
      <c r="G825" t="str">
        <f>INDEX(标准课程!G:G,MATCH(Sheet2!R825,标准课程!D:D,0))</f>
        <v>经管</v>
      </c>
      <c r="H825" t="str">
        <f t="shared" si="25"/>
        <v>国泰安【推销员岗位培训】-教学大纲</v>
      </c>
      <c r="K825" t="s">
        <v>12652</v>
      </c>
      <c r="L825">
        <f>COUNTIFS(标准课程!D:D,Sheet2!R825,标准课程!E:E,Sheet2!K825)</f>
        <v>1</v>
      </c>
      <c r="N825" t="str">
        <f t="shared" si="24"/>
        <v>RS-MKMK-017-SC-US-00-W15</v>
      </c>
      <c r="O825" t="str">
        <f>INDEX(资源类型!C:C,MATCH(Sheet2!$K825,资源类型!$B:$B,0))</f>
        <v>W15</v>
      </c>
      <c r="P825">
        <f>INDEX(资源类型!A:A,MATCH(Sheet2!$K825,资源类型!$B:$B,0))</f>
        <v>17</v>
      </c>
      <c r="R825" t="s">
        <v>107</v>
      </c>
    </row>
    <row r="826" spans="1:18" x14ac:dyDescent="0.15">
      <c r="A826" t="str">
        <f>INDEX([2]gta_product!$G:$G,MATCH(F826,[2]gta_product!$C:$C,0))</f>
        <v>RS-MKMK-017-SC-US-00</v>
      </c>
      <c r="D826" t="str">
        <f>INDEX(工作台!F:F,MATCH(Sheet2!R826,工作台!E:E,0))</f>
        <v>6307市场营销类</v>
      </c>
      <c r="E826" t="str">
        <f>INDEX(工作台!G:G,MATCH(Sheet2!R826,工作台!E:E,0))</f>
        <v>630701市场营销</v>
      </c>
      <c r="F826" t="str">
        <f>INDEX(工作台!C:C,MATCH(Sheet2!R826,工作台!E:E,0))</f>
        <v>国泰安【推销员岗位培训】</v>
      </c>
      <c r="G826" t="str">
        <f>INDEX(标准课程!G:G,MATCH(Sheet2!R826,标准课程!D:D,0))</f>
        <v>经管</v>
      </c>
      <c r="H826" t="str">
        <f t="shared" si="25"/>
        <v>国泰安【推销员岗位培训】-课件</v>
      </c>
      <c r="K826" t="s">
        <v>12642</v>
      </c>
      <c r="L826">
        <f>COUNTIFS(标准课程!D:D,Sheet2!R826,标准课程!E:E,Sheet2!K826)</f>
        <v>31</v>
      </c>
      <c r="N826" t="str">
        <f t="shared" si="24"/>
        <v>RS-MKMK-017-SC-US-00-W03</v>
      </c>
      <c r="O826" t="str">
        <f>INDEX(资源类型!C:C,MATCH(Sheet2!$K826,资源类型!$B:$B,0))</f>
        <v>W03</v>
      </c>
      <c r="P826">
        <f>INDEX(资源类型!A:A,MATCH(Sheet2!$K826,资源类型!$B:$B,0))</f>
        <v>3</v>
      </c>
      <c r="R826" t="s">
        <v>107</v>
      </c>
    </row>
    <row r="827" spans="1:18" x14ac:dyDescent="0.15">
      <c r="A827" t="str">
        <f>INDEX([2]gta_product!$G:$G,MATCH(F827,[2]gta_product!$C:$C,0))</f>
        <v>RS-MKMK-017-SC-US-00</v>
      </c>
      <c r="D827" t="str">
        <f>INDEX(工作台!F:F,MATCH(Sheet2!R827,工作台!E:E,0))</f>
        <v>6307市场营销类</v>
      </c>
      <c r="E827" t="str">
        <f>INDEX(工作台!G:G,MATCH(Sheet2!R827,工作台!E:E,0))</f>
        <v>630701市场营销</v>
      </c>
      <c r="F827" t="str">
        <f>INDEX(工作台!C:C,MATCH(Sheet2!R827,工作台!E:E,0))</f>
        <v>国泰安【推销员岗位培训】</v>
      </c>
      <c r="G827" t="str">
        <f>INDEX(标准课程!G:G,MATCH(Sheet2!R827,标准课程!D:D,0))</f>
        <v>经管</v>
      </c>
      <c r="H827" t="str">
        <f t="shared" si="25"/>
        <v>国泰安【推销员岗位培训】-微课视频</v>
      </c>
      <c r="K827" t="s">
        <v>17455</v>
      </c>
      <c r="L827">
        <f>COUNTIFS(标准课程!D:D,Sheet2!R827,标准课程!E:E,Sheet2!K827)</f>
        <v>91</v>
      </c>
      <c r="N827" t="str">
        <f t="shared" si="24"/>
        <v>RS-MKMK-017-SC-US-00-S01</v>
      </c>
      <c r="O827" t="str">
        <f>INDEX(资源类型!C:C,MATCH(Sheet2!$K827,资源类型!$B:$B,0))</f>
        <v>S01</v>
      </c>
      <c r="P827">
        <f>INDEX(资源类型!A:A,MATCH(Sheet2!$K827,资源类型!$B:$B,0))</f>
        <v>6</v>
      </c>
      <c r="R827" t="s">
        <v>107</v>
      </c>
    </row>
    <row r="828" spans="1:18" x14ac:dyDescent="0.15">
      <c r="A828" t="str">
        <f>INDEX([2]gta_product!$G:$G,MATCH(F828,[2]gta_product!$C:$C,0))</f>
        <v>RS-ECEC-007-SC-US-00</v>
      </c>
      <c r="D828" t="str">
        <f>INDEX(工作台!F:F,MATCH(Sheet2!R828,工作台!E:E,0))</f>
        <v>6308电子商务类</v>
      </c>
      <c r="E828" t="str">
        <f>INDEX(工作台!G:G,MATCH(Sheet2!R828,工作台!E:E,0))</f>
        <v>630801电子商务</v>
      </c>
      <c r="F828" t="str">
        <f>INDEX(工作台!C:C,MATCH(Sheet2!R828,工作台!E:E,0))</f>
        <v>国泰安【网店策划】</v>
      </c>
      <c r="G828" t="str">
        <f>INDEX(标准课程!G:G,MATCH(Sheet2!R828,标准课程!D:D,0))</f>
        <v>经管</v>
      </c>
      <c r="H828" t="str">
        <f t="shared" si="25"/>
        <v>国泰安【网店策划】-教材</v>
      </c>
      <c r="K828" t="s">
        <v>12763</v>
      </c>
      <c r="L828">
        <f>COUNTIFS(标准课程!D:D,Sheet2!R828,标准课程!E:E,Sheet2!K828)</f>
        <v>26</v>
      </c>
      <c r="N828" t="str">
        <f t="shared" si="24"/>
        <v>RS-ECEC-007-SC-US-00-W02</v>
      </c>
      <c r="O828" t="str">
        <f>INDEX(资源类型!C:C,MATCH(Sheet2!$K828,资源类型!$B:$B,0))</f>
        <v>W02</v>
      </c>
      <c r="P828">
        <f>INDEX(资源类型!A:A,MATCH(Sheet2!$K828,资源类型!$B:$B,0))</f>
        <v>2</v>
      </c>
      <c r="R828" t="s">
        <v>38</v>
      </c>
    </row>
    <row r="829" spans="1:18" x14ac:dyDescent="0.15">
      <c r="A829" t="str">
        <f>INDEX([2]gta_product!$G:$G,MATCH(F829,[2]gta_product!$C:$C,0))</f>
        <v>RS-ECEC-007-SC-US-00</v>
      </c>
      <c r="D829" t="str">
        <f>INDEX(工作台!F:F,MATCH(Sheet2!R829,工作台!E:E,0))</f>
        <v>6308电子商务类</v>
      </c>
      <c r="E829" t="str">
        <f>INDEX(工作台!G:G,MATCH(Sheet2!R829,工作台!E:E,0))</f>
        <v>630801电子商务</v>
      </c>
      <c r="F829" t="str">
        <f>INDEX(工作台!C:C,MATCH(Sheet2!R829,工作台!E:E,0))</f>
        <v>国泰安【网店策划】</v>
      </c>
      <c r="G829" t="str">
        <f>INDEX(标准课程!G:G,MATCH(Sheet2!R829,标准课程!D:D,0))</f>
        <v>经管</v>
      </c>
      <c r="H829" t="str">
        <f t="shared" si="25"/>
        <v>国泰安【网店策划】-教学测评</v>
      </c>
      <c r="K829" t="s">
        <v>17923</v>
      </c>
      <c r="L829">
        <f>COUNTIFS(标准课程!D:D,Sheet2!R829,标准课程!E:E,Sheet2!K829)</f>
        <v>14</v>
      </c>
      <c r="N829" t="str">
        <f t="shared" si="24"/>
        <v>RS-ECEC-007-SC-US-00-W35</v>
      </c>
      <c r="O829" t="str">
        <f>INDEX(资源类型!C:C,MATCH(Sheet2!$K829,资源类型!$B:$B,0))</f>
        <v>W35</v>
      </c>
      <c r="P829">
        <f>INDEX(资源类型!A:A,MATCH(Sheet2!$K829,资源类型!$B:$B,0))</f>
        <v>41</v>
      </c>
      <c r="R829" t="s">
        <v>38</v>
      </c>
    </row>
    <row r="830" spans="1:18" x14ac:dyDescent="0.15">
      <c r="A830" t="str">
        <f>INDEX([2]gta_product!$G:$G,MATCH(F830,[2]gta_product!$C:$C,0))</f>
        <v>RS-ECEC-007-SC-US-00</v>
      </c>
      <c r="D830" t="str">
        <f>INDEX(工作台!F:F,MATCH(Sheet2!R830,工作台!E:E,0))</f>
        <v>6308电子商务类</v>
      </c>
      <c r="E830" t="str">
        <f>INDEX(工作台!G:G,MATCH(Sheet2!R830,工作台!E:E,0))</f>
        <v>630801电子商务</v>
      </c>
      <c r="F830" t="str">
        <f>INDEX(工作台!C:C,MATCH(Sheet2!R830,工作台!E:E,0))</f>
        <v>国泰安【网店策划】</v>
      </c>
      <c r="G830" t="str">
        <f>INDEX(标准课程!G:G,MATCH(Sheet2!R830,标准课程!D:D,0))</f>
        <v>经管</v>
      </c>
      <c r="H830" t="str">
        <f t="shared" si="25"/>
        <v>国泰安【网店策划】-课程标准</v>
      </c>
      <c r="K830" t="s">
        <v>12783</v>
      </c>
      <c r="L830">
        <f>COUNTIFS(标准课程!D:D,Sheet2!R830,标准课程!E:E,Sheet2!K830)</f>
        <v>1</v>
      </c>
      <c r="N830" t="str">
        <f t="shared" si="24"/>
        <v>RS-ECEC-007-SC-US-00-W19</v>
      </c>
      <c r="O830" t="str">
        <f>INDEX(资源类型!C:C,MATCH(Sheet2!$K830,资源类型!$B:$B,0))</f>
        <v>W19</v>
      </c>
      <c r="P830">
        <f>INDEX(资源类型!A:A,MATCH(Sheet2!$K830,资源类型!$B:$B,0))</f>
        <v>21</v>
      </c>
      <c r="R830" t="s">
        <v>38</v>
      </c>
    </row>
    <row r="831" spans="1:18" x14ac:dyDescent="0.15">
      <c r="A831" t="str">
        <f>INDEX([2]gta_product!$G:$G,MATCH(F831,[2]gta_product!$C:$C,0))</f>
        <v>RS-ECEC-007-SC-US-00</v>
      </c>
      <c r="D831" t="str">
        <f>INDEX(工作台!F:F,MATCH(Sheet2!R831,工作台!E:E,0))</f>
        <v>6308电子商务类</v>
      </c>
      <c r="E831" t="str">
        <f>INDEX(工作台!G:G,MATCH(Sheet2!R831,工作台!E:E,0))</f>
        <v>630801电子商务</v>
      </c>
      <c r="F831" t="str">
        <f>INDEX(工作台!C:C,MATCH(Sheet2!R831,工作台!E:E,0))</f>
        <v>国泰安【网店策划】</v>
      </c>
      <c r="G831" t="str">
        <f>INDEX(标准课程!G:G,MATCH(Sheet2!R831,标准课程!D:D,0))</f>
        <v>经管</v>
      </c>
      <c r="H831" t="str">
        <f t="shared" si="25"/>
        <v>国泰安【网店策划】-课件</v>
      </c>
      <c r="K831" t="s">
        <v>12642</v>
      </c>
      <c r="L831">
        <f>COUNTIFS(标准课程!D:D,Sheet2!R831,标准课程!E:E,Sheet2!K831)</f>
        <v>41</v>
      </c>
      <c r="N831" t="str">
        <f t="shared" si="24"/>
        <v>RS-ECEC-007-SC-US-00-W03</v>
      </c>
      <c r="O831" t="str">
        <f>INDEX(资源类型!C:C,MATCH(Sheet2!$K831,资源类型!$B:$B,0))</f>
        <v>W03</v>
      </c>
      <c r="P831">
        <f>INDEX(资源类型!A:A,MATCH(Sheet2!$K831,资源类型!$B:$B,0))</f>
        <v>3</v>
      </c>
      <c r="R831" t="s">
        <v>38</v>
      </c>
    </row>
    <row r="832" spans="1:18" x14ac:dyDescent="0.15">
      <c r="A832" t="str">
        <f>INDEX([2]gta_product!$G:$G,MATCH(F832,[2]gta_product!$C:$C,0))</f>
        <v>RS-ECEC-007-SC-US-00</v>
      </c>
      <c r="D832" t="str">
        <f>INDEX(工作台!F:F,MATCH(Sheet2!R832,工作台!E:E,0))</f>
        <v>6308电子商务类</v>
      </c>
      <c r="E832" t="str">
        <f>INDEX(工作台!G:G,MATCH(Sheet2!R832,工作台!E:E,0))</f>
        <v>630801电子商务</v>
      </c>
      <c r="F832" t="str">
        <f>INDEX(工作台!C:C,MATCH(Sheet2!R832,工作台!E:E,0))</f>
        <v>国泰安【网店策划】</v>
      </c>
      <c r="G832" t="str">
        <f>INDEX(标准课程!G:G,MATCH(Sheet2!R832,标准课程!D:D,0))</f>
        <v>经管</v>
      </c>
      <c r="H832" t="str">
        <f t="shared" si="25"/>
        <v>国泰安【网店策划】-习题</v>
      </c>
      <c r="K832" t="s">
        <v>12776</v>
      </c>
      <c r="L832">
        <f>COUNTIFS(标准课程!D:D,Sheet2!R832,标准课程!E:E,Sheet2!K832)</f>
        <v>8</v>
      </c>
      <c r="N832" t="str">
        <f t="shared" si="24"/>
        <v>RS-ECEC-007-SC-US-00-W07</v>
      </c>
      <c r="O832" t="str">
        <f>INDEX(资源类型!C:C,MATCH(Sheet2!$K832,资源类型!$B:$B,0))</f>
        <v>W07</v>
      </c>
      <c r="P832">
        <f>INDEX(资源类型!A:A,MATCH(Sheet2!$K832,资源类型!$B:$B,0))</f>
        <v>9</v>
      </c>
      <c r="R832" t="s">
        <v>38</v>
      </c>
    </row>
    <row r="833" spans="1:18" x14ac:dyDescent="0.15">
      <c r="A833" t="str">
        <f>INDEX([2]gta_product!$G:$G,MATCH(F833,[2]gta_product!$C:$C,0))</f>
        <v>RS-ECEC-008-SC-US-00</v>
      </c>
      <c r="D833" t="str">
        <f>INDEX(工作台!F:F,MATCH(Sheet2!R833,工作台!E:E,0))</f>
        <v>6308电子商务类</v>
      </c>
      <c r="E833" t="str">
        <f>INDEX(工作台!G:G,MATCH(Sheet2!R833,工作台!E:E,0))</f>
        <v>630801电子商务</v>
      </c>
      <c r="F833" t="str">
        <f>INDEX(工作台!C:C,MATCH(Sheet2!R833,工作台!E:E,0))</f>
        <v>国泰安【网店推广】</v>
      </c>
      <c r="G833" t="str">
        <f>INDEX(标准课程!G:G,MATCH(Sheet2!R833,标准课程!D:D,0))</f>
        <v>经管</v>
      </c>
      <c r="H833" t="str">
        <f t="shared" si="25"/>
        <v>国泰安【网店推广】-案例</v>
      </c>
      <c r="K833" t="s">
        <v>12657</v>
      </c>
      <c r="L833">
        <f>COUNTIFS(标准课程!D:D,Sheet2!R833,标准课程!E:E,Sheet2!K833)</f>
        <v>20</v>
      </c>
      <c r="N833" t="str">
        <f t="shared" si="24"/>
        <v>RS-ECEC-008-SC-US-00-W05</v>
      </c>
      <c r="O833" t="str">
        <f>INDEX(资源类型!C:C,MATCH(Sheet2!$K833,资源类型!$B:$B,0))</f>
        <v>W05</v>
      </c>
      <c r="P833">
        <f>INDEX(资源类型!A:A,MATCH(Sheet2!$K833,资源类型!$B:$B,0))</f>
        <v>7</v>
      </c>
      <c r="R833" t="s">
        <v>39</v>
      </c>
    </row>
    <row r="834" spans="1:18" x14ac:dyDescent="0.15">
      <c r="A834" t="str">
        <f>INDEX([2]gta_product!$G:$G,MATCH(F834,[2]gta_product!$C:$C,0))</f>
        <v>RS-ECEC-008-SC-US-00</v>
      </c>
      <c r="D834" t="str">
        <f>INDEX(工作台!F:F,MATCH(Sheet2!R834,工作台!E:E,0))</f>
        <v>6308电子商务类</v>
      </c>
      <c r="E834" t="str">
        <f>INDEX(工作台!G:G,MATCH(Sheet2!R834,工作台!E:E,0))</f>
        <v>630801电子商务</v>
      </c>
      <c r="F834" t="str">
        <f>INDEX(工作台!C:C,MATCH(Sheet2!R834,工作台!E:E,0))</f>
        <v>国泰安【网店推广】</v>
      </c>
      <c r="G834" t="str">
        <f>INDEX(标准课程!G:G,MATCH(Sheet2!R834,标准课程!D:D,0))</f>
        <v>经管</v>
      </c>
      <c r="H834" t="str">
        <f t="shared" si="25"/>
        <v>国泰安【网店推广】-教材</v>
      </c>
      <c r="K834" t="s">
        <v>12763</v>
      </c>
      <c r="L834">
        <f>COUNTIFS(标准课程!D:D,Sheet2!R834,标准课程!E:E,Sheet2!K834)</f>
        <v>56</v>
      </c>
      <c r="N834" t="str">
        <f t="shared" ref="N834:N897" si="26">A834&amp;"-"&amp;O834</f>
        <v>RS-ECEC-008-SC-US-00-W02</v>
      </c>
      <c r="O834" t="str">
        <f>INDEX(资源类型!C:C,MATCH(Sheet2!$K834,资源类型!$B:$B,0))</f>
        <v>W02</v>
      </c>
      <c r="P834">
        <f>INDEX(资源类型!A:A,MATCH(Sheet2!$K834,资源类型!$B:$B,0))</f>
        <v>2</v>
      </c>
      <c r="R834" t="s">
        <v>39</v>
      </c>
    </row>
    <row r="835" spans="1:18" x14ac:dyDescent="0.15">
      <c r="A835" t="str">
        <f>INDEX([2]gta_product!$G:$G,MATCH(F835,[2]gta_product!$C:$C,0))</f>
        <v>RS-ECEC-008-SC-US-00</v>
      </c>
      <c r="D835" t="str">
        <f>INDEX(工作台!F:F,MATCH(Sheet2!R835,工作台!E:E,0))</f>
        <v>6308电子商务类</v>
      </c>
      <c r="E835" t="str">
        <f>INDEX(工作台!G:G,MATCH(Sheet2!R835,工作台!E:E,0))</f>
        <v>630801电子商务</v>
      </c>
      <c r="F835" t="str">
        <f>INDEX(工作台!C:C,MATCH(Sheet2!R835,工作台!E:E,0))</f>
        <v>国泰安【网店推广】</v>
      </c>
      <c r="G835" t="str">
        <f>INDEX(标准课程!G:G,MATCH(Sheet2!R835,标准课程!D:D,0))</f>
        <v>经管</v>
      </c>
      <c r="H835" t="str">
        <f t="shared" ref="H835:H898" si="27">F835&amp;"-"&amp;K835</f>
        <v>国泰安【网店推广】-教学测评</v>
      </c>
      <c r="K835" t="s">
        <v>17923</v>
      </c>
      <c r="L835">
        <f>COUNTIFS(标准课程!D:D,Sheet2!R835,标准课程!E:E,Sheet2!K835)</f>
        <v>6</v>
      </c>
      <c r="N835" t="str">
        <f t="shared" si="26"/>
        <v>RS-ECEC-008-SC-US-00-W35</v>
      </c>
      <c r="O835" t="str">
        <f>INDEX(资源类型!C:C,MATCH(Sheet2!$K835,资源类型!$B:$B,0))</f>
        <v>W35</v>
      </c>
      <c r="P835">
        <f>INDEX(资源类型!A:A,MATCH(Sheet2!$K835,资源类型!$B:$B,0))</f>
        <v>41</v>
      </c>
      <c r="R835" t="s">
        <v>39</v>
      </c>
    </row>
    <row r="836" spans="1:18" x14ac:dyDescent="0.15">
      <c r="A836" t="str">
        <f>INDEX([2]gta_product!$G:$G,MATCH(F836,[2]gta_product!$C:$C,0))</f>
        <v>RS-ECEC-008-SC-US-00</v>
      </c>
      <c r="D836" t="str">
        <f>INDEX(工作台!F:F,MATCH(Sheet2!R836,工作台!E:E,0))</f>
        <v>6308电子商务类</v>
      </c>
      <c r="E836" t="str">
        <f>INDEX(工作台!G:G,MATCH(Sheet2!R836,工作台!E:E,0))</f>
        <v>630801电子商务</v>
      </c>
      <c r="F836" t="str">
        <f>INDEX(工作台!C:C,MATCH(Sheet2!R836,工作台!E:E,0))</f>
        <v>国泰安【网店推广】</v>
      </c>
      <c r="G836" t="str">
        <f>INDEX(标准课程!G:G,MATCH(Sheet2!R836,标准课程!D:D,0))</f>
        <v>经管</v>
      </c>
      <c r="H836" t="str">
        <f t="shared" si="27"/>
        <v>国泰安【网店推广】-课程标准</v>
      </c>
      <c r="K836" t="s">
        <v>12783</v>
      </c>
      <c r="L836">
        <f>COUNTIFS(标准课程!D:D,Sheet2!R836,标准课程!E:E,Sheet2!K836)</f>
        <v>1</v>
      </c>
      <c r="N836" t="str">
        <f t="shared" si="26"/>
        <v>RS-ECEC-008-SC-US-00-W19</v>
      </c>
      <c r="O836" t="str">
        <f>INDEX(资源类型!C:C,MATCH(Sheet2!$K836,资源类型!$B:$B,0))</f>
        <v>W19</v>
      </c>
      <c r="P836">
        <f>INDEX(资源类型!A:A,MATCH(Sheet2!$K836,资源类型!$B:$B,0))</f>
        <v>21</v>
      </c>
      <c r="R836" t="s">
        <v>39</v>
      </c>
    </row>
    <row r="837" spans="1:18" x14ac:dyDescent="0.15">
      <c r="A837" t="str">
        <f>INDEX([2]gta_product!$G:$G,MATCH(F837,[2]gta_product!$C:$C,0))</f>
        <v>RS-ECEC-008-SC-US-00</v>
      </c>
      <c r="D837" t="str">
        <f>INDEX(工作台!F:F,MATCH(Sheet2!R837,工作台!E:E,0))</f>
        <v>6308电子商务类</v>
      </c>
      <c r="E837" t="str">
        <f>INDEX(工作台!G:G,MATCH(Sheet2!R837,工作台!E:E,0))</f>
        <v>630801电子商务</v>
      </c>
      <c r="F837" t="str">
        <f>INDEX(工作台!C:C,MATCH(Sheet2!R837,工作台!E:E,0))</f>
        <v>国泰安【网店推广】</v>
      </c>
      <c r="G837" t="str">
        <f>INDEX(标准课程!G:G,MATCH(Sheet2!R837,标准课程!D:D,0))</f>
        <v>经管</v>
      </c>
      <c r="H837" t="str">
        <f t="shared" si="27"/>
        <v>国泰安【网店推广】-课件</v>
      </c>
      <c r="K837" t="s">
        <v>12642</v>
      </c>
      <c r="L837">
        <f>COUNTIFS(标准课程!D:D,Sheet2!R837,标准课程!E:E,Sheet2!K837)</f>
        <v>18</v>
      </c>
      <c r="N837" t="str">
        <f t="shared" si="26"/>
        <v>RS-ECEC-008-SC-US-00-W03</v>
      </c>
      <c r="O837" t="str">
        <f>INDEX(资源类型!C:C,MATCH(Sheet2!$K837,资源类型!$B:$B,0))</f>
        <v>W03</v>
      </c>
      <c r="P837">
        <f>INDEX(资源类型!A:A,MATCH(Sheet2!$K837,资源类型!$B:$B,0))</f>
        <v>3</v>
      </c>
      <c r="R837" t="s">
        <v>39</v>
      </c>
    </row>
    <row r="838" spans="1:18" x14ac:dyDescent="0.15">
      <c r="A838" t="str">
        <f>INDEX([2]gta_product!$G:$G,MATCH(F838,[2]gta_product!$C:$C,0))</f>
        <v>RS-ECEC-008-SC-US-00</v>
      </c>
      <c r="D838" t="str">
        <f>INDEX(工作台!F:F,MATCH(Sheet2!R838,工作台!E:E,0))</f>
        <v>6308电子商务类</v>
      </c>
      <c r="E838" t="str">
        <f>INDEX(工作台!G:G,MATCH(Sheet2!R838,工作台!E:E,0))</f>
        <v>630801电子商务</v>
      </c>
      <c r="F838" t="str">
        <f>INDEX(工作台!C:C,MATCH(Sheet2!R838,工作台!E:E,0))</f>
        <v>国泰安【网店推广】</v>
      </c>
      <c r="G838" t="str">
        <f>INDEX(标准课程!G:G,MATCH(Sheet2!R838,标准课程!D:D,0))</f>
        <v>经管</v>
      </c>
      <c r="H838" t="str">
        <f t="shared" si="27"/>
        <v>国泰安【网店推广】-实训任务书</v>
      </c>
      <c r="K838" t="s">
        <v>12760</v>
      </c>
      <c r="L838">
        <f>COUNTIFS(标准课程!D:D,Sheet2!R838,标准课程!E:E,Sheet2!K838)</f>
        <v>6</v>
      </c>
      <c r="N838" t="str">
        <f t="shared" si="26"/>
        <v>RS-ECEC-008-SC-US-00-W27</v>
      </c>
      <c r="O838" t="str">
        <f>INDEX(资源类型!C:C,MATCH(Sheet2!$K838,资源类型!$B:$B,0))</f>
        <v>W27</v>
      </c>
      <c r="P838">
        <f>INDEX(资源类型!A:A,MATCH(Sheet2!$K838,资源类型!$B:$B,0))</f>
        <v>30</v>
      </c>
      <c r="R838" t="s">
        <v>39</v>
      </c>
    </row>
    <row r="839" spans="1:18" x14ac:dyDescent="0.15">
      <c r="A839" t="str">
        <f>INDEX([2]gta_product!$G:$G,MATCH(F839,[2]gta_product!$C:$C,0))</f>
        <v>RS-ECEC-008-SC-US-00</v>
      </c>
      <c r="D839" t="str">
        <f>INDEX(工作台!F:F,MATCH(Sheet2!R839,工作台!E:E,0))</f>
        <v>6308电子商务类</v>
      </c>
      <c r="E839" t="str">
        <f>INDEX(工作台!G:G,MATCH(Sheet2!R839,工作台!E:E,0))</f>
        <v>630801电子商务</v>
      </c>
      <c r="F839" t="str">
        <f>INDEX(工作台!C:C,MATCH(Sheet2!R839,工作台!E:E,0))</f>
        <v>国泰安【网店推广】</v>
      </c>
      <c r="G839" t="str">
        <f>INDEX(标准课程!G:G,MATCH(Sheet2!R839,标准课程!D:D,0))</f>
        <v>经管</v>
      </c>
      <c r="H839" t="str">
        <f t="shared" si="27"/>
        <v>国泰安【网店推广】-图片</v>
      </c>
      <c r="K839" t="s">
        <v>17912</v>
      </c>
      <c r="L839">
        <f>COUNTIFS(标准课程!D:D,Sheet2!R839,标准课程!E:E,Sheet2!K839)</f>
        <v>9</v>
      </c>
      <c r="N839" t="str">
        <f t="shared" si="26"/>
        <v>RS-ECEC-008-SC-US-00-T01</v>
      </c>
      <c r="O839" t="str">
        <f>INDEX(资源类型!C:C,MATCH(Sheet2!$K839,资源类型!$B:$B,0))</f>
        <v>T01</v>
      </c>
      <c r="P839">
        <f>INDEX(资源类型!A:A,MATCH(Sheet2!$K839,资源类型!$B:$B,0))</f>
        <v>32</v>
      </c>
      <c r="R839" t="s">
        <v>39</v>
      </c>
    </row>
    <row r="840" spans="1:18" x14ac:dyDescent="0.15">
      <c r="A840" t="str">
        <f>INDEX([2]gta_product!$G:$G,MATCH(F840,[2]gta_product!$C:$C,0))</f>
        <v>RS-ECEC-008-SC-US-00</v>
      </c>
      <c r="D840" t="str">
        <f>INDEX(工作台!F:F,MATCH(Sheet2!R840,工作台!E:E,0))</f>
        <v>6308电子商务类</v>
      </c>
      <c r="E840" t="str">
        <f>INDEX(工作台!G:G,MATCH(Sheet2!R840,工作台!E:E,0))</f>
        <v>630801电子商务</v>
      </c>
      <c r="F840" t="str">
        <f>INDEX(工作台!C:C,MATCH(Sheet2!R840,工作台!E:E,0))</f>
        <v>国泰安【网店推广】</v>
      </c>
      <c r="G840" t="str">
        <f>INDEX(标准课程!G:G,MATCH(Sheet2!R840,标准课程!D:D,0))</f>
        <v>经管</v>
      </c>
      <c r="H840" t="str">
        <f t="shared" si="27"/>
        <v>国泰安【网店推广】-习题</v>
      </c>
      <c r="K840" t="s">
        <v>12776</v>
      </c>
      <c r="L840">
        <f>COUNTIFS(标准课程!D:D,Sheet2!R840,标准课程!E:E,Sheet2!K840)</f>
        <v>10</v>
      </c>
      <c r="N840" t="str">
        <f t="shared" si="26"/>
        <v>RS-ECEC-008-SC-US-00-W07</v>
      </c>
      <c r="O840" t="str">
        <f>INDEX(资源类型!C:C,MATCH(Sheet2!$K840,资源类型!$B:$B,0))</f>
        <v>W07</v>
      </c>
      <c r="P840">
        <f>INDEX(资源类型!A:A,MATCH(Sheet2!$K840,资源类型!$B:$B,0))</f>
        <v>9</v>
      </c>
      <c r="R840" t="s">
        <v>39</v>
      </c>
    </row>
    <row r="841" spans="1:18" x14ac:dyDescent="0.15">
      <c r="A841" t="str">
        <f>INDEX([2]gta_product!$G:$G,MATCH(F841,[2]gta_product!$C:$C,0))</f>
        <v>RS-ECEC-010-SC-US-00</v>
      </c>
      <c r="D841" t="str">
        <f>INDEX(工作台!F:F,MATCH(Sheet2!R841,工作台!E:E,0))</f>
        <v>6308电子商务类</v>
      </c>
      <c r="E841" t="str">
        <f>INDEX(工作台!G:G,MATCH(Sheet2!R841,工作台!E:E,0))</f>
        <v>630801电子商务</v>
      </c>
      <c r="F841" t="str">
        <f>INDEX(工作台!C:C,MATCH(Sheet2!R841,工作台!E:E,0))</f>
        <v>国泰安【网络营销】</v>
      </c>
      <c r="G841" t="str">
        <f>INDEX(标准课程!G:G,MATCH(Sheet2!R841,标准课程!D:D,0))</f>
        <v>经管</v>
      </c>
      <c r="H841" t="str">
        <f t="shared" si="27"/>
        <v>国泰安【网络营销】-课件</v>
      </c>
      <c r="K841" t="s">
        <v>12642</v>
      </c>
      <c r="L841">
        <f>COUNTIFS(标准课程!D:D,Sheet2!R841,标准课程!E:E,Sheet2!K841)</f>
        <v>12</v>
      </c>
      <c r="N841" t="str">
        <f t="shared" si="26"/>
        <v>RS-ECEC-010-SC-US-00-W03</v>
      </c>
      <c r="O841" t="str">
        <f>INDEX(资源类型!C:C,MATCH(Sheet2!$K841,资源类型!$B:$B,0))</f>
        <v>W03</v>
      </c>
      <c r="P841">
        <f>INDEX(资源类型!A:A,MATCH(Sheet2!$K841,资源类型!$B:$B,0))</f>
        <v>3</v>
      </c>
      <c r="R841" t="s">
        <v>18603</v>
      </c>
    </row>
    <row r="842" spans="1:18" x14ac:dyDescent="0.15">
      <c r="A842" t="str">
        <f>INDEX([2]gta_product!$G:$G,MATCH(F842,[2]gta_product!$C:$C,0))</f>
        <v>RS-PCCT-004-SC-US-00</v>
      </c>
      <c r="D842" t="str">
        <f>INDEX(工作台!F:F,MATCH(Sheet2!R842,工作台!E:E,0))</f>
        <v>6102计算机类</v>
      </c>
      <c r="E842" t="str">
        <f>INDEX(工作台!G:G,MATCH(Sheet2!R842,工作台!E:E,0))</f>
        <v>610201计算机应用技术</v>
      </c>
      <c r="F842" t="str">
        <f>INDEX(工作台!C:C,MATCH(Sheet2!R842,工作台!E:E,0))</f>
        <v>国泰安【网站建设】</v>
      </c>
      <c r="G842" t="str">
        <f>INDEX(标准课程!G:G,MATCH(Sheet2!R842,标准课程!D:D,0))</f>
        <v>信息化</v>
      </c>
      <c r="H842" t="str">
        <f t="shared" si="27"/>
        <v>国泰安【网站建设】-案例</v>
      </c>
      <c r="K842" t="s">
        <v>12657</v>
      </c>
      <c r="L842">
        <f>COUNTIFS(标准课程!D:D,Sheet2!R842,标准课程!E:E,Sheet2!K842)</f>
        <v>17</v>
      </c>
      <c r="N842" t="str">
        <f t="shared" si="26"/>
        <v>RS-PCCT-004-SC-US-00-W05</v>
      </c>
      <c r="O842" t="str">
        <f>INDEX(资源类型!C:C,MATCH(Sheet2!$K842,资源类型!$B:$B,0))</f>
        <v>W05</v>
      </c>
      <c r="P842">
        <f>INDEX(资源类型!A:A,MATCH(Sheet2!$K842,资源类型!$B:$B,0))</f>
        <v>7</v>
      </c>
      <c r="R842" t="s">
        <v>61</v>
      </c>
    </row>
    <row r="843" spans="1:18" x14ac:dyDescent="0.15">
      <c r="A843" t="str">
        <f>INDEX([2]gta_product!$G:$G,MATCH(F843,[2]gta_product!$C:$C,0))</f>
        <v>RS-PCCT-004-SC-US-00</v>
      </c>
      <c r="D843" t="str">
        <f>INDEX(工作台!F:F,MATCH(Sheet2!R843,工作台!E:E,0))</f>
        <v>6102计算机类</v>
      </c>
      <c r="E843" t="str">
        <f>INDEX(工作台!G:G,MATCH(Sheet2!R843,工作台!E:E,0))</f>
        <v>610201计算机应用技术</v>
      </c>
      <c r="F843" t="str">
        <f>INDEX(工作台!C:C,MATCH(Sheet2!R843,工作台!E:E,0))</f>
        <v>国泰安【网站建设】</v>
      </c>
      <c r="G843" t="str">
        <f>INDEX(标准课程!G:G,MATCH(Sheet2!R843,标准课程!D:D,0))</f>
        <v>信息化</v>
      </c>
      <c r="H843" t="str">
        <f t="shared" si="27"/>
        <v>国泰安【网站建设】-教案</v>
      </c>
      <c r="K843" t="s">
        <v>12655</v>
      </c>
      <c r="L843">
        <f>COUNTIFS(标准课程!D:D,Sheet2!R843,标准课程!E:E,Sheet2!K843)</f>
        <v>11</v>
      </c>
      <c r="N843" t="str">
        <f t="shared" si="26"/>
        <v>RS-PCCT-004-SC-US-00-W04</v>
      </c>
      <c r="O843" t="str">
        <f>INDEX(资源类型!C:C,MATCH(Sheet2!$K843,资源类型!$B:$B,0))</f>
        <v>W04</v>
      </c>
      <c r="P843">
        <f>INDEX(资源类型!A:A,MATCH(Sheet2!$K843,资源类型!$B:$B,0))</f>
        <v>5</v>
      </c>
      <c r="R843" t="s">
        <v>61</v>
      </c>
    </row>
    <row r="844" spans="1:18" x14ac:dyDescent="0.15">
      <c r="A844" t="str">
        <f>INDEX([2]gta_product!$G:$G,MATCH(F844,[2]gta_product!$C:$C,0))</f>
        <v>RS-PCCT-004-SC-US-00</v>
      </c>
      <c r="D844" t="str">
        <f>INDEX(工作台!F:F,MATCH(Sheet2!R844,工作台!E:E,0))</f>
        <v>6102计算机类</v>
      </c>
      <c r="E844" t="str">
        <f>INDEX(工作台!G:G,MATCH(Sheet2!R844,工作台!E:E,0))</f>
        <v>610201计算机应用技术</v>
      </c>
      <c r="F844" t="str">
        <f>INDEX(工作台!C:C,MATCH(Sheet2!R844,工作台!E:E,0))</f>
        <v>国泰安【网站建设】</v>
      </c>
      <c r="G844" t="str">
        <f>INDEX(标准课程!G:G,MATCH(Sheet2!R844,标准课程!D:D,0))</f>
        <v>信息化</v>
      </c>
      <c r="H844" t="str">
        <f t="shared" si="27"/>
        <v>国泰安【网站建设】-课件</v>
      </c>
      <c r="K844" t="s">
        <v>12642</v>
      </c>
      <c r="L844">
        <f>COUNTIFS(标准课程!D:D,Sheet2!R844,标准课程!E:E,Sheet2!K844)</f>
        <v>13</v>
      </c>
      <c r="N844" t="str">
        <f t="shared" si="26"/>
        <v>RS-PCCT-004-SC-US-00-W03</v>
      </c>
      <c r="O844" t="str">
        <f>INDEX(资源类型!C:C,MATCH(Sheet2!$K844,资源类型!$B:$B,0))</f>
        <v>W03</v>
      </c>
      <c r="P844">
        <f>INDEX(资源类型!A:A,MATCH(Sheet2!$K844,资源类型!$B:$B,0))</f>
        <v>3</v>
      </c>
      <c r="R844" t="s">
        <v>61</v>
      </c>
    </row>
    <row r="845" spans="1:18" x14ac:dyDescent="0.15">
      <c r="A845" t="str">
        <f>INDEX([2]gta_product!$G:$G,MATCH(F845,[2]gta_product!$C:$C,0))</f>
        <v>RS-PCCT-004-SC-US-00</v>
      </c>
      <c r="D845" t="str">
        <f>INDEX(工作台!F:F,MATCH(Sheet2!R845,工作台!E:E,0))</f>
        <v>6102计算机类</v>
      </c>
      <c r="E845" t="str">
        <f>INDEX(工作台!G:G,MATCH(Sheet2!R845,工作台!E:E,0))</f>
        <v>610201计算机应用技术</v>
      </c>
      <c r="F845" t="str">
        <f>INDEX(工作台!C:C,MATCH(Sheet2!R845,工作台!E:E,0))</f>
        <v>国泰安【网站建设】</v>
      </c>
      <c r="G845" t="str">
        <f>INDEX(标准课程!G:G,MATCH(Sheet2!R845,标准课程!D:D,0))</f>
        <v>信息化</v>
      </c>
      <c r="H845" t="str">
        <f t="shared" si="27"/>
        <v>国泰安【网站建设】-习题</v>
      </c>
      <c r="K845" t="s">
        <v>12776</v>
      </c>
      <c r="L845">
        <f>COUNTIFS(标准课程!D:D,Sheet2!R845,标准课程!E:E,Sheet2!K845)</f>
        <v>11</v>
      </c>
      <c r="N845" t="str">
        <f t="shared" si="26"/>
        <v>RS-PCCT-004-SC-US-00-W07</v>
      </c>
      <c r="O845" t="str">
        <f>INDEX(资源类型!C:C,MATCH(Sheet2!$K845,资源类型!$B:$B,0))</f>
        <v>W07</v>
      </c>
      <c r="P845">
        <f>INDEX(资源类型!A:A,MATCH(Sheet2!$K845,资源类型!$B:$B,0))</f>
        <v>9</v>
      </c>
      <c r="R845" t="s">
        <v>61</v>
      </c>
    </row>
    <row r="846" spans="1:18" x14ac:dyDescent="0.15">
      <c r="A846" t="str">
        <f>INDEX([2]gta_product!$G:$G,MATCH(F846,[2]gta_product!$C:$C,0))</f>
        <v>RS-PCCT-005-SC-US-00</v>
      </c>
      <c r="D846" t="str">
        <f>INDEX(工作台!F:F,MATCH(Sheet2!R846,工作台!E:E,0))</f>
        <v>6102计算机类</v>
      </c>
      <c r="E846" t="str">
        <f>INDEX(工作台!G:G,MATCH(Sheet2!R846,工作台!E:E,0))</f>
        <v>610201计算机应用技术</v>
      </c>
      <c r="F846" t="str">
        <f>INDEX(工作台!C:C,MATCH(Sheet2!R846,工作台!E:E,0))</f>
        <v>国泰安【网站建设与网页设计】</v>
      </c>
      <c r="G846" t="str">
        <f>INDEX(标准课程!G:G,MATCH(Sheet2!R846,标准课程!D:D,0))</f>
        <v>信息化</v>
      </c>
      <c r="H846" t="str">
        <f t="shared" si="27"/>
        <v>国泰安【网站建设与网页设计】-案例</v>
      </c>
      <c r="K846" t="s">
        <v>12657</v>
      </c>
      <c r="L846">
        <f>COUNTIFS(标准课程!D:D,Sheet2!R846,标准课程!E:E,Sheet2!K846)</f>
        <v>23</v>
      </c>
      <c r="N846" t="str">
        <f t="shared" si="26"/>
        <v>RS-PCCT-005-SC-US-00-W05</v>
      </c>
      <c r="O846" t="str">
        <f>INDEX(资源类型!C:C,MATCH(Sheet2!$K846,资源类型!$B:$B,0))</f>
        <v>W05</v>
      </c>
      <c r="P846">
        <f>INDEX(资源类型!A:A,MATCH(Sheet2!$K846,资源类型!$B:$B,0))</f>
        <v>7</v>
      </c>
      <c r="R846" t="s">
        <v>62</v>
      </c>
    </row>
    <row r="847" spans="1:18" x14ac:dyDescent="0.15">
      <c r="A847" t="str">
        <f>INDEX([2]gta_product!$G:$G,MATCH(F847,[2]gta_product!$C:$C,0))</f>
        <v>RS-PCCT-005-SC-US-00</v>
      </c>
      <c r="D847" t="str">
        <f>INDEX(工作台!F:F,MATCH(Sheet2!R847,工作台!E:E,0))</f>
        <v>6102计算机类</v>
      </c>
      <c r="E847" t="str">
        <f>INDEX(工作台!G:G,MATCH(Sheet2!R847,工作台!E:E,0))</f>
        <v>610201计算机应用技术</v>
      </c>
      <c r="F847" t="str">
        <f>INDEX(工作台!C:C,MATCH(Sheet2!R847,工作台!E:E,0))</f>
        <v>国泰安【网站建设与网页设计】</v>
      </c>
      <c r="G847" t="str">
        <f>INDEX(标准课程!G:G,MATCH(Sheet2!R847,标准课程!D:D,0))</f>
        <v>信息化</v>
      </c>
      <c r="H847" t="str">
        <f t="shared" si="27"/>
        <v>国泰安【网站建设与网页设计】-动画</v>
      </c>
      <c r="K847" t="s">
        <v>12644</v>
      </c>
      <c r="L847">
        <f>COUNTIFS(标准课程!D:D,Sheet2!R847,标准课程!E:E,Sheet2!K847)</f>
        <v>18</v>
      </c>
      <c r="N847" t="str">
        <f t="shared" si="26"/>
        <v>RS-PCCT-005-SC-US-00-D01</v>
      </c>
      <c r="O847" t="str">
        <f>INDEX(资源类型!C:C,MATCH(Sheet2!$K847,资源类型!$B:$B,0))</f>
        <v>D01</v>
      </c>
      <c r="P847">
        <f>INDEX(资源类型!A:A,MATCH(Sheet2!$K847,资源类型!$B:$B,0))</f>
        <v>4</v>
      </c>
      <c r="R847" t="s">
        <v>62</v>
      </c>
    </row>
    <row r="848" spans="1:18" x14ac:dyDescent="0.15">
      <c r="A848" t="str">
        <f>INDEX([2]gta_product!$G:$G,MATCH(F848,[2]gta_product!$C:$C,0))</f>
        <v>RS-PCCT-005-SC-US-00</v>
      </c>
      <c r="D848" t="str">
        <f>INDEX(工作台!F:F,MATCH(Sheet2!R848,工作台!E:E,0))</f>
        <v>6102计算机类</v>
      </c>
      <c r="E848" t="str">
        <f>INDEX(工作台!G:G,MATCH(Sheet2!R848,工作台!E:E,0))</f>
        <v>610201计算机应用技术</v>
      </c>
      <c r="F848" t="str">
        <f>INDEX(工作台!C:C,MATCH(Sheet2!R848,工作台!E:E,0))</f>
        <v>国泰安【网站建设与网页设计】</v>
      </c>
      <c r="G848" t="str">
        <f>INDEX(标准课程!G:G,MATCH(Sheet2!R848,标准课程!D:D,0))</f>
        <v>信息化</v>
      </c>
      <c r="H848" t="str">
        <f t="shared" si="27"/>
        <v>国泰安【网站建设与网页设计】-教案</v>
      </c>
      <c r="K848" t="s">
        <v>12655</v>
      </c>
      <c r="L848">
        <f>COUNTIFS(标准课程!D:D,Sheet2!R848,标准课程!E:E,Sheet2!K848)</f>
        <v>17</v>
      </c>
      <c r="N848" t="str">
        <f t="shared" si="26"/>
        <v>RS-PCCT-005-SC-US-00-W04</v>
      </c>
      <c r="O848" t="str">
        <f>INDEX(资源类型!C:C,MATCH(Sheet2!$K848,资源类型!$B:$B,0))</f>
        <v>W04</v>
      </c>
      <c r="P848">
        <f>INDEX(资源类型!A:A,MATCH(Sheet2!$K848,资源类型!$B:$B,0))</f>
        <v>5</v>
      </c>
      <c r="R848" t="s">
        <v>62</v>
      </c>
    </row>
    <row r="849" spans="1:18" x14ac:dyDescent="0.15">
      <c r="A849" t="str">
        <f>INDEX([2]gta_product!$G:$G,MATCH(F849,[2]gta_product!$C:$C,0))</f>
        <v>RS-PCCT-005-SC-US-00</v>
      </c>
      <c r="D849" t="str">
        <f>INDEX(工作台!F:F,MATCH(Sheet2!R849,工作台!E:E,0))</f>
        <v>6102计算机类</v>
      </c>
      <c r="E849" t="str">
        <f>INDEX(工作台!G:G,MATCH(Sheet2!R849,工作台!E:E,0))</f>
        <v>610201计算机应用技术</v>
      </c>
      <c r="F849" t="str">
        <f>INDEX(工作台!C:C,MATCH(Sheet2!R849,工作台!E:E,0))</f>
        <v>国泰安【网站建设与网页设计】</v>
      </c>
      <c r="G849" t="str">
        <f>INDEX(标准课程!G:G,MATCH(Sheet2!R849,标准课程!D:D,0))</f>
        <v>信息化</v>
      </c>
      <c r="H849" t="str">
        <f t="shared" si="27"/>
        <v>国泰安【网站建设与网页设计】-课件</v>
      </c>
      <c r="K849" t="s">
        <v>12642</v>
      </c>
      <c r="L849">
        <f>COUNTIFS(标准课程!D:D,Sheet2!R849,标准课程!E:E,Sheet2!K849)</f>
        <v>24</v>
      </c>
      <c r="N849" t="str">
        <f t="shared" si="26"/>
        <v>RS-PCCT-005-SC-US-00-W03</v>
      </c>
      <c r="O849" t="str">
        <f>INDEX(资源类型!C:C,MATCH(Sheet2!$K849,资源类型!$B:$B,0))</f>
        <v>W03</v>
      </c>
      <c r="P849">
        <f>INDEX(资源类型!A:A,MATCH(Sheet2!$K849,资源类型!$B:$B,0))</f>
        <v>3</v>
      </c>
      <c r="R849" t="s">
        <v>62</v>
      </c>
    </row>
    <row r="850" spans="1:18" x14ac:dyDescent="0.15">
      <c r="A850" t="str">
        <f>INDEX([2]gta_product!$G:$G,MATCH(F850,[2]gta_product!$C:$C,0))</f>
        <v>RS-PCCT-005-SC-US-00</v>
      </c>
      <c r="D850" t="str">
        <f>INDEX(工作台!F:F,MATCH(Sheet2!R850,工作台!E:E,0))</f>
        <v>6102计算机类</v>
      </c>
      <c r="E850" t="str">
        <f>INDEX(工作台!G:G,MATCH(Sheet2!R850,工作台!E:E,0))</f>
        <v>610201计算机应用技术</v>
      </c>
      <c r="F850" t="str">
        <f>INDEX(工作台!C:C,MATCH(Sheet2!R850,工作台!E:E,0))</f>
        <v>国泰安【网站建设与网页设计】</v>
      </c>
      <c r="G850" t="str">
        <f>INDEX(标准课程!G:G,MATCH(Sheet2!R850,标准课程!D:D,0))</f>
        <v>信息化</v>
      </c>
      <c r="H850" t="str">
        <f t="shared" si="27"/>
        <v>国泰安【网站建设与网页设计】-习题</v>
      </c>
      <c r="K850" t="s">
        <v>12776</v>
      </c>
      <c r="L850">
        <f>COUNTIFS(标准课程!D:D,Sheet2!R850,标准课程!E:E,Sheet2!K850)</f>
        <v>17</v>
      </c>
      <c r="N850" t="str">
        <f t="shared" si="26"/>
        <v>RS-PCCT-005-SC-US-00-W07</v>
      </c>
      <c r="O850" t="str">
        <f>INDEX(资源类型!C:C,MATCH(Sheet2!$K850,资源类型!$B:$B,0))</f>
        <v>W07</v>
      </c>
      <c r="P850">
        <f>INDEX(资源类型!A:A,MATCH(Sheet2!$K850,资源类型!$B:$B,0))</f>
        <v>9</v>
      </c>
      <c r="R850" t="s">
        <v>62</v>
      </c>
    </row>
    <row r="851" spans="1:18" x14ac:dyDescent="0.15">
      <c r="A851" t="str">
        <f>INDEX([2]gta_product!$G:$G,MATCH(F851,[2]gta_product!$C:$C,0))</f>
        <v>RS-QEQO-039-SC-US-00</v>
      </c>
      <c r="D851" t="str">
        <f>INDEX(工作台!F:F,MATCH(Sheet2!R851,工作台!E:E,0))</f>
        <v>素质教育类</v>
      </c>
      <c r="E851" t="str">
        <f>INDEX(工作台!G:G,MATCH(Sheet2!R851,工作台!E:E,0))</f>
        <v>校外素质教育</v>
      </c>
      <c r="F851" t="str">
        <f>INDEX(工作台!C:C,MATCH(Sheet2!R851,工作台!E:E,0))</f>
        <v>国泰安【微电影制作】</v>
      </c>
      <c r="G851" t="str">
        <f>INDEX(标准课程!G:G,MATCH(Sheet2!R851,标准课程!D:D,0))</f>
        <v>基础教育</v>
      </c>
      <c r="H851" t="str">
        <f t="shared" si="27"/>
        <v>国泰安【微电影制作】-教师手册</v>
      </c>
      <c r="K851" t="s">
        <v>12766</v>
      </c>
      <c r="L851">
        <f>COUNTIFS(标准课程!D:D,Sheet2!R851,标准课程!E:E,Sheet2!K851)</f>
        <v>1</v>
      </c>
      <c r="N851" t="str">
        <f t="shared" si="26"/>
        <v>RS-QEQO-039-SC-US-00-W11</v>
      </c>
      <c r="O851" t="str">
        <f>INDEX(资源类型!C:C,MATCH(Sheet2!$K851,资源类型!$B:$B,0))</f>
        <v>W11</v>
      </c>
      <c r="P851">
        <f>INDEX(资源类型!A:A,MATCH(Sheet2!$K851,资源类型!$B:$B,0))</f>
        <v>13</v>
      </c>
      <c r="R851" t="s">
        <v>78</v>
      </c>
    </row>
    <row r="852" spans="1:18" x14ac:dyDescent="0.15">
      <c r="A852" t="str">
        <f>INDEX([2]gta_product!$G:$G,MATCH(F852,[2]gta_product!$C:$C,0))</f>
        <v>RS-QEQO-039-SC-US-00</v>
      </c>
      <c r="D852" t="str">
        <f>INDEX(工作台!F:F,MATCH(Sheet2!R852,工作台!E:E,0))</f>
        <v>素质教育类</v>
      </c>
      <c r="E852" t="str">
        <f>INDEX(工作台!G:G,MATCH(Sheet2!R852,工作台!E:E,0))</f>
        <v>校外素质教育</v>
      </c>
      <c r="F852" t="str">
        <f>INDEX(工作台!C:C,MATCH(Sheet2!R852,工作台!E:E,0))</f>
        <v>国泰安【微电影制作】</v>
      </c>
      <c r="G852" t="str">
        <f>INDEX(标准课程!G:G,MATCH(Sheet2!R852,标准课程!D:D,0))</f>
        <v>基础教育</v>
      </c>
      <c r="H852" t="str">
        <f t="shared" si="27"/>
        <v>国泰安【微电影制作】-课件</v>
      </c>
      <c r="K852" t="s">
        <v>12642</v>
      </c>
      <c r="L852">
        <f>COUNTIFS(标准课程!D:D,Sheet2!R852,标准课程!E:E,Sheet2!K852)</f>
        <v>18</v>
      </c>
      <c r="N852" t="str">
        <f t="shared" si="26"/>
        <v>RS-QEQO-039-SC-US-00-W03</v>
      </c>
      <c r="O852" t="str">
        <f>INDEX(资源类型!C:C,MATCH(Sheet2!$K852,资源类型!$B:$B,0))</f>
        <v>W03</v>
      </c>
      <c r="P852">
        <f>INDEX(资源类型!A:A,MATCH(Sheet2!$K852,资源类型!$B:$B,0))</f>
        <v>3</v>
      </c>
      <c r="R852" t="s">
        <v>78</v>
      </c>
    </row>
    <row r="853" spans="1:18" x14ac:dyDescent="0.15">
      <c r="A853" t="str">
        <f>INDEX([2]gta_product!$G:$G,MATCH(F853,[2]gta_product!$C:$C,0))</f>
        <v>RS-QEQO-039-SC-US-00</v>
      </c>
      <c r="D853" t="str">
        <f>INDEX(工作台!F:F,MATCH(Sheet2!R853,工作台!E:E,0))</f>
        <v>素质教育类</v>
      </c>
      <c r="E853" t="str">
        <f>INDEX(工作台!G:G,MATCH(Sheet2!R853,工作台!E:E,0))</f>
        <v>校外素质教育</v>
      </c>
      <c r="F853" t="str">
        <f>INDEX(工作台!C:C,MATCH(Sheet2!R853,工作台!E:E,0))</f>
        <v>国泰安【微电影制作】</v>
      </c>
      <c r="G853" t="str">
        <f>INDEX(标准课程!G:G,MATCH(Sheet2!R853,标准课程!D:D,0))</f>
        <v>基础教育</v>
      </c>
      <c r="H853" t="str">
        <f t="shared" si="27"/>
        <v>国泰安【微电影制作】-微课视频素材</v>
      </c>
      <c r="K853" t="s">
        <v>17936</v>
      </c>
      <c r="L853">
        <f>COUNTIFS(标准课程!D:D,Sheet2!R853,标准课程!E:E,Sheet2!K853)</f>
        <v>39</v>
      </c>
      <c r="N853" t="str">
        <f t="shared" si="26"/>
        <v>RS-QEQO-039-SC-US-00-S90</v>
      </c>
      <c r="O853" t="str">
        <f>INDEX(资源类型!C:C,MATCH(Sheet2!$K853,资源类型!$B:$B,0))</f>
        <v>S90</v>
      </c>
      <c r="P853">
        <f>INDEX(资源类型!A:A,MATCH(Sheet2!$K853,资源类型!$B:$B,0))</f>
        <v>48</v>
      </c>
      <c r="R853" t="s">
        <v>78</v>
      </c>
    </row>
    <row r="854" spans="1:18" x14ac:dyDescent="0.15">
      <c r="A854" t="str">
        <f>INDEX([2]gta_product!$G:$G,MATCH(F854,[2]gta_product!$C:$C,0))</f>
        <v>RS-QEQO-039-SC-US-00</v>
      </c>
      <c r="D854" t="str">
        <f>INDEX(工作台!F:F,MATCH(Sheet2!R854,工作台!E:E,0))</f>
        <v>素质教育类</v>
      </c>
      <c r="E854" t="str">
        <f>INDEX(工作台!G:G,MATCH(Sheet2!R854,工作台!E:E,0))</f>
        <v>校外素质教育</v>
      </c>
      <c r="F854" t="str">
        <f>INDEX(工作台!C:C,MATCH(Sheet2!R854,工作台!E:E,0))</f>
        <v>国泰安【微电影制作】</v>
      </c>
      <c r="G854" t="str">
        <f>INDEX(标准课程!G:G,MATCH(Sheet2!R854,标准课程!D:D,0))</f>
        <v>基础教育</v>
      </c>
      <c r="H854" t="str">
        <f t="shared" si="27"/>
        <v>国泰安【微电影制作】-素材</v>
      </c>
      <c r="K854" t="s">
        <v>17910</v>
      </c>
      <c r="L854">
        <f>COUNTIFS(标准课程!D:D,Sheet2!R854,标准课程!E:E,Sheet2!K854)</f>
        <v>20</v>
      </c>
      <c r="N854" t="str">
        <f t="shared" si="26"/>
        <v>RS-QEQO-039-SC-US-00-K01</v>
      </c>
      <c r="O854" t="str">
        <f>INDEX(资源类型!C:C,MATCH(Sheet2!$K854,资源类型!$B:$B,0))</f>
        <v>K01</v>
      </c>
      <c r="P854">
        <f>INDEX(资源类型!A:A,MATCH(Sheet2!$K854,资源类型!$B:$B,0))</f>
        <v>46</v>
      </c>
      <c r="R854" t="s">
        <v>78</v>
      </c>
    </row>
    <row r="855" spans="1:18" x14ac:dyDescent="0.15">
      <c r="A855" t="str">
        <f>INDEX([2]gta_product!$G:$G,MATCH(F855,[2]gta_product!$C:$C,0))</f>
        <v>RS-QEQO-039-SC-US-00</v>
      </c>
      <c r="D855" t="str">
        <f>INDEX(工作台!F:F,MATCH(Sheet2!R855,工作台!E:E,0))</f>
        <v>素质教育类</v>
      </c>
      <c r="E855" t="str">
        <f>INDEX(工作台!G:G,MATCH(Sheet2!R855,工作台!E:E,0))</f>
        <v>校外素质教育</v>
      </c>
      <c r="F855" t="str">
        <f>INDEX(工作台!C:C,MATCH(Sheet2!R855,工作台!E:E,0))</f>
        <v>国泰安【微电影制作】</v>
      </c>
      <c r="G855" t="str">
        <f>INDEX(标准课程!G:G,MATCH(Sheet2!R855,标准课程!D:D,0))</f>
        <v>基础教育</v>
      </c>
      <c r="H855" t="str">
        <f t="shared" si="27"/>
        <v>国泰安【微电影制作】-音频素材</v>
      </c>
      <c r="K855" t="s">
        <v>17934</v>
      </c>
      <c r="L855">
        <f>COUNTIFS(标准课程!D:D,Sheet2!R855,标准课程!E:E,Sheet2!K855)</f>
        <v>3</v>
      </c>
      <c r="N855" t="str">
        <f t="shared" si="26"/>
        <v>RS-QEQO-039-SC-US-00-Y90</v>
      </c>
      <c r="O855" t="str">
        <f>INDEX(资源类型!C:C,MATCH(Sheet2!$K855,资源类型!$B:$B,0))</f>
        <v>Y90</v>
      </c>
      <c r="P855">
        <f>INDEX(资源类型!A:A,MATCH(Sheet2!$K855,资源类型!$B:$B,0))</f>
        <v>49</v>
      </c>
      <c r="R855" t="s">
        <v>78</v>
      </c>
    </row>
    <row r="856" spans="1:18" x14ac:dyDescent="0.15">
      <c r="A856" t="str">
        <f>INDEX([2]gta_product!$G:$G,MATCH(F856,[2]gta_product!$C:$C,0))</f>
        <v>RS-EPSU-025-SC-US-00</v>
      </c>
      <c r="D856" t="str">
        <f>INDEX(工作台!F:F,MATCH(Sheet2!R856,工作台!E:E,0))</f>
        <v>创业类</v>
      </c>
      <c r="E856" t="str">
        <f>INDEX(工作台!G:G,MATCH(Sheet2!R856,工作台!E:E,0))</f>
        <v>创业</v>
      </c>
      <c r="F856" t="str">
        <f>INDEX(工作台!C:C,MATCH(Sheet2!R856,工作台!E:E,0))</f>
        <v>国泰安【文化创意创业基础】</v>
      </c>
      <c r="G856" t="str">
        <f>INDEX(标准课程!G:G,MATCH(Sheet2!R856,标准课程!D:D,0))</f>
        <v>创业电商</v>
      </c>
      <c r="H856" t="str">
        <f t="shared" si="27"/>
        <v>国泰安【文化创意创业基础】-课件</v>
      </c>
      <c r="K856" t="s">
        <v>12642</v>
      </c>
      <c r="L856">
        <f>COUNTIFS(标准课程!D:D,Sheet2!R856,标准课程!E:E,Sheet2!K856)</f>
        <v>4</v>
      </c>
      <c r="N856" t="str">
        <f t="shared" si="26"/>
        <v>RS-EPSU-025-SC-US-00-W03</v>
      </c>
      <c r="O856" t="str">
        <f>INDEX(资源类型!C:C,MATCH(Sheet2!$K856,资源类型!$B:$B,0))</f>
        <v>W03</v>
      </c>
      <c r="P856">
        <f>INDEX(资源类型!A:A,MATCH(Sheet2!$K856,资源类型!$B:$B,0))</f>
        <v>3</v>
      </c>
      <c r="R856" t="s">
        <v>17943</v>
      </c>
    </row>
    <row r="857" spans="1:18" x14ac:dyDescent="0.15">
      <c r="A857" t="str">
        <f>INDEX([2]gta_product!$G:$G,MATCH(F857,[2]gta_product!$C:$C,0))</f>
        <v>RS-QEQO-047-SC-US-00</v>
      </c>
      <c r="D857" t="str">
        <f>INDEX(工作台!F:F,MATCH(Sheet2!R857,工作台!E:E,0))</f>
        <v>素质教育类</v>
      </c>
      <c r="E857" t="str">
        <f>INDEX(工作台!G:G,MATCH(Sheet2!R857,工作台!E:E,0))</f>
        <v>校外素质教育</v>
      </c>
      <c r="F857" t="str">
        <f>INDEX(工作台!C:C,MATCH(Sheet2!R857,工作台!E:E,0))</f>
        <v>国泰安【物联网探秘】</v>
      </c>
      <c r="G857" t="str">
        <f>INDEX(标准课程!G:G,MATCH(Sheet2!R857,标准课程!D:D,0))</f>
        <v>基础教育</v>
      </c>
      <c r="H857" t="str">
        <f t="shared" si="27"/>
        <v>国泰安【物联网探秘】-教师手册</v>
      </c>
      <c r="K857" t="s">
        <v>12766</v>
      </c>
      <c r="L857">
        <f>COUNTIFS(标准课程!D:D,Sheet2!R857,标准课程!E:E,Sheet2!K857)</f>
        <v>1</v>
      </c>
      <c r="N857" t="str">
        <f t="shared" si="26"/>
        <v>RS-QEQO-047-SC-US-00-W11</v>
      </c>
      <c r="O857" t="str">
        <f>INDEX(资源类型!C:C,MATCH(Sheet2!$K857,资源类型!$B:$B,0))</f>
        <v>W11</v>
      </c>
      <c r="P857">
        <f>INDEX(资源类型!A:A,MATCH(Sheet2!$K857,资源类型!$B:$B,0))</f>
        <v>13</v>
      </c>
      <c r="R857" t="s">
        <v>79</v>
      </c>
    </row>
    <row r="858" spans="1:18" x14ac:dyDescent="0.15">
      <c r="A858" t="str">
        <f>INDEX([2]gta_product!$G:$G,MATCH(F858,[2]gta_product!$C:$C,0))</f>
        <v>RS-QEQO-047-SC-US-00</v>
      </c>
      <c r="D858" t="str">
        <f>INDEX(工作台!F:F,MATCH(Sheet2!R858,工作台!E:E,0))</f>
        <v>素质教育类</v>
      </c>
      <c r="E858" t="str">
        <f>INDEX(工作台!G:G,MATCH(Sheet2!R858,工作台!E:E,0))</f>
        <v>校外素质教育</v>
      </c>
      <c r="F858" t="str">
        <f>INDEX(工作台!C:C,MATCH(Sheet2!R858,工作台!E:E,0))</f>
        <v>国泰安【物联网探秘】</v>
      </c>
      <c r="G858" t="str">
        <f>INDEX(标准课程!G:G,MATCH(Sheet2!R858,标准课程!D:D,0))</f>
        <v>基础教育</v>
      </c>
      <c r="H858" t="str">
        <f t="shared" si="27"/>
        <v>国泰安【物联网探秘】-课件</v>
      </c>
      <c r="K858" t="s">
        <v>12642</v>
      </c>
      <c r="L858">
        <f>COUNTIFS(标准课程!D:D,Sheet2!R858,标准课程!E:E,Sheet2!K858)</f>
        <v>7</v>
      </c>
      <c r="N858" t="str">
        <f t="shared" si="26"/>
        <v>RS-QEQO-047-SC-US-00-W03</v>
      </c>
      <c r="O858" t="str">
        <f>INDEX(资源类型!C:C,MATCH(Sheet2!$K858,资源类型!$B:$B,0))</f>
        <v>W03</v>
      </c>
      <c r="P858">
        <f>INDEX(资源类型!A:A,MATCH(Sheet2!$K858,资源类型!$B:$B,0))</f>
        <v>3</v>
      </c>
      <c r="R858" t="s">
        <v>79</v>
      </c>
    </row>
    <row r="859" spans="1:18" x14ac:dyDescent="0.15">
      <c r="A859" t="str">
        <f>INDEX([2]gta_product!$G:$G,MATCH(F859,[2]gta_product!$C:$C,0))</f>
        <v>RS-QEQO-047-SC-US-00</v>
      </c>
      <c r="D859" t="str">
        <f>INDEX(工作台!F:F,MATCH(Sheet2!R859,工作台!E:E,0))</f>
        <v>素质教育类</v>
      </c>
      <c r="E859" t="str">
        <f>INDEX(工作台!G:G,MATCH(Sheet2!R859,工作台!E:E,0))</f>
        <v>校外素质教育</v>
      </c>
      <c r="F859" t="str">
        <f>INDEX(工作台!C:C,MATCH(Sheet2!R859,工作台!E:E,0))</f>
        <v>国泰安【物联网探秘】</v>
      </c>
      <c r="G859" t="str">
        <f>INDEX(标准课程!G:G,MATCH(Sheet2!R859,标准课程!D:D,0))</f>
        <v>基础教育</v>
      </c>
      <c r="H859" t="str">
        <f t="shared" si="27"/>
        <v>国泰安【物联网探秘】-微课视频素材</v>
      </c>
      <c r="K859" t="s">
        <v>17936</v>
      </c>
      <c r="L859">
        <f>COUNTIFS(标准课程!D:D,Sheet2!R859,标准课程!E:E,Sheet2!K859)</f>
        <v>2</v>
      </c>
      <c r="N859" t="str">
        <f t="shared" si="26"/>
        <v>RS-QEQO-047-SC-US-00-S90</v>
      </c>
      <c r="O859" t="str">
        <f>INDEX(资源类型!C:C,MATCH(Sheet2!$K859,资源类型!$B:$B,0))</f>
        <v>S90</v>
      </c>
      <c r="P859">
        <f>INDEX(资源类型!A:A,MATCH(Sheet2!$K859,资源类型!$B:$B,0))</f>
        <v>48</v>
      </c>
      <c r="R859" t="s">
        <v>79</v>
      </c>
    </row>
    <row r="860" spans="1:18" x14ac:dyDescent="0.15">
      <c r="A860" t="str">
        <f>INDEX([2]gta_product!$G:$G,MATCH(F860,[2]gta_product!$C:$C,0))</f>
        <v>RS-QEQO-047-SC-US-00</v>
      </c>
      <c r="D860" t="str">
        <f>INDEX(工作台!F:F,MATCH(Sheet2!R860,工作台!E:E,0))</f>
        <v>素质教育类</v>
      </c>
      <c r="E860" t="str">
        <f>INDEX(工作台!G:G,MATCH(Sheet2!R860,工作台!E:E,0))</f>
        <v>校外素质教育</v>
      </c>
      <c r="F860" t="str">
        <f>INDEX(工作台!C:C,MATCH(Sheet2!R860,工作台!E:E,0))</f>
        <v>国泰安【物联网探秘】</v>
      </c>
      <c r="G860" t="str">
        <f>INDEX(标准课程!G:G,MATCH(Sheet2!R860,标准课程!D:D,0))</f>
        <v>基础教育</v>
      </c>
      <c r="H860" t="str">
        <f t="shared" si="27"/>
        <v>国泰安【物联网探秘】-素材</v>
      </c>
      <c r="K860" t="s">
        <v>17910</v>
      </c>
      <c r="L860">
        <f>COUNTIFS(标准课程!D:D,Sheet2!R860,标准课程!E:E,Sheet2!K860)</f>
        <v>6</v>
      </c>
      <c r="N860" t="str">
        <f t="shared" si="26"/>
        <v>RS-QEQO-047-SC-US-00-K01</v>
      </c>
      <c r="O860" t="str">
        <f>INDEX(资源类型!C:C,MATCH(Sheet2!$K860,资源类型!$B:$B,0))</f>
        <v>K01</v>
      </c>
      <c r="P860">
        <f>INDEX(资源类型!A:A,MATCH(Sheet2!$K860,资源类型!$B:$B,0))</f>
        <v>46</v>
      </c>
      <c r="R860" t="s">
        <v>79</v>
      </c>
    </row>
    <row r="861" spans="1:18" x14ac:dyDescent="0.15">
      <c r="A861" t="str">
        <f>INDEX([2]gta_product!$G:$G,MATCH(F861,[2]gta_product!$C:$C,0))</f>
        <v>RS-LOLM-016-SC-US-00</v>
      </c>
      <c r="D861" t="str">
        <f>INDEX(工作台!F:F,MATCH(Sheet2!R861,工作台!E:E,0))</f>
        <v>6309物流类</v>
      </c>
      <c r="E861" t="str">
        <f>INDEX(工作台!G:G,MATCH(Sheet2!R861,工作台!E:E,0))</f>
        <v>630903物流管理</v>
      </c>
      <c r="F861" t="str">
        <f>INDEX(工作台!C:C,MATCH(Sheet2!R861,工作台!E:E,0))</f>
        <v>国泰安【物流客户服务实务】</v>
      </c>
      <c r="G861" t="str">
        <f>INDEX(标准课程!G:G,MATCH(Sheet2!R861,标准课程!D:D,0))</f>
        <v>经管</v>
      </c>
      <c r="H861" t="str">
        <f t="shared" si="27"/>
        <v>国泰安【物流客户服务实务】-教案</v>
      </c>
      <c r="K861" t="s">
        <v>12655</v>
      </c>
      <c r="L861">
        <f>COUNTIFS(标准课程!D:D,Sheet2!R861,标准课程!E:E,Sheet2!K861)</f>
        <v>21</v>
      </c>
      <c r="N861" t="str">
        <f t="shared" si="26"/>
        <v>RS-LOLM-016-SC-US-00-W04</v>
      </c>
      <c r="O861" t="str">
        <f>INDEX(资源类型!C:C,MATCH(Sheet2!$K861,资源类型!$B:$B,0))</f>
        <v>W04</v>
      </c>
      <c r="P861">
        <f>INDEX(资源类型!A:A,MATCH(Sheet2!$K861,资源类型!$B:$B,0))</f>
        <v>5</v>
      </c>
      <c r="R861" t="s">
        <v>17991</v>
      </c>
    </row>
    <row r="862" spans="1:18" x14ac:dyDescent="0.15">
      <c r="A862" t="str">
        <f>INDEX([2]gta_product!$G:$G,MATCH(F862,[2]gta_product!$C:$C,0))</f>
        <v>RS-LOLM-016-SC-US-00</v>
      </c>
      <c r="D862" t="str">
        <f>INDEX(工作台!F:F,MATCH(Sheet2!R862,工作台!E:E,0))</f>
        <v>6309物流类</v>
      </c>
      <c r="E862" t="str">
        <f>INDEX(工作台!G:G,MATCH(Sheet2!R862,工作台!E:E,0))</f>
        <v>630903物流管理</v>
      </c>
      <c r="F862" t="str">
        <f>INDEX(工作台!C:C,MATCH(Sheet2!R862,工作台!E:E,0))</f>
        <v>国泰安【物流客户服务实务】</v>
      </c>
      <c r="G862" t="str">
        <f>INDEX(标准课程!G:G,MATCH(Sheet2!R862,标准课程!D:D,0))</f>
        <v>经管</v>
      </c>
      <c r="H862" t="str">
        <f t="shared" si="27"/>
        <v>国泰安【物流客户服务实务】-课件</v>
      </c>
      <c r="K862" t="s">
        <v>12642</v>
      </c>
      <c r="L862">
        <f>COUNTIFS(标准课程!D:D,Sheet2!R862,标准课程!E:E,Sheet2!K862)</f>
        <v>5</v>
      </c>
      <c r="N862" t="str">
        <f t="shared" si="26"/>
        <v>RS-LOLM-016-SC-US-00-W03</v>
      </c>
      <c r="O862" t="str">
        <f>INDEX(资源类型!C:C,MATCH(Sheet2!$K862,资源类型!$B:$B,0))</f>
        <v>W03</v>
      </c>
      <c r="P862">
        <f>INDEX(资源类型!A:A,MATCH(Sheet2!$K862,资源类型!$B:$B,0))</f>
        <v>3</v>
      </c>
      <c r="R862" t="s">
        <v>17991</v>
      </c>
    </row>
    <row r="863" spans="1:18" x14ac:dyDescent="0.15">
      <c r="A863" t="str">
        <f>INDEX([2]gta_product!$G:$G,MATCH(F863,[2]gta_product!$C:$C,0))</f>
        <v>RS-LOLM-016-SC-US-00</v>
      </c>
      <c r="D863" t="str">
        <f>INDEX(工作台!F:F,MATCH(Sheet2!R863,工作台!E:E,0))</f>
        <v>6309物流类</v>
      </c>
      <c r="E863" t="str">
        <f>INDEX(工作台!G:G,MATCH(Sheet2!R863,工作台!E:E,0))</f>
        <v>630903物流管理</v>
      </c>
      <c r="F863" t="str">
        <f>INDEX(工作台!C:C,MATCH(Sheet2!R863,工作台!E:E,0))</f>
        <v>国泰安【物流客户服务实务】</v>
      </c>
      <c r="G863" t="str">
        <f>INDEX(标准课程!G:G,MATCH(Sheet2!R863,标准课程!D:D,0))</f>
        <v>经管</v>
      </c>
      <c r="H863" t="str">
        <f t="shared" si="27"/>
        <v>国泰安【物流客户服务实务】-习题</v>
      </c>
      <c r="K863" t="s">
        <v>12776</v>
      </c>
      <c r="L863">
        <f>COUNTIFS(标准课程!D:D,Sheet2!R863,标准课程!E:E,Sheet2!K863)</f>
        <v>6</v>
      </c>
      <c r="N863" t="str">
        <f t="shared" si="26"/>
        <v>RS-LOLM-016-SC-US-00-W07</v>
      </c>
      <c r="O863" t="str">
        <f>INDEX(资源类型!C:C,MATCH(Sheet2!$K863,资源类型!$B:$B,0))</f>
        <v>W07</v>
      </c>
      <c r="P863">
        <f>INDEX(资源类型!A:A,MATCH(Sheet2!$K863,资源类型!$B:$B,0))</f>
        <v>9</v>
      </c>
      <c r="R863" t="s">
        <v>17991</v>
      </c>
    </row>
    <row r="864" spans="1:18" x14ac:dyDescent="0.15">
      <c r="A864" t="str">
        <f>INDEX([2]gta_product!$G:$G,MATCH(F864,[2]gta_product!$C:$C,0))</f>
        <v>RS-LOLM-017-SC-US-00</v>
      </c>
      <c r="D864" t="str">
        <f>INDEX(工作台!F:F,MATCH(Sheet2!R864,工作台!E:E,0))</f>
        <v>6309物流类</v>
      </c>
      <c r="E864" t="str">
        <f>INDEX(工作台!G:G,MATCH(Sheet2!R864,工作台!E:E,0))</f>
        <v>630903物流管理</v>
      </c>
      <c r="F864" t="str">
        <f>INDEX(工作台!C:C,MATCH(Sheet2!R864,工作台!E:E,0))</f>
        <v>国泰安【物流信息技术】</v>
      </c>
      <c r="G864" t="str">
        <f>INDEX(标准课程!G:G,MATCH(Sheet2!R864,标准课程!D:D,0))</f>
        <v>经管</v>
      </c>
      <c r="H864" t="str">
        <f t="shared" si="27"/>
        <v>国泰安【物流信息技术】-教案</v>
      </c>
      <c r="K864" t="s">
        <v>12655</v>
      </c>
      <c r="L864">
        <f>COUNTIFS(标准课程!D:D,Sheet2!R864,标准课程!E:E,Sheet2!K864)</f>
        <v>7</v>
      </c>
      <c r="N864" t="str">
        <f t="shared" si="26"/>
        <v>RS-LOLM-017-SC-US-00-W04</v>
      </c>
      <c r="O864" t="str">
        <f>INDEX(资源类型!C:C,MATCH(Sheet2!$K864,资源类型!$B:$B,0))</f>
        <v>W04</v>
      </c>
      <c r="P864">
        <f>INDEX(资源类型!A:A,MATCH(Sheet2!$K864,资源类型!$B:$B,0))</f>
        <v>5</v>
      </c>
      <c r="R864" t="s">
        <v>17992</v>
      </c>
    </row>
    <row r="865" spans="1:18" x14ac:dyDescent="0.15">
      <c r="A865" t="str">
        <f>INDEX([2]gta_product!$G:$G,MATCH(F865,[2]gta_product!$C:$C,0))</f>
        <v>RS-LOLM-017-SC-US-00</v>
      </c>
      <c r="D865" t="str">
        <f>INDEX(工作台!F:F,MATCH(Sheet2!R865,工作台!E:E,0))</f>
        <v>6309物流类</v>
      </c>
      <c r="E865" t="str">
        <f>INDEX(工作台!G:G,MATCH(Sheet2!R865,工作台!E:E,0))</f>
        <v>630903物流管理</v>
      </c>
      <c r="F865" t="str">
        <f>INDEX(工作台!C:C,MATCH(Sheet2!R865,工作台!E:E,0))</f>
        <v>国泰安【物流信息技术】</v>
      </c>
      <c r="G865" t="str">
        <f>INDEX(标准课程!G:G,MATCH(Sheet2!R865,标准课程!D:D,0))</f>
        <v>经管</v>
      </c>
      <c r="H865" t="str">
        <f t="shared" si="27"/>
        <v>国泰安【物流信息技术】-课件</v>
      </c>
      <c r="K865" t="s">
        <v>12642</v>
      </c>
      <c r="L865">
        <f>COUNTIFS(标准课程!D:D,Sheet2!R865,标准课程!E:E,Sheet2!K865)</f>
        <v>7</v>
      </c>
      <c r="N865" t="str">
        <f t="shared" si="26"/>
        <v>RS-LOLM-017-SC-US-00-W03</v>
      </c>
      <c r="O865" t="str">
        <f>INDEX(资源类型!C:C,MATCH(Sheet2!$K865,资源类型!$B:$B,0))</f>
        <v>W03</v>
      </c>
      <c r="P865">
        <f>INDEX(资源类型!A:A,MATCH(Sheet2!$K865,资源类型!$B:$B,0))</f>
        <v>3</v>
      </c>
      <c r="R865" t="s">
        <v>17992</v>
      </c>
    </row>
    <row r="866" spans="1:18" x14ac:dyDescent="0.15">
      <c r="A866" t="str">
        <f>INDEX([2]gta_product!$G:$G,MATCH(F866,[2]gta_product!$C:$C,0))</f>
        <v>RS-LOLM-017-SC-US-00</v>
      </c>
      <c r="D866" t="str">
        <f>INDEX(工作台!F:F,MATCH(Sheet2!R866,工作台!E:E,0))</f>
        <v>6309物流类</v>
      </c>
      <c r="E866" t="str">
        <f>INDEX(工作台!G:G,MATCH(Sheet2!R866,工作台!E:E,0))</f>
        <v>630903物流管理</v>
      </c>
      <c r="F866" t="str">
        <f>INDEX(工作台!C:C,MATCH(Sheet2!R866,工作台!E:E,0))</f>
        <v>国泰安【物流信息技术】</v>
      </c>
      <c r="G866" t="str">
        <f>INDEX(标准课程!G:G,MATCH(Sheet2!R866,标准课程!D:D,0))</f>
        <v>经管</v>
      </c>
      <c r="H866" t="str">
        <f t="shared" si="27"/>
        <v>国泰安【物流信息技术】-习题</v>
      </c>
      <c r="K866" t="s">
        <v>12776</v>
      </c>
      <c r="L866">
        <f>COUNTIFS(标准课程!D:D,Sheet2!R866,标准课程!E:E,Sheet2!K866)</f>
        <v>7</v>
      </c>
      <c r="N866" t="str">
        <f t="shared" si="26"/>
        <v>RS-LOLM-017-SC-US-00-W07</v>
      </c>
      <c r="O866" t="str">
        <f>INDEX(资源类型!C:C,MATCH(Sheet2!$K866,资源类型!$B:$B,0))</f>
        <v>W07</v>
      </c>
      <c r="P866">
        <f>INDEX(资源类型!A:A,MATCH(Sheet2!$K866,资源类型!$B:$B,0))</f>
        <v>9</v>
      </c>
      <c r="R866" t="s">
        <v>17992</v>
      </c>
    </row>
    <row r="867" spans="1:18" x14ac:dyDescent="0.15">
      <c r="A867" t="str">
        <f>INDEX([2]gta_product!$G:$G,MATCH(F867,[2]gta_product!$C:$C,0))</f>
        <v>RS-LOLM-018-SC-US-00</v>
      </c>
      <c r="D867" t="str">
        <f>INDEX(工作台!F:F,MATCH(Sheet2!R867,工作台!E:E,0))</f>
        <v>6309物流类</v>
      </c>
      <c r="E867" t="str">
        <f>INDEX(工作台!G:G,MATCH(Sheet2!R867,工作台!E:E,0))</f>
        <v>630903物流管理</v>
      </c>
      <c r="F867" t="str">
        <f>INDEX(工作台!C:C,MATCH(Sheet2!R867,工作台!E:E,0))</f>
        <v>国泰安【物流营销实务】</v>
      </c>
      <c r="G867" t="str">
        <f>INDEX(标准课程!G:G,MATCH(Sheet2!R867,标准课程!D:D,0))</f>
        <v>经管</v>
      </c>
      <c r="H867" t="str">
        <f t="shared" si="27"/>
        <v>国泰安【物流营销实务】-案例</v>
      </c>
      <c r="K867" t="s">
        <v>12657</v>
      </c>
      <c r="L867">
        <f>COUNTIFS(标准课程!D:D,Sheet2!R867,标准课程!E:E,Sheet2!K867)</f>
        <v>8</v>
      </c>
      <c r="N867" t="str">
        <f t="shared" si="26"/>
        <v>RS-LOLM-018-SC-US-00-W05</v>
      </c>
      <c r="O867" t="str">
        <f>INDEX(资源类型!C:C,MATCH(Sheet2!$K867,资源类型!$B:$B,0))</f>
        <v>W05</v>
      </c>
      <c r="P867">
        <f>INDEX(资源类型!A:A,MATCH(Sheet2!$K867,资源类型!$B:$B,0))</f>
        <v>7</v>
      </c>
      <c r="R867" t="s">
        <v>17993</v>
      </c>
    </row>
    <row r="868" spans="1:18" x14ac:dyDescent="0.15">
      <c r="A868" t="str">
        <f>INDEX([2]gta_product!$G:$G,MATCH(F868,[2]gta_product!$C:$C,0))</f>
        <v>RS-LOLM-018-SC-US-00</v>
      </c>
      <c r="D868" t="str">
        <f>INDEX(工作台!F:F,MATCH(Sheet2!R868,工作台!E:E,0))</f>
        <v>6309物流类</v>
      </c>
      <c r="E868" t="str">
        <f>INDEX(工作台!G:G,MATCH(Sheet2!R868,工作台!E:E,0))</f>
        <v>630903物流管理</v>
      </c>
      <c r="F868" t="str">
        <f>INDEX(工作台!C:C,MATCH(Sheet2!R868,工作台!E:E,0))</f>
        <v>国泰安【物流营销实务】</v>
      </c>
      <c r="G868" t="str">
        <f>INDEX(标准课程!G:G,MATCH(Sheet2!R868,标准课程!D:D,0))</f>
        <v>经管</v>
      </c>
      <c r="H868" t="str">
        <f t="shared" si="27"/>
        <v>国泰安【物流营销实务】-教材</v>
      </c>
      <c r="K868" t="s">
        <v>12763</v>
      </c>
      <c r="L868">
        <f>COUNTIFS(标准课程!D:D,Sheet2!R868,标准课程!E:E,Sheet2!K868)</f>
        <v>20</v>
      </c>
      <c r="N868" t="str">
        <f t="shared" si="26"/>
        <v>RS-LOLM-018-SC-US-00-W02</v>
      </c>
      <c r="O868" t="str">
        <f>INDEX(资源类型!C:C,MATCH(Sheet2!$K868,资源类型!$B:$B,0))</f>
        <v>W02</v>
      </c>
      <c r="P868">
        <f>INDEX(资源类型!A:A,MATCH(Sheet2!$K868,资源类型!$B:$B,0))</f>
        <v>2</v>
      </c>
      <c r="R868" t="s">
        <v>17993</v>
      </c>
    </row>
    <row r="869" spans="1:18" x14ac:dyDescent="0.15">
      <c r="A869" t="str">
        <f>INDEX([2]gta_product!$G:$G,MATCH(F869,[2]gta_product!$C:$C,0))</f>
        <v>RS-LOLM-018-SC-US-00</v>
      </c>
      <c r="D869" t="str">
        <f>INDEX(工作台!F:F,MATCH(Sheet2!R869,工作台!E:E,0))</f>
        <v>6309物流类</v>
      </c>
      <c r="E869" t="str">
        <f>INDEX(工作台!G:G,MATCH(Sheet2!R869,工作台!E:E,0))</f>
        <v>630903物流管理</v>
      </c>
      <c r="F869" t="str">
        <f>INDEX(工作台!C:C,MATCH(Sheet2!R869,工作台!E:E,0))</f>
        <v>国泰安【物流营销实务】</v>
      </c>
      <c r="G869" t="str">
        <f>INDEX(标准课程!G:G,MATCH(Sheet2!R869,标准课程!D:D,0))</f>
        <v>经管</v>
      </c>
      <c r="H869" t="str">
        <f t="shared" si="27"/>
        <v>国泰安【物流营销实务】-课件</v>
      </c>
      <c r="K869" t="s">
        <v>12642</v>
      </c>
      <c r="L869">
        <f>COUNTIFS(标准课程!D:D,Sheet2!R869,标准课程!E:E,Sheet2!K869)</f>
        <v>20</v>
      </c>
      <c r="N869" t="str">
        <f t="shared" si="26"/>
        <v>RS-LOLM-018-SC-US-00-W03</v>
      </c>
      <c r="O869" t="str">
        <f>INDEX(资源类型!C:C,MATCH(Sheet2!$K869,资源类型!$B:$B,0))</f>
        <v>W03</v>
      </c>
      <c r="P869">
        <f>INDEX(资源类型!A:A,MATCH(Sheet2!$K869,资源类型!$B:$B,0))</f>
        <v>3</v>
      </c>
      <c r="R869" t="s">
        <v>17993</v>
      </c>
    </row>
    <row r="870" spans="1:18" x14ac:dyDescent="0.15">
      <c r="A870" t="str">
        <f>INDEX([2]gta_product!$G:$G,MATCH(F870,[2]gta_product!$C:$C,0))</f>
        <v>RS-LOLM-018-SC-US-00</v>
      </c>
      <c r="D870" t="str">
        <f>INDEX(工作台!F:F,MATCH(Sheet2!R870,工作台!E:E,0))</f>
        <v>6309物流类</v>
      </c>
      <c r="E870" t="str">
        <f>INDEX(工作台!G:G,MATCH(Sheet2!R870,工作台!E:E,0))</f>
        <v>630903物流管理</v>
      </c>
      <c r="F870" t="str">
        <f>INDEX(工作台!C:C,MATCH(Sheet2!R870,工作台!E:E,0))</f>
        <v>国泰安【物流营销实务】</v>
      </c>
      <c r="G870" t="str">
        <f>INDEX(标准课程!G:G,MATCH(Sheet2!R870,标准课程!D:D,0))</f>
        <v>经管</v>
      </c>
      <c r="H870" t="str">
        <f t="shared" si="27"/>
        <v>国泰安【物流营销实务】-习题</v>
      </c>
      <c r="K870" t="s">
        <v>12776</v>
      </c>
      <c r="L870">
        <f>COUNTIFS(标准课程!D:D,Sheet2!R870,标准课程!E:E,Sheet2!K870)</f>
        <v>7</v>
      </c>
      <c r="N870" t="str">
        <f t="shared" si="26"/>
        <v>RS-LOLM-018-SC-US-00-W07</v>
      </c>
      <c r="O870" t="str">
        <f>INDEX(资源类型!C:C,MATCH(Sheet2!$K870,资源类型!$B:$B,0))</f>
        <v>W07</v>
      </c>
      <c r="P870">
        <f>INDEX(资源类型!A:A,MATCH(Sheet2!$K870,资源类型!$B:$B,0))</f>
        <v>9</v>
      </c>
      <c r="R870" t="s">
        <v>17993</v>
      </c>
    </row>
    <row r="871" spans="1:18" x14ac:dyDescent="0.15">
      <c r="A871" t="str">
        <f>INDEX([2]gta_product!$G:$G,MATCH(F871,[2]gta_product!$C:$C,0))</f>
        <v>RS-LOLM-019-SC-US-00</v>
      </c>
      <c r="D871" t="str">
        <f>INDEX(工作台!F:F,MATCH(Sheet2!R871,工作台!E:E,0))</f>
        <v>6309物流类</v>
      </c>
      <c r="E871" t="str">
        <f>INDEX(工作台!G:G,MATCH(Sheet2!R871,工作台!E:E,0))</f>
        <v>630903物流管理</v>
      </c>
      <c r="F871" t="str">
        <f>INDEX(工作台!C:C,MATCH(Sheet2!R871,工作台!E:E,0))</f>
        <v>国泰安【物流装备与技术】</v>
      </c>
      <c r="G871" t="str">
        <f>INDEX(标准课程!G:G,MATCH(Sheet2!R871,标准课程!D:D,0))</f>
        <v>经管</v>
      </c>
      <c r="H871" t="str">
        <f t="shared" si="27"/>
        <v>国泰安【物流装备与技术】-教材</v>
      </c>
      <c r="K871" t="s">
        <v>12763</v>
      </c>
      <c r="L871">
        <f>COUNTIFS(标准课程!D:D,Sheet2!R871,标准课程!E:E,Sheet2!K871)</f>
        <v>28</v>
      </c>
      <c r="N871" t="str">
        <f t="shared" si="26"/>
        <v>RS-LOLM-019-SC-US-00-W02</v>
      </c>
      <c r="O871" t="str">
        <f>INDEX(资源类型!C:C,MATCH(Sheet2!$K871,资源类型!$B:$B,0))</f>
        <v>W02</v>
      </c>
      <c r="P871">
        <f>INDEX(资源类型!A:A,MATCH(Sheet2!$K871,资源类型!$B:$B,0))</f>
        <v>2</v>
      </c>
      <c r="R871" t="s">
        <v>17994</v>
      </c>
    </row>
    <row r="872" spans="1:18" x14ac:dyDescent="0.15">
      <c r="A872" t="str">
        <f>INDEX([2]gta_product!$G:$G,MATCH(F872,[2]gta_product!$C:$C,0))</f>
        <v>RS-LOLM-019-SC-US-00</v>
      </c>
      <c r="D872" t="str">
        <f>INDEX(工作台!F:F,MATCH(Sheet2!R872,工作台!E:E,0))</f>
        <v>6309物流类</v>
      </c>
      <c r="E872" t="str">
        <f>INDEX(工作台!G:G,MATCH(Sheet2!R872,工作台!E:E,0))</f>
        <v>630903物流管理</v>
      </c>
      <c r="F872" t="str">
        <f>INDEX(工作台!C:C,MATCH(Sheet2!R872,工作台!E:E,0))</f>
        <v>国泰安【物流装备与技术】</v>
      </c>
      <c r="G872" t="str">
        <f>INDEX(标准课程!G:G,MATCH(Sheet2!R872,标准课程!D:D,0))</f>
        <v>经管</v>
      </c>
      <c r="H872" t="str">
        <f t="shared" si="27"/>
        <v>国泰安【物流装备与技术】-教学计划</v>
      </c>
      <c r="K872" t="s">
        <v>12781</v>
      </c>
      <c r="L872">
        <f>COUNTIFS(标准课程!D:D,Sheet2!R872,标准课程!E:E,Sheet2!K872)</f>
        <v>28</v>
      </c>
      <c r="N872" t="str">
        <f t="shared" si="26"/>
        <v>RS-LOLM-019-SC-US-00-W16</v>
      </c>
      <c r="O872" t="str">
        <f>INDEX(资源类型!C:C,MATCH(Sheet2!$K872,资源类型!$B:$B,0))</f>
        <v>W16</v>
      </c>
      <c r="P872">
        <f>INDEX(资源类型!A:A,MATCH(Sheet2!$K872,资源类型!$B:$B,0))</f>
        <v>18</v>
      </c>
      <c r="R872" t="s">
        <v>17994</v>
      </c>
    </row>
    <row r="873" spans="1:18" x14ac:dyDescent="0.15">
      <c r="A873" t="str">
        <f>INDEX([2]gta_product!$G:$G,MATCH(F873,[2]gta_product!$C:$C,0))</f>
        <v>RS-LOLM-019-SC-US-00</v>
      </c>
      <c r="D873" t="str">
        <f>INDEX(工作台!F:F,MATCH(Sheet2!R873,工作台!E:E,0))</f>
        <v>6309物流类</v>
      </c>
      <c r="E873" t="str">
        <f>INDEX(工作台!G:G,MATCH(Sheet2!R873,工作台!E:E,0))</f>
        <v>630903物流管理</v>
      </c>
      <c r="F873" t="str">
        <f>INDEX(工作台!C:C,MATCH(Sheet2!R873,工作台!E:E,0))</f>
        <v>国泰安【物流装备与技术】</v>
      </c>
      <c r="G873" t="str">
        <f>INDEX(标准课程!G:G,MATCH(Sheet2!R873,标准课程!D:D,0))</f>
        <v>经管</v>
      </c>
      <c r="H873" t="str">
        <f t="shared" si="27"/>
        <v>国泰安【物流装备与技术】-课件</v>
      </c>
      <c r="K873" t="s">
        <v>12642</v>
      </c>
      <c r="L873">
        <f>COUNTIFS(标准课程!D:D,Sheet2!R873,标准课程!E:E,Sheet2!K873)</f>
        <v>29</v>
      </c>
      <c r="N873" t="str">
        <f t="shared" si="26"/>
        <v>RS-LOLM-019-SC-US-00-W03</v>
      </c>
      <c r="O873" t="str">
        <f>INDEX(资源类型!C:C,MATCH(Sheet2!$K873,资源类型!$B:$B,0))</f>
        <v>W03</v>
      </c>
      <c r="P873">
        <f>INDEX(资源类型!A:A,MATCH(Sheet2!$K873,资源类型!$B:$B,0))</f>
        <v>3</v>
      </c>
      <c r="R873" t="s">
        <v>17994</v>
      </c>
    </row>
    <row r="874" spans="1:18" x14ac:dyDescent="0.15">
      <c r="A874" t="str">
        <f>INDEX([2]gta_product!$G:$G,MATCH(F874,[2]gta_product!$C:$C,0))</f>
        <v>RS-FBWF-001-SC-US-00</v>
      </c>
      <c r="D874" t="str">
        <f>INDEX(工作台!F:F,MATCH(Sheet2!R874,工作台!E:E,0))</f>
        <v>6402餐饮类</v>
      </c>
      <c r="E874" t="str">
        <f>INDEX(工作台!G:G,MATCH(Sheet2!R874,工作台!E:E,0))</f>
        <v>640205西餐工艺</v>
      </c>
      <c r="F874" t="str">
        <f>INDEX(工作台!C:C,MATCH(Sheet2!R874,工作台!E:E,0))</f>
        <v>国泰安【西餐烹饪原料加工】</v>
      </c>
      <c r="G874" t="str">
        <f>INDEX(标准课程!G:G,MATCH(Sheet2!R874,标准课程!D:D,0))</f>
        <v>综合</v>
      </c>
      <c r="H874" t="str">
        <f t="shared" si="27"/>
        <v>国泰安【西餐烹饪原料加工】-案例</v>
      </c>
      <c r="K874" t="s">
        <v>12657</v>
      </c>
      <c r="L874">
        <f>COUNTIFS(标准课程!D:D,Sheet2!R874,标准课程!E:E,Sheet2!K874)</f>
        <v>5</v>
      </c>
      <c r="N874" t="str">
        <f t="shared" si="26"/>
        <v>RS-FBWF-001-SC-US-00-W05</v>
      </c>
      <c r="O874" t="str">
        <f>INDEX(资源类型!C:C,MATCH(Sheet2!$K874,资源类型!$B:$B,0))</f>
        <v>W05</v>
      </c>
      <c r="P874">
        <f>INDEX(资源类型!A:A,MATCH(Sheet2!$K874,资源类型!$B:$B,0))</f>
        <v>7</v>
      </c>
      <c r="R874" t="s">
        <v>18002</v>
      </c>
    </row>
    <row r="875" spans="1:18" x14ac:dyDescent="0.15">
      <c r="A875" t="str">
        <f>INDEX([2]gta_product!$G:$G,MATCH(F875,[2]gta_product!$C:$C,0))</f>
        <v>RS-FBWF-001-SC-US-00</v>
      </c>
      <c r="D875" t="str">
        <f>INDEX(工作台!F:F,MATCH(Sheet2!R875,工作台!E:E,0))</f>
        <v>6402餐饮类</v>
      </c>
      <c r="E875" t="str">
        <f>INDEX(工作台!G:G,MATCH(Sheet2!R875,工作台!E:E,0))</f>
        <v>640205西餐工艺</v>
      </c>
      <c r="F875" t="str">
        <f>INDEX(工作台!C:C,MATCH(Sheet2!R875,工作台!E:E,0))</f>
        <v>国泰安【西餐烹饪原料加工】</v>
      </c>
      <c r="G875" t="str">
        <f>INDEX(标准课程!G:G,MATCH(Sheet2!R875,标准课程!D:D,0))</f>
        <v>综合</v>
      </c>
      <c r="H875" t="str">
        <f t="shared" si="27"/>
        <v>国泰安【西餐烹饪原料加工】-教案</v>
      </c>
      <c r="K875" t="s">
        <v>12655</v>
      </c>
      <c r="L875">
        <f>COUNTIFS(标准课程!D:D,Sheet2!R875,标准课程!E:E,Sheet2!K875)</f>
        <v>18</v>
      </c>
      <c r="N875" t="str">
        <f t="shared" si="26"/>
        <v>RS-FBWF-001-SC-US-00-W04</v>
      </c>
      <c r="O875" t="str">
        <f>INDEX(资源类型!C:C,MATCH(Sheet2!$K875,资源类型!$B:$B,0))</f>
        <v>W04</v>
      </c>
      <c r="P875">
        <f>INDEX(资源类型!A:A,MATCH(Sheet2!$K875,资源类型!$B:$B,0))</f>
        <v>5</v>
      </c>
      <c r="R875" t="s">
        <v>18002</v>
      </c>
    </row>
    <row r="876" spans="1:18" x14ac:dyDescent="0.15">
      <c r="A876" t="str">
        <f>INDEX([2]gta_product!$G:$G,MATCH(F876,[2]gta_product!$C:$C,0))</f>
        <v>RS-FBWF-001-SC-US-00</v>
      </c>
      <c r="D876" t="str">
        <f>INDEX(工作台!F:F,MATCH(Sheet2!R876,工作台!E:E,0))</f>
        <v>6402餐饮类</v>
      </c>
      <c r="E876" t="str">
        <f>INDEX(工作台!G:G,MATCH(Sheet2!R876,工作台!E:E,0))</f>
        <v>640205西餐工艺</v>
      </c>
      <c r="F876" t="str">
        <f>INDEX(工作台!C:C,MATCH(Sheet2!R876,工作台!E:E,0))</f>
        <v>国泰安【西餐烹饪原料加工】</v>
      </c>
      <c r="G876" t="str">
        <f>INDEX(标准课程!G:G,MATCH(Sheet2!R876,标准课程!D:D,0))</f>
        <v>综合</v>
      </c>
      <c r="H876" t="str">
        <f t="shared" si="27"/>
        <v>国泰安【西餐烹饪原料加工】-课件</v>
      </c>
      <c r="K876" t="s">
        <v>12642</v>
      </c>
      <c r="L876">
        <f>COUNTIFS(标准课程!D:D,Sheet2!R876,标准课程!E:E,Sheet2!K876)</f>
        <v>18</v>
      </c>
      <c r="N876" t="str">
        <f t="shared" si="26"/>
        <v>RS-FBWF-001-SC-US-00-W03</v>
      </c>
      <c r="O876" t="str">
        <f>INDEX(资源类型!C:C,MATCH(Sheet2!$K876,资源类型!$B:$B,0))</f>
        <v>W03</v>
      </c>
      <c r="P876">
        <f>INDEX(资源类型!A:A,MATCH(Sheet2!$K876,资源类型!$B:$B,0))</f>
        <v>3</v>
      </c>
      <c r="R876" t="s">
        <v>18002</v>
      </c>
    </row>
    <row r="877" spans="1:18" x14ac:dyDescent="0.15">
      <c r="A877" t="str">
        <f>INDEX([2]gta_product!$G:$G,MATCH(F877,[2]gta_product!$C:$C,0))</f>
        <v>RS-FBWF-001-SC-US-00</v>
      </c>
      <c r="D877" t="str">
        <f>INDEX(工作台!F:F,MATCH(Sheet2!R877,工作台!E:E,0))</f>
        <v>6402餐饮类</v>
      </c>
      <c r="E877" t="str">
        <f>INDEX(工作台!G:G,MATCH(Sheet2!R877,工作台!E:E,0))</f>
        <v>640205西餐工艺</v>
      </c>
      <c r="F877" t="str">
        <f>INDEX(工作台!C:C,MATCH(Sheet2!R877,工作台!E:E,0))</f>
        <v>国泰安【西餐烹饪原料加工】</v>
      </c>
      <c r="G877" t="str">
        <f>INDEX(标准课程!G:G,MATCH(Sheet2!R877,标准课程!D:D,0))</f>
        <v>综合</v>
      </c>
      <c r="H877" t="str">
        <f t="shared" si="27"/>
        <v>国泰安【西餐烹饪原料加工】-实训任务书</v>
      </c>
      <c r="K877" t="s">
        <v>12760</v>
      </c>
      <c r="L877">
        <f>COUNTIFS(标准课程!D:D,Sheet2!R877,标准课程!E:E,Sheet2!K877)</f>
        <v>17</v>
      </c>
      <c r="N877" t="str">
        <f t="shared" si="26"/>
        <v>RS-FBWF-001-SC-US-00-W27</v>
      </c>
      <c r="O877" t="str">
        <f>INDEX(资源类型!C:C,MATCH(Sheet2!$K877,资源类型!$B:$B,0))</f>
        <v>W27</v>
      </c>
      <c r="P877">
        <f>INDEX(资源类型!A:A,MATCH(Sheet2!$K877,资源类型!$B:$B,0))</f>
        <v>30</v>
      </c>
      <c r="R877" t="s">
        <v>18002</v>
      </c>
    </row>
    <row r="878" spans="1:18" x14ac:dyDescent="0.15">
      <c r="A878" t="str">
        <f>INDEX([2]gta_product!$G:$G,MATCH(F878,[2]gta_product!$C:$C,0))</f>
        <v>RS-FBWF-001-SC-US-00</v>
      </c>
      <c r="D878" t="str">
        <f>INDEX(工作台!F:F,MATCH(Sheet2!R878,工作台!E:E,0))</f>
        <v>6402餐饮类</v>
      </c>
      <c r="E878" t="str">
        <f>INDEX(工作台!G:G,MATCH(Sheet2!R878,工作台!E:E,0))</f>
        <v>640205西餐工艺</v>
      </c>
      <c r="F878" t="str">
        <f>INDEX(工作台!C:C,MATCH(Sheet2!R878,工作台!E:E,0))</f>
        <v>国泰安【西餐烹饪原料加工】</v>
      </c>
      <c r="G878" t="str">
        <f>INDEX(标准课程!G:G,MATCH(Sheet2!R878,标准课程!D:D,0))</f>
        <v>综合</v>
      </c>
      <c r="H878" t="str">
        <f t="shared" si="27"/>
        <v>国泰安【西餐烹饪原料加工】-实训指导书</v>
      </c>
      <c r="K878" t="s">
        <v>12787</v>
      </c>
      <c r="L878">
        <f>COUNTIFS(标准课程!D:D,Sheet2!R878,标准课程!E:E,Sheet2!K878)</f>
        <v>18</v>
      </c>
      <c r="N878" t="str">
        <f t="shared" si="26"/>
        <v>RS-FBWF-001-SC-US-00-W14</v>
      </c>
      <c r="O878" t="str">
        <f>INDEX(资源类型!C:C,MATCH(Sheet2!$K878,资源类型!$B:$B,0))</f>
        <v>W14</v>
      </c>
      <c r="P878">
        <f>INDEX(资源类型!A:A,MATCH(Sheet2!$K878,资源类型!$B:$B,0))</f>
        <v>16</v>
      </c>
      <c r="R878" t="s">
        <v>18002</v>
      </c>
    </row>
    <row r="879" spans="1:18" x14ac:dyDescent="0.15">
      <c r="A879" t="str">
        <f>INDEX([2]gta_product!$G:$G,MATCH(F879,[2]gta_product!$C:$C,0))</f>
        <v>RS-FBWF-001-SC-US-00</v>
      </c>
      <c r="D879" t="str">
        <f>INDEX(工作台!F:F,MATCH(Sheet2!R879,工作台!E:E,0))</f>
        <v>6402餐饮类</v>
      </c>
      <c r="E879" t="str">
        <f>INDEX(工作台!G:G,MATCH(Sheet2!R879,工作台!E:E,0))</f>
        <v>640205西餐工艺</v>
      </c>
      <c r="F879" t="str">
        <f>INDEX(工作台!C:C,MATCH(Sheet2!R879,工作台!E:E,0))</f>
        <v>国泰安【西餐烹饪原料加工】</v>
      </c>
      <c r="G879" t="str">
        <f>INDEX(标准课程!G:G,MATCH(Sheet2!R879,标准课程!D:D,0))</f>
        <v>综合</v>
      </c>
      <c r="H879" t="str">
        <f t="shared" si="27"/>
        <v>国泰安【西餐烹饪原料加工】-试题</v>
      </c>
      <c r="K879" t="s">
        <v>12756</v>
      </c>
      <c r="L879">
        <f>COUNTIFS(标准课程!D:D,Sheet2!R879,标准课程!E:E,Sheet2!K879)</f>
        <v>10</v>
      </c>
      <c r="N879" t="str">
        <f t="shared" si="26"/>
        <v>RS-FBWF-001-SC-US-00-W08</v>
      </c>
      <c r="O879" t="str">
        <f>INDEX(资源类型!C:C,MATCH(Sheet2!$K879,资源类型!$B:$B,0))</f>
        <v>W08</v>
      </c>
      <c r="P879">
        <f>INDEX(资源类型!A:A,MATCH(Sheet2!$K879,资源类型!$B:$B,0))</f>
        <v>10</v>
      </c>
      <c r="R879" t="s">
        <v>18002</v>
      </c>
    </row>
    <row r="880" spans="1:18" x14ac:dyDescent="0.15">
      <c r="A880" t="str">
        <f>INDEX([2]gta_product!$G:$G,MATCH(F880,[2]gta_product!$C:$C,0))</f>
        <v>RS-TRTM-004-SC-US-00</v>
      </c>
      <c r="D880" t="str">
        <f>INDEX(工作台!F:F,MATCH(Sheet2!R880,工作台!E:E,0))</f>
        <v>6401旅游类</v>
      </c>
      <c r="E880" t="str">
        <f>INDEX(工作台!G:G,MATCH(Sheet2!R880,工作台!E:E,0))</f>
        <v>640101旅游管理</v>
      </c>
      <c r="F880" t="str">
        <f>INDEX(工作台!C:C,MATCH(Sheet2!R880,工作台!E:E,0))</f>
        <v>易教学之《现代旅游服务礼仪》</v>
      </c>
      <c r="G880" t="str">
        <f>INDEX(标准课程!G:G,MATCH(Sheet2!R880,标准课程!D:D,0))</f>
        <v>旅游酒店会展</v>
      </c>
      <c r="H880" t="str">
        <f t="shared" si="27"/>
        <v>易教学之《现代旅游服务礼仪》-案例</v>
      </c>
      <c r="K880" t="s">
        <v>12657</v>
      </c>
      <c r="L880">
        <f>COUNTIFS(标准课程!D:D,Sheet2!R880,标准课程!E:E,Sheet2!K880)</f>
        <v>1</v>
      </c>
      <c r="N880" t="str">
        <f t="shared" si="26"/>
        <v>RS-TRTM-004-SC-US-00-W05</v>
      </c>
      <c r="O880" t="str">
        <f>INDEX(资源类型!C:C,MATCH(Sheet2!$K880,资源类型!$B:$B,0))</f>
        <v>W05</v>
      </c>
      <c r="P880">
        <f>INDEX(资源类型!A:A,MATCH(Sheet2!$K880,资源类型!$B:$B,0))</f>
        <v>7</v>
      </c>
      <c r="R880" t="s">
        <v>122</v>
      </c>
    </row>
    <row r="881" spans="1:18" x14ac:dyDescent="0.15">
      <c r="A881" t="str">
        <f>INDEX([2]gta_product!$G:$G,MATCH(F881,[2]gta_product!$C:$C,0))</f>
        <v>RS-TRTM-004-SC-US-00</v>
      </c>
      <c r="D881" t="str">
        <f>INDEX(工作台!F:F,MATCH(Sheet2!R881,工作台!E:E,0))</f>
        <v>6401旅游类</v>
      </c>
      <c r="E881" t="str">
        <f>INDEX(工作台!G:G,MATCH(Sheet2!R881,工作台!E:E,0))</f>
        <v>640101旅游管理</v>
      </c>
      <c r="F881" t="str">
        <f>INDEX(工作台!C:C,MATCH(Sheet2!R881,工作台!E:E,0))</f>
        <v>易教学之《现代旅游服务礼仪》</v>
      </c>
      <c r="G881" t="str">
        <f>INDEX(标准课程!G:G,MATCH(Sheet2!R881,标准课程!D:D,0))</f>
        <v>旅游酒店会展</v>
      </c>
      <c r="H881" t="str">
        <f t="shared" si="27"/>
        <v>易教学之《现代旅游服务礼仪》-动画</v>
      </c>
      <c r="K881" t="s">
        <v>12644</v>
      </c>
      <c r="L881">
        <f>COUNTIFS(标准课程!D:D,Sheet2!R881,标准课程!E:E,Sheet2!K881)</f>
        <v>6</v>
      </c>
      <c r="N881" t="str">
        <f t="shared" si="26"/>
        <v>RS-TRTM-004-SC-US-00-D01</v>
      </c>
      <c r="O881" t="str">
        <f>INDEX(资源类型!C:C,MATCH(Sheet2!$K881,资源类型!$B:$B,0))</f>
        <v>D01</v>
      </c>
      <c r="P881">
        <f>INDEX(资源类型!A:A,MATCH(Sheet2!$K881,资源类型!$B:$B,0))</f>
        <v>4</v>
      </c>
      <c r="R881" t="s">
        <v>122</v>
      </c>
    </row>
    <row r="882" spans="1:18" x14ac:dyDescent="0.15">
      <c r="A882" t="str">
        <f>INDEX([2]gta_product!$G:$G,MATCH(F882,[2]gta_product!$C:$C,0))</f>
        <v>RS-TRTM-004-SC-US-00</v>
      </c>
      <c r="D882" t="str">
        <f>INDEX(工作台!F:F,MATCH(Sheet2!R882,工作台!E:E,0))</f>
        <v>6401旅游类</v>
      </c>
      <c r="E882" t="str">
        <f>INDEX(工作台!G:G,MATCH(Sheet2!R882,工作台!E:E,0))</f>
        <v>640101旅游管理</v>
      </c>
      <c r="F882" t="str">
        <f>INDEX(工作台!C:C,MATCH(Sheet2!R882,工作台!E:E,0))</f>
        <v>易教学之《现代旅游服务礼仪》</v>
      </c>
      <c r="G882" t="str">
        <f>INDEX(标准课程!G:G,MATCH(Sheet2!R882,标准课程!D:D,0))</f>
        <v>旅游酒店会展</v>
      </c>
      <c r="H882" t="str">
        <f t="shared" si="27"/>
        <v>易教学之《现代旅游服务礼仪》-教材</v>
      </c>
      <c r="K882" t="s">
        <v>12763</v>
      </c>
      <c r="L882">
        <f>COUNTIFS(标准课程!D:D,Sheet2!R882,标准课程!E:E,Sheet2!K882)</f>
        <v>22</v>
      </c>
      <c r="N882" t="str">
        <f t="shared" si="26"/>
        <v>RS-TRTM-004-SC-US-00-W02</v>
      </c>
      <c r="O882" t="str">
        <f>INDEX(资源类型!C:C,MATCH(Sheet2!$K882,资源类型!$B:$B,0))</f>
        <v>W02</v>
      </c>
      <c r="P882">
        <f>INDEX(资源类型!A:A,MATCH(Sheet2!$K882,资源类型!$B:$B,0))</f>
        <v>2</v>
      </c>
      <c r="R882" t="s">
        <v>122</v>
      </c>
    </row>
    <row r="883" spans="1:18" x14ac:dyDescent="0.15">
      <c r="A883" t="str">
        <f>INDEX([2]gta_product!$G:$G,MATCH(F883,[2]gta_product!$C:$C,0))</f>
        <v>RS-TRTM-004-SC-US-00</v>
      </c>
      <c r="D883" t="str">
        <f>INDEX(工作台!F:F,MATCH(Sheet2!R883,工作台!E:E,0))</f>
        <v>6401旅游类</v>
      </c>
      <c r="E883" t="str">
        <f>INDEX(工作台!G:G,MATCH(Sheet2!R883,工作台!E:E,0))</f>
        <v>640101旅游管理</v>
      </c>
      <c r="F883" t="str">
        <f>INDEX(工作台!C:C,MATCH(Sheet2!R883,工作台!E:E,0))</f>
        <v>易教学之《现代旅游服务礼仪》</v>
      </c>
      <c r="G883" t="str">
        <f>INDEX(标准课程!G:G,MATCH(Sheet2!R883,标准课程!D:D,0))</f>
        <v>旅游酒店会展</v>
      </c>
      <c r="H883" t="str">
        <f t="shared" si="27"/>
        <v>易教学之《现代旅游服务礼仪》-课件</v>
      </c>
      <c r="K883" t="s">
        <v>12642</v>
      </c>
      <c r="L883">
        <f>COUNTIFS(标准课程!D:D,Sheet2!R883,标准课程!E:E,Sheet2!K883)</f>
        <v>35</v>
      </c>
      <c r="N883" t="str">
        <f t="shared" si="26"/>
        <v>RS-TRTM-004-SC-US-00-W03</v>
      </c>
      <c r="O883" t="str">
        <f>INDEX(资源类型!C:C,MATCH(Sheet2!$K883,资源类型!$B:$B,0))</f>
        <v>W03</v>
      </c>
      <c r="P883">
        <f>INDEX(资源类型!A:A,MATCH(Sheet2!$K883,资源类型!$B:$B,0))</f>
        <v>3</v>
      </c>
      <c r="R883" t="s">
        <v>122</v>
      </c>
    </row>
    <row r="884" spans="1:18" x14ac:dyDescent="0.15">
      <c r="A884" t="str">
        <f>INDEX([2]gta_product!$G:$G,MATCH(F884,[2]gta_product!$C:$C,0))</f>
        <v>RS-TRTM-004-SC-US-00</v>
      </c>
      <c r="D884" t="str">
        <f>INDEX(工作台!F:F,MATCH(Sheet2!R884,工作台!E:E,0))</f>
        <v>6401旅游类</v>
      </c>
      <c r="E884" t="str">
        <f>INDEX(工作台!G:G,MATCH(Sheet2!R884,工作台!E:E,0))</f>
        <v>640101旅游管理</v>
      </c>
      <c r="F884" t="str">
        <f>INDEX(工作台!C:C,MATCH(Sheet2!R884,工作台!E:E,0))</f>
        <v>易教学之《现代旅游服务礼仪》</v>
      </c>
      <c r="G884" t="str">
        <f>INDEX(标准课程!G:G,MATCH(Sheet2!R884,标准课程!D:D,0))</f>
        <v>旅游酒店会展</v>
      </c>
      <c r="H884" t="str">
        <f t="shared" si="27"/>
        <v>易教学之《现代旅游服务礼仪》-实训指导书</v>
      </c>
      <c r="K884" t="s">
        <v>12787</v>
      </c>
      <c r="L884">
        <f>COUNTIFS(标准课程!D:D,Sheet2!R884,标准课程!E:E,Sheet2!K884)</f>
        <v>37</v>
      </c>
      <c r="N884" t="str">
        <f t="shared" si="26"/>
        <v>RS-TRTM-004-SC-US-00-W14</v>
      </c>
      <c r="O884" t="str">
        <f>INDEX(资源类型!C:C,MATCH(Sheet2!$K884,资源类型!$B:$B,0))</f>
        <v>W14</v>
      </c>
      <c r="P884">
        <f>INDEX(资源类型!A:A,MATCH(Sheet2!$K884,资源类型!$B:$B,0))</f>
        <v>16</v>
      </c>
      <c r="R884" t="s">
        <v>122</v>
      </c>
    </row>
    <row r="885" spans="1:18" x14ac:dyDescent="0.15">
      <c r="A885" t="str">
        <f>INDEX([2]gta_product!$G:$G,MATCH(F885,[2]gta_product!$C:$C,0))</f>
        <v>RS-TRTM-004-SC-US-00</v>
      </c>
      <c r="D885" t="str">
        <f>INDEX(工作台!F:F,MATCH(Sheet2!R885,工作台!E:E,0))</f>
        <v>6401旅游类</v>
      </c>
      <c r="E885" t="str">
        <f>INDEX(工作台!G:G,MATCH(Sheet2!R885,工作台!E:E,0))</f>
        <v>640101旅游管理</v>
      </c>
      <c r="F885" t="str">
        <f>INDEX(工作台!C:C,MATCH(Sheet2!R885,工作台!E:E,0))</f>
        <v>易教学之《现代旅游服务礼仪》</v>
      </c>
      <c r="G885" t="str">
        <f>INDEX(标准课程!G:G,MATCH(Sheet2!R885,标准课程!D:D,0))</f>
        <v>旅游酒店会展</v>
      </c>
      <c r="H885" t="str">
        <f t="shared" si="27"/>
        <v>易教学之《现代旅游服务礼仪》-试题</v>
      </c>
      <c r="K885" t="s">
        <v>12756</v>
      </c>
      <c r="L885">
        <f>COUNTIFS(标准课程!D:D,Sheet2!R885,标准课程!E:E,Sheet2!K885)</f>
        <v>1</v>
      </c>
      <c r="N885" t="str">
        <f t="shared" si="26"/>
        <v>RS-TRTM-004-SC-US-00-W08</v>
      </c>
      <c r="O885" t="str">
        <f>INDEX(资源类型!C:C,MATCH(Sheet2!$K885,资源类型!$B:$B,0))</f>
        <v>W08</v>
      </c>
      <c r="P885">
        <f>INDEX(资源类型!A:A,MATCH(Sheet2!$K885,资源类型!$B:$B,0))</f>
        <v>10</v>
      </c>
      <c r="R885" t="s">
        <v>122</v>
      </c>
    </row>
    <row r="886" spans="1:18" x14ac:dyDescent="0.15">
      <c r="A886" t="str">
        <f>INDEX([2]gta_product!$G:$G,MATCH(F886,[2]gta_product!$C:$C,0))</f>
        <v>RS-TRTM-004-SC-US-00</v>
      </c>
      <c r="D886" t="str">
        <f>INDEX(工作台!F:F,MATCH(Sheet2!R886,工作台!E:E,0))</f>
        <v>6401旅游类</v>
      </c>
      <c r="E886" t="str">
        <f>INDEX(工作台!G:G,MATCH(Sheet2!R886,工作台!E:E,0))</f>
        <v>640101旅游管理</v>
      </c>
      <c r="F886" t="str">
        <f>INDEX(工作台!C:C,MATCH(Sheet2!R886,工作台!E:E,0))</f>
        <v>易教学之《现代旅游服务礼仪》</v>
      </c>
      <c r="G886" t="str">
        <f>INDEX(标准课程!G:G,MATCH(Sheet2!R886,标准课程!D:D,0))</f>
        <v>旅游酒店会展</v>
      </c>
      <c r="H886" t="str">
        <f t="shared" si="27"/>
        <v>易教学之《现代旅游服务礼仪》-微课视频</v>
      </c>
      <c r="K886" t="s">
        <v>17455</v>
      </c>
      <c r="L886">
        <f>COUNTIFS(标准课程!D:D,Sheet2!R886,标准课程!E:E,Sheet2!K886)</f>
        <v>4</v>
      </c>
      <c r="N886" t="str">
        <f t="shared" si="26"/>
        <v>RS-TRTM-004-SC-US-00-S01</v>
      </c>
      <c r="O886" t="str">
        <f>INDEX(资源类型!C:C,MATCH(Sheet2!$K886,资源类型!$B:$B,0))</f>
        <v>S01</v>
      </c>
      <c r="P886">
        <f>INDEX(资源类型!A:A,MATCH(Sheet2!$K886,资源类型!$B:$B,0))</f>
        <v>6</v>
      </c>
      <c r="R886" t="s">
        <v>122</v>
      </c>
    </row>
    <row r="887" spans="1:18" x14ac:dyDescent="0.15">
      <c r="A887" t="str">
        <f>INDEX([2]gta_product!$G:$G,MATCH(F887,[2]gta_product!$C:$C,0))</f>
        <v>RS-TRTM-004-SC-US-00</v>
      </c>
      <c r="D887" t="str">
        <f>INDEX(工作台!F:F,MATCH(Sheet2!R887,工作台!E:E,0))</f>
        <v>6401旅游类</v>
      </c>
      <c r="E887" t="str">
        <f>INDEX(工作台!G:G,MATCH(Sheet2!R887,工作台!E:E,0))</f>
        <v>640101旅游管理</v>
      </c>
      <c r="F887" t="str">
        <f>INDEX(工作台!C:C,MATCH(Sheet2!R887,工作台!E:E,0))</f>
        <v>易教学之《现代旅游服务礼仪》</v>
      </c>
      <c r="G887" t="str">
        <f>INDEX(标准课程!G:G,MATCH(Sheet2!R887,标准课程!D:D,0))</f>
        <v>旅游酒店会展</v>
      </c>
      <c r="H887" t="str">
        <f t="shared" si="27"/>
        <v>易教学之《现代旅游服务礼仪》-学生手册</v>
      </c>
      <c r="K887" t="s">
        <v>12785</v>
      </c>
      <c r="L887">
        <f>COUNTIFS(标准课程!D:D,Sheet2!R887,标准课程!E:E,Sheet2!K887)</f>
        <v>29</v>
      </c>
      <c r="N887" t="str">
        <f t="shared" si="26"/>
        <v>RS-TRTM-004-SC-US-00-W12</v>
      </c>
      <c r="O887" t="str">
        <f>INDEX(资源类型!C:C,MATCH(Sheet2!$K887,资源类型!$B:$B,0))</f>
        <v>W12</v>
      </c>
      <c r="P887">
        <f>INDEX(资源类型!A:A,MATCH(Sheet2!$K887,资源类型!$B:$B,0))</f>
        <v>14</v>
      </c>
      <c r="R887" t="s">
        <v>122</v>
      </c>
    </row>
    <row r="888" spans="1:18" x14ac:dyDescent="0.15">
      <c r="A888" t="str">
        <f>INDEX([2]gta_product!$G:$G,MATCH(F888,[2]gta_product!$C:$C,0))</f>
        <v>RS-MKMK-018-SC-US-00</v>
      </c>
      <c r="D888" t="str">
        <f>INDEX(工作台!F:F,MATCH(Sheet2!R888,工作台!E:E,0))</f>
        <v>6307市场营销类</v>
      </c>
      <c r="E888" t="str">
        <f>INDEX(工作台!G:G,MATCH(Sheet2!R888,工作台!E:E,0))</f>
        <v>630701市场营销</v>
      </c>
      <c r="F888" t="str">
        <f>INDEX(工作台!C:C,MATCH(Sheet2!R888,工作台!E:E,0))</f>
        <v>国泰安【现代推销技术】</v>
      </c>
      <c r="G888" t="str">
        <f>INDEX(标准课程!G:G,MATCH(Sheet2!R888,标准课程!D:D,0))</f>
        <v>经管</v>
      </c>
      <c r="H888" t="str">
        <f t="shared" si="27"/>
        <v>国泰安【现代推销技术】-教材</v>
      </c>
      <c r="K888" t="s">
        <v>12763</v>
      </c>
      <c r="L888">
        <f>COUNTIFS(标准课程!D:D,Sheet2!R888,标准课程!E:E,Sheet2!K888)</f>
        <v>11</v>
      </c>
      <c r="N888" t="str">
        <f t="shared" si="26"/>
        <v>RS-MKMK-018-SC-US-00-W02</v>
      </c>
      <c r="O888" t="str">
        <f>INDEX(资源类型!C:C,MATCH(Sheet2!$K888,资源类型!$B:$B,0))</f>
        <v>W02</v>
      </c>
      <c r="P888">
        <f>INDEX(资源类型!A:A,MATCH(Sheet2!$K888,资源类型!$B:$B,0))</f>
        <v>2</v>
      </c>
      <c r="R888" t="s">
        <v>108</v>
      </c>
    </row>
    <row r="889" spans="1:18" x14ac:dyDescent="0.15">
      <c r="A889" t="str">
        <f>INDEX([2]gta_product!$G:$G,MATCH(F889,[2]gta_product!$C:$C,0))</f>
        <v>RS-MKMK-018-SC-US-00</v>
      </c>
      <c r="D889" t="str">
        <f>INDEX(工作台!F:F,MATCH(Sheet2!R889,工作台!E:E,0))</f>
        <v>6307市场营销类</v>
      </c>
      <c r="E889" t="str">
        <f>INDEX(工作台!G:G,MATCH(Sheet2!R889,工作台!E:E,0))</f>
        <v>630701市场营销</v>
      </c>
      <c r="F889" t="str">
        <f>INDEX(工作台!C:C,MATCH(Sheet2!R889,工作台!E:E,0))</f>
        <v>国泰安【现代推销技术】</v>
      </c>
      <c r="G889" t="str">
        <f>INDEX(标准课程!G:G,MATCH(Sheet2!R889,标准课程!D:D,0))</f>
        <v>经管</v>
      </c>
      <c r="H889" t="str">
        <f t="shared" si="27"/>
        <v>国泰安【现代推销技术】-教学大纲</v>
      </c>
      <c r="K889" t="s">
        <v>12652</v>
      </c>
      <c r="L889">
        <f>COUNTIFS(标准课程!D:D,Sheet2!R889,标准课程!E:E,Sheet2!K889)</f>
        <v>1</v>
      </c>
      <c r="N889" t="str">
        <f t="shared" si="26"/>
        <v>RS-MKMK-018-SC-US-00-W15</v>
      </c>
      <c r="O889" t="str">
        <f>INDEX(资源类型!C:C,MATCH(Sheet2!$K889,资源类型!$B:$B,0))</f>
        <v>W15</v>
      </c>
      <c r="P889">
        <f>INDEX(资源类型!A:A,MATCH(Sheet2!$K889,资源类型!$B:$B,0))</f>
        <v>17</v>
      </c>
      <c r="R889" t="s">
        <v>108</v>
      </c>
    </row>
    <row r="890" spans="1:18" x14ac:dyDescent="0.15">
      <c r="A890" t="str">
        <f>INDEX([2]gta_product!$G:$G,MATCH(F890,[2]gta_product!$C:$C,0))</f>
        <v>RS-LOLM-020-SC-US-00</v>
      </c>
      <c r="D890" t="str">
        <f>INDEX(工作台!F:F,MATCH(Sheet2!R890,工作台!E:E,0))</f>
        <v>6309物流类</v>
      </c>
      <c r="E890" t="str">
        <f>INDEX(工作台!G:G,MATCH(Sheet2!R890,工作台!E:E,0))</f>
        <v>630903物流管理</v>
      </c>
      <c r="F890" t="str">
        <f>INDEX(工作台!C:C,MATCH(Sheet2!R890,工作台!E:E,0))</f>
        <v>国泰安【现代物流基础】</v>
      </c>
      <c r="G890" t="str">
        <f>INDEX(标准课程!G:G,MATCH(Sheet2!R890,标准课程!D:D,0))</f>
        <v>经管</v>
      </c>
      <c r="H890" t="str">
        <f t="shared" si="27"/>
        <v>国泰安【现代物流基础】-案例</v>
      </c>
      <c r="K890" t="s">
        <v>12657</v>
      </c>
      <c r="L890">
        <f>COUNTIFS(标准课程!D:D,Sheet2!R890,标准课程!E:E,Sheet2!K890)</f>
        <v>16</v>
      </c>
      <c r="N890" t="str">
        <f t="shared" si="26"/>
        <v>RS-LOLM-020-SC-US-00-W05</v>
      </c>
      <c r="O890" t="str">
        <f>INDEX(资源类型!C:C,MATCH(Sheet2!$K890,资源类型!$B:$B,0))</f>
        <v>W05</v>
      </c>
      <c r="P890">
        <f>INDEX(资源类型!A:A,MATCH(Sheet2!$K890,资源类型!$B:$B,0))</f>
        <v>7</v>
      </c>
      <c r="R890" t="s">
        <v>17995</v>
      </c>
    </row>
    <row r="891" spans="1:18" x14ac:dyDescent="0.15">
      <c r="A891" t="str">
        <f>INDEX([2]gta_product!$G:$G,MATCH(F891,[2]gta_product!$C:$C,0))</f>
        <v>RS-LOLM-020-SC-US-00</v>
      </c>
      <c r="D891" t="str">
        <f>INDEX(工作台!F:F,MATCH(Sheet2!R891,工作台!E:E,0))</f>
        <v>6309物流类</v>
      </c>
      <c r="E891" t="str">
        <f>INDEX(工作台!G:G,MATCH(Sheet2!R891,工作台!E:E,0))</f>
        <v>630903物流管理</v>
      </c>
      <c r="F891" t="str">
        <f>INDEX(工作台!C:C,MATCH(Sheet2!R891,工作台!E:E,0))</f>
        <v>国泰安【现代物流基础】</v>
      </c>
      <c r="G891" t="str">
        <f>INDEX(标准课程!G:G,MATCH(Sheet2!R891,标准课程!D:D,0))</f>
        <v>经管</v>
      </c>
      <c r="H891" t="str">
        <f t="shared" si="27"/>
        <v>国泰安【现代物流基础】-教案</v>
      </c>
      <c r="K891" t="s">
        <v>12655</v>
      </c>
      <c r="L891">
        <f>COUNTIFS(标准课程!D:D,Sheet2!R891,标准课程!E:E,Sheet2!K891)</f>
        <v>7</v>
      </c>
      <c r="N891" t="str">
        <f t="shared" si="26"/>
        <v>RS-LOLM-020-SC-US-00-W04</v>
      </c>
      <c r="O891" t="str">
        <f>INDEX(资源类型!C:C,MATCH(Sheet2!$K891,资源类型!$B:$B,0))</f>
        <v>W04</v>
      </c>
      <c r="P891">
        <f>INDEX(资源类型!A:A,MATCH(Sheet2!$K891,资源类型!$B:$B,0))</f>
        <v>5</v>
      </c>
      <c r="R891" t="s">
        <v>17995</v>
      </c>
    </row>
    <row r="892" spans="1:18" x14ac:dyDescent="0.15">
      <c r="A892" t="str">
        <f>INDEX([2]gta_product!$G:$G,MATCH(F892,[2]gta_product!$C:$C,0))</f>
        <v>RS-LOLM-020-SC-US-00</v>
      </c>
      <c r="D892" t="str">
        <f>INDEX(工作台!F:F,MATCH(Sheet2!R892,工作台!E:E,0))</f>
        <v>6309物流类</v>
      </c>
      <c r="E892" t="str">
        <f>INDEX(工作台!G:G,MATCH(Sheet2!R892,工作台!E:E,0))</f>
        <v>630903物流管理</v>
      </c>
      <c r="F892" t="str">
        <f>INDEX(工作台!C:C,MATCH(Sheet2!R892,工作台!E:E,0))</f>
        <v>国泰安【现代物流基础】</v>
      </c>
      <c r="G892" t="str">
        <f>INDEX(标准课程!G:G,MATCH(Sheet2!R892,标准课程!D:D,0))</f>
        <v>经管</v>
      </c>
      <c r="H892" t="str">
        <f t="shared" si="27"/>
        <v>国泰安【现代物流基础】-课件</v>
      </c>
      <c r="K892" t="s">
        <v>12642</v>
      </c>
      <c r="L892">
        <f>COUNTIFS(标准课程!D:D,Sheet2!R892,标准课程!E:E,Sheet2!K892)</f>
        <v>8</v>
      </c>
      <c r="N892" t="str">
        <f t="shared" si="26"/>
        <v>RS-LOLM-020-SC-US-00-W03</v>
      </c>
      <c r="O892" t="str">
        <f>INDEX(资源类型!C:C,MATCH(Sheet2!$K892,资源类型!$B:$B,0))</f>
        <v>W03</v>
      </c>
      <c r="P892">
        <f>INDEX(资源类型!A:A,MATCH(Sheet2!$K892,资源类型!$B:$B,0))</f>
        <v>3</v>
      </c>
      <c r="R892" t="s">
        <v>17995</v>
      </c>
    </row>
    <row r="893" spans="1:18" x14ac:dyDescent="0.15">
      <c r="A893" t="str">
        <f>INDEX([2]gta_product!$G:$G,MATCH(F893,[2]gta_product!$C:$C,0))</f>
        <v>RS-LOLM-020-SC-US-00</v>
      </c>
      <c r="D893" t="str">
        <f>INDEX(工作台!F:F,MATCH(Sheet2!R893,工作台!E:E,0))</f>
        <v>6309物流类</v>
      </c>
      <c r="E893" t="str">
        <f>INDEX(工作台!G:G,MATCH(Sheet2!R893,工作台!E:E,0))</f>
        <v>630903物流管理</v>
      </c>
      <c r="F893" t="str">
        <f>INDEX(工作台!C:C,MATCH(Sheet2!R893,工作台!E:E,0))</f>
        <v>国泰安【现代物流基础】</v>
      </c>
      <c r="G893" t="str">
        <f>INDEX(标准课程!G:G,MATCH(Sheet2!R893,标准课程!D:D,0))</f>
        <v>经管</v>
      </c>
      <c r="H893" t="str">
        <f t="shared" si="27"/>
        <v>国泰安【现代物流基础】-习题</v>
      </c>
      <c r="K893" t="s">
        <v>12776</v>
      </c>
      <c r="L893">
        <f>COUNTIFS(标准课程!D:D,Sheet2!R893,标准课程!E:E,Sheet2!K893)</f>
        <v>7</v>
      </c>
      <c r="N893" t="str">
        <f t="shared" si="26"/>
        <v>RS-LOLM-020-SC-US-00-W07</v>
      </c>
      <c r="O893" t="str">
        <f>INDEX(资源类型!C:C,MATCH(Sheet2!$K893,资源类型!$B:$B,0))</f>
        <v>W07</v>
      </c>
      <c r="P893">
        <f>INDEX(资源类型!A:A,MATCH(Sheet2!$K893,资源类型!$B:$B,0))</f>
        <v>9</v>
      </c>
      <c r="R893" t="s">
        <v>17995</v>
      </c>
    </row>
    <row r="894" spans="1:18" x14ac:dyDescent="0.15">
      <c r="A894" t="str">
        <f>INDEX([2]gta_product!$G:$G,MATCH(F894,[2]gta_product!$C:$C,0))</f>
        <v>RS-MKMK-019-SC-US-00</v>
      </c>
      <c r="D894" t="str">
        <f>INDEX(工作台!F:F,MATCH(Sheet2!R894,工作台!E:E,0))</f>
        <v>6307市场营销类</v>
      </c>
      <c r="E894" t="str">
        <f>INDEX(工作台!G:G,MATCH(Sheet2!R894,工作台!E:E,0))</f>
        <v>630701市场营销</v>
      </c>
      <c r="F894" t="str">
        <f>INDEX(工作台!C:C,MATCH(Sheet2!R894,工作台!E:E,0))</f>
        <v>国泰安【消费行为学】</v>
      </c>
      <c r="G894" t="str">
        <f>INDEX(标准课程!G:G,MATCH(Sheet2!R894,标准课程!D:D,0))</f>
        <v>经管</v>
      </c>
      <c r="H894" t="str">
        <f t="shared" si="27"/>
        <v>国泰安【消费行为学】-案例</v>
      </c>
      <c r="K894" t="s">
        <v>12657</v>
      </c>
      <c r="L894">
        <f>COUNTIFS(标准课程!D:D,Sheet2!R894,标准课程!E:E,Sheet2!K894)</f>
        <v>1</v>
      </c>
      <c r="N894" t="str">
        <f t="shared" si="26"/>
        <v>RS-MKMK-019-SC-US-00-W05</v>
      </c>
      <c r="O894" t="str">
        <f>INDEX(资源类型!C:C,MATCH(Sheet2!$K894,资源类型!$B:$B,0))</f>
        <v>W05</v>
      </c>
      <c r="P894">
        <f>INDEX(资源类型!A:A,MATCH(Sheet2!$K894,资源类型!$B:$B,0))</f>
        <v>7</v>
      </c>
      <c r="R894" t="s">
        <v>109</v>
      </c>
    </row>
    <row r="895" spans="1:18" x14ac:dyDescent="0.15">
      <c r="A895" t="str">
        <f>INDEX([2]gta_product!$G:$G,MATCH(F895,[2]gta_product!$C:$C,0))</f>
        <v>RS-MKMK-019-SC-US-00</v>
      </c>
      <c r="D895" t="str">
        <f>INDEX(工作台!F:F,MATCH(Sheet2!R895,工作台!E:E,0))</f>
        <v>6307市场营销类</v>
      </c>
      <c r="E895" t="str">
        <f>INDEX(工作台!G:G,MATCH(Sheet2!R895,工作台!E:E,0))</f>
        <v>630701市场营销</v>
      </c>
      <c r="F895" t="str">
        <f>INDEX(工作台!C:C,MATCH(Sheet2!R895,工作台!E:E,0))</f>
        <v>国泰安【消费行为学】</v>
      </c>
      <c r="G895" t="str">
        <f>INDEX(标准课程!G:G,MATCH(Sheet2!R895,标准课程!D:D,0))</f>
        <v>经管</v>
      </c>
      <c r="H895" t="str">
        <f t="shared" si="27"/>
        <v>国泰安【消费行为学】-动画</v>
      </c>
      <c r="K895" t="s">
        <v>12644</v>
      </c>
      <c r="L895">
        <f>COUNTIFS(标准课程!D:D,Sheet2!R895,标准课程!E:E,Sheet2!K895)</f>
        <v>18</v>
      </c>
      <c r="N895" t="str">
        <f t="shared" si="26"/>
        <v>RS-MKMK-019-SC-US-00-D01</v>
      </c>
      <c r="O895" t="str">
        <f>INDEX(资源类型!C:C,MATCH(Sheet2!$K895,资源类型!$B:$B,0))</f>
        <v>D01</v>
      </c>
      <c r="P895">
        <f>INDEX(资源类型!A:A,MATCH(Sheet2!$K895,资源类型!$B:$B,0))</f>
        <v>4</v>
      </c>
      <c r="R895" t="s">
        <v>109</v>
      </c>
    </row>
    <row r="896" spans="1:18" x14ac:dyDescent="0.15">
      <c r="A896" t="str">
        <f>INDEX([2]gta_product!$G:$G,MATCH(F896,[2]gta_product!$C:$C,0))</f>
        <v>RS-MKMK-019-SC-US-00</v>
      </c>
      <c r="D896" t="str">
        <f>INDEX(工作台!F:F,MATCH(Sheet2!R896,工作台!E:E,0))</f>
        <v>6307市场营销类</v>
      </c>
      <c r="E896" t="str">
        <f>INDEX(工作台!G:G,MATCH(Sheet2!R896,工作台!E:E,0))</f>
        <v>630701市场营销</v>
      </c>
      <c r="F896" t="str">
        <f>INDEX(工作台!C:C,MATCH(Sheet2!R896,工作台!E:E,0))</f>
        <v>国泰安【消费行为学】</v>
      </c>
      <c r="G896" t="str">
        <f>INDEX(标准课程!G:G,MATCH(Sheet2!R896,标准课程!D:D,0))</f>
        <v>经管</v>
      </c>
      <c r="H896" t="str">
        <f t="shared" si="27"/>
        <v>国泰安【消费行为学】-教学大纲</v>
      </c>
      <c r="K896" t="s">
        <v>12652</v>
      </c>
      <c r="L896">
        <f>COUNTIFS(标准课程!D:D,Sheet2!R896,标准课程!E:E,Sheet2!K896)</f>
        <v>1</v>
      </c>
      <c r="N896" t="str">
        <f t="shared" si="26"/>
        <v>RS-MKMK-019-SC-US-00-W15</v>
      </c>
      <c r="O896" t="str">
        <f>INDEX(资源类型!C:C,MATCH(Sheet2!$K896,资源类型!$B:$B,0))</f>
        <v>W15</v>
      </c>
      <c r="P896">
        <f>INDEX(资源类型!A:A,MATCH(Sheet2!$K896,资源类型!$B:$B,0))</f>
        <v>17</v>
      </c>
      <c r="R896" t="s">
        <v>109</v>
      </c>
    </row>
    <row r="897" spans="1:18" x14ac:dyDescent="0.15">
      <c r="A897" t="str">
        <f>INDEX([2]gta_product!$G:$G,MATCH(F897,[2]gta_product!$C:$C,0))</f>
        <v>RS-MKMK-019-SC-US-00</v>
      </c>
      <c r="D897" t="str">
        <f>INDEX(工作台!F:F,MATCH(Sheet2!R897,工作台!E:E,0))</f>
        <v>6307市场营销类</v>
      </c>
      <c r="E897" t="str">
        <f>INDEX(工作台!G:G,MATCH(Sheet2!R897,工作台!E:E,0))</f>
        <v>630701市场营销</v>
      </c>
      <c r="F897" t="str">
        <f>INDEX(工作台!C:C,MATCH(Sheet2!R897,工作台!E:E,0))</f>
        <v>国泰安【消费行为学】</v>
      </c>
      <c r="G897" t="str">
        <f>INDEX(标准课程!G:G,MATCH(Sheet2!R897,标准课程!D:D,0))</f>
        <v>经管</v>
      </c>
      <c r="H897" t="str">
        <f t="shared" si="27"/>
        <v>国泰安【消费行为学】-教学设计</v>
      </c>
      <c r="K897" t="s">
        <v>12758</v>
      </c>
      <c r="L897">
        <f>COUNTIFS(标准课程!D:D,Sheet2!R897,标准课程!E:E,Sheet2!K897)</f>
        <v>11</v>
      </c>
      <c r="N897" t="str">
        <f t="shared" si="26"/>
        <v>RS-MKMK-019-SC-US-00-W10</v>
      </c>
      <c r="O897" t="str">
        <f>INDEX(资源类型!C:C,MATCH(Sheet2!$K897,资源类型!$B:$B,0))</f>
        <v>W10</v>
      </c>
      <c r="P897">
        <f>INDEX(资源类型!A:A,MATCH(Sheet2!$K897,资源类型!$B:$B,0))</f>
        <v>12</v>
      </c>
      <c r="R897" t="s">
        <v>109</v>
      </c>
    </row>
    <row r="898" spans="1:18" x14ac:dyDescent="0.15">
      <c r="A898" t="str">
        <f>INDEX([2]gta_product!$G:$G,MATCH(F898,[2]gta_product!$C:$C,0))</f>
        <v>RS-MKMK-019-SC-US-00</v>
      </c>
      <c r="D898" t="str">
        <f>INDEX(工作台!F:F,MATCH(Sheet2!R898,工作台!E:E,0))</f>
        <v>6307市场营销类</v>
      </c>
      <c r="E898" t="str">
        <f>INDEX(工作台!G:G,MATCH(Sheet2!R898,工作台!E:E,0))</f>
        <v>630701市场营销</v>
      </c>
      <c r="F898" t="str">
        <f>INDEX(工作台!C:C,MATCH(Sheet2!R898,工作台!E:E,0))</f>
        <v>国泰安【消费行为学】</v>
      </c>
      <c r="G898" t="str">
        <f>INDEX(标准课程!G:G,MATCH(Sheet2!R898,标准课程!D:D,0))</f>
        <v>经管</v>
      </c>
      <c r="H898" t="str">
        <f t="shared" si="27"/>
        <v>国泰安【消费行为学】-课件</v>
      </c>
      <c r="K898" t="s">
        <v>12642</v>
      </c>
      <c r="L898">
        <f>COUNTIFS(标准课程!D:D,Sheet2!R898,标准课程!E:E,Sheet2!K898)</f>
        <v>11</v>
      </c>
      <c r="N898" t="str">
        <f t="shared" ref="N898:N961" si="28">A898&amp;"-"&amp;O898</f>
        <v>RS-MKMK-019-SC-US-00-W03</v>
      </c>
      <c r="O898" t="str">
        <f>INDEX(资源类型!C:C,MATCH(Sheet2!$K898,资源类型!$B:$B,0))</f>
        <v>W03</v>
      </c>
      <c r="P898">
        <f>INDEX(资源类型!A:A,MATCH(Sheet2!$K898,资源类型!$B:$B,0))</f>
        <v>3</v>
      </c>
      <c r="R898" t="s">
        <v>109</v>
      </c>
    </row>
    <row r="899" spans="1:18" x14ac:dyDescent="0.15">
      <c r="A899" t="str">
        <f>INDEX([2]gta_product!$G:$G,MATCH(F899,[2]gta_product!$C:$C,0))</f>
        <v>RS-MKMK-019-SC-US-00</v>
      </c>
      <c r="D899" t="str">
        <f>INDEX(工作台!F:F,MATCH(Sheet2!R899,工作台!E:E,0))</f>
        <v>6307市场营销类</v>
      </c>
      <c r="E899" t="str">
        <f>INDEX(工作台!G:G,MATCH(Sheet2!R899,工作台!E:E,0))</f>
        <v>630701市场营销</v>
      </c>
      <c r="F899" t="str">
        <f>INDEX(工作台!C:C,MATCH(Sheet2!R899,工作台!E:E,0))</f>
        <v>国泰安【消费行为学】</v>
      </c>
      <c r="G899" t="str">
        <f>INDEX(标准课程!G:G,MATCH(Sheet2!R899,标准课程!D:D,0))</f>
        <v>经管</v>
      </c>
      <c r="H899" t="str">
        <f t="shared" ref="H899:H962" si="29">F899&amp;"-"&amp;K899</f>
        <v>国泰安【消费行为学】-微课视频</v>
      </c>
      <c r="K899" t="s">
        <v>17455</v>
      </c>
      <c r="L899">
        <f>COUNTIFS(标准课程!D:D,Sheet2!R899,标准课程!E:E,Sheet2!K899)</f>
        <v>7</v>
      </c>
      <c r="N899" t="str">
        <f t="shared" si="28"/>
        <v>RS-MKMK-019-SC-US-00-S01</v>
      </c>
      <c r="O899" t="str">
        <f>INDEX(资源类型!C:C,MATCH(Sheet2!$K899,资源类型!$B:$B,0))</f>
        <v>S01</v>
      </c>
      <c r="P899">
        <f>INDEX(资源类型!A:A,MATCH(Sheet2!$K899,资源类型!$B:$B,0))</f>
        <v>6</v>
      </c>
      <c r="R899" t="s">
        <v>109</v>
      </c>
    </row>
    <row r="900" spans="1:18" x14ac:dyDescent="0.15">
      <c r="A900" t="str">
        <f>INDEX([2]gta_product!$G:$G,MATCH(F900,[2]gta_product!$C:$C,0))</f>
        <v>RS-MKMK-020-SC-US-00</v>
      </c>
      <c r="D900" t="str">
        <f>INDEX(工作台!F:F,MATCH(Sheet2!R900,工作台!E:E,0))</f>
        <v>6307市场营销类</v>
      </c>
      <c r="E900" t="str">
        <f>INDEX(工作台!G:G,MATCH(Sheet2!R900,工作台!E:E,0))</f>
        <v>630701市场营销</v>
      </c>
      <c r="F900" t="str">
        <f>INDEX(工作台!C:C,MATCH(Sheet2!R900,工作台!E:E,0))</f>
        <v>国泰安【消费心理学】</v>
      </c>
      <c r="G900" t="str">
        <f>INDEX(标准课程!G:G,MATCH(Sheet2!R900,标准课程!D:D,0))</f>
        <v>经管</v>
      </c>
      <c r="H900" t="str">
        <f t="shared" si="29"/>
        <v>国泰安【消费心理学】-案例</v>
      </c>
      <c r="K900" t="s">
        <v>12657</v>
      </c>
      <c r="L900">
        <f>COUNTIFS(标准课程!D:D,Sheet2!R900,标准课程!E:E,Sheet2!K900)</f>
        <v>1</v>
      </c>
      <c r="N900" t="str">
        <f t="shared" si="28"/>
        <v>RS-MKMK-020-SC-US-00-W05</v>
      </c>
      <c r="O900" t="str">
        <f>INDEX(资源类型!C:C,MATCH(Sheet2!$K900,资源类型!$B:$B,0))</f>
        <v>W05</v>
      </c>
      <c r="P900">
        <f>INDEX(资源类型!A:A,MATCH(Sheet2!$K900,资源类型!$B:$B,0))</f>
        <v>7</v>
      </c>
      <c r="R900" t="s">
        <v>110</v>
      </c>
    </row>
    <row r="901" spans="1:18" x14ac:dyDescent="0.15">
      <c r="A901" t="str">
        <f>INDEX([2]gta_product!$G:$G,MATCH(F901,[2]gta_product!$C:$C,0))</f>
        <v>RS-MKMK-020-SC-US-00</v>
      </c>
      <c r="D901" t="str">
        <f>INDEX(工作台!F:F,MATCH(Sheet2!R901,工作台!E:E,0))</f>
        <v>6307市场营销类</v>
      </c>
      <c r="E901" t="str">
        <f>INDEX(工作台!G:G,MATCH(Sheet2!R901,工作台!E:E,0))</f>
        <v>630701市场营销</v>
      </c>
      <c r="F901" t="str">
        <f>INDEX(工作台!C:C,MATCH(Sheet2!R901,工作台!E:E,0))</f>
        <v>国泰安【消费心理学】</v>
      </c>
      <c r="G901" t="str">
        <f>INDEX(标准课程!G:G,MATCH(Sheet2!R901,标准课程!D:D,0))</f>
        <v>经管</v>
      </c>
      <c r="H901" t="str">
        <f t="shared" si="29"/>
        <v>国泰安【消费心理学】-动画</v>
      </c>
      <c r="K901" t="s">
        <v>12644</v>
      </c>
      <c r="L901">
        <f>COUNTIFS(标准课程!D:D,Sheet2!R901,标准课程!E:E,Sheet2!K901)</f>
        <v>5</v>
      </c>
      <c r="N901" t="str">
        <f t="shared" si="28"/>
        <v>RS-MKMK-020-SC-US-00-D01</v>
      </c>
      <c r="O901" t="str">
        <f>INDEX(资源类型!C:C,MATCH(Sheet2!$K901,资源类型!$B:$B,0))</f>
        <v>D01</v>
      </c>
      <c r="P901">
        <f>INDEX(资源类型!A:A,MATCH(Sheet2!$K901,资源类型!$B:$B,0))</f>
        <v>4</v>
      </c>
      <c r="R901" t="s">
        <v>110</v>
      </c>
    </row>
    <row r="902" spans="1:18" x14ac:dyDescent="0.15">
      <c r="A902" t="str">
        <f>INDEX([2]gta_product!$G:$G,MATCH(F902,[2]gta_product!$C:$C,0))</f>
        <v>RS-MKMK-020-SC-US-00</v>
      </c>
      <c r="D902" t="str">
        <f>INDEX(工作台!F:F,MATCH(Sheet2!R902,工作台!E:E,0))</f>
        <v>6307市场营销类</v>
      </c>
      <c r="E902" t="str">
        <f>INDEX(工作台!G:G,MATCH(Sheet2!R902,工作台!E:E,0))</f>
        <v>630701市场营销</v>
      </c>
      <c r="F902" t="str">
        <f>INDEX(工作台!C:C,MATCH(Sheet2!R902,工作台!E:E,0))</f>
        <v>国泰安【消费心理学】</v>
      </c>
      <c r="G902" t="str">
        <f>INDEX(标准课程!G:G,MATCH(Sheet2!R902,标准课程!D:D,0))</f>
        <v>经管</v>
      </c>
      <c r="H902" t="str">
        <f t="shared" si="29"/>
        <v>国泰安【消费心理学】-教材</v>
      </c>
      <c r="K902" t="s">
        <v>12763</v>
      </c>
      <c r="L902">
        <f>COUNTIFS(标准课程!D:D,Sheet2!R902,标准课程!E:E,Sheet2!K902)</f>
        <v>2</v>
      </c>
      <c r="N902" t="str">
        <f t="shared" si="28"/>
        <v>RS-MKMK-020-SC-US-00-W02</v>
      </c>
      <c r="O902" t="str">
        <f>INDEX(资源类型!C:C,MATCH(Sheet2!$K902,资源类型!$B:$B,0))</f>
        <v>W02</v>
      </c>
      <c r="P902">
        <f>INDEX(资源类型!A:A,MATCH(Sheet2!$K902,资源类型!$B:$B,0))</f>
        <v>2</v>
      </c>
      <c r="R902" t="s">
        <v>110</v>
      </c>
    </row>
    <row r="903" spans="1:18" x14ac:dyDescent="0.15">
      <c r="A903" t="str">
        <f>INDEX([2]gta_product!$G:$G,MATCH(F903,[2]gta_product!$C:$C,0))</f>
        <v>RS-MKMK-020-SC-US-00</v>
      </c>
      <c r="D903" t="str">
        <f>INDEX(工作台!F:F,MATCH(Sheet2!R903,工作台!E:E,0))</f>
        <v>6307市场营销类</v>
      </c>
      <c r="E903" t="str">
        <f>INDEX(工作台!G:G,MATCH(Sheet2!R903,工作台!E:E,0))</f>
        <v>630701市场营销</v>
      </c>
      <c r="F903" t="str">
        <f>INDEX(工作台!C:C,MATCH(Sheet2!R903,工作台!E:E,0))</f>
        <v>国泰安【消费心理学】</v>
      </c>
      <c r="G903" t="str">
        <f>INDEX(标准课程!G:G,MATCH(Sheet2!R903,标准课程!D:D,0))</f>
        <v>经管</v>
      </c>
      <c r="H903" t="str">
        <f t="shared" si="29"/>
        <v>国泰安【消费心理学】-教学大纲</v>
      </c>
      <c r="K903" t="s">
        <v>12652</v>
      </c>
      <c r="L903">
        <f>COUNTIFS(标准课程!D:D,Sheet2!R903,标准课程!E:E,Sheet2!K903)</f>
        <v>1</v>
      </c>
      <c r="N903" t="str">
        <f t="shared" si="28"/>
        <v>RS-MKMK-020-SC-US-00-W15</v>
      </c>
      <c r="O903" t="str">
        <f>INDEX(资源类型!C:C,MATCH(Sheet2!$K903,资源类型!$B:$B,0))</f>
        <v>W15</v>
      </c>
      <c r="P903">
        <f>INDEX(资源类型!A:A,MATCH(Sheet2!$K903,资源类型!$B:$B,0))</f>
        <v>17</v>
      </c>
      <c r="R903" t="s">
        <v>110</v>
      </c>
    </row>
    <row r="904" spans="1:18" x14ac:dyDescent="0.15">
      <c r="A904" t="str">
        <f>INDEX([2]gta_product!$G:$G,MATCH(F904,[2]gta_product!$C:$C,0))</f>
        <v>RS-MKMK-020-SC-US-00</v>
      </c>
      <c r="D904" t="str">
        <f>INDEX(工作台!F:F,MATCH(Sheet2!R904,工作台!E:E,0))</f>
        <v>6307市场营销类</v>
      </c>
      <c r="E904" t="str">
        <f>INDEX(工作台!G:G,MATCH(Sheet2!R904,工作台!E:E,0))</f>
        <v>630701市场营销</v>
      </c>
      <c r="F904" t="str">
        <f>INDEX(工作台!C:C,MATCH(Sheet2!R904,工作台!E:E,0))</f>
        <v>国泰安【消费心理学】</v>
      </c>
      <c r="G904" t="str">
        <f>INDEX(标准课程!G:G,MATCH(Sheet2!R904,标准课程!D:D,0))</f>
        <v>经管</v>
      </c>
      <c r="H904" t="str">
        <f t="shared" si="29"/>
        <v>国泰安【消费心理学】-教学设计</v>
      </c>
      <c r="K904" t="s">
        <v>12758</v>
      </c>
      <c r="L904">
        <f>COUNTIFS(标准课程!D:D,Sheet2!R904,标准课程!E:E,Sheet2!K904)</f>
        <v>9</v>
      </c>
      <c r="N904" t="str">
        <f t="shared" si="28"/>
        <v>RS-MKMK-020-SC-US-00-W10</v>
      </c>
      <c r="O904" t="str">
        <f>INDEX(资源类型!C:C,MATCH(Sheet2!$K904,资源类型!$B:$B,0))</f>
        <v>W10</v>
      </c>
      <c r="P904">
        <f>INDEX(资源类型!A:A,MATCH(Sheet2!$K904,资源类型!$B:$B,0))</f>
        <v>12</v>
      </c>
      <c r="R904" t="s">
        <v>110</v>
      </c>
    </row>
    <row r="905" spans="1:18" x14ac:dyDescent="0.15">
      <c r="A905" t="str">
        <f>INDEX([2]gta_product!$G:$G,MATCH(F905,[2]gta_product!$C:$C,0))</f>
        <v>RS-MKMK-020-SC-US-00</v>
      </c>
      <c r="D905" t="str">
        <f>INDEX(工作台!F:F,MATCH(Sheet2!R905,工作台!E:E,0))</f>
        <v>6307市场营销类</v>
      </c>
      <c r="E905" t="str">
        <f>INDEX(工作台!G:G,MATCH(Sheet2!R905,工作台!E:E,0))</f>
        <v>630701市场营销</v>
      </c>
      <c r="F905" t="str">
        <f>INDEX(工作台!C:C,MATCH(Sheet2!R905,工作台!E:E,0))</f>
        <v>国泰安【消费心理学】</v>
      </c>
      <c r="G905" t="str">
        <f>INDEX(标准课程!G:G,MATCH(Sheet2!R905,标准课程!D:D,0))</f>
        <v>经管</v>
      </c>
      <c r="H905" t="str">
        <f t="shared" si="29"/>
        <v>国泰安【消费心理学】-课程标准</v>
      </c>
      <c r="K905" t="s">
        <v>12783</v>
      </c>
      <c r="L905">
        <f>COUNTIFS(标准课程!D:D,Sheet2!R905,标准课程!E:E,Sheet2!K905)</f>
        <v>1</v>
      </c>
      <c r="N905" t="str">
        <f t="shared" si="28"/>
        <v>RS-MKMK-020-SC-US-00-W19</v>
      </c>
      <c r="O905" t="str">
        <f>INDEX(资源类型!C:C,MATCH(Sheet2!$K905,资源类型!$B:$B,0))</f>
        <v>W19</v>
      </c>
      <c r="P905">
        <f>INDEX(资源类型!A:A,MATCH(Sheet2!$K905,资源类型!$B:$B,0))</f>
        <v>21</v>
      </c>
      <c r="R905" t="s">
        <v>110</v>
      </c>
    </row>
    <row r="906" spans="1:18" x14ac:dyDescent="0.15">
      <c r="A906" t="str">
        <f>INDEX([2]gta_product!$G:$G,MATCH(F906,[2]gta_product!$C:$C,0))</f>
        <v>RS-MKMK-020-SC-US-00</v>
      </c>
      <c r="D906" t="str">
        <f>INDEX(工作台!F:F,MATCH(Sheet2!R906,工作台!E:E,0))</f>
        <v>6307市场营销类</v>
      </c>
      <c r="E906" t="str">
        <f>INDEX(工作台!G:G,MATCH(Sheet2!R906,工作台!E:E,0))</f>
        <v>630701市场营销</v>
      </c>
      <c r="F906" t="str">
        <f>INDEX(工作台!C:C,MATCH(Sheet2!R906,工作台!E:E,0))</f>
        <v>国泰安【消费心理学】</v>
      </c>
      <c r="G906" t="str">
        <f>INDEX(标准课程!G:G,MATCH(Sheet2!R906,标准课程!D:D,0))</f>
        <v>经管</v>
      </c>
      <c r="H906" t="str">
        <f t="shared" si="29"/>
        <v>国泰安【消费心理学】-课程介绍</v>
      </c>
      <c r="K906" t="s">
        <v>12850</v>
      </c>
      <c r="L906">
        <f>COUNTIFS(标准课程!D:D,Sheet2!R906,标准课程!E:E,Sheet2!K906)</f>
        <v>1</v>
      </c>
      <c r="N906" t="str">
        <f t="shared" si="28"/>
        <v>RS-MKMK-020-SC-US-00-W20</v>
      </c>
      <c r="O906" t="str">
        <f>INDEX(资源类型!C:C,MATCH(Sheet2!$K906,资源类型!$B:$B,0))</f>
        <v>W20</v>
      </c>
      <c r="P906">
        <f>INDEX(资源类型!A:A,MATCH(Sheet2!$K906,资源类型!$B:$B,0))</f>
        <v>22</v>
      </c>
      <c r="R906" t="s">
        <v>110</v>
      </c>
    </row>
    <row r="907" spans="1:18" x14ac:dyDescent="0.15">
      <c r="A907" t="str">
        <f>INDEX([2]gta_product!$G:$G,MATCH(F907,[2]gta_product!$C:$C,0))</f>
        <v>RS-MKMK-020-SC-US-00</v>
      </c>
      <c r="D907" t="str">
        <f>INDEX(工作台!F:F,MATCH(Sheet2!R907,工作台!E:E,0))</f>
        <v>6307市场营销类</v>
      </c>
      <c r="E907" t="str">
        <f>INDEX(工作台!G:G,MATCH(Sheet2!R907,工作台!E:E,0))</f>
        <v>630701市场营销</v>
      </c>
      <c r="F907" t="str">
        <f>INDEX(工作台!C:C,MATCH(Sheet2!R907,工作台!E:E,0))</f>
        <v>国泰安【消费心理学】</v>
      </c>
      <c r="G907" t="str">
        <f>INDEX(标准课程!G:G,MATCH(Sheet2!R907,标准课程!D:D,0))</f>
        <v>经管</v>
      </c>
      <c r="H907" t="str">
        <f t="shared" si="29"/>
        <v>国泰安【消费心理学】-课件</v>
      </c>
      <c r="K907" t="s">
        <v>12642</v>
      </c>
      <c r="L907">
        <f>COUNTIFS(标准课程!D:D,Sheet2!R907,标准课程!E:E,Sheet2!K907)</f>
        <v>33</v>
      </c>
      <c r="N907" t="str">
        <f t="shared" si="28"/>
        <v>RS-MKMK-020-SC-US-00-W03</v>
      </c>
      <c r="O907" t="str">
        <f>INDEX(资源类型!C:C,MATCH(Sheet2!$K907,资源类型!$B:$B,0))</f>
        <v>W03</v>
      </c>
      <c r="P907">
        <f>INDEX(资源类型!A:A,MATCH(Sheet2!$K907,资源类型!$B:$B,0))</f>
        <v>3</v>
      </c>
      <c r="R907" t="s">
        <v>110</v>
      </c>
    </row>
    <row r="908" spans="1:18" x14ac:dyDescent="0.15">
      <c r="A908" t="str">
        <f>INDEX([2]gta_product!$G:$G,MATCH(F908,[2]gta_product!$C:$C,0))</f>
        <v>RS-MKMK-020-SC-US-00</v>
      </c>
      <c r="D908" t="str">
        <f>INDEX(工作台!F:F,MATCH(Sheet2!R908,工作台!E:E,0))</f>
        <v>6307市场营销类</v>
      </c>
      <c r="E908" t="str">
        <f>INDEX(工作台!G:G,MATCH(Sheet2!R908,工作台!E:E,0))</f>
        <v>630701市场营销</v>
      </c>
      <c r="F908" t="str">
        <f>INDEX(工作台!C:C,MATCH(Sheet2!R908,工作台!E:E,0))</f>
        <v>国泰安【消费心理学】</v>
      </c>
      <c r="G908" t="str">
        <f>INDEX(标准课程!G:G,MATCH(Sheet2!R908,标准课程!D:D,0))</f>
        <v>经管</v>
      </c>
      <c r="H908" t="str">
        <f t="shared" si="29"/>
        <v>国泰安【消费心理学】-评价体系</v>
      </c>
      <c r="K908" t="s">
        <v>12991</v>
      </c>
      <c r="L908">
        <f>COUNTIFS(标准课程!D:D,Sheet2!R908,标准课程!E:E,Sheet2!K908)</f>
        <v>1</v>
      </c>
      <c r="N908" t="str">
        <f t="shared" si="28"/>
        <v>RS-MKMK-020-SC-US-00-W39</v>
      </c>
      <c r="O908" t="str">
        <f>INDEX(资源类型!C:C,MATCH(Sheet2!$K908,资源类型!$B:$B,0))</f>
        <v>W39</v>
      </c>
      <c r="P908">
        <f>INDEX(资源类型!A:A,MATCH(Sheet2!$K908,资源类型!$B:$B,0))</f>
        <v>45</v>
      </c>
      <c r="R908" t="s">
        <v>110</v>
      </c>
    </row>
    <row r="909" spans="1:18" x14ac:dyDescent="0.15">
      <c r="A909" t="str">
        <f>INDEX([2]gta_product!$G:$G,MATCH(F909,[2]gta_product!$C:$C,0))</f>
        <v>RS-MKMK-020-SC-US-00</v>
      </c>
      <c r="D909" t="str">
        <f>INDEX(工作台!F:F,MATCH(Sheet2!R909,工作台!E:E,0))</f>
        <v>6307市场营销类</v>
      </c>
      <c r="E909" t="str">
        <f>INDEX(工作台!G:G,MATCH(Sheet2!R909,工作台!E:E,0))</f>
        <v>630701市场营销</v>
      </c>
      <c r="F909" t="str">
        <f>INDEX(工作台!C:C,MATCH(Sheet2!R909,工作台!E:E,0))</f>
        <v>国泰安【消费心理学】</v>
      </c>
      <c r="G909" t="str">
        <f>INDEX(标准课程!G:G,MATCH(Sheet2!R909,标准课程!D:D,0))</f>
        <v>经管</v>
      </c>
      <c r="H909" t="str">
        <f t="shared" si="29"/>
        <v>国泰安【消费心理学】-习题</v>
      </c>
      <c r="K909" t="s">
        <v>12776</v>
      </c>
      <c r="L909">
        <f>COUNTIFS(标准课程!D:D,Sheet2!R909,标准课程!E:E,Sheet2!K909)</f>
        <v>2</v>
      </c>
      <c r="N909" t="str">
        <f t="shared" si="28"/>
        <v>RS-MKMK-020-SC-US-00-W07</v>
      </c>
      <c r="O909" t="str">
        <f>INDEX(资源类型!C:C,MATCH(Sheet2!$K909,资源类型!$B:$B,0))</f>
        <v>W07</v>
      </c>
      <c r="P909">
        <f>INDEX(资源类型!A:A,MATCH(Sheet2!$K909,资源类型!$B:$B,0))</f>
        <v>9</v>
      </c>
      <c r="R909" t="s">
        <v>110</v>
      </c>
    </row>
    <row r="910" spans="1:18" x14ac:dyDescent="0.15">
      <c r="A910" t="str">
        <f>INDEX([2]gta_product!$G:$G,MATCH(F910,[2]gta_product!$C:$C,0))</f>
        <v>RS-EPSU-026-SC-US-00</v>
      </c>
      <c r="D910" t="str">
        <f>INDEX(工作台!F:F,MATCH(Sheet2!R910,工作台!E:E,0))</f>
        <v>创业类</v>
      </c>
      <c r="E910" t="str">
        <f>INDEX(工作台!G:G,MATCH(Sheet2!R910,工作台!E:E,0))</f>
        <v>创业</v>
      </c>
      <c r="F910" t="str">
        <f>INDEX(工作台!C:C,MATCH(Sheet2!R910,工作台!E:E,0))</f>
        <v>国泰安【小微企业创业实务】</v>
      </c>
      <c r="G910" t="str">
        <f>INDEX(标准课程!G:G,MATCH(Sheet2!R910,标准课程!D:D,0))</f>
        <v>创业电商</v>
      </c>
      <c r="H910" t="str">
        <f t="shared" si="29"/>
        <v>国泰安【小微企业创业实务】-教学大纲</v>
      </c>
      <c r="K910" t="s">
        <v>12652</v>
      </c>
      <c r="L910">
        <f>COUNTIFS(标准课程!D:D,Sheet2!R910,标准课程!E:E,Sheet2!K910)</f>
        <v>1</v>
      </c>
      <c r="N910" t="str">
        <f t="shared" si="28"/>
        <v>RS-EPSU-026-SC-US-00-W15</v>
      </c>
      <c r="O910" t="str">
        <f>INDEX(资源类型!C:C,MATCH(Sheet2!$K910,资源类型!$B:$B,0))</f>
        <v>W15</v>
      </c>
      <c r="P910">
        <f>INDEX(资源类型!A:A,MATCH(Sheet2!$K910,资源类型!$B:$B,0))</f>
        <v>17</v>
      </c>
      <c r="R910" t="s">
        <v>17944</v>
      </c>
    </row>
    <row r="911" spans="1:18" x14ac:dyDescent="0.15">
      <c r="A911" t="str">
        <f>INDEX([2]gta_product!$G:$G,MATCH(F911,[2]gta_product!$C:$C,0))</f>
        <v>RS-EPSU-026-SC-US-00</v>
      </c>
      <c r="D911" t="str">
        <f>INDEX(工作台!F:F,MATCH(Sheet2!R911,工作台!E:E,0))</f>
        <v>创业类</v>
      </c>
      <c r="E911" t="str">
        <f>INDEX(工作台!G:G,MATCH(Sheet2!R911,工作台!E:E,0))</f>
        <v>创业</v>
      </c>
      <c r="F911" t="str">
        <f>INDEX(工作台!C:C,MATCH(Sheet2!R911,工作台!E:E,0))</f>
        <v>国泰安【小微企业创业实务】</v>
      </c>
      <c r="G911" t="str">
        <f>INDEX(标准课程!G:G,MATCH(Sheet2!R911,标准课程!D:D,0))</f>
        <v>创业电商</v>
      </c>
      <c r="H911" t="str">
        <f t="shared" si="29"/>
        <v>国泰安【小微企业创业实务】-课程设计</v>
      </c>
      <c r="K911" t="s">
        <v>12768</v>
      </c>
      <c r="L911">
        <f>COUNTIFS(标准课程!D:D,Sheet2!R911,标准课程!E:E,Sheet2!K911)</f>
        <v>1</v>
      </c>
      <c r="N911" t="str">
        <f t="shared" si="28"/>
        <v>RS-EPSU-026-SC-US-00-W21</v>
      </c>
      <c r="O911" t="str">
        <f>INDEX(资源类型!C:C,MATCH(Sheet2!$K911,资源类型!$B:$B,0))</f>
        <v>W21</v>
      </c>
      <c r="P911">
        <f>INDEX(资源类型!A:A,MATCH(Sheet2!$K911,资源类型!$B:$B,0))</f>
        <v>23</v>
      </c>
      <c r="R911" t="s">
        <v>17944</v>
      </c>
    </row>
    <row r="912" spans="1:18" x14ac:dyDescent="0.15">
      <c r="A912" t="str">
        <f>INDEX([2]gta_product!$G:$G,MATCH(F912,[2]gta_product!$C:$C,0))</f>
        <v>RS-EPSU-026-SC-US-00</v>
      </c>
      <c r="D912" t="str">
        <f>INDEX(工作台!F:F,MATCH(Sheet2!R912,工作台!E:E,0))</f>
        <v>创业类</v>
      </c>
      <c r="E912" t="str">
        <f>INDEX(工作台!G:G,MATCH(Sheet2!R912,工作台!E:E,0))</f>
        <v>创业</v>
      </c>
      <c r="F912" t="str">
        <f>INDEX(工作台!C:C,MATCH(Sheet2!R912,工作台!E:E,0))</f>
        <v>国泰安【小微企业创业实务】</v>
      </c>
      <c r="G912" t="str">
        <f>INDEX(标准课程!G:G,MATCH(Sheet2!R912,标准课程!D:D,0))</f>
        <v>创业电商</v>
      </c>
      <c r="H912" t="str">
        <f t="shared" si="29"/>
        <v>国泰安【小微企业创业实务】-课件</v>
      </c>
      <c r="K912" t="s">
        <v>12642</v>
      </c>
      <c r="L912">
        <f>COUNTIFS(标准课程!D:D,Sheet2!R912,标准课程!E:E,Sheet2!K912)</f>
        <v>9</v>
      </c>
      <c r="N912" t="str">
        <f t="shared" si="28"/>
        <v>RS-EPSU-026-SC-US-00-W03</v>
      </c>
      <c r="O912" t="str">
        <f>INDEX(资源类型!C:C,MATCH(Sheet2!$K912,资源类型!$B:$B,0))</f>
        <v>W03</v>
      </c>
      <c r="P912">
        <f>INDEX(资源类型!A:A,MATCH(Sheet2!$K912,资源类型!$B:$B,0))</f>
        <v>3</v>
      </c>
      <c r="R912" t="s">
        <v>17944</v>
      </c>
    </row>
    <row r="913" spans="1:18" x14ac:dyDescent="0.15">
      <c r="A913" t="str">
        <f>INDEX([2]gta_product!$G:$G,MATCH(F913,[2]gta_product!$C:$C,0))</f>
        <v>RS-MKMK-021-SC-US-00</v>
      </c>
      <c r="D913" t="str">
        <f>INDEX(工作台!F:F,MATCH(Sheet2!R913,工作台!E:E,0))</f>
        <v>6307市场营销类</v>
      </c>
      <c r="E913" t="str">
        <f>INDEX(工作台!G:G,MATCH(Sheet2!R913,工作台!E:E,0))</f>
        <v>630701市场营销</v>
      </c>
      <c r="F913" t="str">
        <f>INDEX(工作台!C:C,MATCH(Sheet2!R913,工作台!E:E,0))</f>
        <v>国泰安【小微企业营销实务】</v>
      </c>
      <c r="G913" t="str">
        <f>INDEX(标准课程!G:G,MATCH(Sheet2!R913,标准课程!D:D,0))</f>
        <v>经管</v>
      </c>
      <c r="H913" t="str">
        <f t="shared" si="29"/>
        <v>国泰安【小微企业营销实务】-案例</v>
      </c>
      <c r="K913" t="s">
        <v>12657</v>
      </c>
      <c r="L913">
        <f>COUNTIFS(标准课程!D:D,Sheet2!R913,标准课程!E:E,Sheet2!K913)</f>
        <v>1</v>
      </c>
      <c r="N913" t="str">
        <f t="shared" si="28"/>
        <v>RS-MKMK-021-SC-US-00-W05</v>
      </c>
      <c r="O913" t="str">
        <f>INDEX(资源类型!C:C,MATCH(Sheet2!$K913,资源类型!$B:$B,0))</f>
        <v>W05</v>
      </c>
      <c r="P913">
        <f>INDEX(资源类型!A:A,MATCH(Sheet2!$K913,资源类型!$B:$B,0))</f>
        <v>7</v>
      </c>
      <c r="R913" t="s">
        <v>111</v>
      </c>
    </row>
    <row r="914" spans="1:18" x14ac:dyDescent="0.15">
      <c r="A914" t="str">
        <f>INDEX([2]gta_product!$G:$G,MATCH(F914,[2]gta_product!$C:$C,0))</f>
        <v>RS-MKMK-021-SC-US-00</v>
      </c>
      <c r="D914" t="str">
        <f>INDEX(工作台!F:F,MATCH(Sheet2!R914,工作台!E:E,0))</f>
        <v>6307市场营销类</v>
      </c>
      <c r="E914" t="str">
        <f>INDEX(工作台!G:G,MATCH(Sheet2!R914,工作台!E:E,0))</f>
        <v>630701市场营销</v>
      </c>
      <c r="F914" t="str">
        <f>INDEX(工作台!C:C,MATCH(Sheet2!R914,工作台!E:E,0))</f>
        <v>国泰安【小微企业营销实务】</v>
      </c>
      <c r="G914" t="str">
        <f>INDEX(标准课程!G:G,MATCH(Sheet2!R914,标准课程!D:D,0))</f>
        <v>经管</v>
      </c>
      <c r="H914" t="str">
        <f t="shared" si="29"/>
        <v>国泰安【小微企业营销实务】-动画</v>
      </c>
      <c r="K914" t="s">
        <v>12644</v>
      </c>
      <c r="L914">
        <f>COUNTIFS(标准课程!D:D,Sheet2!R914,标准课程!E:E,Sheet2!K914)</f>
        <v>6</v>
      </c>
      <c r="N914" t="str">
        <f t="shared" si="28"/>
        <v>RS-MKMK-021-SC-US-00-D01</v>
      </c>
      <c r="O914" t="str">
        <f>INDEX(资源类型!C:C,MATCH(Sheet2!$K914,资源类型!$B:$B,0))</f>
        <v>D01</v>
      </c>
      <c r="P914">
        <f>INDEX(资源类型!A:A,MATCH(Sheet2!$K914,资源类型!$B:$B,0))</f>
        <v>4</v>
      </c>
      <c r="R914" t="s">
        <v>111</v>
      </c>
    </row>
    <row r="915" spans="1:18" x14ac:dyDescent="0.15">
      <c r="A915" t="str">
        <f>INDEX([2]gta_product!$G:$G,MATCH(F915,[2]gta_product!$C:$C,0))</f>
        <v>RS-MKMK-021-SC-US-00</v>
      </c>
      <c r="D915" t="str">
        <f>INDEX(工作台!F:F,MATCH(Sheet2!R915,工作台!E:E,0))</f>
        <v>6307市场营销类</v>
      </c>
      <c r="E915" t="str">
        <f>INDEX(工作台!G:G,MATCH(Sheet2!R915,工作台!E:E,0))</f>
        <v>630701市场营销</v>
      </c>
      <c r="F915" t="str">
        <f>INDEX(工作台!C:C,MATCH(Sheet2!R915,工作台!E:E,0))</f>
        <v>国泰安【小微企业营销实务】</v>
      </c>
      <c r="G915" t="str">
        <f>INDEX(标准课程!G:G,MATCH(Sheet2!R915,标准课程!D:D,0))</f>
        <v>经管</v>
      </c>
      <c r="H915" t="str">
        <f t="shared" si="29"/>
        <v>国泰安【小微企业营销实务】-教材</v>
      </c>
      <c r="K915" t="s">
        <v>12763</v>
      </c>
      <c r="L915">
        <f>COUNTIFS(标准课程!D:D,Sheet2!R915,标准课程!E:E,Sheet2!K915)</f>
        <v>2</v>
      </c>
      <c r="N915" t="str">
        <f t="shared" si="28"/>
        <v>RS-MKMK-021-SC-US-00-W02</v>
      </c>
      <c r="O915" t="str">
        <f>INDEX(资源类型!C:C,MATCH(Sheet2!$K915,资源类型!$B:$B,0))</f>
        <v>W02</v>
      </c>
      <c r="P915">
        <f>INDEX(资源类型!A:A,MATCH(Sheet2!$K915,资源类型!$B:$B,0))</f>
        <v>2</v>
      </c>
      <c r="R915" t="s">
        <v>111</v>
      </c>
    </row>
    <row r="916" spans="1:18" x14ac:dyDescent="0.15">
      <c r="A916" t="str">
        <f>INDEX([2]gta_product!$G:$G,MATCH(F916,[2]gta_product!$C:$C,0))</f>
        <v>RS-MKMK-021-SC-US-00</v>
      </c>
      <c r="D916" t="str">
        <f>INDEX(工作台!F:F,MATCH(Sheet2!R916,工作台!E:E,0))</f>
        <v>6307市场营销类</v>
      </c>
      <c r="E916" t="str">
        <f>INDEX(工作台!G:G,MATCH(Sheet2!R916,工作台!E:E,0))</f>
        <v>630701市场营销</v>
      </c>
      <c r="F916" t="str">
        <f>INDEX(工作台!C:C,MATCH(Sheet2!R916,工作台!E:E,0))</f>
        <v>国泰安【小微企业营销实务】</v>
      </c>
      <c r="G916" t="str">
        <f>INDEX(标准课程!G:G,MATCH(Sheet2!R916,标准课程!D:D,0))</f>
        <v>经管</v>
      </c>
      <c r="H916" t="str">
        <f t="shared" si="29"/>
        <v>国泰安【小微企业营销实务】-教学大纲</v>
      </c>
      <c r="K916" t="s">
        <v>12652</v>
      </c>
      <c r="L916">
        <f>COUNTIFS(标准课程!D:D,Sheet2!R916,标准课程!E:E,Sheet2!K916)</f>
        <v>1</v>
      </c>
      <c r="N916" t="str">
        <f t="shared" si="28"/>
        <v>RS-MKMK-021-SC-US-00-W15</v>
      </c>
      <c r="O916" t="str">
        <f>INDEX(资源类型!C:C,MATCH(Sheet2!$K916,资源类型!$B:$B,0))</f>
        <v>W15</v>
      </c>
      <c r="P916">
        <f>INDEX(资源类型!A:A,MATCH(Sheet2!$K916,资源类型!$B:$B,0))</f>
        <v>17</v>
      </c>
      <c r="R916" t="s">
        <v>111</v>
      </c>
    </row>
    <row r="917" spans="1:18" x14ac:dyDescent="0.15">
      <c r="A917" t="str">
        <f>INDEX([2]gta_product!$G:$G,MATCH(F917,[2]gta_product!$C:$C,0))</f>
        <v>RS-MKMK-021-SC-US-00</v>
      </c>
      <c r="D917" t="str">
        <f>INDEX(工作台!F:F,MATCH(Sheet2!R917,工作台!E:E,0))</f>
        <v>6307市场营销类</v>
      </c>
      <c r="E917" t="str">
        <f>INDEX(工作台!G:G,MATCH(Sheet2!R917,工作台!E:E,0))</f>
        <v>630701市场营销</v>
      </c>
      <c r="F917" t="str">
        <f>INDEX(工作台!C:C,MATCH(Sheet2!R917,工作台!E:E,0))</f>
        <v>国泰安【小微企业营销实务】</v>
      </c>
      <c r="G917" t="str">
        <f>INDEX(标准课程!G:G,MATCH(Sheet2!R917,标准课程!D:D,0))</f>
        <v>经管</v>
      </c>
      <c r="H917" t="str">
        <f t="shared" si="29"/>
        <v>国泰安【小微企业营销实务】-教学设计</v>
      </c>
      <c r="K917" t="s">
        <v>12758</v>
      </c>
      <c r="L917">
        <f>COUNTIFS(标准课程!D:D,Sheet2!R917,标准课程!E:E,Sheet2!K917)</f>
        <v>8</v>
      </c>
      <c r="N917" t="str">
        <f t="shared" si="28"/>
        <v>RS-MKMK-021-SC-US-00-W10</v>
      </c>
      <c r="O917" t="str">
        <f>INDEX(资源类型!C:C,MATCH(Sheet2!$K917,资源类型!$B:$B,0))</f>
        <v>W10</v>
      </c>
      <c r="P917">
        <f>INDEX(资源类型!A:A,MATCH(Sheet2!$K917,资源类型!$B:$B,0))</f>
        <v>12</v>
      </c>
      <c r="R917" t="s">
        <v>111</v>
      </c>
    </row>
    <row r="918" spans="1:18" x14ac:dyDescent="0.15">
      <c r="A918" t="str">
        <f>INDEX([2]gta_product!$G:$G,MATCH(F918,[2]gta_product!$C:$C,0))</f>
        <v>RS-MKMK-021-SC-US-00</v>
      </c>
      <c r="D918" t="str">
        <f>INDEX(工作台!F:F,MATCH(Sheet2!R918,工作台!E:E,0))</f>
        <v>6307市场营销类</v>
      </c>
      <c r="E918" t="str">
        <f>INDEX(工作台!G:G,MATCH(Sheet2!R918,工作台!E:E,0))</f>
        <v>630701市场营销</v>
      </c>
      <c r="F918" t="str">
        <f>INDEX(工作台!C:C,MATCH(Sheet2!R918,工作台!E:E,0))</f>
        <v>国泰安【小微企业营销实务】</v>
      </c>
      <c r="G918" t="str">
        <f>INDEX(标准课程!G:G,MATCH(Sheet2!R918,标准课程!D:D,0))</f>
        <v>经管</v>
      </c>
      <c r="H918" t="str">
        <f t="shared" si="29"/>
        <v>国泰安【小微企业营销实务】-课程标准</v>
      </c>
      <c r="K918" t="s">
        <v>12783</v>
      </c>
      <c r="L918">
        <f>COUNTIFS(标准课程!D:D,Sheet2!R918,标准课程!E:E,Sheet2!K918)</f>
        <v>1</v>
      </c>
      <c r="N918" t="str">
        <f t="shared" si="28"/>
        <v>RS-MKMK-021-SC-US-00-W19</v>
      </c>
      <c r="O918" t="str">
        <f>INDEX(资源类型!C:C,MATCH(Sheet2!$K918,资源类型!$B:$B,0))</f>
        <v>W19</v>
      </c>
      <c r="P918">
        <f>INDEX(资源类型!A:A,MATCH(Sheet2!$K918,资源类型!$B:$B,0))</f>
        <v>21</v>
      </c>
      <c r="R918" t="s">
        <v>111</v>
      </c>
    </row>
    <row r="919" spans="1:18" x14ac:dyDescent="0.15">
      <c r="A919" t="str">
        <f>INDEX([2]gta_product!$G:$G,MATCH(F919,[2]gta_product!$C:$C,0))</f>
        <v>RS-MKMK-021-SC-US-00</v>
      </c>
      <c r="D919" t="str">
        <f>INDEX(工作台!F:F,MATCH(Sheet2!R919,工作台!E:E,0))</f>
        <v>6307市场营销类</v>
      </c>
      <c r="E919" t="str">
        <f>INDEX(工作台!G:G,MATCH(Sheet2!R919,工作台!E:E,0))</f>
        <v>630701市场营销</v>
      </c>
      <c r="F919" t="str">
        <f>INDEX(工作台!C:C,MATCH(Sheet2!R919,工作台!E:E,0))</f>
        <v>国泰安【小微企业营销实务】</v>
      </c>
      <c r="G919" t="str">
        <f>INDEX(标准课程!G:G,MATCH(Sheet2!R919,标准课程!D:D,0))</f>
        <v>经管</v>
      </c>
      <c r="H919" t="str">
        <f t="shared" si="29"/>
        <v>国泰安【小微企业营销实务】-课件</v>
      </c>
      <c r="K919" t="s">
        <v>12642</v>
      </c>
      <c r="L919">
        <f>COUNTIFS(标准课程!D:D,Sheet2!R919,标准课程!E:E,Sheet2!K919)</f>
        <v>11</v>
      </c>
      <c r="N919" t="str">
        <f t="shared" si="28"/>
        <v>RS-MKMK-021-SC-US-00-W03</v>
      </c>
      <c r="O919" t="str">
        <f>INDEX(资源类型!C:C,MATCH(Sheet2!$K919,资源类型!$B:$B,0))</f>
        <v>W03</v>
      </c>
      <c r="P919">
        <f>INDEX(资源类型!A:A,MATCH(Sheet2!$K919,资源类型!$B:$B,0))</f>
        <v>3</v>
      </c>
      <c r="R919" t="s">
        <v>111</v>
      </c>
    </row>
    <row r="920" spans="1:18" x14ac:dyDescent="0.15">
      <c r="A920" t="str">
        <f>INDEX([2]gta_product!$G:$G,MATCH(F920,[2]gta_product!$C:$C,0))</f>
        <v>RS-EPSU-027-SC-US-00</v>
      </c>
      <c r="D920" t="str">
        <f>INDEX(工作台!F:F,MATCH(Sheet2!R920,工作台!E:E,0))</f>
        <v>创业类</v>
      </c>
      <c r="E920" t="str">
        <f>INDEX(工作台!G:G,MATCH(Sheet2!R920,工作台!E:E,0))</f>
        <v>创业</v>
      </c>
      <c r="F920" t="str">
        <f>INDEX(工作台!C:C,MATCH(Sheet2!R920,工作台!E:E,0))</f>
        <v>国泰安【新创企业的运营】</v>
      </c>
      <c r="G920" t="str">
        <f>INDEX(标准课程!G:G,MATCH(Sheet2!R920,标准课程!D:D,0))</f>
        <v>创业电商</v>
      </c>
      <c r="H920" t="str">
        <f t="shared" si="29"/>
        <v>国泰安【新创企业的运营】-案例</v>
      </c>
      <c r="K920" t="s">
        <v>12657</v>
      </c>
      <c r="L920">
        <f>COUNTIFS(标准课程!D:D,Sheet2!R920,标准课程!E:E,Sheet2!K920)</f>
        <v>1</v>
      </c>
      <c r="N920" t="str">
        <f t="shared" si="28"/>
        <v>RS-EPSU-027-SC-US-00-W05</v>
      </c>
      <c r="O920" t="str">
        <f>INDEX(资源类型!C:C,MATCH(Sheet2!$K920,资源类型!$B:$B,0))</f>
        <v>W05</v>
      </c>
      <c r="P920">
        <f>INDEX(资源类型!A:A,MATCH(Sheet2!$K920,资源类型!$B:$B,0))</f>
        <v>7</v>
      </c>
      <c r="R920" t="s">
        <v>12671</v>
      </c>
    </row>
    <row r="921" spans="1:18" x14ac:dyDescent="0.15">
      <c r="A921" t="str">
        <f>INDEX([2]gta_product!$G:$G,MATCH(F921,[2]gta_product!$C:$C,0))</f>
        <v>RS-EPSU-027-SC-US-00</v>
      </c>
      <c r="D921" t="str">
        <f>INDEX(工作台!F:F,MATCH(Sheet2!R921,工作台!E:E,0))</f>
        <v>创业类</v>
      </c>
      <c r="E921" t="str">
        <f>INDEX(工作台!G:G,MATCH(Sheet2!R921,工作台!E:E,0))</f>
        <v>创业</v>
      </c>
      <c r="F921" t="str">
        <f>INDEX(工作台!C:C,MATCH(Sheet2!R921,工作台!E:E,0))</f>
        <v>国泰安【新创企业的运营】</v>
      </c>
      <c r="G921" t="str">
        <f>INDEX(标准课程!G:G,MATCH(Sheet2!R921,标准课程!D:D,0))</f>
        <v>创业电商</v>
      </c>
      <c r="H921" t="str">
        <f t="shared" si="29"/>
        <v>国泰安【新创企业的运营】-教案</v>
      </c>
      <c r="K921" t="s">
        <v>12655</v>
      </c>
      <c r="L921">
        <f>COUNTIFS(标准课程!D:D,Sheet2!R921,标准课程!E:E,Sheet2!K921)</f>
        <v>1</v>
      </c>
      <c r="N921" t="str">
        <f t="shared" si="28"/>
        <v>RS-EPSU-027-SC-US-00-W04</v>
      </c>
      <c r="O921" t="str">
        <f>INDEX(资源类型!C:C,MATCH(Sheet2!$K921,资源类型!$B:$B,0))</f>
        <v>W04</v>
      </c>
      <c r="P921">
        <f>INDEX(资源类型!A:A,MATCH(Sheet2!$K921,资源类型!$B:$B,0))</f>
        <v>5</v>
      </c>
      <c r="R921" t="s">
        <v>12671</v>
      </c>
    </row>
    <row r="922" spans="1:18" x14ac:dyDescent="0.15">
      <c r="A922" t="str">
        <f>INDEX([2]gta_product!$G:$G,MATCH(F922,[2]gta_product!$C:$C,0))</f>
        <v>RS-EPSU-027-SC-US-00</v>
      </c>
      <c r="D922" t="str">
        <f>INDEX(工作台!F:F,MATCH(Sheet2!R922,工作台!E:E,0))</f>
        <v>创业类</v>
      </c>
      <c r="E922" t="str">
        <f>INDEX(工作台!G:G,MATCH(Sheet2!R922,工作台!E:E,0))</f>
        <v>创业</v>
      </c>
      <c r="F922" t="str">
        <f>INDEX(工作台!C:C,MATCH(Sheet2!R922,工作台!E:E,0))</f>
        <v>国泰安【新创企业的运营】</v>
      </c>
      <c r="G922" t="str">
        <f>INDEX(标准课程!G:G,MATCH(Sheet2!R922,标准课程!D:D,0))</f>
        <v>创业电商</v>
      </c>
      <c r="H922" t="str">
        <f t="shared" si="29"/>
        <v>国泰安【新创企业的运营】-教学指导</v>
      </c>
      <c r="K922" t="s">
        <v>12807</v>
      </c>
      <c r="L922">
        <f>COUNTIFS(标准课程!D:D,Sheet2!R922,标准课程!E:E,Sheet2!K922)</f>
        <v>1</v>
      </c>
      <c r="N922" t="str">
        <f t="shared" si="28"/>
        <v>RS-EPSU-027-SC-US-00-W18</v>
      </c>
      <c r="O922" t="str">
        <f>INDEX(资源类型!C:C,MATCH(Sheet2!$K922,资源类型!$B:$B,0))</f>
        <v>W18</v>
      </c>
      <c r="P922">
        <f>INDEX(资源类型!A:A,MATCH(Sheet2!$K922,资源类型!$B:$B,0))</f>
        <v>20</v>
      </c>
      <c r="R922" t="s">
        <v>12671</v>
      </c>
    </row>
    <row r="923" spans="1:18" x14ac:dyDescent="0.15">
      <c r="A923" t="str">
        <f>INDEX([2]gta_product!$G:$G,MATCH(F923,[2]gta_product!$C:$C,0))</f>
        <v>RS-EPSU-027-SC-US-00</v>
      </c>
      <c r="D923" t="str">
        <f>INDEX(工作台!F:F,MATCH(Sheet2!R923,工作台!E:E,0))</f>
        <v>创业类</v>
      </c>
      <c r="E923" t="str">
        <f>INDEX(工作台!G:G,MATCH(Sheet2!R923,工作台!E:E,0))</f>
        <v>创业</v>
      </c>
      <c r="F923" t="str">
        <f>INDEX(工作台!C:C,MATCH(Sheet2!R923,工作台!E:E,0))</f>
        <v>国泰安【新创企业的运营】</v>
      </c>
      <c r="G923" t="str">
        <f>INDEX(标准课程!G:G,MATCH(Sheet2!R923,标准课程!D:D,0))</f>
        <v>创业电商</v>
      </c>
      <c r="H923" t="str">
        <f t="shared" si="29"/>
        <v>国泰安【新创企业的运营】-考评方案</v>
      </c>
      <c r="K923" t="s">
        <v>12773</v>
      </c>
      <c r="L923">
        <f>COUNTIFS(标准课程!D:D,Sheet2!R923,标准课程!E:E,Sheet2!K923)</f>
        <v>1</v>
      </c>
      <c r="N923" t="str">
        <f t="shared" si="28"/>
        <v>RS-EPSU-027-SC-US-00-W33</v>
      </c>
      <c r="O923" t="str">
        <f>INDEX(资源类型!C:C,MATCH(Sheet2!$K923,资源类型!$B:$B,0))</f>
        <v>W33</v>
      </c>
      <c r="P923">
        <f>INDEX(资源类型!A:A,MATCH(Sheet2!$K923,资源类型!$B:$B,0))</f>
        <v>39</v>
      </c>
      <c r="R923" t="s">
        <v>12671</v>
      </c>
    </row>
    <row r="924" spans="1:18" x14ac:dyDescent="0.15">
      <c r="A924" t="str">
        <f>INDEX([2]gta_product!$G:$G,MATCH(F924,[2]gta_product!$C:$C,0))</f>
        <v>RS-EPSU-027-SC-US-00</v>
      </c>
      <c r="D924" t="str">
        <f>INDEX(工作台!F:F,MATCH(Sheet2!R924,工作台!E:E,0))</f>
        <v>创业类</v>
      </c>
      <c r="E924" t="str">
        <f>INDEX(工作台!G:G,MATCH(Sheet2!R924,工作台!E:E,0))</f>
        <v>创业</v>
      </c>
      <c r="F924" t="str">
        <f>INDEX(工作台!C:C,MATCH(Sheet2!R924,工作台!E:E,0))</f>
        <v>国泰安【新创企业的运营】</v>
      </c>
      <c r="G924" t="str">
        <f>INDEX(标准课程!G:G,MATCH(Sheet2!R924,标准课程!D:D,0))</f>
        <v>创业电商</v>
      </c>
      <c r="H924" t="str">
        <f t="shared" si="29"/>
        <v>国泰安【新创企业的运营】-课件</v>
      </c>
      <c r="K924" t="s">
        <v>12642</v>
      </c>
      <c r="L924">
        <f>COUNTIFS(标准课程!D:D,Sheet2!R924,标准课程!E:E,Sheet2!K924)</f>
        <v>7</v>
      </c>
      <c r="N924" t="str">
        <f t="shared" si="28"/>
        <v>RS-EPSU-027-SC-US-00-W03</v>
      </c>
      <c r="O924" t="str">
        <f>INDEX(资源类型!C:C,MATCH(Sheet2!$K924,资源类型!$B:$B,0))</f>
        <v>W03</v>
      </c>
      <c r="P924">
        <f>INDEX(资源类型!A:A,MATCH(Sheet2!$K924,资源类型!$B:$B,0))</f>
        <v>3</v>
      </c>
      <c r="R924" t="s">
        <v>12671</v>
      </c>
    </row>
    <row r="925" spans="1:18" x14ac:dyDescent="0.15">
      <c r="A925" t="str">
        <f>INDEX([2]gta_product!$G:$G,MATCH(F925,[2]gta_product!$C:$C,0))</f>
        <v>RS-EPSU-027-SC-US-00</v>
      </c>
      <c r="D925" t="str">
        <f>INDEX(工作台!F:F,MATCH(Sheet2!R925,工作台!E:E,0))</f>
        <v>创业类</v>
      </c>
      <c r="E925" t="str">
        <f>INDEX(工作台!G:G,MATCH(Sheet2!R925,工作台!E:E,0))</f>
        <v>创业</v>
      </c>
      <c r="F925" t="str">
        <f>INDEX(工作台!C:C,MATCH(Sheet2!R925,工作台!E:E,0))</f>
        <v>国泰安【新创企业的运营】</v>
      </c>
      <c r="G925" t="str">
        <f>INDEX(标准课程!G:G,MATCH(Sheet2!R925,标准课程!D:D,0))</f>
        <v>创业电商</v>
      </c>
      <c r="H925" t="str">
        <f t="shared" si="29"/>
        <v>国泰安【新创企业的运营】-习题</v>
      </c>
      <c r="K925" t="s">
        <v>12776</v>
      </c>
      <c r="L925">
        <f>COUNTIFS(标准课程!D:D,Sheet2!R925,标准课程!E:E,Sheet2!K925)</f>
        <v>1</v>
      </c>
      <c r="N925" t="str">
        <f t="shared" si="28"/>
        <v>RS-EPSU-027-SC-US-00-W07</v>
      </c>
      <c r="O925" t="str">
        <f>INDEX(资源类型!C:C,MATCH(Sheet2!$K925,资源类型!$B:$B,0))</f>
        <v>W07</v>
      </c>
      <c r="P925">
        <f>INDEX(资源类型!A:A,MATCH(Sheet2!$K925,资源类型!$B:$B,0))</f>
        <v>9</v>
      </c>
      <c r="R925" t="s">
        <v>12671</v>
      </c>
    </row>
    <row r="926" spans="1:18" x14ac:dyDescent="0.15">
      <c r="A926" t="str">
        <f>INDEX([2]gta_product!$G:$G,MATCH(F926,[2]gta_product!$C:$C,0))</f>
        <v>RS-FAAG-007-SC-US-00</v>
      </c>
      <c r="D926" t="str">
        <f>INDEX(工作台!F:F,MATCH(Sheet2!R926,工作台!E:E,0))</f>
        <v>6303财务会计类</v>
      </c>
      <c r="E926" t="str">
        <f>INDEX(工作台!G:G,MATCH(Sheet2!R926,工作台!E:E,0))</f>
        <v>630302会计</v>
      </c>
      <c r="F926" t="str">
        <f>INDEX(工作台!C:C,MATCH(Sheet2!R926,工作台!E:E,0))</f>
        <v>国泰安【新会计基本技能】</v>
      </c>
      <c r="G926" t="str">
        <f>INDEX(标准课程!G:G,MATCH(Sheet2!R926,标准课程!D:D,0))</f>
        <v>金融</v>
      </c>
      <c r="H926" t="str">
        <f t="shared" si="29"/>
        <v>国泰安【新会计基本技能】-电子书</v>
      </c>
      <c r="K926" t="s">
        <v>12874</v>
      </c>
      <c r="L926">
        <f>COUNTIFS(标准课程!D:D,Sheet2!R926,标准课程!E:E,Sheet2!K926)</f>
        <v>1</v>
      </c>
      <c r="N926" t="str">
        <f t="shared" si="28"/>
        <v>RS-FAAG-007-SC-US-00-W06</v>
      </c>
      <c r="O926" t="str">
        <f>INDEX(资源类型!C:C,MATCH(Sheet2!$K926,资源类型!$B:$B,0))</f>
        <v>W06</v>
      </c>
      <c r="P926">
        <f>INDEX(资源类型!A:A,MATCH(Sheet2!$K926,资源类型!$B:$B,0))</f>
        <v>8</v>
      </c>
      <c r="R926" t="s">
        <v>12653</v>
      </c>
    </row>
    <row r="927" spans="1:18" x14ac:dyDescent="0.15">
      <c r="A927" t="str">
        <f>INDEX([2]gta_product!$G:$G,MATCH(F927,[2]gta_product!$C:$C,0))</f>
        <v>RS-FAAG-007-SC-US-00</v>
      </c>
      <c r="D927" t="str">
        <f>INDEX(工作台!F:F,MATCH(Sheet2!R927,工作台!E:E,0))</f>
        <v>6303财务会计类</v>
      </c>
      <c r="E927" t="str">
        <f>INDEX(工作台!G:G,MATCH(Sheet2!R927,工作台!E:E,0))</f>
        <v>630302会计</v>
      </c>
      <c r="F927" t="str">
        <f>INDEX(工作台!C:C,MATCH(Sheet2!R927,工作台!E:E,0))</f>
        <v>国泰安【新会计基本技能】</v>
      </c>
      <c r="G927" t="str">
        <f>INDEX(标准课程!G:G,MATCH(Sheet2!R927,标准课程!D:D,0))</f>
        <v>金融</v>
      </c>
      <c r="H927" t="str">
        <f t="shared" si="29"/>
        <v>国泰安【新会计基本技能】-动画</v>
      </c>
      <c r="K927" t="s">
        <v>12644</v>
      </c>
      <c r="L927">
        <f>COUNTIFS(标准课程!D:D,Sheet2!R927,标准课程!E:E,Sheet2!K927)</f>
        <v>1</v>
      </c>
      <c r="N927" t="str">
        <f t="shared" si="28"/>
        <v>RS-FAAG-007-SC-US-00-D01</v>
      </c>
      <c r="O927" t="str">
        <f>INDEX(资源类型!C:C,MATCH(Sheet2!$K927,资源类型!$B:$B,0))</f>
        <v>D01</v>
      </c>
      <c r="P927">
        <f>INDEX(资源类型!A:A,MATCH(Sheet2!$K927,资源类型!$B:$B,0))</f>
        <v>4</v>
      </c>
      <c r="R927" t="s">
        <v>12653</v>
      </c>
    </row>
    <row r="928" spans="1:18" x14ac:dyDescent="0.15">
      <c r="A928" t="str">
        <f>INDEX([2]gta_product!$G:$G,MATCH(F928,[2]gta_product!$C:$C,0))</f>
        <v>RS-FAAG-007-SC-US-00</v>
      </c>
      <c r="D928" t="str">
        <f>INDEX(工作台!F:F,MATCH(Sheet2!R928,工作台!E:E,0))</f>
        <v>6303财务会计类</v>
      </c>
      <c r="E928" t="str">
        <f>INDEX(工作台!G:G,MATCH(Sheet2!R928,工作台!E:E,0))</f>
        <v>630302会计</v>
      </c>
      <c r="F928" t="str">
        <f>INDEX(工作台!C:C,MATCH(Sheet2!R928,工作台!E:E,0))</f>
        <v>国泰安【新会计基本技能】</v>
      </c>
      <c r="G928" t="str">
        <f>INDEX(标准课程!G:G,MATCH(Sheet2!R928,标准课程!D:D,0))</f>
        <v>金融</v>
      </c>
      <c r="H928" t="str">
        <f t="shared" si="29"/>
        <v>国泰安【新会计基本技能】-教案</v>
      </c>
      <c r="K928" t="s">
        <v>12655</v>
      </c>
      <c r="L928">
        <f>COUNTIFS(标准课程!D:D,Sheet2!R928,标准课程!E:E,Sheet2!K928)</f>
        <v>21</v>
      </c>
      <c r="N928" t="str">
        <f t="shared" si="28"/>
        <v>RS-FAAG-007-SC-US-00-W04</v>
      </c>
      <c r="O928" t="str">
        <f>INDEX(资源类型!C:C,MATCH(Sheet2!$K928,资源类型!$B:$B,0))</f>
        <v>W04</v>
      </c>
      <c r="P928">
        <f>INDEX(资源类型!A:A,MATCH(Sheet2!$K928,资源类型!$B:$B,0))</f>
        <v>5</v>
      </c>
      <c r="R928" t="s">
        <v>12653</v>
      </c>
    </row>
    <row r="929" spans="1:18" x14ac:dyDescent="0.15">
      <c r="A929" t="str">
        <f>INDEX([2]gta_product!$G:$G,MATCH(F929,[2]gta_product!$C:$C,0))</f>
        <v>RS-FAAG-007-SC-US-00</v>
      </c>
      <c r="D929" t="str">
        <f>INDEX(工作台!F:F,MATCH(Sheet2!R929,工作台!E:E,0))</f>
        <v>6303财务会计类</v>
      </c>
      <c r="E929" t="str">
        <f>INDEX(工作台!G:G,MATCH(Sheet2!R929,工作台!E:E,0))</f>
        <v>630302会计</v>
      </c>
      <c r="F929" t="str">
        <f>INDEX(工作台!C:C,MATCH(Sheet2!R929,工作台!E:E,0))</f>
        <v>国泰安【新会计基本技能】</v>
      </c>
      <c r="G929" t="str">
        <f>INDEX(标准课程!G:G,MATCH(Sheet2!R929,标准课程!D:D,0))</f>
        <v>金融</v>
      </c>
      <c r="H929" t="str">
        <f t="shared" si="29"/>
        <v>国泰安【新会计基本技能】-教材</v>
      </c>
      <c r="K929" t="s">
        <v>12763</v>
      </c>
      <c r="L929">
        <f>COUNTIFS(标准课程!D:D,Sheet2!R929,标准课程!E:E,Sheet2!K929)</f>
        <v>21</v>
      </c>
      <c r="N929" t="str">
        <f t="shared" si="28"/>
        <v>RS-FAAG-007-SC-US-00-W02</v>
      </c>
      <c r="O929" t="str">
        <f>INDEX(资源类型!C:C,MATCH(Sheet2!$K929,资源类型!$B:$B,0))</f>
        <v>W02</v>
      </c>
      <c r="P929">
        <f>INDEX(资源类型!A:A,MATCH(Sheet2!$K929,资源类型!$B:$B,0))</f>
        <v>2</v>
      </c>
      <c r="R929" t="s">
        <v>12653</v>
      </c>
    </row>
    <row r="930" spans="1:18" x14ac:dyDescent="0.15">
      <c r="A930" t="str">
        <f>INDEX([2]gta_product!$G:$G,MATCH(F930,[2]gta_product!$C:$C,0))</f>
        <v>RS-FAAG-007-SC-US-00</v>
      </c>
      <c r="D930" t="str">
        <f>INDEX(工作台!F:F,MATCH(Sheet2!R930,工作台!E:E,0))</f>
        <v>6303财务会计类</v>
      </c>
      <c r="E930" t="str">
        <f>INDEX(工作台!G:G,MATCH(Sheet2!R930,工作台!E:E,0))</f>
        <v>630302会计</v>
      </c>
      <c r="F930" t="str">
        <f>INDEX(工作台!C:C,MATCH(Sheet2!R930,工作台!E:E,0))</f>
        <v>国泰安【新会计基本技能】</v>
      </c>
      <c r="G930" t="str">
        <f>INDEX(标准课程!G:G,MATCH(Sheet2!R930,标准课程!D:D,0))</f>
        <v>金融</v>
      </c>
      <c r="H930" t="str">
        <f t="shared" si="29"/>
        <v>国泰安【新会计基本技能】-教学设计</v>
      </c>
      <c r="K930" t="s">
        <v>12758</v>
      </c>
      <c r="L930">
        <f>COUNTIFS(标准课程!D:D,Sheet2!R930,标准课程!E:E,Sheet2!K930)</f>
        <v>4</v>
      </c>
      <c r="N930" t="str">
        <f t="shared" si="28"/>
        <v>RS-FAAG-007-SC-US-00-W10</v>
      </c>
      <c r="O930" t="str">
        <f>INDEX(资源类型!C:C,MATCH(Sheet2!$K930,资源类型!$B:$B,0))</f>
        <v>W10</v>
      </c>
      <c r="P930">
        <f>INDEX(资源类型!A:A,MATCH(Sheet2!$K930,资源类型!$B:$B,0))</f>
        <v>12</v>
      </c>
      <c r="R930" t="s">
        <v>12653</v>
      </c>
    </row>
    <row r="931" spans="1:18" x14ac:dyDescent="0.15">
      <c r="A931" t="str">
        <f>INDEX([2]gta_product!$G:$G,MATCH(F931,[2]gta_product!$C:$C,0))</f>
        <v>RS-FAAG-007-SC-US-00</v>
      </c>
      <c r="D931" t="str">
        <f>INDEX(工作台!F:F,MATCH(Sheet2!R931,工作台!E:E,0))</f>
        <v>6303财务会计类</v>
      </c>
      <c r="E931" t="str">
        <f>INDEX(工作台!G:G,MATCH(Sheet2!R931,工作台!E:E,0))</f>
        <v>630302会计</v>
      </c>
      <c r="F931" t="str">
        <f>INDEX(工作台!C:C,MATCH(Sheet2!R931,工作台!E:E,0))</f>
        <v>国泰安【新会计基本技能】</v>
      </c>
      <c r="G931" t="str">
        <f>INDEX(标准课程!G:G,MATCH(Sheet2!R931,标准课程!D:D,0))</f>
        <v>金融</v>
      </c>
      <c r="H931" t="str">
        <f t="shared" si="29"/>
        <v>国泰安【新会计基本技能】-课件</v>
      </c>
      <c r="K931" t="s">
        <v>12642</v>
      </c>
      <c r="L931">
        <f>COUNTIFS(标准课程!D:D,Sheet2!R931,标准课程!E:E,Sheet2!K931)</f>
        <v>22</v>
      </c>
      <c r="N931" t="str">
        <f t="shared" si="28"/>
        <v>RS-FAAG-007-SC-US-00-W03</v>
      </c>
      <c r="O931" t="str">
        <f>INDEX(资源类型!C:C,MATCH(Sheet2!$K931,资源类型!$B:$B,0))</f>
        <v>W03</v>
      </c>
      <c r="P931">
        <f>INDEX(资源类型!A:A,MATCH(Sheet2!$K931,资源类型!$B:$B,0))</f>
        <v>3</v>
      </c>
      <c r="R931" t="s">
        <v>12653</v>
      </c>
    </row>
    <row r="932" spans="1:18" x14ac:dyDescent="0.15">
      <c r="A932" t="str">
        <f>INDEX([2]gta_product!$G:$G,MATCH(F932,[2]gta_product!$C:$C,0))</f>
        <v>RS-FAAG-007-SC-US-00</v>
      </c>
      <c r="D932" t="str">
        <f>INDEX(工作台!F:F,MATCH(Sheet2!R932,工作台!E:E,0))</f>
        <v>6303财务会计类</v>
      </c>
      <c r="E932" t="str">
        <f>INDEX(工作台!G:G,MATCH(Sheet2!R932,工作台!E:E,0))</f>
        <v>630302会计</v>
      </c>
      <c r="F932" t="str">
        <f>INDEX(工作台!C:C,MATCH(Sheet2!R932,工作台!E:E,0))</f>
        <v>国泰安【新会计基本技能】</v>
      </c>
      <c r="G932" t="str">
        <f>INDEX(标准课程!G:G,MATCH(Sheet2!R932,标准课程!D:D,0))</f>
        <v>金融</v>
      </c>
      <c r="H932" t="str">
        <f t="shared" si="29"/>
        <v>国泰安【新会计基本技能】-实训任务书</v>
      </c>
      <c r="K932" t="s">
        <v>12760</v>
      </c>
      <c r="L932">
        <f>COUNTIFS(标准课程!D:D,Sheet2!R932,标准课程!E:E,Sheet2!K932)</f>
        <v>21</v>
      </c>
      <c r="N932" t="str">
        <f t="shared" si="28"/>
        <v>RS-FAAG-007-SC-US-00-W27</v>
      </c>
      <c r="O932" t="str">
        <f>INDEX(资源类型!C:C,MATCH(Sheet2!$K932,资源类型!$B:$B,0))</f>
        <v>W27</v>
      </c>
      <c r="P932">
        <f>INDEX(资源类型!A:A,MATCH(Sheet2!$K932,资源类型!$B:$B,0))</f>
        <v>30</v>
      </c>
      <c r="R932" t="s">
        <v>12653</v>
      </c>
    </row>
    <row r="933" spans="1:18" x14ac:dyDescent="0.15">
      <c r="A933" t="str">
        <f>INDEX([2]gta_product!$G:$G,MATCH(F933,[2]gta_product!$C:$C,0))</f>
        <v>RS-FAAG-007-SC-US-00</v>
      </c>
      <c r="D933" t="str">
        <f>INDEX(工作台!F:F,MATCH(Sheet2!R933,工作台!E:E,0))</f>
        <v>6303财务会计类</v>
      </c>
      <c r="E933" t="str">
        <f>INDEX(工作台!G:G,MATCH(Sheet2!R933,工作台!E:E,0))</f>
        <v>630302会计</v>
      </c>
      <c r="F933" t="str">
        <f>INDEX(工作台!C:C,MATCH(Sheet2!R933,工作台!E:E,0))</f>
        <v>国泰安【新会计基本技能】</v>
      </c>
      <c r="G933" t="str">
        <f>INDEX(标准课程!G:G,MATCH(Sheet2!R933,标准课程!D:D,0))</f>
        <v>金融</v>
      </c>
      <c r="H933" t="str">
        <f t="shared" si="29"/>
        <v>国泰安【新会计基本技能】-微课视频</v>
      </c>
      <c r="K933" t="s">
        <v>17455</v>
      </c>
      <c r="L933">
        <f>COUNTIFS(标准课程!D:D,Sheet2!R933,标准课程!E:E,Sheet2!K933)</f>
        <v>13</v>
      </c>
      <c r="N933" t="str">
        <f t="shared" si="28"/>
        <v>RS-FAAG-007-SC-US-00-S01</v>
      </c>
      <c r="O933" t="str">
        <f>INDEX(资源类型!C:C,MATCH(Sheet2!$K933,资源类型!$B:$B,0))</f>
        <v>S01</v>
      </c>
      <c r="P933">
        <f>INDEX(资源类型!A:A,MATCH(Sheet2!$K933,资源类型!$B:$B,0))</f>
        <v>6</v>
      </c>
      <c r="R933" t="s">
        <v>12653</v>
      </c>
    </row>
    <row r="934" spans="1:18" x14ac:dyDescent="0.15">
      <c r="A934" t="str">
        <f>INDEX([2]gta_product!$G:$G,MATCH(F934,[2]gta_product!$C:$C,0))</f>
        <v>RS-AMNW-001-SC-US-00</v>
      </c>
      <c r="D934" t="str">
        <f>INDEX(工作台!F:F,MATCH(Sheet2!R934,工作台!E:E,0))</f>
        <v>5607汽车制造类</v>
      </c>
      <c r="E934" t="str">
        <f>INDEX(工作台!G:G,MATCH(Sheet2!R934,工作台!E:E,0))</f>
        <v>560707新能源汽车技术</v>
      </c>
      <c r="F934" t="str">
        <f>INDEX(工作台!C:C,MATCH(Sheet2!R934,工作台!E:E,0))</f>
        <v>国泰安【新能源汽车结构与检修】</v>
      </c>
      <c r="G934" t="str">
        <f>INDEX(标准课程!G:G,MATCH(Sheet2!R934,标准课程!D:D,0))</f>
        <v>理工</v>
      </c>
      <c r="H934" t="str">
        <f t="shared" si="29"/>
        <v>国泰安【新能源汽车结构与检修】-案例</v>
      </c>
      <c r="K934" t="s">
        <v>12657</v>
      </c>
      <c r="L934">
        <f>COUNTIFS(标准课程!D:D,Sheet2!R934,标准课程!E:E,Sheet2!K934)</f>
        <v>1</v>
      </c>
      <c r="N934" t="str">
        <f t="shared" si="28"/>
        <v>RS-AMNW-001-SC-US-00-W05</v>
      </c>
      <c r="O934" t="str">
        <f>INDEX(资源类型!C:C,MATCH(Sheet2!$K934,资源类型!$B:$B,0))</f>
        <v>W05</v>
      </c>
      <c r="P934">
        <f>INDEX(资源类型!A:A,MATCH(Sheet2!$K934,资源类型!$B:$B,0))</f>
        <v>7</v>
      </c>
      <c r="R934" t="s">
        <v>18005</v>
      </c>
    </row>
    <row r="935" spans="1:18" x14ac:dyDescent="0.15">
      <c r="A935" t="str">
        <f>INDEX([2]gta_product!$G:$G,MATCH(F935,[2]gta_product!$C:$C,0))</f>
        <v>RS-AMNW-001-SC-US-00</v>
      </c>
      <c r="D935" t="str">
        <f>INDEX(工作台!F:F,MATCH(Sheet2!R935,工作台!E:E,0))</f>
        <v>5607汽车制造类</v>
      </c>
      <c r="E935" t="str">
        <f>INDEX(工作台!G:G,MATCH(Sheet2!R935,工作台!E:E,0))</f>
        <v>560707新能源汽车技术</v>
      </c>
      <c r="F935" t="str">
        <f>INDEX(工作台!C:C,MATCH(Sheet2!R935,工作台!E:E,0))</f>
        <v>国泰安【新能源汽车结构与检修】</v>
      </c>
      <c r="G935" t="str">
        <f>INDEX(标准课程!G:G,MATCH(Sheet2!R935,标准课程!D:D,0))</f>
        <v>理工</v>
      </c>
      <c r="H935" t="str">
        <f t="shared" si="29"/>
        <v>国泰安【新能源汽车结构与检修】-动画</v>
      </c>
      <c r="K935" t="s">
        <v>12644</v>
      </c>
      <c r="L935">
        <f>COUNTIFS(标准课程!D:D,Sheet2!R935,标准课程!E:E,Sheet2!K935)</f>
        <v>2</v>
      </c>
      <c r="N935" t="str">
        <f t="shared" si="28"/>
        <v>RS-AMNW-001-SC-US-00-D01</v>
      </c>
      <c r="O935" t="str">
        <f>INDEX(资源类型!C:C,MATCH(Sheet2!$K935,资源类型!$B:$B,0))</f>
        <v>D01</v>
      </c>
      <c r="P935">
        <f>INDEX(资源类型!A:A,MATCH(Sheet2!$K935,资源类型!$B:$B,0))</f>
        <v>4</v>
      </c>
      <c r="R935" t="s">
        <v>18005</v>
      </c>
    </row>
    <row r="936" spans="1:18" x14ac:dyDescent="0.15">
      <c r="A936" t="str">
        <f>INDEX([2]gta_product!$G:$G,MATCH(F936,[2]gta_product!$C:$C,0))</f>
        <v>RS-AMNW-001-SC-US-00</v>
      </c>
      <c r="D936" t="str">
        <f>INDEX(工作台!F:F,MATCH(Sheet2!R936,工作台!E:E,0))</f>
        <v>5607汽车制造类</v>
      </c>
      <c r="E936" t="str">
        <f>INDEX(工作台!G:G,MATCH(Sheet2!R936,工作台!E:E,0))</f>
        <v>560707新能源汽车技术</v>
      </c>
      <c r="F936" t="str">
        <f>INDEX(工作台!C:C,MATCH(Sheet2!R936,工作台!E:E,0))</f>
        <v>国泰安【新能源汽车结构与检修】</v>
      </c>
      <c r="G936" t="str">
        <f>INDEX(标准课程!G:G,MATCH(Sheet2!R936,标准课程!D:D,0))</f>
        <v>理工</v>
      </c>
      <c r="H936" t="str">
        <f t="shared" si="29"/>
        <v>国泰安【新能源汽车结构与检修】-教案</v>
      </c>
      <c r="K936" t="s">
        <v>12655</v>
      </c>
      <c r="L936">
        <f>COUNTIFS(标准课程!D:D,Sheet2!R936,标准课程!E:E,Sheet2!K936)</f>
        <v>29</v>
      </c>
      <c r="N936" t="str">
        <f t="shared" si="28"/>
        <v>RS-AMNW-001-SC-US-00-W04</v>
      </c>
      <c r="O936" t="str">
        <f>INDEX(资源类型!C:C,MATCH(Sheet2!$K936,资源类型!$B:$B,0))</f>
        <v>W04</v>
      </c>
      <c r="P936">
        <f>INDEX(资源类型!A:A,MATCH(Sheet2!$K936,资源类型!$B:$B,0))</f>
        <v>5</v>
      </c>
      <c r="R936" t="s">
        <v>18005</v>
      </c>
    </row>
    <row r="937" spans="1:18" x14ac:dyDescent="0.15">
      <c r="A937" t="str">
        <f>INDEX([2]gta_product!$G:$G,MATCH(F937,[2]gta_product!$C:$C,0))</f>
        <v>RS-AMNW-001-SC-US-00</v>
      </c>
      <c r="D937" t="str">
        <f>INDEX(工作台!F:F,MATCH(Sheet2!R937,工作台!E:E,0))</f>
        <v>5607汽车制造类</v>
      </c>
      <c r="E937" t="str">
        <f>INDEX(工作台!G:G,MATCH(Sheet2!R937,工作台!E:E,0))</f>
        <v>560707新能源汽车技术</v>
      </c>
      <c r="F937" t="str">
        <f>INDEX(工作台!C:C,MATCH(Sheet2!R937,工作台!E:E,0))</f>
        <v>国泰安【新能源汽车结构与检修】</v>
      </c>
      <c r="G937" t="str">
        <f>INDEX(标准课程!G:G,MATCH(Sheet2!R937,标准课程!D:D,0))</f>
        <v>理工</v>
      </c>
      <c r="H937" t="str">
        <f t="shared" si="29"/>
        <v>国泰安【新能源汽车结构与检修】-教材</v>
      </c>
      <c r="K937" t="s">
        <v>12763</v>
      </c>
      <c r="L937">
        <f>COUNTIFS(标准课程!D:D,Sheet2!R937,标准课程!E:E,Sheet2!K937)</f>
        <v>29</v>
      </c>
      <c r="N937" t="str">
        <f t="shared" si="28"/>
        <v>RS-AMNW-001-SC-US-00-W02</v>
      </c>
      <c r="O937" t="str">
        <f>INDEX(资源类型!C:C,MATCH(Sheet2!$K937,资源类型!$B:$B,0))</f>
        <v>W02</v>
      </c>
      <c r="P937">
        <f>INDEX(资源类型!A:A,MATCH(Sheet2!$K937,资源类型!$B:$B,0))</f>
        <v>2</v>
      </c>
      <c r="R937" t="s">
        <v>18005</v>
      </c>
    </row>
    <row r="938" spans="1:18" x14ac:dyDescent="0.15">
      <c r="A938" t="str">
        <f>INDEX([2]gta_product!$G:$G,MATCH(F938,[2]gta_product!$C:$C,0))</f>
        <v>RS-AMNW-001-SC-US-00</v>
      </c>
      <c r="D938" t="str">
        <f>INDEX(工作台!F:F,MATCH(Sheet2!R938,工作台!E:E,0))</f>
        <v>5607汽车制造类</v>
      </c>
      <c r="E938" t="str">
        <f>INDEX(工作台!G:G,MATCH(Sheet2!R938,工作台!E:E,0))</f>
        <v>560707新能源汽车技术</v>
      </c>
      <c r="F938" t="str">
        <f>INDEX(工作台!C:C,MATCH(Sheet2!R938,工作台!E:E,0))</f>
        <v>国泰安【新能源汽车结构与检修】</v>
      </c>
      <c r="G938" t="str">
        <f>INDEX(标准课程!G:G,MATCH(Sheet2!R938,标准课程!D:D,0))</f>
        <v>理工</v>
      </c>
      <c r="H938" t="str">
        <f t="shared" si="29"/>
        <v>国泰安【新能源汽车结构与检修】-课件</v>
      </c>
      <c r="K938" t="s">
        <v>12642</v>
      </c>
      <c r="L938">
        <f>COUNTIFS(标准课程!D:D,Sheet2!R938,标准课程!E:E,Sheet2!K938)</f>
        <v>30</v>
      </c>
      <c r="N938" t="str">
        <f t="shared" si="28"/>
        <v>RS-AMNW-001-SC-US-00-W03</v>
      </c>
      <c r="O938" t="str">
        <f>INDEX(资源类型!C:C,MATCH(Sheet2!$K938,资源类型!$B:$B,0))</f>
        <v>W03</v>
      </c>
      <c r="P938">
        <f>INDEX(资源类型!A:A,MATCH(Sheet2!$K938,资源类型!$B:$B,0))</f>
        <v>3</v>
      </c>
      <c r="R938" t="s">
        <v>18005</v>
      </c>
    </row>
    <row r="939" spans="1:18" x14ac:dyDescent="0.15">
      <c r="A939" t="str">
        <f>INDEX([2]gta_product!$G:$G,MATCH(F939,[2]gta_product!$C:$C,0))</f>
        <v>RS-AMNW-001-SC-US-00</v>
      </c>
      <c r="D939" t="str">
        <f>INDEX(工作台!F:F,MATCH(Sheet2!R939,工作台!E:E,0))</f>
        <v>5607汽车制造类</v>
      </c>
      <c r="E939" t="str">
        <f>INDEX(工作台!G:G,MATCH(Sheet2!R939,工作台!E:E,0))</f>
        <v>560707新能源汽车技术</v>
      </c>
      <c r="F939" t="str">
        <f>INDEX(工作台!C:C,MATCH(Sheet2!R939,工作台!E:E,0))</f>
        <v>国泰安【新能源汽车结构与检修】</v>
      </c>
      <c r="G939" t="str">
        <f>INDEX(标准课程!G:G,MATCH(Sheet2!R939,标准课程!D:D,0))</f>
        <v>理工</v>
      </c>
      <c r="H939" t="str">
        <f t="shared" si="29"/>
        <v>国泰安【新能源汽车结构与检修】-习题</v>
      </c>
      <c r="K939" t="s">
        <v>12776</v>
      </c>
      <c r="L939">
        <f>COUNTIFS(标准课程!D:D,Sheet2!R939,标准课程!E:E,Sheet2!K939)</f>
        <v>1</v>
      </c>
      <c r="N939" t="str">
        <f t="shared" si="28"/>
        <v>RS-AMNW-001-SC-US-00-W07</v>
      </c>
      <c r="O939" t="str">
        <f>INDEX(资源类型!C:C,MATCH(Sheet2!$K939,资源类型!$B:$B,0))</f>
        <v>W07</v>
      </c>
      <c r="P939">
        <f>INDEX(资源类型!A:A,MATCH(Sheet2!$K939,资源类型!$B:$B,0))</f>
        <v>9</v>
      </c>
      <c r="R939" t="s">
        <v>18005</v>
      </c>
    </row>
    <row r="940" spans="1:18" x14ac:dyDescent="0.15">
      <c r="A940" t="str">
        <f>INDEX([2]gta_product!$G:$G,MATCH(F940,[2]gta_product!$C:$C,0))</f>
        <v>RS-EDPE-007-SC-US-00</v>
      </c>
      <c r="D940" t="str">
        <f>INDEX(工作台!F:F,MATCH(Sheet2!R940,工作台!E:E,0))</f>
        <v>6701教育类</v>
      </c>
      <c r="E940" t="str">
        <f>INDEX(工作台!G:G,MATCH(Sheet2!R940,工作台!E:E,0))</f>
        <v>670102K学前教育</v>
      </c>
      <c r="F940" t="str">
        <f>INDEX(工作台!C:C,MATCH(Sheet2!R940,工作台!E:E,0))</f>
        <v>国泰安【学前儿童卫生保健】</v>
      </c>
      <c r="G940" t="str">
        <f>INDEX(标准课程!G:G,MATCH(Sheet2!R940,标准课程!D:D,0))</f>
        <v>学前教育</v>
      </c>
      <c r="H940" t="str">
        <f t="shared" si="29"/>
        <v>国泰安【学前儿童卫生保健】-动画</v>
      </c>
      <c r="K940" t="s">
        <v>12644</v>
      </c>
      <c r="L940">
        <f>COUNTIFS(标准课程!D:D,Sheet2!R940,标准课程!E:E,Sheet2!K940)</f>
        <v>4</v>
      </c>
      <c r="N940" t="str">
        <f t="shared" si="28"/>
        <v>RS-EDPE-007-SC-US-00-D01</v>
      </c>
      <c r="O940" t="str">
        <f>INDEX(资源类型!C:C,MATCH(Sheet2!$K940,资源类型!$B:$B,0))</f>
        <v>D01</v>
      </c>
      <c r="P940">
        <f>INDEX(资源类型!A:A,MATCH(Sheet2!$K940,资源类型!$B:$B,0))</f>
        <v>4</v>
      </c>
      <c r="R940" t="s">
        <v>18597</v>
      </c>
    </row>
    <row r="941" spans="1:18" x14ac:dyDescent="0.15">
      <c r="A941" t="str">
        <f>INDEX([2]gta_product!$G:$G,MATCH(F941,[2]gta_product!$C:$C,0))</f>
        <v>RS-EDPE-007-SC-US-00</v>
      </c>
      <c r="D941" t="str">
        <f>INDEX(工作台!F:F,MATCH(Sheet2!R941,工作台!E:E,0))</f>
        <v>6701教育类</v>
      </c>
      <c r="E941" t="str">
        <f>INDEX(工作台!G:G,MATCH(Sheet2!R941,工作台!E:E,0))</f>
        <v>670102K学前教育</v>
      </c>
      <c r="F941" t="str">
        <f>INDEX(工作台!C:C,MATCH(Sheet2!R941,工作台!E:E,0))</f>
        <v>国泰安【学前儿童卫生保健】</v>
      </c>
      <c r="G941" t="str">
        <f>INDEX(标准课程!G:G,MATCH(Sheet2!R941,标准课程!D:D,0))</f>
        <v>学前教育</v>
      </c>
      <c r="H941" t="str">
        <f t="shared" si="29"/>
        <v>国泰安【学前儿童卫生保健】-课件</v>
      </c>
      <c r="K941" t="s">
        <v>12642</v>
      </c>
      <c r="L941">
        <f>COUNTIFS(标准课程!D:D,Sheet2!R941,标准课程!E:E,Sheet2!K941)</f>
        <v>57</v>
      </c>
      <c r="N941" t="str">
        <f t="shared" si="28"/>
        <v>RS-EDPE-007-SC-US-00-W03</v>
      </c>
      <c r="O941" t="str">
        <f>INDEX(资源类型!C:C,MATCH(Sheet2!$K941,资源类型!$B:$B,0))</f>
        <v>W03</v>
      </c>
      <c r="P941">
        <f>INDEX(资源类型!A:A,MATCH(Sheet2!$K941,资源类型!$B:$B,0))</f>
        <v>3</v>
      </c>
      <c r="R941" t="s">
        <v>18597</v>
      </c>
    </row>
    <row r="942" spans="1:18" x14ac:dyDescent="0.15">
      <c r="A942" t="str">
        <f>INDEX([2]gta_product!$G:$G,MATCH(F942,[2]gta_product!$C:$C,0))</f>
        <v>RS-EDPE-007-SC-US-00</v>
      </c>
      <c r="D942" t="str">
        <f>INDEX(工作台!F:F,MATCH(Sheet2!R942,工作台!E:E,0))</f>
        <v>6701教育类</v>
      </c>
      <c r="E942" t="str">
        <f>INDEX(工作台!G:G,MATCH(Sheet2!R942,工作台!E:E,0))</f>
        <v>670102K学前教育</v>
      </c>
      <c r="F942" t="str">
        <f>INDEX(工作台!C:C,MATCH(Sheet2!R942,工作台!E:E,0))</f>
        <v>国泰安【学前儿童卫生保健】</v>
      </c>
      <c r="G942" t="str">
        <f>INDEX(标准课程!G:G,MATCH(Sheet2!R942,标准课程!D:D,0))</f>
        <v>学前教育</v>
      </c>
      <c r="H942" t="str">
        <f t="shared" si="29"/>
        <v>国泰安【学前儿童卫生保健】-实训指导书</v>
      </c>
      <c r="K942" t="s">
        <v>12787</v>
      </c>
      <c r="L942">
        <f>COUNTIFS(标准课程!D:D,Sheet2!R942,标准课程!E:E,Sheet2!K942)</f>
        <v>57</v>
      </c>
      <c r="N942" t="str">
        <f t="shared" si="28"/>
        <v>RS-EDPE-007-SC-US-00-W14</v>
      </c>
      <c r="O942" t="str">
        <f>INDEX(资源类型!C:C,MATCH(Sheet2!$K942,资源类型!$B:$B,0))</f>
        <v>W14</v>
      </c>
      <c r="P942">
        <f>INDEX(资源类型!A:A,MATCH(Sheet2!$K942,资源类型!$B:$B,0))</f>
        <v>16</v>
      </c>
      <c r="R942" t="s">
        <v>18597</v>
      </c>
    </row>
    <row r="943" spans="1:18" x14ac:dyDescent="0.15">
      <c r="A943" t="str">
        <f>INDEX([2]gta_product!$G:$G,MATCH(F943,[2]gta_product!$C:$C,0))</f>
        <v>RS-EDPE-007-SC-US-00</v>
      </c>
      <c r="D943" t="str">
        <f>INDEX(工作台!F:F,MATCH(Sheet2!R943,工作台!E:E,0))</f>
        <v>6701教育类</v>
      </c>
      <c r="E943" t="str">
        <f>INDEX(工作台!G:G,MATCH(Sheet2!R943,工作台!E:E,0))</f>
        <v>670102K学前教育</v>
      </c>
      <c r="F943" t="str">
        <f>INDEX(工作台!C:C,MATCH(Sheet2!R943,工作台!E:E,0))</f>
        <v>国泰安【学前儿童卫生保健】</v>
      </c>
      <c r="G943" t="str">
        <f>INDEX(标准课程!G:G,MATCH(Sheet2!R943,标准课程!D:D,0))</f>
        <v>学前教育</v>
      </c>
      <c r="H943" t="str">
        <f t="shared" si="29"/>
        <v>国泰安【学前儿童卫生保健】-微课视频</v>
      </c>
      <c r="K943" t="s">
        <v>17455</v>
      </c>
      <c r="L943">
        <f>COUNTIFS(标准课程!D:D,Sheet2!R943,标准课程!E:E,Sheet2!K943)</f>
        <v>14</v>
      </c>
      <c r="N943" t="str">
        <f t="shared" si="28"/>
        <v>RS-EDPE-007-SC-US-00-S01</v>
      </c>
      <c r="O943" t="str">
        <f>INDEX(资源类型!C:C,MATCH(Sheet2!$K943,资源类型!$B:$B,0))</f>
        <v>S01</v>
      </c>
      <c r="P943">
        <f>INDEX(资源类型!A:A,MATCH(Sheet2!$K943,资源类型!$B:$B,0))</f>
        <v>6</v>
      </c>
      <c r="R943" t="s">
        <v>18597</v>
      </c>
    </row>
    <row r="944" spans="1:18" x14ac:dyDescent="0.15">
      <c r="A944" t="str">
        <f>INDEX([2]gta_product!$G:$G,MATCH(F944,[2]gta_product!$C:$C,0))</f>
        <v>RS-EDPE-007-SC-US-00</v>
      </c>
      <c r="D944" t="str">
        <f>INDEX(工作台!F:F,MATCH(Sheet2!R944,工作台!E:E,0))</f>
        <v>6701教育类</v>
      </c>
      <c r="E944" t="str">
        <f>INDEX(工作台!G:G,MATCH(Sheet2!R944,工作台!E:E,0))</f>
        <v>670102K学前教育</v>
      </c>
      <c r="F944" t="str">
        <f>INDEX(工作台!C:C,MATCH(Sheet2!R944,工作台!E:E,0))</f>
        <v>国泰安【学前儿童卫生保健】</v>
      </c>
      <c r="G944" t="str">
        <f>INDEX(标准课程!G:G,MATCH(Sheet2!R944,标准课程!D:D,0))</f>
        <v>学前教育</v>
      </c>
      <c r="H944" t="str">
        <f t="shared" si="29"/>
        <v>国泰安【学前儿童卫生保健】-素材</v>
      </c>
      <c r="K944" t="s">
        <v>17910</v>
      </c>
      <c r="L944">
        <f>COUNTIFS(标准课程!D:D,Sheet2!R944,标准课程!E:E,Sheet2!K944)</f>
        <v>57</v>
      </c>
      <c r="N944" t="str">
        <f t="shared" si="28"/>
        <v>RS-EDPE-007-SC-US-00-K01</v>
      </c>
      <c r="O944" t="str">
        <f>INDEX(资源类型!C:C,MATCH(Sheet2!$K944,资源类型!$B:$B,0))</f>
        <v>K01</v>
      </c>
      <c r="P944">
        <f>INDEX(资源类型!A:A,MATCH(Sheet2!$K944,资源类型!$B:$B,0))</f>
        <v>46</v>
      </c>
      <c r="R944" t="s">
        <v>18597</v>
      </c>
    </row>
    <row r="945" spans="1:18" x14ac:dyDescent="0.15">
      <c r="A945" t="str">
        <f>INDEX([2]gta_product!$G:$G,MATCH(F945,[2]gta_product!$C:$C,0))</f>
        <v>RS-DMDP-002-SC-US-00</v>
      </c>
      <c r="D945" t="str">
        <f>INDEX(工作台!F:F,MATCH(Sheet2!R945,工作台!E:E,0))</f>
        <v>5902药品制造类</v>
      </c>
      <c r="E945" t="str">
        <f>INDEX(工作台!G:G,MATCH(Sheet2!R945,工作台!E:E,0))</f>
        <v>590202药品生产技术</v>
      </c>
      <c r="F945" t="str">
        <f>INDEX(工作台!C:C,MATCH(Sheet2!R945,工作台!E:E,0))</f>
        <v>国泰安【药理学】</v>
      </c>
      <c r="G945" t="str">
        <f>INDEX(标准课程!G:G,MATCH(Sheet2!R945,标准课程!D:D,0))</f>
        <v>综合</v>
      </c>
      <c r="H945" t="str">
        <f t="shared" si="29"/>
        <v>国泰安【药理学】-课件</v>
      </c>
      <c r="K945" t="s">
        <v>12642</v>
      </c>
      <c r="L945">
        <f>COUNTIFS(标准课程!D:D,Sheet2!R945,标准课程!E:E,Sheet2!K945)</f>
        <v>23</v>
      </c>
      <c r="N945" t="str">
        <f t="shared" si="28"/>
        <v>RS-DMDP-002-SC-US-00-W03</v>
      </c>
      <c r="O945" t="str">
        <f>INDEX(资源类型!C:C,MATCH(Sheet2!$K945,资源类型!$B:$B,0))</f>
        <v>W03</v>
      </c>
      <c r="P945">
        <f>INDEX(资源类型!A:A,MATCH(Sheet2!$K945,资源类型!$B:$B,0))</f>
        <v>3</v>
      </c>
      <c r="R945" t="s">
        <v>18010</v>
      </c>
    </row>
    <row r="946" spans="1:18" x14ac:dyDescent="0.15">
      <c r="A946" t="str">
        <f>INDEX([2]gta_product!$G:$G,MATCH(F946,[2]gta_product!$C:$C,0))</f>
        <v>RS-DMDP-002-SC-US-00</v>
      </c>
      <c r="D946" t="str">
        <f>INDEX(工作台!F:F,MATCH(Sheet2!R946,工作台!E:E,0))</f>
        <v>5902药品制造类</v>
      </c>
      <c r="E946" t="str">
        <f>INDEX(工作台!G:G,MATCH(Sheet2!R946,工作台!E:E,0))</f>
        <v>590202药品生产技术</v>
      </c>
      <c r="F946" t="str">
        <f>INDEX(工作台!C:C,MATCH(Sheet2!R946,工作台!E:E,0))</f>
        <v>国泰安【药理学】</v>
      </c>
      <c r="G946" t="str">
        <f>INDEX(标准课程!G:G,MATCH(Sheet2!R946,标准课程!D:D,0))</f>
        <v>综合</v>
      </c>
      <c r="H946" t="str">
        <f t="shared" si="29"/>
        <v>国泰安【药理学】-习题</v>
      </c>
      <c r="K946" t="s">
        <v>12776</v>
      </c>
      <c r="L946">
        <f>COUNTIFS(标准课程!D:D,Sheet2!R946,标准课程!E:E,Sheet2!K946)</f>
        <v>17</v>
      </c>
      <c r="N946" t="str">
        <f t="shared" si="28"/>
        <v>RS-DMDP-002-SC-US-00-W07</v>
      </c>
      <c r="O946" t="str">
        <f>INDEX(资源类型!C:C,MATCH(Sheet2!$K946,资源类型!$B:$B,0))</f>
        <v>W07</v>
      </c>
      <c r="P946">
        <f>INDEX(资源类型!A:A,MATCH(Sheet2!$K946,资源类型!$B:$B,0))</f>
        <v>9</v>
      </c>
      <c r="R946" t="s">
        <v>18010</v>
      </c>
    </row>
    <row r="947" spans="1:18" x14ac:dyDescent="0.15">
      <c r="A947" t="str">
        <f>INDEX([2]gta_product!$G:$G,MATCH(F947,[2]gta_product!$C:$C,0))</f>
        <v>RS-DMDP-001-SC-US-00</v>
      </c>
      <c r="D947" t="str">
        <f>INDEX(工作台!F:F,MATCH(Sheet2!R947,工作台!E:E,0))</f>
        <v>5902药品制造类</v>
      </c>
      <c r="E947" t="str">
        <f>INDEX(工作台!G:G,MATCH(Sheet2!R947,工作台!E:E,0))</f>
        <v>590202药品生产技术</v>
      </c>
      <c r="F947" t="str">
        <f>INDEX(工作台!C:C,MATCH(Sheet2!R947,工作台!E:E,0))</f>
        <v>国泰安【药物制剂技术】</v>
      </c>
      <c r="G947" t="str">
        <f>INDEX(标准课程!G:G,MATCH(Sheet2!R947,标准课程!D:D,0))</f>
        <v>综合</v>
      </c>
      <c r="H947" t="str">
        <f t="shared" si="29"/>
        <v>国泰安【药物制剂技术】-教案</v>
      </c>
      <c r="K947" t="s">
        <v>12655</v>
      </c>
      <c r="L947">
        <f>COUNTIFS(标准课程!D:D,Sheet2!R947,标准课程!E:E,Sheet2!K947)</f>
        <v>21</v>
      </c>
      <c r="N947" t="str">
        <f t="shared" si="28"/>
        <v>RS-DMDP-001-SC-US-00-W04</v>
      </c>
      <c r="O947" t="str">
        <f>INDEX(资源类型!C:C,MATCH(Sheet2!$K947,资源类型!$B:$B,0))</f>
        <v>W04</v>
      </c>
      <c r="P947">
        <f>INDEX(资源类型!A:A,MATCH(Sheet2!$K947,资源类型!$B:$B,0))</f>
        <v>5</v>
      </c>
      <c r="R947" t="s">
        <v>18011</v>
      </c>
    </row>
    <row r="948" spans="1:18" x14ac:dyDescent="0.15">
      <c r="A948" t="str">
        <f>INDEX([2]gta_product!$G:$G,MATCH(F948,[2]gta_product!$C:$C,0))</f>
        <v>RS-DMDP-001-SC-US-00</v>
      </c>
      <c r="D948" t="str">
        <f>INDEX(工作台!F:F,MATCH(Sheet2!R948,工作台!E:E,0))</f>
        <v>5902药品制造类</v>
      </c>
      <c r="E948" t="str">
        <f>INDEX(工作台!G:G,MATCH(Sheet2!R948,工作台!E:E,0))</f>
        <v>590202药品生产技术</v>
      </c>
      <c r="F948" t="str">
        <f>INDEX(工作台!C:C,MATCH(Sheet2!R948,工作台!E:E,0))</f>
        <v>国泰安【药物制剂技术】</v>
      </c>
      <c r="G948" t="str">
        <f>INDEX(标准课程!G:G,MATCH(Sheet2!R948,标准课程!D:D,0))</f>
        <v>综合</v>
      </c>
      <c r="H948" t="str">
        <f t="shared" si="29"/>
        <v>国泰安【药物制剂技术】-课件</v>
      </c>
      <c r="K948" t="s">
        <v>12642</v>
      </c>
      <c r="L948">
        <f>COUNTIFS(标准课程!D:D,Sheet2!R948,标准课程!E:E,Sheet2!K948)</f>
        <v>12</v>
      </c>
      <c r="N948" t="str">
        <f t="shared" si="28"/>
        <v>RS-DMDP-001-SC-US-00-W03</v>
      </c>
      <c r="O948" t="str">
        <f>INDEX(资源类型!C:C,MATCH(Sheet2!$K948,资源类型!$B:$B,0))</f>
        <v>W03</v>
      </c>
      <c r="P948">
        <f>INDEX(资源类型!A:A,MATCH(Sheet2!$K948,资源类型!$B:$B,0))</f>
        <v>3</v>
      </c>
      <c r="R948" t="s">
        <v>18011</v>
      </c>
    </row>
    <row r="949" spans="1:18" x14ac:dyDescent="0.15">
      <c r="A949" t="str">
        <f>INDEX([2]gta_product!$G:$G,MATCH(F949,[2]gta_product!$C:$C,0))</f>
        <v>RS-ETWT-007-SC-US-00</v>
      </c>
      <c r="D949" t="str">
        <f>INDEX(工作台!F:F,MATCH(Sheet2!R949,工作台!E:E,0))</f>
        <v>6305经济贸易类</v>
      </c>
      <c r="E949" t="str">
        <f>INDEX(工作台!G:G,MATCH(Sheet2!R949,工作台!E:E,0))</f>
        <v>630502国际经济与贸易</v>
      </c>
      <c r="F949" t="str">
        <f>INDEX(工作台!C:C,MATCH(Sheet2!R949,工作台!E:E,0))</f>
        <v>国泰安【一般货物出口贸易实训】</v>
      </c>
      <c r="G949" t="str">
        <f>INDEX(标准课程!G:G,MATCH(Sheet2!R949,标准课程!D:D,0))</f>
        <v>经管</v>
      </c>
      <c r="H949" t="str">
        <f t="shared" si="29"/>
        <v>国泰安【一般货物出口贸易实训】-教材</v>
      </c>
      <c r="K949" t="s">
        <v>12763</v>
      </c>
      <c r="L949">
        <f>COUNTIFS(标准课程!D:D,Sheet2!R949,标准课程!E:E,Sheet2!K949)</f>
        <v>11</v>
      </c>
      <c r="N949" t="str">
        <f t="shared" si="28"/>
        <v>RS-ETWT-007-SC-US-00-W02</v>
      </c>
      <c r="O949" t="str">
        <f>INDEX(资源类型!C:C,MATCH(Sheet2!$K949,资源类型!$B:$B,0))</f>
        <v>W02</v>
      </c>
      <c r="P949">
        <f>INDEX(资源类型!A:A,MATCH(Sheet2!$K949,资源类型!$B:$B,0))</f>
        <v>2</v>
      </c>
      <c r="R949" t="s">
        <v>17955</v>
      </c>
    </row>
    <row r="950" spans="1:18" x14ac:dyDescent="0.15">
      <c r="A950" t="str">
        <f>INDEX([2]gta_product!$G:$G,MATCH(F950,[2]gta_product!$C:$C,0))</f>
        <v>RS-ETWT-007-SC-US-00</v>
      </c>
      <c r="D950" t="str">
        <f>INDEX(工作台!F:F,MATCH(Sheet2!R950,工作台!E:E,0))</f>
        <v>6305经济贸易类</v>
      </c>
      <c r="E950" t="str">
        <f>INDEX(工作台!G:G,MATCH(Sheet2!R950,工作台!E:E,0))</f>
        <v>630502国际经济与贸易</v>
      </c>
      <c r="F950" t="str">
        <f>INDEX(工作台!C:C,MATCH(Sheet2!R950,工作台!E:E,0))</f>
        <v>国泰安【一般货物出口贸易实训】</v>
      </c>
      <c r="G950" t="str">
        <f>INDEX(标准课程!G:G,MATCH(Sheet2!R950,标准课程!D:D,0))</f>
        <v>经管</v>
      </c>
      <c r="H950" t="str">
        <f t="shared" si="29"/>
        <v>国泰安【一般货物出口贸易实训】-课程设计</v>
      </c>
      <c r="K950" t="s">
        <v>12768</v>
      </c>
      <c r="L950">
        <f>COUNTIFS(标准课程!D:D,Sheet2!R950,标准课程!E:E,Sheet2!K950)</f>
        <v>10</v>
      </c>
      <c r="N950" t="str">
        <f t="shared" si="28"/>
        <v>RS-ETWT-007-SC-US-00-W21</v>
      </c>
      <c r="O950" t="str">
        <f>INDEX(资源类型!C:C,MATCH(Sheet2!$K950,资源类型!$B:$B,0))</f>
        <v>W21</v>
      </c>
      <c r="P950">
        <f>INDEX(资源类型!A:A,MATCH(Sheet2!$K950,资源类型!$B:$B,0))</f>
        <v>23</v>
      </c>
      <c r="R950" t="s">
        <v>17955</v>
      </c>
    </row>
    <row r="951" spans="1:18" x14ac:dyDescent="0.15">
      <c r="A951" t="str">
        <f>INDEX([2]gta_product!$G:$G,MATCH(F951,[2]gta_product!$C:$C,0))</f>
        <v>RS-ETWT-007-SC-US-00</v>
      </c>
      <c r="D951" t="str">
        <f>INDEX(工作台!F:F,MATCH(Sheet2!R951,工作台!E:E,0))</f>
        <v>6305经济贸易类</v>
      </c>
      <c r="E951" t="str">
        <f>INDEX(工作台!G:G,MATCH(Sheet2!R951,工作台!E:E,0))</f>
        <v>630502国际经济与贸易</v>
      </c>
      <c r="F951" t="str">
        <f>INDEX(工作台!C:C,MATCH(Sheet2!R951,工作台!E:E,0))</f>
        <v>国泰安【一般货物出口贸易实训】</v>
      </c>
      <c r="G951" t="str">
        <f>INDEX(标准课程!G:G,MATCH(Sheet2!R951,标准课程!D:D,0))</f>
        <v>经管</v>
      </c>
      <c r="H951" t="str">
        <f t="shared" si="29"/>
        <v>国泰安【一般货物出口贸易实训】-素材</v>
      </c>
      <c r="K951" t="s">
        <v>17910</v>
      </c>
      <c r="L951">
        <f>COUNTIFS(标准课程!D:D,Sheet2!R951,标准课程!E:E,Sheet2!K951)</f>
        <v>18</v>
      </c>
      <c r="N951" t="str">
        <f t="shared" si="28"/>
        <v>RS-ETWT-007-SC-US-00-K01</v>
      </c>
      <c r="O951" t="str">
        <f>INDEX(资源类型!C:C,MATCH(Sheet2!$K951,资源类型!$B:$B,0))</f>
        <v>K01</v>
      </c>
      <c r="P951">
        <f>INDEX(资源类型!A:A,MATCH(Sheet2!$K951,资源类型!$B:$B,0))</f>
        <v>46</v>
      </c>
      <c r="R951" t="s">
        <v>17955</v>
      </c>
    </row>
    <row r="952" spans="1:18" x14ac:dyDescent="0.15">
      <c r="A952" t="str">
        <f>INDEX([2]gta_product!$G:$G,MATCH(F952,[2]gta_product!$C:$C,0))</f>
        <v>RS-ETWT-006-SC-US-00</v>
      </c>
      <c r="D952" t="str">
        <f>INDEX(工作台!F:F,MATCH(Sheet2!R952,工作台!E:E,0))</f>
        <v>6305经济贸易类</v>
      </c>
      <c r="E952" t="str">
        <f>INDEX(工作台!G:G,MATCH(Sheet2!R952,工作台!E:E,0))</f>
        <v>630502国际经济与贸易</v>
      </c>
      <c r="F952" t="str">
        <f>INDEX(工作台!C:C,MATCH(Sheet2!R952,工作台!E:E,0))</f>
        <v>国泰安【一般货物进口贸易实训】</v>
      </c>
      <c r="G952" t="str">
        <f>INDEX(标准课程!G:G,MATCH(Sheet2!R952,标准课程!D:D,0))</f>
        <v>经管</v>
      </c>
      <c r="H952" t="str">
        <f t="shared" si="29"/>
        <v>国泰安【一般货物进口贸易实训】-教材</v>
      </c>
      <c r="K952" t="s">
        <v>12763</v>
      </c>
      <c r="L952">
        <f>COUNTIFS(标准课程!D:D,Sheet2!R952,标准课程!E:E,Sheet2!K952)</f>
        <v>8</v>
      </c>
      <c r="N952" t="str">
        <f t="shared" si="28"/>
        <v>RS-ETWT-006-SC-US-00-W02</v>
      </c>
      <c r="O952" t="str">
        <f>INDEX(资源类型!C:C,MATCH(Sheet2!$K952,资源类型!$B:$B,0))</f>
        <v>W02</v>
      </c>
      <c r="P952">
        <f>INDEX(资源类型!A:A,MATCH(Sheet2!$K952,资源类型!$B:$B,0))</f>
        <v>2</v>
      </c>
      <c r="R952" t="s">
        <v>17956</v>
      </c>
    </row>
    <row r="953" spans="1:18" x14ac:dyDescent="0.15">
      <c r="A953" t="str">
        <f>INDEX([2]gta_product!$G:$G,MATCH(F953,[2]gta_product!$C:$C,0))</f>
        <v>RS-ETWT-006-SC-US-00</v>
      </c>
      <c r="D953" t="str">
        <f>INDEX(工作台!F:F,MATCH(Sheet2!R953,工作台!E:E,0))</f>
        <v>6305经济贸易类</v>
      </c>
      <c r="E953" t="str">
        <f>INDEX(工作台!G:G,MATCH(Sheet2!R953,工作台!E:E,0))</f>
        <v>630502国际经济与贸易</v>
      </c>
      <c r="F953" t="str">
        <f>INDEX(工作台!C:C,MATCH(Sheet2!R953,工作台!E:E,0))</f>
        <v>国泰安【一般货物进口贸易实训】</v>
      </c>
      <c r="G953" t="str">
        <f>INDEX(标准课程!G:G,MATCH(Sheet2!R953,标准课程!D:D,0))</f>
        <v>经管</v>
      </c>
      <c r="H953" t="str">
        <f t="shared" si="29"/>
        <v>国泰安【一般货物进口贸易实训】-教学设计</v>
      </c>
      <c r="K953" t="s">
        <v>12758</v>
      </c>
      <c r="L953">
        <f>COUNTIFS(标准课程!D:D,Sheet2!R953,标准课程!E:E,Sheet2!K953)</f>
        <v>8</v>
      </c>
      <c r="N953" t="str">
        <f t="shared" si="28"/>
        <v>RS-ETWT-006-SC-US-00-W10</v>
      </c>
      <c r="O953" t="str">
        <f>INDEX(资源类型!C:C,MATCH(Sheet2!$K953,资源类型!$B:$B,0))</f>
        <v>W10</v>
      </c>
      <c r="P953">
        <f>INDEX(资源类型!A:A,MATCH(Sheet2!$K953,资源类型!$B:$B,0))</f>
        <v>12</v>
      </c>
      <c r="R953" t="s">
        <v>17956</v>
      </c>
    </row>
    <row r="954" spans="1:18" x14ac:dyDescent="0.15">
      <c r="A954" t="str">
        <f>INDEX([2]gta_product!$G:$G,MATCH(F954,[2]gta_product!$C:$C,0))</f>
        <v>RS-ETWT-006-SC-US-00</v>
      </c>
      <c r="D954" t="str">
        <f>INDEX(工作台!F:F,MATCH(Sheet2!R954,工作台!E:E,0))</f>
        <v>6305经济贸易类</v>
      </c>
      <c r="E954" t="str">
        <f>INDEX(工作台!G:G,MATCH(Sheet2!R954,工作台!E:E,0))</f>
        <v>630502国际经济与贸易</v>
      </c>
      <c r="F954" t="str">
        <f>INDEX(工作台!C:C,MATCH(Sheet2!R954,工作台!E:E,0))</f>
        <v>国泰安【一般货物进口贸易实训】</v>
      </c>
      <c r="G954" t="str">
        <f>INDEX(标准课程!G:G,MATCH(Sheet2!R954,标准课程!D:D,0))</f>
        <v>经管</v>
      </c>
      <c r="H954" t="str">
        <f t="shared" si="29"/>
        <v>国泰安【一般货物进口贸易实训】-素材</v>
      </c>
      <c r="K954" t="s">
        <v>17910</v>
      </c>
      <c r="L954">
        <f>COUNTIFS(标准课程!D:D,Sheet2!R954,标准课程!E:E,Sheet2!K954)</f>
        <v>39</v>
      </c>
      <c r="N954" t="str">
        <f t="shared" si="28"/>
        <v>RS-ETWT-006-SC-US-00-K01</v>
      </c>
      <c r="O954" t="str">
        <f>INDEX(资源类型!C:C,MATCH(Sheet2!$K954,资源类型!$B:$B,0))</f>
        <v>K01</v>
      </c>
      <c r="P954">
        <f>INDEX(资源类型!A:A,MATCH(Sheet2!$K954,资源类型!$B:$B,0))</f>
        <v>46</v>
      </c>
      <c r="R954" t="s">
        <v>17956</v>
      </c>
    </row>
    <row r="955" spans="1:18" x14ac:dyDescent="0.15">
      <c r="A955" t="str">
        <f>INDEX([2]gta_product!$G:$G,MATCH(F955,[2]gta_product!$C:$C,0))</f>
        <v>RS-FDDM-001-SC-US-00</v>
      </c>
      <c r="D955" t="str">
        <f>INDEX(工作台!F:F,MATCH(Sheet2!R955,工作台!E:E,0))</f>
        <v>5903食品药品管理类</v>
      </c>
      <c r="E955" t="str">
        <f>INDEX(工作台!G:G,MATCH(Sheet2!R955,工作台!E:E,0))</f>
        <v>590302药品服务与管理</v>
      </c>
      <c r="F955" t="str">
        <f>INDEX(工作台!C:C,MATCH(Sheet2!R955,工作台!E:E,0))</f>
        <v>国泰安【医药市场营销技术】</v>
      </c>
      <c r="G955" t="str">
        <f>INDEX(标准课程!G:G,MATCH(Sheet2!R955,标准课程!D:D,0))</f>
        <v>综合</v>
      </c>
      <c r="H955" t="str">
        <f t="shared" si="29"/>
        <v>国泰安【医药市场营销技术】-习题</v>
      </c>
      <c r="K955" t="s">
        <v>12776</v>
      </c>
      <c r="L955">
        <f>COUNTIFS(标准课程!D:D,Sheet2!R955,标准课程!E:E,Sheet2!K955)</f>
        <v>11</v>
      </c>
      <c r="N955" t="str">
        <f t="shared" si="28"/>
        <v>RS-FDDM-001-SC-US-00-W07</v>
      </c>
      <c r="O955" t="str">
        <f>INDEX(资源类型!C:C,MATCH(Sheet2!$K955,资源类型!$B:$B,0))</f>
        <v>W07</v>
      </c>
      <c r="P955">
        <f>INDEX(资源类型!A:A,MATCH(Sheet2!$K955,资源类型!$B:$B,0))</f>
        <v>9</v>
      </c>
      <c r="R955" t="s">
        <v>18012</v>
      </c>
    </row>
    <row r="956" spans="1:18" x14ac:dyDescent="0.15">
      <c r="A956" t="str">
        <f>INDEX([2]gta_product!$G:$G,MATCH(F956,[2]gta_product!$C:$C,0))</f>
        <v>RS-QEQO-033-SC-US-00</v>
      </c>
      <c r="D956" t="str">
        <f>INDEX(工作台!F:F,MATCH(Sheet2!R956,工作台!E:E,0))</f>
        <v>素质教育类</v>
      </c>
      <c r="E956" t="str">
        <f>INDEX(工作台!G:G,MATCH(Sheet2!R956,工作台!E:E,0))</f>
        <v>校外素质教育</v>
      </c>
      <c r="F956" t="str">
        <f>INDEX(工作台!C:C,MATCH(Sheet2!R956,工作台!E:E,0))</f>
        <v>国泰安【益智游戏】</v>
      </c>
      <c r="G956" t="str">
        <f>INDEX(标准课程!G:G,MATCH(Sheet2!R956,标准课程!D:D,0))</f>
        <v>基础教育</v>
      </c>
      <c r="H956" t="str">
        <f t="shared" si="29"/>
        <v>国泰安【益智游戏】-教师手册</v>
      </c>
      <c r="K956" t="s">
        <v>12766</v>
      </c>
      <c r="L956">
        <f>COUNTIFS(标准课程!D:D,Sheet2!R956,标准课程!E:E,Sheet2!K956)</f>
        <v>1</v>
      </c>
      <c r="N956" t="str">
        <f t="shared" si="28"/>
        <v>RS-QEQO-033-SC-US-00-W11</v>
      </c>
      <c r="O956" t="str">
        <f>INDEX(资源类型!C:C,MATCH(Sheet2!$K956,资源类型!$B:$B,0))</f>
        <v>W11</v>
      </c>
      <c r="P956">
        <f>INDEX(资源类型!A:A,MATCH(Sheet2!$K956,资源类型!$B:$B,0))</f>
        <v>13</v>
      </c>
      <c r="R956" t="s">
        <v>80</v>
      </c>
    </row>
    <row r="957" spans="1:18" x14ac:dyDescent="0.15">
      <c r="A957" t="str">
        <f>INDEX([2]gta_product!$G:$G,MATCH(F957,[2]gta_product!$C:$C,0))</f>
        <v>RS-QEQO-033-SC-US-00</v>
      </c>
      <c r="D957" t="str">
        <f>INDEX(工作台!F:F,MATCH(Sheet2!R957,工作台!E:E,0))</f>
        <v>素质教育类</v>
      </c>
      <c r="E957" t="str">
        <f>INDEX(工作台!G:G,MATCH(Sheet2!R957,工作台!E:E,0))</f>
        <v>校外素质教育</v>
      </c>
      <c r="F957" t="str">
        <f>INDEX(工作台!C:C,MATCH(Sheet2!R957,工作台!E:E,0))</f>
        <v>国泰安【益智游戏】</v>
      </c>
      <c r="G957" t="str">
        <f>INDEX(标准课程!G:G,MATCH(Sheet2!R957,标准课程!D:D,0))</f>
        <v>基础教育</v>
      </c>
      <c r="H957" t="str">
        <f t="shared" si="29"/>
        <v>国泰安【益智游戏】-课件</v>
      </c>
      <c r="K957" t="s">
        <v>12642</v>
      </c>
      <c r="L957">
        <f>COUNTIFS(标准课程!D:D,Sheet2!R957,标准课程!E:E,Sheet2!K957)</f>
        <v>31</v>
      </c>
      <c r="N957" t="str">
        <f t="shared" si="28"/>
        <v>RS-QEQO-033-SC-US-00-W03</v>
      </c>
      <c r="O957" t="str">
        <f>INDEX(资源类型!C:C,MATCH(Sheet2!$K957,资源类型!$B:$B,0))</f>
        <v>W03</v>
      </c>
      <c r="P957">
        <f>INDEX(资源类型!A:A,MATCH(Sheet2!$K957,资源类型!$B:$B,0))</f>
        <v>3</v>
      </c>
      <c r="R957" t="s">
        <v>80</v>
      </c>
    </row>
    <row r="958" spans="1:18" x14ac:dyDescent="0.15">
      <c r="A958" t="str">
        <f>INDEX([2]gta_product!$G:$G,MATCH(F958,[2]gta_product!$C:$C,0))</f>
        <v>RS-QEQO-033-SC-US-00</v>
      </c>
      <c r="D958" t="str">
        <f>INDEX(工作台!F:F,MATCH(Sheet2!R958,工作台!E:E,0))</f>
        <v>素质教育类</v>
      </c>
      <c r="E958" t="str">
        <f>INDEX(工作台!G:G,MATCH(Sheet2!R958,工作台!E:E,0))</f>
        <v>校外素质教育</v>
      </c>
      <c r="F958" t="str">
        <f>INDEX(工作台!C:C,MATCH(Sheet2!R958,工作台!E:E,0))</f>
        <v>国泰安【益智游戏】</v>
      </c>
      <c r="G958" t="str">
        <f>INDEX(标准课程!G:G,MATCH(Sheet2!R958,标准课程!D:D,0))</f>
        <v>基础教育</v>
      </c>
      <c r="H958" t="str">
        <f t="shared" si="29"/>
        <v>国泰安【益智游戏】-微课视频素材</v>
      </c>
      <c r="K958" t="s">
        <v>17936</v>
      </c>
      <c r="L958">
        <f>COUNTIFS(标准课程!D:D,Sheet2!R958,标准课程!E:E,Sheet2!K958)</f>
        <v>10</v>
      </c>
      <c r="N958" t="str">
        <f t="shared" si="28"/>
        <v>RS-QEQO-033-SC-US-00-S90</v>
      </c>
      <c r="O958" t="str">
        <f>INDEX(资源类型!C:C,MATCH(Sheet2!$K958,资源类型!$B:$B,0))</f>
        <v>S90</v>
      </c>
      <c r="P958">
        <f>INDEX(资源类型!A:A,MATCH(Sheet2!$K958,资源类型!$B:$B,0))</f>
        <v>48</v>
      </c>
      <c r="R958" t="s">
        <v>80</v>
      </c>
    </row>
    <row r="959" spans="1:18" x14ac:dyDescent="0.15">
      <c r="A959" t="str">
        <f>INDEX([2]gta_product!$G:$G,MATCH(F959,[2]gta_product!$C:$C,0))</f>
        <v>RS-QEQO-033-SC-US-00</v>
      </c>
      <c r="D959" t="str">
        <f>INDEX(工作台!F:F,MATCH(Sheet2!R959,工作台!E:E,0))</f>
        <v>素质教育类</v>
      </c>
      <c r="E959" t="str">
        <f>INDEX(工作台!G:G,MATCH(Sheet2!R959,工作台!E:E,0))</f>
        <v>校外素质教育</v>
      </c>
      <c r="F959" t="str">
        <f>INDEX(工作台!C:C,MATCH(Sheet2!R959,工作台!E:E,0))</f>
        <v>国泰安【益智游戏】</v>
      </c>
      <c r="G959" t="str">
        <f>INDEX(标准课程!G:G,MATCH(Sheet2!R959,标准课程!D:D,0))</f>
        <v>基础教育</v>
      </c>
      <c r="H959" t="str">
        <f t="shared" si="29"/>
        <v>国泰安【益智游戏】-素材</v>
      </c>
      <c r="K959" t="s">
        <v>17910</v>
      </c>
      <c r="L959">
        <f>COUNTIFS(标准课程!D:D,Sheet2!R959,标准课程!E:E,Sheet2!K959)</f>
        <v>3</v>
      </c>
      <c r="N959" t="str">
        <f t="shared" si="28"/>
        <v>RS-QEQO-033-SC-US-00-K01</v>
      </c>
      <c r="O959" t="str">
        <f>INDEX(资源类型!C:C,MATCH(Sheet2!$K959,资源类型!$B:$B,0))</f>
        <v>K01</v>
      </c>
      <c r="P959">
        <f>INDEX(资源类型!A:A,MATCH(Sheet2!$K959,资源类型!$B:$B,0))</f>
        <v>46</v>
      </c>
      <c r="R959" t="s">
        <v>80</v>
      </c>
    </row>
    <row r="960" spans="1:18" x14ac:dyDescent="0.15">
      <c r="A960" t="str">
        <f>INDEX([2]gta_product!$G:$G,MATCH(F960,[2]gta_product!$C:$C,0))</f>
        <v>RS-FNBK-004-SC-US-00</v>
      </c>
      <c r="D960" t="str">
        <f>INDEX(工作台!F:F,MATCH(Sheet2!R960,工作台!E:E,0))</f>
        <v>6302金融类</v>
      </c>
      <c r="E960" t="str">
        <f>INDEX(工作台!G:G,MATCH(Sheet2!R960,工作台!E:E,0))</f>
        <v>银行</v>
      </c>
      <c r="F960" t="str">
        <f>INDEX(工作台!C:C,MATCH(Sheet2!R960,工作台!E:E,0))</f>
        <v>国泰安【银行产品营销与服务】</v>
      </c>
      <c r="G960" t="str">
        <f>INDEX(标准课程!G:G,MATCH(Sheet2!R960,标准课程!D:D,0))</f>
        <v>金融</v>
      </c>
      <c r="H960" t="str">
        <f t="shared" si="29"/>
        <v>国泰安【银行产品营销与服务】-案例</v>
      </c>
      <c r="K960" t="s">
        <v>12657</v>
      </c>
      <c r="L960">
        <f>COUNTIFS(标准课程!D:D,Sheet2!R960,标准课程!E:E,Sheet2!K960)</f>
        <v>10</v>
      </c>
      <c r="N960" t="str">
        <f t="shared" si="28"/>
        <v>RS-FNBK-004-SC-US-00-W05</v>
      </c>
      <c r="O960" t="str">
        <f>INDEX(资源类型!C:C,MATCH(Sheet2!$K960,资源类型!$B:$B,0))</f>
        <v>W05</v>
      </c>
      <c r="P960">
        <f>INDEX(资源类型!A:A,MATCH(Sheet2!$K960,资源类型!$B:$B,0))</f>
        <v>7</v>
      </c>
      <c r="R960" t="s">
        <v>17977</v>
      </c>
    </row>
    <row r="961" spans="1:18" x14ac:dyDescent="0.15">
      <c r="A961" t="str">
        <f>INDEX([2]gta_product!$G:$G,MATCH(F961,[2]gta_product!$C:$C,0))</f>
        <v>RS-FNBK-004-SC-US-00</v>
      </c>
      <c r="D961" t="str">
        <f>INDEX(工作台!F:F,MATCH(Sheet2!R961,工作台!E:E,0))</f>
        <v>6302金融类</v>
      </c>
      <c r="E961" t="str">
        <f>INDEX(工作台!G:G,MATCH(Sheet2!R961,工作台!E:E,0))</f>
        <v>银行</v>
      </c>
      <c r="F961" t="str">
        <f>INDEX(工作台!C:C,MATCH(Sheet2!R961,工作台!E:E,0))</f>
        <v>国泰安【银行产品营销与服务】</v>
      </c>
      <c r="G961" t="str">
        <f>INDEX(标准课程!G:G,MATCH(Sheet2!R961,标准课程!D:D,0))</f>
        <v>金融</v>
      </c>
      <c r="H961" t="str">
        <f t="shared" si="29"/>
        <v>国泰安【银行产品营销与服务】-动画</v>
      </c>
      <c r="K961" t="s">
        <v>12644</v>
      </c>
      <c r="L961">
        <f>COUNTIFS(标准课程!D:D,Sheet2!R961,标准课程!E:E,Sheet2!K961)</f>
        <v>21</v>
      </c>
      <c r="N961" t="str">
        <f t="shared" si="28"/>
        <v>RS-FNBK-004-SC-US-00-D01</v>
      </c>
      <c r="O961" t="str">
        <f>INDEX(资源类型!C:C,MATCH(Sheet2!$K961,资源类型!$B:$B,0))</f>
        <v>D01</v>
      </c>
      <c r="P961">
        <f>INDEX(资源类型!A:A,MATCH(Sheet2!$K961,资源类型!$B:$B,0))</f>
        <v>4</v>
      </c>
      <c r="R961" t="s">
        <v>17977</v>
      </c>
    </row>
    <row r="962" spans="1:18" x14ac:dyDescent="0.15">
      <c r="A962" t="str">
        <f>INDEX([2]gta_product!$G:$G,MATCH(F962,[2]gta_product!$C:$C,0))</f>
        <v>RS-FNBK-004-SC-US-00</v>
      </c>
      <c r="D962" t="str">
        <f>INDEX(工作台!F:F,MATCH(Sheet2!R962,工作台!E:E,0))</f>
        <v>6302金融类</v>
      </c>
      <c r="E962" t="str">
        <f>INDEX(工作台!G:G,MATCH(Sheet2!R962,工作台!E:E,0))</f>
        <v>银行</v>
      </c>
      <c r="F962" t="str">
        <f>INDEX(工作台!C:C,MATCH(Sheet2!R962,工作台!E:E,0))</f>
        <v>国泰安【银行产品营销与服务】</v>
      </c>
      <c r="G962" t="str">
        <f>INDEX(标准课程!G:G,MATCH(Sheet2!R962,标准课程!D:D,0))</f>
        <v>金融</v>
      </c>
      <c r="H962" t="str">
        <f t="shared" si="29"/>
        <v>国泰安【银行产品营销与服务】-教案</v>
      </c>
      <c r="K962" t="s">
        <v>12655</v>
      </c>
      <c r="L962">
        <f>COUNTIFS(标准课程!D:D,Sheet2!R962,标准课程!E:E,Sheet2!K962)</f>
        <v>36</v>
      </c>
      <c r="N962" t="str">
        <f t="shared" ref="N962:N1015" si="30">A962&amp;"-"&amp;O962</f>
        <v>RS-FNBK-004-SC-US-00-W04</v>
      </c>
      <c r="O962" t="str">
        <f>INDEX(资源类型!C:C,MATCH(Sheet2!$K962,资源类型!$B:$B,0))</f>
        <v>W04</v>
      </c>
      <c r="P962">
        <f>INDEX(资源类型!A:A,MATCH(Sheet2!$K962,资源类型!$B:$B,0))</f>
        <v>5</v>
      </c>
      <c r="R962" t="s">
        <v>17977</v>
      </c>
    </row>
    <row r="963" spans="1:18" x14ac:dyDescent="0.15">
      <c r="A963" t="str">
        <f>INDEX([2]gta_product!$G:$G,MATCH(F963,[2]gta_product!$C:$C,0))</f>
        <v>RS-FNBK-004-SC-US-00</v>
      </c>
      <c r="D963" t="str">
        <f>INDEX(工作台!F:F,MATCH(Sheet2!R963,工作台!E:E,0))</f>
        <v>6302金融类</v>
      </c>
      <c r="E963" t="str">
        <f>INDEX(工作台!G:G,MATCH(Sheet2!R963,工作台!E:E,0))</f>
        <v>银行</v>
      </c>
      <c r="F963" t="str">
        <f>INDEX(工作台!C:C,MATCH(Sheet2!R963,工作台!E:E,0))</f>
        <v>国泰安【银行产品营销与服务】</v>
      </c>
      <c r="G963" t="str">
        <f>INDEX(标准课程!G:G,MATCH(Sheet2!R963,标准课程!D:D,0))</f>
        <v>金融</v>
      </c>
      <c r="H963" t="str">
        <f t="shared" ref="H963:H1015" si="31">F963&amp;"-"&amp;K963</f>
        <v>国泰安【银行产品营销与服务】-课件</v>
      </c>
      <c r="K963" t="s">
        <v>12642</v>
      </c>
      <c r="L963">
        <f>COUNTIFS(标准课程!D:D,Sheet2!R963,标准课程!E:E,Sheet2!K963)</f>
        <v>36</v>
      </c>
      <c r="N963" t="str">
        <f t="shared" si="30"/>
        <v>RS-FNBK-004-SC-US-00-W03</v>
      </c>
      <c r="O963" t="str">
        <f>INDEX(资源类型!C:C,MATCH(Sheet2!$K963,资源类型!$B:$B,0))</f>
        <v>W03</v>
      </c>
      <c r="P963">
        <f>INDEX(资源类型!A:A,MATCH(Sheet2!$K963,资源类型!$B:$B,0))</f>
        <v>3</v>
      </c>
      <c r="R963" t="s">
        <v>17977</v>
      </c>
    </row>
    <row r="964" spans="1:18" x14ac:dyDescent="0.15">
      <c r="A964" t="str">
        <f>INDEX([2]gta_product!$G:$G,MATCH(F964,[2]gta_product!$C:$C,0))</f>
        <v>RS-MKMK-005-SC-US-00</v>
      </c>
      <c r="D964" t="str">
        <f>INDEX(工作台!F:F,MATCH(Sheet2!R964,工作台!E:E,0))</f>
        <v>6307市场营销类</v>
      </c>
      <c r="E964" t="str">
        <f>INDEX(工作台!G:G,MATCH(Sheet2!R964,工作台!E:E,0))</f>
        <v>630701市场营销</v>
      </c>
      <c r="F964" t="str">
        <f>INDEX(工作台!C:C,MATCH(Sheet2!R964,工作台!E:E,0))</f>
        <v>国泰安【营销心理学】</v>
      </c>
      <c r="G964" t="str">
        <f>INDEX(标准课程!G:G,MATCH(Sheet2!R964,标准课程!D:D,0))</f>
        <v>经管</v>
      </c>
      <c r="H964" t="str">
        <f t="shared" si="31"/>
        <v>国泰安【营销心理学】-课件</v>
      </c>
      <c r="K964" t="s">
        <v>12642</v>
      </c>
      <c r="L964">
        <f>COUNTIFS(标准课程!D:D,Sheet2!R964,标准课程!E:E,Sheet2!K964)</f>
        <v>8</v>
      </c>
      <c r="N964" t="str">
        <f t="shared" si="30"/>
        <v>RS-MKMK-005-SC-US-00-W03</v>
      </c>
      <c r="O964" t="str">
        <f>INDEX(资源类型!C:C,MATCH(Sheet2!$K964,资源类型!$B:$B,0))</f>
        <v>W03</v>
      </c>
      <c r="P964">
        <f>INDEX(资源类型!A:A,MATCH(Sheet2!$K964,资源类型!$B:$B,0))</f>
        <v>3</v>
      </c>
      <c r="R964" t="s">
        <v>17981</v>
      </c>
    </row>
    <row r="965" spans="1:18" x14ac:dyDescent="0.15">
      <c r="A965" t="str">
        <f>INDEX([2]gta_product!$G:$G,MATCH(F965,[2]gta_product!$C:$C,0))</f>
        <v>RS-EDPE-008-SC-US-00</v>
      </c>
      <c r="D965" t="str">
        <f>INDEX(工作台!F:F,MATCH(Sheet2!R965,工作台!E:E,0))</f>
        <v>6701教育类</v>
      </c>
      <c r="E965" t="str">
        <f>INDEX(工作台!G:G,MATCH(Sheet2!R965,工作台!E:E,0))</f>
        <v>670102K学前教育</v>
      </c>
      <c r="F965" t="str">
        <f>INDEX(工作台!C:C,MATCH(Sheet2!R965,工作台!E:E,0))</f>
        <v>国泰安【幼儿手工】</v>
      </c>
      <c r="G965" t="str">
        <f>INDEX(标准课程!G:G,MATCH(Sheet2!R965,标准课程!D:D,0))</f>
        <v>学前教育</v>
      </c>
      <c r="H965" t="str">
        <f t="shared" si="31"/>
        <v>国泰安【幼儿手工】-教学设计</v>
      </c>
      <c r="K965" t="s">
        <v>12758</v>
      </c>
      <c r="L965">
        <f>COUNTIFS(标准课程!D:D,Sheet2!R965,标准课程!E:E,Sheet2!K965)</f>
        <v>32</v>
      </c>
      <c r="N965" t="str">
        <f t="shared" si="30"/>
        <v>RS-EDPE-008-SC-US-00-W10</v>
      </c>
      <c r="O965" t="str">
        <f>INDEX(资源类型!C:C,MATCH(Sheet2!$K965,资源类型!$B:$B,0))</f>
        <v>W10</v>
      </c>
      <c r="P965">
        <f>INDEX(资源类型!A:A,MATCH(Sheet2!$K965,资源类型!$B:$B,0))</f>
        <v>12</v>
      </c>
      <c r="R965" t="s">
        <v>18007</v>
      </c>
    </row>
    <row r="966" spans="1:18" x14ac:dyDescent="0.15">
      <c r="A966" t="str">
        <f>INDEX([2]gta_product!$G:$G,MATCH(F966,[2]gta_product!$C:$C,0))</f>
        <v>RS-EDPE-008-SC-US-00</v>
      </c>
      <c r="D966" t="str">
        <f>INDEX(工作台!F:F,MATCH(Sheet2!R966,工作台!E:E,0))</f>
        <v>6701教育类</v>
      </c>
      <c r="E966" t="str">
        <f>INDEX(工作台!G:G,MATCH(Sheet2!R966,工作台!E:E,0))</f>
        <v>670102K学前教育</v>
      </c>
      <c r="F966" t="str">
        <f>INDEX(工作台!C:C,MATCH(Sheet2!R966,工作台!E:E,0))</f>
        <v>国泰安【幼儿手工】</v>
      </c>
      <c r="G966" t="str">
        <f>INDEX(标准课程!G:G,MATCH(Sheet2!R966,标准课程!D:D,0))</f>
        <v>学前教育</v>
      </c>
      <c r="H966" t="str">
        <f t="shared" si="31"/>
        <v>国泰安【幼儿手工】-课件</v>
      </c>
      <c r="K966" t="s">
        <v>12642</v>
      </c>
      <c r="L966">
        <f>COUNTIFS(标准课程!D:D,Sheet2!R966,标准课程!E:E,Sheet2!K966)</f>
        <v>56</v>
      </c>
      <c r="N966" t="str">
        <f t="shared" si="30"/>
        <v>RS-EDPE-008-SC-US-00-W03</v>
      </c>
      <c r="O966" t="str">
        <f>INDEX(资源类型!C:C,MATCH(Sheet2!$K966,资源类型!$B:$B,0))</f>
        <v>W03</v>
      </c>
      <c r="P966">
        <f>INDEX(资源类型!A:A,MATCH(Sheet2!$K966,资源类型!$B:$B,0))</f>
        <v>3</v>
      </c>
      <c r="R966" t="s">
        <v>18007</v>
      </c>
    </row>
    <row r="967" spans="1:18" x14ac:dyDescent="0.15">
      <c r="A967" t="str">
        <f>INDEX([2]gta_product!$G:$G,MATCH(F967,[2]gta_product!$C:$C,0))</f>
        <v>RS-EDPE-008-SC-US-00</v>
      </c>
      <c r="D967" t="str">
        <f>INDEX(工作台!F:F,MATCH(Sheet2!R967,工作台!E:E,0))</f>
        <v>6701教育类</v>
      </c>
      <c r="E967" t="str">
        <f>INDEX(工作台!G:G,MATCH(Sheet2!R967,工作台!E:E,0))</f>
        <v>670102K学前教育</v>
      </c>
      <c r="F967" t="str">
        <f>INDEX(工作台!C:C,MATCH(Sheet2!R967,工作台!E:E,0))</f>
        <v>国泰安【幼儿手工】</v>
      </c>
      <c r="G967" t="str">
        <f>INDEX(标准课程!G:G,MATCH(Sheet2!R967,标准课程!D:D,0))</f>
        <v>学前教育</v>
      </c>
      <c r="H967" t="str">
        <f t="shared" si="31"/>
        <v>国泰安【幼儿手工】-评价表</v>
      </c>
      <c r="K967" t="s">
        <v>13085</v>
      </c>
      <c r="L967">
        <f>COUNTIFS(标准课程!D:D,Sheet2!R967,标准课程!E:E,Sheet2!K967)</f>
        <v>5</v>
      </c>
      <c r="N967" t="str">
        <f t="shared" si="30"/>
        <v>RS-EDPE-008-SC-US-00-W38</v>
      </c>
      <c r="O967" t="str">
        <f>INDEX(资源类型!C:C,MATCH(Sheet2!$K967,资源类型!$B:$B,0))</f>
        <v>W38</v>
      </c>
      <c r="P967">
        <f>INDEX(资源类型!A:A,MATCH(Sheet2!$K967,资源类型!$B:$B,0))</f>
        <v>44</v>
      </c>
      <c r="R967" t="s">
        <v>18007</v>
      </c>
    </row>
    <row r="968" spans="1:18" x14ac:dyDescent="0.15">
      <c r="A968" t="str">
        <f>INDEX([2]gta_product!$G:$G,MATCH(F968,[2]gta_product!$C:$C,0))</f>
        <v>RS-EDPE-008-SC-US-00</v>
      </c>
      <c r="D968" t="str">
        <f>INDEX(工作台!F:F,MATCH(Sheet2!R968,工作台!E:E,0))</f>
        <v>6701教育类</v>
      </c>
      <c r="E968" t="str">
        <f>INDEX(工作台!G:G,MATCH(Sheet2!R968,工作台!E:E,0))</f>
        <v>670102K学前教育</v>
      </c>
      <c r="F968" t="str">
        <f>INDEX(工作台!C:C,MATCH(Sheet2!R968,工作台!E:E,0))</f>
        <v>国泰安【幼儿手工】</v>
      </c>
      <c r="G968" t="str">
        <f>INDEX(标准课程!G:G,MATCH(Sheet2!R968,标准课程!D:D,0))</f>
        <v>学前教育</v>
      </c>
      <c r="H968" t="str">
        <f t="shared" si="31"/>
        <v>国泰安【幼儿手工】-微课视频</v>
      </c>
      <c r="K968" t="s">
        <v>17455</v>
      </c>
      <c r="L968">
        <f>COUNTIFS(标准课程!D:D,Sheet2!R968,标准课程!E:E,Sheet2!K968)</f>
        <v>48</v>
      </c>
      <c r="N968" t="str">
        <f t="shared" si="30"/>
        <v>RS-EDPE-008-SC-US-00-S01</v>
      </c>
      <c r="O968" t="str">
        <f>INDEX(资源类型!C:C,MATCH(Sheet2!$K968,资源类型!$B:$B,0))</f>
        <v>S01</v>
      </c>
      <c r="P968">
        <f>INDEX(资源类型!A:A,MATCH(Sheet2!$K968,资源类型!$B:$B,0))</f>
        <v>6</v>
      </c>
      <c r="R968" t="s">
        <v>18007</v>
      </c>
    </row>
    <row r="969" spans="1:18" x14ac:dyDescent="0.15">
      <c r="A969" t="str">
        <f>INDEX([2]gta_product!$G:$G,MATCH(F969,[2]gta_product!$C:$C,0))</f>
        <v>RS-EDPE-006-SC-US-00</v>
      </c>
      <c r="D969" t="str">
        <f>INDEX(工作台!F:F,MATCH(Sheet2!R969,工作台!E:E,0))</f>
        <v>6701教育类</v>
      </c>
      <c r="E969" t="str">
        <f>INDEX(工作台!G:G,MATCH(Sheet2!R969,工作台!E:E,0))</f>
        <v>670102K学前教育</v>
      </c>
      <c r="F969" t="str">
        <f>INDEX(工作台!C:C,MATCH(Sheet2!R969,工作台!E:E,0))</f>
        <v>国泰安【幼儿游戏】</v>
      </c>
      <c r="G969" t="str">
        <f>INDEX(标准课程!G:G,MATCH(Sheet2!R969,标准课程!D:D,0))</f>
        <v>学前教育</v>
      </c>
      <c r="H969" t="str">
        <f t="shared" si="31"/>
        <v>国泰安【幼儿游戏】-课件</v>
      </c>
      <c r="K969" t="s">
        <v>12642</v>
      </c>
      <c r="L969">
        <f>COUNTIFS(标准课程!D:D,Sheet2!R969,标准课程!E:E,Sheet2!K969)</f>
        <v>68</v>
      </c>
      <c r="N969" t="str">
        <f t="shared" si="30"/>
        <v>RS-EDPE-006-SC-US-00-W03</v>
      </c>
      <c r="O969" t="str">
        <f>INDEX(资源类型!C:C,MATCH(Sheet2!$K969,资源类型!$B:$B,0))</f>
        <v>W03</v>
      </c>
      <c r="P969">
        <f>INDEX(资源类型!A:A,MATCH(Sheet2!$K969,资源类型!$B:$B,0))</f>
        <v>3</v>
      </c>
      <c r="R969" t="s">
        <v>18008</v>
      </c>
    </row>
    <row r="970" spans="1:18" x14ac:dyDescent="0.15">
      <c r="A970" t="str">
        <f>INDEX([2]gta_product!$G:$G,MATCH(F970,[2]gta_product!$C:$C,0))</f>
        <v>RS-EDPE-006-SC-US-00</v>
      </c>
      <c r="D970" t="str">
        <f>INDEX(工作台!F:F,MATCH(Sheet2!R970,工作台!E:E,0))</f>
        <v>6701教育类</v>
      </c>
      <c r="E970" t="str">
        <f>INDEX(工作台!G:G,MATCH(Sheet2!R970,工作台!E:E,0))</f>
        <v>670102K学前教育</v>
      </c>
      <c r="F970" t="str">
        <f>INDEX(工作台!C:C,MATCH(Sheet2!R970,工作台!E:E,0))</f>
        <v>国泰安【幼儿游戏】</v>
      </c>
      <c r="G970" t="str">
        <f>INDEX(标准课程!G:G,MATCH(Sheet2!R970,标准课程!D:D,0))</f>
        <v>学前教育</v>
      </c>
      <c r="H970" t="str">
        <f t="shared" si="31"/>
        <v>国泰安【幼儿游戏】-实训任务书</v>
      </c>
      <c r="K970" t="s">
        <v>12760</v>
      </c>
      <c r="L970">
        <f>COUNTIFS(标准课程!D:D,Sheet2!R970,标准课程!E:E,Sheet2!K970)</f>
        <v>16</v>
      </c>
      <c r="N970" t="str">
        <f t="shared" si="30"/>
        <v>RS-EDPE-006-SC-US-00-W27</v>
      </c>
      <c r="O970" t="str">
        <f>INDEX(资源类型!C:C,MATCH(Sheet2!$K970,资源类型!$B:$B,0))</f>
        <v>W27</v>
      </c>
      <c r="P970">
        <f>INDEX(资源类型!A:A,MATCH(Sheet2!$K970,资源类型!$B:$B,0))</f>
        <v>30</v>
      </c>
      <c r="R970" t="s">
        <v>18008</v>
      </c>
    </row>
    <row r="971" spans="1:18" x14ac:dyDescent="0.15">
      <c r="A971" t="str">
        <f>INDEX([2]gta_product!$G:$G,MATCH(F971,[2]gta_product!$C:$C,0))</f>
        <v>RS-EDPE-006-SC-US-00</v>
      </c>
      <c r="D971" t="str">
        <f>INDEX(工作台!F:F,MATCH(Sheet2!R971,工作台!E:E,0))</f>
        <v>6701教育类</v>
      </c>
      <c r="E971" t="str">
        <f>INDEX(工作台!G:G,MATCH(Sheet2!R971,工作台!E:E,0))</f>
        <v>670102K学前教育</v>
      </c>
      <c r="F971" t="str">
        <f>INDEX(工作台!C:C,MATCH(Sheet2!R971,工作台!E:E,0))</f>
        <v>国泰安【幼儿游戏】</v>
      </c>
      <c r="G971" t="str">
        <f>INDEX(标准课程!G:G,MATCH(Sheet2!R971,标准课程!D:D,0))</f>
        <v>学前教育</v>
      </c>
      <c r="H971" t="str">
        <f t="shared" si="31"/>
        <v>国泰安【幼儿游戏】-微课视频</v>
      </c>
      <c r="K971" t="s">
        <v>17455</v>
      </c>
      <c r="L971">
        <f>COUNTIFS(标准课程!D:D,Sheet2!R971,标准课程!E:E,Sheet2!K971)</f>
        <v>21</v>
      </c>
      <c r="N971" t="str">
        <f t="shared" si="30"/>
        <v>RS-EDPE-006-SC-US-00-S01</v>
      </c>
      <c r="O971" t="str">
        <f>INDEX(资源类型!C:C,MATCH(Sheet2!$K971,资源类型!$B:$B,0))</f>
        <v>S01</v>
      </c>
      <c r="P971">
        <f>INDEX(资源类型!A:A,MATCH(Sheet2!$K971,资源类型!$B:$B,0))</f>
        <v>6</v>
      </c>
      <c r="R971" t="s">
        <v>18008</v>
      </c>
    </row>
    <row r="972" spans="1:18" x14ac:dyDescent="0.15">
      <c r="A972" t="str">
        <f>INDEX([2]gta_product!$G:$G,MATCH(F972,[2]gta_product!$C:$C,0))</f>
        <v>RS-EDPE-005-SC-US-00</v>
      </c>
      <c r="D972" t="str">
        <f>INDEX(工作台!F:F,MATCH(Sheet2!R972,工作台!E:E,0))</f>
        <v>6701教育类</v>
      </c>
      <c r="E972" t="str">
        <f>INDEX(工作台!G:G,MATCH(Sheet2!R972,工作台!E:E,0))</f>
        <v>670102K学前教育</v>
      </c>
      <c r="F972" t="str">
        <f>INDEX(工作台!C:C,MATCH(Sheet2!R972,工作台!E:E,0))</f>
        <v>国泰安【幼儿园活动设计与指导】</v>
      </c>
      <c r="G972" t="str">
        <f>INDEX(标准课程!G:G,MATCH(Sheet2!R972,标准课程!D:D,0))</f>
        <v>学前教育</v>
      </c>
      <c r="H972" t="str">
        <f t="shared" si="31"/>
        <v>国泰安【幼儿园活动设计与指导】-微课视频</v>
      </c>
      <c r="K972" t="s">
        <v>17455</v>
      </c>
      <c r="L972">
        <f>COUNTIFS(标准课程!D:D,Sheet2!R972,标准课程!E:E,Sheet2!K972)</f>
        <v>19</v>
      </c>
      <c r="N972" t="str">
        <f t="shared" si="30"/>
        <v>RS-EDPE-005-SC-US-00-S01</v>
      </c>
      <c r="O972" t="str">
        <f>INDEX(资源类型!C:C,MATCH(Sheet2!$K972,资源类型!$B:$B,0))</f>
        <v>S01</v>
      </c>
      <c r="P972">
        <f>INDEX(资源类型!A:A,MATCH(Sheet2!$K972,资源类型!$B:$B,0))</f>
        <v>6</v>
      </c>
      <c r="R972" t="s">
        <v>18009</v>
      </c>
    </row>
    <row r="973" spans="1:18" x14ac:dyDescent="0.15">
      <c r="A973" t="str">
        <f>INDEX([2]gta_product!$G:$G,MATCH(F973,[2]gta_product!$C:$C,0))</f>
        <v>RS-EDPE-005-SC-US-00</v>
      </c>
      <c r="D973" t="str">
        <f>INDEX(工作台!F:F,MATCH(Sheet2!R973,工作台!E:E,0))</f>
        <v>6701教育类</v>
      </c>
      <c r="E973" t="str">
        <f>INDEX(工作台!G:G,MATCH(Sheet2!R973,工作台!E:E,0))</f>
        <v>670102K学前教育</v>
      </c>
      <c r="F973" t="str">
        <f>INDEX(工作台!C:C,MATCH(Sheet2!R973,工作台!E:E,0))</f>
        <v>国泰安【幼儿园活动设计与指导】</v>
      </c>
      <c r="G973" t="str">
        <f>INDEX(标准课程!G:G,MATCH(Sheet2!R973,标准课程!D:D,0))</f>
        <v>学前教育</v>
      </c>
      <c r="H973" t="str">
        <f t="shared" si="31"/>
        <v>国泰安【幼儿园活动设计与指导】-教学目标</v>
      </c>
      <c r="K973" t="s">
        <v>17924</v>
      </c>
      <c r="L973">
        <f>COUNTIFS(标准课程!D:D,Sheet2!R973,标准课程!E:E,Sheet2!K973)</f>
        <v>15</v>
      </c>
      <c r="N973" t="str">
        <f t="shared" si="30"/>
        <v>RS-EDPE-005-SC-US-00-W17</v>
      </c>
      <c r="O973" t="str">
        <f>INDEX(资源类型!C:C,MATCH(Sheet2!$K973,资源类型!$B:$B,0))</f>
        <v>W17</v>
      </c>
      <c r="P973">
        <f>INDEX(资源类型!A:A,MATCH(Sheet2!$K973,资源类型!$B:$B,0))</f>
        <v>19</v>
      </c>
      <c r="R973" t="s">
        <v>18009</v>
      </c>
    </row>
    <row r="974" spans="1:18" x14ac:dyDescent="0.15">
      <c r="A974" t="str">
        <f>INDEX([2]gta_product!$G:$G,MATCH(F974,[2]gta_product!$C:$C,0))</f>
        <v>RS-EDPE-005-SC-US-00</v>
      </c>
      <c r="D974" t="str">
        <f>INDEX(工作台!F:F,MATCH(Sheet2!R974,工作台!E:E,0))</f>
        <v>6701教育类</v>
      </c>
      <c r="E974" t="str">
        <f>INDEX(工作台!G:G,MATCH(Sheet2!R974,工作台!E:E,0))</f>
        <v>670102K学前教育</v>
      </c>
      <c r="F974" t="str">
        <f>INDEX(工作台!C:C,MATCH(Sheet2!R974,工作台!E:E,0))</f>
        <v>国泰安【幼儿园活动设计与指导】</v>
      </c>
      <c r="G974" t="str">
        <f>INDEX(标准课程!G:G,MATCH(Sheet2!R974,标准课程!D:D,0))</f>
        <v>学前教育</v>
      </c>
      <c r="H974" t="str">
        <f t="shared" si="31"/>
        <v>国泰安【幼儿园活动设计与指导】-教学设计</v>
      </c>
      <c r="K974" t="s">
        <v>12758</v>
      </c>
      <c r="L974">
        <f>COUNTIFS(标准课程!D:D,Sheet2!R974,标准课程!E:E,Sheet2!K974)</f>
        <v>63</v>
      </c>
      <c r="N974" t="str">
        <f t="shared" si="30"/>
        <v>RS-EDPE-005-SC-US-00-W10</v>
      </c>
      <c r="O974" t="str">
        <f>INDEX(资源类型!C:C,MATCH(Sheet2!$K974,资源类型!$B:$B,0))</f>
        <v>W10</v>
      </c>
      <c r="P974">
        <f>INDEX(资源类型!A:A,MATCH(Sheet2!$K974,资源类型!$B:$B,0))</f>
        <v>12</v>
      </c>
      <c r="R974" t="s">
        <v>18009</v>
      </c>
    </row>
    <row r="975" spans="1:18" x14ac:dyDescent="0.15">
      <c r="A975" t="str">
        <f>INDEX([2]gta_product!$G:$G,MATCH(F975,[2]gta_product!$C:$C,0))</f>
        <v>RS-EDPE-005-SC-US-00</v>
      </c>
      <c r="D975" t="str">
        <f>INDEX(工作台!F:F,MATCH(Sheet2!R975,工作台!E:E,0))</f>
        <v>6701教育类</v>
      </c>
      <c r="E975" t="str">
        <f>INDEX(工作台!G:G,MATCH(Sheet2!R975,工作台!E:E,0))</f>
        <v>670102K学前教育</v>
      </c>
      <c r="F975" t="str">
        <f>INDEX(工作台!C:C,MATCH(Sheet2!R975,工作台!E:E,0))</f>
        <v>国泰安【幼儿园活动设计与指导】</v>
      </c>
      <c r="G975" t="str">
        <f>INDEX(标准课程!G:G,MATCH(Sheet2!R975,标准课程!D:D,0))</f>
        <v>学前教育</v>
      </c>
      <c r="H975" t="str">
        <f t="shared" si="31"/>
        <v>国泰安【幼儿园活动设计与指导】-课件</v>
      </c>
      <c r="K975" t="s">
        <v>12642</v>
      </c>
      <c r="L975">
        <f>COUNTIFS(标准课程!D:D,Sheet2!R975,标准课程!E:E,Sheet2!K975)</f>
        <v>27</v>
      </c>
      <c r="N975" t="str">
        <f t="shared" si="30"/>
        <v>RS-EDPE-005-SC-US-00-W03</v>
      </c>
      <c r="O975" t="str">
        <f>INDEX(资源类型!C:C,MATCH(Sheet2!$K975,资源类型!$B:$B,0))</f>
        <v>W03</v>
      </c>
      <c r="P975">
        <f>INDEX(资源类型!A:A,MATCH(Sheet2!$K975,资源类型!$B:$B,0))</f>
        <v>3</v>
      </c>
      <c r="R975" t="s">
        <v>18009</v>
      </c>
    </row>
    <row r="976" spans="1:18" x14ac:dyDescent="0.15">
      <c r="A976" t="str">
        <f>INDEX([2]gta_product!$G:$G,MATCH(F976,[2]gta_product!$C:$C,0))</f>
        <v>RS-EDPE-005-SC-US-00</v>
      </c>
      <c r="D976" t="str">
        <f>INDEX(工作台!F:F,MATCH(Sheet2!R976,工作台!E:E,0))</f>
        <v>6701教育类</v>
      </c>
      <c r="E976" t="str">
        <f>INDEX(工作台!G:G,MATCH(Sheet2!R976,工作台!E:E,0))</f>
        <v>670102K学前教育</v>
      </c>
      <c r="F976" t="str">
        <f>INDEX(工作台!C:C,MATCH(Sheet2!R976,工作台!E:E,0))</f>
        <v>国泰安【幼儿园活动设计与指导】</v>
      </c>
      <c r="G976" t="str">
        <f>INDEX(标准课程!G:G,MATCH(Sheet2!R976,标准课程!D:D,0))</f>
        <v>学前教育</v>
      </c>
      <c r="H976" t="str">
        <f t="shared" si="31"/>
        <v>国泰安【幼儿园活动设计与指导】-微课视频素材</v>
      </c>
      <c r="K976" t="s">
        <v>17936</v>
      </c>
      <c r="L976">
        <f>COUNTIFS(标准课程!D:D,Sheet2!R976,标准课程!E:E,Sheet2!K976)</f>
        <v>20</v>
      </c>
      <c r="N976" t="str">
        <f t="shared" si="30"/>
        <v>RS-EDPE-005-SC-US-00-S90</v>
      </c>
      <c r="O976" t="str">
        <f>INDEX(资源类型!C:C,MATCH(Sheet2!$K976,资源类型!$B:$B,0))</f>
        <v>S90</v>
      </c>
      <c r="P976">
        <f>INDEX(资源类型!A:A,MATCH(Sheet2!$K976,资源类型!$B:$B,0))</f>
        <v>48</v>
      </c>
      <c r="R976" t="s">
        <v>18009</v>
      </c>
    </row>
    <row r="977" spans="1:18" x14ac:dyDescent="0.15">
      <c r="A977" t="str">
        <f>INDEX([2]gta_product!$G:$G,MATCH(F977,[2]gta_product!$C:$C,0))</f>
        <v>RS-EDPE-005-SC-US-00</v>
      </c>
      <c r="D977" t="str">
        <f>INDEX(工作台!F:F,MATCH(Sheet2!R977,工作台!E:E,0))</f>
        <v>6701教育类</v>
      </c>
      <c r="E977" t="str">
        <f>INDEX(工作台!G:G,MATCH(Sheet2!R977,工作台!E:E,0))</f>
        <v>670102K学前教育</v>
      </c>
      <c r="F977" t="str">
        <f>INDEX(工作台!C:C,MATCH(Sheet2!R977,工作台!E:E,0))</f>
        <v>国泰安【幼儿园活动设计与指导】</v>
      </c>
      <c r="G977" t="str">
        <f>INDEX(标准课程!G:G,MATCH(Sheet2!R977,标准课程!D:D,0))</f>
        <v>学前教育</v>
      </c>
      <c r="H977" t="str">
        <f t="shared" si="31"/>
        <v>国泰安【幼儿园活动设计与指导】-素材</v>
      </c>
      <c r="K977" t="s">
        <v>17910</v>
      </c>
      <c r="L977">
        <f>COUNTIFS(标准课程!D:D,Sheet2!R977,标准课程!E:E,Sheet2!K977)</f>
        <v>155</v>
      </c>
      <c r="N977" t="str">
        <f t="shared" si="30"/>
        <v>RS-EDPE-005-SC-US-00-K01</v>
      </c>
      <c r="O977" t="str">
        <f>INDEX(资源类型!C:C,MATCH(Sheet2!$K977,资源类型!$B:$B,0))</f>
        <v>K01</v>
      </c>
      <c r="P977">
        <f>INDEX(资源类型!A:A,MATCH(Sheet2!$K977,资源类型!$B:$B,0))</f>
        <v>46</v>
      </c>
      <c r="R977" t="s">
        <v>18009</v>
      </c>
    </row>
    <row r="978" spans="1:18" x14ac:dyDescent="0.15">
      <c r="A978" t="str">
        <f>INDEX([2]gta_product!$G:$G,MATCH(F978,[2]gta_product!$C:$C,0))</f>
        <v>RS-EDPE-005-SC-US-00</v>
      </c>
      <c r="D978" t="str">
        <f>INDEX(工作台!F:F,MATCH(Sheet2!R978,工作台!E:E,0))</f>
        <v>6701教育类</v>
      </c>
      <c r="E978" t="str">
        <f>INDEX(工作台!G:G,MATCH(Sheet2!R978,工作台!E:E,0))</f>
        <v>670102K学前教育</v>
      </c>
      <c r="F978" t="str">
        <f>INDEX(工作台!C:C,MATCH(Sheet2!R978,工作台!E:E,0))</f>
        <v>国泰安【幼儿园活动设计与指导】</v>
      </c>
      <c r="G978" t="str">
        <f>INDEX(标准课程!G:G,MATCH(Sheet2!R978,标准课程!D:D,0))</f>
        <v>学前教育</v>
      </c>
      <c r="H978" t="str">
        <f t="shared" si="31"/>
        <v>国泰安【幼儿园活动设计与指导】-音频素材</v>
      </c>
      <c r="K978" t="s">
        <v>17934</v>
      </c>
      <c r="L978">
        <f>COUNTIFS(标准课程!D:D,Sheet2!R978,标准课程!E:E,Sheet2!K978)</f>
        <v>15</v>
      </c>
      <c r="N978" t="str">
        <f t="shared" si="30"/>
        <v>RS-EDPE-005-SC-US-00-Y90</v>
      </c>
      <c r="O978" t="str">
        <f>INDEX(资源类型!C:C,MATCH(Sheet2!$K978,资源类型!$B:$B,0))</f>
        <v>Y90</v>
      </c>
      <c r="P978">
        <f>INDEX(资源类型!A:A,MATCH(Sheet2!$K978,资源类型!$B:$B,0))</f>
        <v>49</v>
      </c>
      <c r="R978" t="s">
        <v>18009</v>
      </c>
    </row>
    <row r="979" spans="1:18" x14ac:dyDescent="0.15">
      <c r="A979" t="str">
        <f>INDEX([2]gta_product!$G:$G,MATCH(F979,[2]gta_product!$C:$C,0))</f>
        <v>RS-EPSU-028-SC-US-00</v>
      </c>
      <c r="D979" t="str">
        <f>INDEX(工作台!F:F,MATCH(Sheet2!R979,工作台!E:E,0))</f>
        <v>创业类</v>
      </c>
      <c r="E979" t="str">
        <f>INDEX(工作台!G:G,MATCH(Sheet2!R979,工作台!E:E,0))</f>
        <v>创业</v>
      </c>
      <c r="F979" t="str">
        <f>INDEX(工作台!C:C,MATCH(Sheet2!R979,工作台!E:E,0))</f>
        <v>国泰安【园林创新创业实务】</v>
      </c>
      <c r="G979" t="str">
        <f>INDEX(标准课程!G:G,MATCH(Sheet2!R979,标准课程!D:D,0))</f>
        <v>创业电商</v>
      </c>
      <c r="H979" t="str">
        <f t="shared" si="31"/>
        <v>国泰安【园林创新创业实务】-课件</v>
      </c>
      <c r="K979" t="s">
        <v>12642</v>
      </c>
      <c r="L979">
        <f>COUNTIFS(标准课程!D:D,Sheet2!R979,标准课程!E:E,Sheet2!K979)</f>
        <v>19</v>
      </c>
      <c r="N979" t="str">
        <f t="shared" si="30"/>
        <v>RS-EPSU-028-SC-US-00-W03</v>
      </c>
      <c r="O979" t="str">
        <f>INDEX(资源类型!C:C,MATCH(Sheet2!$K979,资源类型!$B:$B,0))</f>
        <v>W03</v>
      </c>
      <c r="P979">
        <f>INDEX(资源类型!A:A,MATCH(Sheet2!$K979,资源类型!$B:$B,0))</f>
        <v>3</v>
      </c>
      <c r="R979" t="s">
        <v>25</v>
      </c>
    </row>
    <row r="980" spans="1:18" x14ac:dyDescent="0.15">
      <c r="A980" t="str">
        <f>INDEX([2]gta_product!$G:$G,MATCH(F980,[2]gta_product!$C:$C,0))</f>
        <v>RS-LOLM-021-SC-US-00</v>
      </c>
      <c r="D980" t="str">
        <f>INDEX(工作台!F:F,MATCH(Sheet2!R980,工作台!E:E,0))</f>
        <v>6309物流类</v>
      </c>
      <c r="E980" t="str">
        <f>INDEX(工作台!G:G,MATCH(Sheet2!R980,工作台!E:E,0))</f>
        <v>630903物流管理</v>
      </c>
      <c r="F980" t="str">
        <f>INDEX(工作台!C:C,MATCH(Sheet2!R980,工作台!E:E,0))</f>
        <v>国泰安【运输作业实务】</v>
      </c>
      <c r="G980" t="str">
        <f>INDEX(标准课程!G:G,MATCH(Sheet2!R980,标准课程!D:D,0))</f>
        <v>经管</v>
      </c>
      <c r="H980" t="str">
        <f t="shared" si="31"/>
        <v>国泰安【运输作业实务】-案例</v>
      </c>
      <c r="K980" t="s">
        <v>12657</v>
      </c>
      <c r="L980">
        <f>COUNTIFS(标准课程!D:D,Sheet2!R980,标准课程!E:E,Sheet2!K980)</f>
        <v>11</v>
      </c>
      <c r="N980" t="str">
        <f t="shared" si="30"/>
        <v>RS-LOLM-021-SC-US-00-W05</v>
      </c>
      <c r="O980" t="str">
        <f>INDEX(资源类型!C:C,MATCH(Sheet2!$K980,资源类型!$B:$B,0))</f>
        <v>W05</v>
      </c>
      <c r="P980">
        <f>INDEX(资源类型!A:A,MATCH(Sheet2!$K980,资源类型!$B:$B,0))</f>
        <v>7</v>
      </c>
      <c r="R980" t="s">
        <v>17996</v>
      </c>
    </row>
    <row r="981" spans="1:18" x14ac:dyDescent="0.15">
      <c r="A981" t="str">
        <f>INDEX([2]gta_product!$G:$G,MATCH(F981,[2]gta_product!$C:$C,0))</f>
        <v>RS-LOLM-021-SC-US-00</v>
      </c>
      <c r="D981" t="str">
        <f>INDEX(工作台!F:F,MATCH(Sheet2!R981,工作台!E:E,0))</f>
        <v>6309物流类</v>
      </c>
      <c r="E981" t="str">
        <f>INDEX(工作台!G:G,MATCH(Sheet2!R981,工作台!E:E,0))</f>
        <v>630903物流管理</v>
      </c>
      <c r="F981" t="str">
        <f>INDEX(工作台!C:C,MATCH(Sheet2!R981,工作台!E:E,0))</f>
        <v>国泰安【运输作业实务】</v>
      </c>
      <c r="G981" t="str">
        <f>INDEX(标准课程!G:G,MATCH(Sheet2!R981,标准课程!D:D,0))</f>
        <v>经管</v>
      </c>
      <c r="H981" t="str">
        <f t="shared" si="31"/>
        <v>国泰安【运输作业实务】-教案</v>
      </c>
      <c r="K981" t="s">
        <v>12655</v>
      </c>
      <c r="L981">
        <f>COUNTIFS(标准课程!D:D,Sheet2!R981,标准课程!E:E,Sheet2!K981)</f>
        <v>8</v>
      </c>
      <c r="N981" t="str">
        <f t="shared" si="30"/>
        <v>RS-LOLM-021-SC-US-00-W04</v>
      </c>
      <c r="O981" t="str">
        <f>INDEX(资源类型!C:C,MATCH(Sheet2!$K981,资源类型!$B:$B,0))</f>
        <v>W04</v>
      </c>
      <c r="P981">
        <f>INDEX(资源类型!A:A,MATCH(Sheet2!$K981,资源类型!$B:$B,0))</f>
        <v>5</v>
      </c>
      <c r="R981" t="s">
        <v>17996</v>
      </c>
    </row>
    <row r="982" spans="1:18" x14ac:dyDescent="0.15">
      <c r="A982" t="str">
        <f>INDEX([2]gta_product!$G:$G,MATCH(F982,[2]gta_product!$C:$C,0))</f>
        <v>RS-LOLM-021-SC-US-00</v>
      </c>
      <c r="D982" t="str">
        <f>INDEX(工作台!F:F,MATCH(Sheet2!R982,工作台!E:E,0))</f>
        <v>6309物流类</v>
      </c>
      <c r="E982" t="str">
        <f>INDEX(工作台!G:G,MATCH(Sheet2!R982,工作台!E:E,0))</f>
        <v>630903物流管理</v>
      </c>
      <c r="F982" t="str">
        <f>INDEX(工作台!C:C,MATCH(Sheet2!R982,工作台!E:E,0))</f>
        <v>国泰安【运输作业实务】</v>
      </c>
      <c r="G982" t="str">
        <f>INDEX(标准课程!G:G,MATCH(Sheet2!R982,标准课程!D:D,0))</f>
        <v>经管</v>
      </c>
      <c r="H982" t="str">
        <f t="shared" si="31"/>
        <v>国泰安【运输作业实务】-课件</v>
      </c>
      <c r="K982" t="s">
        <v>12642</v>
      </c>
      <c r="L982">
        <f>COUNTIFS(标准课程!D:D,Sheet2!R982,标准课程!E:E,Sheet2!K982)</f>
        <v>8</v>
      </c>
      <c r="N982" t="str">
        <f t="shared" si="30"/>
        <v>RS-LOLM-021-SC-US-00-W03</v>
      </c>
      <c r="O982" t="str">
        <f>INDEX(资源类型!C:C,MATCH(Sheet2!$K982,资源类型!$B:$B,0))</f>
        <v>W03</v>
      </c>
      <c r="P982">
        <f>INDEX(资源类型!A:A,MATCH(Sheet2!$K982,资源类型!$B:$B,0))</f>
        <v>3</v>
      </c>
      <c r="R982" t="s">
        <v>17996</v>
      </c>
    </row>
    <row r="983" spans="1:18" x14ac:dyDescent="0.15">
      <c r="A983" t="str">
        <f>INDEX([2]gta_product!$G:$G,MATCH(F983,[2]gta_product!$C:$C,0))</f>
        <v>RS-LOLM-021-SC-US-00</v>
      </c>
      <c r="D983" t="str">
        <f>INDEX(工作台!F:F,MATCH(Sheet2!R983,工作台!E:E,0))</f>
        <v>6309物流类</v>
      </c>
      <c r="E983" t="str">
        <f>INDEX(工作台!G:G,MATCH(Sheet2!R983,工作台!E:E,0))</f>
        <v>630903物流管理</v>
      </c>
      <c r="F983" t="str">
        <f>INDEX(工作台!C:C,MATCH(Sheet2!R983,工作台!E:E,0))</f>
        <v>国泰安【运输作业实务】</v>
      </c>
      <c r="G983" t="str">
        <f>INDEX(标准课程!G:G,MATCH(Sheet2!R983,标准课程!D:D,0))</f>
        <v>经管</v>
      </c>
      <c r="H983" t="str">
        <f t="shared" si="31"/>
        <v>国泰安【运输作业实务】-文献资料</v>
      </c>
      <c r="K983" t="s">
        <v>17931</v>
      </c>
      <c r="L983">
        <f>COUNTIFS(标准课程!D:D,Sheet2!R983,标准课程!E:E,Sheet2!K983)</f>
        <v>1</v>
      </c>
      <c r="N983" t="str">
        <f t="shared" si="30"/>
        <v>RS-LOLM-021-SC-US-00-W30</v>
      </c>
      <c r="O983" t="str">
        <f>INDEX(资源类型!C:C,MATCH(Sheet2!$K983,资源类型!$B:$B,0))</f>
        <v>W30</v>
      </c>
      <c r="P983">
        <f>INDEX(资源类型!A:A,MATCH(Sheet2!$K983,资源类型!$B:$B,0))</f>
        <v>36</v>
      </c>
      <c r="R983" t="s">
        <v>17996</v>
      </c>
    </row>
    <row r="984" spans="1:18" x14ac:dyDescent="0.15">
      <c r="A984" t="str">
        <f>INDEX([2]gta_product!$G:$G,MATCH(F984,[2]gta_product!$C:$C,0))</f>
        <v>RS-LOLM-021-SC-US-00</v>
      </c>
      <c r="D984" t="str">
        <f>INDEX(工作台!F:F,MATCH(Sheet2!R984,工作台!E:E,0))</f>
        <v>6309物流类</v>
      </c>
      <c r="E984" t="str">
        <f>INDEX(工作台!G:G,MATCH(Sheet2!R984,工作台!E:E,0))</f>
        <v>630903物流管理</v>
      </c>
      <c r="F984" t="str">
        <f>INDEX(工作台!C:C,MATCH(Sheet2!R984,工作台!E:E,0))</f>
        <v>国泰安【运输作业实务】</v>
      </c>
      <c r="G984" t="str">
        <f>INDEX(标准课程!G:G,MATCH(Sheet2!R984,标准课程!D:D,0))</f>
        <v>经管</v>
      </c>
      <c r="H984" t="str">
        <f t="shared" si="31"/>
        <v>国泰安【运输作业实务】-习题</v>
      </c>
      <c r="K984" t="s">
        <v>12776</v>
      </c>
      <c r="L984">
        <f>COUNTIFS(标准课程!D:D,Sheet2!R984,标准课程!E:E,Sheet2!K984)</f>
        <v>8</v>
      </c>
      <c r="N984" t="str">
        <f t="shared" si="30"/>
        <v>RS-LOLM-021-SC-US-00-W07</v>
      </c>
      <c r="O984" t="str">
        <f>INDEX(资源类型!C:C,MATCH(Sheet2!$K984,资源类型!$B:$B,0))</f>
        <v>W07</v>
      </c>
      <c r="P984">
        <f>INDEX(资源类型!A:A,MATCH(Sheet2!$K984,资源类型!$B:$B,0))</f>
        <v>9</v>
      </c>
      <c r="R984" t="s">
        <v>17996</v>
      </c>
    </row>
    <row r="985" spans="1:18" x14ac:dyDescent="0.15">
      <c r="A985" t="str">
        <f>INDEX([2]gta_product!$G:$G,MATCH(F985,[2]gta_product!$C:$C,0))</f>
        <v>RS-AGMA-003-SC-US-00</v>
      </c>
      <c r="D985" t="str">
        <f>INDEX(工作台!F:F,MATCH(Sheet2!R985,工作台!E:E,0))</f>
        <v>5101农业类</v>
      </c>
      <c r="E985" t="str">
        <f>INDEX(工作台!G:G,MATCH(Sheet2!R985,工作台!E:E,0))</f>
        <v>510104现代农业技术</v>
      </c>
      <c r="F985" t="str">
        <f>INDEX(工作台!C:C,MATCH(Sheet2!R985,工作台!E:E,0))</f>
        <v>国泰安【植物生产与环境】</v>
      </c>
      <c r="G985" t="str">
        <f>INDEX(标准课程!G:G,MATCH(Sheet2!R985,标准课程!D:D,0))</f>
        <v>综合</v>
      </c>
      <c r="H985" t="str">
        <f t="shared" si="31"/>
        <v>国泰安【植物生产与环境】-教案</v>
      </c>
      <c r="K985" t="s">
        <v>12655</v>
      </c>
      <c r="L985">
        <f>COUNTIFS(标准课程!D:D,Sheet2!R985,标准课程!E:E,Sheet2!K985)</f>
        <v>19</v>
      </c>
      <c r="N985" t="str">
        <f t="shared" si="30"/>
        <v>RS-AGMA-003-SC-US-00-W04</v>
      </c>
      <c r="O985" t="str">
        <f>INDEX(资源类型!C:C,MATCH(Sheet2!$K985,资源类型!$B:$B,0))</f>
        <v>W04</v>
      </c>
      <c r="P985">
        <f>INDEX(资源类型!A:A,MATCH(Sheet2!$K985,资源类型!$B:$B,0))</f>
        <v>5</v>
      </c>
      <c r="R985" t="s">
        <v>18004</v>
      </c>
    </row>
    <row r="986" spans="1:18" x14ac:dyDescent="0.15">
      <c r="A986" t="str">
        <f>INDEX([2]gta_product!$G:$G,MATCH(F986,[2]gta_product!$C:$C,0))</f>
        <v>RS-AGMA-003-SC-US-00</v>
      </c>
      <c r="D986" t="str">
        <f>INDEX(工作台!F:F,MATCH(Sheet2!R986,工作台!E:E,0))</f>
        <v>5101农业类</v>
      </c>
      <c r="E986" t="str">
        <f>INDEX(工作台!G:G,MATCH(Sheet2!R986,工作台!E:E,0))</f>
        <v>510104现代农业技术</v>
      </c>
      <c r="F986" t="str">
        <f>INDEX(工作台!C:C,MATCH(Sheet2!R986,工作台!E:E,0))</f>
        <v>国泰安【植物生产与环境】</v>
      </c>
      <c r="G986" t="str">
        <f>INDEX(标准课程!G:G,MATCH(Sheet2!R986,标准课程!D:D,0))</f>
        <v>综合</v>
      </c>
      <c r="H986" t="str">
        <f t="shared" si="31"/>
        <v>国泰安【植物生产与环境】-课程标准</v>
      </c>
      <c r="K986" t="s">
        <v>12783</v>
      </c>
      <c r="L986">
        <f>COUNTIFS(标准课程!D:D,Sheet2!R986,标准课程!E:E,Sheet2!K986)</f>
        <v>1</v>
      </c>
      <c r="N986" t="str">
        <f t="shared" si="30"/>
        <v>RS-AGMA-003-SC-US-00-W19</v>
      </c>
      <c r="O986" t="str">
        <f>INDEX(资源类型!C:C,MATCH(Sheet2!$K986,资源类型!$B:$B,0))</f>
        <v>W19</v>
      </c>
      <c r="P986">
        <f>INDEX(资源类型!A:A,MATCH(Sheet2!$K986,资源类型!$B:$B,0))</f>
        <v>21</v>
      </c>
      <c r="R986" t="s">
        <v>18004</v>
      </c>
    </row>
    <row r="987" spans="1:18" x14ac:dyDescent="0.15">
      <c r="A987" t="str">
        <f>INDEX([2]gta_product!$G:$G,MATCH(F987,[2]gta_product!$C:$C,0))</f>
        <v>RS-AGMA-003-SC-US-00</v>
      </c>
      <c r="D987" t="str">
        <f>INDEX(工作台!F:F,MATCH(Sheet2!R987,工作台!E:E,0))</f>
        <v>5101农业类</v>
      </c>
      <c r="E987" t="str">
        <f>INDEX(工作台!G:G,MATCH(Sheet2!R987,工作台!E:E,0))</f>
        <v>510104现代农业技术</v>
      </c>
      <c r="F987" t="str">
        <f>INDEX(工作台!C:C,MATCH(Sheet2!R987,工作台!E:E,0))</f>
        <v>国泰安【植物生产与环境】</v>
      </c>
      <c r="G987" t="str">
        <f>INDEX(标准课程!G:G,MATCH(Sheet2!R987,标准课程!D:D,0))</f>
        <v>综合</v>
      </c>
      <c r="H987" t="str">
        <f t="shared" si="31"/>
        <v>国泰安【植物生产与环境】-课件</v>
      </c>
      <c r="K987" t="s">
        <v>12642</v>
      </c>
      <c r="L987">
        <f>COUNTIFS(标准课程!D:D,Sheet2!R987,标准课程!E:E,Sheet2!K987)</f>
        <v>19</v>
      </c>
      <c r="N987" t="str">
        <f t="shared" si="30"/>
        <v>RS-AGMA-003-SC-US-00-W03</v>
      </c>
      <c r="O987" t="str">
        <f>INDEX(资源类型!C:C,MATCH(Sheet2!$K987,资源类型!$B:$B,0))</f>
        <v>W03</v>
      </c>
      <c r="P987">
        <f>INDEX(资源类型!A:A,MATCH(Sheet2!$K987,资源类型!$B:$B,0))</f>
        <v>3</v>
      </c>
      <c r="R987" t="s">
        <v>18004</v>
      </c>
    </row>
    <row r="988" spans="1:18" x14ac:dyDescent="0.15">
      <c r="A988" t="str">
        <f>INDEX([2]gta_product!$G:$G,MATCH(F988,[2]gta_product!$C:$C,0))</f>
        <v>RS-AGMA-003-SC-US-00</v>
      </c>
      <c r="D988" t="str">
        <f>INDEX(工作台!F:F,MATCH(Sheet2!R988,工作台!E:E,0))</f>
        <v>5101农业类</v>
      </c>
      <c r="E988" t="str">
        <f>INDEX(工作台!G:G,MATCH(Sheet2!R988,工作台!E:E,0))</f>
        <v>510104现代农业技术</v>
      </c>
      <c r="F988" t="str">
        <f>INDEX(工作台!C:C,MATCH(Sheet2!R988,工作台!E:E,0))</f>
        <v>国泰安【植物生产与环境】</v>
      </c>
      <c r="G988" t="str">
        <f>INDEX(标准课程!G:G,MATCH(Sheet2!R988,标准课程!D:D,0))</f>
        <v>综合</v>
      </c>
      <c r="H988" t="str">
        <f t="shared" si="31"/>
        <v>国泰安【植物生产与环境】-试题</v>
      </c>
      <c r="K988" t="s">
        <v>12756</v>
      </c>
      <c r="L988">
        <f>COUNTIFS(标准课程!D:D,Sheet2!R988,标准课程!E:E,Sheet2!K988)</f>
        <v>5</v>
      </c>
      <c r="N988" t="str">
        <f t="shared" si="30"/>
        <v>RS-AGMA-003-SC-US-00-W08</v>
      </c>
      <c r="O988" t="str">
        <f>INDEX(资源类型!C:C,MATCH(Sheet2!$K988,资源类型!$B:$B,0))</f>
        <v>W08</v>
      </c>
      <c r="P988">
        <f>INDEX(资源类型!A:A,MATCH(Sheet2!$K988,资源类型!$B:$B,0))</f>
        <v>10</v>
      </c>
      <c r="R988" t="s">
        <v>18004</v>
      </c>
    </row>
    <row r="989" spans="1:18" x14ac:dyDescent="0.15">
      <c r="A989" t="str">
        <f>INDEX([2]gta_product!$G:$G,MATCH(F989,[2]gta_product!$C:$C,0))</f>
        <v>RS-AGMA-003-SC-US-00</v>
      </c>
      <c r="D989" t="str">
        <f>INDEX(工作台!F:F,MATCH(Sheet2!R989,工作台!E:E,0))</f>
        <v>5101农业类</v>
      </c>
      <c r="E989" t="str">
        <f>INDEX(工作台!G:G,MATCH(Sheet2!R989,工作台!E:E,0))</f>
        <v>510104现代农业技术</v>
      </c>
      <c r="F989" t="str">
        <f>INDEX(工作台!C:C,MATCH(Sheet2!R989,工作台!E:E,0))</f>
        <v>国泰安【植物生产与环境】</v>
      </c>
      <c r="G989" t="str">
        <f>INDEX(标准课程!G:G,MATCH(Sheet2!R989,标准课程!D:D,0))</f>
        <v>综合</v>
      </c>
      <c r="H989" t="str">
        <f t="shared" si="31"/>
        <v>国泰安【植物生产与环境】-微课视频</v>
      </c>
      <c r="K989" t="s">
        <v>17455</v>
      </c>
      <c r="L989">
        <f>COUNTIFS(标准课程!D:D,Sheet2!R989,标准课程!E:E,Sheet2!K989)</f>
        <v>13</v>
      </c>
      <c r="N989" t="str">
        <f t="shared" si="30"/>
        <v>RS-AGMA-003-SC-US-00-S01</v>
      </c>
      <c r="O989" t="str">
        <f>INDEX(资源类型!C:C,MATCH(Sheet2!$K989,资源类型!$B:$B,0))</f>
        <v>S01</v>
      </c>
      <c r="P989">
        <f>INDEX(资源类型!A:A,MATCH(Sheet2!$K989,资源类型!$B:$B,0))</f>
        <v>6</v>
      </c>
      <c r="R989" t="s">
        <v>18004</v>
      </c>
    </row>
    <row r="990" spans="1:18" x14ac:dyDescent="0.15">
      <c r="A990" t="str">
        <f>INDEX([2]gta_product!$G:$G,MATCH(F990,[2]gta_product!$C:$C,0))</f>
        <v>RS-AGMA-003-SC-US-00</v>
      </c>
      <c r="D990" t="str">
        <f>INDEX(工作台!F:F,MATCH(Sheet2!R990,工作台!E:E,0))</f>
        <v>5101农业类</v>
      </c>
      <c r="E990" t="str">
        <f>INDEX(工作台!G:G,MATCH(Sheet2!R990,工作台!E:E,0))</f>
        <v>510104现代农业技术</v>
      </c>
      <c r="F990" t="str">
        <f>INDEX(工作台!C:C,MATCH(Sheet2!R990,工作台!E:E,0))</f>
        <v>国泰安【植物生产与环境】</v>
      </c>
      <c r="G990" t="str">
        <f>INDEX(标准课程!G:G,MATCH(Sheet2!R990,标准课程!D:D,0))</f>
        <v>综合</v>
      </c>
      <c r="H990" t="str">
        <f t="shared" si="31"/>
        <v>国泰安【植物生产与环境】-习题</v>
      </c>
      <c r="K990" t="s">
        <v>12776</v>
      </c>
      <c r="L990">
        <f>COUNTIFS(标准课程!D:D,Sheet2!R990,标准课程!E:E,Sheet2!K990)</f>
        <v>7</v>
      </c>
      <c r="N990" t="str">
        <f t="shared" si="30"/>
        <v>RS-AGMA-003-SC-US-00-W07</v>
      </c>
      <c r="O990" t="str">
        <f>INDEX(资源类型!C:C,MATCH(Sheet2!$K990,资源类型!$B:$B,0))</f>
        <v>W07</v>
      </c>
      <c r="P990">
        <f>INDEX(资源类型!A:A,MATCH(Sheet2!$K990,资源类型!$B:$B,0))</f>
        <v>9</v>
      </c>
      <c r="R990" t="s">
        <v>18004</v>
      </c>
    </row>
    <row r="991" spans="1:18" x14ac:dyDescent="0.15">
      <c r="A991" t="str">
        <f>INDEX([2]gta_product!$G:$G,MATCH(F991,[2]gta_product!$C:$C,0))</f>
        <v>RS-AGMA-006-SC-US-00</v>
      </c>
      <c r="D991" t="str">
        <f>INDEX(工作台!F:F,MATCH(Sheet2!R991,工作台!E:E,0))</f>
        <v>5101农业类</v>
      </c>
      <c r="E991" t="str">
        <f>INDEX(工作台!G:G,MATCH(Sheet2!R991,工作台!E:E,0))</f>
        <v>510104现代农业技术</v>
      </c>
      <c r="F991" t="str">
        <f>INDEX(工作台!C:C,MATCH(Sheet2!R991,工作台!E:E,0))</f>
        <v>国泰安【植物之家】</v>
      </c>
      <c r="G991" t="str">
        <f>INDEX(标准课程!G:G,MATCH(Sheet2!R991,标准课程!D:D,0))</f>
        <v>综合</v>
      </c>
      <c r="H991" t="str">
        <f t="shared" si="31"/>
        <v>国泰安【植物之家】-教案</v>
      </c>
      <c r="K991" t="s">
        <v>12655</v>
      </c>
      <c r="L991">
        <f>COUNTIFS(标准课程!D:D,Sheet2!R991,标准课程!E:E,Sheet2!K991)</f>
        <v>5</v>
      </c>
      <c r="N991" t="str">
        <f t="shared" si="30"/>
        <v>RS-AGMA-006-SC-US-00-W04</v>
      </c>
      <c r="O991" t="str">
        <f>INDEX(资源类型!C:C,MATCH(Sheet2!$K991,资源类型!$B:$B,0))</f>
        <v>W04</v>
      </c>
      <c r="P991">
        <f>INDEX(资源类型!A:A,MATCH(Sheet2!$K991,资源类型!$B:$B,0))</f>
        <v>5</v>
      </c>
      <c r="R991" t="s">
        <v>18014</v>
      </c>
    </row>
    <row r="992" spans="1:18" x14ac:dyDescent="0.15">
      <c r="A992" t="str">
        <f>INDEX([2]gta_product!$G:$G,MATCH(F992,[2]gta_product!$C:$C,0))</f>
        <v>RS-AGMA-006-SC-US-00</v>
      </c>
      <c r="D992" t="str">
        <f>INDEX(工作台!F:F,MATCH(Sheet2!R992,工作台!E:E,0))</f>
        <v>5101农业类</v>
      </c>
      <c r="E992" t="str">
        <f>INDEX(工作台!G:G,MATCH(Sheet2!R992,工作台!E:E,0))</f>
        <v>510104现代农业技术</v>
      </c>
      <c r="F992" t="str">
        <f>INDEX(工作台!C:C,MATCH(Sheet2!R992,工作台!E:E,0))</f>
        <v>国泰安【植物之家】</v>
      </c>
      <c r="G992" t="str">
        <f>INDEX(标准课程!G:G,MATCH(Sheet2!R992,标准课程!D:D,0))</f>
        <v>综合</v>
      </c>
      <c r="H992" t="str">
        <f t="shared" si="31"/>
        <v>国泰安【植物之家】-课件</v>
      </c>
      <c r="K992" t="s">
        <v>12642</v>
      </c>
      <c r="L992">
        <f>COUNTIFS(标准课程!D:D,Sheet2!R992,标准课程!E:E,Sheet2!K992)</f>
        <v>6</v>
      </c>
      <c r="N992" t="str">
        <f t="shared" si="30"/>
        <v>RS-AGMA-006-SC-US-00-W03</v>
      </c>
      <c r="O992" t="str">
        <f>INDEX(资源类型!C:C,MATCH(Sheet2!$K992,资源类型!$B:$B,0))</f>
        <v>W03</v>
      </c>
      <c r="P992">
        <f>INDEX(资源类型!A:A,MATCH(Sheet2!$K992,资源类型!$B:$B,0))</f>
        <v>3</v>
      </c>
      <c r="R992" t="s">
        <v>18014</v>
      </c>
    </row>
    <row r="993" spans="1:18" x14ac:dyDescent="0.15">
      <c r="A993" t="str">
        <f>INDEX([2]gta_product!$G:$G,MATCH(F993,[2]gta_product!$C:$C,0))</f>
        <v>RS-AGMA-006-SC-US-00</v>
      </c>
      <c r="D993" t="str">
        <f>INDEX(工作台!F:F,MATCH(Sheet2!R993,工作台!E:E,0))</f>
        <v>5101农业类</v>
      </c>
      <c r="E993" t="str">
        <f>INDEX(工作台!G:G,MATCH(Sheet2!R993,工作台!E:E,0))</f>
        <v>510104现代农业技术</v>
      </c>
      <c r="F993" t="str">
        <f>INDEX(工作台!C:C,MATCH(Sheet2!R993,工作台!E:E,0))</f>
        <v>国泰安【植物之家】</v>
      </c>
      <c r="G993" t="str">
        <f>INDEX(标准课程!G:G,MATCH(Sheet2!R993,标准课程!D:D,0))</f>
        <v>综合</v>
      </c>
      <c r="H993" t="str">
        <f t="shared" si="31"/>
        <v>国泰安【植物之家】-其他</v>
      </c>
      <c r="K993" t="s">
        <v>17927</v>
      </c>
      <c r="L993">
        <f>COUNTIFS(标准课程!D:D,Sheet2!R993,标准课程!E:E,Sheet2!K993)</f>
        <v>5</v>
      </c>
      <c r="N993" t="str">
        <f t="shared" si="30"/>
        <v>RS-AGMA-006-SC-US-00-Q01</v>
      </c>
      <c r="O993" t="str">
        <f>INDEX(资源类型!C:C,MATCH(Sheet2!$K993,资源类型!$B:$B,0))</f>
        <v>Q01</v>
      </c>
      <c r="P993">
        <f>INDEX(资源类型!A:A,MATCH(Sheet2!$K993,资源类型!$B:$B,0))</f>
        <v>26</v>
      </c>
      <c r="R993" t="s">
        <v>18014</v>
      </c>
    </row>
    <row r="994" spans="1:18" x14ac:dyDescent="0.15">
      <c r="A994" t="str">
        <f>INDEX([2]gta_product!$G:$G,MATCH(F994,[2]gta_product!$C:$C,0))</f>
        <v>RS-AGMA-006-SC-US-00</v>
      </c>
      <c r="D994" t="str">
        <f>INDEX(工作台!F:F,MATCH(Sheet2!R994,工作台!E:E,0))</f>
        <v>5101农业类</v>
      </c>
      <c r="E994" t="str">
        <f>INDEX(工作台!G:G,MATCH(Sheet2!R994,工作台!E:E,0))</f>
        <v>510104现代农业技术</v>
      </c>
      <c r="F994" t="str">
        <f>INDEX(工作台!C:C,MATCH(Sheet2!R994,工作台!E:E,0))</f>
        <v>国泰安【植物之家】</v>
      </c>
      <c r="G994" t="str">
        <f>INDEX(标准课程!G:G,MATCH(Sheet2!R994,标准课程!D:D,0))</f>
        <v>综合</v>
      </c>
      <c r="H994" t="str">
        <f t="shared" si="31"/>
        <v>国泰安【植物之家】-实训任务书</v>
      </c>
      <c r="K994" t="s">
        <v>12760</v>
      </c>
      <c r="L994">
        <f>COUNTIFS(标准课程!D:D,Sheet2!R994,标准课程!E:E,Sheet2!K994)</f>
        <v>5</v>
      </c>
      <c r="N994" t="str">
        <f t="shared" si="30"/>
        <v>RS-AGMA-006-SC-US-00-W27</v>
      </c>
      <c r="O994" t="str">
        <f>INDEX(资源类型!C:C,MATCH(Sheet2!$K994,资源类型!$B:$B,0))</f>
        <v>W27</v>
      </c>
      <c r="P994">
        <f>INDEX(资源类型!A:A,MATCH(Sheet2!$K994,资源类型!$B:$B,0))</f>
        <v>30</v>
      </c>
      <c r="R994" t="s">
        <v>18014</v>
      </c>
    </row>
    <row r="995" spans="1:18" x14ac:dyDescent="0.15">
      <c r="A995" t="str">
        <f>INDEX([2]gta_product!$G:$G,MATCH(F995,[2]gta_product!$C:$C,0))</f>
        <v>RS-AGMA-006-SC-US-00</v>
      </c>
      <c r="D995" t="str">
        <f>INDEX(工作台!F:F,MATCH(Sheet2!R995,工作台!E:E,0))</f>
        <v>5101农业类</v>
      </c>
      <c r="E995" t="str">
        <f>INDEX(工作台!G:G,MATCH(Sheet2!R995,工作台!E:E,0))</f>
        <v>510104现代农业技术</v>
      </c>
      <c r="F995" t="str">
        <f>INDEX(工作台!C:C,MATCH(Sheet2!R995,工作台!E:E,0))</f>
        <v>国泰安【植物之家】</v>
      </c>
      <c r="G995" t="str">
        <f>INDEX(标准课程!G:G,MATCH(Sheet2!R995,标准课程!D:D,0))</f>
        <v>综合</v>
      </c>
      <c r="H995" t="str">
        <f t="shared" si="31"/>
        <v>国泰安【植物之家】-微课视频</v>
      </c>
      <c r="K995" t="s">
        <v>17455</v>
      </c>
      <c r="L995">
        <f>COUNTIFS(标准课程!D:D,Sheet2!R995,标准课程!E:E,Sheet2!K995)</f>
        <v>6</v>
      </c>
      <c r="N995" t="str">
        <f t="shared" si="30"/>
        <v>RS-AGMA-006-SC-US-00-S01</v>
      </c>
      <c r="O995" t="str">
        <f>INDEX(资源类型!C:C,MATCH(Sheet2!$K995,资源类型!$B:$B,0))</f>
        <v>S01</v>
      </c>
      <c r="P995">
        <f>INDEX(资源类型!A:A,MATCH(Sheet2!$K995,资源类型!$B:$B,0))</f>
        <v>6</v>
      </c>
      <c r="R995" t="s">
        <v>18014</v>
      </c>
    </row>
    <row r="996" spans="1:18" x14ac:dyDescent="0.15">
      <c r="A996" t="str">
        <f>INDEX([2]gta_product!$G:$G,MATCH(F996,[2]gta_product!$C:$C,0))</f>
        <v>RS-AGMA-006-SC-US-00</v>
      </c>
      <c r="D996" t="str">
        <f>INDEX(工作台!F:F,MATCH(Sheet2!R996,工作台!E:E,0))</f>
        <v>5101农业类</v>
      </c>
      <c r="E996" t="str">
        <f>INDEX(工作台!G:G,MATCH(Sheet2!R996,工作台!E:E,0))</f>
        <v>510104现代农业技术</v>
      </c>
      <c r="F996" t="str">
        <f>INDEX(工作台!C:C,MATCH(Sheet2!R996,工作台!E:E,0))</f>
        <v>国泰安【植物之家】</v>
      </c>
      <c r="G996" t="str">
        <f>INDEX(标准课程!G:G,MATCH(Sheet2!R996,标准课程!D:D,0))</f>
        <v>综合</v>
      </c>
      <c r="H996" t="str">
        <f t="shared" si="31"/>
        <v>国泰安【植物之家】-图片</v>
      </c>
      <c r="K996" t="s">
        <v>17912</v>
      </c>
      <c r="L996">
        <f>COUNTIFS(标准课程!D:D,Sheet2!R996,标准课程!E:E,Sheet2!K996)</f>
        <v>2</v>
      </c>
      <c r="N996" t="str">
        <f t="shared" si="30"/>
        <v>RS-AGMA-006-SC-US-00-T01</v>
      </c>
      <c r="O996" t="str">
        <f>INDEX(资源类型!C:C,MATCH(Sheet2!$K996,资源类型!$B:$B,0))</f>
        <v>T01</v>
      </c>
      <c r="P996">
        <f>INDEX(资源类型!A:A,MATCH(Sheet2!$K996,资源类型!$B:$B,0))</f>
        <v>32</v>
      </c>
      <c r="R996" t="s">
        <v>18014</v>
      </c>
    </row>
    <row r="997" spans="1:18" x14ac:dyDescent="0.15">
      <c r="A997" t="str">
        <f>INDEX([2]gta_product!$G:$G,MATCH(F997,[2]gta_product!$C:$C,0))</f>
        <v>RS-AGMA-006-SC-US-00</v>
      </c>
      <c r="D997" t="str">
        <f>INDEX(工作台!F:F,MATCH(Sheet2!R997,工作台!E:E,0))</f>
        <v>5101农业类</v>
      </c>
      <c r="E997" t="str">
        <f>INDEX(工作台!G:G,MATCH(Sheet2!R997,工作台!E:E,0))</f>
        <v>510104现代农业技术</v>
      </c>
      <c r="F997" t="str">
        <f>INDEX(工作台!C:C,MATCH(Sheet2!R997,工作台!E:E,0))</f>
        <v>国泰安【植物之家】</v>
      </c>
      <c r="G997" t="str">
        <f>INDEX(标准课程!G:G,MATCH(Sheet2!R997,标准课程!D:D,0))</f>
        <v>综合</v>
      </c>
      <c r="H997" t="str">
        <f t="shared" si="31"/>
        <v>国泰安【植物之家】-展板</v>
      </c>
      <c r="K997" t="s">
        <v>14575</v>
      </c>
      <c r="L997">
        <f>COUNTIFS(标准课程!D:D,Sheet2!R997,标准课程!E:E,Sheet2!K997)</f>
        <v>8</v>
      </c>
      <c r="N997" t="str">
        <f t="shared" si="30"/>
        <v>RS-AGMA-006-SC-US-00-T02</v>
      </c>
      <c r="O997" t="str">
        <f>INDEX(资源类型!C:C,MATCH(Sheet2!$K997,资源类型!$B:$B,0))</f>
        <v>T02</v>
      </c>
      <c r="P997">
        <f>INDEX(资源类型!A:A,MATCH(Sheet2!$K997,资源类型!$B:$B,0))</f>
        <v>35</v>
      </c>
      <c r="R997" t="s">
        <v>18014</v>
      </c>
    </row>
    <row r="998" spans="1:18" x14ac:dyDescent="0.15">
      <c r="A998" t="str">
        <f>INDEX([2]gta_product!$G:$G,MATCH(F998,[2]gta_product!$C:$C,0))</f>
        <v>RS-AGMA-004-SC-US-00</v>
      </c>
      <c r="D998" t="str">
        <f>INDEX(工作台!F:F,MATCH(Sheet2!R998,工作台!E:E,0))</f>
        <v>5101农业类</v>
      </c>
      <c r="E998" t="str">
        <f>INDEX(工作台!G:G,MATCH(Sheet2!R998,工作台!E:E,0))</f>
        <v>510104现代农业技术</v>
      </c>
      <c r="F998" t="str">
        <f>INDEX(工作台!C:C,MATCH(Sheet2!R998,工作台!E:E,0))</f>
        <v>国泰安【植物组织培养】</v>
      </c>
      <c r="G998" t="str">
        <f>INDEX(标准课程!G:G,MATCH(Sheet2!R998,标准课程!D:D,0))</f>
        <v>综合</v>
      </c>
      <c r="H998" t="str">
        <f t="shared" si="31"/>
        <v>国泰安【植物组织培养】-考核标准</v>
      </c>
      <c r="K998" t="s">
        <v>17925</v>
      </c>
      <c r="L998">
        <f>COUNTIFS(标准课程!D:D,Sheet2!R998,标准课程!E:E,Sheet2!K998)</f>
        <v>15</v>
      </c>
      <c r="N998" t="str">
        <f t="shared" si="30"/>
        <v>RS-AGMA-004-SC-US-00-W34</v>
      </c>
      <c r="O998" t="str">
        <f>INDEX(资源类型!C:C,MATCH(Sheet2!$K998,资源类型!$B:$B,0))</f>
        <v>W34</v>
      </c>
      <c r="P998">
        <f>INDEX(资源类型!A:A,MATCH(Sheet2!$K998,资源类型!$B:$B,0))</f>
        <v>40</v>
      </c>
      <c r="R998" t="s">
        <v>18015</v>
      </c>
    </row>
    <row r="999" spans="1:18" x14ac:dyDescent="0.15">
      <c r="A999" t="str">
        <f>INDEX([2]gta_product!$G:$G,MATCH(F999,[2]gta_product!$C:$C,0))</f>
        <v>RS-AGMA-004-SC-US-00</v>
      </c>
      <c r="D999" t="str">
        <f>INDEX(工作台!F:F,MATCH(Sheet2!R999,工作台!E:E,0))</f>
        <v>5101农业类</v>
      </c>
      <c r="E999" t="str">
        <f>INDEX(工作台!G:G,MATCH(Sheet2!R999,工作台!E:E,0))</f>
        <v>510104现代农业技术</v>
      </c>
      <c r="F999" t="str">
        <f>INDEX(工作台!C:C,MATCH(Sheet2!R999,工作台!E:E,0))</f>
        <v>国泰安【植物组织培养】</v>
      </c>
      <c r="G999" t="str">
        <f>INDEX(标准课程!G:G,MATCH(Sheet2!R999,标准课程!D:D,0))</f>
        <v>综合</v>
      </c>
      <c r="H999" t="str">
        <f t="shared" si="31"/>
        <v>国泰安【植物组织培养】-课件</v>
      </c>
      <c r="K999" t="s">
        <v>12642</v>
      </c>
      <c r="L999">
        <f>COUNTIFS(标准课程!D:D,Sheet2!R999,标准课程!E:E,Sheet2!K999)</f>
        <v>17</v>
      </c>
      <c r="N999" t="str">
        <f t="shared" si="30"/>
        <v>RS-AGMA-004-SC-US-00-W03</v>
      </c>
      <c r="O999" t="str">
        <f>INDEX(资源类型!C:C,MATCH(Sheet2!$K999,资源类型!$B:$B,0))</f>
        <v>W03</v>
      </c>
      <c r="P999">
        <f>INDEX(资源类型!A:A,MATCH(Sheet2!$K999,资源类型!$B:$B,0))</f>
        <v>3</v>
      </c>
      <c r="R999" t="s">
        <v>18015</v>
      </c>
    </row>
    <row r="1000" spans="1:18" x14ac:dyDescent="0.15">
      <c r="A1000" t="str">
        <f>INDEX([2]gta_product!$G:$G,MATCH(F1000,[2]gta_product!$C:$C,0))</f>
        <v>RS-AGMA-004-SC-US-00</v>
      </c>
      <c r="D1000" t="str">
        <f>INDEX(工作台!F:F,MATCH(Sheet2!R1000,工作台!E:E,0))</f>
        <v>5101农业类</v>
      </c>
      <c r="E1000" t="str">
        <f>INDEX(工作台!G:G,MATCH(Sheet2!R1000,工作台!E:E,0))</f>
        <v>510104现代农业技术</v>
      </c>
      <c r="F1000" t="str">
        <f>INDEX(工作台!C:C,MATCH(Sheet2!R1000,工作台!E:E,0))</f>
        <v>国泰安【植物组织培养】</v>
      </c>
      <c r="G1000" t="str">
        <f>INDEX(标准课程!G:G,MATCH(Sheet2!R1000,标准课程!D:D,0))</f>
        <v>综合</v>
      </c>
      <c r="H1000" t="str">
        <f t="shared" si="31"/>
        <v>国泰安【植物组织培养】-微课视频</v>
      </c>
      <c r="K1000" t="s">
        <v>17455</v>
      </c>
      <c r="L1000">
        <f>COUNTIFS(标准课程!D:D,Sheet2!R1000,标准课程!E:E,Sheet2!K1000)</f>
        <v>10</v>
      </c>
      <c r="N1000" t="str">
        <f t="shared" si="30"/>
        <v>RS-AGMA-004-SC-US-00-S01</v>
      </c>
      <c r="O1000" t="str">
        <f>INDEX(资源类型!C:C,MATCH(Sheet2!$K1000,资源类型!$B:$B,0))</f>
        <v>S01</v>
      </c>
      <c r="P1000">
        <f>INDEX(资源类型!A:A,MATCH(Sheet2!$K1000,资源类型!$B:$B,0))</f>
        <v>6</v>
      </c>
      <c r="R1000" t="s">
        <v>18015</v>
      </c>
    </row>
    <row r="1001" spans="1:18" x14ac:dyDescent="0.15">
      <c r="A1001" t="str">
        <f>INDEX([2]gta_product!$G:$G,MATCH(F1001,[2]gta_product!$C:$C,0))</f>
        <v>RS-QEQO-028-SC-US-00</v>
      </c>
      <c r="D1001" t="str">
        <f>INDEX(工作台!F:F,MATCH(Sheet2!R1001,工作台!E:E,0))</f>
        <v>素质教育类</v>
      </c>
      <c r="E1001" t="str">
        <f>INDEX(工作台!G:G,MATCH(Sheet2!R1001,工作台!E:E,0))</f>
        <v>校外素质教育</v>
      </c>
      <c r="F1001" t="str">
        <f>INDEX(工作台!C:C,MATCH(Sheet2!R1001,工作台!E:E,0))</f>
        <v>国泰安【妙趣沙画】</v>
      </c>
      <c r="G1001" t="str">
        <f>INDEX(标准课程!G:G,MATCH(Sheet2!R1001,标准课程!D:D,0))</f>
        <v>基础教育</v>
      </c>
      <c r="H1001" t="str">
        <f t="shared" si="31"/>
        <v>国泰安【妙趣沙画】-教师手册</v>
      </c>
      <c r="K1001" t="s">
        <v>12766</v>
      </c>
      <c r="L1001">
        <f>COUNTIFS(标准课程!D:D,Sheet2!R1001,标准课程!E:E,Sheet2!K1001)</f>
        <v>1</v>
      </c>
      <c r="N1001" t="str">
        <f t="shared" si="30"/>
        <v>RS-QEQO-028-SC-US-00-W11</v>
      </c>
      <c r="O1001" t="str">
        <f>INDEX(资源类型!C:C,MATCH(Sheet2!$K1001,资源类型!$B:$B,0))</f>
        <v>W11</v>
      </c>
      <c r="P1001">
        <f>INDEX(资源类型!A:A,MATCH(Sheet2!$K1001,资源类型!$B:$B,0))</f>
        <v>13</v>
      </c>
      <c r="R1001" t="s">
        <v>81</v>
      </c>
    </row>
    <row r="1002" spans="1:18" x14ac:dyDescent="0.15">
      <c r="A1002" t="str">
        <f>INDEX([2]gta_product!$G:$G,MATCH(F1002,[2]gta_product!$C:$C,0))</f>
        <v>RS-QEQO-028-SC-US-00</v>
      </c>
      <c r="D1002" t="str">
        <f>INDEX(工作台!F:F,MATCH(Sheet2!R1002,工作台!E:E,0))</f>
        <v>素质教育类</v>
      </c>
      <c r="E1002" t="str">
        <f>INDEX(工作台!G:G,MATCH(Sheet2!R1002,工作台!E:E,0))</f>
        <v>校外素质教育</v>
      </c>
      <c r="F1002" t="str">
        <f>INDEX(工作台!C:C,MATCH(Sheet2!R1002,工作台!E:E,0))</f>
        <v>国泰安【妙趣沙画】</v>
      </c>
      <c r="G1002" t="str">
        <f>INDEX(标准课程!G:G,MATCH(Sheet2!R1002,标准课程!D:D,0))</f>
        <v>基础教育</v>
      </c>
      <c r="H1002" t="str">
        <f t="shared" si="31"/>
        <v>国泰安【妙趣沙画】-课件</v>
      </c>
      <c r="K1002" t="s">
        <v>12642</v>
      </c>
      <c r="L1002">
        <f>COUNTIFS(标准课程!D:D,Sheet2!R1002,标准课程!E:E,Sheet2!K1002)</f>
        <v>17</v>
      </c>
      <c r="N1002" t="str">
        <f t="shared" si="30"/>
        <v>RS-QEQO-028-SC-US-00-W03</v>
      </c>
      <c r="O1002" t="str">
        <f>INDEX(资源类型!C:C,MATCH(Sheet2!$K1002,资源类型!$B:$B,0))</f>
        <v>W03</v>
      </c>
      <c r="P1002">
        <f>INDEX(资源类型!A:A,MATCH(Sheet2!$K1002,资源类型!$B:$B,0))</f>
        <v>3</v>
      </c>
      <c r="R1002" t="s">
        <v>81</v>
      </c>
    </row>
    <row r="1003" spans="1:18" x14ac:dyDescent="0.15">
      <c r="A1003" t="str">
        <f>INDEX([2]gta_product!$G:$G,MATCH(F1003,[2]gta_product!$C:$C,0))</f>
        <v>RS-QEQO-028-SC-US-00</v>
      </c>
      <c r="D1003" t="str">
        <f>INDEX(工作台!F:F,MATCH(Sheet2!R1003,工作台!E:E,0))</f>
        <v>素质教育类</v>
      </c>
      <c r="E1003" t="str">
        <f>INDEX(工作台!G:G,MATCH(Sheet2!R1003,工作台!E:E,0))</f>
        <v>校外素质教育</v>
      </c>
      <c r="F1003" t="str">
        <f>INDEX(工作台!C:C,MATCH(Sheet2!R1003,工作台!E:E,0))</f>
        <v>国泰安【妙趣沙画】</v>
      </c>
      <c r="G1003" t="str">
        <f>INDEX(标准课程!G:G,MATCH(Sheet2!R1003,标准课程!D:D,0))</f>
        <v>基础教育</v>
      </c>
      <c r="H1003" t="str">
        <f t="shared" si="31"/>
        <v>国泰安【妙趣沙画】-微课视频素材</v>
      </c>
      <c r="K1003" t="s">
        <v>17936</v>
      </c>
      <c r="L1003">
        <f>COUNTIFS(标准课程!D:D,Sheet2!R1003,标准课程!E:E,Sheet2!K1003)</f>
        <v>29</v>
      </c>
      <c r="N1003" t="str">
        <f t="shared" si="30"/>
        <v>RS-QEQO-028-SC-US-00-S90</v>
      </c>
      <c r="O1003" t="str">
        <f>INDEX(资源类型!C:C,MATCH(Sheet2!$K1003,资源类型!$B:$B,0))</f>
        <v>S90</v>
      </c>
      <c r="P1003">
        <f>INDEX(资源类型!A:A,MATCH(Sheet2!$K1003,资源类型!$B:$B,0))</f>
        <v>48</v>
      </c>
      <c r="R1003" t="s">
        <v>81</v>
      </c>
    </row>
    <row r="1004" spans="1:18" x14ac:dyDescent="0.15">
      <c r="A1004" t="str">
        <f>INDEX([2]gta_product!$G:$G,MATCH(F1004,[2]gta_product!$C:$C,0))</f>
        <v>RS-QEQO-028-SC-US-00</v>
      </c>
      <c r="D1004" t="str">
        <f>INDEX(工作台!F:F,MATCH(Sheet2!R1004,工作台!E:E,0))</f>
        <v>素质教育类</v>
      </c>
      <c r="E1004" t="str">
        <f>INDEX(工作台!G:G,MATCH(Sheet2!R1004,工作台!E:E,0))</f>
        <v>校外素质教育</v>
      </c>
      <c r="F1004" t="str">
        <f>INDEX(工作台!C:C,MATCH(Sheet2!R1004,工作台!E:E,0))</f>
        <v>国泰安【妙趣沙画】</v>
      </c>
      <c r="G1004" t="str">
        <f>INDEX(标准课程!G:G,MATCH(Sheet2!R1004,标准课程!D:D,0))</f>
        <v>基础教育</v>
      </c>
      <c r="H1004" t="str">
        <f t="shared" si="31"/>
        <v>国泰安【妙趣沙画】-素材</v>
      </c>
      <c r="K1004" t="s">
        <v>17910</v>
      </c>
      <c r="L1004">
        <f>COUNTIFS(标准课程!D:D,Sheet2!R1004,标准课程!E:E,Sheet2!K1004)</f>
        <v>1</v>
      </c>
      <c r="N1004" t="str">
        <f t="shared" si="30"/>
        <v>RS-QEQO-028-SC-US-00-K01</v>
      </c>
      <c r="O1004" t="str">
        <f>INDEX(资源类型!C:C,MATCH(Sheet2!$K1004,资源类型!$B:$B,0))</f>
        <v>K01</v>
      </c>
      <c r="P1004">
        <f>INDEX(资源类型!A:A,MATCH(Sheet2!$K1004,资源类型!$B:$B,0))</f>
        <v>46</v>
      </c>
      <c r="R1004" t="s">
        <v>81</v>
      </c>
    </row>
    <row r="1005" spans="1:18" x14ac:dyDescent="0.15">
      <c r="A1005" t="str">
        <f>INDEX([2]gta_product!$G:$G,MATCH(F1005,[2]gta_product!$C:$C,0))</f>
        <v>RS-FBWN-001-SC-US-00</v>
      </c>
      <c r="D1005" t="str">
        <f>INDEX(工作台!F:F,MATCH(Sheet2!R1005,工作台!E:E,0))</f>
        <v>6402餐饮类</v>
      </c>
      <c r="E1005" t="str">
        <f>INDEX(工作台!G:G,MATCH(Sheet2!R1005,工作台!E:E,0))</f>
        <v>640204中西面点工艺</v>
      </c>
      <c r="F1005" t="str">
        <f>INDEX(工作台!C:C,MATCH(Sheet2!R1005,工作台!E:E,0))</f>
        <v>国泰安【中式面点制作】</v>
      </c>
      <c r="G1005" t="str">
        <f>INDEX(标准课程!G:G,MATCH(Sheet2!R1005,标准课程!D:D,0))</f>
        <v>综合</v>
      </c>
      <c r="H1005" t="str">
        <f t="shared" si="31"/>
        <v>国泰安【中式面点制作】-动画</v>
      </c>
      <c r="K1005" t="s">
        <v>12644</v>
      </c>
      <c r="L1005">
        <f>COUNTIFS(标准课程!D:D,Sheet2!R1005,标准课程!E:E,Sheet2!K1005)</f>
        <v>4</v>
      </c>
      <c r="N1005" t="str">
        <f t="shared" si="30"/>
        <v>RS-FBWN-001-SC-US-00-D01</v>
      </c>
      <c r="O1005" t="str">
        <f>INDEX(资源类型!C:C,MATCH(Sheet2!$K1005,资源类型!$B:$B,0))</f>
        <v>D01</v>
      </c>
      <c r="P1005">
        <f>INDEX(资源类型!A:A,MATCH(Sheet2!$K1005,资源类型!$B:$B,0))</f>
        <v>4</v>
      </c>
      <c r="R1005" t="s">
        <v>18598</v>
      </c>
    </row>
    <row r="1006" spans="1:18" x14ac:dyDescent="0.15">
      <c r="A1006" t="str">
        <f>INDEX([2]gta_product!$G:$G,MATCH(F1006,[2]gta_product!$C:$C,0))</f>
        <v>RS-FBWN-001-SC-US-00</v>
      </c>
      <c r="D1006" t="str">
        <f>INDEX(工作台!F:F,MATCH(Sheet2!R1006,工作台!E:E,0))</f>
        <v>6402餐饮类</v>
      </c>
      <c r="E1006" t="str">
        <f>INDEX(工作台!G:G,MATCH(Sheet2!R1006,工作台!E:E,0))</f>
        <v>640204中西面点工艺</v>
      </c>
      <c r="F1006" t="str">
        <f>INDEX(工作台!C:C,MATCH(Sheet2!R1006,工作台!E:E,0))</f>
        <v>国泰安【中式面点制作】</v>
      </c>
      <c r="G1006" t="str">
        <f>INDEX(标准课程!G:G,MATCH(Sheet2!R1006,标准课程!D:D,0))</f>
        <v>综合</v>
      </c>
      <c r="H1006" t="str">
        <f t="shared" si="31"/>
        <v>国泰安【中式面点制作】-教案</v>
      </c>
      <c r="K1006" t="s">
        <v>12655</v>
      </c>
      <c r="L1006">
        <f>COUNTIFS(标准课程!D:D,Sheet2!R1006,标准课程!E:E,Sheet2!K1006)</f>
        <v>25</v>
      </c>
      <c r="N1006" t="str">
        <f t="shared" si="30"/>
        <v>RS-FBWN-001-SC-US-00-W04</v>
      </c>
      <c r="O1006" t="str">
        <f>INDEX(资源类型!C:C,MATCH(Sheet2!$K1006,资源类型!$B:$B,0))</f>
        <v>W04</v>
      </c>
      <c r="P1006">
        <f>INDEX(资源类型!A:A,MATCH(Sheet2!$K1006,资源类型!$B:$B,0))</f>
        <v>5</v>
      </c>
      <c r="R1006" t="s">
        <v>18598</v>
      </c>
    </row>
    <row r="1007" spans="1:18" x14ac:dyDescent="0.15">
      <c r="A1007" t="str">
        <f>INDEX([2]gta_product!$G:$G,MATCH(F1007,[2]gta_product!$C:$C,0))</f>
        <v>RS-FBWN-001-SC-US-00</v>
      </c>
      <c r="D1007" t="str">
        <f>INDEX(工作台!F:F,MATCH(Sheet2!R1007,工作台!E:E,0))</f>
        <v>6402餐饮类</v>
      </c>
      <c r="E1007" t="str">
        <f>INDEX(工作台!G:G,MATCH(Sheet2!R1007,工作台!E:E,0))</f>
        <v>640204中西面点工艺</v>
      </c>
      <c r="F1007" t="str">
        <f>INDEX(工作台!C:C,MATCH(Sheet2!R1007,工作台!E:E,0))</f>
        <v>国泰安【中式面点制作】</v>
      </c>
      <c r="G1007" t="str">
        <f>INDEX(标准课程!G:G,MATCH(Sheet2!R1007,标准课程!D:D,0))</f>
        <v>综合</v>
      </c>
      <c r="H1007" t="str">
        <f t="shared" si="31"/>
        <v>国泰安【中式面点制作】-课程标准</v>
      </c>
      <c r="K1007" t="s">
        <v>12783</v>
      </c>
      <c r="L1007">
        <f>COUNTIFS(标准课程!D:D,Sheet2!R1007,标准课程!E:E,Sheet2!K1007)</f>
        <v>1</v>
      </c>
      <c r="N1007" t="str">
        <f t="shared" si="30"/>
        <v>RS-FBWN-001-SC-US-00-W19</v>
      </c>
      <c r="O1007" t="str">
        <f>INDEX(资源类型!C:C,MATCH(Sheet2!$K1007,资源类型!$B:$B,0))</f>
        <v>W19</v>
      </c>
      <c r="P1007">
        <f>INDEX(资源类型!A:A,MATCH(Sheet2!$K1007,资源类型!$B:$B,0))</f>
        <v>21</v>
      </c>
      <c r="R1007" t="s">
        <v>18598</v>
      </c>
    </row>
    <row r="1008" spans="1:18" x14ac:dyDescent="0.15">
      <c r="A1008" t="str">
        <f>INDEX([2]gta_product!$G:$G,MATCH(F1008,[2]gta_product!$C:$C,0))</f>
        <v>RS-FBWN-001-SC-US-00</v>
      </c>
      <c r="D1008" t="str">
        <f>INDEX(工作台!F:F,MATCH(Sheet2!R1008,工作台!E:E,0))</f>
        <v>6402餐饮类</v>
      </c>
      <c r="E1008" t="str">
        <f>INDEX(工作台!G:G,MATCH(Sheet2!R1008,工作台!E:E,0))</f>
        <v>640204中西面点工艺</v>
      </c>
      <c r="F1008" t="str">
        <f>INDEX(工作台!C:C,MATCH(Sheet2!R1008,工作台!E:E,0))</f>
        <v>国泰安【中式面点制作】</v>
      </c>
      <c r="G1008" t="str">
        <f>INDEX(标准课程!G:G,MATCH(Sheet2!R1008,标准课程!D:D,0))</f>
        <v>综合</v>
      </c>
      <c r="H1008" t="str">
        <f t="shared" si="31"/>
        <v>国泰安【中式面点制作】-课件</v>
      </c>
      <c r="K1008" t="s">
        <v>12642</v>
      </c>
      <c r="L1008">
        <f>COUNTIFS(标准课程!D:D,Sheet2!R1008,标准课程!E:E,Sheet2!K1008)</f>
        <v>25</v>
      </c>
      <c r="N1008" t="str">
        <f t="shared" si="30"/>
        <v>RS-FBWN-001-SC-US-00-W03</v>
      </c>
      <c r="O1008" t="str">
        <f>INDEX(资源类型!C:C,MATCH(Sheet2!$K1008,资源类型!$B:$B,0))</f>
        <v>W03</v>
      </c>
      <c r="P1008">
        <f>INDEX(资源类型!A:A,MATCH(Sheet2!$K1008,资源类型!$B:$B,0))</f>
        <v>3</v>
      </c>
      <c r="R1008" t="s">
        <v>18598</v>
      </c>
    </row>
    <row r="1009" spans="1:18" x14ac:dyDescent="0.15">
      <c r="A1009" t="str">
        <f>INDEX([2]gta_product!$G:$G,MATCH(F1009,[2]gta_product!$C:$C,0))</f>
        <v>RS-FBWN-001-SC-US-00</v>
      </c>
      <c r="D1009" t="str">
        <f>INDEX(工作台!F:F,MATCH(Sheet2!R1009,工作台!E:E,0))</f>
        <v>6402餐饮类</v>
      </c>
      <c r="E1009" t="str">
        <f>INDEX(工作台!G:G,MATCH(Sheet2!R1009,工作台!E:E,0))</f>
        <v>640204中西面点工艺</v>
      </c>
      <c r="F1009" t="str">
        <f>INDEX(工作台!C:C,MATCH(Sheet2!R1009,工作台!E:E,0))</f>
        <v>国泰安【中式面点制作】</v>
      </c>
      <c r="G1009" t="str">
        <f>INDEX(标准课程!G:G,MATCH(Sheet2!R1009,标准课程!D:D,0))</f>
        <v>综合</v>
      </c>
      <c r="H1009" t="str">
        <f t="shared" si="31"/>
        <v>国泰安【中式面点制作】-微课视频</v>
      </c>
      <c r="K1009" t="s">
        <v>17455</v>
      </c>
      <c r="L1009">
        <f>COUNTIFS(标准课程!D:D,Sheet2!R1009,标准课程!E:E,Sheet2!K1009)</f>
        <v>5</v>
      </c>
      <c r="N1009" t="str">
        <f t="shared" si="30"/>
        <v>RS-FBWN-001-SC-US-00-S01</v>
      </c>
      <c r="O1009" t="str">
        <f>INDEX(资源类型!C:C,MATCH(Sheet2!$K1009,资源类型!$B:$B,0))</f>
        <v>S01</v>
      </c>
      <c r="P1009">
        <f>INDEX(资源类型!A:A,MATCH(Sheet2!$K1009,资源类型!$B:$B,0))</f>
        <v>6</v>
      </c>
      <c r="R1009" t="s">
        <v>18598</v>
      </c>
    </row>
    <row r="1010" spans="1:18" x14ac:dyDescent="0.15">
      <c r="A1010" t="str">
        <f>INDEX([2]gta_product!$G:$G,MATCH(F1010,[2]gta_product!$C:$C,0))</f>
        <v>RS-FBCK-003-SC-US-00</v>
      </c>
      <c r="D1010" t="str">
        <f>INDEX(工作台!F:F,MATCH(Sheet2!R1010,工作台!E:E,0))</f>
        <v>6402餐饮类</v>
      </c>
      <c r="E1010" t="str">
        <f>INDEX(工作台!G:G,MATCH(Sheet2!R1010,工作台!E:E,0))</f>
        <v>640202烹调工艺与营养</v>
      </c>
      <c r="F1010" t="str">
        <f>INDEX(工作台!C:C,MATCH(Sheet2!R1010,工作台!E:E,0))</f>
        <v>国泰安【中式热菜制作】</v>
      </c>
      <c r="G1010" t="str">
        <f>INDEX(标准课程!G:G,MATCH(Sheet2!R1010,标准课程!D:D,0))</f>
        <v>综合</v>
      </c>
      <c r="H1010" t="str">
        <f t="shared" si="31"/>
        <v>国泰安【中式热菜制作】-动画</v>
      </c>
      <c r="K1010" t="s">
        <v>12644</v>
      </c>
      <c r="L1010">
        <f>COUNTIFS(标准课程!D:D,Sheet2!R1010,标准课程!E:E,Sheet2!K1010)</f>
        <v>4</v>
      </c>
      <c r="N1010" t="str">
        <f t="shared" si="30"/>
        <v>RS-FBCK-003-SC-US-00-D01</v>
      </c>
      <c r="O1010" t="str">
        <f>INDEX(资源类型!C:C,MATCH(Sheet2!$K1010,资源类型!$B:$B,0))</f>
        <v>D01</v>
      </c>
      <c r="P1010">
        <f>INDEX(资源类型!A:A,MATCH(Sheet2!$K1010,资源类型!$B:$B,0))</f>
        <v>4</v>
      </c>
      <c r="R1010" t="s">
        <v>18017</v>
      </c>
    </row>
    <row r="1011" spans="1:18" x14ac:dyDescent="0.15">
      <c r="A1011" t="str">
        <f>INDEX([2]gta_product!$G:$G,MATCH(F1011,[2]gta_product!$C:$C,0))</f>
        <v>RS-FBCK-003-SC-US-00</v>
      </c>
      <c r="D1011" t="str">
        <f>INDEX(工作台!F:F,MATCH(Sheet2!R1011,工作台!E:E,0))</f>
        <v>6402餐饮类</v>
      </c>
      <c r="E1011" t="str">
        <f>INDEX(工作台!G:G,MATCH(Sheet2!R1011,工作台!E:E,0))</f>
        <v>640202烹调工艺与营养</v>
      </c>
      <c r="F1011" t="str">
        <f>INDEX(工作台!C:C,MATCH(Sheet2!R1011,工作台!E:E,0))</f>
        <v>国泰安【中式热菜制作】</v>
      </c>
      <c r="G1011" t="str">
        <f>INDEX(标准课程!G:G,MATCH(Sheet2!R1011,标准课程!D:D,0))</f>
        <v>综合</v>
      </c>
      <c r="H1011" t="str">
        <f t="shared" si="31"/>
        <v>国泰安【中式热菜制作】-教案</v>
      </c>
      <c r="K1011" t="s">
        <v>12655</v>
      </c>
      <c r="L1011">
        <f>COUNTIFS(标准课程!D:D,Sheet2!R1011,标准课程!E:E,Sheet2!K1011)</f>
        <v>26</v>
      </c>
      <c r="N1011" t="str">
        <f t="shared" si="30"/>
        <v>RS-FBCK-003-SC-US-00-W04</v>
      </c>
      <c r="O1011" t="str">
        <f>INDEX(资源类型!C:C,MATCH(Sheet2!$K1011,资源类型!$B:$B,0))</f>
        <v>W04</v>
      </c>
      <c r="P1011">
        <f>INDEX(资源类型!A:A,MATCH(Sheet2!$K1011,资源类型!$B:$B,0))</f>
        <v>5</v>
      </c>
      <c r="R1011" t="s">
        <v>18017</v>
      </c>
    </row>
    <row r="1012" spans="1:18" x14ac:dyDescent="0.15">
      <c r="A1012" t="str">
        <f>INDEX([2]gta_product!$G:$G,MATCH(F1012,[2]gta_product!$C:$C,0))</f>
        <v>RS-FBCK-003-SC-US-00</v>
      </c>
      <c r="D1012" t="str">
        <f>INDEX(工作台!F:F,MATCH(Sheet2!R1012,工作台!E:E,0))</f>
        <v>6402餐饮类</v>
      </c>
      <c r="E1012" t="str">
        <f>INDEX(工作台!G:G,MATCH(Sheet2!R1012,工作台!E:E,0))</f>
        <v>640202烹调工艺与营养</v>
      </c>
      <c r="F1012" t="str">
        <f>INDEX(工作台!C:C,MATCH(Sheet2!R1012,工作台!E:E,0))</f>
        <v>国泰安【中式热菜制作】</v>
      </c>
      <c r="G1012" t="str">
        <f>INDEX(标准课程!G:G,MATCH(Sheet2!R1012,标准课程!D:D,0))</f>
        <v>综合</v>
      </c>
      <c r="H1012" t="str">
        <f t="shared" si="31"/>
        <v>国泰安【中式热菜制作】-课程标准</v>
      </c>
      <c r="K1012" t="s">
        <v>12783</v>
      </c>
      <c r="L1012">
        <f>COUNTIFS(标准课程!D:D,Sheet2!R1012,标准课程!E:E,Sheet2!K1012)</f>
        <v>1</v>
      </c>
      <c r="N1012" t="str">
        <f t="shared" si="30"/>
        <v>RS-FBCK-003-SC-US-00-W19</v>
      </c>
      <c r="O1012" t="str">
        <f>INDEX(资源类型!C:C,MATCH(Sheet2!$K1012,资源类型!$B:$B,0))</f>
        <v>W19</v>
      </c>
      <c r="P1012">
        <f>INDEX(资源类型!A:A,MATCH(Sheet2!$K1012,资源类型!$B:$B,0))</f>
        <v>21</v>
      </c>
      <c r="R1012" t="s">
        <v>18017</v>
      </c>
    </row>
    <row r="1013" spans="1:18" x14ac:dyDescent="0.15">
      <c r="A1013" t="str">
        <f>INDEX([2]gta_product!$G:$G,MATCH(F1013,[2]gta_product!$C:$C,0))</f>
        <v>RS-FBCK-003-SC-US-00</v>
      </c>
      <c r="D1013" t="str">
        <f>INDEX(工作台!F:F,MATCH(Sheet2!R1013,工作台!E:E,0))</f>
        <v>6402餐饮类</v>
      </c>
      <c r="E1013" t="str">
        <f>INDEX(工作台!G:G,MATCH(Sheet2!R1013,工作台!E:E,0))</f>
        <v>640202烹调工艺与营养</v>
      </c>
      <c r="F1013" t="str">
        <f>INDEX(工作台!C:C,MATCH(Sheet2!R1013,工作台!E:E,0))</f>
        <v>国泰安【中式热菜制作】</v>
      </c>
      <c r="G1013" t="str">
        <f>INDEX(标准课程!G:G,MATCH(Sheet2!R1013,标准课程!D:D,0))</f>
        <v>综合</v>
      </c>
      <c r="H1013" t="str">
        <f t="shared" si="31"/>
        <v>国泰安【中式热菜制作】-课件</v>
      </c>
      <c r="K1013" t="s">
        <v>12642</v>
      </c>
      <c r="L1013">
        <f>COUNTIFS(标准课程!D:D,Sheet2!R1013,标准课程!E:E,Sheet2!K1013)</f>
        <v>26</v>
      </c>
      <c r="N1013" t="str">
        <f t="shared" si="30"/>
        <v>RS-FBCK-003-SC-US-00-W03</v>
      </c>
      <c r="O1013" t="str">
        <f>INDEX(资源类型!C:C,MATCH(Sheet2!$K1013,资源类型!$B:$B,0))</f>
        <v>W03</v>
      </c>
      <c r="P1013">
        <f>INDEX(资源类型!A:A,MATCH(Sheet2!$K1013,资源类型!$B:$B,0))</f>
        <v>3</v>
      </c>
      <c r="R1013" t="s">
        <v>18017</v>
      </c>
    </row>
    <row r="1014" spans="1:18" x14ac:dyDescent="0.15">
      <c r="A1014" t="str">
        <f>INDEX([2]gta_product!$G:$G,MATCH(F1014,[2]gta_product!$C:$C,0))</f>
        <v>RS-FBCK-003-SC-US-00</v>
      </c>
      <c r="D1014" t="str">
        <f>INDEX(工作台!F:F,MATCH(Sheet2!R1014,工作台!E:E,0))</f>
        <v>6402餐饮类</v>
      </c>
      <c r="E1014" t="str">
        <f>INDEX(工作台!G:G,MATCH(Sheet2!R1014,工作台!E:E,0))</f>
        <v>640202烹调工艺与营养</v>
      </c>
      <c r="F1014" t="str">
        <f>INDEX(工作台!C:C,MATCH(Sheet2!R1014,工作台!E:E,0))</f>
        <v>国泰安【中式热菜制作】</v>
      </c>
      <c r="G1014" t="str">
        <f>INDEX(标准课程!G:G,MATCH(Sheet2!R1014,标准课程!D:D,0))</f>
        <v>综合</v>
      </c>
      <c r="H1014" t="str">
        <f t="shared" si="31"/>
        <v>国泰安【中式热菜制作】-微课视频</v>
      </c>
      <c r="K1014" t="s">
        <v>17455</v>
      </c>
      <c r="L1014">
        <f>COUNTIFS(标准课程!D:D,Sheet2!R1014,标准课程!E:E,Sheet2!K1014)</f>
        <v>5</v>
      </c>
      <c r="N1014" t="str">
        <f t="shared" si="30"/>
        <v>RS-FBCK-003-SC-US-00-S01</v>
      </c>
      <c r="O1014" t="str">
        <f>INDEX(资源类型!C:C,MATCH(Sheet2!$K1014,资源类型!$B:$B,0))</f>
        <v>S01</v>
      </c>
      <c r="P1014">
        <f>INDEX(资源类型!A:A,MATCH(Sheet2!$K1014,资源类型!$B:$B,0))</f>
        <v>6</v>
      </c>
      <c r="R1014" t="s">
        <v>18017</v>
      </c>
    </row>
    <row r="1015" spans="1:18" x14ac:dyDescent="0.15">
      <c r="A1015" t="str">
        <f>INDEX([2]gta_product!$G:$G,MATCH(F1015,[2]gta_product!$C:$C,0))</f>
        <v>RS-EPSU-029-SC-US-00</v>
      </c>
      <c r="D1015" t="str">
        <f>INDEX(工作台!F:F,MATCH(Sheet2!R1015,工作台!E:E,0))</f>
        <v>创业类</v>
      </c>
      <c r="E1015" t="str">
        <f>INDEX(工作台!G:G,MATCH(Sheet2!R1015,工作台!E:E,0))</f>
        <v>创业</v>
      </c>
      <c r="F1015" t="str">
        <f>INDEX(工作台!C:C,MATCH(Sheet2!R1015,工作台!E:E,0))</f>
        <v>国泰安【自动化创业基础】</v>
      </c>
      <c r="G1015" t="str">
        <f>INDEX(标准课程!G:G,MATCH(Sheet2!R1015,标准课程!D:D,0))</f>
        <v>创业电商</v>
      </c>
      <c r="H1015" t="str">
        <f t="shared" si="31"/>
        <v>国泰安【自动化创业基础】-课件</v>
      </c>
      <c r="K1015" t="s">
        <v>12642</v>
      </c>
      <c r="L1015">
        <f>COUNTIFS(标准课程!D:D,Sheet2!R1015,标准课程!E:E,Sheet2!K1015)</f>
        <v>5</v>
      </c>
      <c r="N1015" t="str">
        <f t="shared" si="30"/>
        <v>RS-EPSU-029-SC-US-00-W03</v>
      </c>
      <c r="O1015" t="str">
        <f>INDEX(资源类型!C:C,MATCH(Sheet2!$K1015,资源类型!$B:$B,0))</f>
        <v>W03</v>
      </c>
      <c r="P1015">
        <f>INDEX(资源类型!A:A,MATCH(Sheet2!$K1015,资源类型!$B:$B,0))</f>
        <v>3</v>
      </c>
      <c r="R1015" t="s">
        <v>17945</v>
      </c>
    </row>
  </sheetData>
  <autoFilter ref="A1:Y1015">
    <sortState ref="A2:Z1016">
      <sortCondition ref="R1:R1016"/>
    </sortState>
  </autoFilter>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autoPageBreaks="0"/>
  </sheetPr>
  <dimension ref="B1:G195"/>
  <sheetViews>
    <sheetView topLeftCell="A28" workbookViewId="0">
      <selection activeCell="F12" sqref="F12"/>
    </sheetView>
  </sheetViews>
  <sheetFormatPr defaultRowHeight="13.5" x14ac:dyDescent="0.15"/>
  <cols>
    <col min="1" max="1" width="18.5" customWidth="1"/>
    <col min="2" max="2" width="15.25" hidden="1" customWidth="1"/>
    <col min="3" max="3" width="15" customWidth="1"/>
    <col min="4" max="4" width="21" customWidth="1"/>
    <col min="5" max="5" width="31.875" customWidth="1"/>
    <col min="6" max="6" width="18.5" customWidth="1"/>
    <col min="7" max="7" width="20" customWidth="1"/>
  </cols>
  <sheetData>
    <row r="1" spans="2:7" x14ac:dyDescent="0.15">
      <c r="C1" t="s">
        <v>18308</v>
      </c>
      <c r="F1" t="s">
        <v>18309</v>
      </c>
      <c r="G1" t="s">
        <v>18310</v>
      </c>
    </row>
    <row r="2" spans="2:7" ht="15.75" x14ac:dyDescent="0.3">
      <c r="B2" s="1"/>
      <c r="C2" s="3" t="s">
        <v>18507</v>
      </c>
      <c r="D2" s="3" t="s">
        <v>18508</v>
      </c>
      <c r="E2" s="49" t="s">
        <v>18022</v>
      </c>
      <c r="F2" t="s">
        <v>18494</v>
      </c>
      <c r="G2" s="56" t="s">
        <v>18022</v>
      </c>
    </row>
    <row r="3" spans="2:7" ht="15.75" x14ac:dyDescent="0.3">
      <c r="B3" s="1" t="s">
        <v>18029</v>
      </c>
      <c r="C3" s="3" t="s">
        <v>18621</v>
      </c>
      <c r="D3" s="3" t="s">
        <v>18024</v>
      </c>
      <c r="E3" s="49" t="s">
        <v>18023</v>
      </c>
      <c r="F3" t="s">
        <v>18407</v>
      </c>
      <c r="G3" t="s">
        <v>18409</v>
      </c>
    </row>
    <row r="4" spans="2:7" ht="15.75" x14ac:dyDescent="0.3">
      <c r="B4" s="1" t="s">
        <v>18029</v>
      </c>
      <c r="C4" s="3" t="s">
        <v>18622</v>
      </c>
      <c r="D4" s="3" t="s">
        <v>18026</v>
      </c>
      <c r="E4" s="49" t="s">
        <v>18025</v>
      </c>
      <c r="F4" t="s">
        <v>18407</v>
      </c>
      <c r="G4" t="s">
        <v>18409</v>
      </c>
    </row>
    <row r="5" spans="2:7" ht="15.75" x14ac:dyDescent="0.3">
      <c r="B5" s="1" t="s">
        <v>18029</v>
      </c>
      <c r="C5" s="3" t="s">
        <v>18623</v>
      </c>
      <c r="D5" s="3" t="s">
        <v>18028</v>
      </c>
      <c r="E5" s="49" t="s">
        <v>18027</v>
      </c>
      <c r="F5" t="s">
        <v>18407</v>
      </c>
      <c r="G5" t="s">
        <v>18409</v>
      </c>
    </row>
    <row r="6" spans="2:7" ht="15.75" x14ac:dyDescent="0.3">
      <c r="B6" s="1"/>
      <c r="C6" s="3" t="s">
        <v>18624</v>
      </c>
      <c r="D6" s="3" t="s">
        <v>18509</v>
      </c>
      <c r="E6" s="49" t="s">
        <v>18492</v>
      </c>
      <c r="F6" t="s">
        <v>18407</v>
      </c>
      <c r="G6" t="s">
        <v>18408</v>
      </c>
    </row>
    <row r="7" spans="2:7" ht="15.75" x14ac:dyDescent="0.3">
      <c r="B7" s="1"/>
      <c r="C7" s="3" t="s">
        <v>18625</v>
      </c>
      <c r="D7" s="3" t="s">
        <v>18031</v>
      </c>
      <c r="E7" s="49" t="s">
        <v>18030</v>
      </c>
      <c r="F7" t="s">
        <v>18407</v>
      </c>
      <c r="G7" t="s">
        <v>18408</v>
      </c>
    </row>
    <row r="8" spans="2:7" ht="15.75" x14ac:dyDescent="0.3">
      <c r="B8" s="1" t="s">
        <v>18029</v>
      </c>
      <c r="C8" s="3" t="s">
        <v>18632</v>
      </c>
      <c r="D8" s="3" t="s">
        <v>18033</v>
      </c>
      <c r="E8" s="49" t="s">
        <v>18032</v>
      </c>
      <c r="F8" t="s">
        <v>18407</v>
      </c>
      <c r="G8" t="s">
        <v>18409</v>
      </c>
    </row>
    <row r="9" spans="2:7" ht="15.75" x14ac:dyDescent="0.3">
      <c r="B9" s="1" t="s">
        <v>18034</v>
      </c>
      <c r="C9" s="3" t="s">
        <v>18565</v>
      </c>
      <c r="D9" s="16" t="s">
        <v>18035</v>
      </c>
      <c r="E9" s="49" t="s">
        <v>18034</v>
      </c>
      <c r="F9" t="s">
        <v>18407</v>
      </c>
      <c r="G9" t="s">
        <v>18408</v>
      </c>
    </row>
    <row r="10" spans="2:7" ht="15.75" x14ac:dyDescent="0.3">
      <c r="B10" s="1" t="s">
        <v>18036</v>
      </c>
      <c r="C10" s="3" t="s">
        <v>18566</v>
      </c>
      <c r="D10" s="16" t="s">
        <v>18493</v>
      </c>
      <c r="E10" s="49" t="s">
        <v>18036</v>
      </c>
      <c r="F10" t="s">
        <v>18407</v>
      </c>
      <c r="G10" t="s">
        <v>18408</v>
      </c>
    </row>
    <row r="11" spans="2:7" ht="15.75" x14ac:dyDescent="0.3">
      <c r="B11" s="1"/>
      <c r="C11" s="57" t="s">
        <v>18530</v>
      </c>
      <c r="D11" s="3"/>
      <c r="E11" s="49" t="s">
        <v>18038</v>
      </c>
      <c r="F11" t="s">
        <v>18407</v>
      </c>
      <c r="G11" t="s">
        <v>18408</v>
      </c>
    </row>
    <row r="12" spans="2:7" ht="15.75" x14ac:dyDescent="0.3">
      <c r="B12" s="1" t="s">
        <v>18048</v>
      </c>
      <c r="C12" s="3" t="s">
        <v>18567</v>
      </c>
      <c r="D12" s="16" t="s">
        <v>18039</v>
      </c>
      <c r="E12" s="49" t="s">
        <v>18047</v>
      </c>
      <c r="F12" t="s">
        <v>18406</v>
      </c>
      <c r="G12" t="s">
        <v>15</v>
      </c>
    </row>
    <row r="13" spans="2:7" ht="15.75" x14ac:dyDescent="0.3">
      <c r="B13" s="1"/>
      <c r="C13" s="57" t="s">
        <v>18531</v>
      </c>
      <c r="D13" s="3"/>
      <c r="E13" s="49" t="s">
        <v>18040</v>
      </c>
      <c r="F13" t="s">
        <v>18406</v>
      </c>
      <c r="G13" t="s">
        <v>15</v>
      </c>
    </row>
    <row r="14" spans="2:7" ht="15.75" x14ac:dyDescent="0.3">
      <c r="B14" s="1"/>
      <c r="C14" s="57" t="s">
        <v>18532</v>
      </c>
      <c r="D14" s="3"/>
      <c r="E14" s="49" t="s">
        <v>18041</v>
      </c>
      <c r="F14" t="s">
        <v>18406</v>
      </c>
      <c r="G14" t="s">
        <v>15</v>
      </c>
    </row>
    <row r="15" spans="2:7" ht="15.75" x14ac:dyDescent="0.3">
      <c r="B15" s="1" t="s">
        <v>18044</v>
      </c>
      <c r="C15" s="3" t="s">
        <v>18627</v>
      </c>
      <c r="D15" s="3" t="s">
        <v>18043</v>
      </c>
      <c r="E15" s="49" t="s">
        <v>18042</v>
      </c>
      <c r="F15" t="s">
        <v>18406</v>
      </c>
      <c r="G15" t="s">
        <v>15</v>
      </c>
    </row>
    <row r="16" spans="2:7" ht="15.75" x14ac:dyDescent="0.3">
      <c r="B16" s="1"/>
      <c r="C16" s="3" t="s">
        <v>18693</v>
      </c>
      <c r="D16" s="3" t="s">
        <v>18046</v>
      </c>
      <c r="E16" s="49" t="s">
        <v>18045</v>
      </c>
      <c r="F16" t="s">
        <v>18406</v>
      </c>
      <c r="G16" t="s">
        <v>15</v>
      </c>
    </row>
    <row r="17" spans="2:7" ht="15.75" x14ac:dyDescent="0.3">
      <c r="B17" s="1"/>
      <c r="C17" s="57" t="s">
        <v>18533</v>
      </c>
      <c r="D17" s="3"/>
      <c r="E17" s="49" t="s">
        <v>18049</v>
      </c>
      <c r="F17" t="s">
        <v>18406</v>
      </c>
      <c r="G17" t="s">
        <v>15</v>
      </c>
    </row>
    <row r="18" spans="2:7" ht="15.75" x14ac:dyDescent="0.3">
      <c r="B18" s="1"/>
      <c r="C18" s="3" t="s">
        <v>18633</v>
      </c>
      <c r="D18" s="3" t="s">
        <v>18051</v>
      </c>
      <c r="E18" s="49" t="s">
        <v>18050</v>
      </c>
      <c r="F18" t="s">
        <v>18406</v>
      </c>
      <c r="G18" t="s">
        <v>15</v>
      </c>
    </row>
    <row r="19" spans="2:7" ht="15.75" x14ac:dyDescent="0.3">
      <c r="B19" s="1" t="s">
        <v>18054</v>
      </c>
      <c r="C19" s="3" t="s">
        <v>18691</v>
      </c>
      <c r="D19" s="3" t="s">
        <v>18053</v>
      </c>
      <c r="E19" s="49" t="s">
        <v>18052</v>
      </c>
      <c r="F19" t="s">
        <v>18406</v>
      </c>
      <c r="G19" t="s">
        <v>15</v>
      </c>
    </row>
    <row r="20" spans="2:7" ht="15.75" x14ac:dyDescent="0.3">
      <c r="B20" s="1"/>
      <c r="C20" s="57" t="s">
        <v>18534</v>
      </c>
      <c r="D20" s="3"/>
      <c r="E20" s="49" t="s">
        <v>18055</v>
      </c>
      <c r="F20" t="s">
        <v>18406</v>
      </c>
      <c r="G20" t="s">
        <v>15</v>
      </c>
    </row>
    <row r="21" spans="2:7" ht="15.75" x14ac:dyDescent="0.3">
      <c r="B21" s="1"/>
      <c r="C21" s="57" t="s">
        <v>18535</v>
      </c>
      <c r="D21" s="3"/>
      <c r="E21" s="49" t="s">
        <v>18056</v>
      </c>
      <c r="F21" t="s">
        <v>18406</v>
      </c>
      <c r="G21" t="s">
        <v>15</v>
      </c>
    </row>
    <row r="22" spans="2:7" ht="15.75" x14ac:dyDescent="0.3">
      <c r="B22" s="1"/>
      <c r="C22" s="57" t="s">
        <v>18536</v>
      </c>
      <c r="D22" s="3"/>
      <c r="E22" s="49" t="s">
        <v>18057</v>
      </c>
      <c r="F22" t="s">
        <v>18406</v>
      </c>
      <c r="G22" t="s">
        <v>15</v>
      </c>
    </row>
    <row r="23" spans="2:7" ht="15.75" x14ac:dyDescent="0.3">
      <c r="B23" s="1"/>
      <c r="C23" s="57" t="s">
        <v>18537</v>
      </c>
      <c r="D23" s="3"/>
      <c r="E23" s="49" t="s">
        <v>17940</v>
      </c>
      <c r="F23" t="s">
        <v>18406</v>
      </c>
      <c r="G23" t="s">
        <v>15</v>
      </c>
    </row>
    <row r="24" spans="2:7" ht="15.75" x14ac:dyDescent="0.3">
      <c r="B24" s="1"/>
      <c r="C24" s="57" t="s">
        <v>18538</v>
      </c>
      <c r="D24" s="3"/>
      <c r="E24" s="49" t="s">
        <v>18058</v>
      </c>
      <c r="F24" t="s">
        <v>18406</v>
      </c>
      <c r="G24" t="s">
        <v>15</v>
      </c>
    </row>
    <row r="25" spans="2:7" ht="15.75" x14ac:dyDescent="0.3">
      <c r="B25" s="1"/>
      <c r="C25" s="57" t="s">
        <v>18539</v>
      </c>
      <c r="D25" s="3"/>
      <c r="E25" s="49" t="s">
        <v>17941</v>
      </c>
      <c r="F25" t="s">
        <v>18406</v>
      </c>
      <c r="G25" t="s">
        <v>15</v>
      </c>
    </row>
    <row r="26" spans="2:7" ht="15.75" x14ac:dyDescent="0.3">
      <c r="B26" s="1"/>
      <c r="C26" s="57" t="s">
        <v>18540</v>
      </c>
      <c r="D26" s="3"/>
      <c r="E26" s="49" t="s">
        <v>18059</v>
      </c>
      <c r="F26" t="s">
        <v>18406</v>
      </c>
      <c r="G26" t="s">
        <v>15</v>
      </c>
    </row>
    <row r="27" spans="2:7" ht="15.75" x14ac:dyDescent="0.3">
      <c r="B27" s="1"/>
      <c r="C27" s="57" t="s">
        <v>18541</v>
      </c>
      <c r="D27" s="3"/>
      <c r="E27" s="49" t="s">
        <v>18060</v>
      </c>
      <c r="F27" t="s">
        <v>18406</v>
      </c>
      <c r="G27" t="s">
        <v>15</v>
      </c>
    </row>
    <row r="28" spans="2:7" ht="15.75" x14ac:dyDescent="0.3">
      <c r="B28" s="1"/>
      <c r="C28" s="57" t="s">
        <v>18542</v>
      </c>
      <c r="D28" s="3"/>
      <c r="E28" s="49" t="s">
        <v>18061</v>
      </c>
      <c r="F28" t="s">
        <v>18406</v>
      </c>
      <c r="G28" t="s">
        <v>15</v>
      </c>
    </row>
    <row r="29" spans="2:7" ht="15.75" x14ac:dyDescent="0.3">
      <c r="B29" s="1"/>
      <c r="C29" s="57" t="s">
        <v>18543</v>
      </c>
      <c r="D29" s="3"/>
      <c r="E29" s="49" t="s">
        <v>12669</v>
      </c>
      <c r="F29" t="s">
        <v>18406</v>
      </c>
      <c r="G29" t="s">
        <v>15</v>
      </c>
    </row>
    <row r="30" spans="2:7" ht="15.75" x14ac:dyDescent="0.3">
      <c r="B30" s="1"/>
      <c r="C30" s="57" t="s">
        <v>18544</v>
      </c>
      <c r="D30" s="3"/>
      <c r="E30" s="49" t="s">
        <v>17942</v>
      </c>
      <c r="F30" t="s">
        <v>18406</v>
      </c>
      <c r="G30" t="s">
        <v>15</v>
      </c>
    </row>
    <row r="31" spans="2:7" ht="15.75" x14ac:dyDescent="0.3">
      <c r="B31" s="1"/>
      <c r="C31" s="57" t="s">
        <v>18545</v>
      </c>
      <c r="D31" s="3"/>
      <c r="E31" s="49" t="s">
        <v>12670</v>
      </c>
      <c r="F31" t="s">
        <v>18406</v>
      </c>
      <c r="G31" t="s">
        <v>15</v>
      </c>
    </row>
    <row r="32" spans="2:7" ht="15.75" x14ac:dyDescent="0.3">
      <c r="B32" s="1"/>
      <c r="C32" s="57" t="s">
        <v>18546</v>
      </c>
      <c r="D32" s="3"/>
      <c r="E32" s="49" t="s">
        <v>17943</v>
      </c>
      <c r="F32" t="s">
        <v>18406</v>
      </c>
      <c r="G32" t="s">
        <v>15</v>
      </c>
    </row>
    <row r="33" spans="2:7" ht="15.75" x14ac:dyDescent="0.3">
      <c r="B33" s="1"/>
      <c r="C33" s="57" t="s">
        <v>18547</v>
      </c>
      <c r="D33" s="3"/>
      <c r="E33" s="49" t="s">
        <v>17944</v>
      </c>
      <c r="F33" t="s">
        <v>18406</v>
      </c>
      <c r="G33" t="s">
        <v>15</v>
      </c>
    </row>
    <row r="34" spans="2:7" ht="15.75" x14ac:dyDescent="0.3">
      <c r="B34" s="1"/>
      <c r="C34" s="57" t="s">
        <v>18548</v>
      </c>
      <c r="D34" s="3"/>
      <c r="E34" s="49" t="s">
        <v>12671</v>
      </c>
      <c r="F34" t="s">
        <v>18406</v>
      </c>
      <c r="G34" t="s">
        <v>15</v>
      </c>
    </row>
    <row r="35" spans="2:7" ht="15.75" x14ac:dyDescent="0.3">
      <c r="B35" s="1"/>
      <c r="C35" s="57" t="s">
        <v>18549</v>
      </c>
      <c r="D35" s="3"/>
      <c r="E35" s="49" t="s">
        <v>25</v>
      </c>
      <c r="F35" t="s">
        <v>18406</v>
      </c>
      <c r="G35" t="s">
        <v>15</v>
      </c>
    </row>
    <row r="36" spans="2:7" ht="15.75" x14ac:dyDescent="0.3">
      <c r="B36" s="1"/>
      <c r="C36" s="57" t="s">
        <v>18550</v>
      </c>
      <c r="D36" s="3"/>
      <c r="E36" s="49" t="s">
        <v>17945</v>
      </c>
      <c r="F36" t="s">
        <v>18406</v>
      </c>
      <c r="G36" t="s">
        <v>15</v>
      </c>
    </row>
    <row r="37" spans="2:7" ht="15.75" x14ac:dyDescent="0.3">
      <c r="B37" s="1" t="s">
        <v>18063</v>
      </c>
      <c r="C37" s="57" t="s">
        <v>18551</v>
      </c>
      <c r="D37" s="3"/>
      <c r="E37" s="49" t="s">
        <v>18062</v>
      </c>
      <c r="F37" t="s">
        <v>18485</v>
      </c>
      <c r="G37" t="s">
        <v>18486</v>
      </c>
    </row>
    <row r="38" spans="2:7" ht="15.75" x14ac:dyDescent="0.3">
      <c r="B38" s="1"/>
      <c r="C38" s="57" t="s">
        <v>18552</v>
      </c>
      <c r="D38" s="3"/>
      <c r="E38" s="49" t="s">
        <v>18064</v>
      </c>
      <c r="F38" t="s">
        <v>18485</v>
      </c>
      <c r="G38" t="s">
        <v>18486</v>
      </c>
    </row>
    <row r="39" spans="2:7" ht="15.75" x14ac:dyDescent="0.3">
      <c r="B39" s="1"/>
      <c r="C39" s="57" t="s">
        <v>18555</v>
      </c>
      <c r="D39" s="3"/>
      <c r="E39" s="49" t="s">
        <v>18065</v>
      </c>
      <c r="F39" t="s">
        <v>18485</v>
      </c>
      <c r="G39" t="s">
        <v>18486</v>
      </c>
    </row>
    <row r="40" spans="2:7" ht="15.75" x14ac:dyDescent="0.3">
      <c r="B40" s="1" t="s">
        <v>18066</v>
      </c>
      <c r="C40" s="3" t="s">
        <v>18568</v>
      </c>
      <c r="D40" s="16" t="s">
        <v>18067</v>
      </c>
      <c r="E40" s="49" t="s">
        <v>32</v>
      </c>
      <c r="F40" t="s">
        <v>18485</v>
      </c>
      <c r="G40" t="s">
        <v>18486</v>
      </c>
    </row>
    <row r="41" spans="2:7" ht="15.75" x14ac:dyDescent="0.3">
      <c r="B41" s="1" t="s">
        <v>18069</v>
      </c>
      <c r="C41" s="3" t="s">
        <v>18569</v>
      </c>
      <c r="D41" s="3" t="s">
        <v>18070</v>
      </c>
      <c r="E41" s="49" t="s">
        <v>18068</v>
      </c>
      <c r="F41" t="s">
        <v>18485</v>
      </c>
      <c r="G41" t="s">
        <v>18486</v>
      </c>
    </row>
    <row r="42" spans="2:7" ht="15.75" x14ac:dyDescent="0.3">
      <c r="B42" s="1" t="s">
        <v>18072</v>
      </c>
      <c r="C42" s="3" t="s">
        <v>18570</v>
      </c>
      <c r="D42" s="3" t="s">
        <v>18073</v>
      </c>
      <c r="E42" s="49" t="s">
        <v>18071</v>
      </c>
      <c r="F42" t="s">
        <v>18485</v>
      </c>
      <c r="G42" t="s">
        <v>18486</v>
      </c>
    </row>
    <row r="43" spans="2:7" ht="15.75" x14ac:dyDescent="0.3">
      <c r="B43" s="1"/>
      <c r="C43" s="57" t="s">
        <v>18553</v>
      </c>
      <c r="D43" s="3"/>
      <c r="E43" s="49" t="s">
        <v>18074</v>
      </c>
      <c r="F43" t="s">
        <v>18485</v>
      </c>
      <c r="G43" t="s">
        <v>18486</v>
      </c>
    </row>
    <row r="44" spans="2:7" ht="15.75" x14ac:dyDescent="0.3">
      <c r="B44" s="1"/>
      <c r="C44" s="57" t="s">
        <v>18554</v>
      </c>
      <c r="D44" s="3"/>
      <c r="E44" s="49" t="s">
        <v>36</v>
      </c>
      <c r="F44" t="s">
        <v>18485</v>
      </c>
      <c r="G44" t="s">
        <v>18486</v>
      </c>
    </row>
    <row r="45" spans="2:7" ht="15.75" x14ac:dyDescent="0.3">
      <c r="B45" s="1" t="s">
        <v>18110</v>
      </c>
      <c r="C45" s="3" t="s">
        <v>18571</v>
      </c>
      <c r="D45" s="3" t="s">
        <v>18111</v>
      </c>
      <c r="E45" s="49" t="s">
        <v>18114</v>
      </c>
      <c r="F45" t="s">
        <v>18485</v>
      </c>
      <c r="G45" t="s">
        <v>18486</v>
      </c>
    </row>
    <row r="46" spans="2:7" ht="15.75" x14ac:dyDescent="0.3">
      <c r="B46" s="1" t="s">
        <v>18076</v>
      </c>
      <c r="C46" s="3" t="s">
        <v>18572</v>
      </c>
      <c r="D46" s="3" t="s">
        <v>18077</v>
      </c>
      <c r="E46" s="49" t="s">
        <v>18075</v>
      </c>
      <c r="F46" t="s">
        <v>18485</v>
      </c>
      <c r="G46" t="s">
        <v>18486</v>
      </c>
    </row>
    <row r="47" spans="2:7" ht="15.75" x14ac:dyDescent="0.3">
      <c r="B47" s="1" t="s">
        <v>18079</v>
      </c>
      <c r="C47" s="3" t="s">
        <v>18573</v>
      </c>
      <c r="D47" s="3" t="s">
        <v>18080</v>
      </c>
      <c r="E47" s="49" t="s">
        <v>18078</v>
      </c>
      <c r="F47" t="s">
        <v>18485</v>
      </c>
      <c r="G47" t="s">
        <v>18486</v>
      </c>
    </row>
    <row r="48" spans="2:7" ht="15.75" x14ac:dyDescent="0.3">
      <c r="B48" s="1"/>
      <c r="C48" s="57" t="s">
        <v>18556</v>
      </c>
      <c r="D48" s="3"/>
      <c r="E48" s="49" t="s">
        <v>18081</v>
      </c>
      <c r="F48" t="s">
        <v>18477</v>
      </c>
      <c r="G48" t="s">
        <v>18481</v>
      </c>
    </row>
    <row r="49" spans="2:7" ht="15.75" x14ac:dyDescent="0.3">
      <c r="B49" s="1"/>
      <c r="C49" s="57" t="s">
        <v>18557</v>
      </c>
      <c r="D49" s="3"/>
      <c r="E49" s="49" t="s">
        <v>17946</v>
      </c>
      <c r="F49" t="s">
        <v>18477</v>
      </c>
      <c r="G49" t="s">
        <v>18481</v>
      </c>
    </row>
    <row r="50" spans="2:7" ht="15.75" x14ac:dyDescent="0.3">
      <c r="B50" s="1"/>
      <c r="C50" s="57" t="s">
        <v>18558</v>
      </c>
      <c r="D50" s="3"/>
      <c r="E50" s="49" t="s">
        <v>18082</v>
      </c>
      <c r="F50" t="s">
        <v>18477</v>
      </c>
      <c r="G50" t="s">
        <v>18481</v>
      </c>
    </row>
    <row r="51" spans="2:7" ht="15.75" x14ac:dyDescent="0.3">
      <c r="B51" s="1"/>
      <c r="C51" s="57" t="s">
        <v>18559</v>
      </c>
      <c r="D51" s="3"/>
      <c r="E51" s="49" t="s">
        <v>17947</v>
      </c>
      <c r="F51" t="s">
        <v>18477</v>
      </c>
      <c r="G51" t="s">
        <v>18481</v>
      </c>
    </row>
    <row r="52" spans="2:7" ht="15.75" x14ac:dyDescent="0.3">
      <c r="B52" s="1"/>
      <c r="C52" s="3" t="s">
        <v>18634</v>
      </c>
      <c r="D52" s="3" t="s">
        <v>18516</v>
      </c>
      <c r="E52" s="49" t="s">
        <v>17948</v>
      </c>
      <c r="F52" t="s">
        <v>18477</v>
      </c>
      <c r="G52" t="s">
        <v>18481</v>
      </c>
    </row>
    <row r="53" spans="2:7" ht="15.75" x14ac:dyDescent="0.3">
      <c r="B53" s="1"/>
      <c r="C53" s="3" t="s">
        <v>18515</v>
      </c>
      <c r="D53" s="3" t="s">
        <v>18516</v>
      </c>
      <c r="E53" s="49" t="s">
        <v>18083</v>
      </c>
      <c r="F53" t="s">
        <v>18477</v>
      </c>
      <c r="G53" t="s">
        <v>18481</v>
      </c>
    </row>
    <row r="54" spans="2:7" ht="15.75" x14ac:dyDescent="0.3">
      <c r="B54" s="1"/>
      <c r="C54" s="3" t="s">
        <v>18574</v>
      </c>
      <c r="D54" s="3" t="str">
        <f>INDEX([1]gta_product!$H:$H,MATCH(E54,[1]gta_product!$D:$D,0))</f>
        <v>RS-FBRM-001-SC-UC-01</v>
      </c>
      <c r="E54" s="49" t="s">
        <v>12727</v>
      </c>
      <c r="F54" t="s">
        <v>18352</v>
      </c>
      <c r="G54" t="s">
        <v>18353</v>
      </c>
    </row>
    <row r="55" spans="2:7" ht="15.75" x14ac:dyDescent="0.3">
      <c r="B55" s="1"/>
      <c r="C55" s="57" t="s">
        <v>18560</v>
      </c>
      <c r="D55" s="3"/>
      <c r="E55" s="49" t="s">
        <v>17949</v>
      </c>
      <c r="F55" t="s">
        <v>18437</v>
      </c>
      <c r="G55" t="s">
        <v>18438</v>
      </c>
    </row>
    <row r="56" spans="2:7" ht="15.75" x14ac:dyDescent="0.3">
      <c r="B56" s="1"/>
      <c r="C56" s="57" t="s">
        <v>18561</v>
      </c>
      <c r="D56" s="3"/>
      <c r="E56" s="49" t="s">
        <v>17950</v>
      </c>
      <c r="F56" t="s">
        <v>18437</v>
      </c>
      <c r="G56" t="s">
        <v>18438</v>
      </c>
    </row>
    <row r="57" spans="2:7" ht="15.75" x14ac:dyDescent="0.3">
      <c r="B57" s="1"/>
      <c r="C57" s="57" t="s">
        <v>18562</v>
      </c>
      <c r="D57" s="3"/>
      <c r="E57" s="49" t="s">
        <v>17951</v>
      </c>
      <c r="F57" t="s">
        <v>18437</v>
      </c>
      <c r="G57" t="s">
        <v>18438</v>
      </c>
    </row>
    <row r="58" spans="2:7" ht="15.75" x14ac:dyDescent="0.3">
      <c r="B58" s="1"/>
      <c r="C58" s="57" t="s">
        <v>18563</v>
      </c>
      <c r="D58" s="3"/>
      <c r="E58" s="49" t="s">
        <v>17952</v>
      </c>
      <c r="F58" t="s">
        <v>18437</v>
      </c>
      <c r="G58" t="s">
        <v>18438</v>
      </c>
    </row>
    <row r="59" spans="2:7" ht="15.75" x14ac:dyDescent="0.3">
      <c r="B59" s="1"/>
      <c r="C59" s="57" t="s">
        <v>18564</v>
      </c>
      <c r="D59" s="3"/>
      <c r="E59" s="49" t="s">
        <v>17953</v>
      </c>
      <c r="F59" t="s">
        <v>18437</v>
      </c>
      <c r="G59" t="s">
        <v>18438</v>
      </c>
    </row>
    <row r="60" spans="2:7" ht="15.75" x14ac:dyDescent="0.3">
      <c r="B60" s="1"/>
      <c r="C60" s="58" t="s">
        <v>18651</v>
      </c>
      <c r="D60" s="3"/>
      <c r="E60" s="49" t="s">
        <v>17954</v>
      </c>
      <c r="F60" t="s">
        <v>18437</v>
      </c>
      <c r="G60" t="s">
        <v>18438</v>
      </c>
    </row>
    <row r="61" spans="2:7" ht="15.75" x14ac:dyDescent="0.3">
      <c r="B61" s="1"/>
      <c r="C61" s="58" t="s">
        <v>18173</v>
      </c>
      <c r="D61" s="3"/>
      <c r="E61" s="49" t="s">
        <v>17955</v>
      </c>
      <c r="F61" t="s">
        <v>18437</v>
      </c>
      <c r="G61" t="s">
        <v>18438</v>
      </c>
    </row>
    <row r="62" spans="2:7" ht="15.75" x14ac:dyDescent="0.3">
      <c r="B62" s="1"/>
      <c r="C62" s="58" t="s">
        <v>18174</v>
      </c>
      <c r="D62" s="3"/>
      <c r="E62" s="49" t="s">
        <v>17956</v>
      </c>
      <c r="F62" t="s">
        <v>18437</v>
      </c>
      <c r="G62" t="s">
        <v>18438</v>
      </c>
    </row>
    <row r="63" spans="2:7" ht="15.75" x14ac:dyDescent="0.3">
      <c r="B63" s="1"/>
      <c r="C63" s="58" t="s">
        <v>18175</v>
      </c>
      <c r="D63" s="3"/>
      <c r="E63" s="49" t="s">
        <v>17957</v>
      </c>
      <c r="F63" t="s">
        <v>18379</v>
      </c>
      <c r="G63" t="s">
        <v>18380</v>
      </c>
    </row>
    <row r="64" spans="2:7" ht="15.75" x14ac:dyDescent="0.3">
      <c r="B64" s="1"/>
      <c r="C64" s="58" t="s">
        <v>18176</v>
      </c>
      <c r="D64" s="3"/>
      <c r="E64" s="49" t="s">
        <v>46</v>
      </c>
      <c r="F64" t="s">
        <v>18379</v>
      </c>
      <c r="G64" t="s">
        <v>18380</v>
      </c>
    </row>
    <row r="65" spans="2:7" ht="15.75" x14ac:dyDescent="0.3">
      <c r="B65" s="1"/>
      <c r="C65" s="58" t="s">
        <v>18177</v>
      </c>
      <c r="D65" s="3"/>
      <c r="E65" s="49" t="s">
        <v>47</v>
      </c>
      <c r="F65" t="s">
        <v>18379</v>
      </c>
      <c r="G65" t="s">
        <v>18380</v>
      </c>
    </row>
    <row r="66" spans="2:7" ht="15.75" x14ac:dyDescent="0.3">
      <c r="B66" s="1"/>
      <c r="C66" s="58" t="s">
        <v>18178</v>
      </c>
      <c r="D66" s="3"/>
      <c r="E66" s="49" t="s">
        <v>48</v>
      </c>
      <c r="F66" t="s">
        <v>18495</v>
      </c>
      <c r="G66" t="s">
        <v>18380</v>
      </c>
    </row>
    <row r="67" spans="2:7" ht="15.75" x14ac:dyDescent="0.3">
      <c r="B67" s="1"/>
      <c r="C67" s="3" t="s">
        <v>18629</v>
      </c>
      <c r="D67" s="3" t="str">
        <f>INDEX([1]gta_product!$H:$H,MATCH(E67,[1]gta_product!$D:$D,0))</f>
        <v>RS-CTAC-001-SC-US-00</v>
      </c>
      <c r="E67" s="49" t="s">
        <v>17958</v>
      </c>
      <c r="F67" t="s">
        <v>18439</v>
      </c>
      <c r="G67" t="s">
        <v>18443</v>
      </c>
    </row>
    <row r="68" spans="2:7" ht="15.75" x14ac:dyDescent="0.3">
      <c r="B68" s="1"/>
      <c r="C68" s="3" t="s">
        <v>18631</v>
      </c>
      <c r="D68" s="3" t="str">
        <f>INDEX([1]gta_product!$H:$H,MATCH(E68,[1]gta_product!$D:$D,0))</f>
        <v>RS-CTAC-003-SC-US-00</v>
      </c>
      <c r="E68" s="49" t="s">
        <v>18630</v>
      </c>
      <c r="F68" t="s">
        <v>18439</v>
      </c>
      <c r="G68" t="s">
        <v>18443</v>
      </c>
    </row>
    <row r="69" spans="2:7" ht="15.75" x14ac:dyDescent="0.3">
      <c r="B69" s="1"/>
      <c r="C69" s="58" t="s">
        <v>18180</v>
      </c>
      <c r="D69" s="3"/>
      <c r="E69" s="49" t="s">
        <v>18084</v>
      </c>
      <c r="F69" t="s">
        <v>18321</v>
      </c>
      <c r="G69" t="s">
        <v>18325</v>
      </c>
    </row>
    <row r="70" spans="2:7" ht="15.75" x14ac:dyDescent="0.3">
      <c r="B70" s="1"/>
      <c r="C70" s="58" t="s">
        <v>18181</v>
      </c>
      <c r="D70" s="3"/>
      <c r="E70" s="49" t="s">
        <v>17960</v>
      </c>
      <c r="F70" t="s">
        <v>18321</v>
      </c>
      <c r="G70" t="s">
        <v>18325</v>
      </c>
    </row>
    <row r="71" spans="2:7" ht="15.75" x14ac:dyDescent="0.3">
      <c r="B71" s="1"/>
      <c r="C71" s="58" t="s">
        <v>18182</v>
      </c>
      <c r="D71" s="3"/>
      <c r="E71" s="49" t="s">
        <v>17961</v>
      </c>
      <c r="F71" t="s">
        <v>18321</v>
      </c>
      <c r="G71" t="s">
        <v>18325</v>
      </c>
    </row>
    <row r="72" spans="2:7" ht="15.75" x14ac:dyDescent="0.3">
      <c r="B72" s="1"/>
      <c r="C72" s="58" t="s">
        <v>18183</v>
      </c>
      <c r="D72" s="3"/>
      <c r="E72" s="49" t="s">
        <v>17962</v>
      </c>
      <c r="F72" t="s">
        <v>18359</v>
      </c>
      <c r="G72" t="s">
        <v>18324</v>
      </c>
    </row>
    <row r="73" spans="2:7" ht="15.75" x14ac:dyDescent="0.3">
      <c r="B73" s="1"/>
      <c r="C73" s="58" t="s">
        <v>18184</v>
      </c>
      <c r="D73" s="3"/>
      <c r="E73" s="49" t="s">
        <v>17963</v>
      </c>
      <c r="F73" t="s">
        <v>18359</v>
      </c>
      <c r="G73" t="s">
        <v>18652</v>
      </c>
    </row>
    <row r="74" spans="2:7" ht="15.75" x14ac:dyDescent="0.3">
      <c r="B74" s="1"/>
      <c r="C74" s="3" t="s">
        <v>18636</v>
      </c>
      <c r="D74" s="3" t="str">
        <f>INDEX([1]gta_product!$H:$H,MATCH(E74,[1]gta_product!$D:$D,0))</f>
        <v>RS-ATIR-001-SC-US-00</v>
      </c>
      <c r="E74" s="49" t="s">
        <v>17964</v>
      </c>
      <c r="F74" t="s">
        <v>18321</v>
      </c>
      <c r="G74" t="s">
        <v>18323</v>
      </c>
    </row>
    <row r="75" spans="2:7" ht="15.75" x14ac:dyDescent="0.3">
      <c r="B75" s="1"/>
      <c r="C75" s="3" t="s">
        <v>18635</v>
      </c>
      <c r="D75" s="3" t="str">
        <f>INDEX([1]gta_product!$H:$H,MATCH(E75,[1]gta_product!$D:$D,0))</f>
        <v>RS-MDPR-001-SC-US-00</v>
      </c>
      <c r="E75" s="49" t="s">
        <v>17965</v>
      </c>
      <c r="F75" t="s">
        <v>18389</v>
      </c>
      <c r="G75" t="s">
        <v>24</v>
      </c>
    </row>
    <row r="76" spans="2:7" ht="15.75" x14ac:dyDescent="0.3">
      <c r="B76" s="1"/>
      <c r="C76" s="58" t="s">
        <v>18187</v>
      </c>
      <c r="D76" s="3"/>
      <c r="E76" s="49" t="s">
        <v>18496</v>
      </c>
      <c r="F76" t="s">
        <v>18474</v>
      </c>
      <c r="G76" t="s">
        <v>18476</v>
      </c>
    </row>
    <row r="77" spans="2:7" ht="15.75" x14ac:dyDescent="0.3">
      <c r="B77" s="1"/>
      <c r="C77" s="58" t="s">
        <v>18188</v>
      </c>
      <c r="D77" s="3"/>
      <c r="E77" s="49" t="s">
        <v>12648</v>
      </c>
      <c r="F77" t="s">
        <v>18429</v>
      </c>
      <c r="G77" t="s">
        <v>18430</v>
      </c>
    </row>
    <row r="78" spans="2:7" ht="15.75" x14ac:dyDescent="0.3">
      <c r="B78" s="1"/>
      <c r="C78" s="58" t="s">
        <v>18189</v>
      </c>
      <c r="D78" s="3"/>
      <c r="E78" s="49" t="s">
        <v>17966</v>
      </c>
      <c r="F78" t="s">
        <v>18429</v>
      </c>
      <c r="G78" t="s">
        <v>18430</v>
      </c>
    </row>
    <row r="79" spans="2:7" ht="15.75" x14ac:dyDescent="0.3">
      <c r="B79" s="1"/>
      <c r="C79" s="58" t="s">
        <v>18190</v>
      </c>
      <c r="D79" s="3"/>
      <c r="E79" s="49" t="s">
        <v>52</v>
      </c>
      <c r="F79" t="s">
        <v>18429</v>
      </c>
      <c r="G79" t="s">
        <v>18430</v>
      </c>
    </row>
    <row r="80" spans="2:7" ht="15.75" x14ac:dyDescent="0.3">
      <c r="B80" s="1"/>
      <c r="C80" s="58" t="s">
        <v>18191</v>
      </c>
      <c r="D80" s="3"/>
      <c r="E80" s="49" t="s">
        <v>18497</v>
      </c>
      <c r="F80" t="s">
        <v>18429</v>
      </c>
      <c r="G80" t="s">
        <v>18430</v>
      </c>
    </row>
    <row r="81" spans="2:7" ht="15.75" x14ac:dyDescent="0.3">
      <c r="B81" s="1"/>
      <c r="C81" s="58" t="s">
        <v>18192</v>
      </c>
      <c r="D81" s="3"/>
      <c r="E81" s="49" t="s">
        <v>17968</v>
      </c>
      <c r="F81" t="s">
        <v>18429</v>
      </c>
      <c r="G81" t="s">
        <v>18430</v>
      </c>
    </row>
    <row r="82" spans="2:7" ht="15.75" x14ac:dyDescent="0.3">
      <c r="B82" s="1"/>
      <c r="C82" s="58" t="s">
        <v>18193</v>
      </c>
      <c r="D82" s="3"/>
      <c r="E82" s="49" t="s">
        <v>53</v>
      </c>
      <c r="F82" t="s">
        <v>18429</v>
      </c>
      <c r="G82" t="s">
        <v>18430</v>
      </c>
    </row>
    <row r="83" spans="2:7" ht="15.75" x14ac:dyDescent="0.3">
      <c r="B83" s="1"/>
      <c r="C83" s="58" t="s">
        <v>18194</v>
      </c>
      <c r="D83" s="3"/>
      <c r="E83" s="49" t="s">
        <v>54</v>
      </c>
      <c r="F83" t="s">
        <v>18429</v>
      </c>
      <c r="G83" t="s">
        <v>18430</v>
      </c>
    </row>
    <row r="84" spans="2:7" ht="15.75" x14ac:dyDescent="0.3">
      <c r="B84" s="1"/>
      <c r="C84" s="58" t="s">
        <v>18195</v>
      </c>
      <c r="D84" s="3"/>
      <c r="E84" s="49" t="s">
        <v>55</v>
      </c>
      <c r="F84" t="s">
        <v>18429</v>
      </c>
      <c r="G84" t="s">
        <v>18430</v>
      </c>
    </row>
    <row r="85" spans="2:7" ht="15.75" x14ac:dyDescent="0.3">
      <c r="B85" s="1"/>
      <c r="C85" s="58" t="s">
        <v>18196</v>
      </c>
      <c r="D85" s="3"/>
      <c r="E85" s="49" t="s">
        <v>56</v>
      </c>
      <c r="F85" t="s">
        <v>18429</v>
      </c>
      <c r="G85" t="s">
        <v>18430</v>
      </c>
    </row>
    <row r="86" spans="2:7" ht="15.75" x14ac:dyDescent="0.3">
      <c r="B86" s="1"/>
      <c r="C86" s="58" t="s">
        <v>18197</v>
      </c>
      <c r="D86" s="3"/>
      <c r="E86" s="49" t="s">
        <v>57</v>
      </c>
      <c r="F86" t="s">
        <v>18429</v>
      </c>
      <c r="G86" t="s">
        <v>18430</v>
      </c>
    </row>
    <row r="87" spans="2:7" ht="15.75" x14ac:dyDescent="0.3">
      <c r="B87" s="1"/>
      <c r="C87" s="58" t="s">
        <v>18198</v>
      </c>
      <c r="D87" s="3"/>
      <c r="E87" s="49" t="s">
        <v>17969</v>
      </c>
      <c r="F87" t="s">
        <v>18429</v>
      </c>
      <c r="G87" t="s">
        <v>18430</v>
      </c>
    </row>
    <row r="88" spans="2:7" ht="15.75" x14ac:dyDescent="0.3">
      <c r="B88" s="1"/>
      <c r="C88" s="58" t="s">
        <v>18199</v>
      </c>
      <c r="D88" s="3"/>
      <c r="E88" s="49" t="s">
        <v>58</v>
      </c>
      <c r="F88" t="s">
        <v>18429</v>
      </c>
      <c r="G88" t="s">
        <v>18430</v>
      </c>
    </row>
    <row r="89" spans="2:7" ht="15.75" x14ac:dyDescent="0.3">
      <c r="B89" s="1"/>
      <c r="C89" s="58" t="s">
        <v>18200</v>
      </c>
      <c r="D89" s="3"/>
      <c r="E89" s="49" t="s">
        <v>59</v>
      </c>
      <c r="F89" t="s">
        <v>18429</v>
      </c>
      <c r="G89" t="s">
        <v>18430</v>
      </c>
    </row>
    <row r="90" spans="2:7" ht="15.75" x14ac:dyDescent="0.3">
      <c r="B90" s="1"/>
      <c r="C90" s="58" t="s">
        <v>18201</v>
      </c>
      <c r="D90" s="3"/>
      <c r="E90" s="49" t="s">
        <v>60</v>
      </c>
      <c r="F90" t="s">
        <v>18429</v>
      </c>
      <c r="G90" t="s">
        <v>18430</v>
      </c>
    </row>
    <row r="91" spans="2:7" ht="15.75" x14ac:dyDescent="0.3">
      <c r="B91" s="1"/>
      <c r="C91" s="58" t="s">
        <v>18202</v>
      </c>
      <c r="D91" s="3"/>
      <c r="E91" s="49" t="s">
        <v>61</v>
      </c>
      <c r="F91" t="s">
        <v>18429</v>
      </c>
      <c r="G91" t="s">
        <v>18430</v>
      </c>
    </row>
    <row r="92" spans="2:7" ht="15.75" x14ac:dyDescent="0.3">
      <c r="B92" s="1"/>
      <c r="C92" s="58" t="s">
        <v>18203</v>
      </c>
      <c r="D92" s="3"/>
      <c r="E92" s="49" t="s">
        <v>62</v>
      </c>
      <c r="F92" t="s">
        <v>18429</v>
      </c>
      <c r="G92" t="s">
        <v>18430</v>
      </c>
    </row>
    <row r="93" spans="2:7" ht="15.75" x14ac:dyDescent="0.3">
      <c r="B93" s="1"/>
      <c r="C93" s="58" t="s">
        <v>18204</v>
      </c>
      <c r="D93" s="3"/>
      <c r="E93" s="49" t="s">
        <v>64</v>
      </c>
      <c r="F93" t="s">
        <v>18474</v>
      </c>
      <c r="G93" t="s">
        <v>18475</v>
      </c>
    </row>
    <row r="94" spans="2:7" ht="15.75" x14ac:dyDescent="0.3">
      <c r="B94" s="1"/>
      <c r="C94" s="58" t="s">
        <v>18205</v>
      </c>
      <c r="D94" s="3"/>
      <c r="E94" s="49" t="s">
        <v>65</v>
      </c>
      <c r="F94" t="s">
        <v>18474</v>
      </c>
      <c r="G94" t="s">
        <v>18475</v>
      </c>
    </row>
    <row r="95" spans="2:7" ht="15.75" x14ac:dyDescent="0.3">
      <c r="B95" s="1"/>
      <c r="C95" s="3" t="s">
        <v>18644</v>
      </c>
      <c r="D95" s="3" t="str">
        <f>INDEX([1]gta_product!$H:$H,MATCH(E95,[1]gta_product!$D:$D,0))</f>
        <v>RS-QEQO-024-SC-US-00</v>
      </c>
      <c r="E95" s="49" t="s">
        <v>66</v>
      </c>
      <c r="F95" t="s">
        <v>18474</v>
      </c>
      <c r="G95" t="s">
        <v>18475</v>
      </c>
    </row>
    <row r="96" spans="2:7" ht="15.75" x14ac:dyDescent="0.3">
      <c r="B96" s="1"/>
      <c r="C96" s="58" t="s">
        <v>18207</v>
      </c>
      <c r="D96" s="3"/>
      <c r="E96" s="49" t="s">
        <v>67</v>
      </c>
      <c r="F96" t="s">
        <v>18474</v>
      </c>
      <c r="G96" t="s">
        <v>18475</v>
      </c>
    </row>
    <row r="97" spans="2:7" ht="15.75" x14ac:dyDescent="0.3">
      <c r="B97" s="1"/>
      <c r="C97" s="3" t="s">
        <v>18645</v>
      </c>
      <c r="D97" s="3" t="str">
        <f>INDEX([1]gta_product!$H:$H,MATCH(E97,[1]gta_product!$D:$D,0))</f>
        <v>RS-QEQO-036-SC-US-00</v>
      </c>
      <c r="E97" s="49" t="s">
        <v>68</v>
      </c>
      <c r="F97" t="s">
        <v>18474</v>
      </c>
      <c r="G97" t="s">
        <v>18475</v>
      </c>
    </row>
    <row r="98" spans="2:7" ht="15.75" x14ac:dyDescent="0.3">
      <c r="B98" s="1"/>
      <c r="C98" s="3" t="s">
        <v>18209</v>
      </c>
      <c r="D98" s="3" t="str">
        <f>INDEX([1]gta_product!$H:$H,MATCH(E98,[1]gta_product!$D:$D,0))</f>
        <v>RS-QEQO-041-SC-US-00</v>
      </c>
      <c r="E98" s="49" t="s">
        <v>69</v>
      </c>
      <c r="F98" t="s">
        <v>18474</v>
      </c>
      <c r="G98" t="s">
        <v>18475</v>
      </c>
    </row>
    <row r="99" spans="2:7" ht="15.75" x14ac:dyDescent="0.3">
      <c r="B99" s="1"/>
      <c r="C99" s="3" t="s">
        <v>18646</v>
      </c>
      <c r="D99" s="3" t="str">
        <f>INDEX([1]gta_product!$H:$H,MATCH(E99,[1]gta_product!$D:$D,0))</f>
        <v>RS-QEQO-020-SC-UC-01</v>
      </c>
      <c r="E99" s="49" t="s">
        <v>70</v>
      </c>
      <c r="F99" t="s">
        <v>18474</v>
      </c>
      <c r="G99" t="s">
        <v>18475</v>
      </c>
    </row>
    <row r="100" spans="2:7" ht="15.75" x14ac:dyDescent="0.3">
      <c r="B100" s="1" t="s">
        <v>18090</v>
      </c>
      <c r="C100" s="3" t="s">
        <v>18647</v>
      </c>
      <c r="D100" s="3" t="s">
        <v>18086</v>
      </c>
      <c r="E100" s="54" t="s">
        <v>18085</v>
      </c>
      <c r="F100" t="s">
        <v>18474</v>
      </c>
      <c r="G100" t="s">
        <v>18475</v>
      </c>
    </row>
    <row r="101" spans="2:7" ht="15.75" x14ac:dyDescent="0.3">
      <c r="B101" s="1" t="s">
        <v>18089</v>
      </c>
      <c r="C101" s="3" t="s">
        <v>18648</v>
      </c>
      <c r="D101" s="3" t="s">
        <v>18088</v>
      </c>
      <c r="E101" s="49" t="s">
        <v>18087</v>
      </c>
      <c r="F101" t="s">
        <v>18474</v>
      </c>
      <c r="G101" t="s">
        <v>18475</v>
      </c>
    </row>
    <row r="102" spans="2:7" ht="15.75" x14ac:dyDescent="0.3">
      <c r="B102" s="1" t="s">
        <v>18092</v>
      </c>
      <c r="C102" s="3" t="s">
        <v>18643</v>
      </c>
      <c r="D102" s="3" t="s">
        <v>18093</v>
      </c>
      <c r="E102" s="49" t="s">
        <v>18091</v>
      </c>
      <c r="F102" t="s">
        <v>18474</v>
      </c>
      <c r="G102" t="s">
        <v>18475</v>
      </c>
    </row>
    <row r="103" spans="2:7" ht="15.75" x14ac:dyDescent="0.3">
      <c r="B103" s="1"/>
      <c r="C103" s="3" t="s">
        <v>18214</v>
      </c>
      <c r="D103" s="3" t="str">
        <f>INDEX([1]gta_product!$H:$H,MATCH(E103,[1]gta_product!$D:$D,0))</f>
        <v>RS-QEQO-034-SC-US-00</v>
      </c>
      <c r="E103" s="49" t="s">
        <v>74</v>
      </c>
      <c r="F103" t="s">
        <v>18474</v>
      </c>
      <c r="G103" t="s">
        <v>18475</v>
      </c>
    </row>
    <row r="104" spans="2:7" ht="15.75" x14ac:dyDescent="0.3">
      <c r="B104" s="1"/>
      <c r="C104" s="16" t="s">
        <v>18215</v>
      </c>
      <c r="D104" s="3"/>
      <c r="E104" s="49" t="s">
        <v>18094</v>
      </c>
      <c r="F104" t="s">
        <v>18474</v>
      </c>
      <c r="G104" t="s">
        <v>18475</v>
      </c>
    </row>
    <row r="105" spans="2:7" ht="15.75" x14ac:dyDescent="0.3">
      <c r="B105" s="1" t="s">
        <v>18096</v>
      </c>
      <c r="C105" s="3" t="s">
        <v>18649</v>
      </c>
      <c r="D105" s="3" t="s">
        <v>18097</v>
      </c>
      <c r="E105" s="49" t="s">
        <v>18095</v>
      </c>
      <c r="F105" t="s">
        <v>18474</v>
      </c>
      <c r="G105" t="s">
        <v>18475</v>
      </c>
    </row>
    <row r="106" spans="2:7" ht="15.75" x14ac:dyDescent="0.3">
      <c r="B106" s="1"/>
      <c r="C106" s="16" t="s">
        <v>18217</v>
      </c>
      <c r="D106" s="3"/>
      <c r="E106" s="49" t="s">
        <v>18098</v>
      </c>
      <c r="F106" t="s">
        <v>18474</v>
      </c>
      <c r="G106" t="s">
        <v>18475</v>
      </c>
    </row>
    <row r="107" spans="2:7" ht="15.75" x14ac:dyDescent="0.3">
      <c r="B107" s="1"/>
      <c r="C107" s="3" t="s">
        <v>18218</v>
      </c>
      <c r="D107" s="3" t="str">
        <f>INDEX([1]gta_product!$H:$H,MATCH(E107,[1]gta_product!$D:$D,0))</f>
        <v>RS-QEQO-039-SC-US-00</v>
      </c>
      <c r="E107" s="49" t="s">
        <v>78</v>
      </c>
      <c r="F107" t="s">
        <v>18474</v>
      </c>
      <c r="G107" t="s">
        <v>18475</v>
      </c>
    </row>
    <row r="108" spans="2:7" ht="15.75" x14ac:dyDescent="0.3">
      <c r="B108" s="1"/>
      <c r="C108" s="16" t="s">
        <v>18219</v>
      </c>
      <c r="D108" s="3"/>
      <c r="E108" s="49" t="s">
        <v>18099</v>
      </c>
      <c r="F108" t="s">
        <v>18474</v>
      </c>
      <c r="G108" t="s">
        <v>18475</v>
      </c>
    </row>
    <row r="109" spans="2:7" ht="15.75" x14ac:dyDescent="0.3">
      <c r="B109" s="1"/>
      <c r="C109" s="3" t="s">
        <v>18220</v>
      </c>
      <c r="D109" s="3" t="str">
        <f>INDEX([1]gta_product!$H:$H,MATCH(E109,[1]gta_product!$D:$D,0))</f>
        <v>RS-QEQO-033-SC-US-00</v>
      </c>
      <c r="E109" s="49" t="s">
        <v>80</v>
      </c>
      <c r="F109" t="s">
        <v>18474</v>
      </c>
      <c r="G109" t="s">
        <v>18475</v>
      </c>
    </row>
    <row r="110" spans="2:7" ht="15.75" x14ac:dyDescent="0.3">
      <c r="B110" s="1" t="s">
        <v>18101</v>
      </c>
      <c r="C110" s="3" t="s">
        <v>18650</v>
      </c>
      <c r="D110" s="3" t="s">
        <v>18102</v>
      </c>
      <c r="E110" s="49" t="s">
        <v>18100</v>
      </c>
      <c r="F110" t="s">
        <v>18474</v>
      </c>
      <c r="G110" t="s">
        <v>18475</v>
      </c>
    </row>
    <row r="111" spans="2:7" ht="15.75" x14ac:dyDescent="0.3">
      <c r="B111" s="1"/>
      <c r="C111" s="16" t="s">
        <v>18513</v>
      </c>
      <c r="D111" s="3"/>
      <c r="E111" s="49" t="s">
        <v>18618</v>
      </c>
      <c r="F111" t="s">
        <v>18399</v>
      </c>
      <c r="G111" t="s">
        <v>18400</v>
      </c>
    </row>
    <row r="112" spans="2:7" ht="15.75" x14ac:dyDescent="0.3">
      <c r="B112" s="1"/>
      <c r="C112" s="16" t="s">
        <v>18514</v>
      </c>
      <c r="D112" s="3"/>
      <c r="E112" s="49" t="s">
        <v>18617</v>
      </c>
      <c r="F112" t="s">
        <v>18399</v>
      </c>
      <c r="G112" t="s">
        <v>18401</v>
      </c>
    </row>
    <row r="113" spans="2:7" ht="15.75" x14ac:dyDescent="0.3">
      <c r="B113" s="1"/>
      <c r="C113" s="16" t="s">
        <v>18224</v>
      </c>
      <c r="D113" s="3"/>
      <c r="E113" s="49" t="s">
        <v>18103</v>
      </c>
      <c r="F113" t="s">
        <v>18399</v>
      </c>
      <c r="G113" t="s">
        <v>18405</v>
      </c>
    </row>
    <row r="114" spans="2:7" ht="15.75" x14ac:dyDescent="0.3">
      <c r="B114" s="1"/>
      <c r="C114" s="16" t="s">
        <v>18225</v>
      </c>
      <c r="D114" s="3"/>
      <c r="E114" s="49" t="s">
        <v>17972</v>
      </c>
      <c r="F114" t="s">
        <v>18399</v>
      </c>
      <c r="G114" t="s">
        <v>18402</v>
      </c>
    </row>
    <row r="115" spans="2:7" ht="15.75" x14ac:dyDescent="0.3">
      <c r="B115" s="1"/>
      <c r="C115" s="16" t="s">
        <v>18226</v>
      </c>
      <c r="D115" s="3"/>
      <c r="E115" s="49" t="s">
        <v>17973</v>
      </c>
      <c r="F115" t="s">
        <v>18315</v>
      </c>
      <c r="G115" t="s">
        <v>18317</v>
      </c>
    </row>
    <row r="116" spans="2:7" ht="15.75" x14ac:dyDescent="0.3">
      <c r="B116" s="1"/>
      <c r="C116" s="16" t="s">
        <v>18227</v>
      </c>
      <c r="D116" s="3"/>
      <c r="E116" s="49" t="s">
        <v>17974</v>
      </c>
      <c r="F116" t="s">
        <v>18315</v>
      </c>
      <c r="G116" t="s">
        <v>18317</v>
      </c>
    </row>
    <row r="117" spans="2:7" ht="15.75" x14ac:dyDescent="0.3">
      <c r="B117" s="1"/>
      <c r="C117" s="16" t="s">
        <v>18228</v>
      </c>
      <c r="D117" s="3"/>
      <c r="E117" s="49" t="s">
        <v>17975</v>
      </c>
      <c r="F117" t="s">
        <v>18399</v>
      </c>
      <c r="G117" t="s">
        <v>18401</v>
      </c>
    </row>
    <row r="118" spans="2:7" ht="15.75" x14ac:dyDescent="0.3">
      <c r="B118" s="1"/>
      <c r="C118" s="16" t="s">
        <v>18229</v>
      </c>
      <c r="D118" s="3"/>
      <c r="E118" s="49" t="s">
        <v>17976</v>
      </c>
      <c r="F118" t="s">
        <v>18399</v>
      </c>
      <c r="G118" t="s">
        <v>18403</v>
      </c>
    </row>
    <row r="119" spans="2:7" ht="15.75" x14ac:dyDescent="0.3">
      <c r="B119" s="1"/>
      <c r="C119" s="16" t="s">
        <v>18230</v>
      </c>
      <c r="D119" s="3"/>
      <c r="E119" s="49" t="s">
        <v>17977</v>
      </c>
      <c r="F119" t="s">
        <v>18399</v>
      </c>
      <c r="G119" t="s">
        <v>18401</v>
      </c>
    </row>
    <row r="120" spans="2:7" ht="15.75" x14ac:dyDescent="0.3">
      <c r="B120" s="1"/>
      <c r="C120" s="16" t="s">
        <v>18231</v>
      </c>
      <c r="D120" s="3"/>
      <c r="E120" s="49" t="s">
        <v>123</v>
      </c>
      <c r="F120" t="s">
        <v>18352</v>
      </c>
      <c r="G120" t="s">
        <v>18354</v>
      </c>
    </row>
    <row r="121" spans="2:7" ht="15.75" x14ac:dyDescent="0.3">
      <c r="B121" s="1"/>
      <c r="C121" s="16" t="s">
        <v>18232</v>
      </c>
      <c r="D121" s="3"/>
      <c r="E121" s="49" t="s">
        <v>124</v>
      </c>
      <c r="F121" t="s">
        <v>18352</v>
      </c>
      <c r="G121" t="s">
        <v>18354</v>
      </c>
    </row>
    <row r="122" spans="2:7" ht="15.75" x14ac:dyDescent="0.3">
      <c r="B122" s="1"/>
      <c r="C122" s="3" t="s">
        <v>18637</v>
      </c>
      <c r="D122" s="3" t="str">
        <f>INDEX([1]gta_product!$H:$H,MATCH(E122,[1]gta_product!$D:$D,0))</f>
        <v>RS-TRTM-004-SC-US-00</v>
      </c>
      <c r="E122" s="49" t="s">
        <v>122</v>
      </c>
      <c r="F122" t="s">
        <v>18352</v>
      </c>
      <c r="G122" t="s">
        <v>18354</v>
      </c>
    </row>
    <row r="123" spans="2:7" ht="15.75" x14ac:dyDescent="0.3">
      <c r="B123" s="1"/>
      <c r="C123" s="16" t="s">
        <v>18234</v>
      </c>
      <c r="D123" s="3"/>
      <c r="E123" s="49" t="s">
        <v>18498</v>
      </c>
      <c r="F123" t="s">
        <v>18370</v>
      </c>
      <c r="G123" t="s">
        <v>18371</v>
      </c>
    </row>
    <row r="124" spans="2:7" ht="15.75" x14ac:dyDescent="0.3">
      <c r="B124" s="1"/>
      <c r="C124" s="16" t="s">
        <v>18235</v>
      </c>
      <c r="D124" s="3"/>
      <c r="E124" s="49" t="s">
        <v>120</v>
      </c>
      <c r="F124" t="s">
        <v>18397</v>
      </c>
      <c r="G124" t="s">
        <v>18398</v>
      </c>
    </row>
    <row r="125" spans="2:7" ht="15.75" x14ac:dyDescent="0.3">
      <c r="B125" s="1"/>
      <c r="C125" s="3" t="s">
        <v>18575</v>
      </c>
      <c r="D125" s="3" t="str">
        <f>INDEX([1]gta_product!$H:$H,MATCH(E125,[1]gta_product!$D:$D,0))</f>
        <v>RS-SESE-001-SC-UC-01</v>
      </c>
      <c r="E125" s="49" t="s">
        <v>121</v>
      </c>
      <c r="F125" t="s">
        <v>18397</v>
      </c>
      <c r="G125" t="s">
        <v>18398</v>
      </c>
    </row>
    <row r="126" spans="2:7" ht="15.75" x14ac:dyDescent="0.3">
      <c r="B126" s="1"/>
      <c r="C126" s="3" t="s">
        <v>18638</v>
      </c>
      <c r="D126" s="3" t="s">
        <v>18639</v>
      </c>
      <c r="E126" s="49" t="s">
        <v>12694</v>
      </c>
      <c r="F126" t="s">
        <v>18397</v>
      </c>
      <c r="G126" t="s">
        <v>18398</v>
      </c>
    </row>
    <row r="127" spans="2:7" ht="15.75" x14ac:dyDescent="0.3">
      <c r="B127" s="1"/>
      <c r="C127" s="16" t="s">
        <v>18238</v>
      </c>
      <c r="D127" s="3"/>
      <c r="E127" s="49" t="s">
        <v>12747</v>
      </c>
      <c r="F127" t="s">
        <v>18393</v>
      </c>
      <c r="G127" t="s">
        <v>18395</v>
      </c>
    </row>
    <row r="128" spans="2:7" ht="15.75" x14ac:dyDescent="0.3">
      <c r="B128" s="1"/>
      <c r="C128" s="16" t="s">
        <v>18239</v>
      </c>
      <c r="D128" s="3"/>
      <c r="E128" s="49" t="s">
        <v>12725</v>
      </c>
      <c r="F128" t="s">
        <v>18411</v>
      </c>
      <c r="G128" t="s">
        <v>18417</v>
      </c>
    </row>
    <row r="129" spans="2:7" ht="15.75" x14ac:dyDescent="0.3">
      <c r="B129" s="1"/>
      <c r="C129" s="16" t="s">
        <v>18240</v>
      </c>
      <c r="D129" s="3"/>
      <c r="E129" s="49" t="s">
        <v>17979</v>
      </c>
      <c r="F129" t="s">
        <v>18411</v>
      </c>
      <c r="G129" t="s">
        <v>18413</v>
      </c>
    </row>
    <row r="130" spans="2:7" ht="15.75" x14ac:dyDescent="0.3">
      <c r="B130" s="1"/>
      <c r="C130" s="16" t="s">
        <v>18241</v>
      </c>
      <c r="D130" s="3"/>
      <c r="E130" s="49" t="s">
        <v>85</v>
      </c>
      <c r="F130" t="s">
        <v>18411</v>
      </c>
      <c r="G130" t="s">
        <v>18414</v>
      </c>
    </row>
    <row r="131" spans="2:7" ht="15.75" x14ac:dyDescent="0.3">
      <c r="B131" s="1"/>
      <c r="C131" s="16" t="s">
        <v>18242</v>
      </c>
      <c r="D131" s="3"/>
      <c r="E131" s="49" t="s">
        <v>18499</v>
      </c>
      <c r="F131" t="s">
        <v>18411</v>
      </c>
      <c r="G131" t="s">
        <v>18413</v>
      </c>
    </row>
    <row r="132" spans="2:7" ht="15.75" x14ac:dyDescent="0.3">
      <c r="B132" s="1"/>
      <c r="C132" s="16" t="s">
        <v>18243</v>
      </c>
      <c r="D132" s="3"/>
      <c r="E132" s="49" t="s">
        <v>87</v>
      </c>
      <c r="F132" t="s">
        <v>18411</v>
      </c>
      <c r="G132" t="s">
        <v>18413</v>
      </c>
    </row>
    <row r="133" spans="2:7" ht="15.75" x14ac:dyDescent="0.3">
      <c r="B133" s="1"/>
      <c r="C133" s="16" t="s">
        <v>18244</v>
      </c>
      <c r="D133" s="3"/>
      <c r="E133" s="49" t="s">
        <v>89</v>
      </c>
      <c r="F133" t="s">
        <v>18411</v>
      </c>
      <c r="G133" t="s">
        <v>18413</v>
      </c>
    </row>
    <row r="134" spans="2:7" ht="15.75" x14ac:dyDescent="0.3">
      <c r="B134" s="1"/>
      <c r="C134" s="16" t="s">
        <v>18245</v>
      </c>
      <c r="D134" s="3"/>
      <c r="E134" s="49" t="s">
        <v>90</v>
      </c>
      <c r="F134" t="s">
        <v>18411</v>
      </c>
      <c r="G134" t="s">
        <v>18417</v>
      </c>
    </row>
    <row r="135" spans="2:7" ht="15.75" x14ac:dyDescent="0.3">
      <c r="B135" s="1"/>
      <c r="C135" s="3" t="s">
        <v>18576</v>
      </c>
      <c r="D135" s="3" t="str">
        <f>INDEX([1]gta_product!$H:$H,MATCH(E135,[1]gta_product!$D:$D,0))</f>
        <v>RS-AMVI-001-SC-UC-01</v>
      </c>
      <c r="E135" s="49" t="s">
        <v>91</v>
      </c>
      <c r="F135" t="s">
        <v>18411</v>
      </c>
      <c r="G135" t="s">
        <v>18415</v>
      </c>
    </row>
    <row r="136" spans="2:7" ht="15.75" x14ac:dyDescent="0.3">
      <c r="B136" s="1"/>
      <c r="C136" s="3" t="s">
        <v>18577</v>
      </c>
      <c r="D136" s="3" t="str">
        <f>INDEX([1]gta_product!$H:$H,MATCH(E136,[1]gta_product!$D:$D,0))</f>
        <v>RS-DEDE-007-SC-UC-01</v>
      </c>
      <c r="E136" s="49" t="s">
        <v>18107</v>
      </c>
      <c r="F136" t="s">
        <v>18454</v>
      </c>
      <c r="G136" t="s">
        <v>18455</v>
      </c>
    </row>
    <row r="137" spans="2:7" ht="15.75" x14ac:dyDescent="0.3">
      <c r="B137" s="1" t="s">
        <v>18105</v>
      </c>
      <c r="C137" s="3" t="s">
        <v>18578</v>
      </c>
      <c r="D137" s="3" t="s">
        <v>18106</v>
      </c>
      <c r="E137" s="49" t="s">
        <v>18104</v>
      </c>
      <c r="F137" t="s">
        <v>18454</v>
      </c>
      <c r="G137" t="s">
        <v>18455</v>
      </c>
    </row>
    <row r="138" spans="2:7" ht="15.75" x14ac:dyDescent="0.3">
      <c r="B138" s="1"/>
      <c r="C138" s="16" t="s">
        <v>18249</v>
      </c>
      <c r="D138" s="3"/>
      <c r="E138" s="49" t="s">
        <v>17980</v>
      </c>
      <c r="F138" t="s">
        <v>18466</v>
      </c>
      <c r="G138" t="s">
        <v>18469</v>
      </c>
    </row>
    <row r="139" spans="2:7" ht="15.75" x14ac:dyDescent="0.3">
      <c r="B139" s="1"/>
      <c r="C139" s="16" t="s">
        <v>18250</v>
      </c>
      <c r="D139" s="3"/>
      <c r="E139" s="49" t="s">
        <v>17981</v>
      </c>
      <c r="F139" t="s">
        <v>18425</v>
      </c>
      <c r="G139" t="s">
        <v>18426</v>
      </c>
    </row>
    <row r="140" spans="2:7" ht="15.75" x14ac:dyDescent="0.3">
      <c r="B140" s="1"/>
      <c r="C140" s="16" t="s">
        <v>18511</v>
      </c>
      <c r="D140" s="3"/>
      <c r="E140" s="49" t="s">
        <v>18619</v>
      </c>
      <c r="F140" t="s">
        <v>18425</v>
      </c>
      <c r="G140" t="s">
        <v>18426</v>
      </c>
    </row>
    <row r="141" spans="2:7" ht="15.75" x14ac:dyDescent="0.3">
      <c r="B141" s="1"/>
      <c r="C141" s="16" t="s">
        <v>18512</v>
      </c>
      <c r="D141" s="3"/>
      <c r="E141" s="49" t="s">
        <v>18620</v>
      </c>
      <c r="F141" t="s">
        <v>18425</v>
      </c>
      <c r="G141" t="s">
        <v>18426</v>
      </c>
    </row>
    <row r="142" spans="2:7" ht="15.75" x14ac:dyDescent="0.3">
      <c r="B142" s="1"/>
      <c r="C142" s="16" t="s">
        <v>18253</v>
      </c>
      <c r="D142" s="3"/>
      <c r="E142" s="49" t="s">
        <v>97</v>
      </c>
      <c r="F142" t="s">
        <v>18425</v>
      </c>
      <c r="G142" t="s">
        <v>18426</v>
      </c>
    </row>
    <row r="143" spans="2:7" ht="15.75" x14ac:dyDescent="0.3">
      <c r="B143" s="1"/>
      <c r="C143" s="16" t="s">
        <v>18254</v>
      </c>
      <c r="D143" s="3"/>
      <c r="E143" s="49" t="s">
        <v>98</v>
      </c>
      <c r="F143" t="s">
        <v>18425</v>
      </c>
      <c r="G143" t="s">
        <v>18426</v>
      </c>
    </row>
    <row r="144" spans="2:7" ht="15.75" x14ac:dyDescent="0.3">
      <c r="B144" s="1"/>
      <c r="C144" s="16" t="s">
        <v>18255</v>
      </c>
      <c r="D144" s="3"/>
      <c r="E144" s="49" t="s">
        <v>18500</v>
      </c>
      <c r="F144" t="s">
        <v>18425</v>
      </c>
      <c r="G144" t="s">
        <v>18426</v>
      </c>
    </row>
    <row r="145" spans="2:7" ht="15.75" x14ac:dyDescent="0.3">
      <c r="B145" s="1"/>
      <c r="C145" s="16" t="s">
        <v>18256</v>
      </c>
      <c r="D145" s="3"/>
      <c r="E145" s="49" t="s">
        <v>100</v>
      </c>
      <c r="F145" t="s">
        <v>18397</v>
      </c>
      <c r="G145" t="s">
        <v>18398</v>
      </c>
    </row>
    <row r="146" spans="2:7" ht="15.75" x14ac:dyDescent="0.3">
      <c r="B146" s="1"/>
      <c r="C146" s="16" t="s">
        <v>18257</v>
      </c>
      <c r="D146" s="3"/>
      <c r="E146" s="49" t="s">
        <v>18021</v>
      </c>
      <c r="F146" t="s">
        <v>18425</v>
      </c>
      <c r="G146" t="s">
        <v>18426</v>
      </c>
    </row>
    <row r="147" spans="2:7" ht="15.75" x14ac:dyDescent="0.3">
      <c r="B147" s="1"/>
      <c r="C147" s="16" t="s">
        <v>18258</v>
      </c>
      <c r="D147" s="3"/>
      <c r="E147" s="49" t="s">
        <v>102</v>
      </c>
      <c r="F147" t="s">
        <v>18425</v>
      </c>
      <c r="G147" t="s">
        <v>18426</v>
      </c>
    </row>
    <row r="148" spans="2:7" ht="15.75" x14ac:dyDescent="0.3">
      <c r="B148" s="1"/>
      <c r="C148" s="16" t="s">
        <v>18259</v>
      </c>
      <c r="D148" s="3"/>
      <c r="E148" s="49" t="s">
        <v>103</v>
      </c>
      <c r="F148" t="s">
        <v>18425</v>
      </c>
      <c r="G148" t="s">
        <v>18426</v>
      </c>
    </row>
    <row r="149" spans="2:7" ht="15.75" x14ac:dyDescent="0.3">
      <c r="B149" s="1"/>
      <c r="C149" s="59" t="s">
        <v>18658</v>
      </c>
      <c r="D149" s="3"/>
      <c r="E149" s="49" t="s">
        <v>104</v>
      </c>
      <c r="F149" t="s">
        <v>18425</v>
      </c>
      <c r="G149" t="s">
        <v>18426</v>
      </c>
    </row>
    <row r="150" spans="2:7" ht="15.75" x14ac:dyDescent="0.3">
      <c r="B150" s="1"/>
      <c r="C150" s="59" t="s">
        <v>18659</v>
      </c>
      <c r="D150" s="3"/>
      <c r="E150" s="49" t="s">
        <v>105</v>
      </c>
      <c r="F150" t="s">
        <v>18425</v>
      </c>
      <c r="G150" t="s">
        <v>18426</v>
      </c>
    </row>
    <row r="151" spans="2:7" ht="15.75" x14ac:dyDescent="0.3">
      <c r="B151" s="1"/>
      <c r="C151" s="59" t="s">
        <v>18660</v>
      </c>
      <c r="D151" s="3"/>
      <c r="E151" s="49" t="s">
        <v>106</v>
      </c>
      <c r="F151" t="s">
        <v>18425</v>
      </c>
      <c r="G151" t="s">
        <v>18426</v>
      </c>
    </row>
    <row r="152" spans="2:7" ht="15.75" x14ac:dyDescent="0.3">
      <c r="B152" s="1"/>
      <c r="C152" s="59" t="s">
        <v>18661</v>
      </c>
      <c r="D152" s="3"/>
      <c r="E152" s="49" t="s">
        <v>107</v>
      </c>
      <c r="F152" t="s">
        <v>18425</v>
      </c>
      <c r="G152" t="s">
        <v>18426</v>
      </c>
    </row>
    <row r="153" spans="2:7" ht="15.75" x14ac:dyDescent="0.3">
      <c r="B153" s="1"/>
      <c r="C153" s="59" t="s">
        <v>18662</v>
      </c>
      <c r="D153" s="3"/>
      <c r="E153" s="49" t="s">
        <v>108</v>
      </c>
      <c r="F153" t="s">
        <v>18425</v>
      </c>
      <c r="G153" t="s">
        <v>18426</v>
      </c>
    </row>
    <row r="154" spans="2:7" ht="15.75" x14ac:dyDescent="0.3">
      <c r="B154" s="1"/>
      <c r="C154" s="59" t="s">
        <v>18663</v>
      </c>
      <c r="D154" s="3"/>
      <c r="E154" s="49" t="s">
        <v>109</v>
      </c>
      <c r="F154" t="s">
        <v>18504</v>
      </c>
      <c r="G154" t="s">
        <v>18426</v>
      </c>
    </row>
    <row r="155" spans="2:7" ht="15.75" x14ac:dyDescent="0.3">
      <c r="B155" s="1"/>
      <c r="C155" s="59" t="s">
        <v>18664</v>
      </c>
      <c r="D155" s="3"/>
      <c r="E155" s="49" t="s">
        <v>110</v>
      </c>
      <c r="F155" t="s">
        <v>18425</v>
      </c>
      <c r="G155" t="s">
        <v>18426</v>
      </c>
    </row>
    <row r="156" spans="2:7" ht="15.75" x14ac:dyDescent="0.3">
      <c r="B156" s="1"/>
      <c r="C156" s="59" t="s">
        <v>18665</v>
      </c>
      <c r="D156" s="3"/>
      <c r="E156" s="49" t="s">
        <v>111</v>
      </c>
      <c r="F156" t="s">
        <v>18425</v>
      </c>
      <c r="G156" t="s">
        <v>18426</v>
      </c>
    </row>
    <row r="157" spans="2:7" ht="15.75" x14ac:dyDescent="0.3">
      <c r="B157" s="1"/>
      <c r="C157" s="3" t="s">
        <v>18641</v>
      </c>
      <c r="D157" s="3" t="str">
        <f>INDEX([1]gta_product!$H:$H,MATCH(E157,[1]gta_product!$D:$D,0))</f>
        <v>SD-MDMO-002-SC-US-00</v>
      </c>
      <c r="E157" s="49" t="s">
        <v>17982</v>
      </c>
      <c r="F157" t="s">
        <v>18503</v>
      </c>
      <c r="G157" t="s">
        <v>18328</v>
      </c>
    </row>
    <row r="158" spans="2:7" ht="15.75" x14ac:dyDescent="0.3">
      <c r="B158" s="1"/>
      <c r="C158" s="59" t="s">
        <v>18666</v>
      </c>
      <c r="D158" s="3"/>
      <c r="E158" s="49" t="s">
        <v>17983</v>
      </c>
      <c r="F158" t="s">
        <v>18494</v>
      </c>
      <c r="G158" t="s">
        <v>18328</v>
      </c>
    </row>
    <row r="159" spans="2:7" ht="15.75" x14ac:dyDescent="0.3">
      <c r="B159" s="1"/>
      <c r="C159" s="59" t="s">
        <v>18667</v>
      </c>
      <c r="D159" s="3"/>
      <c r="E159" s="49" t="s">
        <v>18502</v>
      </c>
      <c r="F159" t="s">
        <v>18357</v>
      </c>
      <c r="G159" t="s">
        <v>18358</v>
      </c>
    </row>
    <row r="160" spans="2:7" ht="15.75" x14ac:dyDescent="0.3">
      <c r="B160" s="1"/>
      <c r="C160" s="59" t="s">
        <v>18668</v>
      </c>
      <c r="D160" s="3"/>
      <c r="E160" s="49" t="s">
        <v>17985</v>
      </c>
      <c r="F160" t="s">
        <v>18347</v>
      </c>
      <c r="G160" t="s">
        <v>18348</v>
      </c>
    </row>
    <row r="161" spans="2:7" ht="15.75" x14ac:dyDescent="0.3">
      <c r="B161" s="1"/>
      <c r="C161" s="59" t="s">
        <v>18669</v>
      </c>
      <c r="D161" s="3"/>
      <c r="E161" s="49" t="s">
        <v>17986</v>
      </c>
      <c r="F161" t="s">
        <v>18347</v>
      </c>
      <c r="G161" t="s">
        <v>18348</v>
      </c>
    </row>
    <row r="162" spans="2:7" ht="15.75" x14ac:dyDescent="0.3">
      <c r="B162" s="1"/>
      <c r="C162" s="3" t="s">
        <v>18640</v>
      </c>
      <c r="D162" s="3" t="str">
        <f>INDEX([1]gta_product!$H:$H,MATCH(E162,[1]gta_product!$D:$D,0))</f>
        <v>RS-LOLM-010-SC-US-00</v>
      </c>
      <c r="E162" s="49" t="s">
        <v>17987</v>
      </c>
      <c r="F162" t="s">
        <v>18347</v>
      </c>
      <c r="G162" t="s">
        <v>18348</v>
      </c>
    </row>
    <row r="163" spans="2:7" ht="15.75" x14ac:dyDescent="0.3">
      <c r="B163" s="1"/>
      <c r="C163" s="59" t="s">
        <v>18670</v>
      </c>
      <c r="D163" s="3"/>
      <c r="E163" s="49" t="s">
        <v>17988</v>
      </c>
      <c r="F163" t="s">
        <v>18347</v>
      </c>
      <c r="G163" t="s">
        <v>18348</v>
      </c>
    </row>
    <row r="164" spans="2:7" ht="15.75" x14ac:dyDescent="0.3">
      <c r="B164" s="1"/>
      <c r="C164" s="59" t="s">
        <v>18671</v>
      </c>
      <c r="D164" s="3"/>
      <c r="E164" s="49" t="s">
        <v>17989</v>
      </c>
      <c r="F164" t="s">
        <v>18347</v>
      </c>
      <c r="G164" t="s">
        <v>18348</v>
      </c>
    </row>
    <row r="165" spans="2:7" ht="15.75" x14ac:dyDescent="0.3">
      <c r="B165" s="1"/>
      <c r="C165" s="59" t="s">
        <v>18672</v>
      </c>
      <c r="D165" s="3"/>
      <c r="E165" s="49" t="s">
        <v>17990</v>
      </c>
      <c r="F165" t="s">
        <v>18347</v>
      </c>
      <c r="G165" t="s">
        <v>18348</v>
      </c>
    </row>
    <row r="166" spans="2:7" ht="15.75" x14ac:dyDescent="0.3">
      <c r="B166" s="1"/>
      <c r="C166" s="59" t="s">
        <v>18673</v>
      </c>
      <c r="D166" s="3"/>
      <c r="E166" s="49" t="s">
        <v>17991</v>
      </c>
      <c r="F166" t="s">
        <v>18347</v>
      </c>
      <c r="G166" t="s">
        <v>18348</v>
      </c>
    </row>
    <row r="167" spans="2:7" ht="15.75" x14ac:dyDescent="0.3">
      <c r="B167" s="1"/>
      <c r="C167" s="59" t="s">
        <v>18674</v>
      </c>
      <c r="D167" s="3"/>
      <c r="E167" s="49" t="s">
        <v>17992</v>
      </c>
      <c r="F167" t="s">
        <v>18347</v>
      </c>
      <c r="G167" t="s">
        <v>18348</v>
      </c>
    </row>
    <row r="168" spans="2:7" ht="15.75" x14ac:dyDescent="0.3">
      <c r="B168" s="1"/>
      <c r="C168" s="59" t="s">
        <v>18675</v>
      </c>
      <c r="D168" s="3"/>
      <c r="E168" s="49" t="s">
        <v>17993</v>
      </c>
      <c r="F168" t="s">
        <v>18347</v>
      </c>
      <c r="G168" t="s">
        <v>18348</v>
      </c>
    </row>
    <row r="169" spans="2:7" ht="15.75" x14ac:dyDescent="0.3">
      <c r="B169" s="1"/>
      <c r="C169" s="59" t="s">
        <v>18676</v>
      </c>
      <c r="D169" s="3"/>
      <c r="E169" s="49" t="s">
        <v>17994</v>
      </c>
      <c r="F169" t="s">
        <v>18347</v>
      </c>
      <c r="G169" t="s">
        <v>18348</v>
      </c>
    </row>
    <row r="170" spans="2:7" ht="15.75" x14ac:dyDescent="0.3">
      <c r="B170" s="1"/>
      <c r="C170" s="59" t="s">
        <v>18677</v>
      </c>
      <c r="D170" s="3"/>
      <c r="E170" s="49" t="s">
        <v>17995</v>
      </c>
      <c r="F170" t="s">
        <v>18347</v>
      </c>
      <c r="G170" t="s">
        <v>18348</v>
      </c>
    </row>
    <row r="171" spans="2:7" ht="15.75" x14ac:dyDescent="0.3">
      <c r="B171" s="1"/>
      <c r="C171" s="59" t="s">
        <v>18678</v>
      </c>
      <c r="D171" s="3"/>
      <c r="E171" s="49" t="s">
        <v>17996</v>
      </c>
      <c r="F171" t="s">
        <v>18347</v>
      </c>
      <c r="G171" t="s">
        <v>18348</v>
      </c>
    </row>
    <row r="172" spans="2:7" ht="15.75" x14ac:dyDescent="0.3">
      <c r="B172" s="1"/>
      <c r="C172" s="59" t="s">
        <v>18679</v>
      </c>
      <c r="D172" s="3"/>
      <c r="E172" s="66" t="s">
        <v>18681</v>
      </c>
      <c r="F172" t="s">
        <v>18347</v>
      </c>
      <c r="G172" t="s">
        <v>18348</v>
      </c>
    </row>
    <row r="173" spans="2:7" ht="15.75" x14ac:dyDescent="0.3">
      <c r="B173" s="1"/>
      <c r="C173" s="59" t="s">
        <v>18680</v>
      </c>
      <c r="D173" s="3"/>
      <c r="E173" s="66" t="s">
        <v>17998</v>
      </c>
      <c r="F173" t="s">
        <v>18347</v>
      </c>
      <c r="G173" t="s">
        <v>18348</v>
      </c>
    </row>
    <row r="174" spans="2:7" ht="15.75" x14ac:dyDescent="0.3">
      <c r="B174" s="1"/>
      <c r="C174" s="59" t="s">
        <v>18682</v>
      </c>
      <c r="D174" s="3"/>
      <c r="E174" s="49" t="s">
        <v>17999</v>
      </c>
      <c r="F174" t="s">
        <v>18347</v>
      </c>
      <c r="G174" t="s">
        <v>18348</v>
      </c>
    </row>
    <row r="175" spans="2:7" ht="15.75" x14ac:dyDescent="0.3">
      <c r="B175" s="1"/>
      <c r="C175" s="59" t="s">
        <v>18683</v>
      </c>
      <c r="D175" s="3"/>
      <c r="E175" s="49" t="s">
        <v>18000</v>
      </c>
      <c r="F175" t="s">
        <v>18347</v>
      </c>
      <c r="G175" t="s">
        <v>18348</v>
      </c>
    </row>
    <row r="176" spans="2:7" ht="15.75" x14ac:dyDescent="0.3">
      <c r="B176" s="1"/>
      <c r="C176" s="59" t="s">
        <v>18684</v>
      </c>
      <c r="D176" s="3"/>
      <c r="E176" s="49" t="s">
        <v>18001</v>
      </c>
      <c r="F176" t="s">
        <v>18446</v>
      </c>
      <c r="G176" t="s">
        <v>18451</v>
      </c>
    </row>
    <row r="177" spans="2:7" ht="15.75" x14ac:dyDescent="0.3">
      <c r="B177" s="1"/>
      <c r="C177" s="59" t="s">
        <v>18685</v>
      </c>
      <c r="D177" s="3"/>
      <c r="E177" s="49" t="s">
        <v>18501</v>
      </c>
      <c r="F177" t="s">
        <v>18446</v>
      </c>
      <c r="G177" t="s">
        <v>18447</v>
      </c>
    </row>
    <row r="178" spans="2:7" ht="15.75" x14ac:dyDescent="0.3">
      <c r="B178" s="1"/>
      <c r="C178" s="59" t="s">
        <v>18686</v>
      </c>
      <c r="D178" s="3"/>
      <c r="E178" s="49" t="s">
        <v>18003</v>
      </c>
      <c r="F178" t="s">
        <v>18393</v>
      </c>
      <c r="G178" t="s">
        <v>18395</v>
      </c>
    </row>
    <row r="179" spans="2:7" ht="15.75" x14ac:dyDescent="0.3">
      <c r="B179" s="1"/>
      <c r="C179" s="59" t="s">
        <v>18687</v>
      </c>
      <c r="D179" s="3"/>
      <c r="E179" s="49" t="s">
        <v>18004</v>
      </c>
      <c r="F179" t="s">
        <v>18393</v>
      </c>
      <c r="G179" t="s">
        <v>18395</v>
      </c>
    </row>
    <row r="180" spans="2:7" ht="15.75" x14ac:dyDescent="0.3">
      <c r="B180" s="1"/>
      <c r="C180" s="59" t="s">
        <v>18688</v>
      </c>
      <c r="D180" s="3"/>
      <c r="E180" s="49" t="s">
        <v>18005</v>
      </c>
      <c r="F180" t="s">
        <v>18411</v>
      </c>
      <c r="G180" t="s">
        <v>18412</v>
      </c>
    </row>
    <row r="181" spans="2:7" ht="15.75" x14ac:dyDescent="0.3">
      <c r="B181" s="1"/>
      <c r="C181" s="3" t="s">
        <v>18642</v>
      </c>
      <c r="D181" s="3" t="str">
        <f>INDEX([1]gta_product!$H:$H,MATCH(E181,[1]gta_product!$D:$D,0))</f>
        <v>RS-EDPE-001-SC-US-00</v>
      </c>
      <c r="E181" s="49" t="s">
        <v>18006</v>
      </c>
      <c r="F181" t="s">
        <v>18363</v>
      </c>
      <c r="G181" t="s">
        <v>18364</v>
      </c>
    </row>
    <row r="182" spans="2:7" ht="15.75" x14ac:dyDescent="0.3">
      <c r="B182" s="1"/>
      <c r="C182" s="59" t="s">
        <v>18689</v>
      </c>
      <c r="D182" s="3"/>
      <c r="E182" s="49" t="s">
        <v>18113</v>
      </c>
      <c r="F182" t="s">
        <v>18363</v>
      </c>
      <c r="G182" t="s">
        <v>18364</v>
      </c>
    </row>
    <row r="183" spans="2:7" ht="15.75" x14ac:dyDescent="0.3">
      <c r="B183" s="1"/>
      <c r="C183" s="59" t="s">
        <v>18690</v>
      </c>
      <c r="D183" s="3"/>
      <c r="E183" s="49" t="s">
        <v>18007</v>
      </c>
      <c r="F183" t="s">
        <v>18363</v>
      </c>
      <c r="G183" t="s">
        <v>18364</v>
      </c>
    </row>
    <row r="184" spans="2:7" ht="15.75" x14ac:dyDescent="0.3">
      <c r="B184" s="1"/>
      <c r="C184" s="60" t="s">
        <v>18517</v>
      </c>
      <c r="D184" s="3"/>
      <c r="E184" s="49" t="s">
        <v>18008</v>
      </c>
      <c r="F184" t="s">
        <v>18363</v>
      </c>
      <c r="G184" t="s">
        <v>18364</v>
      </c>
    </row>
    <row r="185" spans="2:7" ht="15.75" x14ac:dyDescent="0.3">
      <c r="B185" s="1"/>
      <c r="C185" s="60" t="s">
        <v>18529</v>
      </c>
      <c r="D185" s="3"/>
      <c r="E185" s="49" t="s">
        <v>18009</v>
      </c>
      <c r="F185" t="s">
        <v>18363</v>
      </c>
      <c r="G185" t="s">
        <v>18364</v>
      </c>
    </row>
    <row r="186" spans="2:7" ht="15.75" x14ac:dyDescent="0.3">
      <c r="B186" s="1"/>
      <c r="C186" s="60" t="s">
        <v>18528</v>
      </c>
      <c r="D186" s="3"/>
      <c r="E186" s="49" t="s">
        <v>18010</v>
      </c>
      <c r="F186" t="s">
        <v>18313</v>
      </c>
      <c r="G186" t="s">
        <v>18314</v>
      </c>
    </row>
    <row r="187" spans="2:7" ht="15.75" x14ac:dyDescent="0.3">
      <c r="B187" s="1"/>
      <c r="C187" s="60" t="s">
        <v>18527</v>
      </c>
      <c r="D187" s="3"/>
      <c r="E187" s="49" t="s">
        <v>18011</v>
      </c>
      <c r="F187" t="s">
        <v>18313</v>
      </c>
      <c r="G187" t="s">
        <v>18314</v>
      </c>
    </row>
    <row r="188" spans="2:7" ht="15.75" x14ac:dyDescent="0.3">
      <c r="B188" s="1"/>
      <c r="C188" s="60" t="s">
        <v>18526</v>
      </c>
      <c r="D188" s="3"/>
      <c r="E188" s="49" t="s">
        <v>18012</v>
      </c>
      <c r="F188" t="s">
        <v>18419</v>
      </c>
      <c r="G188" t="s">
        <v>18420</v>
      </c>
    </row>
    <row r="189" spans="2:7" ht="15.75" x14ac:dyDescent="0.3">
      <c r="B189" s="1"/>
      <c r="C189" s="3" t="s">
        <v>18525</v>
      </c>
      <c r="D189" s="3"/>
      <c r="E189" s="49" t="s">
        <v>18524</v>
      </c>
      <c r="F189" t="s">
        <v>18393</v>
      </c>
      <c r="G189" t="s">
        <v>18395</v>
      </c>
    </row>
    <row r="190" spans="2:7" ht="15.75" x14ac:dyDescent="0.3">
      <c r="B190" s="1"/>
      <c r="C190" s="60" t="s">
        <v>18301</v>
      </c>
      <c r="D190" s="3"/>
      <c r="E190" s="49" t="s">
        <v>18013</v>
      </c>
      <c r="F190" t="s">
        <v>18393</v>
      </c>
      <c r="G190" t="s">
        <v>18395</v>
      </c>
    </row>
    <row r="191" spans="2:7" ht="15.75" x14ac:dyDescent="0.3">
      <c r="B191" s="1"/>
      <c r="C191" s="60" t="s">
        <v>18302</v>
      </c>
      <c r="D191" s="3"/>
      <c r="E191" s="49" t="s">
        <v>18014</v>
      </c>
      <c r="F191" t="s">
        <v>18393</v>
      </c>
      <c r="G191" t="s">
        <v>18395</v>
      </c>
    </row>
    <row r="192" spans="2:7" ht="15.75" x14ac:dyDescent="0.3">
      <c r="B192" s="1"/>
      <c r="C192" s="60" t="s">
        <v>18521</v>
      </c>
      <c r="D192" s="3"/>
      <c r="E192" s="49" t="s">
        <v>18522</v>
      </c>
      <c r="F192" t="s">
        <v>18393</v>
      </c>
      <c r="G192" t="s">
        <v>18395</v>
      </c>
    </row>
    <row r="193" spans="2:7" ht="15.75" x14ac:dyDescent="0.3">
      <c r="B193" s="1"/>
      <c r="C193" s="60" t="s">
        <v>18520</v>
      </c>
      <c r="D193" s="3"/>
      <c r="E193" s="49" t="s">
        <v>18016</v>
      </c>
      <c r="F193" t="s">
        <v>18466</v>
      </c>
      <c r="G193" t="s">
        <v>18469</v>
      </c>
    </row>
    <row r="194" spans="2:7" ht="15.75" x14ac:dyDescent="0.3">
      <c r="B194" s="1"/>
      <c r="C194" s="60" t="s">
        <v>18519</v>
      </c>
      <c r="D194" s="3"/>
      <c r="E194" s="49" t="s">
        <v>18112</v>
      </c>
      <c r="F194" t="s">
        <v>18446</v>
      </c>
      <c r="G194" t="s">
        <v>18451</v>
      </c>
    </row>
    <row r="195" spans="2:7" ht="15.75" x14ac:dyDescent="0.3">
      <c r="B195" s="1"/>
      <c r="C195" s="60" t="s">
        <v>18518</v>
      </c>
      <c r="D195" s="3"/>
      <c r="E195" s="49" t="s">
        <v>18510</v>
      </c>
      <c r="F195" t="s">
        <v>18446</v>
      </c>
      <c r="G195" t="s">
        <v>18449</v>
      </c>
    </row>
  </sheetData>
  <autoFilter ref="B1:G195"/>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autoPageBreaks="0"/>
  </sheetPr>
  <dimension ref="A1:C51"/>
  <sheetViews>
    <sheetView topLeftCell="A34" workbookViewId="0">
      <selection activeCell="E53" sqref="E53"/>
    </sheetView>
  </sheetViews>
  <sheetFormatPr defaultRowHeight="13.5" x14ac:dyDescent="0.15"/>
  <cols>
    <col min="2" max="2" width="10.25" customWidth="1"/>
  </cols>
  <sheetData>
    <row r="1" spans="1:3" x14ac:dyDescent="0.15">
      <c r="A1" s="55" t="s">
        <v>18694</v>
      </c>
      <c r="B1" s="55" t="s">
        <v>18695</v>
      </c>
      <c r="C1" s="55" t="s">
        <v>18696</v>
      </c>
    </row>
    <row r="2" spans="1:3" ht="14.25" x14ac:dyDescent="0.15">
      <c r="A2" s="55">
        <v>1</v>
      </c>
      <c r="B2" s="44" t="s">
        <v>13016</v>
      </c>
      <c r="C2" s="55" t="s">
        <v>18697</v>
      </c>
    </row>
    <row r="3" spans="1:3" ht="14.25" x14ac:dyDescent="0.15">
      <c r="A3" s="55">
        <v>2</v>
      </c>
      <c r="B3" s="44" t="s">
        <v>12763</v>
      </c>
      <c r="C3" s="55" t="s">
        <v>18972</v>
      </c>
    </row>
    <row r="4" spans="1:3" ht="14.25" x14ac:dyDescent="0.15">
      <c r="A4" s="55">
        <v>3</v>
      </c>
      <c r="B4" s="44" t="s">
        <v>12642</v>
      </c>
      <c r="C4" s="55" t="s">
        <v>18966</v>
      </c>
    </row>
    <row r="5" spans="1:3" ht="14.25" x14ac:dyDescent="0.15">
      <c r="A5" s="55">
        <v>4</v>
      </c>
      <c r="B5" s="44" t="s">
        <v>12644</v>
      </c>
      <c r="C5" s="55" t="s">
        <v>18867</v>
      </c>
    </row>
    <row r="6" spans="1:3" ht="14.25" x14ac:dyDescent="0.15">
      <c r="A6" s="55">
        <v>5</v>
      </c>
      <c r="B6" s="44" t="s">
        <v>12655</v>
      </c>
      <c r="C6" s="55" t="s">
        <v>18871</v>
      </c>
    </row>
    <row r="7" spans="1:3" ht="14.25" x14ac:dyDescent="0.15">
      <c r="A7" s="55">
        <v>6</v>
      </c>
      <c r="B7" s="44" t="s">
        <v>17455</v>
      </c>
      <c r="C7" s="55" t="s">
        <v>18979</v>
      </c>
    </row>
    <row r="8" spans="1:3" ht="14.25" x14ac:dyDescent="0.15">
      <c r="A8" s="55">
        <v>7</v>
      </c>
      <c r="B8" s="44" t="s">
        <v>12657</v>
      </c>
      <c r="C8" s="55" t="s">
        <v>18874</v>
      </c>
    </row>
    <row r="9" spans="1:3" ht="14.25" x14ac:dyDescent="0.15">
      <c r="A9" s="55">
        <v>8</v>
      </c>
      <c r="B9" s="44" t="s">
        <v>12874</v>
      </c>
      <c r="C9" s="55" t="s">
        <v>18968</v>
      </c>
    </row>
    <row r="10" spans="1:3" ht="14.25" x14ac:dyDescent="0.15">
      <c r="A10" s="55">
        <v>9</v>
      </c>
      <c r="B10" s="44" t="s">
        <v>12776</v>
      </c>
      <c r="C10" s="55" t="s">
        <v>18698</v>
      </c>
    </row>
    <row r="11" spans="1:3" ht="14.25" x14ac:dyDescent="0.15">
      <c r="A11" s="55">
        <v>10</v>
      </c>
      <c r="B11" s="44" t="s">
        <v>12756</v>
      </c>
      <c r="C11" s="55" t="s">
        <v>18699</v>
      </c>
    </row>
    <row r="12" spans="1:3" ht="14.25" x14ac:dyDescent="0.15">
      <c r="A12" s="55">
        <v>11</v>
      </c>
      <c r="B12" s="44" t="s">
        <v>17918</v>
      </c>
      <c r="C12" s="55" t="s">
        <v>18885</v>
      </c>
    </row>
    <row r="13" spans="1:3" ht="14.25" x14ac:dyDescent="0.15">
      <c r="A13" s="55">
        <v>12</v>
      </c>
      <c r="B13" s="44" t="s">
        <v>12758</v>
      </c>
      <c r="C13" s="55" t="s">
        <v>18700</v>
      </c>
    </row>
    <row r="14" spans="1:3" ht="14.25" x14ac:dyDescent="0.15">
      <c r="A14" s="55">
        <v>13</v>
      </c>
      <c r="B14" s="44" t="s">
        <v>12766</v>
      </c>
      <c r="C14" s="55" t="s">
        <v>18974</v>
      </c>
    </row>
    <row r="15" spans="1:3" ht="14.25" x14ac:dyDescent="0.15">
      <c r="A15" s="55">
        <v>14</v>
      </c>
      <c r="B15" s="44" t="s">
        <v>12785</v>
      </c>
      <c r="C15" s="55" t="s">
        <v>18978</v>
      </c>
    </row>
    <row r="16" spans="1:3" ht="14.25" x14ac:dyDescent="0.15">
      <c r="A16" s="55">
        <v>15</v>
      </c>
      <c r="B16" s="44" t="s">
        <v>12865</v>
      </c>
      <c r="C16" s="55" t="s">
        <v>18702</v>
      </c>
    </row>
    <row r="17" spans="1:3" ht="14.25" x14ac:dyDescent="0.15">
      <c r="A17" s="55">
        <v>16</v>
      </c>
      <c r="B17" s="44" t="s">
        <v>12787</v>
      </c>
      <c r="C17" s="55" t="s">
        <v>18703</v>
      </c>
    </row>
    <row r="18" spans="1:3" ht="14.25" x14ac:dyDescent="0.15">
      <c r="A18" s="55">
        <v>17</v>
      </c>
      <c r="B18" s="44" t="s">
        <v>12652</v>
      </c>
      <c r="C18" s="55" t="s">
        <v>18704</v>
      </c>
    </row>
    <row r="19" spans="1:3" ht="14.25" x14ac:dyDescent="0.15">
      <c r="A19" s="55">
        <v>18</v>
      </c>
      <c r="B19" s="44" t="s">
        <v>12781</v>
      </c>
      <c r="C19" s="55" t="s">
        <v>18705</v>
      </c>
    </row>
    <row r="20" spans="1:3" ht="14.25" x14ac:dyDescent="0.15">
      <c r="A20" s="55">
        <v>19</v>
      </c>
      <c r="B20" s="44" t="s">
        <v>17924</v>
      </c>
      <c r="C20" s="55" t="s">
        <v>18706</v>
      </c>
    </row>
    <row r="21" spans="1:3" ht="14.25" x14ac:dyDescent="0.15">
      <c r="A21" s="55">
        <v>20</v>
      </c>
      <c r="B21" s="44" t="s">
        <v>12807</v>
      </c>
      <c r="C21" s="55" t="s">
        <v>18707</v>
      </c>
    </row>
    <row r="22" spans="1:3" ht="14.25" x14ac:dyDescent="0.15">
      <c r="A22" s="55">
        <v>21</v>
      </c>
      <c r="B22" s="44" t="s">
        <v>12783</v>
      </c>
      <c r="C22" s="55" t="s">
        <v>18876</v>
      </c>
    </row>
    <row r="23" spans="1:3" ht="14.25" x14ac:dyDescent="0.15">
      <c r="A23" s="55">
        <v>22</v>
      </c>
      <c r="B23" s="44" t="s">
        <v>12850</v>
      </c>
      <c r="C23" s="55" t="s">
        <v>18881</v>
      </c>
    </row>
    <row r="24" spans="1:3" ht="14.25" x14ac:dyDescent="0.15">
      <c r="A24" s="55">
        <v>23</v>
      </c>
      <c r="B24" s="44" t="s">
        <v>12768</v>
      </c>
      <c r="C24" s="55" t="s">
        <v>18708</v>
      </c>
    </row>
    <row r="25" spans="1:3" ht="14.25" x14ac:dyDescent="0.15">
      <c r="A25" s="55">
        <v>24</v>
      </c>
      <c r="B25" s="44" t="s">
        <v>12816</v>
      </c>
      <c r="C25" s="55" t="s">
        <v>18709</v>
      </c>
    </row>
    <row r="26" spans="1:3" ht="14.25" x14ac:dyDescent="0.15">
      <c r="A26" s="55">
        <v>25</v>
      </c>
      <c r="B26" s="44" t="s">
        <v>18710</v>
      </c>
      <c r="C26" s="55" t="s">
        <v>18711</v>
      </c>
    </row>
    <row r="27" spans="1:3" ht="14.25" x14ac:dyDescent="0.15">
      <c r="A27" s="55">
        <v>26</v>
      </c>
      <c r="B27" s="44" t="s">
        <v>17927</v>
      </c>
      <c r="C27" s="55" t="s">
        <v>18712</v>
      </c>
    </row>
    <row r="28" spans="1:3" ht="14.25" x14ac:dyDescent="0.15">
      <c r="A28" s="55">
        <v>27</v>
      </c>
      <c r="B28" s="44" t="s">
        <v>18713</v>
      </c>
      <c r="C28" s="55" t="s">
        <v>18714</v>
      </c>
    </row>
    <row r="29" spans="1:3" ht="14.25" x14ac:dyDescent="0.15">
      <c r="A29" s="55">
        <v>28</v>
      </c>
      <c r="B29" s="44" t="s">
        <v>12892</v>
      </c>
      <c r="C29" s="55" t="s">
        <v>18715</v>
      </c>
    </row>
    <row r="30" spans="1:3" ht="14.25" x14ac:dyDescent="0.15">
      <c r="A30" s="55">
        <v>29</v>
      </c>
      <c r="B30" s="44" t="s">
        <v>12852</v>
      </c>
      <c r="C30" s="55" t="s">
        <v>18716</v>
      </c>
    </row>
    <row r="31" spans="1:3" ht="14.25" x14ac:dyDescent="0.15">
      <c r="A31" s="55">
        <v>30</v>
      </c>
      <c r="B31" s="44" t="s">
        <v>12760</v>
      </c>
      <c r="C31" s="55" t="s">
        <v>18717</v>
      </c>
    </row>
    <row r="32" spans="1:3" ht="14.25" x14ac:dyDescent="0.15">
      <c r="A32" s="55">
        <v>31</v>
      </c>
      <c r="B32" s="44" t="s">
        <v>12771</v>
      </c>
      <c r="C32" s="55" t="s">
        <v>18718</v>
      </c>
    </row>
    <row r="33" spans="1:3" ht="14.25" x14ac:dyDescent="0.15">
      <c r="A33" s="55">
        <v>32</v>
      </c>
      <c r="B33" s="44" t="s">
        <v>17912</v>
      </c>
      <c r="C33" s="55" t="s">
        <v>18970</v>
      </c>
    </row>
    <row r="34" spans="1:3" ht="14.25" x14ac:dyDescent="0.15">
      <c r="A34" s="55">
        <v>33</v>
      </c>
      <c r="B34" s="44" t="s">
        <v>13045</v>
      </c>
      <c r="C34" s="55" t="s">
        <v>18719</v>
      </c>
    </row>
    <row r="35" spans="1:3" ht="14.25" x14ac:dyDescent="0.15">
      <c r="A35" s="55">
        <v>34</v>
      </c>
      <c r="B35" s="44" t="s">
        <v>17933</v>
      </c>
      <c r="C35" s="55" t="s">
        <v>18720</v>
      </c>
    </row>
    <row r="36" spans="1:3" ht="14.25" x14ac:dyDescent="0.15">
      <c r="A36" s="55">
        <v>35</v>
      </c>
      <c r="B36" s="44" t="s">
        <v>14575</v>
      </c>
      <c r="C36" s="55" t="s">
        <v>18721</v>
      </c>
    </row>
    <row r="37" spans="1:3" ht="14.25" x14ac:dyDescent="0.15">
      <c r="A37" s="55">
        <v>36</v>
      </c>
      <c r="B37" s="44" t="s">
        <v>17931</v>
      </c>
      <c r="C37" s="55" t="s">
        <v>18722</v>
      </c>
    </row>
    <row r="38" spans="1:3" ht="14.25" x14ac:dyDescent="0.15">
      <c r="A38" s="55">
        <v>37</v>
      </c>
      <c r="B38" s="44" t="s">
        <v>17932</v>
      </c>
      <c r="C38" s="55" t="s">
        <v>18723</v>
      </c>
    </row>
    <row r="39" spans="1:3" ht="14.25" x14ac:dyDescent="0.15">
      <c r="A39" s="55">
        <v>38</v>
      </c>
      <c r="B39" s="44" t="s">
        <v>17926</v>
      </c>
      <c r="C39" s="55" t="s">
        <v>18724</v>
      </c>
    </row>
    <row r="40" spans="1:3" ht="14.25" x14ac:dyDescent="0.15">
      <c r="A40" s="55">
        <v>39</v>
      </c>
      <c r="B40" s="44" t="s">
        <v>12773</v>
      </c>
      <c r="C40" s="55" t="s">
        <v>18725</v>
      </c>
    </row>
    <row r="41" spans="1:3" ht="14.25" x14ac:dyDescent="0.15">
      <c r="A41" s="55">
        <v>40</v>
      </c>
      <c r="B41" s="44" t="s">
        <v>17925</v>
      </c>
      <c r="C41" s="55" t="s">
        <v>18726</v>
      </c>
    </row>
    <row r="42" spans="1:3" ht="14.25" x14ac:dyDescent="0.15">
      <c r="A42" s="55">
        <v>41</v>
      </c>
      <c r="B42" s="44" t="s">
        <v>17923</v>
      </c>
      <c r="C42" s="55" t="s">
        <v>18727</v>
      </c>
    </row>
    <row r="43" spans="1:3" ht="14.25" x14ac:dyDescent="0.15">
      <c r="A43" s="55">
        <v>42</v>
      </c>
      <c r="B43" s="44" t="s">
        <v>12959</v>
      </c>
      <c r="C43" s="55" t="s">
        <v>18728</v>
      </c>
    </row>
    <row r="44" spans="1:3" ht="14.25" x14ac:dyDescent="0.15">
      <c r="A44" s="55">
        <v>43</v>
      </c>
      <c r="B44" s="44" t="s">
        <v>17929</v>
      </c>
      <c r="C44" s="55" t="s">
        <v>18729</v>
      </c>
    </row>
    <row r="45" spans="1:3" ht="14.25" x14ac:dyDescent="0.15">
      <c r="A45" s="55">
        <v>44</v>
      </c>
      <c r="B45" s="44" t="s">
        <v>13085</v>
      </c>
      <c r="C45" s="55" t="s">
        <v>18730</v>
      </c>
    </row>
    <row r="46" spans="1:3" ht="14.25" x14ac:dyDescent="0.15">
      <c r="A46" s="55">
        <v>45</v>
      </c>
      <c r="B46" s="44" t="s">
        <v>12991</v>
      </c>
      <c r="C46" s="55" t="s">
        <v>18883</v>
      </c>
    </row>
    <row r="47" spans="1:3" ht="14.25" x14ac:dyDescent="0.15">
      <c r="A47" s="55">
        <v>46</v>
      </c>
      <c r="B47" s="44" t="s">
        <v>17910</v>
      </c>
      <c r="C47" s="55" t="s">
        <v>18975</v>
      </c>
    </row>
    <row r="48" spans="1:3" ht="14.25" x14ac:dyDescent="0.15">
      <c r="A48" s="55">
        <v>47</v>
      </c>
      <c r="B48" s="44" t="s">
        <v>17930</v>
      </c>
      <c r="C48" s="55" t="s">
        <v>18731</v>
      </c>
    </row>
    <row r="49" spans="1:3" ht="14.25" x14ac:dyDescent="0.15">
      <c r="A49" s="55">
        <v>48</v>
      </c>
      <c r="B49" s="44" t="s">
        <v>18879</v>
      </c>
      <c r="C49" s="55" t="s">
        <v>18732</v>
      </c>
    </row>
    <row r="50" spans="1:3" ht="14.25" x14ac:dyDescent="0.15">
      <c r="A50" s="55">
        <v>49</v>
      </c>
      <c r="B50" s="44" t="s">
        <v>17934</v>
      </c>
      <c r="C50" s="55" t="s">
        <v>18733</v>
      </c>
    </row>
    <row r="51" spans="1:3" ht="14.25" x14ac:dyDescent="0.15">
      <c r="A51" s="55">
        <v>50</v>
      </c>
      <c r="B51" s="44" t="s">
        <v>18878</v>
      </c>
      <c r="C51" s="55" t="s">
        <v>18734</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autoPageBreaks="0"/>
  </sheetPr>
  <dimension ref="A1:H2144"/>
  <sheetViews>
    <sheetView topLeftCell="A102" zoomScaleNormal="100" workbookViewId="0">
      <selection activeCell="E115" sqref="E115"/>
    </sheetView>
  </sheetViews>
  <sheetFormatPr defaultRowHeight="13.5" x14ac:dyDescent="0.15"/>
  <cols>
    <col min="1" max="1" width="43.875" customWidth="1"/>
    <col min="2" max="2" width="14.125" customWidth="1"/>
    <col min="3" max="3" width="24" customWidth="1"/>
    <col min="4" max="4" width="19.25" customWidth="1"/>
    <col min="5" max="5" width="36.875" customWidth="1"/>
    <col min="6" max="6" width="6" customWidth="1"/>
  </cols>
  <sheetData>
    <row r="1" spans="1:8" ht="14.25" customHeight="1" x14ac:dyDescent="0.15">
      <c r="A1" s="13" t="s">
        <v>13199</v>
      </c>
      <c r="B1" s="25" t="s">
        <v>13200</v>
      </c>
      <c r="C1" s="13" t="s">
        <v>127</v>
      </c>
      <c r="D1" s="13" t="s">
        <v>13202</v>
      </c>
    </row>
    <row r="2" spans="1:8" ht="15.75" x14ac:dyDescent="0.3">
      <c r="A2" s="12" t="s">
        <v>18890</v>
      </c>
      <c r="B2" s="20" t="s">
        <v>13187</v>
      </c>
      <c r="C2" s="3" t="s">
        <v>13196</v>
      </c>
      <c r="D2" s="3" t="s">
        <v>13196</v>
      </c>
    </row>
    <row r="3" spans="1:8" ht="15.75" x14ac:dyDescent="0.3">
      <c r="A3" s="12" t="s">
        <v>13111</v>
      </c>
      <c r="B3" s="18" t="s">
        <v>17070</v>
      </c>
      <c r="C3" s="3" t="s">
        <v>13196</v>
      </c>
      <c r="D3" s="3" t="s">
        <v>13196</v>
      </c>
    </row>
    <row r="4" spans="1:8" ht="15.75" x14ac:dyDescent="0.3">
      <c r="A4" s="12" t="s">
        <v>13115</v>
      </c>
      <c r="B4" s="20" t="s">
        <v>13190</v>
      </c>
      <c r="C4" s="3" t="s">
        <v>13196</v>
      </c>
      <c r="D4" s="3" t="s">
        <v>13196</v>
      </c>
    </row>
    <row r="5" spans="1:8" ht="15.75" x14ac:dyDescent="0.3">
      <c r="A5" s="12" t="s">
        <v>18891</v>
      </c>
      <c r="B5" s="20" t="s">
        <v>13188</v>
      </c>
      <c r="C5" s="3" t="s">
        <v>13196</v>
      </c>
      <c r="D5" s="3" t="s">
        <v>13196</v>
      </c>
    </row>
    <row r="6" spans="1:8" ht="15.75" x14ac:dyDescent="0.3">
      <c r="A6" s="74" t="s">
        <v>18817</v>
      </c>
      <c r="B6" s="20" t="s">
        <v>13184</v>
      </c>
      <c r="C6" s="11" t="s">
        <v>18792</v>
      </c>
      <c r="D6" s="3" t="s">
        <v>13497</v>
      </c>
      <c r="E6" t="s">
        <v>18818</v>
      </c>
      <c r="F6" t="s">
        <v>18742</v>
      </c>
      <c r="G6" s="69" t="s">
        <v>18363</v>
      </c>
      <c r="H6" s="69" t="s">
        <v>18364</v>
      </c>
    </row>
    <row r="7" spans="1:8" ht="15.75" x14ac:dyDescent="0.3">
      <c r="A7" s="23" t="s">
        <v>13769</v>
      </c>
      <c r="B7" s="5" t="s">
        <v>13665</v>
      </c>
      <c r="C7" s="3" t="s">
        <v>13196</v>
      </c>
      <c r="D7" s="3" t="s">
        <v>13196</v>
      </c>
    </row>
    <row r="8" spans="1:8" ht="15.75" x14ac:dyDescent="0.3">
      <c r="A8" s="23" t="s">
        <v>13771</v>
      </c>
      <c r="B8" s="5" t="s">
        <v>13665</v>
      </c>
      <c r="C8" s="3" t="s">
        <v>13196</v>
      </c>
      <c r="D8" s="3" t="s">
        <v>13196</v>
      </c>
    </row>
    <row r="9" spans="1:8" ht="15.75" x14ac:dyDescent="0.3">
      <c r="A9" s="12" t="s">
        <v>13132</v>
      </c>
      <c r="B9" s="20" t="s">
        <v>13188</v>
      </c>
      <c r="C9" s="3" t="s">
        <v>13196</v>
      </c>
      <c r="D9" s="3" t="s">
        <v>13196</v>
      </c>
    </row>
    <row r="10" spans="1:8" ht="15.75" x14ac:dyDescent="0.3">
      <c r="A10" s="12" t="s">
        <v>18892</v>
      </c>
      <c r="B10" s="20" t="s">
        <v>13195</v>
      </c>
      <c r="C10" s="3" t="s">
        <v>13196</v>
      </c>
      <c r="D10" s="3" t="s">
        <v>13196</v>
      </c>
    </row>
    <row r="11" spans="1:8" ht="15.75" x14ac:dyDescent="0.3">
      <c r="A11" s="12" t="s">
        <v>13104</v>
      </c>
      <c r="B11" s="5" t="s">
        <v>13195</v>
      </c>
      <c r="C11" s="3" t="s">
        <v>13196</v>
      </c>
      <c r="D11" s="3" t="s">
        <v>13196</v>
      </c>
    </row>
    <row r="12" spans="1:8" ht="15.75" x14ac:dyDescent="0.3">
      <c r="A12" s="12" t="s">
        <v>13108</v>
      </c>
      <c r="B12" s="20" t="s">
        <v>13194</v>
      </c>
      <c r="C12" s="3" t="s">
        <v>13196</v>
      </c>
      <c r="D12" s="3" t="s">
        <v>13349</v>
      </c>
    </row>
    <row r="13" spans="1:8" ht="15.75" x14ac:dyDescent="0.3">
      <c r="A13" s="12" t="s">
        <v>13131</v>
      </c>
      <c r="B13" s="5" t="s">
        <v>14135</v>
      </c>
      <c r="C13" s="3" t="s">
        <v>13196</v>
      </c>
      <c r="D13" s="3" t="s">
        <v>13196</v>
      </c>
    </row>
    <row r="14" spans="1:8" ht="15.75" x14ac:dyDescent="0.3">
      <c r="A14" s="73" t="s">
        <v>13317</v>
      </c>
      <c r="B14" s="20" t="s">
        <v>13194</v>
      </c>
      <c r="C14" s="3" t="s">
        <v>13319</v>
      </c>
      <c r="D14" s="3" t="s">
        <v>13320</v>
      </c>
      <c r="E14" t="s">
        <v>18821</v>
      </c>
      <c r="F14" t="s">
        <v>18742</v>
      </c>
      <c r="G14" s="69" t="s">
        <v>18393</v>
      </c>
      <c r="H14" s="69" t="s">
        <v>18395</v>
      </c>
    </row>
    <row r="15" spans="1:8" ht="15.75" x14ac:dyDescent="0.3">
      <c r="A15" s="57" t="s">
        <v>13357</v>
      </c>
      <c r="B15" s="5" t="s">
        <v>13194</v>
      </c>
      <c r="C15" s="3" t="s">
        <v>13360</v>
      </c>
      <c r="D15" s="3" t="s">
        <v>13361</v>
      </c>
      <c r="E15" t="s">
        <v>18794</v>
      </c>
      <c r="F15" t="s">
        <v>18742</v>
      </c>
      <c r="G15" s="69" t="s">
        <v>18796</v>
      </c>
      <c r="H15" s="69" t="s">
        <v>18797</v>
      </c>
    </row>
    <row r="16" spans="1:8" ht="15.75" x14ac:dyDescent="0.3">
      <c r="A16" s="57" t="s">
        <v>13357</v>
      </c>
      <c r="B16" s="5" t="s">
        <v>13194</v>
      </c>
      <c r="C16" s="3" t="s">
        <v>13360</v>
      </c>
      <c r="D16" s="3" t="s">
        <v>13362</v>
      </c>
      <c r="E16" t="s">
        <v>18794</v>
      </c>
      <c r="F16" t="s">
        <v>18742</v>
      </c>
      <c r="G16" s="69" t="s">
        <v>18796</v>
      </c>
      <c r="H16" s="69" t="s">
        <v>18797</v>
      </c>
    </row>
    <row r="17" spans="1:8" ht="15.75" x14ac:dyDescent="0.3">
      <c r="A17" s="73" t="s">
        <v>13358</v>
      </c>
      <c r="B17" s="5" t="s">
        <v>13194</v>
      </c>
      <c r="C17" s="3" t="s">
        <v>13360</v>
      </c>
      <c r="D17" s="3" t="s">
        <v>13361</v>
      </c>
      <c r="E17" t="s">
        <v>18794</v>
      </c>
      <c r="F17" t="s">
        <v>18742</v>
      </c>
      <c r="G17" s="69" t="s">
        <v>18796</v>
      </c>
      <c r="H17" s="69" t="s">
        <v>18797</v>
      </c>
    </row>
    <row r="18" spans="1:8" ht="15.75" x14ac:dyDescent="0.3">
      <c r="A18" s="73" t="s">
        <v>13359</v>
      </c>
      <c r="B18" s="5" t="s">
        <v>13194</v>
      </c>
      <c r="C18" s="3" t="s">
        <v>13360</v>
      </c>
      <c r="D18" s="3" t="s">
        <v>13362</v>
      </c>
      <c r="E18" t="s">
        <v>18794</v>
      </c>
      <c r="F18" t="s">
        <v>18742</v>
      </c>
      <c r="G18" s="69" t="s">
        <v>18796</v>
      </c>
      <c r="H18" s="69" t="s">
        <v>18797</v>
      </c>
    </row>
    <row r="19" spans="1:8" ht="15.75" x14ac:dyDescent="0.3">
      <c r="A19" s="57" t="s">
        <v>13243</v>
      </c>
      <c r="B19" s="5" t="s">
        <v>13195</v>
      </c>
      <c r="C19" s="3" t="s">
        <v>13246</v>
      </c>
      <c r="D19" s="3" t="s">
        <v>18837</v>
      </c>
      <c r="E19" s="69" t="s">
        <v>18790</v>
      </c>
      <c r="F19" t="s">
        <v>18742</v>
      </c>
      <c r="G19" s="69" t="s">
        <v>18816</v>
      </c>
      <c r="H19" s="69" t="s">
        <v>18343</v>
      </c>
    </row>
    <row r="20" spans="1:8" ht="15.75" x14ac:dyDescent="0.3">
      <c r="A20" s="57" t="s">
        <v>13242</v>
      </c>
      <c r="B20" s="5" t="s">
        <v>13195</v>
      </c>
      <c r="C20" s="3" t="s">
        <v>13246</v>
      </c>
      <c r="D20" s="3" t="s">
        <v>13248</v>
      </c>
      <c r="E20" s="69" t="s">
        <v>18790</v>
      </c>
      <c r="F20" t="s">
        <v>18742</v>
      </c>
      <c r="G20" s="69" t="s">
        <v>18816</v>
      </c>
      <c r="H20" s="69" t="s">
        <v>18343</v>
      </c>
    </row>
    <row r="21" spans="1:8" ht="15.75" x14ac:dyDescent="0.3">
      <c r="A21" s="57" t="s">
        <v>13242</v>
      </c>
      <c r="B21" s="5" t="s">
        <v>13195</v>
      </c>
      <c r="C21" s="3" t="s">
        <v>13246</v>
      </c>
      <c r="D21" s="3" t="s">
        <v>13249</v>
      </c>
      <c r="E21" s="69" t="s">
        <v>18790</v>
      </c>
      <c r="F21" t="s">
        <v>18742</v>
      </c>
      <c r="G21" s="69" t="s">
        <v>18816</v>
      </c>
      <c r="H21" s="69" t="s">
        <v>18343</v>
      </c>
    </row>
    <row r="22" spans="1:8" ht="15.75" x14ac:dyDescent="0.3">
      <c r="A22" s="57" t="s">
        <v>13242</v>
      </c>
      <c r="B22" s="5" t="s">
        <v>13195</v>
      </c>
      <c r="C22" s="3" t="s">
        <v>13246</v>
      </c>
      <c r="D22" s="3" t="s">
        <v>13250</v>
      </c>
      <c r="E22" s="69" t="s">
        <v>18790</v>
      </c>
      <c r="F22" t="s">
        <v>18742</v>
      </c>
      <c r="G22" s="69" t="s">
        <v>18816</v>
      </c>
      <c r="H22" s="69" t="s">
        <v>18343</v>
      </c>
    </row>
    <row r="23" spans="1:8" ht="15.75" x14ac:dyDescent="0.3">
      <c r="A23" s="57" t="s">
        <v>13242</v>
      </c>
      <c r="B23" s="5" t="s">
        <v>13195</v>
      </c>
      <c r="C23" s="3" t="s">
        <v>13246</v>
      </c>
      <c r="D23" s="3" t="s">
        <v>13252</v>
      </c>
      <c r="E23" s="69" t="s">
        <v>18790</v>
      </c>
      <c r="F23" t="s">
        <v>18742</v>
      </c>
      <c r="G23" s="69" t="s">
        <v>18816</v>
      </c>
      <c r="H23" s="69" t="s">
        <v>18343</v>
      </c>
    </row>
    <row r="24" spans="1:8" ht="15.75" x14ac:dyDescent="0.3">
      <c r="A24" s="57" t="s">
        <v>13242</v>
      </c>
      <c r="B24" s="5" t="s">
        <v>13195</v>
      </c>
      <c r="C24" s="3" t="s">
        <v>13246</v>
      </c>
      <c r="D24" s="3" t="s">
        <v>13251</v>
      </c>
      <c r="E24" s="69" t="s">
        <v>18790</v>
      </c>
      <c r="F24" t="s">
        <v>18742</v>
      </c>
      <c r="G24" s="69" t="s">
        <v>18816</v>
      </c>
      <c r="H24" s="69" t="s">
        <v>18343</v>
      </c>
    </row>
    <row r="25" spans="1:8" ht="15.75" x14ac:dyDescent="0.3">
      <c r="A25" s="57" t="s">
        <v>18822</v>
      </c>
      <c r="B25" s="5" t="s">
        <v>13195</v>
      </c>
      <c r="C25" s="3" t="s">
        <v>13246</v>
      </c>
      <c r="D25" s="3" t="s">
        <v>13253</v>
      </c>
      <c r="E25" s="69" t="s">
        <v>18790</v>
      </c>
      <c r="F25" t="s">
        <v>18742</v>
      </c>
      <c r="G25" s="69" t="s">
        <v>18816</v>
      </c>
      <c r="H25" s="69" t="s">
        <v>18343</v>
      </c>
    </row>
    <row r="26" spans="1:8" ht="15.75" x14ac:dyDescent="0.3">
      <c r="A26" s="12" t="s">
        <v>13114</v>
      </c>
      <c r="B26" s="20" t="s">
        <v>13185</v>
      </c>
      <c r="C26" s="3" t="s">
        <v>13405</v>
      </c>
      <c r="D26" s="3" t="s">
        <v>13196</v>
      </c>
      <c r="E26" s="72" t="s">
        <v>18803</v>
      </c>
      <c r="F26" s="70" t="s">
        <v>18742</v>
      </c>
      <c r="G26" s="70" t="s">
        <v>18804</v>
      </c>
      <c r="H26" s="70" t="s">
        <v>18805</v>
      </c>
    </row>
    <row r="27" spans="1:8" ht="15.75" x14ac:dyDescent="0.3">
      <c r="A27" s="74" t="s">
        <v>13462</v>
      </c>
      <c r="B27" s="20" t="s">
        <v>13184</v>
      </c>
      <c r="C27" s="3" t="s">
        <v>18792</v>
      </c>
      <c r="D27" s="3" t="s">
        <v>13463</v>
      </c>
      <c r="E27" t="s">
        <v>18820</v>
      </c>
      <c r="F27" t="s">
        <v>18742</v>
      </c>
      <c r="G27" s="69" t="s">
        <v>18363</v>
      </c>
      <c r="H27" s="69" t="s">
        <v>18364</v>
      </c>
    </row>
    <row r="28" spans="1:8" ht="15.75" x14ac:dyDescent="0.3">
      <c r="A28" s="74" t="s">
        <v>18819</v>
      </c>
      <c r="B28" s="20" t="s">
        <v>13184</v>
      </c>
      <c r="C28" s="3" t="s">
        <v>13353</v>
      </c>
      <c r="D28" s="3" t="s">
        <v>17271</v>
      </c>
      <c r="E28" t="s">
        <v>18820</v>
      </c>
      <c r="F28" t="s">
        <v>18742</v>
      </c>
      <c r="G28" s="69" t="s">
        <v>18363</v>
      </c>
      <c r="H28" s="69" t="s">
        <v>18364</v>
      </c>
    </row>
    <row r="29" spans="1:8" ht="15.75" x14ac:dyDescent="0.3">
      <c r="A29" s="74" t="s">
        <v>17393</v>
      </c>
      <c r="B29" s="20" t="s">
        <v>13184</v>
      </c>
      <c r="C29" s="3" t="s">
        <v>13353</v>
      </c>
      <c r="D29" s="3" t="s">
        <v>17394</v>
      </c>
      <c r="E29" t="s">
        <v>18820</v>
      </c>
      <c r="F29" t="s">
        <v>18742</v>
      </c>
      <c r="G29" s="69" t="s">
        <v>18363</v>
      </c>
      <c r="H29" s="69" t="s">
        <v>18364</v>
      </c>
    </row>
    <row r="30" spans="1:8" ht="15.75" x14ac:dyDescent="0.3">
      <c r="A30" s="74" t="s">
        <v>13112</v>
      </c>
      <c r="B30" s="20" t="s">
        <v>13194</v>
      </c>
      <c r="C30" s="3" t="s">
        <v>13464</v>
      </c>
      <c r="D30" s="3" t="s">
        <v>13465</v>
      </c>
      <c r="E30" t="s">
        <v>18806</v>
      </c>
      <c r="F30" t="s">
        <v>18742</v>
      </c>
      <c r="G30" t="s">
        <v>18808</v>
      </c>
      <c r="H30" t="s">
        <v>18809</v>
      </c>
    </row>
    <row r="31" spans="1:8" ht="15.75" x14ac:dyDescent="0.3">
      <c r="A31" s="57" t="s">
        <v>18823</v>
      </c>
      <c r="B31" s="5" t="s">
        <v>13194</v>
      </c>
      <c r="C31" s="3" t="s">
        <v>13464</v>
      </c>
      <c r="D31" s="3" t="s">
        <v>13474</v>
      </c>
      <c r="E31" s="71" t="s">
        <v>18825</v>
      </c>
      <c r="F31" t="s">
        <v>18742</v>
      </c>
      <c r="G31" t="s">
        <v>18808</v>
      </c>
      <c r="H31" s="56" t="s">
        <v>18844</v>
      </c>
    </row>
    <row r="32" spans="1:8" ht="15.75" x14ac:dyDescent="0.3">
      <c r="A32" s="57" t="s">
        <v>18824</v>
      </c>
      <c r="B32" s="5" t="s">
        <v>13194</v>
      </c>
      <c r="C32" s="3" t="s">
        <v>13464</v>
      </c>
      <c r="D32" s="3" t="s">
        <v>13473</v>
      </c>
      <c r="E32" s="71" t="s">
        <v>18843</v>
      </c>
      <c r="F32" t="s">
        <v>18742</v>
      </c>
      <c r="G32" t="s">
        <v>18808</v>
      </c>
      <c r="H32" s="56" t="s">
        <v>18844</v>
      </c>
    </row>
    <row r="33" spans="1:8" ht="15.75" x14ac:dyDescent="0.3">
      <c r="A33" s="74" t="s">
        <v>13098</v>
      </c>
      <c r="B33" s="20" t="s">
        <v>13184</v>
      </c>
      <c r="C33" s="3" t="s">
        <v>13353</v>
      </c>
      <c r="D33" s="3" t="s">
        <v>13354</v>
      </c>
      <c r="E33" t="s">
        <v>18793</v>
      </c>
      <c r="F33" t="s">
        <v>18742</v>
      </c>
      <c r="G33" s="69" t="s">
        <v>18363</v>
      </c>
      <c r="H33" s="69" t="s">
        <v>18364</v>
      </c>
    </row>
    <row r="34" spans="1:8" ht="15.75" x14ac:dyDescent="0.3">
      <c r="A34" s="22" t="s">
        <v>17507</v>
      </c>
      <c r="B34" s="5" t="s">
        <v>13847</v>
      </c>
      <c r="C34" s="3" t="s">
        <v>14108</v>
      </c>
      <c r="D34" s="3" t="s">
        <v>17510</v>
      </c>
    </row>
    <row r="35" spans="1:8" ht="15.75" x14ac:dyDescent="0.3">
      <c r="A35" s="22" t="s">
        <v>17477</v>
      </c>
      <c r="B35" s="5" t="s">
        <v>13194</v>
      </c>
      <c r="C35" s="3" t="s">
        <v>13196</v>
      </c>
      <c r="D35" s="3" t="s">
        <v>17480</v>
      </c>
    </row>
    <row r="36" spans="1:8" ht="15.75" x14ac:dyDescent="0.3">
      <c r="A36" s="22" t="s">
        <v>17746</v>
      </c>
      <c r="B36" s="5" t="s">
        <v>13847</v>
      </c>
      <c r="C36" s="3" t="s">
        <v>13848</v>
      </c>
      <c r="D36" s="3" t="s">
        <v>17749</v>
      </c>
    </row>
    <row r="37" spans="1:8" ht="15.75" x14ac:dyDescent="0.3">
      <c r="A37" s="22" t="s">
        <v>17805</v>
      </c>
      <c r="B37" s="5" t="s">
        <v>13847</v>
      </c>
      <c r="C37" s="3" t="s">
        <v>13848</v>
      </c>
      <c r="D37" s="3" t="s">
        <v>12663</v>
      </c>
    </row>
    <row r="38" spans="1:8" ht="15.75" x14ac:dyDescent="0.3">
      <c r="A38" s="22" t="s">
        <v>17485</v>
      </c>
      <c r="B38" s="5" t="s">
        <v>13194</v>
      </c>
      <c r="C38" s="3" t="s">
        <v>17487</v>
      </c>
      <c r="D38" s="3" t="s">
        <v>17488</v>
      </c>
    </row>
    <row r="39" spans="1:8" ht="15.75" x14ac:dyDescent="0.3">
      <c r="A39" s="12" t="s">
        <v>13136</v>
      </c>
      <c r="B39" s="20" t="s">
        <v>13194</v>
      </c>
      <c r="C39" s="3" t="s">
        <v>13196</v>
      </c>
      <c r="D39" s="3" t="s">
        <v>13196</v>
      </c>
    </row>
    <row r="40" spans="1:8" ht="15.75" x14ac:dyDescent="0.3">
      <c r="A40" s="12" t="s">
        <v>13110</v>
      </c>
      <c r="B40" s="18" t="s">
        <v>17070</v>
      </c>
      <c r="C40" s="3" t="s">
        <v>13196</v>
      </c>
      <c r="D40" s="3" t="s">
        <v>18896</v>
      </c>
    </row>
    <row r="41" spans="1:8" ht="15.75" x14ac:dyDescent="0.3">
      <c r="A41" s="22" t="s">
        <v>17757</v>
      </c>
      <c r="B41" s="5" t="s">
        <v>13847</v>
      </c>
      <c r="C41" s="3" t="s">
        <v>13848</v>
      </c>
      <c r="D41" s="3" t="s">
        <v>17759</v>
      </c>
    </row>
    <row r="42" spans="1:8" ht="15.75" x14ac:dyDescent="0.3">
      <c r="A42" s="22" t="s">
        <v>17450</v>
      </c>
      <c r="B42" s="5" t="s">
        <v>13194</v>
      </c>
      <c r="C42" s="3" t="s">
        <v>17452</v>
      </c>
      <c r="D42" s="3" t="s">
        <v>88</v>
      </c>
    </row>
    <row r="43" spans="1:8" ht="15.75" x14ac:dyDescent="0.3">
      <c r="A43" s="12" t="s">
        <v>13113</v>
      </c>
      <c r="B43" s="20" t="s">
        <v>13847</v>
      </c>
      <c r="C43" s="3" t="s">
        <v>13196</v>
      </c>
      <c r="D43" s="3" t="s">
        <v>13196</v>
      </c>
    </row>
    <row r="44" spans="1:8" ht="15.75" x14ac:dyDescent="0.3">
      <c r="A44" s="12" t="s">
        <v>13102</v>
      </c>
      <c r="B44" s="20" t="s">
        <v>13188</v>
      </c>
      <c r="C44" s="3" t="s">
        <v>13196</v>
      </c>
      <c r="D44" s="3" t="s">
        <v>13196</v>
      </c>
    </row>
    <row r="45" spans="1:8" ht="15.75" x14ac:dyDescent="0.3">
      <c r="A45" s="12" t="s">
        <v>13103</v>
      </c>
      <c r="B45" s="20" t="s">
        <v>13189</v>
      </c>
      <c r="C45" s="3" t="s">
        <v>13196</v>
      </c>
      <c r="D45" s="3" t="s">
        <v>13196</v>
      </c>
    </row>
    <row r="46" spans="1:8" ht="15.75" x14ac:dyDescent="0.3">
      <c r="A46" s="22" t="s">
        <v>13595</v>
      </c>
      <c r="B46" s="5" t="s">
        <v>13194</v>
      </c>
      <c r="C46" s="3" t="s">
        <v>13196</v>
      </c>
      <c r="D46" s="3" t="s">
        <v>13196</v>
      </c>
    </row>
    <row r="47" spans="1:8" ht="15.75" x14ac:dyDescent="0.3">
      <c r="A47" s="12" t="s">
        <v>14104</v>
      </c>
      <c r="B47" s="20" t="s">
        <v>13847</v>
      </c>
      <c r="C47" s="3" t="s">
        <v>13196</v>
      </c>
      <c r="D47" s="3" t="s">
        <v>13196</v>
      </c>
    </row>
    <row r="48" spans="1:8" ht="15.75" x14ac:dyDescent="0.3">
      <c r="A48" s="12" t="s">
        <v>13116</v>
      </c>
      <c r="B48" s="20" t="s">
        <v>13665</v>
      </c>
      <c r="C48" s="3" t="s">
        <v>13196</v>
      </c>
      <c r="D48" s="3" t="s">
        <v>13196</v>
      </c>
    </row>
    <row r="49" spans="1:4" ht="15.75" x14ac:dyDescent="0.3">
      <c r="A49" s="12" t="s">
        <v>13123</v>
      </c>
      <c r="B49" s="20" t="s">
        <v>13187</v>
      </c>
      <c r="C49" s="3" t="s">
        <v>13196</v>
      </c>
      <c r="D49" s="3" t="s">
        <v>13196</v>
      </c>
    </row>
    <row r="50" spans="1:4" ht="15.75" x14ac:dyDescent="0.3">
      <c r="A50" s="12" t="s">
        <v>13130</v>
      </c>
      <c r="B50" s="20" t="s">
        <v>13191</v>
      </c>
      <c r="C50" s="3" t="s">
        <v>13196</v>
      </c>
      <c r="D50" s="3" t="s">
        <v>13196</v>
      </c>
    </row>
    <row r="51" spans="1:4" ht="15.75" x14ac:dyDescent="0.3">
      <c r="A51" s="22" t="s">
        <v>14311</v>
      </c>
      <c r="B51" s="5" t="s">
        <v>13665</v>
      </c>
      <c r="C51" s="3" t="s">
        <v>13196</v>
      </c>
      <c r="D51" s="3" t="s">
        <v>14312</v>
      </c>
    </row>
    <row r="52" spans="1:4" ht="15.75" x14ac:dyDescent="0.3">
      <c r="A52" s="22" t="s">
        <v>14311</v>
      </c>
      <c r="B52" s="5" t="s">
        <v>13665</v>
      </c>
      <c r="C52" s="3" t="s">
        <v>13196</v>
      </c>
      <c r="D52" s="3" t="s">
        <v>14313</v>
      </c>
    </row>
    <row r="53" spans="1:4" ht="15.75" x14ac:dyDescent="0.3">
      <c r="A53" s="22" t="s">
        <v>13095</v>
      </c>
      <c r="B53" s="5" t="s">
        <v>13665</v>
      </c>
      <c r="C53" s="3" t="s">
        <v>13196</v>
      </c>
      <c r="D53" s="3" t="s">
        <v>12672</v>
      </c>
    </row>
    <row r="54" spans="1:4" ht="15.75" x14ac:dyDescent="0.3">
      <c r="A54" s="22" t="s">
        <v>14347</v>
      </c>
      <c r="B54" s="5" t="s">
        <v>13665</v>
      </c>
      <c r="C54" s="3" t="s">
        <v>13196</v>
      </c>
      <c r="D54" s="3" t="s">
        <v>14349</v>
      </c>
    </row>
    <row r="55" spans="1:4" ht="15.75" x14ac:dyDescent="0.3">
      <c r="A55" s="22" t="s">
        <v>14347</v>
      </c>
      <c r="B55" s="5" t="s">
        <v>13665</v>
      </c>
      <c r="C55" s="3" t="s">
        <v>13196</v>
      </c>
      <c r="D55" s="3" t="s">
        <v>14350</v>
      </c>
    </row>
    <row r="56" spans="1:4" ht="15.75" x14ac:dyDescent="0.3">
      <c r="A56" s="22" t="s">
        <v>14347</v>
      </c>
      <c r="B56" s="5" t="s">
        <v>13665</v>
      </c>
      <c r="C56" s="3" t="s">
        <v>13196</v>
      </c>
      <c r="D56" s="3" t="s">
        <v>14353</v>
      </c>
    </row>
    <row r="57" spans="1:4" ht="15.75" x14ac:dyDescent="0.3">
      <c r="A57" s="22" t="s">
        <v>14347</v>
      </c>
      <c r="B57" s="5" t="s">
        <v>13665</v>
      </c>
      <c r="C57" s="3" t="s">
        <v>13196</v>
      </c>
      <c r="D57" s="3" t="s">
        <v>14355</v>
      </c>
    </row>
    <row r="58" spans="1:4" ht="15.75" x14ac:dyDescent="0.3">
      <c r="A58" s="22" t="s">
        <v>14347</v>
      </c>
      <c r="B58" s="5" t="s">
        <v>13665</v>
      </c>
      <c r="C58" s="3" t="s">
        <v>13196</v>
      </c>
      <c r="D58" s="3" t="s">
        <v>14348</v>
      </c>
    </row>
    <row r="59" spans="1:4" ht="15.75" x14ac:dyDescent="0.3">
      <c r="A59" s="22" t="s">
        <v>14347</v>
      </c>
      <c r="B59" s="5" t="s">
        <v>13665</v>
      </c>
      <c r="C59" s="3" t="s">
        <v>13196</v>
      </c>
      <c r="D59" s="3" t="s">
        <v>14351</v>
      </c>
    </row>
    <row r="60" spans="1:4" ht="15.75" x14ac:dyDescent="0.3">
      <c r="A60" s="22" t="s">
        <v>14347</v>
      </c>
      <c r="B60" s="5" t="s">
        <v>13665</v>
      </c>
      <c r="C60" s="3" t="s">
        <v>13196</v>
      </c>
      <c r="D60" s="3" t="s">
        <v>14352</v>
      </c>
    </row>
    <row r="61" spans="1:4" ht="15.75" x14ac:dyDescent="0.3">
      <c r="A61" s="22" t="s">
        <v>14347</v>
      </c>
      <c r="B61" s="5" t="s">
        <v>13665</v>
      </c>
      <c r="C61" s="3" t="s">
        <v>13196</v>
      </c>
      <c r="D61" s="3" t="s">
        <v>14354</v>
      </c>
    </row>
    <row r="62" spans="1:4" ht="15.75" x14ac:dyDescent="0.3">
      <c r="A62" s="22" t="s">
        <v>14396</v>
      </c>
      <c r="B62" s="5" t="s">
        <v>13665</v>
      </c>
      <c r="C62" s="3" t="s">
        <v>13196</v>
      </c>
      <c r="D62" s="3" t="s">
        <v>14397</v>
      </c>
    </row>
    <row r="63" spans="1:4" ht="15.75" x14ac:dyDescent="0.3">
      <c r="A63" s="22" t="s">
        <v>14396</v>
      </c>
      <c r="B63" s="5" t="s">
        <v>13665</v>
      </c>
      <c r="C63" s="3" t="s">
        <v>13196</v>
      </c>
      <c r="D63" s="3" t="s">
        <v>14398</v>
      </c>
    </row>
    <row r="64" spans="1:4" ht="15.75" x14ac:dyDescent="0.3">
      <c r="A64" s="22" t="s">
        <v>14396</v>
      </c>
      <c r="B64" s="5" t="s">
        <v>13665</v>
      </c>
      <c r="C64" s="3" t="s">
        <v>13196</v>
      </c>
      <c r="D64" s="3" t="s">
        <v>14399</v>
      </c>
    </row>
    <row r="65" spans="1:8" ht="15.75" x14ac:dyDescent="0.3">
      <c r="A65" s="22" t="s">
        <v>14396</v>
      </c>
      <c r="B65" s="5" t="s">
        <v>13665</v>
      </c>
      <c r="C65" s="3" t="s">
        <v>13196</v>
      </c>
      <c r="D65" s="3" t="s">
        <v>14401</v>
      </c>
    </row>
    <row r="66" spans="1:8" ht="15.75" x14ac:dyDescent="0.3">
      <c r="A66" s="22" t="s">
        <v>14396</v>
      </c>
      <c r="B66" s="5" t="s">
        <v>13665</v>
      </c>
      <c r="C66" s="3" t="s">
        <v>13196</v>
      </c>
      <c r="D66" s="3" t="s">
        <v>14403</v>
      </c>
    </row>
    <row r="67" spans="1:8" ht="15.75" x14ac:dyDescent="0.3">
      <c r="A67" s="22" t="s">
        <v>14396</v>
      </c>
      <c r="B67" s="5" t="s">
        <v>13665</v>
      </c>
      <c r="C67" s="3" t="s">
        <v>13196</v>
      </c>
      <c r="D67" s="3" t="s">
        <v>14404</v>
      </c>
    </row>
    <row r="68" spans="1:8" ht="15.75" x14ac:dyDescent="0.3">
      <c r="A68" s="22" t="s">
        <v>14396</v>
      </c>
      <c r="B68" s="5" t="s">
        <v>13665</v>
      </c>
      <c r="C68" s="3" t="s">
        <v>13196</v>
      </c>
      <c r="D68" s="3" t="s">
        <v>14400</v>
      </c>
    </row>
    <row r="69" spans="1:8" ht="15.75" x14ac:dyDescent="0.3">
      <c r="A69" s="22" t="s">
        <v>14396</v>
      </c>
      <c r="B69" s="5" t="s">
        <v>13665</v>
      </c>
      <c r="C69" s="3" t="s">
        <v>13196</v>
      </c>
      <c r="D69" s="3" t="s">
        <v>14402</v>
      </c>
    </row>
    <row r="70" spans="1:8" ht="15.75" x14ac:dyDescent="0.3">
      <c r="A70" s="57" t="s">
        <v>18826</v>
      </c>
      <c r="B70" s="5" t="s">
        <v>14135</v>
      </c>
      <c r="C70" s="3" t="s">
        <v>18827</v>
      </c>
      <c r="D70" s="3" t="s">
        <v>12684</v>
      </c>
      <c r="E70" t="s">
        <v>18845</v>
      </c>
      <c r="F70" t="s">
        <v>18742</v>
      </c>
      <c r="G70" t="s">
        <v>18847</v>
      </c>
      <c r="H70" s="69" t="s">
        <v>18846</v>
      </c>
    </row>
    <row r="71" spans="1:8" ht="15.75" x14ac:dyDescent="0.3">
      <c r="A71" s="57" t="s">
        <v>13335</v>
      </c>
      <c r="B71" s="5" t="s">
        <v>14135</v>
      </c>
      <c r="C71" s="3" t="s">
        <v>13336</v>
      </c>
      <c r="D71" s="3" t="s">
        <v>13338</v>
      </c>
      <c r="E71" t="s">
        <v>18845</v>
      </c>
      <c r="F71" t="s">
        <v>18742</v>
      </c>
      <c r="G71" t="s">
        <v>18847</v>
      </c>
      <c r="H71" s="69" t="s">
        <v>18846</v>
      </c>
    </row>
    <row r="72" spans="1:8" ht="15.75" x14ac:dyDescent="0.3">
      <c r="A72" s="57" t="s">
        <v>13335</v>
      </c>
      <c r="B72" s="5" t="s">
        <v>14135</v>
      </c>
      <c r="C72" s="3" t="s">
        <v>13336</v>
      </c>
      <c r="D72" s="3" t="s">
        <v>13339</v>
      </c>
      <c r="E72" t="s">
        <v>18845</v>
      </c>
      <c r="F72" t="s">
        <v>18742</v>
      </c>
      <c r="G72" t="s">
        <v>18847</v>
      </c>
      <c r="H72" s="69" t="s">
        <v>18846</v>
      </c>
    </row>
    <row r="73" spans="1:8" ht="15.75" x14ac:dyDescent="0.3">
      <c r="A73" s="57" t="s">
        <v>13335</v>
      </c>
      <c r="B73" s="5" t="s">
        <v>14135</v>
      </c>
      <c r="C73" s="3" t="s">
        <v>13336</v>
      </c>
      <c r="D73" s="3" t="s">
        <v>13340</v>
      </c>
      <c r="E73" t="s">
        <v>18845</v>
      </c>
      <c r="F73" t="s">
        <v>18742</v>
      </c>
      <c r="G73" t="s">
        <v>18847</v>
      </c>
      <c r="H73" s="69" t="s">
        <v>18846</v>
      </c>
    </row>
    <row r="74" spans="1:8" ht="15.75" x14ac:dyDescent="0.3">
      <c r="A74" s="12" t="s">
        <v>13096</v>
      </c>
      <c r="B74" s="20" t="s">
        <v>13194</v>
      </c>
      <c r="C74" s="3" t="s">
        <v>13196</v>
      </c>
      <c r="D74" s="3" t="s">
        <v>25</v>
      </c>
    </row>
    <row r="75" spans="1:8" ht="15.75" x14ac:dyDescent="0.3">
      <c r="A75" s="22" t="s">
        <v>13823</v>
      </c>
      <c r="B75" s="5" t="s">
        <v>13832</v>
      </c>
      <c r="C75" s="3" t="s">
        <v>13196</v>
      </c>
      <c r="D75" s="3" t="s">
        <v>13831</v>
      </c>
    </row>
    <row r="76" spans="1:8" ht="15.75" x14ac:dyDescent="0.3">
      <c r="A76" s="22" t="s">
        <v>14588</v>
      </c>
      <c r="B76" s="3" t="s">
        <v>13195</v>
      </c>
      <c r="C76" s="3" t="s">
        <v>17889</v>
      </c>
      <c r="D76" s="3" t="s">
        <v>14589</v>
      </c>
    </row>
    <row r="77" spans="1:8" ht="15.75" x14ac:dyDescent="0.3">
      <c r="A77" s="22" t="s">
        <v>14588</v>
      </c>
      <c r="B77" s="5" t="s">
        <v>13195</v>
      </c>
      <c r="C77" s="3" t="s">
        <v>17054</v>
      </c>
      <c r="D77" s="3" t="s">
        <v>14595</v>
      </c>
    </row>
    <row r="78" spans="1:8" ht="15.75" x14ac:dyDescent="0.3">
      <c r="A78" s="22" t="s">
        <v>14588</v>
      </c>
      <c r="B78" s="32" t="s">
        <v>13847</v>
      </c>
      <c r="C78" s="3" t="s">
        <v>13848</v>
      </c>
      <c r="D78" s="3" t="s">
        <v>14596</v>
      </c>
    </row>
    <row r="79" spans="1:8" ht="15.75" x14ac:dyDescent="0.3">
      <c r="A79" s="22" t="s">
        <v>14588</v>
      </c>
      <c r="B79" s="5" t="s">
        <v>17053</v>
      </c>
      <c r="C79" s="3" t="s">
        <v>17056</v>
      </c>
      <c r="D79" s="3" t="s">
        <v>14604</v>
      </c>
    </row>
    <row r="80" spans="1:8" ht="15.75" x14ac:dyDescent="0.3">
      <c r="A80" s="22" t="s">
        <v>14588</v>
      </c>
      <c r="B80" s="18" t="s">
        <v>17062</v>
      </c>
      <c r="C80" s="3" t="s">
        <v>13411</v>
      </c>
      <c r="D80" s="3" t="s">
        <v>14621</v>
      </c>
    </row>
    <row r="81" spans="1:4" ht="15.75" x14ac:dyDescent="0.3">
      <c r="A81" s="22" t="s">
        <v>14588</v>
      </c>
      <c r="B81" s="18" t="s">
        <v>17070</v>
      </c>
      <c r="C81" s="3" t="s">
        <v>17056</v>
      </c>
      <c r="D81" s="3" t="s">
        <v>14622</v>
      </c>
    </row>
    <row r="82" spans="1:4" ht="15.75" x14ac:dyDescent="0.3">
      <c r="A82" s="22" t="s">
        <v>14588</v>
      </c>
      <c r="B82" s="18" t="s">
        <v>17062</v>
      </c>
      <c r="C82" s="3" t="s">
        <v>17073</v>
      </c>
      <c r="D82" s="3" t="s">
        <v>14623</v>
      </c>
    </row>
    <row r="83" spans="1:4" ht="15.75" x14ac:dyDescent="0.3">
      <c r="A83" s="22" t="s">
        <v>14588</v>
      </c>
      <c r="B83" s="18" t="s">
        <v>17062</v>
      </c>
      <c r="C83" s="3" t="s">
        <v>17073</v>
      </c>
      <c r="D83" s="3" t="s">
        <v>14624</v>
      </c>
    </row>
    <row r="84" spans="1:4" ht="15.75" x14ac:dyDescent="0.3">
      <c r="A84" s="22" t="s">
        <v>14588</v>
      </c>
      <c r="B84" s="18" t="s">
        <v>17070</v>
      </c>
      <c r="C84" s="3" t="s">
        <v>17056</v>
      </c>
      <c r="D84" s="3" t="s">
        <v>14629</v>
      </c>
    </row>
    <row r="85" spans="1:4" ht="15.75" x14ac:dyDescent="0.3">
      <c r="A85" s="22" t="s">
        <v>14588</v>
      </c>
      <c r="B85" s="18" t="s">
        <v>17062</v>
      </c>
      <c r="C85" s="3" t="s">
        <v>17054</v>
      </c>
      <c r="D85" s="3" t="s">
        <v>14631</v>
      </c>
    </row>
    <row r="86" spans="1:4" ht="15.75" x14ac:dyDescent="0.3">
      <c r="A86" s="22" t="s">
        <v>14588</v>
      </c>
      <c r="B86" s="18" t="s">
        <v>17070</v>
      </c>
      <c r="C86" s="3" t="s">
        <v>17056</v>
      </c>
      <c r="D86" s="3" t="s">
        <v>14632</v>
      </c>
    </row>
    <row r="87" spans="1:4" ht="15.75" x14ac:dyDescent="0.3">
      <c r="A87" s="22" t="s">
        <v>14588</v>
      </c>
      <c r="B87" s="3" t="s">
        <v>13195</v>
      </c>
      <c r="C87" s="3" t="s">
        <v>13336</v>
      </c>
      <c r="D87" s="3" t="s">
        <v>14591</v>
      </c>
    </row>
    <row r="88" spans="1:4" ht="15.75" x14ac:dyDescent="0.3">
      <c r="A88" s="22" t="s">
        <v>14588</v>
      </c>
      <c r="B88" s="3" t="s">
        <v>13195</v>
      </c>
      <c r="C88" s="3" t="s">
        <v>13336</v>
      </c>
      <c r="D88" s="3" t="s">
        <v>14592</v>
      </c>
    </row>
    <row r="89" spans="1:4" ht="15.75" x14ac:dyDescent="0.3">
      <c r="A89" s="22" t="s">
        <v>14588</v>
      </c>
      <c r="B89" s="5" t="s">
        <v>13194</v>
      </c>
      <c r="C89" s="3" t="s">
        <v>17057</v>
      </c>
      <c r="D89" s="3" t="s">
        <v>14599</v>
      </c>
    </row>
    <row r="90" spans="1:4" ht="15.75" x14ac:dyDescent="0.3">
      <c r="A90" s="22" t="s">
        <v>14588</v>
      </c>
      <c r="B90" s="5" t="s">
        <v>13195</v>
      </c>
      <c r="C90" s="3" t="s">
        <v>13336</v>
      </c>
      <c r="D90" s="3" t="s">
        <v>14617</v>
      </c>
    </row>
    <row r="91" spans="1:4" ht="15.75" x14ac:dyDescent="0.3">
      <c r="A91" s="22" t="s">
        <v>14588</v>
      </c>
      <c r="B91" s="32" t="s">
        <v>17070</v>
      </c>
      <c r="C91" s="3" t="s">
        <v>17056</v>
      </c>
      <c r="D91" s="3" t="s">
        <v>14593</v>
      </c>
    </row>
    <row r="92" spans="1:4" ht="15.75" x14ac:dyDescent="0.3">
      <c r="A92" s="22" t="s">
        <v>14588</v>
      </c>
      <c r="B92" s="5" t="s">
        <v>17053</v>
      </c>
      <c r="C92" s="3" t="s">
        <v>17052</v>
      </c>
      <c r="D92" s="3" t="s">
        <v>14594</v>
      </c>
    </row>
    <row r="93" spans="1:4" ht="15.75" x14ac:dyDescent="0.3">
      <c r="A93" s="22" t="s">
        <v>14588</v>
      </c>
      <c r="B93" s="5" t="s">
        <v>17053</v>
      </c>
      <c r="C93" s="3" t="s">
        <v>17056</v>
      </c>
      <c r="D93" s="3" t="s">
        <v>14597</v>
      </c>
    </row>
    <row r="94" spans="1:4" ht="15.75" x14ac:dyDescent="0.3">
      <c r="A94" s="22" t="s">
        <v>14588</v>
      </c>
      <c r="B94" s="32" t="s">
        <v>13194</v>
      </c>
      <c r="C94" s="3" t="s">
        <v>17894</v>
      </c>
      <c r="D94" s="3" t="s">
        <v>14598</v>
      </c>
    </row>
    <row r="95" spans="1:4" ht="15.75" x14ac:dyDescent="0.3">
      <c r="A95" s="22" t="s">
        <v>14588</v>
      </c>
      <c r="B95" s="5" t="s">
        <v>13195</v>
      </c>
      <c r="C95" s="3" t="s">
        <v>13336</v>
      </c>
      <c r="D95" s="3" t="s">
        <v>14600</v>
      </c>
    </row>
    <row r="96" spans="1:4" ht="15.75" x14ac:dyDescent="0.3">
      <c r="A96" s="22" t="s">
        <v>14588</v>
      </c>
      <c r="B96" s="5" t="s">
        <v>17053</v>
      </c>
      <c r="C96" s="3" t="s">
        <v>17056</v>
      </c>
      <c r="D96" s="3" t="s">
        <v>14601</v>
      </c>
    </row>
    <row r="97" spans="1:4" ht="15.75" x14ac:dyDescent="0.3">
      <c r="A97" s="22" t="s">
        <v>14588</v>
      </c>
      <c r="B97" s="5" t="s">
        <v>17053</v>
      </c>
      <c r="C97" s="3" t="s">
        <v>17056</v>
      </c>
      <c r="D97" s="3" t="s">
        <v>14602</v>
      </c>
    </row>
    <row r="98" spans="1:4" ht="15.75" x14ac:dyDescent="0.3">
      <c r="A98" s="22" t="s">
        <v>14588</v>
      </c>
      <c r="B98" s="32" t="s">
        <v>13194</v>
      </c>
      <c r="C98" s="3" t="s">
        <v>17896</v>
      </c>
      <c r="D98" s="3" t="s">
        <v>14603</v>
      </c>
    </row>
    <row r="99" spans="1:4" ht="15.75" x14ac:dyDescent="0.3">
      <c r="A99" s="22" t="s">
        <v>14588</v>
      </c>
      <c r="B99" s="32" t="s">
        <v>13194</v>
      </c>
      <c r="C99" s="3" t="s">
        <v>17051</v>
      </c>
      <c r="D99" s="3" t="s">
        <v>14605</v>
      </c>
    </row>
    <row r="100" spans="1:4" ht="15.75" x14ac:dyDescent="0.3">
      <c r="A100" s="22" t="s">
        <v>14588</v>
      </c>
      <c r="B100" s="5" t="s">
        <v>13194</v>
      </c>
      <c r="C100" s="3" t="s">
        <v>17051</v>
      </c>
      <c r="D100" s="3" t="s">
        <v>14606</v>
      </c>
    </row>
    <row r="101" spans="1:4" ht="15.75" x14ac:dyDescent="0.3">
      <c r="A101" s="22" t="s">
        <v>14588</v>
      </c>
      <c r="B101" s="32" t="s">
        <v>13847</v>
      </c>
      <c r="C101" s="3" t="s">
        <v>13848</v>
      </c>
      <c r="D101" s="3" t="s">
        <v>14607</v>
      </c>
    </row>
    <row r="102" spans="1:4" ht="15.75" x14ac:dyDescent="0.3">
      <c r="A102" s="22" t="s">
        <v>14588</v>
      </c>
      <c r="B102" s="5" t="s">
        <v>17053</v>
      </c>
      <c r="C102" s="3" t="s">
        <v>17052</v>
      </c>
      <c r="D102" s="3" t="s">
        <v>14608</v>
      </c>
    </row>
    <row r="103" spans="1:4" ht="15.75" x14ac:dyDescent="0.3">
      <c r="A103" s="22" t="s">
        <v>14588</v>
      </c>
      <c r="B103" s="18" t="s">
        <v>17062</v>
      </c>
      <c r="C103" s="3" t="s">
        <v>13336</v>
      </c>
      <c r="D103" s="3" t="s">
        <v>14609</v>
      </c>
    </row>
    <row r="104" spans="1:4" ht="15.75" x14ac:dyDescent="0.3">
      <c r="A104" s="22" t="s">
        <v>14588</v>
      </c>
      <c r="B104" s="18" t="s">
        <v>17066</v>
      </c>
      <c r="C104" s="3" t="s">
        <v>17064</v>
      </c>
      <c r="D104" s="3" t="s">
        <v>14610</v>
      </c>
    </row>
    <row r="105" spans="1:4" ht="15.75" x14ac:dyDescent="0.3">
      <c r="A105" s="22" t="s">
        <v>14588</v>
      </c>
      <c r="B105" s="18" t="s">
        <v>17066</v>
      </c>
      <c r="C105" s="3" t="s">
        <v>17064</v>
      </c>
      <c r="D105" s="3" t="s">
        <v>14611</v>
      </c>
    </row>
    <row r="106" spans="1:4" ht="15.75" x14ac:dyDescent="0.3">
      <c r="A106" s="22" t="s">
        <v>14588</v>
      </c>
      <c r="B106" s="18" t="s">
        <v>17066</v>
      </c>
      <c r="C106" s="3" t="s">
        <v>17064</v>
      </c>
      <c r="D106" s="3" t="s">
        <v>14612</v>
      </c>
    </row>
    <row r="107" spans="1:4" ht="15.75" x14ac:dyDescent="0.3">
      <c r="A107" s="22" t="s">
        <v>14588</v>
      </c>
      <c r="B107" s="67" t="s">
        <v>17066</v>
      </c>
      <c r="C107" s="3" t="s">
        <v>17064</v>
      </c>
      <c r="D107" s="3" t="s">
        <v>14613</v>
      </c>
    </row>
    <row r="108" spans="1:4" ht="15.75" x14ac:dyDescent="0.3">
      <c r="A108" s="22" t="s">
        <v>14588</v>
      </c>
      <c r="B108" s="67" t="s">
        <v>17066</v>
      </c>
      <c r="C108" s="3" t="s">
        <v>17064</v>
      </c>
      <c r="D108" s="3" t="s">
        <v>14614</v>
      </c>
    </row>
    <row r="109" spans="1:4" ht="15.75" x14ac:dyDescent="0.3">
      <c r="A109" s="22" t="s">
        <v>14588</v>
      </c>
      <c r="B109" s="67" t="s">
        <v>17066</v>
      </c>
      <c r="C109" s="19" t="s">
        <v>17067</v>
      </c>
      <c r="D109" s="3" t="s">
        <v>14615</v>
      </c>
    </row>
    <row r="110" spans="1:4" ht="15.75" x14ac:dyDescent="0.3">
      <c r="A110" s="22" t="s">
        <v>14588</v>
      </c>
      <c r="B110" s="67" t="s">
        <v>17062</v>
      </c>
      <c r="C110" s="19" t="s">
        <v>17069</v>
      </c>
      <c r="D110" s="3" t="s">
        <v>14616</v>
      </c>
    </row>
    <row r="111" spans="1:4" ht="15.75" x14ac:dyDescent="0.3">
      <c r="A111" s="22" t="s">
        <v>14588</v>
      </c>
      <c r="B111" s="67" t="s">
        <v>17070</v>
      </c>
      <c r="C111" s="3" t="s">
        <v>17056</v>
      </c>
      <c r="D111" s="3" t="s">
        <v>14618</v>
      </c>
    </row>
    <row r="112" spans="1:4" ht="15.75" x14ac:dyDescent="0.3">
      <c r="A112" s="22" t="s">
        <v>14588</v>
      </c>
      <c r="B112" s="67" t="s">
        <v>17070</v>
      </c>
      <c r="C112" s="3" t="s">
        <v>17056</v>
      </c>
      <c r="D112" s="3" t="s">
        <v>14619</v>
      </c>
    </row>
    <row r="113" spans="1:8" ht="15.75" x14ac:dyDescent="0.3">
      <c r="A113" s="22" t="s">
        <v>14588</v>
      </c>
      <c r="B113" s="67" t="s">
        <v>17070</v>
      </c>
      <c r="C113" s="3" t="s">
        <v>17056</v>
      </c>
      <c r="D113" s="3" t="s">
        <v>14620</v>
      </c>
    </row>
    <row r="114" spans="1:8" ht="15.75" x14ac:dyDescent="0.3">
      <c r="A114" s="22" t="s">
        <v>14588</v>
      </c>
      <c r="B114" s="67" t="s">
        <v>17070</v>
      </c>
      <c r="C114" s="3" t="s">
        <v>17052</v>
      </c>
      <c r="D114" s="3" t="s">
        <v>14625</v>
      </c>
    </row>
    <row r="115" spans="1:8" ht="15.75" x14ac:dyDescent="0.3">
      <c r="A115" s="22" t="s">
        <v>14588</v>
      </c>
      <c r="B115" s="18" t="s">
        <v>13194</v>
      </c>
      <c r="C115" s="3" t="s">
        <v>17057</v>
      </c>
      <c r="D115" s="3" t="s">
        <v>14627</v>
      </c>
    </row>
    <row r="116" spans="1:8" ht="15.75" x14ac:dyDescent="0.3">
      <c r="A116" s="22" t="s">
        <v>14588</v>
      </c>
      <c r="B116" s="18" t="s">
        <v>17070</v>
      </c>
      <c r="C116" s="3" t="s">
        <v>17056</v>
      </c>
      <c r="D116" s="3" t="s">
        <v>14628</v>
      </c>
    </row>
    <row r="117" spans="1:8" ht="15.75" x14ac:dyDescent="0.3">
      <c r="A117" s="22" t="s">
        <v>14588</v>
      </c>
      <c r="B117" s="18" t="s">
        <v>17070</v>
      </c>
      <c r="C117" s="3" t="s">
        <v>17056</v>
      </c>
      <c r="D117" s="3" t="s">
        <v>14630</v>
      </c>
    </row>
    <row r="118" spans="1:8" ht="15.75" x14ac:dyDescent="0.3">
      <c r="A118" s="22" t="s">
        <v>14588</v>
      </c>
      <c r="B118" s="18" t="s">
        <v>17070</v>
      </c>
      <c r="C118" s="3" t="s">
        <v>17075</v>
      </c>
      <c r="D118" s="3" t="s">
        <v>14626</v>
      </c>
    </row>
    <row r="119" spans="1:8" ht="15.75" x14ac:dyDescent="0.3">
      <c r="A119" s="22" t="s">
        <v>14588</v>
      </c>
      <c r="B119" s="5" t="s">
        <v>13194</v>
      </c>
      <c r="C119" s="3" t="s">
        <v>17051</v>
      </c>
      <c r="D119" s="3" t="s">
        <v>14590</v>
      </c>
    </row>
    <row r="120" spans="1:8" ht="15.75" x14ac:dyDescent="0.3">
      <c r="A120" s="22" t="s">
        <v>13835</v>
      </c>
      <c r="B120" s="5" t="s">
        <v>13665</v>
      </c>
      <c r="C120" s="3" t="s">
        <v>13196</v>
      </c>
      <c r="D120" s="3" t="s">
        <v>13836</v>
      </c>
    </row>
    <row r="121" spans="1:8" ht="15.75" x14ac:dyDescent="0.3">
      <c r="A121" s="74" t="s">
        <v>13421</v>
      </c>
      <c r="B121" s="20" t="s">
        <v>13194</v>
      </c>
      <c r="C121" s="3" t="s">
        <v>13422</v>
      </c>
      <c r="D121" s="3" t="s">
        <v>13423</v>
      </c>
      <c r="E121" t="s">
        <v>18800</v>
      </c>
      <c r="F121" t="s">
        <v>18742</v>
      </c>
      <c r="G121" s="69" t="s">
        <v>18848</v>
      </c>
      <c r="H121" s="69" t="s">
        <v>18801</v>
      </c>
    </row>
    <row r="122" spans="1:8" ht="15.75" x14ac:dyDescent="0.3">
      <c r="A122" s="74" t="s">
        <v>13421</v>
      </c>
      <c r="B122" s="20" t="s">
        <v>13194</v>
      </c>
      <c r="C122" s="3" t="s">
        <v>13422</v>
      </c>
      <c r="D122" s="3" t="s">
        <v>13424</v>
      </c>
      <c r="E122" t="s">
        <v>18800</v>
      </c>
      <c r="F122" t="s">
        <v>18742</v>
      </c>
      <c r="G122" s="69" t="s">
        <v>18848</v>
      </c>
      <c r="H122" s="69" t="s">
        <v>18801</v>
      </c>
    </row>
    <row r="123" spans="1:8" ht="15.75" x14ac:dyDescent="0.3">
      <c r="A123" s="74" t="s">
        <v>13421</v>
      </c>
      <c r="B123" s="20" t="s">
        <v>13194</v>
      </c>
      <c r="C123" s="3" t="s">
        <v>13196</v>
      </c>
      <c r="D123" s="3" t="s">
        <v>13196</v>
      </c>
      <c r="E123" t="s">
        <v>18800</v>
      </c>
      <c r="F123" t="s">
        <v>18742</v>
      </c>
      <c r="G123" s="69" t="s">
        <v>18848</v>
      </c>
      <c r="H123" s="69" t="s">
        <v>18801</v>
      </c>
    </row>
    <row r="124" spans="1:8" ht="15.75" x14ac:dyDescent="0.3">
      <c r="A124" s="22" t="s">
        <v>17188</v>
      </c>
      <c r="B124" s="5" t="s">
        <v>13194</v>
      </c>
      <c r="C124" s="3" t="s">
        <v>13196</v>
      </c>
      <c r="D124" s="3" t="s">
        <v>17196</v>
      </c>
    </row>
    <row r="125" spans="1:8" ht="15.75" x14ac:dyDescent="0.3">
      <c r="A125" s="12" t="s">
        <v>13140</v>
      </c>
      <c r="B125" s="20" t="s">
        <v>13193</v>
      </c>
      <c r="C125" s="3" t="s">
        <v>13196</v>
      </c>
      <c r="D125" s="3" t="s">
        <v>13196</v>
      </c>
    </row>
    <row r="126" spans="1:8" ht="15.75" x14ac:dyDescent="0.3">
      <c r="A126" s="22" t="s">
        <v>17183</v>
      </c>
      <c r="B126" s="5" t="s">
        <v>13665</v>
      </c>
      <c r="C126" s="3" t="s">
        <v>13196</v>
      </c>
      <c r="D126" s="3" t="s">
        <v>13196</v>
      </c>
    </row>
    <row r="127" spans="1:8" ht="15.75" x14ac:dyDescent="0.3">
      <c r="A127" s="12" t="s">
        <v>13141</v>
      </c>
      <c r="B127" s="20" t="s">
        <v>13190</v>
      </c>
      <c r="C127" s="3" t="s">
        <v>13196</v>
      </c>
      <c r="D127" s="3" t="s">
        <v>13196</v>
      </c>
    </row>
    <row r="128" spans="1:8" ht="15.75" x14ac:dyDescent="0.3">
      <c r="A128" s="74" t="s">
        <v>18828</v>
      </c>
      <c r="B128" s="5" t="s">
        <v>13847</v>
      </c>
      <c r="C128" s="3" t="s">
        <v>18829</v>
      </c>
      <c r="D128" s="3" t="s">
        <v>28</v>
      </c>
      <c r="E128" t="s">
        <v>18849</v>
      </c>
      <c r="F128" t="s">
        <v>18742</v>
      </c>
      <c r="G128" s="69" t="s">
        <v>18851</v>
      </c>
      <c r="H128" s="69" t="s">
        <v>18850</v>
      </c>
    </row>
    <row r="129" spans="1:8" ht="15.75" x14ac:dyDescent="0.3">
      <c r="A129" s="74" t="s">
        <v>18830</v>
      </c>
      <c r="B129" s="20" t="s">
        <v>13195</v>
      </c>
      <c r="C129" s="3" t="s">
        <v>18827</v>
      </c>
      <c r="D129" s="3" t="s">
        <v>34</v>
      </c>
      <c r="E129" t="s">
        <v>18852</v>
      </c>
      <c r="F129" t="s">
        <v>18742</v>
      </c>
      <c r="G129" t="s">
        <v>18847</v>
      </c>
      <c r="H129" s="69" t="s">
        <v>18846</v>
      </c>
    </row>
    <row r="130" spans="1:8" ht="15.75" x14ac:dyDescent="0.3">
      <c r="A130" s="74" t="s">
        <v>13389</v>
      </c>
      <c r="B130" s="20" t="s">
        <v>13195</v>
      </c>
      <c r="C130" s="3" t="s">
        <v>13336</v>
      </c>
      <c r="D130" s="3" t="s">
        <v>33</v>
      </c>
      <c r="E130" t="s">
        <v>18852</v>
      </c>
      <c r="F130" t="s">
        <v>18742</v>
      </c>
      <c r="G130" t="s">
        <v>18847</v>
      </c>
      <c r="H130" s="69" t="s">
        <v>18846</v>
      </c>
    </row>
    <row r="131" spans="1:8" ht="15.75" x14ac:dyDescent="0.3">
      <c r="A131" s="74" t="s">
        <v>13125</v>
      </c>
      <c r="B131" s="20" t="s">
        <v>13195</v>
      </c>
      <c r="C131" s="3" t="s">
        <v>13336</v>
      </c>
      <c r="D131" s="3" t="s">
        <v>32</v>
      </c>
      <c r="E131" t="s">
        <v>18852</v>
      </c>
      <c r="F131" t="s">
        <v>18742</v>
      </c>
      <c r="G131" t="s">
        <v>18847</v>
      </c>
      <c r="H131" s="69" t="s">
        <v>18846</v>
      </c>
    </row>
    <row r="132" spans="1:8" ht="15.75" x14ac:dyDescent="0.3">
      <c r="A132" s="74" t="s">
        <v>13127</v>
      </c>
      <c r="B132" s="20" t="s">
        <v>13195</v>
      </c>
      <c r="C132" s="3" t="s">
        <v>13336</v>
      </c>
      <c r="D132" s="3" t="s">
        <v>13390</v>
      </c>
      <c r="E132" t="s">
        <v>18852</v>
      </c>
      <c r="F132" t="s">
        <v>18742</v>
      </c>
      <c r="G132" t="s">
        <v>18847</v>
      </c>
      <c r="H132" s="69" t="s">
        <v>18846</v>
      </c>
    </row>
    <row r="133" spans="1:8" ht="15.75" x14ac:dyDescent="0.3">
      <c r="A133" s="12" t="s">
        <v>13128</v>
      </c>
      <c r="B133" s="20" t="s">
        <v>13188</v>
      </c>
      <c r="C133" s="3" t="s">
        <v>13196</v>
      </c>
      <c r="D133" s="3" t="s">
        <v>13196</v>
      </c>
    </row>
    <row r="134" spans="1:8" ht="15.75" x14ac:dyDescent="0.3">
      <c r="A134" s="57" t="s">
        <v>18831</v>
      </c>
      <c r="B134" s="5" t="s">
        <v>13195</v>
      </c>
      <c r="C134" s="3" t="s">
        <v>18832</v>
      </c>
      <c r="D134" s="3" t="s">
        <v>18833</v>
      </c>
      <c r="E134" s="71" t="s">
        <v>18853</v>
      </c>
      <c r="F134" t="s">
        <v>18742</v>
      </c>
      <c r="G134" s="75" t="s">
        <v>18352</v>
      </c>
      <c r="H134" s="77" t="s">
        <v>18854</v>
      </c>
    </row>
    <row r="135" spans="1:8" ht="15.75" x14ac:dyDescent="0.3">
      <c r="A135" s="22" t="s">
        <v>14122</v>
      </c>
      <c r="B135" s="5" t="s">
        <v>14135</v>
      </c>
      <c r="C135" s="3" t="s">
        <v>13196</v>
      </c>
      <c r="D135" s="3" t="s">
        <v>12754</v>
      </c>
    </row>
    <row r="136" spans="1:8" ht="15.75" x14ac:dyDescent="0.3">
      <c r="A136" s="57" t="s">
        <v>18814</v>
      </c>
      <c r="B136" s="5" t="s">
        <v>13194</v>
      </c>
      <c r="C136" s="3" t="s">
        <v>18815</v>
      </c>
      <c r="D136" s="3" t="s">
        <v>14306</v>
      </c>
      <c r="E136" s="56" t="s">
        <v>18855</v>
      </c>
      <c r="F136" t="s">
        <v>18742</v>
      </c>
      <c r="G136" s="78" t="s">
        <v>18856</v>
      </c>
      <c r="H136" s="69" t="s">
        <v>18331</v>
      </c>
    </row>
    <row r="137" spans="1:8" ht="15.75" x14ac:dyDescent="0.3">
      <c r="A137" s="57" t="s">
        <v>18739</v>
      </c>
      <c r="B137" s="20" t="s">
        <v>13847</v>
      </c>
      <c r="C137" s="3" t="s">
        <v>18811</v>
      </c>
      <c r="D137" s="3" t="s">
        <v>14109</v>
      </c>
      <c r="E137" s="56" t="s">
        <v>18835</v>
      </c>
      <c r="F137" t="s">
        <v>18742</v>
      </c>
      <c r="G137" s="69" t="s">
        <v>18399</v>
      </c>
      <c r="H137" s="69" t="s">
        <v>18405</v>
      </c>
    </row>
    <row r="138" spans="1:8" ht="15.75" x14ac:dyDescent="0.3">
      <c r="A138" s="76" t="s">
        <v>18812</v>
      </c>
      <c r="B138" s="5" t="s">
        <v>13195</v>
      </c>
      <c r="C138" s="3" t="s">
        <v>14139</v>
      </c>
      <c r="D138" s="3" t="s">
        <v>12696</v>
      </c>
      <c r="E138" t="s">
        <v>18813</v>
      </c>
      <c r="F138" t="s">
        <v>18742</v>
      </c>
      <c r="G138" s="69" t="s">
        <v>18454</v>
      </c>
      <c r="H138" s="69" t="s">
        <v>18455</v>
      </c>
    </row>
    <row r="139" spans="1:8" ht="15.75" x14ac:dyDescent="0.3">
      <c r="A139" s="76" t="s">
        <v>13094</v>
      </c>
      <c r="B139" s="5" t="s">
        <v>13195</v>
      </c>
      <c r="C139" s="3" t="s">
        <v>14139</v>
      </c>
      <c r="D139" s="3" t="s">
        <v>12697</v>
      </c>
      <c r="E139" t="s">
        <v>18813</v>
      </c>
      <c r="F139" t="s">
        <v>18742</v>
      </c>
      <c r="G139" s="69" t="s">
        <v>18454</v>
      </c>
      <c r="H139" s="69" t="s">
        <v>18455</v>
      </c>
    </row>
    <row r="140" spans="1:8" ht="15.75" x14ac:dyDescent="0.3">
      <c r="A140" s="74" t="s">
        <v>18836</v>
      </c>
      <c r="B140" s="20" t="s">
        <v>13185</v>
      </c>
      <c r="C140" s="3" t="s">
        <v>18802</v>
      </c>
      <c r="D140" s="3" t="s">
        <v>13406</v>
      </c>
      <c r="E140" s="56" t="s">
        <v>18858</v>
      </c>
      <c r="F140" t="s">
        <v>18742</v>
      </c>
      <c r="G140" s="78" t="s">
        <v>18860</v>
      </c>
      <c r="H140" s="78" t="s">
        <v>18859</v>
      </c>
    </row>
    <row r="141" spans="1:8" ht="15.75" x14ac:dyDescent="0.3">
      <c r="A141" s="12" t="s">
        <v>13139</v>
      </c>
      <c r="B141" s="20" t="s">
        <v>13194</v>
      </c>
      <c r="C141" s="3" t="s">
        <v>13196</v>
      </c>
      <c r="D141" s="3" t="s">
        <v>13196</v>
      </c>
    </row>
    <row r="142" spans="1:8" ht="15.75" x14ac:dyDescent="0.3">
      <c r="A142" s="74" t="s">
        <v>13135</v>
      </c>
      <c r="B142" s="20" t="s">
        <v>13195</v>
      </c>
      <c r="C142" s="3" t="s">
        <v>13411</v>
      </c>
      <c r="D142" s="3" t="s">
        <v>12684</v>
      </c>
      <c r="E142" t="s">
        <v>18795</v>
      </c>
      <c r="F142" t="s">
        <v>18742</v>
      </c>
      <c r="G142" s="69" t="s">
        <v>18798</v>
      </c>
      <c r="H142" s="69" t="s">
        <v>18799</v>
      </c>
    </row>
    <row r="143" spans="1:8" ht="15.75" x14ac:dyDescent="0.3">
      <c r="A143" s="12" t="s">
        <v>13109</v>
      </c>
      <c r="B143" s="20" t="s">
        <v>13195</v>
      </c>
      <c r="C143" s="3" t="s">
        <v>13196</v>
      </c>
      <c r="D143" s="3" t="s">
        <v>13196</v>
      </c>
    </row>
    <row r="144" spans="1:8" ht="15.75" x14ac:dyDescent="0.3">
      <c r="A144" s="57" t="s">
        <v>18738</v>
      </c>
      <c r="B144" s="5" t="s">
        <v>13194</v>
      </c>
      <c r="C144" s="3" t="s">
        <v>23</v>
      </c>
      <c r="D144" s="3" t="s">
        <v>13196</v>
      </c>
      <c r="E144" t="s">
        <v>18861</v>
      </c>
      <c r="F144" t="s">
        <v>18742</v>
      </c>
      <c r="G144" s="69" t="s">
        <v>18863</v>
      </c>
      <c r="H144" s="69" t="s">
        <v>18862</v>
      </c>
    </row>
    <row r="145" spans="1:8" ht="15.75" x14ac:dyDescent="0.3">
      <c r="A145" s="57" t="s">
        <v>18738</v>
      </c>
      <c r="B145" s="5" t="s">
        <v>13194</v>
      </c>
      <c r="C145" s="3" t="s">
        <v>23</v>
      </c>
      <c r="D145" s="3" t="s">
        <v>13859</v>
      </c>
      <c r="E145" t="s">
        <v>18861</v>
      </c>
      <c r="F145" t="s">
        <v>18742</v>
      </c>
      <c r="G145" s="69" t="s">
        <v>18863</v>
      </c>
      <c r="H145" s="69" t="s">
        <v>18862</v>
      </c>
    </row>
    <row r="146" spans="1:8" ht="15.75" x14ac:dyDescent="0.3">
      <c r="A146" s="57" t="s">
        <v>18738</v>
      </c>
      <c r="B146" s="5" t="s">
        <v>13194</v>
      </c>
      <c r="C146" s="3" t="s">
        <v>23</v>
      </c>
      <c r="D146" s="3" t="s">
        <v>13860</v>
      </c>
      <c r="E146" t="s">
        <v>18861</v>
      </c>
      <c r="F146" t="s">
        <v>18742</v>
      </c>
      <c r="G146" s="69" t="s">
        <v>18863</v>
      </c>
      <c r="H146" s="69" t="s">
        <v>18862</v>
      </c>
    </row>
    <row r="147" spans="1:8" ht="15.75" x14ac:dyDescent="0.3">
      <c r="A147" s="57" t="s">
        <v>13851</v>
      </c>
      <c r="B147" s="5" t="s">
        <v>13194</v>
      </c>
      <c r="C147" s="3" t="s">
        <v>23</v>
      </c>
      <c r="D147" s="3" t="s">
        <v>13852</v>
      </c>
      <c r="E147" t="s">
        <v>18861</v>
      </c>
      <c r="F147" t="s">
        <v>18742</v>
      </c>
      <c r="G147" s="69" t="s">
        <v>18863</v>
      </c>
      <c r="H147" s="69" t="s">
        <v>18862</v>
      </c>
    </row>
    <row r="148" spans="1:8" ht="15.75" x14ac:dyDescent="0.3">
      <c r="A148" s="57" t="s">
        <v>13850</v>
      </c>
      <c r="B148" s="5" t="s">
        <v>13194</v>
      </c>
      <c r="C148" s="3" t="s">
        <v>23</v>
      </c>
      <c r="D148" s="3" t="s">
        <v>13853</v>
      </c>
      <c r="E148" t="s">
        <v>18861</v>
      </c>
      <c r="F148" t="s">
        <v>18742</v>
      </c>
      <c r="G148" s="69" t="s">
        <v>18863</v>
      </c>
      <c r="H148" s="69" t="s">
        <v>18862</v>
      </c>
    </row>
    <row r="149" spans="1:8" ht="15.75" x14ac:dyDescent="0.3">
      <c r="A149" s="57" t="s">
        <v>13850</v>
      </c>
      <c r="B149" s="5" t="s">
        <v>13194</v>
      </c>
      <c r="C149" s="3" t="s">
        <v>23</v>
      </c>
      <c r="D149" s="3" t="s">
        <v>12726</v>
      </c>
      <c r="E149" t="s">
        <v>18861</v>
      </c>
      <c r="F149" t="s">
        <v>18742</v>
      </c>
      <c r="G149" s="69" t="s">
        <v>18863</v>
      </c>
      <c r="H149" s="69" t="s">
        <v>18862</v>
      </c>
    </row>
    <row r="150" spans="1:8" ht="15.75" x14ac:dyDescent="0.3">
      <c r="A150" s="57" t="s">
        <v>13850</v>
      </c>
      <c r="B150" s="5" t="s">
        <v>13194</v>
      </c>
      <c r="C150" s="3" t="s">
        <v>23</v>
      </c>
      <c r="D150" s="3" t="s">
        <v>13855</v>
      </c>
      <c r="E150" t="s">
        <v>18861</v>
      </c>
      <c r="F150" t="s">
        <v>18742</v>
      </c>
      <c r="G150" s="69" t="s">
        <v>18863</v>
      </c>
      <c r="H150" s="69" t="s">
        <v>18862</v>
      </c>
    </row>
    <row r="151" spans="1:8" ht="15.75" x14ac:dyDescent="0.3">
      <c r="A151" s="57" t="s">
        <v>13850</v>
      </c>
      <c r="B151" s="5" t="s">
        <v>13194</v>
      </c>
      <c r="C151" s="3" t="s">
        <v>23</v>
      </c>
      <c r="D151" s="3" t="s">
        <v>13856</v>
      </c>
      <c r="E151" t="s">
        <v>18861</v>
      </c>
      <c r="F151" t="s">
        <v>18742</v>
      </c>
      <c r="G151" s="69" t="s">
        <v>18863</v>
      </c>
      <c r="H151" s="69" t="s">
        <v>18862</v>
      </c>
    </row>
    <row r="152" spans="1:8" ht="15.75" x14ac:dyDescent="0.3">
      <c r="A152" s="57" t="s">
        <v>13850</v>
      </c>
      <c r="B152" s="5" t="s">
        <v>13194</v>
      </c>
      <c r="C152" s="3" t="s">
        <v>23</v>
      </c>
      <c r="D152" s="3" t="s">
        <v>13857</v>
      </c>
      <c r="E152" t="s">
        <v>18861</v>
      </c>
      <c r="F152" t="s">
        <v>18742</v>
      </c>
      <c r="G152" s="69" t="s">
        <v>18863</v>
      </c>
      <c r="H152" s="69" t="s">
        <v>18862</v>
      </c>
    </row>
    <row r="153" spans="1:8" ht="15.75" x14ac:dyDescent="0.3">
      <c r="A153" s="57" t="s">
        <v>13850</v>
      </c>
      <c r="B153" s="5" t="s">
        <v>13194</v>
      </c>
      <c r="C153" s="3" t="s">
        <v>23</v>
      </c>
      <c r="D153" s="3" t="s">
        <v>12900</v>
      </c>
      <c r="E153" t="s">
        <v>18861</v>
      </c>
      <c r="F153" t="s">
        <v>18742</v>
      </c>
      <c r="G153" s="69" t="s">
        <v>18863</v>
      </c>
      <c r="H153" s="69" t="s">
        <v>18862</v>
      </c>
    </row>
    <row r="154" spans="1:8" ht="15.75" x14ac:dyDescent="0.3">
      <c r="A154" s="22" t="s">
        <v>13662</v>
      </c>
      <c r="B154" s="5" t="s">
        <v>13665</v>
      </c>
      <c r="C154" s="3" t="s">
        <v>13196</v>
      </c>
      <c r="D154" s="3" t="s">
        <v>13196</v>
      </c>
    </row>
    <row r="155" spans="1:8" ht="15.75" x14ac:dyDescent="0.3">
      <c r="A155" s="22" t="s">
        <v>13663</v>
      </c>
      <c r="B155" s="5" t="s">
        <v>13665</v>
      </c>
      <c r="C155" s="3" t="s">
        <v>13196</v>
      </c>
      <c r="D155" s="3" t="s">
        <v>13196</v>
      </c>
    </row>
    <row r="156" spans="1:8" ht="15.75" x14ac:dyDescent="0.3">
      <c r="A156" s="12" t="s">
        <v>13105</v>
      </c>
      <c r="B156" s="5" t="s">
        <v>13665</v>
      </c>
      <c r="C156" s="3" t="s">
        <v>13196</v>
      </c>
      <c r="D156" s="3" t="s">
        <v>13196</v>
      </c>
    </row>
    <row r="157" spans="1:8" ht="15.75" customHeight="1" x14ac:dyDescent="0.3">
      <c r="A157" s="22" t="s">
        <v>17078</v>
      </c>
      <c r="B157" s="5" t="s">
        <v>13665</v>
      </c>
      <c r="C157" s="3" t="s">
        <v>13196</v>
      </c>
      <c r="D157" s="3" t="s">
        <v>13196</v>
      </c>
    </row>
    <row r="158" spans="1:8" ht="15.75" x14ac:dyDescent="0.3">
      <c r="A158" s="22" t="s">
        <v>17835</v>
      </c>
      <c r="B158" s="20" t="s">
        <v>17898</v>
      </c>
      <c r="C158" s="3" t="s">
        <v>13196</v>
      </c>
      <c r="D158" s="3" t="s">
        <v>13196</v>
      </c>
    </row>
    <row r="159" spans="1:8" ht="15.75" x14ac:dyDescent="0.3">
      <c r="A159" s="57" t="s">
        <v>18838</v>
      </c>
      <c r="B159" s="5" t="s">
        <v>13194</v>
      </c>
      <c r="C159" s="3" t="s">
        <v>18791</v>
      </c>
      <c r="D159" s="3" t="s">
        <v>17163</v>
      </c>
      <c r="E159" s="71" t="s">
        <v>18864</v>
      </c>
      <c r="F159" t="s">
        <v>18742</v>
      </c>
      <c r="G159" s="77" t="s">
        <v>18866</v>
      </c>
      <c r="H159" s="78" t="s">
        <v>18865</v>
      </c>
    </row>
    <row r="160" spans="1:8" ht="15.75" x14ac:dyDescent="0.3">
      <c r="A160" s="57" t="s">
        <v>17155</v>
      </c>
      <c r="B160" s="5" t="s">
        <v>13194</v>
      </c>
      <c r="C160" s="3" t="s">
        <v>13319</v>
      </c>
      <c r="D160" s="3" t="s">
        <v>17164</v>
      </c>
      <c r="E160" s="71" t="s">
        <v>18864</v>
      </c>
      <c r="F160" t="s">
        <v>18742</v>
      </c>
      <c r="G160" s="77" t="s">
        <v>18866</v>
      </c>
      <c r="H160" s="78" t="s">
        <v>18865</v>
      </c>
    </row>
    <row r="161" spans="1:8" ht="15.75" x14ac:dyDescent="0.3">
      <c r="A161" s="57" t="s">
        <v>17156</v>
      </c>
      <c r="B161" s="5" t="s">
        <v>13194</v>
      </c>
      <c r="C161" s="3" t="s">
        <v>13319</v>
      </c>
      <c r="D161" s="3" t="s">
        <v>17165</v>
      </c>
      <c r="E161" s="71" t="s">
        <v>18864</v>
      </c>
      <c r="F161" t="s">
        <v>18742</v>
      </c>
      <c r="G161" s="77" t="s">
        <v>18866</v>
      </c>
      <c r="H161" s="78" t="s">
        <v>18865</v>
      </c>
    </row>
    <row r="162" spans="1:8" ht="15.75" x14ac:dyDescent="0.3">
      <c r="A162" s="57" t="s">
        <v>17158</v>
      </c>
      <c r="B162" s="5" t="s">
        <v>13194</v>
      </c>
      <c r="C162" s="3" t="s">
        <v>13319</v>
      </c>
      <c r="D162" s="3" t="s">
        <v>17166</v>
      </c>
      <c r="E162" s="71" t="s">
        <v>18864</v>
      </c>
      <c r="F162" t="s">
        <v>18742</v>
      </c>
      <c r="G162" s="77" t="s">
        <v>18866</v>
      </c>
      <c r="H162" s="78" t="s">
        <v>18865</v>
      </c>
    </row>
    <row r="163" spans="1:8" ht="15.75" x14ac:dyDescent="0.3">
      <c r="A163" s="57" t="s">
        <v>17160</v>
      </c>
      <c r="B163" s="5" t="s">
        <v>13194</v>
      </c>
      <c r="C163" s="3" t="s">
        <v>13319</v>
      </c>
      <c r="D163" s="3" t="s">
        <v>12745</v>
      </c>
      <c r="E163" s="71" t="s">
        <v>18864</v>
      </c>
      <c r="F163" t="s">
        <v>18742</v>
      </c>
      <c r="G163" s="77" t="s">
        <v>18866</v>
      </c>
      <c r="H163" s="78" t="s">
        <v>18865</v>
      </c>
    </row>
    <row r="164" spans="1:8" ht="15.75" x14ac:dyDescent="0.3">
      <c r="A164" s="57" t="s">
        <v>13122</v>
      </c>
      <c r="B164" s="20" t="s">
        <v>13194</v>
      </c>
      <c r="C164" s="3" t="s">
        <v>17887</v>
      </c>
      <c r="D164" s="3" t="s">
        <v>13206</v>
      </c>
      <c r="E164" t="s">
        <v>18741</v>
      </c>
      <c r="F164" t="s">
        <v>18742</v>
      </c>
      <c r="G164" s="69" t="s">
        <v>18321</v>
      </c>
      <c r="H164" s="69" t="s">
        <v>18322</v>
      </c>
    </row>
    <row r="165" spans="1:8" ht="15.75" x14ac:dyDescent="0.3">
      <c r="A165" s="57" t="s">
        <v>13204</v>
      </c>
      <c r="B165" s="20" t="s">
        <v>13194</v>
      </c>
      <c r="C165" s="3" t="s">
        <v>17887</v>
      </c>
      <c r="D165" s="3" t="s">
        <v>13207</v>
      </c>
      <c r="E165" t="s">
        <v>18741</v>
      </c>
      <c r="F165" t="s">
        <v>18742</v>
      </c>
      <c r="G165" s="69" t="s">
        <v>18321</v>
      </c>
      <c r="H165" s="69" t="s">
        <v>18322</v>
      </c>
    </row>
    <row r="166" spans="1:8" ht="15.75" x14ac:dyDescent="0.3">
      <c r="A166" s="12" t="s">
        <v>13100</v>
      </c>
      <c r="B166" s="20" t="s">
        <v>13186</v>
      </c>
      <c r="C166" s="3" t="s">
        <v>13196</v>
      </c>
      <c r="D166" s="3" t="s">
        <v>13196</v>
      </c>
    </row>
    <row r="167" spans="1:8" ht="15.75" x14ac:dyDescent="0.3">
      <c r="A167" s="12" t="s">
        <v>13138</v>
      </c>
      <c r="B167" s="18" t="s">
        <v>17070</v>
      </c>
      <c r="C167" s="3" t="s">
        <v>13196</v>
      </c>
      <c r="D167" s="3" t="s">
        <v>13196</v>
      </c>
    </row>
    <row r="168" spans="1:8" ht="15.75" x14ac:dyDescent="0.3">
      <c r="A168" s="12" t="s">
        <v>13129</v>
      </c>
      <c r="B168" s="20" t="s">
        <v>13187</v>
      </c>
      <c r="C168" s="3" t="s">
        <v>13196</v>
      </c>
      <c r="D168" s="3" t="s">
        <v>13196</v>
      </c>
    </row>
    <row r="169" spans="1:8" ht="15.75" x14ac:dyDescent="0.3">
      <c r="A169" s="12" t="s">
        <v>13097</v>
      </c>
      <c r="B169" s="5" t="s">
        <v>13665</v>
      </c>
      <c r="C169" s="3" t="s">
        <v>13196</v>
      </c>
      <c r="D169" s="3" t="s">
        <v>13196</v>
      </c>
    </row>
    <row r="170" spans="1:8" ht="15.75" x14ac:dyDescent="0.3">
      <c r="A170" s="74" t="s">
        <v>18839</v>
      </c>
      <c r="B170" s="20" t="s">
        <v>13192</v>
      </c>
      <c r="C170" s="3" t="s">
        <v>18792</v>
      </c>
      <c r="D170" s="3" t="s">
        <v>13522</v>
      </c>
      <c r="E170" t="s">
        <v>18840</v>
      </c>
      <c r="F170" t="s">
        <v>18742</v>
      </c>
      <c r="G170" s="69" t="s">
        <v>18363</v>
      </c>
      <c r="H170" s="69" t="s">
        <v>18364</v>
      </c>
    </row>
    <row r="171" spans="1:8" ht="15.75" x14ac:dyDescent="0.3">
      <c r="A171" s="74" t="s">
        <v>17395</v>
      </c>
      <c r="B171" s="20" t="s">
        <v>13192</v>
      </c>
      <c r="C171" s="3" t="s">
        <v>13353</v>
      </c>
      <c r="D171" s="3" t="s">
        <v>17396</v>
      </c>
      <c r="E171" t="s">
        <v>18840</v>
      </c>
      <c r="F171" t="s">
        <v>18742</v>
      </c>
      <c r="G171" s="69" t="s">
        <v>18363</v>
      </c>
      <c r="H171" s="69" t="s">
        <v>18364</v>
      </c>
    </row>
    <row r="172" spans="1:8" ht="15.75" x14ac:dyDescent="0.3">
      <c r="A172" s="57" t="s">
        <v>18841</v>
      </c>
      <c r="B172" s="5" t="s">
        <v>13195</v>
      </c>
      <c r="C172" s="3" t="s">
        <v>18832</v>
      </c>
      <c r="D172" s="3" t="s">
        <v>13558</v>
      </c>
      <c r="E172" s="71" t="s">
        <v>18842</v>
      </c>
      <c r="F172" t="s">
        <v>18742</v>
      </c>
      <c r="G172" s="75" t="s">
        <v>18352</v>
      </c>
      <c r="H172" s="77" t="s">
        <v>18857</v>
      </c>
    </row>
    <row r="173" spans="1:8" ht="15.75" x14ac:dyDescent="0.3">
      <c r="A173" s="57" t="s">
        <v>13555</v>
      </c>
      <c r="B173" s="5" t="s">
        <v>13195</v>
      </c>
      <c r="C173" s="3" t="s">
        <v>13559</v>
      </c>
      <c r="D173" s="3" t="s">
        <v>13196</v>
      </c>
      <c r="E173" s="71" t="s">
        <v>18842</v>
      </c>
      <c r="F173" t="s">
        <v>18742</v>
      </c>
      <c r="G173" s="75" t="s">
        <v>18352</v>
      </c>
      <c r="H173" s="77" t="s">
        <v>18857</v>
      </c>
    </row>
    <row r="174" spans="1:8" ht="15.75" x14ac:dyDescent="0.3">
      <c r="A174" s="76" t="s">
        <v>13107</v>
      </c>
      <c r="B174" s="20" t="s">
        <v>13194</v>
      </c>
      <c r="C174" s="3" t="s">
        <v>13532</v>
      </c>
      <c r="D174" s="3" t="s">
        <v>13196</v>
      </c>
      <c r="E174" s="70" t="s">
        <v>18810</v>
      </c>
      <c r="F174" t="s">
        <v>18742</v>
      </c>
      <c r="G174" s="70" t="s">
        <v>18382</v>
      </c>
      <c r="H174" s="70" t="s">
        <v>18383</v>
      </c>
    </row>
    <row r="175" spans="1:8" ht="15.75" x14ac:dyDescent="0.3">
      <c r="A175" s="12" t="s">
        <v>18895</v>
      </c>
      <c r="B175" s="20" t="s">
        <v>13195</v>
      </c>
      <c r="C175" s="3" t="s">
        <v>13196</v>
      </c>
      <c r="D175" s="3" t="s">
        <v>13196</v>
      </c>
    </row>
    <row r="176" spans="1:8" ht="15.75" x14ac:dyDescent="0.3">
      <c r="A176" s="12" t="s">
        <v>18894</v>
      </c>
      <c r="B176" s="20" t="s">
        <v>13194</v>
      </c>
      <c r="C176" s="3" t="s">
        <v>13196</v>
      </c>
      <c r="D176" s="3" t="s">
        <v>13196</v>
      </c>
    </row>
    <row r="177" spans="1:4" ht="15.75" x14ac:dyDescent="0.3">
      <c r="A177" s="12" t="s">
        <v>18893</v>
      </c>
      <c r="B177" s="20" t="s">
        <v>13194</v>
      </c>
      <c r="C177" s="3" t="s">
        <v>13196</v>
      </c>
      <c r="D177" s="3" t="s">
        <v>13196</v>
      </c>
    </row>
    <row r="353" spans="1:1" x14ac:dyDescent="0.15"/>
    <row r="354" spans="1:1" x14ac:dyDescent="0.15"/>
    <row r="355" spans="1:1" x14ac:dyDescent="0.15"/>
    <row r="356" spans="1:1" x14ac:dyDescent="0.15"/>
    <row r="357" spans="1:1" x14ac:dyDescent="0.15"/>
    <row r="358" spans="1:1" x14ac:dyDescent="0.15"/>
    <row r="359" spans="1:1" x14ac:dyDescent="0.15"/>
    <row r="360" spans="1:1" x14ac:dyDescent="0.15"/>
    <row r="361" spans="1:1" x14ac:dyDescent="0.15"/>
    <row r="362" spans="1:1" x14ac:dyDescent="0.15"/>
    <row r="363" spans="1:1" x14ac:dyDescent="0.15"/>
    <row r="364" spans="1:1" x14ac:dyDescent="0.15"/>
    <row r="365" spans="1:1" x14ac:dyDescent="0.15"/>
    <row r="366" spans="1:1" x14ac:dyDescent="0.15"/>
    <row r="367" spans="1:1" x14ac:dyDescent="0.15"/>
    <row r="368" spans="1:1" x14ac:dyDescent="0.15"/>
    <row r="369" spans="1:1" x14ac:dyDescent="0.15"/>
    <row r="370" spans="1:1" x14ac:dyDescent="0.15"/>
    <row r="371" spans="1:1" x14ac:dyDescent="0.15"/>
    <row r="372" spans="1:1" x14ac:dyDescent="0.15"/>
    <row r="373" spans="1:1" x14ac:dyDescent="0.15"/>
    <row r="374" spans="1:1" x14ac:dyDescent="0.15"/>
    <row r="375" spans="1:1" x14ac:dyDescent="0.15"/>
    <row r="376" spans="1:1" x14ac:dyDescent="0.15"/>
    <row r="377" spans="1:1" x14ac:dyDescent="0.15"/>
    <row r="378" spans="1:1" x14ac:dyDescent="0.15"/>
    <row r="1164" spans="1:1" x14ac:dyDescent="0.15"/>
    <row r="1165" spans="1:1" x14ac:dyDescent="0.15"/>
    <row r="1166" spans="1:1" x14ac:dyDescent="0.15"/>
    <row r="1167" spans="1:1" x14ac:dyDescent="0.15"/>
    <row r="1168" spans="1:1" x14ac:dyDescent="0.15"/>
    <row r="1169" spans="1:1" x14ac:dyDescent="0.15"/>
    <row r="1170" spans="1:1" x14ac:dyDescent="0.15"/>
    <row r="1171" spans="1:1" x14ac:dyDescent="0.15"/>
    <row r="1172" spans="1:1" x14ac:dyDescent="0.15"/>
    <row r="1173" spans="1:1" x14ac:dyDescent="0.15"/>
    <row r="1174" spans="1:1" x14ac:dyDescent="0.15"/>
    <row r="1175" spans="1:1" x14ac:dyDescent="0.15"/>
    <row r="1176" spans="1:1" x14ac:dyDescent="0.15"/>
    <row r="1177" spans="1:1" x14ac:dyDescent="0.15"/>
    <row r="1178" spans="1:1" x14ac:dyDescent="0.15"/>
    <row r="1179" spans="1:1" x14ac:dyDescent="0.15"/>
    <row r="1180" spans="1:1" x14ac:dyDescent="0.15"/>
    <row r="1181" spans="1:1" x14ac:dyDescent="0.15"/>
    <row r="1182" spans="1:1" x14ac:dyDescent="0.15"/>
    <row r="1183" spans="1:1" x14ac:dyDescent="0.15"/>
    <row r="1184" spans="1:1" x14ac:dyDescent="0.15"/>
    <row r="1185" spans="1:1" x14ac:dyDescent="0.15"/>
    <row r="1186" spans="1:1" x14ac:dyDescent="0.15"/>
    <row r="1187" spans="1:1" x14ac:dyDescent="0.15"/>
    <row r="1188" spans="1:1" x14ac:dyDescent="0.15"/>
    <row r="1189" spans="1:1" x14ac:dyDescent="0.15"/>
    <row r="1190" spans="1:1" x14ac:dyDescent="0.15"/>
    <row r="1191" spans="1:1" x14ac:dyDescent="0.15"/>
    <row r="1192" spans="1:1" x14ac:dyDescent="0.15"/>
    <row r="1193" spans="1:1" x14ac:dyDescent="0.15"/>
    <row r="1194" spans="1:1" x14ac:dyDescent="0.15"/>
    <row r="1195" spans="1:1" x14ac:dyDescent="0.15"/>
    <row r="1196" spans="1:1" x14ac:dyDescent="0.15"/>
    <row r="1197" spans="1:1" x14ac:dyDescent="0.15"/>
    <row r="1198" spans="1:1" x14ac:dyDescent="0.15"/>
    <row r="1199" spans="1:1" x14ac:dyDescent="0.15"/>
    <row r="1200" spans="1:1" x14ac:dyDescent="0.15"/>
    <row r="1201" spans="1:1" x14ac:dyDescent="0.15"/>
    <row r="1202" spans="1:1" x14ac:dyDescent="0.15"/>
    <row r="1203" spans="1:1" x14ac:dyDescent="0.15"/>
    <row r="1204" spans="1:1" x14ac:dyDescent="0.15"/>
    <row r="1205" spans="1:1" x14ac:dyDescent="0.15"/>
    <row r="1206" spans="1:1" x14ac:dyDescent="0.15"/>
    <row r="1207" spans="1:1" x14ac:dyDescent="0.15"/>
    <row r="1208" spans="1:1" x14ac:dyDescent="0.15"/>
    <row r="1209" spans="1:1" x14ac:dyDescent="0.15"/>
    <row r="1210" spans="1:1" x14ac:dyDescent="0.15"/>
    <row r="1211" spans="1:1" x14ac:dyDescent="0.15"/>
    <row r="1212" spans="1:1" x14ac:dyDescent="0.15"/>
    <row r="1213" spans="1:1" x14ac:dyDescent="0.15"/>
    <row r="1214" spans="1:1" x14ac:dyDescent="0.15"/>
    <row r="1215" spans="1:1" x14ac:dyDescent="0.15"/>
    <row r="1216" spans="1:1" x14ac:dyDescent="0.15"/>
    <row r="1217" spans="1:1" x14ac:dyDescent="0.15"/>
    <row r="1218" spans="1:1" x14ac:dyDescent="0.15"/>
    <row r="1219" spans="1:1" x14ac:dyDescent="0.15"/>
    <row r="1220" spans="1:1" x14ac:dyDescent="0.15"/>
    <row r="1221" spans="1:1" x14ac:dyDescent="0.15"/>
    <row r="1222" spans="1:1" x14ac:dyDescent="0.15"/>
    <row r="1223" spans="1:1" x14ac:dyDescent="0.15"/>
    <row r="1224" spans="1:1" x14ac:dyDescent="0.15"/>
    <row r="1225" spans="1:1" x14ac:dyDescent="0.15"/>
    <row r="1226" spans="1:1" x14ac:dyDescent="0.15"/>
    <row r="1227" spans="1:1" x14ac:dyDescent="0.15"/>
    <row r="1228" spans="1:1" x14ac:dyDescent="0.15"/>
    <row r="1229" spans="1:1" x14ac:dyDescent="0.15"/>
    <row r="1230" spans="1:1" x14ac:dyDescent="0.15"/>
    <row r="1231" spans="1:1" x14ac:dyDescent="0.15"/>
    <row r="1232" spans="1:1" x14ac:dyDescent="0.15"/>
    <row r="1233" spans="1:1" x14ac:dyDescent="0.15"/>
    <row r="1234" spans="1:1" x14ac:dyDescent="0.15"/>
    <row r="1235" spans="1:1" x14ac:dyDescent="0.15"/>
    <row r="1236" spans="1:1" x14ac:dyDescent="0.15"/>
    <row r="1237" spans="1:1" x14ac:dyDescent="0.15"/>
    <row r="1238" spans="1:1" x14ac:dyDescent="0.15"/>
    <row r="1239" spans="1:1" x14ac:dyDescent="0.15"/>
    <row r="1240" spans="1:1" x14ac:dyDescent="0.15"/>
    <row r="1241" spans="1:1" x14ac:dyDescent="0.15"/>
    <row r="1242" spans="1:1" x14ac:dyDescent="0.15"/>
    <row r="1243" spans="1:1" x14ac:dyDescent="0.15"/>
    <row r="1244" spans="1:1" x14ac:dyDescent="0.15"/>
    <row r="1245" spans="1:1" x14ac:dyDescent="0.15"/>
    <row r="1246" spans="1:1" x14ac:dyDescent="0.15"/>
    <row r="1247" spans="1:1" x14ac:dyDescent="0.15"/>
    <row r="1248" spans="1:1" x14ac:dyDescent="0.15"/>
    <row r="1249" spans="1:1" x14ac:dyDescent="0.15"/>
    <row r="1250" spans="1:1" x14ac:dyDescent="0.15"/>
    <row r="1251" spans="1:1" x14ac:dyDescent="0.15"/>
    <row r="1252" spans="1:1" x14ac:dyDescent="0.15"/>
    <row r="1253" spans="1:1" x14ac:dyDescent="0.15"/>
    <row r="1254" spans="1:1" x14ac:dyDescent="0.15"/>
    <row r="1255" spans="1:1" x14ac:dyDescent="0.15"/>
    <row r="1256" spans="1:1" x14ac:dyDescent="0.15"/>
    <row r="1257" spans="1:1" x14ac:dyDescent="0.15"/>
    <row r="1258" spans="1:1" x14ac:dyDescent="0.15"/>
    <row r="1259" spans="1:1" x14ac:dyDescent="0.15"/>
    <row r="1260" spans="1:1" x14ac:dyDescent="0.15"/>
    <row r="1261" spans="1:1" x14ac:dyDescent="0.15"/>
    <row r="1262" spans="1:1" x14ac:dyDescent="0.15"/>
    <row r="1263" spans="1:1" x14ac:dyDescent="0.15"/>
    <row r="1264" spans="1:1" x14ac:dyDescent="0.15"/>
    <row r="1265" spans="1:1" x14ac:dyDescent="0.15"/>
    <row r="1266" spans="1:1" x14ac:dyDescent="0.15"/>
    <row r="1267" spans="1:1" x14ac:dyDescent="0.15"/>
    <row r="1268" spans="1:1" x14ac:dyDescent="0.15"/>
    <row r="1269" spans="1:1" x14ac:dyDescent="0.15"/>
    <row r="1270" spans="1:1" x14ac:dyDescent="0.15"/>
    <row r="1271" spans="1:1" x14ac:dyDescent="0.15"/>
    <row r="1272" spans="1:1" x14ac:dyDescent="0.15"/>
    <row r="1273" spans="1:1" x14ac:dyDescent="0.15"/>
    <row r="1274" spans="1:1" x14ac:dyDescent="0.15"/>
    <row r="1275" spans="1:1" x14ac:dyDescent="0.15"/>
    <row r="1276" spans="1:1" x14ac:dyDescent="0.15"/>
    <row r="1277" spans="1:1" x14ac:dyDescent="0.15"/>
    <row r="1278" spans="1:1" x14ac:dyDescent="0.15"/>
    <row r="1279" spans="1:1" x14ac:dyDescent="0.15"/>
    <row r="1280" spans="1:1" x14ac:dyDescent="0.15"/>
    <row r="1281" spans="1:1" x14ac:dyDescent="0.15"/>
    <row r="1282" spans="1:1" x14ac:dyDescent="0.15"/>
    <row r="1283" spans="1:1" x14ac:dyDescent="0.15"/>
    <row r="1284" spans="1:1" x14ac:dyDescent="0.15"/>
    <row r="1285" spans="1:1" x14ac:dyDescent="0.15"/>
    <row r="1286" spans="1:1" x14ac:dyDescent="0.15"/>
    <row r="1287" spans="1:1" x14ac:dyDescent="0.15"/>
    <row r="1288" spans="1:1" x14ac:dyDescent="0.15"/>
    <row r="1289" spans="1:1" x14ac:dyDescent="0.15"/>
    <row r="1290" spans="1:1" x14ac:dyDescent="0.15"/>
    <row r="1291" spans="1:1" x14ac:dyDescent="0.15"/>
    <row r="1292" spans="1:1" x14ac:dyDescent="0.15"/>
    <row r="1293" spans="1:1" x14ac:dyDescent="0.15"/>
    <row r="1294" spans="1:1" x14ac:dyDescent="0.15"/>
    <row r="1592" spans="1:1" x14ac:dyDescent="0.15"/>
    <row r="1593" spans="1:1" x14ac:dyDescent="0.15"/>
    <row r="2142" spans="1:1" x14ac:dyDescent="0.15"/>
    <row r="2143" spans="1:1" x14ac:dyDescent="0.15"/>
    <row r="2144" spans="1:1" x14ac:dyDescent="0.15"/>
  </sheetData>
  <autoFilter ref="A1:H177"/>
  <sortState ref="A2:H177">
    <sortCondition ref="A2"/>
  </sortState>
  <phoneticPr fontId="1"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filterMode="1">
    <pageSetUpPr autoPageBreaks="0"/>
  </sheetPr>
  <dimension ref="A1:O2212"/>
  <sheetViews>
    <sheetView topLeftCell="C1" workbookViewId="0">
      <selection activeCell="Q26" sqref="Q26"/>
    </sheetView>
  </sheetViews>
  <sheetFormatPr defaultRowHeight="13.5" x14ac:dyDescent="0.15"/>
  <cols>
    <col min="1" max="1" width="12.125" customWidth="1"/>
    <col min="2" max="2" width="24.375" customWidth="1"/>
    <col min="3" max="3" width="16.5" customWidth="1"/>
    <col min="4" max="4" width="7.875" customWidth="1"/>
    <col min="5" max="5" width="24.375" customWidth="1"/>
    <col min="6" max="6" width="7.5" customWidth="1"/>
    <col min="8" max="8" width="34.25" customWidth="1"/>
    <col min="10" max="10" width="9.125" customWidth="1"/>
    <col min="11" max="11" width="4.25" customWidth="1"/>
    <col min="12" max="12" width="3.875" customWidth="1"/>
    <col min="13" max="13" width="3.25" customWidth="1"/>
  </cols>
  <sheetData>
    <row r="1" spans="1:15" ht="15.75" x14ac:dyDescent="0.3">
      <c r="A1" s="11" t="s">
        <v>13121</v>
      </c>
      <c r="B1" s="22" t="s">
        <v>13122</v>
      </c>
      <c r="C1" s="20" t="s">
        <v>13194</v>
      </c>
      <c r="D1" s="3" t="s">
        <v>17887</v>
      </c>
      <c r="E1" s="3" t="s">
        <v>13206</v>
      </c>
      <c r="F1" s="3" t="s">
        <v>13208</v>
      </c>
      <c r="G1" t="s">
        <v>18741</v>
      </c>
      <c r="H1" t="s">
        <v>18742</v>
      </c>
      <c r="I1" s="69" t="s">
        <v>18321</v>
      </c>
      <c r="J1" s="69" t="s">
        <v>18322</v>
      </c>
      <c r="K1" t="str">
        <f>INDEX([3]gta_product!$G:$G,MATCH(G1,[3]gta_product!$C:$C,0))</f>
        <v>RS-ATME-001-SC-UC-01</v>
      </c>
      <c r="L1" t="s">
        <v>18868</v>
      </c>
      <c r="M1" t="str">
        <f>K1&amp;"-"&amp;L1</f>
        <v>RS-ATME-001-SC-UC-01-D01</v>
      </c>
      <c r="O1">
        <f>COUNTIFS('2017年项目资源'!D:D,Sheet5!B1,'2017年项目资源'!G:G,Sheet5!E1,'2017年项目资源'!H:H,Sheet5!F1)</f>
        <v>5</v>
      </c>
    </row>
    <row r="2" spans="1:15" ht="15.75" hidden="1" x14ac:dyDescent="0.3">
      <c r="A2" s="11" t="s">
        <v>13121</v>
      </c>
      <c r="B2" s="22" t="s">
        <v>13204</v>
      </c>
      <c r="C2" s="20" t="s">
        <v>13194</v>
      </c>
      <c r="D2" s="3" t="s">
        <v>17887</v>
      </c>
      <c r="E2" s="3" t="s">
        <v>13207</v>
      </c>
      <c r="F2" s="3" t="s">
        <v>13208</v>
      </c>
      <c r="G2" t="s">
        <v>18741</v>
      </c>
      <c r="H2" t="s">
        <v>18742</v>
      </c>
      <c r="I2" s="69" t="s">
        <v>18321</v>
      </c>
      <c r="J2" s="69" t="s">
        <v>18322</v>
      </c>
      <c r="K2" t="str">
        <f>INDEX([3]gta_product!$G:$G,MATCH(G2,[3]gta_product!$C:$C,0))</f>
        <v>RS-ATME-001-SC-UC-01</v>
      </c>
      <c r="L2" t="s">
        <v>18868</v>
      </c>
      <c r="M2" t="str">
        <f>K2&amp;"-"&amp;L2</f>
        <v>RS-ATME-001-SC-UC-01-D01</v>
      </c>
      <c r="N2">
        <f>COUNTIFS('2017年项目资源'!D:D,Sheet5!B2,'2017年项目资源'!H:H,Sheet5!F2,'2017年项目资源'!G:G,Sheet5!E2)</f>
        <v>6</v>
      </c>
    </row>
    <row r="3" spans="1:15" ht="15.75" hidden="1" customHeight="1" x14ac:dyDescent="0.3">
      <c r="A3" s="30"/>
      <c r="B3" s="12" t="s">
        <v>13137</v>
      </c>
      <c r="C3" s="20" t="s">
        <v>13194</v>
      </c>
      <c r="D3" s="3" t="s">
        <v>13196</v>
      </c>
      <c r="E3" s="3" t="s">
        <v>13196</v>
      </c>
      <c r="F3" s="3" t="s">
        <v>13222</v>
      </c>
    </row>
    <row r="4" spans="1:15" ht="15.75" hidden="1" customHeight="1" x14ac:dyDescent="0.3">
      <c r="A4" s="30"/>
      <c r="B4" s="12" t="s">
        <v>13106</v>
      </c>
      <c r="C4" s="20" t="s">
        <v>13194</v>
      </c>
      <c r="D4" s="3" t="s">
        <v>13196</v>
      </c>
      <c r="E4" s="3" t="s">
        <v>13196</v>
      </c>
      <c r="F4" s="3" t="s">
        <v>13820</v>
      </c>
    </row>
    <row r="5" spans="1:15" ht="15.75" customHeight="1" x14ac:dyDescent="0.3">
      <c r="A5" s="11" t="s">
        <v>13176</v>
      </c>
      <c r="B5" s="12" t="s">
        <v>18895</v>
      </c>
      <c r="C5" s="20" t="s">
        <v>13195</v>
      </c>
      <c r="D5" s="3" t="s">
        <v>13196</v>
      </c>
      <c r="E5" s="3" t="s">
        <v>13196</v>
      </c>
      <c r="F5" s="3" t="s">
        <v>13521</v>
      </c>
      <c r="G5" s="71" t="s">
        <v>18944</v>
      </c>
      <c r="H5" t="s">
        <v>18742</v>
      </c>
      <c r="I5" s="56" t="s">
        <v>18900</v>
      </c>
      <c r="J5" s="56" t="s">
        <v>18901</v>
      </c>
      <c r="K5" s="56" t="s">
        <v>18945</v>
      </c>
      <c r="L5" s="56" t="s">
        <v>18971</v>
      </c>
      <c r="M5" t="str">
        <f>K5&amp;"-"&amp;L5</f>
        <v>RS-QEQO-052-SC-UC-01-T01</v>
      </c>
      <c r="O5">
        <f>COUNTIFS('2017年项目资源'!D:D,Sheet5!B5,'2017年项目资源'!G:G,Sheet5!E5,'2017年项目资源'!H:H,Sheet5!F5)</f>
        <v>15</v>
      </c>
    </row>
    <row r="6" spans="1:15" ht="15.75" hidden="1" customHeight="1" x14ac:dyDescent="0.3">
      <c r="A6" s="11" t="s">
        <v>13164</v>
      </c>
      <c r="B6" s="10" t="s">
        <v>13107</v>
      </c>
      <c r="C6" s="20" t="s">
        <v>13194</v>
      </c>
      <c r="D6" s="3" t="s">
        <v>13532</v>
      </c>
      <c r="E6" s="3" t="s">
        <v>13196</v>
      </c>
      <c r="F6" s="3" t="s">
        <v>13208</v>
      </c>
      <c r="G6" s="70" t="s">
        <v>18810</v>
      </c>
      <c r="H6" t="s">
        <v>18742</v>
      </c>
      <c r="I6" s="70" t="s">
        <v>18382</v>
      </c>
      <c r="J6" s="70" t="s">
        <v>18383</v>
      </c>
      <c r="K6" t="str">
        <f>INDEX([3]gta_product!$G:$G,MATCH(G6,[3]gta_product!$C:$C,0))</f>
        <v>RS-URRT-001-SC-UC-01</v>
      </c>
      <c r="L6" t="s">
        <v>18868</v>
      </c>
      <c r="M6" t="str">
        <f t="shared" ref="M6:M11" si="0">K6&amp;"-"&amp;L6</f>
        <v>RS-URRT-001-SC-UC-01-D01</v>
      </c>
      <c r="N6">
        <f>COUNTIFS('2017年项目资源'!D:D,Sheet5!B6,'2017年项目资源'!H:H,Sheet5!F6,'2017年项目资源'!G:G,Sheet5!E6)</f>
        <v>20</v>
      </c>
    </row>
    <row r="7" spans="1:15" ht="15.75" hidden="1" customHeight="1" x14ac:dyDescent="0.3">
      <c r="A7" s="10" t="s">
        <v>13142</v>
      </c>
      <c r="B7" s="22" t="s">
        <v>13555</v>
      </c>
      <c r="C7" s="5" t="s">
        <v>13195</v>
      </c>
      <c r="D7" s="3" t="s">
        <v>13559</v>
      </c>
      <c r="E7" s="3" t="s">
        <v>13196</v>
      </c>
      <c r="F7" s="3" t="s">
        <v>13208</v>
      </c>
      <c r="G7" s="71" t="s">
        <v>18842</v>
      </c>
      <c r="H7" t="s">
        <v>18742</v>
      </c>
      <c r="I7" s="75" t="s">
        <v>18352</v>
      </c>
      <c r="J7" s="77" t="s">
        <v>18857</v>
      </c>
      <c r="K7" t="str">
        <f>INDEX([3]gta_product!$G:$G,MATCH(G7,[3]gta_product!$C:$C,0))</f>
        <v>RS-TRHM-002-SC-UC-01</v>
      </c>
      <c r="L7" t="s">
        <v>18868</v>
      </c>
      <c r="M7" t="str">
        <f t="shared" si="0"/>
        <v>RS-TRHM-002-SC-UC-01-D01</v>
      </c>
      <c r="N7">
        <f>COUNTIFS('2017年项目资源'!D:D,Sheet5!B7,'2017年项目资源'!H:H,Sheet5!F7,'2017年项目资源'!G:G,Sheet5!E7)</f>
        <v>13</v>
      </c>
    </row>
    <row r="8" spans="1:15" ht="15.75" hidden="1" customHeight="1" x14ac:dyDescent="0.3">
      <c r="A8" s="10" t="s">
        <v>13142</v>
      </c>
      <c r="B8" s="22" t="s">
        <v>13556</v>
      </c>
      <c r="C8" s="5" t="s">
        <v>13195</v>
      </c>
      <c r="D8" s="3" t="s">
        <v>13559</v>
      </c>
      <c r="E8" s="3" t="s">
        <v>13196</v>
      </c>
      <c r="F8" s="3" t="s">
        <v>13254</v>
      </c>
      <c r="G8" s="71" t="s">
        <v>18842</v>
      </c>
      <c r="H8" t="s">
        <v>18742</v>
      </c>
      <c r="I8" s="75" t="s">
        <v>18352</v>
      </c>
      <c r="J8" s="77" t="s">
        <v>18857</v>
      </c>
      <c r="K8" t="str">
        <f>INDEX([3]gta_product!$G:$G,MATCH(G8,[3]gta_product!$C:$C,0))</f>
        <v>RS-TRHM-002-SC-UC-01</v>
      </c>
      <c r="L8" s="78" t="s">
        <v>18888</v>
      </c>
      <c r="M8" t="str">
        <f t="shared" si="0"/>
        <v>RS-TRHM-002-SC-UC-01-S01</v>
      </c>
      <c r="N8">
        <f>COUNTIFS('2017年项目资源'!D:D,Sheet5!B8,'2017年项目资源'!H:H,Sheet5!F8,'2017年项目资源'!G:G,Sheet5!E8)</f>
        <v>15</v>
      </c>
    </row>
    <row r="9" spans="1:15" ht="15.75" hidden="1" x14ac:dyDescent="0.3">
      <c r="A9" s="10" t="s">
        <v>13142</v>
      </c>
      <c r="B9" s="22" t="s">
        <v>13553</v>
      </c>
      <c r="C9" s="5" t="s">
        <v>13195</v>
      </c>
      <c r="D9" s="3" t="s">
        <v>13557</v>
      </c>
      <c r="E9" s="3" t="s">
        <v>13558</v>
      </c>
      <c r="F9" s="3" t="s">
        <v>13254</v>
      </c>
      <c r="G9" s="71" t="s">
        <v>18842</v>
      </c>
      <c r="H9" t="s">
        <v>18742</v>
      </c>
      <c r="I9" s="75" t="s">
        <v>18352</v>
      </c>
      <c r="J9" s="77" t="s">
        <v>18857</v>
      </c>
      <c r="K9" t="str">
        <f>INDEX([3]gta_product!$G:$G,MATCH(G9,[3]gta_product!$C:$C,0))</f>
        <v>RS-TRHM-002-SC-UC-01</v>
      </c>
      <c r="L9" s="78" t="s">
        <v>18888</v>
      </c>
      <c r="M9" t="str">
        <f t="shared" si="0"/>
        <v>RS-TRHM-002-SC-UC-01-S01</v>
      </c>
      <c r="N9">
        <f>COUNTIFS('2017年项目资源'!D:D,Sheet5!B9,'2017年项目资源'!H:H,Sheet5!F9,'2017年项目资源'!G:G,Sheet5!E9)</f>
        <v>7</v>
      </c>
    </row>
    <row r="10" spans="1:15" ht="15.75" hidden="1" customHeight="1" x14ac:dyDescent="0.3">
      <c r="A10" s="11" t="s">
        <v>13171</v>
      </c>
      <c r="B10" s="12" t="s">
        <v>17395</v>
      </c>
      <c r="C10" s="20" t="s">
        <v>13192</v>
      </c>
      <c r="D10" s="3" t="s">
        <v>13353</v>
      </c>
      <c r="E10" s="3" t="s">
        <v>17396</v>
      </c>
      <c r="F10" s="3" t="s">
        <v>13254</v>
      </c>
      <c r="G10" t="s">
        <v>18840</v>
      </c>
      <c r="H10" t="s">
        <v>18742</v>
      </c>
      <c r="I10" s="69" t="s">
        <v>18363</v>
      </c>
      <c r="J10" s="69" t="s">
        <v>18364</v>
      </c>
      <c r="K10" t="str">
        <f>INDEX([3]gta_product!$G:$G,MATCH(G10,[3]gta_product!$C:$C,0))</f>
        <v>RS-EDPE-012-SC-UC-01</v>
      </c>
      <c r="L10" s="78" t="s">
        <v>18888</v>
      </c>
      <c r="M10" t="str">
        <f t="shared" si="0"/>
        <v>RS-EDPE-012-SC-UC-01-S01</v>
      </c>
      <c r="N10">
        <f>COUNTIFS('2017年项目资源'!D:D,Sheet5!B10,'2017年项目资源'!H:H,Sheet5!F10,'2017年项目资源'!G:G,Sheet5!E10)</f>
        <v>51</v>
      </c>
    </row>
    <row r="11" spans="1:15" ht="14.25" hidden="1" customHeight="1" x14ac:dyDescent="0.3">
      <c r="A11" s="11" t="s">
        <v>13171</v>
      </c>
      <c r="B11" s="12" t="s">
        <v>13134</v>
      </c>
      <c r="C11" s="20" t="s">
        <v>13192</v>
      </c>
      <c r="D11" s="3" t="s">
        <v>13353</v>
      </c>
      <c r="E11" s="3" t="s">
        <v>13522</v>
      </c>
      <c r="F11" s="3" t="s">
        <v>13254</v>
      </c>
      <c r="G11" t="s">
        <v>18840</v>
      </c>
      <c r="H11" t="s">
        <v>18742</v>
      </c>
      <c r="I11" s="69" t="s">
        <v>18363</v>
      </c>
      <c r="J11" s="69" t="s">
        <v>18364</v>
      </c>
      <c r="K11" t="str">
        <f>INDEX([3]gta_product!$G:$G,MATCH(G11,[3]gta_product!$C:$C,0))</f>
        <v>RS-EDPE-012-SC-UC-01</v>
      </c>
      <c r="L11" s="78" t="s">
        <v>18888</v>
      </c>
      <c r="M11" t="str">
        <f t="shared" si="0"/>
        <v>RS-EDPE-012-SC-UC-01-S01</v>
      </c>
      <c r="N11">
        <f>COUNTIFS('2017年项目资源'!D:D,Sheet5!B11,'2017年项目资源'!H:H,Sheet5!F11,'2017年项目资源'!G:G,Sheet5!E11)</f>
        <v>10</v>
      </c>
    </row>
    <row r="12" spans="1:15" ht="15.75" hidden="1" x14ac:dyDescent="0.3">
      <c r="A12" s="11" t="s">
        <v>13153</v>
      </c>
      <c r="B12" s="12" t="s">
        <v>13097</v>
      </c>
      <c r="C12" s="5" t="s">
        <v>13665</v>
      </c>
      <c r="D12" s="3" t="s">
        <v>13196</v>
      </c>
      <c r="E12" s="3" t="s">
        <v>13196</v>
      </c>
      <c r="F12" s="3" t="s">
        <v>13820</v>
      </c>
    </row>
    <row r="13" spans="1:15" ht="14.25" hidden="1" customHeight="1" x14ac:dyDescent="0.3">
      <c r="A13" s="30"/>
      <c r="B13" s="12" t="s">
        <v>13129</v>
      </c>
      <c r="C13" s="20" t="s">
        <v>13187</v>
      </c>
      <c r="D13" s="3" t="s">
        <v>13196</v>
      </c>
      <c r="E13" s="3" t="s">
        <v>13196</v>
      </c>
      <c r="F13" s="3" t="s">
        <v>13222</v>
      </c>
    </row>
    <row r="14" spans="1:15" ht="14.25" hidden="1" customHeight="1" x14ac:dyDescent="0.3">
      <c r="A14" s="30"/>
      <c r="B14" s="12" t="s">
        <v>13138</v>
      </c>
      <c r="C14" s="18" t="s">
        <v>17070</v>
      </c>
      <c r="D14" s="3" t="s">
        <v>13196</v>
      </c>
      <c r="E14" s="3" t="s">
        <v>13196</v>
      </c>
      <c r="F14" s="3" t="s">
        <v>13222</v>
      </c>
    </row>
    <row r="15" spans="1:15" ht="15.75" customHeight="1" x14ac:dyDescent="0.3">
      <c r="A15" s="11" t="s">
        <v>13157</v>
      </c>
      <c r="B15" s="12" t="s">
        <v>18940</v>
      </c>
      <c r="C15" s="20" t="s">
        <v>13186</v>
      </c>
      <c r="D15" s="3" t="s">
        <v>13196</v>
      </c>
      <c r="E15" s="3" t="s">
        <v>13196</v>
      </c>
      <c r="F15" s="3" t="s">
        <v>12764</v>
      </c>
      <c r="G15" s="71" t="s">
        <v>18941</v>
      </c>
      <c r="H15" t="s">
        <v>18742</v>
      </c>
      <c r="I15" s="56" t="s">
        <v>18900</v>
      </c>
      <c r="J15" s="56" t="s">
        <v>18901</v>
      </c>
      <c r="K15" s="56" t="s">
        <v>18965</v>
      </c>
      <c r="L15" s="56" t="s">
        <v>18973</v>
      </c>
      <c r="M15" t="str">
        <f>K15&amp;"-"&amp;L15</f>
        <v>RS-QEQO-053-SC-UC-01-W02</v>
      </c>
      <c r="O15">
        <f>COUNTIFS('2017年项目资源'!D:D,Sheet5!B15,'2017年项目资源'!G:G,Sheet5!E15,'2017年项目资源'!H:H,Sheet5!F15)</f>
        <v>1</v>
      </c>
    </row>
    <row r="16" spans="1:15" ht="15.75" hidden="1" customHeight="1" x14ac:dyDescent="0.3">
      <c r="A16" s="11" t="s">
        <v>13120</v>
      </c>
      <c r="B16" s="22" t="s">
        <v>17160</v>
      </c>
      <c r="C16" s="5" t="s">
        <v>13194</v>
      </c>
      <c r="D16" s="3" t="s">
        <v>13319</v>
      </c>
      <c r="E16" s="3" t="s">
        <v>12745</v>
      </c>
      <c r="F16" s="3" t="s">
        <v>13208</v>
      </c>
      <c r="G16" s="71" t="s">
        <v>18864</v>
      </c>
      <c r="H16" t="s">
        <v>18742</v>
      </c>
      <c r="I16" s="77" t="s">
        <v>18866</v>
      </c>
      <c r="J16" s="78" t="s">
        <v>18865</v>
      </c>
      <c r="K16" t="str">
        <f>INDEX([3]gta_product!$G:$G,MATCH(G16,[3]gta_product!$C:$C,0))</f>
        <v>RS-AHAV-001-SC-UC-01</v>
      </c>
      <c r="L16" t="s">
        <v>18868</v>
      </c>
      <c r="M16" t="str">
        <f t="shared" ref="M16:M21" si="1">K16&amp;"-"&amp;L16</f>
        <v>RS-AHAV-001-SC-UC-01-D01</v>
      </c>
      <c r="N16">
        <f>COUNTIFS('2017年项目资源'!D:D,Sheet5!B16,'2017年项目资源'!H:H,Sheet5!F16,'2017年项目资源'!G:G,Sheet5!E16)</f>
        <v>3</v>
      </c>
    </row>
    <row r="17" spans="1:15" ht="15.75" hidden="1" customHeight="1" x14ac:dyDescent="0.3">
      <c r="A17" s="11" t="s">
        <v>13120</v>
      </c>
      <c r="B17" s="22" t="s">
        <v>17161</v>
      </c>
      <c r="C17" s="5" t="s">
        <v>13194</v>
      </c>
      <c r="D17" s="3" t="s">
        <v>13319</v>
      </c>
      <c r="E17" s="3" t="s">
        <v>12745</v>
      </c>
      <c r="F17" s="3" t="s">
        <v>12763</v>
      </c>
      <c r="G17" s="71" t="s">
        <v>18864</v>
      </c>
      <c r="H17" t="s">
        <v>18742</v>
      </c>
      <c r="I17" s="77" t="s">
        <v>18866</v>
      </c>
      <c r="J17" s="78" t="s">
        <v>18865</v>
      </c>
      <c r="K17" t="str">
        <f>INDEX([3]gta_product!$G:$G,MATCH(G17,[3]gta_product!$C:$C,0))</f>
        <v>RS-AHAV-001-SC-UC-01</v>
      </c>
      <c r="L17" s="78" t="s">
        <v>18873</v>
      </c>
      <c r="M17" t="str">
        <f t="shared" si="1"/>
        <v>RS-AHAV-001-SC-UC-01-W02</v>
      </c>
      <c r="N17">
        <f>COUNTIFS('2017年项目资源'!D:D,Sheet5!B17,'2017年项目资源'!H:H,Sheet5!F17,'2017年项目资源'!G:G,Sheet5!E17)</f>
        <v>1</v>
      </c>
    </row>
    <row r="18" spans="1:15" ht="14.25" hidden="1" customHeight="1" x14ac:dyDescent="0.3">
      <c r="A18" s="11" t="s">
        <v>13120</v>
      </c>
      <c r="B18" s="22" t="s">
        <v>17158</v>
      </c>
      <c r="C18" s="5" t="s">
        <v>13194</v>
      </c>
      <c r="D18" s="3" t="s">
        <v>13319</v>
      </c>
      <c r="E18" s="3" t="s">
        <v>17166</v>
      </c>
      <c r="F18" s="3" t="s">
        <v>13208</v>
      </c>
      <c r="G18" s="71" t="s">
        <v>18864</v>
      </c>
      <c r="H18" t="s">
        <v>18742</v>
      </c>
      <c r="I18" s="77" t="s">
        <v>18866</v>
      </c>
      <c r="J18" s="78" t="s">
        <v>18865</v>
      </c>
      <c r="K18" t="str">
        <f>INDEX([3]gta_product!$G:$G,MATCH(G18,[3]gta_product!$C:$C,0))</f>
        <v>RS-AHAV-001-SC-UC-01</v>
      </c>
      <c r="L18" t="s">
        <v>18868</v>
      </c>
      <c r="M18" t="str">
        <f t="shared" si="1"/>
        <v>RS-AHAV-001-SC-UC-01-D01</v>
      </c>
      <c r="N18">
        <f>COUNTIFS('2017年项目资源'!D:D,Sheet5!B18,'2017年项目资源'!H:H,Sheet5!F18,'2017年项目资源'!G:G,Sheet5!E18)</f>
        <v>2</v>
      </c>
    </row>
    <row r="19" spans="1:15" ht="14.25" hidden="1" customHeight="1" x14ac:dyDescent="0.3">
      <c r="A19" s="11" t="s">
        <v>13120</v>
      </c>
      <c r="B19" s="22" t="s">
        <v>17156</v>
      </c>
      <c r="C19" s="5" t="s">
        <v>13194</v>
      </c>
      <c r="D19" s="3" t="s">
        <v>13319</v>
      </c>
      <c r="E19" s="3" t="s">
        <v>17165</v>
      </c>
      <c r="F19" s="3" t="s">
        <v>13208</v>
      </c>
      <c r="G19" s="71" t="s">
        <v>18864</v>
      </c>
      <c r="H19" t="s">
        <v>18742</v>
      </c>
      <c r="I19" s="77" t="s">
        <v>18866</v>
      </c>
      <c r="J19" s="78" t="s">
        <v>18865</v>
      </c>
      <c r="K19" t="str">
        <f>INDEX([3]gta_product!$G:$G,MATCH(G19,[3]gta_product!$C:$C,0))</f>
        <v>RS-AHAV-001-SC-UC-01</v>
      </c>
      <c r="L19" t="s">
        <v>18868</v>
      </c>
      <c r="M19" t="str">
        <f t="shared" si="1"/>
        <v>RS-AHAV-001-SC-UC-01-D01</v>
      </c>
      <c r="N19">
        <f>COUNTIFS('2017年项目资源'!D:D,Sheet5!B19,'2017年项目资源'!H:H,Sheet5!F19,'2017年项目资源'!G:G,Sheet5!E19)</f>
        <v>2</v>
      </c>
    </row>
    <row r="20" spans="1:15" ht="15.75" hidden="1" customHeight="1" x14ac:dyDescent="0.3">
      <c r="A20" s="11" t="s">
        <v>13120</v>
      </c>
      <c r="B20" s="22" t="s">
        <v>17155</v>
      </c>
      <c r="C20" s="5" t="s">
        <v>13194</v>
      </c>
      <c r="D20" s="3" t="s">
        <v>13319</v>
      </c>
      <c r="E20" s="3" t="s">
        <v>17164</v>
      </c>
      <c r="F20" s="3" t="s">
        <v>13208</v>
      </c>
      <c r="G20" s="71" t="s">
        <v>18864</v>
      </c>
      <c r="H20" t="s">
        <v>18742</v>
      </c>
      <c r="I20" s="77" t="s">
        <v>18866</v>
      </c>
      <c r="J20" s="78" t="s">
        <v>18865</v>
      </c>
      <c r="K20" t="str">
        <f>INDEX([3]gta_product!$G:$G,MATCH(G20,[3]gta_product!$C:$C,0))</f>
        <v>RS-AHAV-001-SC-UC-01</v>
      </c>
      <c r="L20" t="s">
        <v>18868</v>
      </c>
      <c r="M20" t="str">
        <f t="shared" si="1"/>
        <v>RS-AHAV-001-SC-UC-01-D01</v>
      </c>
      <c r="N20">
        <f>COUNTIFS('2017年项目资源'!D:D,Sheet5!B20,'2017年项目资源'!H:H,Sheet5!F20,'2017年项目资源'!G:G,Sheet5!E20)</f>
        <v>1</v>
      </c>
    </row>
    <row r="21" spans="1:15" ht="15.75" hidden="1" customHeight="1" x14ac:dyDescent="0.3">
      <c r="A21" s="11" t="s">
        <v>13120</v>
      </c>
      <c r="B21" s="22" t="s">
        <v>17153</v>
      </c>
      <c r="C21" s="5" t="s">
        <v>13194</v>
      </c>
      <c r="D21" s="3" t="s">
        <v>13319</v>
      </c>
      <c r="E21" s="3" t="s">
        <v>17163</v>
      </c>
      <c r="F21" s="3" t="s">
        <v>13208</v>
      </c>
      <c r="G21" s="71" t="s">
        <v>18864</v>
      </c>
      <c r="H21" t="s">
        <v>18742</v>
      </c>
      <c r="I21" s="77" t="s">
        <v>18866</v>
      </c>
      <c r="J21" s="78" t="s">
        <v>18865</v>
      </c>
      <c r="K21" t="str">
        <f>INDEX([3]gta_product!$G:$G,MATCH(G21,[3]gta_product!$C:$C,0))</f>
        <v>RS-AHAV-001-SC-UC-01</v>
      </c>
      <c r="L21" t="s">
        <v>18868</v>
      </c>
      <c r="M21" t="str">
        <f t="shared" si="1"/>
        <v>RS-AHAV-001-SC-UC-01-D01</v>
      </c>
      <c r="N21">
        <f>COUNTIFS('2017年项目资源'!D:D,Sheet5!B21,'2017年项目资源'!H:H,Sheet5!F21,'2017年项目资源'!G:G,Sheet5!E21)</f>
        <v>4</v>
      </c>
    </row>
    <row r="22" spans="1:15" ht="15.75" hidden="1" customHeight="1" x14ac:dyDescent="0.3">
      <c r="A22" s="30"/>
      <c r="B22" s="22" t="s">
        <v>17835</v>
      </c>
      <c r="C22" s="20" t="s">
        <v>17898</v>
      </c>
      <c r="D22" s="3" t="s">
        <v>13196</v>
      </c>
      <c r="E22" s="3" t="s">
        <v>13196</v>
      </c>
      <c r="F22" s="3" t="s">
        <v>13208</v>
      </c>
    </row>
    <row r="23" spans="1:15" ht="15.75" customHeight="1" x14ac:dyDescent="0.35">
      <c r="A23" s="10" t="s">
        <v>13148</v>
      </c>
      <c r="B23" s="22" t="s">
        <v>17078</v>
      </c>
      <c r="C23" s="5" t="s">
        <v>13665</v>
      </c>
      <c r="D23" s="3" t="s">
        <v>13196</v>
      </c>
      <c r="E23" s="3" t="s">
        <v>13196</v>
      </c>
      <c r="F23" s="3" t="s">
        <v>14575</v>
      </c>
      <c r="G23" s="71" t="s">
        <v>18922</v>
      </c>
      <c r="H23" t="s">
        <v>18742</v>
      </c>
      <c r="I23" s="56" t="s">
        <v>18900</v>
      </c>
      <c r="J23" s="56" t="s">
        <v>18901</v>
      </c>
      <c r="K23" s="56" t="s">
        <v>18964</v>
      </c>
      <c r="L23" s="56" t="s">
        <v>18977</v>
      </c>
      <c r="M23" t="str">
        <f t="shared" ref="M23:M36" si="2">K23&amp;"-"&amp;L23</f>
        <v>RS-QEQO-054-SC-UC-01-T02</v>
      </c>
      <c r="N23" s="80" t="s">
        <v>18981</v>
      </c>
      <c r="O23">
        <f>COUNTIFS('2017年项目资源'!D:D,Sheet5!B23,'2017年项目资源'!G:G,Sheet5!E23,'2017年项目资源'!H:H,Sheet5!F23)</f>
        <v>30</v>
      </c>
    </row>
    <row r="24" spans="1:15" ht="15.75" customHeight="1" x14ac:dyDescent="0.35">
      <c r="A24" s="11" t="s">
        <v>13148</v>
      </c>
      <c r="B24" s="12" t="s">
        <v>13105</v>
      </c>
      <c r="C24" s="5" t="s">
        <v>13665</v>
      </c>
      <c r="D24" s="3" t="s">
        <v>13196</v>
      </c>
      <c r="E24" s="3" t="s">
        <v>13196</v>
      </c>
      <c r="F24" s="3" t="s">
        <v>13222</v>
      </c>
      <c r="G24" s="71" t="s">
        <v>18922</v>
      </c>
      <c r="H24" t="s">
        <v>18742</v>
      </c>
      <c r="I24" s="56" t="s">
        <v>18900</v>
      </c>
      <c r="J24" s="56" t="s">
        <v>18901</v>
      </c>
      <c r="K24" s="56" t="s">
        <v>18964</v>
      </c>
      <c r="L24" s="56" t="s">
        <v>18967</v>
      </c>
      <c r="M24" t="str">
        <f t="shared" si="2"/>
        <v>RS-QEQO-054-SC-UC-01-W03</v>
      </c>
      <c r="N24" s="80" t="s">
        <v>18981</v>
      </c>
      <c r="O24">
        <f>COUNTIFS('2017年项目资源'!D:D,Sheet5!B24,'2017年项目资源'!G:G,Sheet5!E24,'2017年项目资源'!H:H,Sheet5!F24)</f>
        <v>6</v>
      </c>
    </row>
    <row r="25" spans="1:15" ht="15.75" customHeight="1" x14ac:dyDescent="0.35">
      <c r="A25" s="11" t="s">
        <v>13148</v>
      </c>
      <c r="B25" s="12" t="s">
        <v>13105</v>
      </c>
      <c r="C25" s="5" t="s">
        <v>13665</v>
      </c>
      <c r="D25" s="3" t="s">
        <v>13196</v>
      </c>
      <c r="E25" s="3" t="s">
        <v>13196</v>
      </c>
      <c r="F25" s="3" t="s">
        <v>12764</v>
      </c>
      <c r="G25" s="71" t="s">
        <v>18922</v>
      </c>
      <c r="H25" t="s">
        <v>18742</v>
      </c>
      <c r="I25" s="56" t="s">
        <v>18900</v>
      </c>
      <c r="J25" s="56" t="s">
        <v>18901</v>
      </c>
      <c r="K25" s="56" t="s">
        <v>18964</v>
      </c>
      <c r="L25" s="56" t="s">
        <v>18973</v>
      </c>
      <c r="M25" t="str">
        <f t="shared" si="2"/>
        <v>RS-QEQO-054-SC-UC-01-W02</v>
      </c>
      <c r="N25" s="80" t="s">
        <v>18981</v>
      </c>
      <c r="O25">
        <f>COUNTIFS('2017年项目资源'!D:D,Sheet5!B25,'2017年项目资源'!G:G,Sheet5!E25,'2017年项目资源'!H:H,Sheet5!F25)</f>
        <v>1</v>
      </c>
    </row>
    <row r="26" spans="1:15" ht="15.75" customHeight="1" x14ac:dyDescent="0.35">
      <c r="A26" s="11" t="s">
        <v>13148</v>
      </c>
      <c r="B26" s="12" t="s">
        <v>13105</v>
      </c>
      <c r="C26" s="5" t="s">
        <v>13665</v>
      </c>
      <c r="D26" s="3" t="s">
        <v>13196</v>
      </c>
      <c r="E26" s="3" t="s">
        <v>13196</v>
      </c>
      <c r="F26" s="3" t="s">
        <v>12766</v>
      </c>
      <c r="G26" s="71" t="s">
        <v>18922</v>
      </c>
      <c r="H26" t="s">
        <v>18742</v>
      </c>
      <c r="I26" s="56" t="s">
        <v>18900</v>
      </c>
      <c r="J26" s="56" t="s">
        <v>18901</v>
      </c>
      <c r="K26" s="56" t="s">
        <v>18964</v>
      </c>
      <c r="L26" s="56" t="s">
        <v>18974</v>
      </c>
      <c r="M26" t="str">
        <f t="shared" si="2"/>
        <v>RS-QEQO-054-SC-UC-01-W11</v>
      </c>
      <c r="N26" s="80" t="s">
        <v>18981</v>
      </c>
      <c r="O26">
        <f>COUNTIFS('2017年项目资源'!D:D,Sheet5!B26,'2017年项目资源'!G:G,Sheet5!E26,'2017年项目资源'!H:H,Sheet5!F26)</f>
        <v>1</v>
      </c>
    </row>
    <row r="27" spans="1:15" ht="15.75" customHeight="1" x14ac:dyDescent="0.35">
      <c r="A27" s="11" t="s">
        <v>13148</v>
      </c>
      <c r="B27" s="12" t="s">
        <v>13105</v>
      </c>
      <c r="C27" s="5" t="s">
        <v>13665</v>
      </c>
      <c r="D27" s="3" t="s">
        <v>13196</v>
      </c>
      <c r="E27" s="3" t="s">
        <v>13196</v>
      </c>
      <c r="F27" s="3" t="s">
        <v>12799</v>
      </c>
      <c r="G27" s="71" t="s">
        <v>18922</v>
      </c>
      <c r="H27" t="s">
        <v>18742</v>
      </c>
      <c r="I27" s="56" t="s">
        <v>18900</v>
      </c>
      <c r="J27" s="56" t="s">
        <v>18901</v>
      </c>
      <c r="K27" s="56" t="s">
        <v>18964</v>
      </c>
      <c r="L27" s="56" t="s">
        <v>18976</v>
      </c>
      <c r="M27" t="str">
        <f t="shared" si="2"/>
        <v>RS-QEQO-054-SC-UC-01-K01</v>
      </c>
      <c r="N27" s="80" t="s">
        <v>18981</v>
      </c>
      <c r="O27">
        <f>COUNTIFS('2017年项目资源'!D:D,Sheet5!B27,'2017年项目资源'!G:G,Sheet5!E27,'2017年项目资源'!H:H,Sheet5!F27)</f>
        <v>33</v>
      </c>
    </row>
    <row r="28" spans="1:15" ht="15.75" customHeight="1" x14ac:dyDescent="0.35">
      <c r="A28" s="11" t="s">
        <v>13148</v>
      </c>
      <c r="B28" s="12" t="s">
        <v>18921</v>
      </c>
      <c r="C28" s="5" t="s">
        <v>13665</v>
      </c>
      <c r="D28" s="3" t="s">
        <v>13196</v>
      </c>
      <c r="E28" s="3" t="s">
        <v>13196</v>
      </c>
      <c r="F28" s="3" t="s">
        <v>12785</v>
      </c>
      <c r="G28" s="71" t="s">
        <v>18922</v>
      </c>
      <c r="H28" t="s">
        <v>18742</v>
      </c>
      <c r="I28" s="56" t="s">
        <v>18900</v>
      </c>
      <c r="J28" s="56" t="s">
        <v>18901</v>
      </c>
      <c r="K28" s="56" t="s">
        <v>18964</v>
      </c>
      <c r="L28" t="s">
        <v>18701</v>
      </c>
      <c r="M28" t="str">
        <f t="shared" si="2"/>
        <v>RS-QEQO-054-SC-UC-01-W12</v>
      </c>
      <c r="N28" s="80" t="s">
        <v>18981</v>
      </c>
      <c r="O28">
        <f>COUNTIFS('2017年项目资源'!D:D,Sheet5!B28,'2017年项目资源'!G:G,Sheet5!E28,'2017年项目资源'!H:H,Sheet5!F28)</f>
        <v>1</v>
      </c>
    </row>
    <row r="29" spans="1:15" ht="15.75" customHeight="1" x14ac:dyDescent="0.3">
      <c r="A29" s="11" t="s">
        <v>13149</v>
      </c>
      <c r="B29" s="22" t="s">
        <v>18942</v>
      </c>
      <c r="C29" s="5" t="s">
        <v>13665</v>
      </c>
      <c r="D29" s="3" t="s">
        <v>13196</v>
      </c>
      <c r="E29" s="3" t="s">
        <v>13196</v>
      </c>
      <c r="F29" s="3" t="s">
        <v>13222</v>
      </c>
      <c r="G29" s="71" t="s">
        <v>18943</v>
      </c>
      <c r="H29" t="s">
        <v>18742</v>
      </c>
      <c r="I29" s="56" t="s">
        <v>18900</v>
      </c>
      <c r="J29" s="56" t="s">
        <v>18901</v>
      </c>
      <c r="K29" s="56" t="s">
        <v>18963</v>
      </c>
      <c r="L29" s="56" t="s">
        <v>18967</v>
      </c>
      <c r="M29" t="str">
        <f t="shared" si="2"/>
        <v>RS-QEQO-055-SC-UC-01-W03</v>
      </c>
      <c r="N29" t="s">
        <v>18982</v>
      </c>
      <c r="O29">
        <f>COUNTIFS('2017年项目资源'!D:D,Sheet5!B29,'2017年项目资源'!G:G,Sheet5!E29,'2017年项目资源'!H:H,Sheet5!F29)</f>
        <v>6</v>
      </c>
    </row>
    <row r="30" spans="1:15" ht="15.75" customHeight="1" x14ac:dyDescent="0.3">
      <c r="A30" s="11" t="s">
        <v>13149</v>
      </c>
      <c r="B30" s="22" t="s">
        <v>13663</v>
      </c>
      <c r="C30" s="5" t="s">
        <v>13665</v>
      </c>
      <c r="D30" s="3" t="s">
        <v>13196</v>
      </c>
      <c r="E30" s="3" t="s">
        <v>13196</v>
      </c>
      <c r="F30" s="3" t="s">
        <v>12894</v>
      </c>
      <c r="G30" s="71" t="s">
        <v>18943</v>
      </c>
      <c r="H30" t="s">
        <v>18742</v>
      </c>
      <c r="I30" s="56" t="s">
        <v>18900</v>
      </c>
      <c r="J30" s="56" t="s">
        <v>18901</v>
      </c>
      <c r="K30" s="56" t="s">
        <v>18963</v>
      </c>
      <c r="L30" t="s">
        <v>18701</v>
      </c>
      <c r="M30" t="str">
        <f t="shared" si="2"/>
        <v>RS-QEQO-055-SC-UC-01-W12</v>
      </c>
      <c r="N30" t="s">
        <v>18982</v>
      </c>
      <c r="O30">
        <f>COUNTIFS('2017年项目资源'!D:D,Sheet5!B30,'2017年项目资源'!G:G,Sheet5!E30,'2017年项目资源'!H:H,Sheet5!F30)</f>
        <v>1</v>
      </c>
    </row>
    <row r="31" spans="1:15" ht="15.75" customHeight="1" x14ac:dyDescent="0.3">
      <c r="A31" s="11" t="s">
        <v>13149</v>
      </c>
      <c r="B31" s="22" t="s">
        <v>13663</v>
      </c>
      <c r="C31" s="5" t="s">
        <v>13665</v>
      </c>
      <c r="D31" s="3" t="s">
        <v>13196</v>
      </c>
      <c r="E31" s="3" t="s">
        <v>13196</v>
      </c>
      <c r="F31" s="3" t="s">
        <v>12893</v>
      </c>
      <c r="G31" s="71" t="s">
        <v>18943</v>
      </c>
      <c r="H31" t="s">
        <v>18742</v>
      </c>
      <c r="I31" s="56" t="s">
        <v>18900</v>
      </c>
      <c r="J31" s="56" t="s">
        <v>18901</v>
      </c>
      <c r="K31" s="56" t="s">
        <v>18963</v>
      </c>
      <c r="L31" s="56" t="s">
        <v>18974</v>
      </c>
      <c r="M31" t="str">
        <f t="shared" si="2"/>
        <v>RS-QEQO-055-SC-UC-01-W11</v>
      </c>
      <c r="N31" t="s">
        <v>18982</v>
      </c>
      <c r="O31">
        <f>COUNTIFS('2017年项目资源'!D:D,Sheet5!B31,'2017年项目资源'!G:G,Sheet5!E31,'2017年项目资源'!H:H,Sheet5!F31)</f>
        <v>2</v>
      </c>
    </row>
    <row r="32" spans="1:15" ht="15.75" customHeight="1" x14ac:dyDescent="0.3">
      <c r="A32" s="11" t="s">
        <v>13149</v>
      </c>
      <c r="B32" s="22" t="s">
        <v>13663</v>
      </c>
      <c r="C32" s="5" t="s">
        <v>13665</v>
      </c>
      <c r="D32" s="3" t="s">
        <v>13196</v>
      </c>
      <c r="E32" s="3" t="s">
        <v>13196</v>
      </c>
      <c r="F32" s="3" t="s">
        <v>12799</v>
      </c>
      <c r="G32" s="71" t="s">
        <v>18943</v>
      </c>
      <c r="H32" t="s">
        <v>18742</v>
      </c>
      <c r="I32" s="56" t="s">
        <v>18900</v>
      </c>
      <c r="J32" s="56" t="s">
        <v>18901</v>
      </c>
      <c r="K32" s="56" t="s">
        <v>18963</v>
      </c>
      <c r="L32" s="56" t="s">
        <v>18971</v>
      </c>
      <c r="M32" t="str">
        <f t="shared" si="2"/>
        <v>RS-QEQO-055-SC-UC-01-T01</v>
      </c>
      <c r="N32" t="s">
        <v>18982</v>
      </c>
      <c r="O32">
        <f>COUNTIFS('2017年项目资源'!D:D,Sheet5!B32,'2017年项目资源'!G:G,Sheet5!E32,'2017年项目资源'!H:H,Sheet5!F32)</f>
        <v>63</v>
      </c>
    </row>
    <row r="33" spans="1:15" ht="15.75" customHeight="1" x14ac:dyDescent="0.3">
      <c r="A33" s="11" t="s">
        <v>13149</v>
      </c>
      <c r="B33" s="22" t="s">
        <v>13662</v>
      </c>
      <c r="C33" s="5" t="s">
        <v>13665</v>
      </c>
      <c r="D33" s="3" t="s">
        <v>13196</v>
      </c>
      <c r="E33" s="3" t="s">
        <v>13196</v>
      </c>
      <c r="F33" s="3" t="s">
        <v>13222</v>
      </c>
      <c r="G33" s="71" t="s">
        <v>18943</v>
      </c>
      <c r="H33" t="s">
        <v>18742</v>
      </c>
      <c r="I33" s="56" t="s">
        <v>18900</v>
      </c>
      <c r="J33" s="56" t="s">
        <v>18901</v>
      </c>
      <c r="K33" s="56" t="s">
        <v>18963</v>
      </c>
      <c r="L33" s="56" t="s">
        <v>18967</v>
      </c>
      <c r="M33" t="str">
        <f t="shared" si="2"/>
        <v>RS-QEQO-055-SC-UC-01-W03</v>
      </c>
      <c r="N33" t="s">
        <v>18982</v>
      </c>
      <c r="O33">
        <f>COUNTIFS('2017年项目资源'!D:D,Sheet5!B33,'2017年项目资源'!G:G,Sheet5!E33,'2017年项目资源'!H:H,Sheet5!F33)</f>
        <v>7</v>
      </c>
    </row>
    <row r="34" spans="1:15" ht="15.75" customHeight="1" x14ac:dyDescent="0.3">
      <c r="A34" s="11" t="s">
        <v>13149</v>
      </c>
      <c r="B34" s="22" t="s">
        <v>13662</v>
      </c>
      <c r="C34" s="5" t="s">
        <v>13665</v>
      </c>
      <c r="D34" s="3" t="s">
        <v>13196</v>
      </c>
      <c r="E34" s="3" t="s">
        <v>13196</v>
      </c>
      <c r="F34" s="3" t="s">
        <v>12893</v>
      </c>
      <c r="G34" s="71" t="s">
        <v>18943</v>
      </c>
      <c r="H34" t="s">
        <v>18742</v>
      </c>
      <c r="I34" s="56" t="s">
        <v>18900</v>
      </c>
      <c r="J34" s="56" t="s">
        <v>18901</v>
      </c>
      <c r="K34" s="56" t="s">
        <v>18963</v>
      </c>
      <c r="L34" s="56" t="s">
        <v>18974</v>
      </c>
      <c r="M34" t="str">
        <f t="shared" si="2"/>
        <v>RS-QEQO-055-SC-UC-01-W11</v>
      </c>
      <c r="N34" t="s">
        <v>18982</v>
      </c>
      <c r="O34">
        <f>COUNTIFS('2017年项目资源'!D:D,Sheet5!B34,'2017年项目资源'!G:G,Sheet5!E34,'2017年项目资源'!H:H,Sheet5!F34)</f>
        <v>2</v>
      </c>
    </row>
    <row r="35" spans="1:15" ht="15.75" customHeight="1" x14ac:dyDescent="0.3">
      <c r="A35" s="11" t="s">
        <v>13149</v>
      </c>
      <c r="B35" s="22" t="s">
        <v>13662</v>
      </c>
      <c r="C35" s="5" t="s">
        <v>13665</v>
      </c>
      <c r="D35" s="3" t="s">
        <v>13196</v>
      </c>
      <c r="E35" s="3" t="s">
        <v>13196</v>
      </c>
      <c r="F35" s="3" t="s">
        <v>12894</v>
      </c>
      <c r="G35" s="71" t="s">
        <v>18943</v>
      </c>
      <c r="H35" t="s">
        <v>18742</v>
      </c>
      <c r="I35" s="56" t="s">
        <v>18900</v>
      </c>
      <c r="J35" s="56" t="s">
        <v>18901</v>
      </c>
      <c r="K35" s="56" t="s">
        <v>18963</v>
      </c>
      <c r="L35" t="s">
        <v>18701</v>
      </c>
      <c r="M35" t="str">
        <f t="shared" si="2"/>
        <v>RS-QEQO-055-SC-UC-01-W12</v>
      </c>
      <c r="N35" t="s">
        <v>18982</v>
      </c>
      <c r="O35">
        <f>COUNTIFS('2017年项目资源'!D:D,Sheet5!B35,'2017年项目资源'!G:G,Sheet5!E35,'2017年项目资源'!H:H,Sheet5!F35)</f>
        <v>1</v>
      </c>
    </row>
    <row r="36" spans="1:15" ht="15.75" customHeight="1" x14ac:dyDescent="0.3">
      <c r="A36" s="11" t="s">
        <v>13149</v>
      </c>
      <c r="B36" s="22" t="s">
        <v>13662</v>
      </c>
      <c r="C36" s="5" t="s">
        <v>13665</v>
      </c>
      <c r="D36" s="3" t="s">
        <v>13196</v>
      </c>
      <c r="E36" s="3" t="s">
        <v>13196</v>
      </c>
      <c r="F36" s="3" t="s">
        <v>12799</v>
      </c>
      <c r="G36" s="71" t="s">
        <v>18943</v>
      </c>
      <c r="H36" t="s">
        <v>18742</v>
      </c>
      <c r="I36" s="56" t="s">
        <v>18900</v>
      </c>
      <c r="J36" s="56" t="s">
        <v>18901</v>
      </c>
      <c r="K36" s="56" t="s">
        <v>18963</v>
      </c>
      <c r="L36" s="56" t="s">
        <v>18976</v>
      </c>
      <c r="M36" t="str">
        <f t="shared" si="2"/>
        <v>RS-QEQO-055-SC-UC-01-K01</v>
      </c>
      <c r="N36" t="s">
        <v>18982</v>
      </c>
      <c r="O36">
        <f>COUNTIFS('2017年项目资源'!D:D,Sheet5!B36,'2017年项目资源'!G:G,Sheet5!E36,'2017年项目资源'!H:H,Sheet5!F36)</f>
        <v>28</v>
      </c>
    </row>
    <row r="37" spans="1:15" ht="15.75" hidden="1" customHeight="1" x14ac:dyDescent="0.3">
      <c r="A37" s="10" t="s">
        <v>13143</v>
      </c>
      <c r="B37" s="22" t="s">
        <v>13851</v>
      </c>
      <c r="C37" s="5" t="s">
        <v>13194</v>
      </c>
      <c r="D37" s="3" t="s">
        <v>23</v>
      </c>
      <c r="E37" s="3" t="s">
        <v>13196</v>
      </c>
      <c r="F37" s="3" t="s">
        <v>13208</v>
      </c>
      <c r="G37" t="s">
        <v>18861</v>
      </c>
      <c r="H37" t="s">
        <v>18742</v>
      </c>
      <c r="I37" s="69" t="s">
        <v>18863</v>
      </c>
      <c r="J37" s="69" t="s">
        <v>18862</v>
      </c>
      <c r="K37" t="str">
        <f>INDEX([3]gta_product!$G:$G,MATCH(G37,[3]gta_product!$C:$C,0))</f>
        <v>RS-AMVI-003-SC-UC-01</v>
      </c>
      <c r="L37" t="s">
        <v>18868</v>
      </c>
      <c r="M37" t="str">
        <f t="shared" ref="M37:M46" si="3">K37&amp;"-"&amp;L37</f>
        <v>RS-AMVI-003-SC-UC-01-D01</v>
      </c>
      <c r="N37">
        <f>COUNTIFS('2017年项目资源'!D:D,Sheet5!B37,'2017年项目资源'!H:H,Sheet5!F37,'2017年项目资源'!G:G,Sheet5!E37)</f>
        <v>76</v>
      </c>
    </row>
    <row r="38" spans="1:15" ht="15.75" hidden="1" customHeight="1" x14ac:dyDescent="0.3">
      <c r="A38" s="10" t="s">
        <v>13143</v>
      </c>
      <c r="B38" s="22" t="s">
        <v>13850</v>
      </c>
      <c r="C38" s="5" t="s">
        <v>13194</v>
      </c>
      <c r="D38" s="3" t="s">
        <v>23</v>
      </c>
      <c r="E38" s="3" t="s">
        <v>13859</v>
      </c>
      <c r="F38" s="3" t="s">
        <v>13208</v>
      </c>
      <c r="G38" t="s">
        <v>18861</v>
      </c>
      <c r="H38" t="s">
        <v>18742</v>
      </c>
      <c r="I38" s="69" t="s">
        <v>18863</v>
      </c>
      <c r="J38" s="69" t="s">
        <v>18862</v>
      </c>
      <c r="K38" t="str">
        <f>INDEX([3]gta_product!$G:$G,MATCH(G38,[3]gta_product!$C:$C,0))</f>
        <v>RS-AMVI-003-SC-UC-01</v>
      </c>
      <c r="L38" t="s">
        <v>18868</v>
      </c>
      <c r="M38" t="str">
        <f t="shared" si="3"/>
        <v>RS-AMVI-003-SC-UC-01-D01</v>
      </c>
      <c r="N38">
        <f>COUNTIFS('2017年项目资源'!D:D,Sheet5!B38,'2017年项目资源'!H:H,Sheet5!F38,'2017年项目资源'!G:G,Sheet5!E38)</f>
        <v>1</v>
      </c>
    </row>
    <row r="39" spans="1:15" ht="15.75" hidden="1" customHeight="1" x14ac:dyDescent="0.3">
      <c r="A39" s="10" t="s">
        <v>13143</v>
      </c>
      <c r="B39" s="22" t="s">
        <v>13850</v>
      </c>
      <c r="C39" s="5" t="s">
        <v>13194</v>
      </c>
      <c r="D39" s="3" t="s">
        <v>23</v>
      </c>
      <c r="E39" s="3" t="s">
        <v>13860</v>
      </c>
      <c r="F39" s="3" t="s">
        <v>13208</v>
      </c>
      <c r="G39" t="s">
        <v>18861</v>
      </c>
      <c r="H39" t="s">
        <v>18742</v>
      </c>
      <c r="I39" s="69" t="s">
        <v>18863</v>
      </c>
      <c r="J39" s="69" t="s">
        <v>18862</v>
      </c>
      <c r="K39" t="str">
        <f>INDEX([3]gta_product!$G:$G,MATCH(G39,[3]gta_product!$C:$C,0))</f>
        <v>RS-AMVI-003-SC-UC-01</v>
      </c>
      <c r="L39" t="s">
        <v>18868</v>
      </c>
      <c r="M39" t="str">
        <f t="shared" si="3"/>
        <v>RS-AMVI-003-SC-UC-01-D01</v>
      </c>
      <c r="N39">
        <f>COUNTIFS('2017年项目资源'!D:D,Sheet5!B39,'2017年项目资源'!H:H,Sheet5!F39,'2017年项目资源'!G:G,Sheet5!E39)</f>
        <v>4</v>
      </c>
    </row>
    <row r="40" spans="1:15" ht="15.75" hidden="1" customHeight="1" x14ac:dyDescent="0.3">
      <c r="A40" s="10" t="s">
        <v>13143</v>
      </c>
      <c r="B40" s="22" t="s">
        <v>13851</v>
      </c>
      <c r="C40" s="5" t="s">
        <v>13194</v>
      </c>
      <c r="D40" s="3" t="s">
        <v>23</v>
      </c>
      <c r="E40" s="3" t="s">
        <v>13852</v>
      </c>
      <c r="F40" s="3" t="s">
        <v>13363</v>
      </c>
      <c r="G40" t="s">
        <v>18861</v>
      </c>
      <c r="H40" t="s">
        <v>18742</v>
      </c>
      <c r="I40" s="69" t="s">
        <v>18863</v>
      </c>
      <c r="J40" s="69" t="s">
        <v>18862</v>
      </c>
      <c r="K40" t="str">
        <f>INDEX([3]gta_product!$G:$G,MATCH(G40,[3]gta_product!$C:$C,0))</f>
        <v>RS-AMVI-003-SC-UC-01</v>
      </c>
      <c r="L40" t="s">
        <v>18869</v>
      </c>
      <c r="M40" t="str">
        <f t="shared" si="3"/>
        <v>RS-AMVI-003-SC-UC-01-W03</v>
      </c>
      <c r="N40">
        <f>COUNTIFS('2017年项目资源'!D:D,Sheet5!B40,'2017年项目资源'!H:H,Sheet5!F40,'2017年项目资源'!G:G,Sheet5!E40)</f>
        <v>26</v>
      </c>
    </row>
    <row r="41" spans="1:15" ht="15.75" hidden="1" customHeight="1" x14ac:dyDescent="0.3">
      <c r="A41" s="10" t="s">
        <v>13143</v>
      </c>
      <c r="B41" s="22" t="s">
        <v>13850</v>
      </c>
      <c r="C41" s="5" t="s">
        <v>13194</v>
      </c>
      <c r="D41" s="3" t="s">
        <v>23</v>
      </c>
      <c r="E41" s="3" t="s">
        <v>13853</v>
      </c>
      <c r="F41" s="3" t="s">
        <v>13363</v>
      </c>
      <c r="G41" t="s">
        <v>18861</v>
      </c>
      <c r="H41" t="s">
        <v>18742</v>
      </c>
      <c r="I41" s="69" t="s">
        <v>18863</v>
      </c>
      <c r="J41" s="69" t="s">
        <v>18862</v>
      </c>
      <c r="K41" t="str">
        <f>INDEX([3]gta_product!$G:$G,MATCH(G41,[3]gta_product!$C:$C,0))</f>
        <v>RS-AMVI-003-SC-UC-01</v>
      </c>
      <c r="L41" t="s">
        <v>18869</v>
      </c>
      <c r="M41" t="str">
        <f t="shared" si="3"/>
        <v>RS-AMVI-003-SC-UC-01-W03</v>
      </c>
      <c r="N41">
        <f>COUNTIFS('2017年项目资源'!D:D,Sheet5!B41,'2017年项目资源'!H:H,Sheet5!F41,'2017年项目资源'!G:G,Sheet5!E41)</f>
        <v>24</v>
      </c>
    </row>
    <row r="42" spans="1:15" ht="15.75" hidden="1" customHeight="1" x14ac:dyDescent="0.3">
      <c r="A42" s="10" t="s">
        <v>13143</v>
      </c>
      <c r="B42" s="22" t="s">
        <v>13850</v>
      </c>
      <c r="C42" s="5" t="s">
        <v>13194</v>
      </c>
      <c r="D42" s="3" t="s">
        <v>23</v>
      </c>
      <c r="E42" s="3" t="s">
        <v>12726</v>
      </c>
      <c r="F42" s="3" t="s">
        <v>13363</v>
      </c>
      <c r="G42" t="s">
        <v>18861</v>
      </c>
      <c r="H42" t="s">
        <v>18742</v>
      </c>
      <c r="I42" s="69" t="s">
        <v>18863</v>
      </c>
      <c r="J42" s="69" t="s">
        <v>18862</v>
      </c>
      <c r="K42" t="str">
        <f>INDEX([3]gta_product!$G:$G,MATCH(G42,[3]gta_product!$C:$C,0))</f>
        <v>RS-AMVI-003-SC-UC-01</v>
      </c>
      <c r="L42" t="s">
        <v>18869</v>
      </c>
      <c r="M42" t="str">
        <f t="shared" si="3"/>
        <v>RS-AMVI-003-SC-UC-01-W03</v>
      </c>
      <c r="N42">
        <f>COUNTIFS('2017年项目资源'!D:D,Sheet5!B42,'2017年项目资源'!H:H,Sheet5!F42,'2017年项目资源'!G:G,Sheet5!E42)</f>
        <v>29</v>
      </c>
    </row>
    <row r="43" spans="1:15" ht="14.25" hidden="1" customHeight="1" x14ac:dyDescent="0.3">
      <c r="A43" s="10" t="s">
        <v>13143</v>
      </c>
      <c r="B43" s="22" t="s">
        <v>13850</v>
      </c>
      <c r="C43" s="5" t="s">
        <v>13194</v>
      </c>
      <c r="D43" s="3" t="s">
        <v>23</v>
      </c>
      <c r="E43" s="3" t="s">
        <v>13855</v>
      </c>
      <c r="F43" s="3" t="s">
        <v>13363</v>
      </c>
      <c r="G43" t="s">
        <v>18861</v>
      </c>
      <c r="H43" t="s">
        <v>18742</v>
      </c>
      <c r="I43" s="69" t="s">
        <v>18863</v>
      </c>
      <c r="J43" s="69" t="s">
        <v>18862</v>
      </c>
      <c r="K43" t="str">
        <f>INDEX([3]gta_product!$G:$G,MATCH(G43,[3]gta_product!$C:$C,0))</f>
        <v>RS-AMVI-003-SC-UC-01</v>
      </c>
      <c r="L43" t="s">
        <v>18869</v>
      </c>
      <c r="M43" t="str">
        <f t="shared" si="3"/>
        <v>RS-AMVI-003-SC-UC-01-W03</v>
      </c>
      <c r="N43">
        <f>COUNTIFS('2017年项目资源'!D:D,Sheet5!B43,'2017年项目资源'!H:H,Sheet5!F43,'2017年项目资源'!G:G,Sheet5!E43)</f>
        <v>33</v>
      </c>
    </row>
    <row r="44" spans="1:15" ht="15.75" hidden="1" customHeight="1" x14ac:dyDescent="0.3">
      <c r="A44" s="10" t="s">
        <v>13143</v>
      </c>
      <c r="B44" s="22" t="s">
        <v>13850</v>
      </c>
      <c r="C44" s="5" t="s">
        <v>13194</v>
      </c>
      <c r="D44" s="3" t="s">
        <v>23</v>
      </c>
      <c r="E44" s="3" t="s">
        <v>13856</v>
      </c>
      <c r="F44" s="3" t="s">
        <v>13363</v>
      </c>
      <c r="G44" t="s">
        <v>18861</v>
      </c>
      <c r="H44" t="s">
        <v>18742</v>
      </c>
      <c r="I44" s="69" t="s">
        <v>18863</v>
      </c>
      <c r="J44" s="69" t="s">
        <v>18862</v>
      </c>
      <c r="K44" t="str">
        <f>INDEX([3]gta_product!$G:$G,MATCH(G44,[3]gta_product!$C:$C,0))</f>
        <v>RS-AMVI-003-SC-UC-01</v>
      </c>
      <c r="L44" t="s">
        <v>18869</v>
      </c>
      <c r="M44" t="str">
        <f t="shared" si="3"/>
        <v>RS-AMVI-003-SC-UC-01-W03</v>
      </c>
      <c r="N44">
        <f>COUNTIFS('2017年项目资源'!D:D,Sheet5!B44,'2017年项目资源'!H:H,Sheet5!F44,'2017年项目资源'!G:G,Sheet5!E44)</f>
        <v>35</v>
      </c>
    </row>
    <row r="45" spans="1:15" ht="15.75" hidden="1" customHeight="1" x14ac:dyDescent="0.3">
      <c r="A45" s="10" t="s">
        <v>13143</v>
      </c>
      <c r="B45" s="22" t="s">
        <v>13850</v>
      </c>
      <c r="C45" s="5" t="s">
        <v>13194</v>
      </c>
      <c r="D45" s="3" t="s">
        <v>23</v>
      </c>
      <c r="E45" s="3" t="s">
        <v>13857</v>
      </c>
      <c r="F45" s="3" t="s">
        <v>13363</v>
      </c>
      <c r="G45" t="s">
        <v>18861</v>
      </c>
      <c r="H45" t="s">
        <v>18742</v>
      </c>
      <c r="I45" s="69" t="s">
        <v>18863</v>
      </c>
      <c r="J45" s="69" t="s">
        <v>18862</v>
      </c>
      <c r="K45" t="str">
        <f>INDEX([3]gta_product!$G:$G,MATCH(G45,[3]gta_product!$C:$C,0))</f>
        <v>RS-AMVI-003-SC-UC-01</v>
      </c>
      <c r="L45" t="s">
        <v>18869</v>
      </c>
      <c r="M45" t="str">
        <f t="shared" si="3"/>
        <v>RS-AMVI-003-SC-UC-01-W03</v>
      </c>
      <c r="N45">
        <f>COUNTIFS('2017年项目资源'!D:D,Sheet5!B45,'2017年项目资源'!H:H,Sheet5!F45,'2017年项目资源'!G:G,Sheet5!E45)</f>
        <v>20</v>
      </c>
    </row>
    <row r="46" spans="1:15" ht="15.75" hidden="1" customHeight="1" x14ac:dyDescent="0.3">
      <c r="A46" s="10" t="s">
        <v>13143</v>
      </c>
      <c r="B46" s="22" t="s">
        <v>13850</v>
      </c>
      <c r="C46" s="5" t="s">
        <v>13194</v>
      </c>
      <c r="D46" s="3" t="s">
        <v>23</v>
      </c>
      <c r="E46" s="3" t="s">
        <v>12900</v>
      </c>
      <c r="F46" s="3" t="s">
        <v>13363</v>
      </c>
      <c r="G46" t="s">
        <v>18861</v>
      </c>
      <c r="H46" t="s">
        <v>18742</v>
      </c>
      <c r="I46" s="69" t="s">
        <v>18863</v>
      </c>
      <c r="J46" s="69" t="s">
        <v>18862</v>
      </c>
      <c r="K46" t="str">
        <f>INDEX([3]gta_product!$G:$G,MATCH(G46,[3]gta_product!$C:$C,0))</f>
        <v>RS-AMVI-003-SC-UC-01</v>
      </c>
      <c r="L46" t="s">
        <v>18869</v>
      </c>
      <c r="M46" t="str">
        <f t="shared" si="3"/>
        <v>RS-AMVI-003-SC-UC-01-W03</v>
      </c>
      <c r="N46">
        <f>COUNTIFS('2017年项目资源'!D:D,Sheet5!B46,'2017年项目资源'!H:H,Sheet5!F46,'2017年项目资源'!G:G,Sheet5!E46)</f>
        <v>15</v>
      </c>
    </row>
    <row r="47" spans="1:15" ht="15.75" customHeight="1" x14ac:dyDescent="0.3">
      <c r="A47" s="11" t="s">
        <v>13167</v>
      </c>
      <c r="B47" s="12" t="s">
        <v>18939</v>
      </c>
      <c r="C47" s="20" t="s">
        <v>13195</v>
      </c>
      <c r="D47" s="3" t="s">
        <v>13196</v>
      </c>
      <c r="E47" s="3" t="s">
        <v>13196</v>
      </c>
      <c r="F47" s="3" t="s">
        <v>13254</v>
      </c>
      <c r="G47" t="s">
        <v>18946</v>
      </c>
      <c r="H47" t="s">
        <v>18742</v>
      </c>
      <c r="I47" s="78" t="s">
        <v>18908</v>
      </c>
      <c r="J47" s="78" t="s">
        <v>18909</v>
      </c>
      <c r="K47" s="78" t="s">
        <v>18962</v>
      </c>
      <c r="L47" s="78" t="s">
        <v>18980</v>
      </c>
      <c r="M47" t="str">
        <f>K47&amp;"-"&amp;L47</f>
        <v>RS-INDT-001-SC-UC-01-S01</v>
      </c>
      <c r="N47" s="81" t="s">
        <v>18983</v>
      </c>
      <c r="O47">
        <f>COUNTIFS('2017年项目资源'!D:D,Sheet5!B47,'2017年项目资源'!G:G,Sheet5!E47,'2017年项目资源'!H:H,Sheet5!F47)</f>
        <v>1</v>
      </c>
    </row>
    <row r="48" spans="1:15" ht="15.75" hidden="1" customHeight="1" x14ac:dyDescent="0.3">
      <c r="A48" s="11" t="s">
        <v>13179</v>
      </c>
      <c r="B48" s="12" t="s">
        <v>13135</v>
      </c>
      <c r="C48" s="20" t="s">
        <v>13195</v>
      </c>
      <c r="D48" s="3" t="s">
        <v>13411</v>
      </c>
      <c r="E48" s="3" t="s">
        <v>12684</v>
      </c>
      <c r="F48" s="3" t="s">
        <v>13208</v>
      </c>
      <c r="G48" t="s">
        <v>18795</v>
      </c>
      <c r="H48" t="s">
        <v>18742</v>
      </c>
      <c r="I48" s="69" t="s">
        <v>18798</v>
      </c>
      <c r="J48" s="69" t="s">
        <v>18799</v>
      </c>
      <c r="K48" t="str">
        <f>INDEX([3]gta_product!$G:$G,MATCH(G48,[3]gta_product!$C:$C,0))</f>
        <v>RS-MKMK-022-SC-UC-01</v>
      </c>
      <c r="L48" t="s">
        <v>18868</v>
      </c>
      <c r="M48" t="str">
        <f t="shared" ref="M48:M53" si="4">K48&amp;"-"&amp;L48</f>
        <v>RS-MKMK-022-SC-UC-01-D01</v>
      </c>
      <c r="N48">
        <f>COUNTIFS('2017年项目资源'!D:D,Sheet5!B48,'2017年项目资源'!H:H,Sheet5!F48,'2017年项目资源'!G:G,Sheet5!E48)</f>
        <v>4</v>
      </c>
    </row>
    <row r="49" spans="1:15" ht="15.75" hidden="1" customHeight="1" x14ac:dyDescent="0.3">
      <c r="A49" s="11" t="s">
        <v>13179</v>
      </c>
      <c r="B49" s="12" t="s">
        <v>13135</v>
      </c>
      <c r="C49" s="20" t="s">
        <v>13195</v>
      </c>
      <c r="D49" s="3" t="s">
        <v>13411</v>
      </c>
      <c r="E49" s="3" t="s">
        <v>12684</v>
      </c>
      <c r="F49" s="3" t="s">
        <v>13222</v>
      </c>
      <c r="G49" t="s">
        <v>18795</v>
      </c>
      <c r="H49" t="s">
        <v>18742</v>
      </c>
      <c r="I49" s="69" t="s">
        <v>18798</v>
      </c>
      <c r="J49" s="69" t="s">
        <v>18799</v>
      </c>
      <c r="K49" t="str">
        <f>INDEX([3]gta_product!$G:$G,MATCH(G49,[3]gta_product!$C:$C,0))</f>
        <v>RS-MKMK-022-SC-UC-01</v>
      </c>
      <c r="L49" t="s">
        <v>18869</v>
      </c>
      <c r="M49" t="str">
        <f t="shared" si="4"/>
        <v>RS-MKMK-022-SC-UC-01-W03</v>
      </c>
      <c r="N49">
        <f>COUNTIFS('2017年项目资源'!D:D,Sheet5!B49,'2017年项目资源'!H:H,Sheet5!F49,'2017年项目资源'!G:G,Sheet5!E49)</f>
        <v>1</v>
      </c>
    </row>
    <row r="50" spans="1:15" ht="15.75" hidden="1" customHeight="1" x14ac:dyDescent="0.3">
      <c r="A50" s="11" t="s">
        <v>13179</v>
      </c>
      <c r="B50" s="12" t="s">
        <v>13135</v>
      </c>
      <c r="C50" s="20" t="s">
        <v>13195</v>
      </c>
      <c r="D50" s="3" t="s">
        <v>13411</v>
      </c>
      <c r="E50" s="3" t="s">
        <v>12684</v>
      </c>
      <c r="F50" s="3" t="s">
        <v>12656</v>
      </c>
      <c r="G50" t="s">
        <v>18795</v>
      </c>
      <c r="H50" t="s">
        <v>18742</v>
      </c>
      <c r="I50" s="69" t="s">
        <v>18798</v>
      </c>
      <c r="J50" s="69" t="s">
        <v>18799</v>
      </c>
      <c r="K50" t="str">
        <f>INDEX([3]gta_product!$G:$G,MATCH(G50,[3]gta_product!$C:$C,0))</f>
        <v>RS-MKMK-022-SC-UC-01</v>
      </c>
      <c r="L50" t="s">
        <v>18872</v>
      </c>
      <c r="M50" t="str">
        <f t="shared" si="4"/>
        <v>RS-MKMK-022-SC-UC-01-W04</v>
      </c>
      <c r="N50">
        <f>COUNTIFS('2017年项目资源'!D:D,Sheet5!B50,'2017年项目资源'!H:H,Sheet5!F50,'2017年项目资源'!G:G,Sheet5!E50)</f>
        <v>1</v>
      </c>
    </row>
    <row r="51" spans="1:15" ht="15.75" hidden="1" customHeight="1" x14ac:dyDescent="0.3">
      <c r="A51" s="11" t="s">
        <v>13179</v>
      </c>
      <c r="B51" s="12" t="s">
        <v>13135</v>
      </c>
      <c r="C51" s="20" t="s">
        <v>13195</v>
      </c>
      <c r="D51" s="3" t="s">
        <v>13411</v>
      </c>
      <c r="E51" s="3" t="s">
        <v>12684</v>
      </c>
      <c r="F51" s="3" t="s">
        <v>12799</v>
      </c>
      <c r="G51" t="s">
        <v>18795</v>
      </c>
      <c r="H51" t="s">
        <v>18742</v>
      </c>
      <c r="I51" s="69" t="s">
        <v>18798</v>
      </c>
      <c r="J51" s="69" t="s">
        <v>18799</v>
      </c>
      <c r="K51" t="str">
        <f>INDEX([3]gta_product!$G:$G,MATCH(G51,[3]gta_product!$C:$C,0))</f>
        <v>RS-MKMK-022-SC-UC-01</v>
      </c>
      <c r="L51" t="s">
        <v>18887</v>
      </c>
      <c r="M51" t="str">
        <f t="shared" si="4"/>
        <v>RS-MKMK-022-SC-UC-01-K01</v>
      </c>
      <c r="N51">
        <f>COUNTIFS('2017年项目资源'!D:D,Sheet5!B51,'2017年项目资源'!H:H,Sheet5!F51,'2017年项目资源'!G:G,Sheet5!E51)</f>
        <v>1</v>
      </c>
    </row>
    <row r="52" spans="1:15" ht="15.75" x14ac:dyDescent="0.3">
      <c r="A52" s="11" t="s">
        <v>13183</v>
      </c>
      <c r="B52" s="12" t="s">
        <v>18938</v>
      </c>
      <c r="C52" s="20" t="s">
        <v>13194</v>
      </c>
      <c r="D52" s="3" t="s">
        <v>13196</v>
      </c>
      <c r="E52" s="3" t="s">
        <v>13196</v>
      </c>
      <c r="F52" s="3" t="s">
        <v>13222</v>
      </c>
      <c r="G52" t="s">
        <v>18937</v>
      </c>
      <c r="H52" t="s">
        <v>18742</v>
      </c>
      <c r="I52" s="78" t="s">
        <v>18908</v>
      </c>
      <c r="J52" s="78" t="s">
        <v>18909</v>
      </c>
      <c r="K52" s="78" t="s">
        <v>18961</v>
      </c>
      <c r="L52" s="56" t="s">
        <v>18967</v>
      </c>
      <c r="M52" t="str">
        <f t="shared" si="4"/>
        <v>RS-INDT-002-SC-UC-01-W03</v>
      </c>
      <c r="O52">
        <f>COUNTIFS('2017年项目资源'!D:D,Sheet5!B52,'2017年项目资源'!G:G,Sheet5!E52,'2017年项目资源'!H:H,Sheet5!F52)</f>
        <v>2</v>
      </c>
    </row>
    <row r="53" spans="1:15" ht="15.75" x14ac:dyDescent="0.3">
      <c r="A53" s="11" t="s">
        <v>13183</v>
      </c>
      <c r="B53" s="12" t="s">
        <v>18936</v>
      </c>
      <c r="C53" s="20" t="s">
        <v>13194</v>
      </c>
      <c r="D53" s="3" t="s">
        <v>13196</v>
      </c>
      <c r="E53" s="3" t="s">
        <v>13196</v>
      </c>
      <c r="F53" s="3" t="s">
        <v>13254</v>
      </c>
      <c r="G53" s="71" t="s">
        <v>18937</v>
      </c>
      <c r="H53" t="s">
        <v>18742</v>
      </c>
      <c r="I53" s="78" t="s">
        <v>18908</v>
      </c>
      <c r="J53" s="78" t="s">
        <v>18909</v>
      </c>
      <c r="K53" s="78" t="s">
        <v>18961</v>
      </c>
      <c r="L53" s="78" t="s">
        <v>18980</v>
      </c>
      <c r="M53" t="str">
        <f t="shared" si="4"/>
        <v>RS-INDT-002-SC-UC-01-S01</v>
      </c>
      <c r="O53">
        <f>COUNTIFS('2017年项目资源'!D:D,Sheet5!B53,'2017年项目资源'!G:G,Sheet5!E53,'2017年项目资源'!H:H,Sheet5!F53)</f>
        <v>8</v>
      </c>
    </row>
    <row r="54" spans="1:15" ht="14.25" hidden="1" customHeight="1" x14ac:dyDescent="0.3">
      <c r="A54" s="11" t="s">
        <v>13156</v>
      </c>
      <c r="B54" s="12" t="s">
        <v>13099</v>
      </c>
      <c r="C54" s="20" t="s">
        <v>13185</v>
      </c>
      <c r="D54" s="3" t="s">
        <v>13405</v>
      </c>
      <c r="E54" s="3" t="s">
        <v>13406</v>
      </c>
      <c r="F54" s="3" t="s">
        <v>13254</v>
      </c>
      <c r="G54" s="56" t="s">
        <v>18858</v>
      </c>
      <c r="H54" t="s">
        <v>18742</v>
      </c>
      <c r="I54" s="78" t="s">
        <v>18860</v>
      </c>
      <c r="J54" s="78" t="s">
        <v>18859</v>
      </c>
      <c r="K54" t="str">
        <f>INDEX([3]gta_product!$G:$G,MATCH(G54,[3]gta_product!$C:$C,0))</f>
        <v>RS-PCCW-001-SC-UC-01</v>
      </c>
      <c r="L54" s="78" t="s">
        <v>18888</v>
      </c>
      <c r="M54" t="str">
        <f t="shared" ref="M54:M66" si="5">K54&amp;"-"&amp;L54</f>
        <v>RS-PCCW-001-SC-UC-01-S01</v>
      </c>
      <c r="N54">
        <f>COUNTIFS('2017年项目资源'!D:D,Sheet5!B54,'2017年项目资源'!H:H,Sheet5!F54,'2017年项目资源'!G:G,Sheet5!E54)</f>
        <v>1</v>
      </c>
    </row>
    <row r="55" spans="1:15" ht="15.75" hidden="1" customHeight="1" x14ac:dyDescent="0.3">
      <c r="A55" s="10" t="s">
        <v>13145</v>
      </c>
      <c r="B55" s="10" t="s">
        <v>13094</v>
      </c>
      <c r="C55" s="5" t="s">
        <v>13195</v>
      </c>
      <c r="D55" s="3" t="s">
        <v>14139</v>
      </c>
      <c r="E55" s="3" t="s">
        <v>12696</v>
      </c>
      <c r="F55" s="3" t="s">
        <v>13208</v>
      </c>
      <c r="G55" t="s">
        <v>18813</v>
      </c>
      <c r="H55" t="s">
        <v>18742</v>
      </c>
      <c r="I55" s="69" t="s">
        <v>18454</v>
      </c>
      <c r="J55" s="69" t="s">
        <v>18455</v>
      </c>
      <c r="K55" t="str">
        <f>INDEX([3]gta_product!$G:$G,MATCH(G55,[3]gta_product!$C:$C,0))</f>
        <v>RS-DEDE-009-SC-UC-01</v>
      </c>
      <c r="L55" t="s">
        <v>18868</v>
      </c>
      <c r="M55" t="str">
        <f t="shared" si="5"/>
        <v>RS-DEDE-009-SC-UC-01-D01</v>
      </c>
      <c r="N55">
        <f>COUNTIFS('2017年项目资源'!D:D,Sheet5!B55,'2017年项目资源'!H:H,Sheet5!F55,'2017年项目资源'!G:G,Sheet5!E55)</f>
        <v>13</v>
      </c>
    </row>
    <row r="56" spans="1:15" ht="15.75" hidden="1" x14ac:dyDescent="0.3">
      <c r="A56" s="10" t="s">
        <v>13145</v>
      </c>
      <c r="B56" s="10" t="s">
        <v>13094</v>
      </c>
      <c r="C56" s="5" t="s">
        <v>13195</v>
      </c>
      <c r="D56" s="3" t="s">
        <v>14139</v>
      </c>
      <c r="E56" s="3" t="s">
        <v>12697</v>
      </c>
      <c r="F56" s="3" t="s">
        <v>13208</v>
      </c>
      <c r="G56" t="s">
        <v>18813</v>
      </c>
      <c r="H56" t="s">
        <v>18742</v>
      </c>
      <c r="I56" s="69" t="s">
        <v>18454</v>
      </c>
      <c r="J56" s="69" t="s">
        <v>18455</v>
      </c>
      <c r="K56" t="str">
        <f>INDEX([3]gta_product!$G:$G,MATCH(G56,[3]gta_product!$C:$C,0))</f>
        <v>RS-DEDE-009-SC-UC-01</v>
      </c>
      <c r="L56" t="s">
        <v>18868</v>
      </c>
      <c r="M56" t="str">
        <f t="shared" si="5"/>
        <v>RS-DEDE-009-SC-UC-01-D01</v>
      </c>
      <c r="N56">
        <f>COUNTIFS('2017年项目资源'!D:D,Sheet5!B56,'2017年项目资源'!H:H,Sheet5!F56,'2017年项目资源'!G:G,Sheet5!E56)</f>
        <v>15</v>
      </c>
    </row>
    <row r="57" spans="1:15" ht="14.25" hidden="1" customHeight="1" x14ac:dyDescent="0.3">
      <c r="A57" s="10" t="s">
        <v>13145</v>
      </c>
      <c r="B57" s="10" t="s">
        <v>13094</v>
      </c>
      <c r="C57" s="5" t="s">
        <v>13195</v>
      </c>
      <c r="D57" s="3" t="s">
        <v>14139</v>
      </c>
      <c r="E57" s="3" t="s">
        <v>12695</v>
      </c>
      <c r="F57" s="3" t="s">
        <v>13222</v>
      </c>
      <c r="G57" t="s">
        <v>18813</v>
      </c>
      <c r="H57" t="s">
        <v>18742</v>
      </c>
      <c r="I57" s="69" t="s">
        <v>18454</v>
      </c>
      <c r="J57" s="69" t="s">
        <v>18455</v>
      </c>
      <c r="K57" t="str">
        <f>INDEX([3]gta_product!$G:$G,MATCH(G57,[3]gta_product!$C:$C,0))</f>
        <v>RS-DEDE-009-SC-UC-01</v>
      </c>
      <c r="L57" t="s">
        <v>18869</v>
      </c>
      <c r="M57" t="str">
        <f t="shared" si="5"/>
        <v>RS-DEDE-009-SC-UC-01-W03</v>
      </c>
      <c r="N57">
        <f>COUNTIFS('2017年项目资源'!D:D,Sheet5!B57,'2017年项目资源'!H:H,Sheet5!F57,'2017年项目资源'!G:G,Sheet5!E57)</f>
        <v>65</v>
      </c>
    </row>
    <row r="58" spans="1:15" ht="15.75" hidden="1" x14ac:dyDescent="0.3">
      <c r="A58" s="10" t="s">
        <v>13145</v>
      </c>
      <c r="B58" s="10" t="s">
        <v>13094</v>
      </c>
      <c r="C58" s="5" t="s">
        <v>13195</v>
      </c>
      <c r="D58" s="3" t="s">
        <v>14139</v>
      </c>
      <c r="E58" s="3" t="s">
        <v>12697</v>
      </c>
      <c r="F58" s="3" t="s">
        <v>13222</v>
      </c>
      <c r="G58" t="s">
        <v>18813</v>
      </c>
      <c r="H58" t="s">
        <v>18742</v>
      </c>
      <c r="I58" s="69" t="s">
        <v>18454</v>
      </c>
      <c r="J58" s="69" t="s">
        <v>18455</v>
      </c>
      <c r="K58" t="str">
        <f>INDEX([3]gta_product!$G:$G,MATCH(G58,[3]gta_product!$C:$C,0))</f>
        <v>RS-DEDE-009-SC-UC-01</v>
      </c>
      <c r="L58" t="s">
        <v>18869</v>
      </c>
      <c r="M58" t="str">
        <f t="shared" si="5"/>
        <v>RS-DEDE-009-SC-UC-01-W03</v>
      </c>
      <c r="N58">
        <f>COUNTIFS('2017年项目资源'!D:D,Sheet5!B58,'2017年项目资源'!H:H,Sheet5!F58,'2017年项目资源'!G:G,Sheet5!E58)</f>
        <v>66</v>
      </c>
    </row>
    <row r="59" spans="1:15" ht="15.75" hidden="1" x14ac:dyDescent="0.3">
      <c r="A59" s="10" t="s">
        <v>13145</v>
      </c>
      <c r="B59" s="10" t="s">
        <v>13094</v>
      </c>
      <c r="C59" s="5" t="s">
        <v>13195</v>
      </c>
      <c r="D59" s="3" t="s">
        <v>14139</v>
      </c>
      <c r="E59" s="3" t="s">
        <v>12695</v>
      </c>
      <c r="F59" s="3" t="s">
        <v>12763</v>
      </c>
      <c r="G59" t="s">
        <v>18813</v>
      </c>
      <c r="H59" t="s">
        <v>18742</v>
      </c>
      <c r="I59" s="69" t="s">
        <v>18454</v>
      </c>
      <c r="J59" s="69" t="s">
        <v>18455</v>
      </c>
      <c r="K59" t="str">
        <f>INDEX([3]gta_product!$G:$G,MATCH(G59,[3]gta_product!$C:$C,0))</f>
        <v>RS-DEDE-009-SC-UC-01</v>
      </c>
      <c r="L59" s="78" t="s">
        <v>18873</v>
      </c>
      <c r="M59" t="str">
        <f t="shared" si="5"/>
        <v>RS-DEDE-009-SC-UC-01-W02</v>
      </c>
      <c r="N59">
        <f>COUNTIFS('2017年项目资源'!D:D,Sheet5!B59,'2017年项目资源'!H:H,Sheet5!F59,'2017年项目资源'!G:G,Sheet5!E59)</f>
        <v>1</v>
      </c>
    </row>
    <row r="60" spans="1:15" ht="15.75" hidden="1" customHeight="1" x14ac:dyDescent="0.3">
      <c r="A60" s="10" t="s">
        <v>13145</v>
      </c>
      <c r="B60" s="10" t="s">
        <v>13094</v>
      </c>
      <c r="C60" s="5" t="s">
        <v>13195</v>
      </c>
      <c r="D60" s="3" t="s">
        <v>14139</v>
      </c>
      <c r="E60" s="3" t="s">
        <v>12697</v>
      </c>
      <c r="F60" s="3" t="s">
        <v>12763</v>
      </c>
      <c r="G60" t="s">
        <v>18813</v>
      </c>
      <c r="H60" t="s">
        <v>18742</v>
      </c>
      <c r="I60" s="69" t="s">
        <v>18454</v>
      </c>
      <c r="J60" s="69" t="s">
        <v>18455</v>
      </c>
      <c r="K60" t="str">
        <f>INDEX([3]gta_product!$G:$G,MATCH(G60,[3]gta_product!$C:$C,0))</f>
        <v>RS-DEDE-009-SC-UC-01</v>
      </c>
      <c r="L60" s="78" t="s">
        <v>18873</v>
      </c>
      <c r="M60" t="str">
        <f t="shared" si="5"/>
        <v>RS-DEDE-009-SC-UC-01-W02</v>
      </c>
      <c r="N60">
        <f>COUNTIFS('2017年项目资源'!D:D,Sheet5!B60,'2017年项目资源'!H:H,Sheet5!F60,'2017年项目资源'!G:G,Sheet5!E60)</f>
        <v>1</v>
      </c>
    </row>
    <row r="61" spans="1:15" ht="15.75" hidden="1" x14ac:dyDescent="0.3">
      <c r="A61" s="10" t="s">
        <v>13145</v>
      </c>
      <c r="B61" s="10" t="s">
        <v>13094</v>
      </c>
      <c r="C61" s="5" t="s">
        <v>13195</v>
      </c>
      <c r="D61" s="3" t="s">
        <v>14139</v>
      </c>
      <c r="E61" s="3" t="s">
        <v>12695</v>
      </c>
      <c r="F61" s="3" t="s">
        <v>13254</v>
      </c>
      <c r="G61" t="s">
        <v>18813</v>
      </c>
      <c r="H61" t="s">
        <v>18742</v>
      </c>
      <c r="I61" s="69" t="s">
        <v>18454</v>
      </c>
      <c r="J61" s="69" t="s">
        <v>18455</v>
      </c>
      <c r="K61" t="str">
        <f>INDEX([3]gta_product!$G:$G,MATCH(G61,[3]gta_product!$C:$C,0))</f>
        <v>RS-DEDE-009-SC-UC-01</v>
      </c>
      <c r="L61" s="78" t="s">
        <v>18888</v>
      </c>
      <c r="M61" t="str">
        <f t="shared" si="5"/>
        <v>RS-DEDE-009-SC-UC-01-S01</v>
      </c>
      <c r="N61">
        <f>COUNTIFS('2017年项目资源'!D:D,Sheet5!B61,'2017年项目资源'!H:H,Sheet5!F61,'2017年项目资源'!G:G,Sheet5!E61)</f>
        <v>3</v>
      </c>
    </row>
    <row r="62" spans="1:15" ht="15.75" hidden="1" customHeight="1" x14ac:dyDescent="0.3">
      <c r="A62" s="11" t="s">
        <v>13182</v>
      </c>
      <c r="B62" s="22" t="s">
        <v>14107</v>
      </c>
      <c r="C62" s="20" t="s">
        <v>13847</v>
      </c>
      <c r="D62" s="3" t="s">
        <v>14108</v>
      </c>
      <c r="E62" s="3" t="s">
        <v>14109</v>
      </c>
      <c r="F62" s="3" t="s">
        <v>13208</v>
      </c>
      <c r="G62" s="56" t="s">
        <v>18835</v>
      </c>
      <c r="H62" t="s">
        <v>18742</v>
      </c>
      <c r="I62" s="69" t="s">
        <v>18399</v>
      </c>
      <c r="J62" s="69" t="s">
        <v>18405</v>
      </c>
      <c r="K62" t="str">
        <f>INDEX([3]gta_product!$G:$G,MATCH(G62,[3]gta_product!$C:$C,0))</f>
        <v>RS-FNIB-002-SC-UC-01</v>
      </c>
      <c r="L62" t="s">
        <v>18868</v>
      </c>
      <c r="M62" t="str">
        <f t="shared" si="5"/>
        <v>RS-FNIB-002-SC-UC-01-D01</v>
      </c>
      <c r="N62">
        <f>COUNTIFS('2017年项目资源'!D:D,Sheet5!B62,'2017年项目资源'!H:H,Sheet5!F62,'2017年项目资源'!G:G,Sheet5!E62)</f>
        <v>5</v>
      </c>
    </row>
    <row r="63" spans="1:15" ht="15.75" hidden="1" x14ac:dyDescent="0.3">
      <c r="A63" s="11" t="s">
        <v>13182</v>
      </c>
      <c r="B63" s="22" t="s">
        <v>14106</v>
      </c>
      <c r="C63" s="20" t="s">
        <v>13847</v>
      </c>
      <c r="D63" s="3" t="s">
        <v>14108</v>
      </c>
      <c r="E63" s="3" t="s">
        <v>14109</v>
      </c>
      <c r="F63" s="3" t="s">
        <v>13254</v>
      </c>
      <c r="G63" s="56" t="s">
        <v>18835</v>
      </c>
      <c r="H63" t="s">
        <v>18742</v>
      </c>
      <c r="I63" s="69" t="s">
        <v>18399</v>
      </c>
      <c r="J63" s="69" t="s">
        <v>18405</v>
      </c>
      <c r="K63" t="str">
        <f>INDEX([3]gta_product!$G:$G,MATCH(G63,[3]gta_product!$C:$C,0))</f>
        <v>RS-FNIB-002-SC-UC-01</v>
      </c>
      <c r="L63" s="78" t="s">
        <v>18888</v>
      </c>
      <c r="M63" t="str">
        <f t="shared" si="5"/>
        <v>RS-FNIB-002-SC-UC-01-S01</v>
      </c>
      <c r="N63">
        <f>COUNTIFS('2017年项目资源'!D:D,Sheet5!B63,'2017年项目资源'!H:H,Sheet5!F63,'2017年项目资源'!G:G,Sheet5!E63)</f>
        <v>5</v>
      </c>
    </row>
    <row r="64" spans="1:15" ht="15.75" hidden="1" x14ac:dyDescent="0.3">
      <c r="A64" s="11" t="s">
        <v>13169</v>
      </c>
      <c r="B64" s="22" t="s">
        <v>14304</v>
      </c>
      <c r="C64" s="5" t="s">
        <v>13194</v>
      </c>
      <c r="D64" s="3" t="s">
        <v>14305</v>
      </c>
      <c r="E64" s="3" t="s">
        <v>14306</v>
      </c>
      <c r="F64" s="3" t="s">
        <v>13208</v>
      </c>
      <c r="G64" s="56" t="s">
        <v>18855</v>
      </c>
      <c r="H64" t="s">
        <v>18742</v>
      </c>
      <c r="I64" s="78" t="s">
        <v>18856</v>
      </c>
      <c r="J64" s="69" t="s">
        <v>18331</v>
      </c>
      <c r="K64" t="str">
        <f>INDEX([3]gta_product!$G:$G,MATCH(G64,[3]gta_product!$C:$C,0))</f>
        <v>RS-MDNC-001-SC-UC-01</v>
      </c>
      <c r="L64" t="s">
        <v>18868</v>
      </c>
      <c r="M64" t="str">
        <f t="shared" si="5"/>
        <v>RS-MDNC-001-SC-UC-01-D01</v>
      </c>
      <c r="N64">
        <f>COUNTIFS('2017年项目资源'!D:D,Sheet5!B64,'2017年项目资源'!H:H,Sheet5!F64,'2017年项目资源'!G:G,Sheet5!E64)</f>
        <v>2</v>
      </c>
    </row>
    <row r="65" spans="1:15" ht="16.5" x14ac:dyDescent="0.35">
      <c r="A65" s="11" t="s">
        <v>14134</v>
      </c>
      <c r="B65" s="22" t="s">
        <v>14122</v>
      </c>
      <c r="C65" s="5" t="s">
        <v>14135</v>
      </c>
      <c r="D65" s="3" t="s">
        <v>13196</v>
      </c>
      <c r="E65" s="3" t="s">
        <v>12754</v>
      </c>
      <c r="F65" s="3" t="s">
        <v>13222</v>
      </c>
      <c r="G65" s="56" t="s">
        <v>18933</v>
      </c>
      <c r="H65" t="s">
        <v>18742</v>
      </c>
      <c r="I65" s="78" t="s">
        <v>18934</v>
      </c>
      <c r="J65" s="78" t="s">
        <v>18935</v>
      </c>
      <c r="K65" s="78" t="s">
        <v>18960</v>
      </c>
      <c r="L65" s="56" t="s">
        <v>18967</v>
      </c>
      <c r="M65" t="str">
        <f t="shared" si="5"/>
        <v>RS-EPSU-030-SC-UC-01-W03</v>
      </c>
      <c r="N65" s="80" t="s">
        <v>18984</v>
      </c>
      <c r="O65">
        <f>COUNTIFS('2017年项目资源'!D:D,Sheet5!B65,'2017年项目资源'!G:G,Sheet5!E65,'2017年项目资源'!H:H,Sheet5!F65)</f>
        <v>9</v>
      </c>
    </row>
    <row r="66" spans="1:15" ht="16.5" x14ac:dyDescent="0.35">
      <c r="A66" s="11" t="s">
        <v>14134</v>
      </c>
      <c r="B66" s="22" t="s">
        <v>18932</v>
      </c>
      <c r="C66" s="5" t="s">
        <v>14135</v>
      </c>
      <c r="D66" s="3" t="s">
        <v>13196</v>
      </c>
      <c r="E66" s="3" t="s">
        <v>12754</v>
      </c>
      <c r="F66" s="3" t="s">
        <v>12763</v>
      </c>
      <c r="G66" s="56" t="s">
        <v>18933</v>
      </c>
      <c r="H66" t="s">
        <v>18742</v>
      </c>
      <c r="I66" s="78" t="s">
        <v>18934</v>
      </c>
      <c r="J66" s="78" t="s">
        <v>18935</v>
      </c>
      <c r="K66" s="78" t="s">
        <v>18960</v>
      </c>
      <c r="L66" s="56" t="s">
        <v>18973</v>
      </c>
      <c r="M66" t="str">
        <f t="shared" si="5"/>
        <v>RS-EPSU-030-SC-UC-01-W02</v>
      </c>
      <c r="N66" s="80" t="s">
        <v>18984</v>
      </c>
      <c r="O66">
        <f>COUNTIFS('2017年项目资源'!D:D,Sheet5!B66,'2017年项目资源'!G:G,Sheet5!E66,'2017年项目资源'!H:H,Sheet5!F66)</f>
        <v>1</v>
      </c>
    </row>
    <row r="67" spans="1:15" ht="15.75" hidden="1" x14ac:dyDescent="0.3">
      <c r="A67" s="11" t="s">
        <v>17204</v>
      </c>
      <c r="B67" s="22" t="s">
        <v>17198</v>
      </c>
      <c r="C67" s="5" t="s">
        <v>13195</v>
      </c>
      <c r="D67" s="3" t="s">
        <v>13557</v>
      </c>
      <c r="E67" s="3" t="s">
        <v>17201</v>
      </c>
      <c r="F67" s="3" t="s">
        <v>13208</v>
      </c>
      <c r="G67" s="71" t="s">
        <v>18853</v>
      </c>
      <c r="H67" t="s">
        <v>18742</v>
      </c>
      <c r="I67" s="75" t="s">
        <v>18352</v>
      </c>
      <c r="J67" s="77" t="s">
        <v>18854</v>
      </c>
      <c r="K67" t="str">
        <f>INDEX([3]gta_product!$G:$G,MATCH(G67,[3]gta_product!$C:$C,0))</f>
        <v>RS-TRTM-008-SC-UC-01</v>
      </c>
      <c r="L67" t="s">
        <v>18868</v>
      </c>
      <c r="M67" t="str">
        <f>K67&amp;"-"&amp;L67</f>
        <v>RS-TRTM-008-SC-UC-01-D01</v>
      </c>
      <c r="N67">
        <f>COUNTIFS('2017年项目资源'!D:D,Sheet5!B67,'2017年项目资源'!H:H,Sheet5!F67,'2017年项目资源'!G:G,Sheet5!E67)</f>
        <v>2</v>
      </c>
    </row>
    <row r="68" spans="1:15" ht="15.75" hidden="1" x14ac:dyDescent="0.3">
      <c r="A68" s="30"/>
      <c r="B68" s="12" t="s">
        <v>13128</v>
      </c>
      <c r="C68" s="20" t="s">
        <v>13188</v>
      </c>
      <c r="D68" s="3" t="s">
        <v>13196</v>
      </c>
      <c r="E68" s="3" t="s">
        <v>13196</v>
      </c>
      <c r="F68" s="3" t="s">
        <v>13820</v>
      </c>
    </row>
    <row r="69" spans="1:15" ht="15.75" hidden="1" x14ac:dyDescent="0.3">
      <c r="A69" s="11" t="s">
        <v>13177</v>
      </c>
      <c r="B69" s="12" t="s">
        <v>13127</v>
      </c>
      <c r="C69" s="20" t="s">
        <v>13195</v>
      </c>
      <c r="D69" s="3" t="s">
        <v>13336</v>
      </c>
      <c r="E69" s="3" t="s">
        <v>13390</v>
      </c>
      <c r="F69" s="3" t="s">
        <v>12763</v>
      </c>
      <c r="G69" t="s">
        <v>18852</v>
      </c>
      <c r="H69" t="s">
        <v>18742</v>
      </c>
      <c r="I69" t="s">
        <v>18847</v>
      </c>
      <c r="J69" s="69" t="s">
        <v>18846</v>
      </c>
      <c r="K69" t="str">
        <f>INDEX([3]gta_product!$G:$G,MATCH(G69,[3]gta_product!$C:$C,0))</f>
        <v>RS-ECEC-015-SC-UC-01</v>
      </c>
      <c r="L69" s="78" t="s">
        <v>18873</v>
      </c>
      <c r="M69" t="str">
        <f t="shared" ref="M69:M73" si="6">K69&amp;"-"&amp;L69</f>
        <v>RS-ECEC-015-SC-UC-01-W02</v>
      </c>
      <c r="N69">
        <f>COUNTIFS('2017年项目资源'!D:D,Sheet5!B69,'2017年项目资源'!H:H,Sheet5!F69,'2017年项目资源'!G:G,Sheet5!E69)</f>
        <v>1</v>
      </c>
    </row>
    <row r="70" spans="1:15" ht="15.75" hidden="1" x14ac:dyDescent="0.3">
      <c r="A70" s="11" t="s">
        <v>13177</v>
      </c>
      <c r="B70" s="12" t="s">
        <v>13125</v>
      </c>
      <c r="C70" s="20" t="s">
        <v>13195</v>
      </c>
      <c r="D70" s="3" t="s">
        <v>13336</v>
      </c>
      <c r="E70" s="3" t="s">
        <v>32</v>
      </c>
      <c r="F70" s="3" t="s">
        <v>12763</v>
      </c>
      <c r="G70" t="s">
        <v>18852</v>
      </c>
      <c r="H70" t="s">
        <v>18742</v>
      </c>
      <c r="I70" t="s">
        <v>18847</v>
      </c>
      <c r="J70" s="69" t="s">
        <v>18846</v>
      </c>
      <c r="K70" t="str">
        <f>INDEX([3]gta_product!$G:$G,MATCH(G70,[3]gta_product!$C:$C,0))</f>
        <v>RS-ECEC-015-SC-UC-01</v>
      </c>
      <c r="L70" s="78" t="s">
        <v>18873</v>
      </c>
      <c r="M70" t="str">
        <f t="shared" si="6"/>
        <v>RS-ECEC-015-SC-UC-01-W02</v>
      </c>
      <c r="N70">
        <f>COUNTIFS('2017年项目资源'!D:D,Sheet5!B70,'2017年项目资源'!H:H,Sheet5!F70,'2017年项目资源'!G:G,Sheet5!E70)</f>
        <v>1</v>
      </c>
    </row>
    <row r="71" spans="1:15" ht="15.75" hidden="1" x14ac:dyDescent="0.3">
      <c r="A71" s="11" t="s">
        <v>13177</v>
      </c>
      <c r="B71" s="12" t="s">
        <v>13389</v>
      </c>
      <c r="C71" s="20" t="s">
        <v>13195</v>
      </c>
      <c r="D71" s="3" t="s">
        <v>13336</v>
      </c>
      <c r="E71" s="3" t="s">
        <v>33</v>
      </c>
      <c r="F71" s="3" t="s">
        <v>12763</v>
      </c>
      <c r="G71" t="s">
        <v>18852</v>
      </c>
      <c r="H71" t="s">
        <v>18742</v>
      </c>
      <c r="I71" t="s">
        <v>18847</v>
      </c>
      <c r="J71" s="69" t="s">
        <v>18846</v>
      </c>
      <c r="K71" t="str">
        <f>INDEX([3]gta_product!$G:$G,MATCH(G71,[3]gta_product!$C:$C,0))</f>
        <v>RS-ECEC-015-SC-UC-01</v>
      </c>
      <c r="L71" s="78" t="s">
        <v>18873</v>
      </c>
      <c r="M71" t="str">
        <f t="shared" si="6"/>
        <v>RS-ECEC-015-SC-UC-01-W02</v>
      </c>
      <c r="N71">
        <f>COUNTIFS('2017年项目资源'!D:D,Sheet5!B71,'2017年项目资源'!H:H,Sheet5!F71,'2017年项目资源'!G:G,Sheet5!E71)</f>
        <v>1</v>
      </c>
    </row>
    <row r="72" spans="1:15" ht="15.75" hidden="1" x14ac:dyDescent="0.3">
      <c r="A72" s="11" t="s">
        <v>13177</v>
      </c>
      <c r="B72" s="12" t="s">
        <v>13126</v>
      </c>
      <c r="C72" s="20" t="s">
        <v>13195</v>
      </c>
      <c r="D72" s="3" t="s">
        <v>13336</v>
      </c>
      <c r="E72" s="3" t="s">
        <v>34</v>
      </c>
      <c r="F72" s="3" t="s">
        <v>12763</v>
      </c>
      <c r="G72" t="s">
        <v>18852</v>
      </c>
      <c r="H72" t="s">
        <v>18742</v>
      </c>
      <c r="I72" t="s">
        <v>18847</v>
      </c>
      <c r="J72" s="69" t="s">
        <v>18846</v>
      </c>
      <c r="K72" t="str">
        <f>INDEX([3]gta_product!$G:$G,MATCH(G72,[3]gta_product!$C:$C,0))</f>
        <v>RS-ECEC-015-SC-UC-01</v>
      </c>
      <c r="L72" s="78" t="s">
        <v>18873</v>
      </c>
      <c r="M72" t="str">
        <f t="shared" si="6"/>
        <v>RS-ECEC-015-SC-UC-01-W02</v>
      </c>
      <c r="N72">
        <f>COUNTIFS('2017年项目资源'!D:D,Sheet5!B72,'2017年项目资源'!H:H,Sheet5!F72,'2017年项目资源'!G:G,Sheet5!E72)</f>
        <v>1</v>
      </c>
    </row>
    <row r="73" spans="1:15" ht="15.75" hidden="1" x14ac:dyDescent="0.3">
      <c r="A73" s="11" t="s">
        <v>13158</v>
      </c>
      <c r="B73" s="12" t="s">
        <v>13101</v>
      </c>
      <c r="C73" s="5" t="s">
        <v>13847</v>
      </c>
      <c r="D73" s="3" t="s">
        <v>13848</v>
      </c>
      <c r="E73" s="3" t="s">
        <v>28</v>
      </c>
      <c r="F73" s="3" t="s">
        <v>12874</v>
      </c>
      <c r="G73" t="s">
        <v>18849</v>
      </c>
      <c r="H73" t="s">
        <v>18742</v>
      </c>
      <c r="I73" s="69" t="s">
        <v>18851</v>
      </c>
      <c r="J73" s="69" t="s">
        <v>18850</v>
      </c>
      <c r="K73" t="str">
        <f>INDEX([3]gta_product!$G:$G,MATCH(G73,[3]gta_product!$C:$C,0))</f>
        <v>RS-FAAG-008-SC-UC-01</v>
      </c>
      <c r="L73" t="s">
        <v>18870</v>
      </c>
      <c r="M73" t="str">
        <f t="shared" si="6"/>
        <v>RS-FAAG-008-SC-UC-01-W06</v>
      </c>
      <c r="N73">
        <f>COUNTIFS('2017年项目资源'!D:D,Sheet5!B73,'2017年项目资源'!H:H,Sheet5!F73,'2017年项目资源'!G:G,Sheet5!E73)</f>
        <v>1</v>
      </c>
    </row>
    <row r="74" spans="1:15" ht="15.75" hidden="1" x14ac:dyDescent="0.3">
      <c r="A74" s="30"/>
      <c r="B74" s="12" t="s">
        <v>13141</v>
      </c>
      <c r="C74" s="20" t="s">
        <v>13190</v>
      </c>
      <c r="D74" s="3" t="s">
        <v>13196</v>
      </c>
      <c r="E74" s="3" t="s">
        <v>13196</v>
      </c>
      <c r="F74" s="3" t="s">
        <v>13820</v>
      </c>
    </row>
    <row r="75" spans="1:15" ht="16.5" x14ac:dyDescent="0.35">
      <c r="A75" s="11" t="s">
        <v>13165</v>
      </c>
      <c r="B75" s="22" t="s">
        <v>17183</v>
      </c>
      <c r="C75" s="5" t="s">
        <v>13665</v>
      </c>
      <c r="D75" s="3" t="s">
        <v>13196</v>
      </c>
      <c r="E75" s="3" t="s">
        <v>13196</v>
      </c>
      <c r="F75" s="3" t="s">
        <v>13222</v>
      </c>
      <c r="G75" s="71" t="s">
        <v>18927</v>
      </c>
      <c r="H75" t="s">
        <v>18742</v>
      </c>
      <c r="I75" s="56" t="s">
        <v>18900</v>
      </c>
      <c r="J75" s="56" t="s">
        <v>18901</v>
      </c>
      <c r="K75" s="56" t="s">
        <v>18959</v>
      </c>
      <c r="L75" s="56" t="s">
        <v>18967</v>
      </c>
      <c r="M75" t="str">
        <f t="shared" ref="M75:M76" si="7">K75&amp;"-"&amp;L75</f>
        <v>RS-QEQO-021-SC-UC-01-W03</v>
      </c>
      <c r="N75" s="80" t="s">
        <v>18985</v>
      </c>
      <c r="O75">
        <f>COUNTIFS('2017年项目资源'!D:D,Sheet5!B75,'2017年项目资源'!G:G,Sheet5!E75,'2017年项目资源'!H:H,Sheet5!F75)</f>
        <v>1</v>
      </c>
    </row>
    <row r="76" spans="1:15" ht="16.5" x14ac:dyDescent="0.35">
      <c r="A76" s="11" t="s">
        <v>13165</v>
      </c>
      <c r="B76" s="22" t="s">
        <v>18926</v>
      </c>
      <c r="C76" s="5" t="s">
        <v>13665</v>
      </c>
      <c r="D76" s="3" t="s">
        <v>13196</v>
      </c>
      <c r="E76" s="3" t="s">
        <v>13196</v>
      </c>
      <c r="F76" s="3" t="s">
        <v>12874</v>
      </c>
      <c r="G76" s="71" t="s">
        <v>18927</v>
      </c>
      <c r="H76" t="s">
        <v>18742</v>
      </c>
      <c r="I76" s="56" t="s">
        <v>18900</v>
      </c>
      <c r="J76" s="56" t="s">
        <v>18901</v>
      </c>
      <c r="K76" s="56" t="s">
        <v>18959</v>
      </c>
      <c r="L76" s="56" t="s">
        <v>18969</v>
      </c>
      <c r="M76" t="str">
        <f t="shared" si="7"/>
        <v>RS-QEQO-021-SC-UC-01-W06</v>
      </c>
      <c r="N76" s="80" t="s">
        <v>18985</v>
      </c>
      <c r="O76">
        <f>COUNTIFS('2017年项目资源'!D:D,Sheet5!B76,'2017年项目资源'!G:G,Sheet5!E76,'2017年项目资源'!H:H,Sheet5!F76)</f>
        <v>1</v>
      </c>
    </row>
    <row r="77" spans="1:15" ht="15.75" hidden="1" x14ac:dyDescent="0.3">
      <c r="A77" s="30"/>
      <c r="B77" s="12" t="s">
        <v>13140</v>
      </c>
      <c r="C77" s="20" t="s">
        <v>13193</v>
      </c>
      <c r="D77" s="3" t="s">
        <v>13196</v>
      </c>
      <c r="E77" s="3" t="s">
        <v>13196</v>
      </c>
      <c r="F77" s="3" t="s">
        <v>13820</v>
      </c>
    </row>
    <row r="78" spans="1:15" ht="15.75" x14ac:dyDescent="0.3">
      <c r="A78" s="11" t="s">
        <v>17187</v>
      </c>
      <c r="B78" s="22" t="s">
        <v>18928</v>
      </c>
      <c r="C78" s="5" t="s">
        <v>13194</v>
      </c>
      <c r="D78" s="3" t="s">
        <v>13196</v>
      </c>
      <c r="E78" s="3" t="s">
        <v>17196</v>
      </c>
      <c r="F78" s="3" t="s">
        <v>13254</v>
      </c>
      <c r="G78" s="71" t="s">
        <v>18929</v>
      </c>
      <c r="H78" t="s">
        <v>18742</v>
      </c>
      <c r="I78" s="75" t="s">
        <v>18947</v>
      </c>
      <c r="J78" s="56" t="s">
        <v>18930</v>
      </c>
      <c r="K78" s="56" t="s">
        <v>18958</v>
      </c>
      <c r="L78" s="78" t="s">
        <v>18980</v>
      </c>
      <c r="M78" t="str">
        <f>K78&amp;"-"&amp;L78</f>
        <v>RS-ARBE-002-SC-UC-01-S01</v>
      </c>
      <c r="O78">
        <f>COUNTIFS('2017年项目资源'!D:D,Sheet5!B78,'2017年项目资源'!G:G,Sheet5!E78,'2017年项目资源'!H:H,Sheet5!F78)</f>
        <v>5</v>
      </c>
    </row>
    <row r="79" spans="1:15" ht="15.75" hidden="1" x14ac:dyDescent="0.3">
      <c r="A79" s="11" t="s">
        <v>13161</v>
      </c>
      <c r="B79" s="12" t="s">
        <v>13421</v>
      </c>
      <c r="C79" s="20" t="s">
        <v>13194</v>
      </c>
      <c r="D79" s="3" t="s">
        <v>13422</v>
      </c>
      <c r="E79" s="3" t="s">
        <v>13423</v>
      </c>
      <c r="F79" s="3" t="s">
        <v>13208</v>
      </c>
      <c r="G79" t="s">
        <v>18800</v>
      </c>
      <c r="H79" t="s">
        <v>18742</v>
      </c>
      <c r="I79" s="69" t="s">
        <v>18848</v>
      </c>
      <c r="J79" s="69" t="s">
        <v>18801</v>
      </c>
      <c r="K79" t="str">
        <f>INDEX([3]gta_product!$G:$G,MATCH(G79,[3]gta_product!$C:$C,0))</f>
        <v>RS-TGSK-001-SC-UC-01</v>
      </c>
      <c r="L79" t="s">
        <v>18868</v>
      </c>
      <c r="M79" t="str">
        <f t="shared" ref="M79:M84" si="8">K79&amp;"-"&amp;L79</f>
        <v>RS-TGSK-001-SC-UC-01-D01</v>
      </c>
      <c r="N79">
        <f>COUNTIFS('2017年项目资源'!D:D,Sheet5!B79,'2017年项目资源'!H:H,Sheet5!F79,'2017年项目资源'!G:G,Sheet5!E79)</f>
        <v>4</v>
      </c>
    </row>
    <row r="80" spans="1:15" ht="15.75" hidden="1" x14ac:dyDescent="0.3">
      <c r="A80" s="11" t="s">
        <v>13161</v>
      </c>
      <c r="B80" s="12" t="s">
        <v>13421</v>
      </c>
      <c r="C80" s="20" t="s">
        <v>13194</v>
      </c>
      <c r="D80" s="3" t="s">
        <v>13422</v>
      </c>
      <c r="E80" s="3" t="s">
        <v>13424</v>
      </c>
      <c r="F80" s="3" t="s">
        <v>13208</v>
      </c>
      <c r="G80" t="s">
        <v>18800</v>
      </c>
      <c r="H80" t="s">
        <v>18742</v>
      </c>
      <c r="I80" s="69" t="s">
        <v>18848</v>
      </c>
      <c r="J80" s="69" t="s">
        <v>18801</v>
      </c>
      <c r="K80" t="str">
        <f>INDEX([3]gta_product!$G:$G,MATCH(G80,[3]gta_product!$C:$C,0))</f>
        <v>RS-TGSK-001-SC-UC-01</v>
      </c>
      <c r="L80" t="s">
        <v>18868</v>
      </c>
      <c r="M80" t="str">
        <f t="shared" si="8"/>
        <v>RS-TGSK-001-SC-UC-01-D01</v>
      </c>
      <c r="N80">
        <f>COUNTIFS('2017年项目资源'!D:D,Sheet5!B80,'2017年项目资源'!H:H,Sheet5!F80,'2017年项目资源'!G:G,Sheet5!E80)</f>
        <v>2</v>
      </c>
    </row>
    <row r="81" spans="1:15" ht="15.75" hidden="1" x14ac:dyDescent="0.3">
      <c r="A81" s="11" t="s">
        <v>13161</v>
      </c>
      <c r="B81" s="12" t="s">
        <v>13421</v>
      </c>
      <c r="C81" s="20" t="s">
        <v>13194</v>
      </c>
      <c r="D81" s="3" t="s">
        <v>13196</v>
      </c>
      <c r="E81" s="3" t="s">
        <v>18889</v>
      </c>
      <c r="F81" s="3" t="s">
        <v>13208</v>
      </c>
      <c r="G81" t="s">
        <v>18800</v>
      </c>
      <c r="H81" t="s">
        <v>18742</v>
      </c>
      <c r="I81" s="69" t="s">
        <v>18848</v>
      </c>
      <c r="J81" s="69" t="s">
        <v>18801</v>
      </c>
      <c r="K81" t="str">
        <f>INDEX([3]gta_product!$G:$G,MATCH(G81,[3]gta_product!$C:$C,0))</f>
        <v>RS-TGSK-001-SC-UC-01</v>
      </c>
      <c r="L81" t="s">
        <v>18868</v>
      </c>
      <c r="M81" t="str">
        <f t="shared" si="8"/>
        <v>RS-TGSK-001-SC-UC-01-D01</v>
      </c>
      <c r="N81">
        <f>COUNTIFS('2017年项目资源'!D:D,Sheet5!B81,'2017年项目资源'!H:H,Sheet5!F81,'2017年项目资源'!G:G,Sheet5!E81)</f>
        <v>0</v>
      </c>
    </row>
    <row r="82" spans="1:15" ht="15.75" x14ac:dyDescent="0.3">
      <c r="A82" s="10" t="s">
        <v>13144</v>
      </c>
      <c r="B82" s="22" t="s">
        <v>13835</v>
      </c>
      <c r="C82" s="5" t="s">
        <v>13665</v>
      </c>
      <c r="D82" s="3" t="s">
        <v>13196</v>
      </c>
      <c r="E82" s="3" t="s">
        <v>13836</v>
      </c>
      <c r="F82" s="3" t="s">
        <v>13222</v>
      </c>
      <c r="G82" s="71" t="s">
        <v>18924</v>
      </c>
      <c r="H82" t="s">
        <v>18742</v>
      </c>
      <c r="I82" s="56" t="s">
        <v>18900</v>
      </c>
      <c r="J82" s="56" t="s">
        <v>18901</v>
      </c>
      <c r="K82" s="56" t="s">
        <v>18957</v>
      </c>
      <c r="L82" s="56" t="s">
        <v>18967</v>
      </c>
      <c r="M82" t="str">
        <f t="shared" si="8"/>
        <v>RS-QEQO-056-SC-UC-01-W03</v>
      </c>
      <c r="O82">
        <f>COUNTIFS('2017年项目资源'!D:D,Sheet5!B82,'2017年项目资源'!G:G,Sheet5!E82,'2017年项目资源'!H:H,Sheet5!F82)</f>
        <v>11</v>
      </c>
    </row>
    <row r="83" spans="1:15" ht="14.25" customHeight="1" x14ac:dyDescent="0.3">
      <c r="A83" s="10" t="s">
        <v>13144</v>
      </c>
      <c r="B83" s="22" t="s">
        <v>13834</v>
      </c>
      <c r="C83" s="5" t="s">
        <v>13665</v>
      </c>
      <c r="D83" s="3" t="s">
        <v>13196</v>
      </c>
      <c r="E83" s="3" t="s">
        <v>13836</v>
      </c>
      <c r="F83" s="3" t="s">
        <v>12766</v>
      </c>
      <c r="G83" s="71" t="s">
        <v>18924</v>
      </c>
      <c r="H83" t="s">
        <v>18742</v>
      </c>
      <c r="I83" s="56" t="s">
        <v>18900</v>
      </c>
      <c r="J83" s="56" t="s">
        <v>18901</v>
      </c>
      <c r="K83" s="56" t="s">
        <v>18957</v>
      </c>
      <c r="L83" s="56" t="s">
        <v>18974</v>
      </c>
      <c r="M83" t="str">
        <f t="shared" si="8"/>
        <v>RS-QEQO-056-SC-UC-01-W11</v>
      </c>
      <c r="O83">
        <f>COUNTIFS('2017年项目资源'!D:D,Sheet5!B83,'2017年项目资源'!G:G,Sheet5!E83,'2017年项目资源'!H:H,Sheet5!F83)</f>
        <v>2</v>
      </c>
    </row>
    <row r="84" spans="1:15" ht="14.25" customHeight="1" x14ac:dyDescent="0.3">
      <c r="A84" s="10" t="s">
        <v>13144</v>
      </c>
      <c r="B84" s="22" t="s">
        <v>18923</v>
      </c>
      <c r="C84" s="5" t="s">
        <v>13665</v>
      </c>
      <c r="D84" s="3" t="s">
        <v>13196</v>
      </c>
      <c r="E84" s="3" t="s">
        <v>18925</v>
      </c>
      <c r="F84" s="3" t="s">
        <v>12785</v>
      </c>
      <c r="G84" s="71" t="s">
        <v>18924</v>
      </c>
      <c r="H84" t="s">
        <v>18742</v>
      </c>
      <c r="I84" s="56" t="s">
        <v>18900</v>
      </c>
      <c r="J84" s="56" t="s">
        <v>18901</v>
      </c>
      <c r="K84" s="56" t="s">
        <v>18957</v>
      </c>
      <c r="L84" t="s">
        <v>18701</v>
      </c>
      <c r="M84" t="str">
        <f t="shared" si="8"/>
        <v>RS-QEQO-056-SC-UC-01-W12</v>
      </c>
      <c r="O84">
        <f>COUNTIFS('2017年项目资源'!D:D,Sheet5!B84,'2017年项目资源'!G:G,Sheet5!E84,'2017年项目资源'!H:H,Sheet5!F84)</f>
        <v>1</v>
      </c>
    </row>
    <row r="85" spans="1:15" ht="15.75" hidden="1" x14ac:dyDescent="0.3">
      <c r="A85" s="11" t="s">
        <v>13147</v>
      </c>
      <c r="B85" s="22" t="s">
        <v>14588</v>
      </c>
      <c r="C85" s="3" t="s">
        <v>13195</v>
      </c>
      <c r="D85" s="3" t="s">
        <v>17889</v>
      </c>
      <c r="E85" s="3" t="s">
        <v>14589</v>
      </c>
      <c r="F85" s="3" t="s">
        <v>13208</v>
      </c>
    </row>
    <row r="86" spans="1:15" ht="15.75" hidden="1" x14ac:dyDescent="0.3">
      <c r="A86" s="11" t="s">
        <v>13147</v>
      </c>
      <c r="B86" s="22" t="s">
        <v>14588</v>
      </c>
      <c r="C86" s="5" t="s">
        <v>13195</v>
      </c>
      <c r="D86" s="3" t="s">
        <v>17054</v>
      </c>
      <c r="E86" s="3" t="s">
        <v>14595</v>
      </c>
      <c r="F86" s="3" t="s">
        <v>13208</v>
      </c>
    </row>
    <row r="87" spans="1:15" ht="15.75" hidden="1" x14ac:dyDescent="0.3">
      <c r="A87" s="11" t="s">
        <v>13147</v>
      </c>
      <c r="B87" s="22" t="s">
        <v>14588</v>
      </c>
      <c r="C87" s="32" t="s">
        <v>13847</v>
      </c>
      <c r="D87" s="3" t="s">
        <v>13848</v>
      </c>
      <c r="E87" s="3" t="s">
        <v>14596</v>
      </c>
      <c r="F87" s="3" t="s">
        <v>13208</v>
      </c>
    </row>
    <row r="88" spans="1:15" ht="14.25" hidden="1" customHeight="1" x14ac:dyDescent="0.3">
      <c r="A88" s="11" t="s">
        <v>13147</v>
      </c>
      <c r="B88" s="22" t="s">
        <v>14588</v>
      </c>
      <c r="C88" s="5" t="s">
        <v>17053</v>
      </c>
      <c r="D88" s="3" t="s">
        <v>17056</v>
      </c>
      <c r="E88" s="3" t="s">
        <v>14604</v>
      </c>
      <c r="F88" s="3" t="s">
        <v>13208</v>
      </c>
    </row>
    <row r="89" spans="1:15" ht="14.25" hidden="1" customHeight="1" x14ac:dyDescent="0.3">
      <c r="A89" s="11" t="s">
        <v>13147</v>
      </c>
      <c r="B89" s="22" t="s">
        <v>14588</v>
      </c>
      <c r="C89" s="18" t="s">
        <v>17062</v>
      </c>
      <c r="D89" s="3" t="s">
        <v>13411</v>
      </c>
      <c r="E89" s="3" t="s">
        <v>14621</v>
      </c>
      <c r="F89" s="3" t="s">
        <v>13208</v>
      </c>
    </row>
    <row r="90" spans="1:15" ht="14.25" hidden="1" customHeight="1" x14ac:dyDescent="0.3">
      <c r="A90" s="11" t="s">
        <v>13147</v>
      </c>
      <c r="B90" s="22" t="s">
        <v>14588</v>
      </c>
      <c r="C90" s="18" t="s">
        <v>17070</v>
      </c>
      <c r="D90" s="3" t="s">
        <v>17056</v>
      </c>
      <c r="E90" s="3" t="s">
        <v>14622</v>
      </c>
      <c r="F90" s="3" t="s">
        <v>13208</v>
      </c>
    </row>
    <row r="91" spans="1:15" ht="14.25" hidden="1" customHeight="1" x14ac:dyDescent="0.3">
      <c r="A91" s="11" t="s">
        <v>13147</v>
      </c>
      <c r="B91" s="22" t="s">
        <v>14588</v>
      </c>
      <c r="C91" s="18" t="s">
        <v>17062</v>
      </c>
      <c r="D91" s="3" t="s">
        <v>17073</v>
      </c>
      <c r="E91" s="3" t="s">
        <v>14623</v>
      </c>
      <c r="F91" s="3" t="s">
        <v>13208</v>
      </c>
    </row>
    <row r="92" spans="1:15" ht="15.75" hidden="1" x14ac:dyDescent="0.3">
      <c r="A92" s="11" t="s">
        <v>13147</v>
      </c>
      <c r="B92" s="22" t="s">
        <v>14588</v>
      </c>
      <c r="C92" s="18" t="s">
        <v>17062</v>
      </c>
      <c r="D92" s="3" t="s">
        <v>17073</v>
      </c>
      <c r="E92" s="3" t="s">
        <v>14624</v>
      </c>
      <c r="F92" s="3" t="s">
        <v>13208</v>
      </c>
    </row>
    <row r="93" spans="1:15" ht="15.75" hidden="1" x14ac:dyDescent="0.3">
      <c r="A93" s="11" t="s">
        <v>13147</v>
      </c>
      <c r="B93" s="22" t="s">
        <v>14588</v>
      </c>
      <c r="C93" s="18" t="s">
        <v>17070</v>
      </c>
      <c r="D93" s="3" t="s">
        <v>17056</v>
      </c>
      <c r="E93" s="3" t="s">
        <v>14629</v>
      </c>
      <c r="F93" s="3" t="s">
        <v>13208</v>
      </c>
    </row>
    <row r="94" spans="1:15" ht="15.75" hidden="1" x14ac:dyDescent="0.3">
      <c r="A94" s="11" t="s">
        <v>13147</v>
      </c>
      <c r="B94" s="22" t="s">
        <v>14588</v>
      </c>
      <c r="C94" s="18" t="s">
        <v>17062</v>
      </c>
      <c r="D94" s="3" t="s">
        <v>17054</v>
      </c>
      <c r="E94" s="3" t="s">
        <v>14631</v>
      </c>
      <c r="F94" s="3" t="s">
        <v>13208</v>
      </c>
    </row>
    <row r="95" spans="1:15" ht="15.75" hidden="1" x14ac:dyDescent="0.3">
      <c r="A95" s="11" t="s">
        <v>13147</v>
      </c>
      <c r="B95" s="22" t="s">
        <v>14588</v>
      </c>
      <c r="C95" s="18" t="s">
        <v>17070</v>
      </c>
      <c r="D95" s="3" t="s">
        <v>17056</v>
      </c>
      <c r="E95" s="3" t="s">
        <v>14632</v>
      </c>
      <c r="F95" s="3" t="s">
        <v>13208</v>
      </c>
    </row>
    <row r="96" spans="1:15" ht="15.75" hidden="1" x14ac:dyDescent="0.3">
      <c r="A96" s="11" t="s">
        <v>13147</v>
      </c>
      <c r="B96" s="22" t="s">
        <v>14588</v>
      </c>
      <c r="C96" s="3" t="s">
        <v>13195</v>
      </c>
      <c r="D96" s="3" t="s">
        <v>13336</v>
      </c>
      <c r="E96" s="3" t="s">
        <v>14591</v>
      </c>
      <c r="F96" s="3" t="s">
        <v>12802</v>
      </c>
    </row>
    <row r="97" spans="1:6" ht="13.5" hidden="1" customHeight="1" x14ac:dyDescent="0.3">
      <c r="A97" s="11" t="s">
        <v>13147</v>
      </c>
      <c r="B97" s="22" t="s">
        <v>14588</v>
      </c>
      <c r="C97" s="3" t="s">
        <v>13195</v>
      </c>
      <c r="D97" s="3" t="s">
        <v>13336</v>
      </c>
      <c r="E97" s="3" t="s">
        <v>14592</v>
      </c>
      <c r="F97" s="3" t="s">
        <v>12802</v>
      </c>
    </row>
    <row r="98" spans="1:6" ht="13.5" hidden="1" customHeight="1" x14ac:dyDescent="0.3">
      <c r="A98" s="11" t="s">
        <v>13147</v>
      </c>
      <c r="B98" s="22" t="s">
        <v>14588</v>
      </c>
      <c r="C98" s="5" t="s">
        <v>13194</v>
      </c>
      <c r="D98" s="3" t="s">
        <v>17057</v>
      </c>
      <c r="E98" s="3" t="s">
        <v>14599</v>
      </c>
      <c r="F98" s="3" t="s">
        <v>12802</v>
      </c>
    </row>
    <row r="99" spans="1:6" ht="14.25" hidden="1" customHeight="1" x14ac:dyDescent="0.3">
      <c r="A99" s="11" t="s">
        <v>13147</v>
      </c>
      <c r="B99" s="22" t="s">
        <v>14588</v>
      </c>
      <c r="C99" s="5" t="s">
        <v>13195</v>
      </c>
      <c r="D99" s="3" t="s">
        <v>13336</v>
      </c>
      <c r="E99" s="3" t="s">
        <v>14617</v>
      </c>
      <c r="F99" s="3" t="s">
        <v>12802</v>
      </c>
    </row>
    <row r="100" spans="1:6" ht="15.75" hidden="1" x14ac:dyDescent="0.3">
      <c r="A100" s="11" t="s">
        <v>13147</v>
      </c>
      <c r="B100" s="22" t="s">
        <v>14588</v>
      </c>
      <c r="C100" s="3" t="s">
        <v>13195</v>
      </c>
      <c r="D100" s="3" t="s">
        <v>17889</v>
      </c>
      <c r="E100" s="3" t="s">
        <v>14589</v>
      </c>
      <c r="F100" s="3" t="s">
        <v>13254</v>
      </c>
    </row>
    <row r="101" spans="1:6" ht="15.75" hidden="1" x14ac:dyDescent="0.3">
      <c r="A101" s="11" t="s">
        <v>13147</v>
      </c>
      <c r="B101" s="22" t="s">
        <v>14588</v>
      </c>
      <c r="C101" s="3" t="s">
        <v>13195</v>
      </c>
      <c r="D101" s="3" t="s">
        <v>13336</v>
      </c>
      <c r="E101" s="3" t="s">
        <v>14591</v>
      </c>
      <c r="F101" s="3" t="s">
        <v>13254</v>
      </c>
    </row>
    <row r="102" spans="1:6" ht="15.75" hidden="1" x14ac:dyDescent="0.3">
      <c r="A102" s="11" t="s">
        <v>13147</v>
      </c>
      <c r="B102" s="22" t="s">
        <v>14588</v>
      </c>
      <c r="C102" s="3" t="s">
        <v>13195</v>
      </c>
      <c r="D102" s="3" t="s">
        <v>13336</v>
      </c>
      <c r="E102" s="3" t="s">
        <v>14592</v>
      </c>
      <c r="F102" s="3" t="s">
        <v>13254</v>
      </c>
    </row>
    <row r="103" spans="1:6" ht="15.75" hidden="1" x14ac:dyDescent="0.3">
      <c r="A103" s="11" t="s">
        <v>13147</v>
      </c>
      <c r="B103" s="22" t="s">
        <v>14588</v>
      </c>
      <c r="C103" s="32" t="s">
        <v>17070</v>
      </c>
      <c r="D103" s="3" t="s">
        <v>17056</v>
      </c>
      <c r="E103" s="3" t="s">
        <v>14593</v>
      </c>
      <c r="F103" s="3" t="s">
        <v>13254</v>
      </c>
    </row>
    <row r="104" spans="1:6" ht="13.5" hidden="1" customHeight="1" x14ac:dyDescent="0.3">
      <c r="A104" s="11" t="s">
        <v>13147</v>
      </c>
      <c r="B104" s="22" t="s">
        <v>14588</v>
      </c>
      <c r="C104" s="5" t="s">
        <v>17053</v>
      </c>
      <c r="D104" s="3" t="s">
        <v>17052</v>
      </c>
      <c r="E104" s="3" t="s">
        <v>14594</v>
      </c>
      <c r="F104" s="3" t="s">
        <v>13254</v>
      </c>
    </row>
    <row r="105" spans="1:6" ht="13.5" hidden="1" customHeight="1" x14ac:dyDescent="0.3">
      <c r="A105" s="11" t="s">
        <v>13147</v>
      </c>
      <c r="B105" s="22" t="s">
        <v>14588</v>
      </c>
      <c r="C105" s="5" t="s">
        <v>13195</v>
      </c>
      <c r="D105" s="3" t="s">
        <v>17054</v>
      </c>
      <c r="E105" s="3" t="s">
        <v>14595</v>
      </c>
      <c r="F105" s="3" t="s">
        <v>13254</v>
      </c>
    </row>
    <row r="106" spans="1:6" ht="13.5" hidden="1" customHeight="1" x14ac:dyDescent="0.3">
      <c r="A106" s="11" t="s">
        <v>13147</v>
      </c>
      <c r="B106" s="22" t="s">
        <v>14588</v>
      </c>
      <c r="C106" s="26" t="s">
        <v>17053</v>
      </c>
      <c r="D106" s="3" t="s">
        <v>17056</v>
      </c>
      <c r="E106" s="3" t="s">
        <v>14597</v>
      </c>
      <c r="F106" s="3" t="s">
        <v>13254</v>
      </c>
    </row>
    <row r="107" spans="1:6" ht="13.5" hidden="1" customHeight="1" x14ac:dyDescent="0.3">
      <c r="A107" s="11" t="s">
        <v>13147</v>
      </c>
      <c r="B107" s="22" t="s">
        <v>14588</v>
      </c>
      <c r="C107" s="79" t="s">
        <v>13194</v>
      </c>
      <c r="D107" s="3" t="s">
        <v>17894</v>
      </c>
      <c r="E107" s="3" t="s">
        <v>14598</v>
      </c>
      <c r="F107" s="3" t="s">
        <v>13254</v>
      </c>
    </row>
    <row r="108" spans="1:6" ht="13.5" hidden="1" customHeight="1" x14ac:dyDescent="0.3">
      <c r="A108" s="11" t="s">
        <v>13147</v>
      </c>
      <c r="B108" s="22" t="s">
        <v>14588</v>
      </c>
      <c r="C108" s="26" t="s">
        <v>13194</v>
      </c>
      <c r="D108" s="3" t="s">
        <v>17057</v>
      </c>
      <c r="E108" s="3" t="s">
        <v>14599</v>
      </c>
      <c r="F108" s="3" t="s">
        <v>13254</v>
      </c>
    </row>
    <row r="109" spans="1:6" ht="13.5" hidden="1" customHeight="1" x14ac:dyDescent="0.3">
      <c r="A109" s="11" t="s">
        <v>13147</v>
      </c>
      <c r="B109" s="22" t="s">
        <v>14588</v>
      </c>
      <c r="C109" s="26" t="s">
        <v>13195</v>
      </c>
      <c r="D109" s="3" t="s">
        <v>13336</v>
      </c>
      <c r="E109" s="3" t="s">
        <v>14600</v>
      </c>
      <c r="F109" s="3" t="s">
        <v>13254</v>
      </c>
    </row>
    <row r="110" spans="1:6" ht="13.5" hidden="1" customHeight="1" x14ac:dyDescent="0.3">
      <c r="A110" s="11" t="s">
        <v>13147</v>
      </c>
      <c r="B110" s="22" t="s">
        <v>14588</v>
      </c>
      <c r="C110" s="26" t="s">
        <v>17053</v>
      </c>
      <c r="D110" s="3" t="s">
        <v>17056</v>
      </c>
      <c r="E110" s="3" t="s">
        <v>14601</v>
      </c>
      <c r="F110" s="3" t="s">
        <v>13254</v>
      </c>
    </row>
    <row r="111" spans="1:6" ht="13.5" hidden="1" customHeight="1" x14ac:dyDescent="0.3">
      <c r="A111" s="11" t="s">
        <v>13147</v>
      </c>
      <c r="B111" s="22" t="s">
        <v>14588</v>
      </c>
      <c r="C111" s="26" t="s">
        <v>17053</v>
      </c>
      <c r="D111" s="3" t="s">
        <v>17056</v>
      </c>
      <c r="E111" s="3" t="s">
        <v>14602</v>
      </c>
      <c r="F111" s="3" t="s">
        <v>13254</v>
      </c>
    </row>
    <row r="112" spans="1:6" ht="13.5" hidden="1" customHeight="1" x14ac:dyDescent="0.3">
      <c r="A112" s="11" t="s">
        <v>13147</v>
      </c>
      <c r="B112" s="22" t="s">
        <v>14588</v>
      </c>
      <c r="C112" s="79" t="s">
        <v>13194</v>
      </c>
      <c r="D112" s="3" t="s">
        <v>17896</v>
      </c>
      <c r="E112" s="3" t="s">
        <v>14603</v>
      </c>
      <c r="F112" s="3" t="s">
        <v>13254</v>
      </c>
    </row>
    <row r="113" spans="1:6" ht="13.5" hidden="1" customHeight="1" x14ac:dyDescent="0.3">
      <c r="A113" s="11" t="s">
        <v>13147</v>
      </c>
      <c r="B113" s="22" t="s">
        <v>14588</v>
      </c>
      <c r="C113" s="79" t="s">
        <v>13194</v>
      </c>
      <c r="D113" s="3" t="s">
        <v>17051</v>
      </c>
      <c r="E113" s="3" t="s">
        <v>14605</v>
      </c>
      <c r="F113" s="3" t="s">
        <v>13254</v>
      </c>
    </row>
    <row r="114" spans="1:6" ht="13.5" hidden="1" customHeight="1" x14ac:dyDescent="0.3">
      <c r="A114" s="11" t="s">
        <v>13147</v>
      </c>
      <c r="B114" s="22" t="s">
        <v>14588</v>
      </c>
      <c r="C114" s="5" t="s">
        <v>13194</v>
      </c>
      <c r="D114" s="3" t="s">
        <v>17051</v>
      </c>
      <c r="E114" s="3" t="s">
        <v>14606</v>
      </c>
      <c r="F114" s="3" t="s">
        <v>13254</v>
      </c>
    </row>
    <row r="115" spans="1:6" ht="13.5" hidden="1" customHeight="1" x14ac:dyDescent="0.3">
      <c r="A115" s="11" t="s">
        <v>13147</v>
      </c>
      <c r="B115" s="22" t="s">
        <v>14588</v>
      </c>
      <c r="C115" s="32" t="s">
        <v>13847</v>
      </c>
      <c r="D115" s="3" t="s">
        <v>13848</v>
      </c>
      <c r="E115" s="3" t="s">
        <v>14607</v>
      </c>
      <c r="F115" s="3" t="s">
        <v>13254</v>
      </c>
    </row>
    <row r="116" spans="1:6" ht="13.5" hidden="1" customHeight="1" x14ac:dyDescent="0.3">
      <c r="A116" s="11" t="s">
        <v>13147</v>
      </c>
      <c r="B116" s="22" t="s">
        <v>14588</v>
      </c>
      <c r="C116" s="5" t="s">
        <v>17053</v>
      </c>
      <c r="D116" s="3" t="s">
        <v>17052</v>
      </c>
      <c r="E116" s="3" t="s">
        <v>14608</v>
      </c>
      <c r="F116" s="3" t="s">
        <v>13254</v>
      </c>
    </row>
    <row r="117" spans="1:6" ht="13.5" hidden="1" customHeight="1" x14ac:dyDescent="0.3">
      <c r="A117" s="11" t="s">
        <v>13147</v>
      </c>
      <c r="B117" s="22" t="s">
        <v>14588</v>
      </c>
      <c r="C117" s="18" t="s">
        <v>17062</v>
      </c>
      <c r="D117" s="3" t="s">
        <v>13336</v>
      </c>
      <c r="E117" s="3" t="s">
        <v>14609</v>
      </c>
      <c r="F117" s="3" t="s">
        <v>13254</v>
      </c>
    </row>
    <row r="118" spans="1:6" ht="13.5" hidden="1" customHeight="1" x14ac:dyDescent="0.3">
      <c r="A118" s="11" t="s">
        <v>13147</v>
      </c>
      <c r="B118" s="22" t="s">
        <v>14588</v>
      </c>
      <c r="C118" s="18" t="s">
        <v>17066</v>
      </c>
      <c r="D118" s="3" t="s">
        <v>17064</v>
      </c>
      <c r="E118" s="3" t="s">
        <v>14610</v>
      </c>
      <c r="F118" s="3" t="s">
        <v>13254</v>
      </c>
    </row>
    <row r="119" spans="1:6" ht="15.75" hidden="1" x14ac:dyDescent="0.3">
      <c r="A119" s="11" t="s">
        <v>13147</v>
      </c>
      <c r="B119" s="22" t="s">
        <v>14588</v>
      </c>
      <c r="C119" s="18" t="s">
        <v>17066</v>
      </c>
      <c r="D119" s="3" t="s">
        <v>17064</v>
      </c>
      <c r="E119" s="3" t="s">
        <v>14611</v>
      </c>
      <c r="F119" s="3" t="s">
        <v>13254</v>
      </c>
    </row>
    <row r="120" spans="1:6" ht="13.5" hidden="1" customHeight="1" x14ac:dyDescent="0.3">
      <c r="A120" s="11" t="s">
        <v>13147</v>
      </c>
      <c r="B120" s="22" t="s">
        <v>14588</v>
      </c>
      <c r="C120" s="18" t="s">
        <v>17066</v>
      </c>
      <c r="D120" s="3" t="s">
        <v>17064</v>
      </c>
      <c r="E120" s="3" t="s">
        <v>14612</v>
      </c>
      <c r="F120" s="3" t="s">
        <v>13254</v>
      </c>
    </row>
    <row r="121" spans="1:6" ht="13.5" hidden="1" customHeight="1" x14ac:dyDescent="0.3">
      <c r="A121" s="11" t="s">
        <v>13147</v>
      </c>
      <c r="B121" s="22" t="s">
        <v>14588</v>
      </c>
      <c r="C121" s="18" t="s">
        <v>17066</v>
      </c>
      <c r="D121" s="3" t="s">
        <v>17064</v>
      </c>
      <c r="E121" s="3" t="s">
        <v>14613</v>
      </c>
      <c r="F121" s="3" t="s">
        <v>13254</v>
      </c>
    </row>
    <row r="122" spans="1:6" ht="13.5" hidden="1" customHeight="1" x14ac:dyDescent="0.3">
      <c r="A122" s="11" t="s">
        <v>13147</v>
      </c>
      <c r="B122" s="22" t="s">
        <v>14588</v>
      </c>
      <c r="C122" s="18" t="s">
        <v>17066</v>
      </c>
      <c r="D122" s="3" t="s">
        <v>17064</v>
      </c>
      <c r="E122" s="3" t="s">
        <v>14614</v>
      </c>
      <c r="F122" s="3" t="s">
        <v>13254</v>
      </c>
    </row>
    <row r="123" spans="1:6" ht="15.75" hidden="1" x14ac:dyDescent="0.3">
      <c r="A123" s="11" t="s">
        <v>13147</v>
      </c>
      <c r="B123" s="22" t="s">
        <v>14588</v>
      </c>
      <c r="C123" s="18" t="s">
        <v>17066</v>
      </c>
      <c r="D123" s="19" t="s">
        <v>17067</v>
      </c>
      <c r="E123" s="3" t="s">
        <v>14615</v>
      </c>
      <c r="F123" s="3" t="s">
        <v>13254</v>
      </c>
    </row>
    <row r="124" spans="1:6" ht="15.75" hidden="1" x14ac:dyDescent="0.3">
      <c r="A124" s="11" t="s">
        <v>13147</v>
      </c>
      <c r="B124" s="22" t="s">
        <v>14588</v>
      </c>
      <c r="C124" s="18" t="s">
        <v>17062</v>
      </c>
      <c r="D124" s="19" t="s">
        <v>17069</v>
      </c>
      <c r="E124" s="3" t="s">
        <v>14616</v>
      </c>
      <c r="F124" s="3" t="s">
        <v>13254</v>
      </c>
    </row>
    <row r="125" spans="1:6" ht="15.75" hidden="1" x14ac:dyDescent="0.3">
      <c r="A125" s="11" t="s">
        <v>13147</v>
      </c>
      <c r="B125" s="22" t="s">
        <v>14588</v>
      </c>
      <c r="C125" s="5" t="s">
        <v>13195</v>
      </c>
      <c r="D125" s="3" t="s">
        <v>13336</v>
      </c>
      <c r="E125" s="3" t="s">
        <v>14617</v>
      </c>
      <c r="F125" s="3" t="s">
        <v>13254</v>
      </c>
    </row>
    <row r="126" spans="1:6" ht="13.5" hidden="1" customHeight="1" x14ac:dyDescent="0.3">
      <c r="A126" s="11" t="s">
        <v>13147</v>
      </c>
      <c r="B126" s="22" t="s">
        <v>14588</v>
      </c>
      <c r="C126" s="18" t="s">
        <v>17070</v>
      </c>
      <c r="D126" s="3" t="s">
        <v>17056</v>
      </c>
      <c r="E126" s="3" t="s">
        <v>14618</v>
      </c>
      <c r="F126" s="3" t="s">
        <v>13254</v>
      </c>
    </row>
    <row r="127" spans="1:6" ht="13.5" hidden="1" customHeight="1" x14ac:dyDescent="0.3">
      <c r="A127" s="11" t="s">
        <v>13147</v>
      </c>
      <c r="B127" s="22" t="s">
        <v>14588</v>
      </c>
      <c r="C127" s="18" t="s">
        <v>17070</v>
      </c>
      <c r="D127" s="3" t="s">
        <v>17056</v>
      </c>
      <c r="E127" s="3" t="s">
        <v>14619</v>
      </c>
      <c r="F127" s="3" t="s">
        <v>13254</v>
      </c>
    </row>
    <row r="128" spans="1:6" ht="15.75" hidden="1" x14ac:dyDescent="0.3">
      <c r="A128" s="11" t="s">
        <v>13147</v>
      </c>
      <c r="B128" s="22" t="s">
        <v>14588</v>
      </c>
      <c r="C128" s="18" t="s">
        <v>17070</v>
      </c>
      <c r="D128" s="3" t="s">
        <v>17056</v>
      </c>
      <c r="E128" s="3" t="s">
        <v>14620</v>
      </c>
      <c r="F128" s="3" t="s">
        <v>13254</v>
      </c>
    </row>
    <row r="129" spans="1:15" ht="14.25" hidden="1" customHeight="1" x14ac:dyDescent="0.3">
      <c r="A129" s="11" t="s">
        <v>13147</v>
      </c>
      <c r="B129" s="22" t="s">
        <v>14588</v>
      </c>
      <c r="C129" s="18" t="s">
        <v>17062</v>
      </c>
      <c r="D129" s="3" t="s">
        <v>13411</v>
      </c>
      <c r="E129" s="3" t="s">
        <v>14621</v>
      </c>
      <c r="F129" s="3" t="s">
        <v>13254</v>
      </c>
    </row>
    <row r="130" spans="1:15" ht="14.25" hidden="1" customHeight="1" x14ac:dyDescent="0.3">
      <c r="A130" s="11" t="s">
        <v>13147</v>
      </c>
      <c r="B130" s="22" t="s">
        <v>14588</v>
      </c>
      <c r="C130" s="18" t="s">
        <v>17070</v>
      </c>
      <c r="D130" s="3" t="s">
        <v>17056</v>
      </c>
      <c r="E130" s="3" t="s">
        <v>14622</v>
      </c>
      <c r="F130" s="3" t="s">
        <v>13254</v>
      </c>
    </row>
    <row r="131" spans="1:15" ht="13.5" hidden="1" customHeight="1" x14ac:dyDescent="0.3">
      <c r="A131" s="11" t="s">
        <v>13147</v>
      </c>
      <c r="B131" s="22" t="s">
        <v>14588</v>
      </c>
      <c r="C131" s="18" t="s">
        <v>17062</v>
      </c>
      <c r="D131" s="3" t="s">
        <v>17073</v>
      </c>
      <c r="E131" s="3" t="s">
        <v>14623</v>
      </c>
      <c r="F131" s="3" t="s">
        <v>13254</v>
      </c>
    </row>
    <row r="132" spans="1:15" ht="13.5" hidden="1" customHeight="1" x14ac:dyDescent="0.3">
      <c r="A132" s="11" t="s">
        <v>13147</v>
      </c>
      <c r="B132" s="22" t="s">
        <v>14588</v>
      </c>
      <c r="C132" s="18" t="s">
        <v>17062</v>
      </c>
      <c r="D132" s="3" t="s">
        <v>17073</v>
      </c>
      <c r="E132" s="3" t="s">
        <v>14624</v>
      </c>
      <c r="F132" s="3" t="s">
        <v>13254</v>
      </c>
    </row>
    <row r="133" spans="1:15" ht="13.5" hidden="1" customHeight="1" x14ac:dyDescent="0.3">
      <c r="A133" s="11" t="s">
        <v>13147</v>
      </c>
      <c r="B133" s="22" t="s">
        <v>14588</v>
      </c>
      <c r="C133" s="18" t="s">
        <v>17070</v>
      </c>
      <c r="D133" s="3" t="s">
        <v>17052</v>
      </c>
      <c r="E133" s="3" t="s">
        <v>14625</v>
      </c>
      <c r="F133" s="3" t="s">
        <v>13254</v>
      </c>
    </row>
    <row r="134" spans="1:15" ht="13.5" hidden="1" customHeight="1" x14ac:dyDescent="0.3">
      <c r="A134" s="11" t="s">
        <v>13147</v>
      </c>
      <c r="B134" s="22" t="s">
        <v>14588</v>
      </c>
      <c r="C134" s="18" t="s">
        <v>13194</v>
      </c>
      <c r="D134" s="3" t="s">
        <v>17057</v>
      </c>
      <c r="E134" s="3" t="s">
        <v>14627</v>
      </c>
      <c r="F134" s="3" t="s">
        <v>13254</v>
      </c>
    </row>
    <row r="135" spans="1:15" ht="13.5" hidden="1" customHeight="1" x14ac:dyDescent="0.3">
      <c r="A135" s="11" t="s">
        <v>13147</v>
      </c>
      <c r="B135" s="22" t="s">
        <v>14588</v>
      </c>
      <c r="C135" s="18" t="s">
        <v>17070</v>
      </c>
      <c r="D135" s="3" t="s">
        <v>17056</v>
      </c>
      <c r="E135" s="3" t="s">
        <v>14628</v>
      </c>
      <c r="F135" s="3" t="s">
        <v>13254</v>
      </c>
    </row>
    <row r="136" spans="1:15" ht="13.5" hidden="1" customHeight="1" x14ac:dyDescent="0.3">
      <c r="A136" s="11" t="s">
        <v>13147</v>
      </c>
      <c r="B136" s="22" t="s">
        <v>14588</v>
      </c>
      <c r="C136" s="18" t="s">
        <v>17070</v>
      </c>
      <c r="D136" s="3" t="s">
        <v>17056</v>
      </c>
      <c r="E136" s="3" t="s">
        <v>14629</v>
      </c>
      <c r="F136" s="3" t="s">
        <v>13254</v>
      </c>
    </row>
    <row r="137" spans="1:15" ht="13.5" hidden="1" customHeight="1" x14ac:dyDescent="0.3">
      <c r="A137" s="11" t="s">
        <v>13147</v>
      </c>
      <c r="B137" s="22" t="s">
        <v>14588</v>
      </c>
      <c r="C137" s="18" t="s">
        <v>17070</v>
      </c>
      <c r="D137" s="3" t="s">
        <v>17056</v>
      </c>
      <c r="E137" s="3" t="s">
        <v>14630</v>
      </c>
      <c r="F137" s="3" t="s">
        <v>13254</v>
      </c>
    </row>
    <row r="138" spans="1:15" ht="15.75" hidden="1" x14ac:dyDescent="0.3">
      <c r="A138" s="11" t="s">
        <v>13147</v>
      </c>
      <c r="B138" s="22" t="s">
        <v>14588</v>
      </c>
      <c r="C138" s="18" t="s">
        <v>17070</v>
      </c>
      <c r="D138" s="3" t="s">
        <v>17056</v>
      </c>
      <c r="E138" s="3" t="s">
        <v>14632</v>
      </c>
      <c r="F138" s="3" t="s">
        <v>13254</v>
      </c>
    </row>
    <row r="139" spans="1:15" ht="15.75" hidden="1" x14ac:dyDescent="0.3">
      <c r="A139" s="11" t="s">
        <v>13147</v>
      </c>
      <c r="B139" s="22" t="s">
        <v>14588</v>
      </c>
      <c r="C139" s="18" t="s">
        <v>17070</v>
      </c>
      <c r="D139" s="3" t="s">
        <v>17075</v>
      </c>
      <c r="E139" s="3" t="s">
        <v>14626</v>
      </c>
      <c r="F139" s="3" t="s">
        <v>13254</v>
      </c>
    </row>
    <row r="140" spans="1:15" ht="15.75" hidden="1" x14ac:dyDescent="0.3">
      <c r="A140" s="11" t="s">
        <v>13147</v>
      </c>
      <c r="B140" s="22" t="s">
        <v>14588</v>
      </c>
      <c r="C140" s="5" t="s">
        <v>13194</v>
      </c>
      <c r="D140" s="3" t="s">
        <v>17051</v>
      </c>
      <c r="E140" s="3" t="s">
        <v>14590</v>
      </c>
      <c r="F140" s="3" t="s">
        <v>13254</v>
      </c>
    </row>
    <row r="141" spans="1:15" ht="15.75" hidden="1" x14ac:dyDescent="0.3">
      <c r="A141" s="11" t="s">
        <v>13147</v>
      </c>
      <c r="B141" s="22" t="s">
        <v>14588</v>
      </c>
      <c r="C141" s="5" t="s">
        <v>13194</v>
      </c>
      <c r="D141" s="3" t="s">
        <v>17051</v>
      </c>
      <c r="E141" s="3" t="s">
        <v>14590</v>
      </c>
      <c r="F141" s="3" t="s">
        <v>12831</v>
      </c>
    </row>
    <row r="142" spans="1:15" ht="15.75" hidden="1" x14ac:dyDescent="0.3">
      <c r="A142" s="11" t="s">
        <v>13147</v>
      </c>
      <c r="B142" s="22" t="s">
        <v>14588</v>
      </c>
      <c r="C142" s="18" t="s">
        <v>17062</v>
      </c>
      <c r="D142" s="3" t="s">
        <v>17073</v>
      </c>
      <c r="E142" s="3" t="s">
        <v>14624</v>
      </c>
      <c r="F142" s="3" t="s">
        <v>12831</v>
      </c>
    </row>
    <row r="143" spans="1:15" ht="15.75" hidden="1" x14ac:dyDescent="0.3">
      <c r="A143" s="11" t="s">
        <v>13147</v>
      </c>
      <c r="B143" s="22" t="s">
        <v>14588</v>
      </c>
      <c r="C143" s="18" t="s">
        <v>17070</v>
      </c>
      <c r="D143" s="3" t="s">
        <v>17075</v>
      </c>
      <c r="E143" s="3" t="s">
        <v>14626</v>
      </c>
      <c r="F143" s="3" t="s">
        <v>12776</v>
      </c>
    </row>
    <row r="144" spans="1:15" ht="15.75" x14ac:dyDescent="0.3">
      <c r="A144" s="11" t="s">
        <v>13150</v>
      </c>
      <c r="B144" s="22" t="s">
        <v>13823</v>
      </c>
      <c r="C144" s="5" t="s">
        <v>13832</v>
      </c>
      <c r="D144" s="3" t="s">
        <v>13196</v>
      </c>
      <c r="E144" s="3" t="s">
        <v>13831</v>
      </c>
      <c r="F144" s="3" t="s">
        <v>13222</v>
      </c>
      <c r="G144" s="71" t="s">
        <v>18920</v>
      </c>
      <c r="H144" t="s">
        <v>18742</v>
      </c>
      <c r="I144" s="75" t="s">
        <v>18934</v>
      </c>
      <c r="J144" s="75" t="s">
        <v>18935</v>
      </c>
      <c r="K144" s="75" t="s">
        <v>18956</v>
      </c>
      <c r="L144" s="56" t="s">
        <v>18967</v>
      </c>
      <c r="M144" t="str">
        <f t="shared" ref="M144:M146" si="9">K144&amp;"-"&amp;L144</f>
        <v>RS-EPSU-031-SC-UC-01-W03</v>
      </c>
      <c r="N144" s="82" t="s">
        <v>18986</v>
      </c>
      <c r="O144">
        <f>COUNTIFS('2017年项目资源'!D:D,Sheet5!B144,'2017年项目资源'!G:G,Sheet5!E144,'2017年项目资源'!H:H,Sheet5!F144)</f>
        <v>7</v>
      </c>
    </row>
    <row r="145" spans="1:15" ht="15.75" x14ac:dyDescent="0.3">
      <c r="A145" s="11" t="s">
        <v>13150</v>
      </c>
      <c r="B145" s="22" t="s">
        <v>18919</v>
      </c>
      <c r="C145" s="5" t="s">
        <v>13832</v>
      </c>
      <c r="D145" s="3" t="s">
        <v>13196</v>
      </c>
      <c r="E145" s="3" t="s">
        <v>13831</v>
      </c>
      <c r="F145" s="3" t="s">
        <v>12763</v>
      </c>
      <c r="G145" s="71" t="s">
        <v>18920</v>
      </c>
      <c r="H145" t="s">
        <v>18742</v>
      </c>
      <c r="I145" s="75" t="s">
        <v>18934</v>
      </c>
      <c r="J145" s="75" t="s">
        <v>18935</v>
      </c>
      <c r="K145" s="75" t="s">
        <v>18956</v>
      </c>
      <c r="L145" s="56" t="s">
        <v>18973</v>
      </c>
      <c r="M145" t="str">
        <f t="shared" si="9"/>
        <v>RS-EPSU-031-SC-UC-01-W02</v>
      </c>
      <c r="N145" s="82"/>
      <c r="O145">
        <f>COUNTIFS('2017年项目资源'!D:D,Sheet5!B145,'2017年项目资源'!G:G,Sheet5!E145,'2017年项目资源'!H:H,Sheet5!F145)</f>
        <v>1</v>
      </c>
    </row>
    <row r="146" spans="1:15" ht="13.5" customHeight="1" x14ac:dyDescent="0.3">
      <c r="A146" s="11" t="s">
        <v>13152</v>
      </c>
      <c r="B146" s="12" t="s">
        <v>18918</v>
      </c>
      <c r="C146" s="20" t="s">
        <v>13194</v>
      </c>
      <c r="D146" s="3" t="s">
        <v>13196</v>
      </c>
      <c r="E146" s="3" t="s">
        <v>25</v>
      </c>
      <c r="F146" s="3" t="s">
        <v>13222</v>
      </c>
      <c r="G146" s="71" t="s">
        <v>18948</v>
      </c>
      <c r="H146" t="s">
        <v>18742</v>
      </c>
      <c r="I146" s="75" t="s">
        <v>18934</v>
      </c>
      <c r="J146" s="75" t="s">
        <v>18935</v>
      </c>
      <c r="K146" s="75" t="s">
        <v>18955</v>
      </c>
      <c r="L146" s="56" t="s">
        <v>18967</v>
      </c>
      <c r="M146" t="str">
        <f t="shared" si="9"/>
        <v>RS-EPSU-032-SC-UC-01-W03</v>
      </c>
      <c r="O146">
        <f>COUNTIFS('2017年项目资源'!D:D,Sheet5!B146,'2017年项目资源'!G:G,Sheet5!E146,'2017年项目资源'!H:H,Sheet5!F146)</f>
        <v>19</v>
      </c>
    </row>
    <row r="147" spans="1:15" ht="13.5" hidden="1" customHeight="1" x14ac:dyDescent="0.3">
      <c r="A147" s="11" t="s">
        <v>13159</v>
      </c>
      <c r="B147" s="22" t="s">
        <v>13334</v>
      </c>
      <c r="C147" s="5" t="s">
        <v>14135</v>
      </c>
      <c r="D147" s="3" t="s">
        <v>13336</v>
      </c>
      <c r="E147" s="3" t="s">
        <v>12684</v>
      </c>
      <c r="F147" s="3" t="s">
        <v>13222</v>
      </c>
      <c r="G147" t="s">
        <v>18845</v>
      </c>
      <c r="H147" t="s">
        <v>18742</v>
      </c>
      <c r="I147" t="s">
        <v>18847</v>
      </c>
      <c r="J147" s="69" t="s">
        <v>18846</v>
      </c>
      <c r="K147" t="str">
        <f>INDEX([3]gta_product!$G:$G,MATCH(G147,[3]gta_product!$C:$C,0))</f>
        <v>RS-ECEC-014-SC-UC-01</v>
      </c>
      <c r="L147" t="s">
        <v>18869</v>
      </c>
      <c r="M147" t="str">
        <f t="shared" ref="M147:M210" si="10">K147&amp;"-"&amp;L147</f>
        <v>RS-ECEC-014-SC-UC-01-W03</v>
      </c>
      <c r="N147">
        <f>COUNTIFS('2017年项目资源'!D:D,Sheet5!B147,'2017年项目资源'!H:H,Sheet5!F147,'2017年项目资源'!G:G,Sheet5!E147)</f>
        <v>2</v>
      </c>
    </row>
    <row r="148" spans="1:15" ht="15.75" hidden="1" x14ac:dyDescent="0.3">
      <c r="A148" s="11" t="s">
        <v>13159</v>
      </c>
      <c r="B148" s="22" t="s">
        <v>13335</v>
      </c>
      <c r="C148" s="5" t="s">
        <v>14135</v>
      </c>
      <c r="D148" s="3" t="s">
        <v>13336</v>
      </c>
      <c r="E148" s="3" t="s">
        <v>13338</v>
      </c>
      <c r="F148" s="3" t="s">
        <v>13222</v>
      </c>
      <c r="G148" t="s">
        <v>18845</v>
      </c>
      <c r="H148" t="s">
        <v>18742</v>
      </c>
      <c r="I148" t="s">
        <v>18847</v>
      </c>
      <c r="J148" s="69" t="s">
        <v>18846</v>
      </c>
      <c r="K148" t="str">
        <f>INDEX([3]gta_product!$G:$G,MATCH(G148,[3]gta_product!$C:$C,0))</f>
        <v>RS-ECEC-014-SC-UC-01</v>
      </c>
      <c r="L148" t="s">
        <v>18869</v>
      </c>
      <c r="M148" t="str">
        <f t="shared" si="10"/>
        <v>RS-ECEC-014-SC-UC-01-W03</v>
      </c>
      <c r="N148">
        <f>COUNTIFS('2017年项目资源'!D:D,Sheet5!B148,'2017年项目资源'!H:H,Sheet5!F148,'2017年项目资源'!G:G,Sheet5!E148)</f>
        <v>2</v>
      </c>
    </row>
    <row r="149" spans="1:15" ht="15.75" hidden="1" x14ac:dyDescent="0.3">
      <c r="A149" s="11" t="s">
        <v>13159</v>
      </c>
      <c r="B149" s="22" t="s">
        <v>13335</v>
      </c>
      <c r="C149" s="5" t="s">
        <v>14135</v>
      </c>
      <c r="D149" s="3" t="s">
        <v>13336</v>
      </c>
      <c r="E149" s="3" t="s">
        <v>13339</v>
      </c>
      <c r="F149" s="3" t="s">
        <v>13222</v>
      </c>
      <c r="G149" t="s">
        <v>18845</v>
      </c>
      <c r="H149" t="s">
        <v>18742</v>
      </c>
      <c r="I149" t="s">
        <v>18847</v>
      </c>
      <c r="J149" s="69" t="s">
        <v>18846</v>
      </c>
      <c r="K149" t="str">
        <f>INDEX([3]gta_product!$G:$G,MATCH(G149,[3]gta_product!$C:$C,0))</f>
        <v>RS-ECEC-014-SC-UC-01</v>
      </c>
      <c r="L149" t="s">
        <v>18869</v>
      </c>
      <c r="M149" t="str">
        <f t="shared" si="10"/>
        <v>RS-ECEC-014-SC-UC-01-W03</v>
      </c>
      <c r="N149">
        <f>COUNTIFS('2017年项目资源'!D:D,Sheet5!B149,'2017年项目资源'!H:H,Sheet5!F149,'2017年项目资源'!G:G,Sheet5!E149)</f>
        <v>2</v>
      </c>
    </row>
    <row r="150" spans="1:15" ht="15.75" hidden="1" x14ac:dyDescent="0.3">
      <c r="A150" s="11" t="s">
        <v>13159</v>
      </c>
      <c r="B150" s="22" t="s">
        <v>13335</v>
      </c>
      <c r="C150" s="5" t="s">
        <v>14135</v>
      </c>
      <c r="D150" s="3" t="s">
        <v>13336</v>
      </c>
      <c r="E150" s="3" t="s">
        <v>13340</v>
      </c>
      <c r="F150" s="3" t="s">
        <v>13222</v>
      </c>
      <c r="G150" t="s">
        <v>18845</v>
      </c>
      <c r="H150" t="s">
        <v>18742</v>
      </c>
      <c r="I150" t="s">
        <v>18847</v>
      </c>
      <c r="J150" s="69" t="s">
        <v>18846</v>
      </c>
      <c r="K150" t="str">
        <f>INDEX([3]gta_product!$G:$G,MATCH(G150,[3]gta_product!$C:$C,0))</f>
        <v>RS-ECEC-014-SC-UC-01</v>
      </c>
      <c r="L150" t="s">
        <v>18869</v>
      </c>
      <c r="M150" t="str">
        <f t="shared" si="10"/>
        <v>RS-ECEC-014-SC-UC-01-W03</v>
      </c>
      <c r="N150">
        <f>COUNTIFS('2017年项目资源'!D:D,Sheet5!B150,'2017年项目资源'!H:H,Sheet5!F150,'2017年项目资源'!G:G,Sheet5!E150)</f>
        <v>2</v>
      </c>
    </row>
    <row r="151" spans="1:15" ht="15.75" x14ac:dyDescent="0.3">
      <c r="A151" s="11" t="s">
        <v>14345</v>
      </c>
      <c r="B151" s="22" t="s">
        <v>14396</v>
      </c>
      <c r="C151" s="5" t="s">
        <v>13665</v>
      </c>
      <c r="D151" s="3" t="s">
        <v>13196</v>
      </c>
      <c r="E151" s="3" t="s">
        <v>14397</v>
      </c>
      <c r="F151" s="3" t="s">
        <v>13222</v>
      </c>
      <c r="G151" s="56" t="s">
        <v>18914</v>
      </c>
      <c r="H151" s="56" t="s">
        <v>18989</v>
      </c>
      <c r="I151" s="56" t="s">
        <v>18900</v>
      </c>
      <c r="J151" s="56" t="s">
        <v>18901</v>
      </c>
      <c r="K151" s="56" t="s">
        <v>18954</v>
      </c>
      <c r="L151" s="56" t="s">
        <v>18967</v>
      </c>
      <c r="M151" t="str">
        <f t="shared" si="10"/>
        <v>RS-QEQO-057-SC-UC-01-W03</v>
      </c>
      <c r="N151" t="s">
        <v>18987</v>
      </c>
      <c r="O151">
        <f>COUNTIFS('2017年项目资源'!D:D,Sheet5!B151,'2017年项目资源'!G:G,Sheet5!E151,'2017年项目资源'!H:H,Sheet5!F151)</f>
        <v>15</v>
      </c>
    </row>
    <row r="152" spans="1:15" ht="15.75" x14ac:dyDescent="0.3">
      <c r="A152" s="11" t="s">
        <v>14345</v>
      </c>
      <c r="B152" s="22" t="s">
        <v>14396</v>
      </c>
      <c r="C152" s="5" t="s">
        <v>13665</v>
      </c>
      <c r="D152" s="3" t="s">
        <v>13196</v>
      </c>
      <c r="E152" s="3" t="s">
        <v>14398</v>
      </c>
      <c r="F152" s="3" t="s">
        <v>13222</v>
      </c>
      <c r="G152" s="56" t="s">
        <v>18914</v>
      </c>
      <c r="H152" s="56" t="s">
        <v>18989</v>
      </c>
      <c r="I152" s="56" t="s">
        <v>18900</v>
      </c>
      <c r="J152" s="56" t="s">
        <v>18901</v>
      </c>
      <c r="K152" s="56" t="s">
        <v>18954</v>
      </c>
      <c r="L152" s="56" t="s">
        <v>18967</v>
      </c>
      <c r="M152" t="str">
        <f t="shared" si="10"/>
        <v>RS-QEQO-057-SC-UC-01-W03</v>
      </c>
      <c r="N152" t="s">
        <v>18987</v>
      </c>
      <c r="O152">
        <f>COUNTIFS('2017年项目资源'!D:D,Sheet5!B152,'2017年项目资源'!G:G,Sheet5!E152,'2017年项目资源'!H:H,Sheet5!F152)</f>
        <v>3</v>
      </c>
    </row>
    <row r="153" spans="1:15" ht="15.75" x14ac:dyDescent="0.3">
      <c r="A153" s="11" t="s">
        <v>14345</v>
      </c>
      <c r="B153" s="22" t="s">
        <v>14396</v>
      </c>
      <c r="C153" s="5" t="s">
        <v>13665</v>
      </c>
      <c r="D153" s="3" t="s">
        <v>13196</v>
      </c>
      <c r="E153" s="3" t="s">
        <v>14399</v>
      </c>
      <c r="F153" s="3" t="s">
        <v>13222</v>
      </c>
      <c r="G153" s="56" t="s">
        <v>18914</v>
      </c>
      <c r="H153" s="56" t="s">
        <v>18989</v>
      </c>
      <c r="I153" s="56" t="s">
        <v>18900</v>
      </c>
      <c r="J153" s="56" t="s">
        <v>18901</v>
      </c>
      <c r="K153" s="56" t="s">
        <v>18954</v>
      </c>
      <c r="L153" s="56" t="s">
        <v>18967</v>
      </c>
      <c r="M153" t="str">
        <f t="shared" si="10"/>
        <v>RS-QEQO-057-SC-UC-01-W03</v>
      </c>
      <c r="N153" t="s">
        <v>18987</v>
      </c>
      <c r="O153">
        <f>COUNTIFS('2017年项目资源'!D:D,Sheet5!B153,'2017年项目资源'!G:G,Sheet5!E153,'2017年项目资源'!H:H,Sheet5!F153)</f>
        <v>10</v>
      </c>
    </row>
    <row r="154" spans="1:15" ht="15.75" x14ac:dyDescent="0.3">
      <c r="A154" s="11" t="s">
        <v>14345</v>
      </c>
      <c r="B154" s="22" t="s">
        <v>14396</v>
      </c>
      <c r="C154" s="5" t="s">
        <v>13665</v>
      </c>
      <c r="D154" s="3" t="s">
        <v>13196</v>
      </c>
      <c r="E154" s="3" t="s">
        <v>14401</v>
      </c>
      <c r="F154" s="3" t="s">
        <v>13222</v>
      </c>
      <c r="G154" s="56" t="s">
        <v>18914</v>
      </c>
      <c r="H154" s="56" t="s">
        <v>18989</v>
      </c>
      <c r="I154" s="56" t="s">
        <v>18900</v>
      </c>
      <c r="J154" s="56" t="s">
        <v>18901</v>
      </c>
      <c r="K154" s="56" t="s">
        <v>18954</v>
      </c>
      <c r="L154" s="56" t="s">
        <v>18967</v>
      </c>
      <c r="M154" t="str">
        <f t="shared" si="10"/>
        <v>RS-QEQO-057-SC-UC-01-W03</v>
      </c>
      <c r="N154" t="s">
        <v>18987</v>
      </c>
      <c r="O154">
        <f>COUNTIFS('2017年项目资源'!D:D,Sheet5!B154,'2017年项目资源'!G:G,Sheet5!E154,'2017年项目资源'!H:H,Sheet5!F154)</f>
        <v>6</v>
      </c>
    </row>
    <row r="155" spans="1:15" ht="15.75" x14ac:dyDescent="0.3">
      <c r="A155" s="11" t="s">
        <v>14345</v>
      </c>
      <c r="B155" s="22" t="s">
        <v>14396</v>
      </c>
      <c r="C155" s="5" t="s">
        <v>13665</v>
      </c>
      <c r="D155" s="3" t="s">
        <v>13196</v>
      </c>
      <c r="E155" s="3" t="s">
        <v>14403</v>
      </c>
      <c r="F155" s="3" t="s">
        <v>13222</v>
      </c>
      <c r="G155" s="56" t="s">
        <v>18914</v>
      </c>
      <c r="H155" s="56" t="s">
        <v>18989</v>
      </c>
      <c r="I155" s="56" t="s">
        <v>18900</v>
      </c>
      <c r="J155" s="56" t="s">
        <v>18901</v>
      </c>
      <c r="K155" s="56" t="s">
        <v>18954</v>
      </c>
      <c r="L155" s="56" t="s">
        <v>18967</v>
      </c>
      <c r="M155" t="str">
        <f t="shared" si="10"/>
        <v>RS-QEQO-057-SC-UC-01-W03</v>
      </c>
      <c r="N155" t="s">
        <v>18987</v>
      </c>
      <c r="O155">
        <f>COUNTIFS('2017年项目资源'!D:D,Sheet5!B155,'2017年项目资源'!G:G,Sheet5!E155,'2017年项目资源'!H:H,Sheet5!F155)</f>
        <v>20</v>
      </c>
    </row>
    <row r="156" spans="1:15" ht="15.75" x14ac:dyDescent="0.3">
      <c r="A156" s="11" t="s">
        <v>14345</v>
      </c>
      <c r="B156" s="22" t="s">
        <v>14396</v>
      </c>
      <c r="C156" s="5" t="s">
        <v>13665</v>
      </c>
      <c r="D156" s="3" t="s">
        <v>13196</v>
      </c>
      <c r="E156" s="3" t="s">
        <v>14404</v>
      </c>
      <c r="F156" s="3" t="s">
        <v>13222</v>
      </c>
      <c r="G156" s="56" t="s">
        <v>18914</v>
      </c>
      <c r="H156" s="56" t="s">
        <v>18989</v>
      </c>
      <c r="I156" s="56" t="s">
        <v>18900</v>
      </c>
      <c r="J156" s="56" t="s">
        <v>18901</v>
      </c>
      <c r="K156" s="56" t="s">
        <v>18954</v>
      </c>
      <c r="L156" s="56" t="s">
        <v>18967</v>
      </c>
      <c r="M156" t="str">
        <f t="shared" si="10"/>
        <v>RS-QEQO-057-SC-UC-01-W03</v>
      </c>
      <c r="N156" t="s">
        <v>18987</v>
      </c>
      <c r="O156">
        <f>COUNTIFS('2017年项目资源'!D:D,Sheet5!B156,'2017年项目资源'!G:G,Sheet5!E156,'2017年项目资源'!H:H,Sheet5!F156)</f>
        <v>7</v>
      </c>
    </row>
    <row r="157" spans="1:15" ht="15.75" x14ac:dyDescent="0.3">
      <c r="A157" s="11" t="s">
        <v>14345</v>
      </c>
      <c r="B157" s="22" t="s">
        <v>14396</v>
      </c>
      <c r="C157" s="5" t="s">
        <v>13665</v>
      </c>
      <c r="D157" s="3" t="s">
        <v>13196</v>
      </c>
      <c r="E157" s="3" t="s">
        <v>14400</v>
      </c>
      <c r="F157" s="3" t="s">
        <v>12874</v>
      </c>
      <c r="G157" s="56" t="s">
        <v>18914</v>
      </c>
      <c r="H157" s="56" t="s">
        <v>18989</v>
      </c>
      <c r="I157" s="56" t="s">
        <v>18900</v>
      </c>
      <c r="J157" s="56" t="s">
        <v>18901</v>
      </c>
      <c r="K157" s="56" t="s">
        <v>18954</v>
      </c>
      <c r="L157" s="56" t="s">
        <v>18969</v>
      </c>
      <c r="M157" t="str">
        <f t="shared" si="10"/>
        <v>RS-QEQO-057-SC-UC-01-W06</v>
      </c>
      <c r="N157" t="s">
        <v>18987</v>
      </c>
      <c r="O157">
        <f>COUNTIFS('2017年项目资源'!D:D,Sheet5!B157,'2017年项目资源'!G:G,Sheet5!E157,'2017年项目资源'!H:H,Sheet5!F157)</f>
        <v>1</v>
      </c>
    </row>
    <row r="158" spans="1:15" ht="15.75" x14ac:dyDescent="0.3">
      <c r="A158" s="11" t="s">
        <v>14345</v>
      </c>
      <c r="B158" s="22" t="s">
        <v>14396</v>
      </c>
      <c r="C158" s="5" t="s">
        <v>13665</v>
      </c>
      <c r="D158" s="3" t="s">
        <v>13196</v>
      </c>
      <c r="E158" s="3" t="s">
        <v>14402</v>
      </c>
      <c r="F158" s="3" t="s">
        <v>12874</v>
      </c>
      <c r="G158" s="56" t="s">
        <v>18914</v>
      </c>
      <c r="H158" s="56" t="s">
        <v>18989</v>
      </c>
      <c r="I158" s="56" t="s">
        <v>18900</v>
      </c>
      <c r="J158" s="56" t="s">
        <v>18901</v>
      </c>
      <c r="K158" s="56" t="s">
        <v>18954</v>
      </c>
      <c r="L158" s="56" t="s">
        <v>18969</v>
      </c>
      <c r="M158" t="str">
        <f t="shared" si="10"/>
        <v>RS-QEQO-057-SC-UC-01-W06</v>
      </c>
      <c r="N158" t="s">
        <v>18987</v>
      </c>
      <c r="O158">
        <f>COUNTIFS('2017年项目资源'!D:D,Sheet5!B158,'2017年项目资源'!G:G,Sheet5!E158,'2017年项目资源'!H:H,Sheet5!F158)</f>
        <v>1</v>
      </c>
    </row>
    <row r="159" spans="1:15" ht="15.75" x14ac:dyDescent="0.3">
      <c r="A159" s="11" t="s">
        <v>14345</v>
      </c>
      <c r="B159" s="22" t="s">
        <v>14396</v>
      </c>
      <c r="C159" s="5" t="s">
        <v>13665</v>
      </c>
      <c r="D159" s="3" t="s">
        <v>13196</v>
      </c>
      <c r="E159" s="3" t="s">
        <v>14397</v>
      </c>
      <c r="F159" s="3" t="s">
        <v>12766</v>
      </c>
      <c r="G159" s="56" t="s">
        <v>18914</v>
      </c>
      <c r="H159" s="56" t="s">
        <v>18989</v>
      </c>
      <c r="I159" s="56" t="s">
        <v>18900</v>
      </c>
      <c r="J159" s="56" t="s">
        <v>18901</v>
      </c>
      <c r="K159" s="56" t="s">
        <v>18954</v>
      </c>
      <c r="L159" s="56" t="s">
        <v>18974</v>
      </c>
      <c r="M159" t="str">
        <f t="shared" si="10"/>
        <v>RS-QEQO-057-SC-UC-01-W11</v>
      </c>
      <c r="N159" t="s">
        <v>18987</v>
      </c>
      <c r="O159">
        <f>COUNTIFS('2017年项目资源'!D:D,Sheet5!B159,'2017年项目资源'!G:G,Sheet5!E159,'2017年项目资源'!H:H,Sheet5!F159)</f>
        <v>2</v>
      </c>
    </row>
    <row r="160" spans="1:15" ht="15.75" x14ac:dyDescent="0.3">
      <c r="A160" s="11" t="s">
        <v>14345</v>
      </c>
      <c r="B160" s="22" t="s">
        <v>14396</v>
      </c>
      <c r="C160" s="5" t="s">
        <v>13665</v>
      </c>
      <c r="D160" s="3" t="s">
        <v>13196</v>
      </c>
      <c r="E160" s="3" t="s">
        <v>14398</v>
      </c>
      <c r="F160" s="3" t="s">
        <v>12766</v>
      </c>
      <c r="G160" s="56" t="s">
        <v>18914</v>
      </c>
      <c r="H160" s="56" t="s">
        <v>18989</v>
      </c>
      <c r="I160" s="56" t="s">
        <v>18900</v>
      </c>
      <c r="J160" s="56" t="s">
        <v>18901</v>
      </c>
      <c r="K160" s="56" t="s">
        <v>18954</v>
      </c>
      <c r="L160" s="56" t="s">
        <v>18974</v>
      </c>
      <c r="M160" t="str">
        <f t="shared" si="10"/>
        <v>RS-QEQO-057-SC-UC-01-W11</v>
      </c>
      <c r="N160" t="s">
        <v>18987</v>
      </c>
      <c r="O160">
        <f>COUNTIFS('2017年项目资源'!D:D,Sheet5!B160,'2017年项目资源'!G:G,Sheet5!E160,'2017年项目资源'!H:H,Sheet5!F160)</f>
        <v>2</v>
      </c>
    </row>
    <row r="161" spans="1:15" ht="15.75" x14ac:dyDescent="0.3">
      <c r="A161" s="11" t="s">
        <v>14345</v>
      </c>
      <c r="B161" s="22" t="s">
        <v>14396</v>
      </c>
      <c r="C161" s="5" t="s">
        <v>13665</v>
      </c>
      <c r="D161" s="3" t="s">
        <v>13196</v>
      </c>
      <c r="E161" s="3" t="s">
        <v>14399</v>
      </c>
      <c r="F161" s="3" t="s">
        <v>12766</v>
      </c>
      <c r="G161" s="56" t="s">
        <v>18914</v>
      </c>
      <c r="H161" s="56" t="s">
        <v>18989</v>
      </c>
      <c r="I161" s="56" t="s">
        <v>18900</v>
      </c>
      <c r="J161" s="56" t="s">
        <v>18901</v>
      </c>
      <c r="K161" s="56" t="s">
        <v>18954</v>
      </c>
      <c r="L161" s="56" t="s">
        <v>18974</v>
      </c>
      <c r="M161" t="str">
        <f t="shared" si="10"/>
        <v>RS-QEQO-057-SC-UC-01-W11</v>
      </c>
      <c r="N161" t="s">
        <v>18987</v>
      </c>
      <c r="O161">
        <f>COUNTIFS('2017年项目资源'!D:D,Sheet5!B161,'2017年项目资源'!G:G,Sheet5!E161,'2017年项目资源'!H:H,Sheet5!F161)</f>
        <v>2</v>
      </c>
    </row>
    <row r="162" spans="1:15" ht="15.75" x14ac:dyDescent="0.3">
      <c r="A162" s="11" t="s">
        <v>14345</v>
      </c>
      <c r="B162" s="22" t="s">
        <v>14396</v>
      </c>
      <c r="C162" s="5" t="s">
        <v>13665</v>
      </c>
      <c r="D162" s="3" t="s">
        <v>13196</v>
      </c>
      <c r="E162" s="3" t="s">
        <v>14400</v>
      </c>
      <c r="F162" s="3" t="s">
        <v>12766</v>
      </c>
      <c r="G162" s="56" t="s">
        <v>18914</v>
      </c>
      <c r="H162" s="56" t="s">
        <v>18989</v>
      </c>
      <c r="I162" s="56" t="s">
        <v>18900</v>
      </c>
      <c r="J162" s="56" t="s">
        <v>18901</v>
      </c>
      <c r="K162" s="56" t="s">
        <v>18954</v>
      </c>
      <c r="L162" s="56" t="s">
        <v>18974</v>
      </c>
      <c r="M162" t="str">
        <f t="shared" si="10"/>
        <v>RS-QEQO-057-SC-UC-01-W11</v>
      </c>
      <c r="N162" t="s">
        <v>18987</v>
      </c>
      <c r="O162">
        <f>COUNTIFS('2017年项目资源'!D:D,Sheet5!B162,'2017年项目资源'!G:G,Sheet5!E162,'2017年项目资源'!H:H,Sheet5!F162)</f>
        <v>1</v>
      </c>
    </row>
    <row r="163" spans="1:15" ht="15.75" x14ac:dyDescent="0.3">
      <c r="A163" s="11" t="s">
        <v>14345</v>
      </c>
      <c r="B163" s="22" t="s">
        <v>14396</v>
      </c>
      <c r="C163" s="5" t="s">
        <v>13665</v>
      </c>
      <c r="D163" s="3" t="s">
        <v>13196</v>
      </c>
      <c r="E163" s="3" t="s">
        <v>14401</v>
      </c>
      <c r="F163" s="3" t="s">
        <v>12766</v>
      </c>
      <c r="G163" s="56" t="s">
        <v>18914</v>
      </c>
      <c r="H163" s="56" t="s">
        <v>18989</v>
      </c>
      <c r="I163" s="56" t="s">
        <v>18900</v>
      </c>
      <c r="J163" s="56" t="s">
        <v>18901</v>
      </c>
      <c r="K163" s="56" t="s">
        <v>18954</v>
      </c>
      <c r="L163" s="56" t="s">
        <v>18974</v>
      </c>
      <c r="M163" t="str">
        <f t="shared" si="10"/>
        <v>RS-QEQO-057-SC-UC-01-W11</v>
      </c>
      <c r="N163" t="s">
        <v>18987</v>
      </c>
      <c r="O163">
        <f>COUNTIFS('2017年项目资源'!D:D,Sheet5!B163,'2017年项目资源'!G:G,Sheet5!E163,'2017年项目资源'!H:H,Sheet5!F163)</f>
        <v>2</v>
      </c>
    </row>
    <row r="164" spans="1:15" ht="15.75" x14ac:dyDescent="0.3">
      <c r="A164" s="11" t="s">
        <v>14345</v>
      </c>
      <c r="B164" s="22" t="s">
        <v>14396</v>
      </c>
      <c r="C164" s="5" t="s">
        <v>13665</v>
      </c>
      <c r="D164" s="3" t="s">
        <v>13196</v>
      </c>
      <c r="E164" s="3" t="s">
        <v>14402</v>
      </c>
      <c r="F164" s="3" t="s">
        <v>12766</v>
      </c>
      <c r="G164" s="56" t="s">
        <v>18914</v>
      </c>
      <c r="H164" s="56" t="s">
        <v>18989</v>
      </c>
      <c r="I164" s="56" t="s">
        <v>18900</v>
      </c>
      <c r="J164" s="56" t="s">
        <v>18901</v>
      </c>
      <c r="K164" s="56" t="s">
        <v>18954</v>
      </c>
      <c r="L164" s="56" t="s">
        <v>18974</v>
      </c>
      <c r="M164" t="str">
        <f t="shared" si="10"/>
        <v>RS-QEQO-057-SC-UC-01-W11</v>
      </c>
      <c r="N164" t="s">
        <v>18987</v>
      </c>
      <c r="O164">
        <f>COUNTIFS('2017年项目资源'!D:D,Sheet5!B164,'2017年项目资源'!G:G,Sheet5!E164,'2017年项目资源'!H:H,Sheet5!F164)</f>
        <v>1</v>
      </c>
    </row>
    <row r="165" spans="1:15" ht="15.75" x14ac:dyDescent="0.3">
      <c r="A165" s="11" t="s">
        <v>14345</v>
      </c>
      <c r="B165" s="22" t="s">
        <v>14396</v>
      </c>
      <c r="C165" s="5" t="s">
        <v>13665</v>
      </c>
      <c r="D165" s="3" t="s">
        <v>13196</v>
      </c>
      <c r="E165" s="3" t="s">
        <v>14403</v>
      </c>
      <c r="F165" s="3" t="s">
        <v>12766</v>
      </c>
      <c r="G165" s="56" t="s">
        <v>18914</v>
      </c>
      <c r="H165" s="56" t="s">
        <v>18989</v>
      </c>
      <c r="I165" s="56" t="s">
        <v>18900</v>
      </c>
      <c r="J165" s="56" t="s">
        <v>18901</v>
      </c>
      <c r="K165" s="56" t="s">
        <v>18954</v>
      </c>
      <c r="L165" s="56" t="s">
        <v>18974</v>
      </c>
      <c r="M165" t="str">
        <f t="shared" si="10"/>
        <v>RS-QEQO-057-SC-UC-01-W11</v>
      </c>
      <c r="N165" t="s">
        <v>18987</v>
      </c>
      <c r="O165">
        <f>COUNTIFS('2017年项目资源'!D:D,Sheet5!B165,'2017年项目资源'!G:G,Sheet5!E165,'2017年项目资源'!H:H,Sheet5!F165)</f>
        <v>2</v>
      </c>
    </row>
    <row r="166" spans="1:15" ht="15.75" x14ac:dyDescent="0.3">
      <c r="A166" s="11" t="s">
        <v>14345</v>
      </c>
      <c r="B166" s="22" t="s">
        <v>14396</v>
      </c>
      <c r="C166" s="5" t="s">
        <v>13665</v>
      </c>
      <c r="D166" s="3" t="s">
        <v>13196</v>
      </c>
      <c r="E166" s="3" t="s">
        <v>14404</v>
      </c>
      <c r="F166" s="3" t="s">
        <v>12766</v>
      </c>
      <c r="G166" s="56" t="s">
        <v>18914</v>
      </c>
      <c r="H166" s="56" t="s">
        <v>18989</v>
      </c>
      <c r="I166" s="56" t="s">
        <v>18900</v>
      </c>
      <c r="J166" s="56" t="s">
        <v>18901</v>
      </c>
      <c r="K166" s="56" t="s">
        <v>18954</v>
      </c>
      <c r="L166" s="56" t="s">
        <v>18974</v>
      </c>
      <c r="M166" t="str">
        <f t="shared" si="10"/>
        <v>RS-QEQO-057-SC-UC-01-W11</v>
      </c>
      <c r="N166" t="s">
        <v>18987</v>
      </c>
      <c r="O166">
        <f>COUNTIFS('2017年项目资源'!D:D,Sheet5!B166,'2017年项目资源'!G:G,Sheet5!E166,'2017年项目资源'!H:H,Sheet5!F166)</f>
        <v>2</v>
      </c>
    </row>
    <row r="167" spans="1:15" ht="15.75" x14ac:dyDescent="0.3">
      <c r="A167" s="11" t="s">
        <v>14345</v>
      </c>
      <c r="B167" s="22" t="s">
        <v>14396</v>
      </c>
      <c r="C167" s="5" t="s">
        <v>13665</v>
      </c>
      <c r="D167" s="3" t="s">
        <v>13196</v>
      </c>
      <c r="E167" s="3" t="s">
        <v>14397</v>
      </c>
      <c r="F167" s="3" t="s">
        <v>12799</v>
      </c>
      <c r="G167" s="56" t="s">
        <v>18914</v>
      </c>
      <c r="H167" s="56" t="s">
        <v>18989</v>
      </c>
      <c r="I167" s="56" t="s">
        <v>18900</v>
      </c>
      <c r="J167" s="56" t="s">
        <v>18901</v>
      </c>
      <c r="K167" s="56" t="s">
        <v>18954</v>
      </c>
      <c r="L167" s="56" t="s">
        <v>18976</v>
      </c>
      <c r="M167" t="str">
        <f t="shared" si="10"/>
        <v>RS-QEQO-057-SC-UC-01-K01</v>
      </c>
      <c r="N167" t="s">
        <v>18987</v>
      </c>
      <c r="O167">
        <f>COUNTIFS('2017年项目资源'!D:D,Sheet5!B167,'2017年项目资源'!G:G,Sheet5!E167,'2017年项目资源'!H:H,Sheet5!F167)</f>
        <v>7</v>
      </c>
    </row>
    <row r="168" spans="1:15" ht="15.75" x14ac:dyDescent="0.3">
      <c r="A168" s="11" t="s">
        <v>14345</v>
      </c>
      <c r="B168" s="22" t="s">
        <v>14396</v>
      </c>
      <c r="C168" s="5" t="s">
        <v>13665</v>
      </c>
      <c r="D168" s="3" t="s">
        <v>13196</v>
      </c>
      <c r="E168" s="3" t="s">
        <v>14398</v>
      </c>
      <c r="F168" s="3" t="s">
        <v>12799</v>
      </c>
      <c r="G168" s="56" t="s">
        <v>18914</v>
      </c>
      <c r="H168" s="56" t="s">
        <v>18989</v>
      </c>
      <c r="I168" s="56" t="s">
        <v>18900</v>
      </c>
      <c r="J168" s="56" t="s">
        <v>18901</v>
      </c>
      <c r="K168" s="56" t="s">
        <v>18954</v>
      </c>
      <c r="L168" s="56" t="s">
        <v>18976</v>
      </c>
      <c r="M168" t="str">
        <f t="shared" si="10"/>
        <v>RS-QEQO-057-SC-UC-01-K01</v>
      </c>
      <c r="N168" t="s">
        <v>18987</v>
      </c>
      <c r="O168">
        <f>COUNTIFS('2017年项目资源'!D:D,Sheet5!B168,'2017年项目资源'!G:G,Sheet5!E168,'2017年项目资源'!H:H,Sheet5!F168)</f>
        <v>8</v>
      </c>
    </row>
    <row r="169" spans="1:15" ht="15.75" x14ac:dyDescent="0.3">
      <c r="A169" s="11" t="s">
        <v>14345</v>
      </c>
      <c r="B169" s="22" t="s">
        <v>14396</v>
      </c>
      <c r="C169" s="5" t="s">
        <v>13665</v>
      </c>
      <c r="D169" s="3" t="s">
        <v>13196</v>
      </c>
      <c r="E169" s="3" t="s">
        <v>14399</v>
      </c>
      <c r="F169" s="3" t="s">
        <v>12799</v>
      </c>
      <c r="G169" s="56" t="s">
        <v>18914</v>
      </c>
      <c r="H169" s="56" t="s">
        <v>18989</v>
      </c>
      <c r="I169" s="56" t="s">
        <v>18900</v>
      </c>
      <c r="J169" s="56" t="s">
        <v>18901</v>
      </c>
      <c r="K169" s="56" t="s">
        <v>18954</v>
      </c>
      <c r="L169" s="56" t="s">
        <v>18976</v>
      </c>
      <c r="M169" t="str">
        <f t="shared" si="10"/>
        <v>RS-QEQO-057-SC-UC-01-K01</v>
      </c>
      <c r="N169" t="s">
        <v>18987</v>
      </c>
      <c r="O169">
        <f>COUNTIFS('2017年项目资源'!D:D,Sheet5!B169,'2017年项目资源'!G:G,Sheet5!E169,'2017年项目资源'!H:H,Sheet5!F169)</f>
        <v>6</v>
      </c>
    </row>
    <row r="170" spans="1:15" ht="15.75" x14ac:dyDescent="0.3">
      <c r="A170" s="11" t="s">
        <v>14345</v>
      </c>
      <c r="B170" s="22" t="s">
        <v>14396</v>
      </c>
      <c r="C170" s="5" t="s">
        <v>13665</v>
      </c>
      <c r="D170" s="3" t="s">
        <v>13196</v>
      </c>
      <c r="E170" s="3" t="s">
        <v>14400</v>
      </c>
      <c r="F170" s="3" t="s">
        <v>12799</v>
      </c>
      <c r="G170" s="56" t="s">
        <v>18914</v>
      </c>
      <c r="H170" s="56" t="s">
        <v>18989</v>
      </c>
      <c r="I170" s="56" t="s">
        <v>18900</v>
      </c>
      <c r="J170" s="56" t="s">
        <v>18901</v>
      </c>
      <c r="K170" s="56" t="s">
        <v>18954</v>
      </c>
      <c r="L170" s="56" t="s">
        <v>18976</v>
      </c>
      <c r="M170" t="str">
        <f t="shared" si="10"/>
        <v>RS-QEQO-057-SC-UC-01-K01</v>
      </c>
      <c r="N170" t="s">
        <v>18987</v>
      </c>
      <c r="O170">
        <f>COUNTIFS('2017年项目资源'!D:D,Sheet5!B170,'2017年项目资源'!G:G,Sheet5!E170,'2017年项目资源'!H:H,Sheet5!F170)</f>
        <v>58</v>
      </c>
    </row>
    <row r="171" spans="1:15" ht="15.75" x14ac:dyDescent="0.3">
      <c r="A171" s="11" t="s">
        <v>14345</v>
      </c>
      <c r="B171" s="22" t="s">
        <v>14396</v>
      </c>
      <c r="C171" s="5" t="s">
        <v>13665</v>
      </c>
      <c r="D171" s="3" t="s">
        <v>13196</v>
      </c>
      <c r="E171" s="3" t="s">
        <v>14403</v>
      </c>
      <c r="F171" s="3" t="s">
        <v>12799</v>
      </c>
      <c r="G171" s="56" t="s">
        <v>18914</v>
      </c>
      <c r="H171" s="56" t="s">
        <v>18989</v>
      </c>
      <c r="I171" s="56" t="s">
        <v>18900</v>
      </c>
      <c r="J171" s="56" t="s">
        <v>18901</v>
      </c>
      <c r="K171" s="56" t="s">
        <v>18954</v>
      </c>
      <c r="L171" s="56" t="s">
        <v>18976</v>
      </c>
      <c r="M171" t="str">
        <f t="shared" si="10"/>
        <v>RS-QEQO-057-SC-UC-01-K01</v>
      </c>
      <c r="N171" t="s">
        <v>18987</v>
      </c>
      <c r="O171">
        <f>COUNTIFS('2017年项目资源'!D:D,Sheet5!B171,'2017年项目资源'!G:G,Sheet5!E171,'2017年项目资源'!H:H,Sheet5!F171)</f>
        <v>47</v>
      </c>
    </row>
    <row r="172" spans="1:15" ht="15.75" x14ac:dyDescent="0.3">
      <c r="A172" s="11" t="s">
        <v>14345</v>
      </c>
      <c r="B172" s="22" t="s">
        <v>14396</v>
      </c>
      <c r="C172" s="5" t="s">
        <v>13665</v>
      </c>
      <c r="D172" s="3" t="s">
        <v>13196</v>
      </c>
      <c r="E172" s="3" t="s">
        <v>14404</v>
      </c>
      <c r="F172" s="3" t="s">
        <v>12799</v>
      </c>
      <c r="G172" s="56" t="s">
        <v>18914</v>
      </c>
      <c r="H172" s="56" t="s">
        <v>18989</v>
      </c>
      <c r="I172" s="56" t="s">
        <v>18900</v>
      </c>
      <c r="J172" s="56" t="s">
        <v>18901</v>
      </c>
      <c r="K172" s="56" t="s">
        <v>18954</v>
      </c>
      <c r="L172" s="56" t="s">
        <v>18976</v>
      </c>
      <c r="M172" t="str">
        <f t="shared" si="10"/>
        <v>RS-QEQO-057-SC-UC-01-K01</v>
      </c>
      <c r="N172" t="s">
        <v>18987</v>
      </c>
      <c r="O172">
        <f>COUNTIFS('2017年项目资源'!D:D,Sheet5!B172,'2017年项目资源'!G:G,Sheet5!E172,'2017年项目资源'!H:H,Sheet5!F172)</f>
        <v>2</v>
      </c>
    </row>
    <row r="173" spans="1:15" ht="15.75" x14ac:dyDescent="0.3">
      <c r="A173" s="11" t="s">
        <v>14345</v>
      </c>
      <c r="B173" s="22" t="s">
        <v>14396</v>
      </c>
      <c r="C173" s="5" t="s">
        <v>13665</v>
      </c>
      <c r="D173" s="3" t="s">
        <v>13196</v>
      </c>
      <c r="E173" s="3" t="s">
        <v>14397</v>
      </c>
      <c r="F173" s="3" t="s">
        <v>12785</v>
      </c>
      <c r="G173" s="56" t="s">
        <v>18914</v>
      </c>
      <c r="H173" s="56" t="s">
        <v>18989</v>
      </c>
      <c r="I173" s="56" t="s">
        <v>18900</v>
      </c>
      <c r="J173" s="56" t="s">
        <v>18901</v>
      </c>
      <c r="K173" s="56" t="s">
        <v>18954</v>
      </c>
      <c r="L173" t="s">
        <v>18701</v>
      </c>
      <c r="M173" t="str">
        <f t="shared" si="10"/>
        <v>RS-QEQO-057-SC-UC-01-W12</v>
      </c>
      <c r="N173" t="s">
        <v>18987</v>
      </c>
      <c r="O173">
        <f>COUNTIFS('2017年项目资源'!D:D,Sheet5!B173,'2017年项目资源'!G:G,Sheet5!E173,'2017年项目资源'!H:H,Sheet5!F173)</f>
        <v>1</v>
      </c>
    </row>
    <row r="174" spans="1:15" ht="15.75" x14ac:dyDescent="0.3">
      <c r="A174" s="11" t="s">
        <v>14345</v>
      </c>
      <c r="B174" s="22" t="s">
        <v>14396</v>
      </c>
      <c r="C174" s="5" t="s">
        <v>13665</v>
      </c>
      <c r="D174" s="3" t="s">
        <v>13196</v>
      </c>
      <c r="E174" s="3" t="s">
        <v>14398</v>
      </c>
      <c r="F174" s="3" t="s">
        <v>12785</v>
      </c>
      <c r="G174" s="56" t="s">
        <v>18914</v>
      </c>
      <c r="H174" s="56" t="s">
        <v>18989</v>
      </c>
      <c r="I174" s="56" t="s">
        <v>18900</v>
      </c>
      <c r="J174" s="56" t="s">
        <v>18901</v>
      </c>
      <c r="K174" s="56" t="s">
        <v>18954</v>
      </c>
      <c r="L174" t="s">
        <v>18701</v>
      </c>
      <c r="M174" t="str">
        <f t="shared" si="10"/>
        <v>RS-QEQO-057-SC-UC-01-W12</v>
      </c>
      <c r="N174" t="s">
        <v>18987</v>
      </c>
      <c r="O174">
        <f>COUNTIFS('2017年项目资源'!D:D,Sheet5!B174,'2017年项目资源'!G:G,Sheet5!E174,'2017年项目资源'!H:H,Sheet5!F174)</f>
        <v>1</v>
      </c>
    </row>
    <row r="175" spans="1:15" ht="15.75" x14ac:dyDescent="0.3">
      <c r="A175" s="11" t="s">
        <v>14345</v>
      </c>
      <c r="B175" s="22" t="s">
        <v>14396</v>
      </c>
      <c r="C175" s="5" t="s">
        <v>13665</v>
      </c>
      <c r="D175" s="3" t="s">
        <v>13196</v>
      </c>
      <c r="E175" s="3" t="s">
        <v>14399</v>
      </c>
      <c r="F175" s="3" t="s">
        <v>12785</v>
      </c>
      <c r="G175" s="56" t="s">
        <v>18914</v>
      </c>
      <c r="H175" s="56" t="s">
        <v>18989</v>
      </c>
      <c r="I175" s="56" t="s">
        <v>18900</v>
      </c>
      <c r="J175" s="56" t="s">
        <v>18901</v>
      </c>
      <c r="K175" s="56" t="s">
        <v>18954</v>
      </c>
      <c r="L175" t="s">
        <v>18701</v>
      </c>
      <c r="M175" t="str">
        <f t="shared" si="10"/>
        <v>RS-QEQO-057-SC-UC-01-W12</v>
      </c>
      <c r="N175" t="s">
        <v>18987</v>
      </c>
      <c r="O175">
        <f>COUNTIFS('2017年项目资源'!D:D,Sheet5!B175,'2017年项目资源'!G:G,Sheet5!E175,'2017年项目资源'!H:H,Sheet5!F175)</f>
        <v>1</v>
      </c>
    </row>
    <row r="176" spans="1:15" ht="15.75" x14ac:dyDescent="0.3">
      <c r="A176" s="11" t="s">
        <v>14345</v>
      </c>
      <c r="B176" s="22" t="s">
        <v>14396</v>
      </c>
      <c r="C176" s="5" t="s">
        <v>13665</v>
      </c>
      <c r="D176" s="3" t="s">
        <v>13196</v>
      </c>
      <c r="E176" s="3" t="s">
        <v>14400</v>
      </c>
      <c r="F176" s="3" t="s">
        <v>12785</v>
      </c>
      <c r="G176" s="56" t="s">
        <v>18914</v>
      </c>
      <c r="H176" s="56" t="s">
        <v>18989</v>
      </c>
      <c r="I176" s="56" t="s">
        <v>18900</v>
      </c>
      <c r="J176" s="56" t="s">
        <v>18901</v>
      </c>
      <c r="K176" s="56" t="s">
        <v>18954</v>
      </c>
      <c r="L176" t="s">
        <v>18701</v>
      </c>
      <c r="M176" t="str">
        <f t="shared" si="10"/>
        <v>RS-QEQO-057-SC-UC-01-W12</v>
      </c>
      <c r="N176" t="s">
        <v>18987</v>
      </c>
      <c r="O176">
        <f>COUNTIFS('2017年项目资源'!D:D,Sheet5!B176,'2017年项目资源'!G:G,Sheet5!E176,'2017年项目资源'!H:H,Sheet5!F176)</f>
        <v>1</v>
      </c>
    </row>
    <row r="177" spans="1:15" ht="15.75" x14ac:dyDescent="0.3">
      <c r="A177" s="11" t="s">
        <v>14345</v>
      </c>
      <c r="B177" s="22" t="s">
        <v>14396</v>
      </c>
      <c r="C177" s="5" t="s">
        <v>13665</v>
      </c>
      <c r="D177" s="3" t="s">
        <v>13196</v>
      </c>
      <c r="E177" s="3" t="s">
        <v>14401</v>
      </c>
      <c r="F177" s="3" t="s">
        <v>12785</v>
      </c>
      <c r="G177" s="56" t="s">
        <v>18914</v>
      </c>
      <c r="H177" s="56" t="s">
        <v>18989</v>
      </c>
      <c r="I177" s="56" t="s">
        <v>18900</v>
      </c>
      <c r="J177" s="56" t="s">
        <v>18901</v>
      </c>
      <c r="K177" s="56" t="s">
        <v>18954</v>
      </c>
      <c r="L177" t="s">
        <v>18701</v>
      </c>
      <c r="M177" t="str">
        <f t="shared" si="10"/>
        <v>RS-QEQO-057-SC-UC-01-W12</v>
      </c>
      <c r="N177" t="s">
        <v>18987</v>
      </c>
      <c r="O177">
        <f>COUNTIFS('2017年项目资源'!D:D,Sheet5!B177,'2017年项目资源'!G:G,Sheet5!E177,'2017年项目资源'!H:H,Sheet5!F177)</f>
        <v>1</v>
      </c>
    </row>
    <row r="178" spans="1:15" ht="15.75" x14ac:dyDescent="0.3">
      <c r="A178" s="11" t="s">
        <v>14345</v>
      </c>
      <c r="B178" s="22" t="s">
        <v>14396</v>
      </c>
      <c r="C178" s="5" t="s">
        <v>13665</v>
      </c>
      <c r="D178" s="3" t="s">
        <v>13196</v>
      </c>
      <c r="E178" s="3" t="s">
        <v>14402</v>
      </c>
      <c r="F178" s="3" t="s">
        <v>12785</v>
      </c>
      <c r="G178" s="56" t="s">
        <v>18914</v>
      </c>
      <c r="H178" s="56" t="s">
        <v>18989</v>
      </c>
      <c r="I178" s="56" t="s">
        <v>18900</v>
      </c>
      <c r="J178" s="56" t="s">
        <v>18901</v>
      </c>
      <c r="K178" s="56" t="s">
        <v>18954</v>
      </c>
      <c r="L178" t="s">
        <v>18701</v>
      </c>
      <c r="M178" t="str">
        <f t="shared" si="10"/>
        <v>RS-QEQO-057-SC-UC-01-W12</v>
      </c>
      <c r="N178" t="s">
        <v>18987</v>
      </c>
      <c r="O178">
        <f>COUNTIFS('2017年项目资源'!D:D,Sheet5!B178,'2017年项目资源'!G:G,Sheet5!E178,'2017年项目资源'!H:H,Sheet5!F178)</f>
        <v>1</v>
      </c>
    </row>
    <row r="179" spans="1:15" ht="15.75" x14ac:dyDescent="0.3">
      <c r="A179" s="11" t="s">
        <v>14345</v>
      </c>
      <c r="B179" s="22" t="s">
        <v>14396</v>
      </c>
      <c r="C179" s="5" t="s">
        <v>13665</v>
      </c>
      <c r="D179" s="3" t="s">
        <v>13196</v>
      </c>
      <c r="E179" s="3" t="s">
        <v>14403</v>
      </c>
      <c r="F179" s="3" t="s">
        <v>12785</v>
      </c>
      <c r="G179" s="56" t="s">
        <v>18914</v>
      </c>
      <c r="H179" s="56" t="s">
        <v>18990</v>
      </c>
      <c r="I179" s="56" t="s">
        <v>18900</v>
      </c>
      <c r="J179" s="56" t="s">
        <v>18901</v>
      </c>
      <c r="K179" s="56" t="s">
        <v>18954</v>
      </c>
      <c r="L179" t="s">
        <v>18701</v>
      </c>
      <c r="M179" t="str">
        <f t="shared" si="10"/>
        <v>RS-QEQO-057-SC-UC-01-W12</v>
      </c>
      <c r="N179" t="s">
        <v>18987</v>
      </c>
      <c r="O179">
        <f>COUNTIFS('2017年项目资源'!D:D,Sheet5!B179,'2017年项目资源'!G:G,Sheet5!E179,'2017年项目资源'!H:H,Sheet5!F179)</f>
        <v>1</v>
      </c>
    </row>
    <row r="180" spans="1:15" ht="15.75" x14ac:dyDescent="0.3">
      <c r="A180" s="11" t="s">
        <v>14345</v>
      </c>
      <c r="B180" s="22" t="s">
        <v>14396</v>
      </c>
      <c r="C180" s="5" t="s">
        <v>13665</v>
      </c>
      <c r="D180" s="3" t="s">
        <v>13196</v>
      </c>
      <c r="E180" s="3" t="s">
        <v>14404</v>
      </c>
      <c r="F180" s="3" t="s">
        <v>12785</v>
      </c>
      <c r="G180" s="56" t="s">
        <v>18914</v>
      </c>
      <c r="H180" s="56" t="s">
        <v>18990</v>
      </c>
      <c r="I180" s="56" t="s">
        <v>18900</v>
      </c>
      <c r="J180" s="56" t="s">
        <v>18901</v>
      </c>
      <c r="K180" s="56" t="s">
        <v>18954</v>
      </c>
      <c r="L180" t="s">
        <v>18701</v>
      </c>
      <c r="M180" t="str">
        <f t="shared" si="10"/>
        <v>RS-QEQO-057-SC-UC-01-W12</v>
      </c>
      <c r="N180" t="s">
        <v>18987</v>
      </c>
      <c r="O180">
        <f>COUNTIFS('2017年项目资源'!D:D,Sheet5!B180,'2017年项目资源'!G:G,Sheet5!E180,'2017年项目资源'!H:H,Sheet5!F180)</f>
        <v>1</v>
      </c>
    </row>
    <row r="181" spans="1:15" ht="15.75" x14ac:dyDescent="0.3">
      <c r="A181" s="11" t="s">
        <v>14345</v>
      </c>
      <c r="B181" s="22" t="s">
        <v>14347</v>
      </c>
      <c r="C181" s="5" t="s">
        <v>13665</v>
      </c>
      <c r="D181" s="3" t="s">
        <v>13196</v>
      </c>
      <c r="E181" s="3" t="s">
        <v>14349</v>
      </c>
      <c r="F181" s="3" t="s">
        <v>13222</v>
      </c>
      <c r="G181" s="56" t="s">
        <v>18914</v>
      </c>
      <c r="H181" s="56" t="s">
        <v>18990</v>
      </c>
      <c r="I181" s="56" t="s">
        <v>18900</v>
      </c>
      <c r="J181" s="56" t="s">
        <v>18901</v>
      </c>
      <c r="K181" s="56" t="s">
        <v>18954</v>
      </c>
      <c r="L181" s="56" t="s">
        <v>18967</v>
      </c>
      <c r="M181" t="str">
        <f t="shared" si="10"/>
        <v>RS-QEQO-057-SC-UC-01-W03</v>
      </c>
      <c r="N181" t="s">
        <v>18988</v>
      </c>
      <c r="O181">
        <f>COUNTIFS('2017年项目资源'!D:D,Sheet5!B181,'2017年项目资源'!G:G,Sheet5!E181,'2017年项目资源'!H:H,Sheet5!F181)</f>
        <v>3</v>
      </c>
    </row>
    <row r="182" spans="1:15" ht="15.75" x14ac:dyDescent="0.3">
      <c r="A182" s="11" t="s">
        <v>14345</v>
      </c>
      <c r="B182" s="22" t="s">
        <v>14347</v>
      </c>
      <c r="C182" s="5" t="s">
        <v>13665</v>
      </c>
      <c r="D182" s="3" t="s">
        <v>13196</v>
      </c>
      <c r="E182" s="3" t="s">
        <v>14350</v>
      </c>
      <c r="F182" s="3" t="s">
        <v>13222</v>
      </c>
      <c r="G182" s="56" t="s">
        <v>18914</v>
      </c>
      <c r="H182" s="56" t="s">
        <v>18990</v>
      </c>
      <c r="I182" s="56" t="s">
        <v>18900</v>
      </c>
      <c r="J182" s="56" t="s">
        <v>18901</v>
      </c>
      <c r="K182" s="56" t="s">
        <v>18954</v>
      </c>
      <c r="L182" s="56" t="s">
        <v>18967</v>
      </c>
      <c r="M182" t="str">
        <f t="shared" si="10"/>
        <v>RS-QEQO-057-SC-UC-01-W03</v>
      </c>
      <c r="N182" t="s">
        <v>18988</v>
      </c>
      <c r="O182">
        <f>COUNTIFS('2017年项目资源'!D:D,Sheet5!B182,'2017年项目资源'!G:G,Sheet5!E182,'2017年项目资源'!H:H,Sheet5!F182)</f>
        <v>6</v>
      </c>
    </row>
    <row r="183" spans="1:15" ht="15.75" x14ac:dyDescent="0.3">
      <c r="A183" s="11" t="s">
        <v>14345</v>
      </c>
      <c r="B183" s="22" t="s">
        <v>14347</v>
      </c>
      <c r="C183" s="5" t="s">
        <v>13665</v>
      </c>
      <c r="D183" s="3" t="s">
        <v>13196</v>
      </c>
      <c r="E183" s="3" t="s">
        <v>14353</v>
      </c>
      <c r="F183" s="3" t="s">
        <v>13222</v>
      </c>
      <c r="G183" s="56" t="s">
        <v>18914</v>
      </c>
      <c r="H183" s="56" t="s">
        <v>18990</v>
      </c>
      <c r="I183" s="56" t="s">
        <v>18900</v>
      </c>
      <c r="J183" s="56" t="s">
        <v>18901</v>
      </c>
      <c r="K183" s="56" t="s">
        <v>18954</v>
      </c>
      <c r="L183" s="56" t="s">
        <v>18967</v>
      </c>
      <c r="M183" t="str">
        <f t="shared" si="10"/>
        <v>RS-QEQO-057-SC-UC-01-W03</v>
      </c>
      <c r="N183" t="s">
        <v>18988</v>
      </c>
      <c r="O183">
        <f>COUNTIFS('2017年项目资源'!D:D,Sheet5!B183,'2017年项目资源'!G:G,Sheet5!E183,'2017年项目资源'!H:H,Sheet5!F183)</f>
        <v>6</v>
      </c>
    </row>
    <row r="184" spans="1:15" ht="15.75" x14ac:dyDescent="0.3">
      <c r="A184" s="11" t="s">
        <v>14345</v>
      </c>
      <c r="B184" s="22" t="s">
        <v>14347</v>
      </c>
      <c r="C184" s="5" t="s">
        <v>13665</v>
      </c>
      <c r="D184" s="3" t="s">
        <v>13196</v>
      </c>
      <c r="E184" s="3" t="s">
        <v>14355</v>
      </c>
      <c r="F184" s="3" t="s">
        <v>13222</v>
      </c>
      <c r="G184" s="56" t="s">
        <v>18914</v>
      </c>
      <c r="H184" s="56" t="s">
        <v>18990</v>
      </c>
      <c r="I184" s="56" t="s">
        <v>18900</v>
      </c>
      <c r="J184" s="56" t="s">
        <v>18901</v>
      </c>
      <c r="K184" s="56" t="s">
        <v>18954</v>
      </c>
      <c r="L184" s="56" t="s">
        <v>18967</v>
      </c>
      <c r="M184" t="str">
        <f t="shared" si="10"/>
        <v>RS-QEQO-057-SC-UC-01-W03</v>
      </c>
      <c r="N184" t="s">
        <v>18988</v>
      </c>
      <c r="O184">
        <f>COUNTIFS('2017年项目资源'!D:D,Sheet5!B184,'2017年项目资源'!G:G,Sheet5!E184,'2017年项目资源'!H:H,Sheet5!F184)</f>
        <v>31</v>
      </c>
    </row>
    <row r="185" spans="1:15" ht="15.75" x14ac:dyDescent="0.3">
      <c r="A185" s="11" t="s">
        <v>14345</v>
      </c>
      <c r="B185" s="22" t="s">
        <v>14347</v>
      </c>
      <c r="C185" s="5" t="s">
        <v>13665</v>
      </c>
      <c r="D185" s="3" t="s">
        <v>13196</v>
      </c>
      <c r="E185" s="3" t="s">
        <v>14348</v>
      </c>
      <c r="F185" s="3" t="s">
        <v>12874</v>
      </c>
      <c r="G185" s="56" t="s">
        <v>18914</v>
      </c>
      <c r="H185" s="56" t="s">
        <v>18990</v>
      </c>
      <c r="I185" s="56" t="s">
        <v>18900</v>
      </c>
      <c r="J185" s="56" t="s">
        <v>18901</v>
      </c>
      <c r="K185" s="56" t="s">
        <v>18954</v>
      </c>
      <c r="L185" s="56" t="s">
        <v>18969</v>
      </c>
      <c r="M185" t="str">
        <f t="shared" si="10"/>
        <v>RS-QEQO-057-SC-UC-01-W06</v>
      </c>
      <c r="N185" t="s">
        <v>18988</v>
      </c>
      <c r="O185">
        <f>COUNTIFS('2017年项目资源'!D:D,Sheet5!B185,'2017年项目资源'!G:G,Sheet5!E185,'2017年项目资源'!H:H,Sheet5!F185)</f>
        <v>1</v>
      </c>
    </row>
    <row r="186" spans="1:15" ht="15.75" x14ac:dyDescent="0.3">
      <c r="A186" s="11" t="s">
        <v>14345</v>
      </c>
      <c r="B186" s="22" t="s">
        <v>14347</v>
      </c>
      <c r="C186" s="5" t="s">
        <v>13665</v>
      </c>
      <c r="D186" s="3" t="s">
        <v>13196</v>
      </c>
      <c r="E186" s="3" t="s">
        <v>14350</v>
      </c>
      <c r="F186" s="3" t="s">
        <v>12874</v>
      </c>
      <c r="G186" s="56" t="s">
        <v>18914</v>
      </c>
      <c r="H186" s="56" t="s">
        <v>18990</v>
      </c>
      <c r="I186" s="56" t="s">
        <v>18900</v>
      </c>
      <c r="J186" s="56" t="s">
        <v>18901</v>
      </c>
      <c r="K186" s="56" t="s">
        <v>18954</v>
      </c>
      <c r="L186" s="56" t="s">
        <v>18969</v>
      </c>
      <c r="M186" t="str">
        <f t="shared" si="10"/>
        <v>RS-QEQO-057-SC-UC-01-W06</v>
      </c>
      <c r="N186" t="s">
        <v>18988</v>
      </c>
      <c r="O186">
        <f>COUNTIFS('2017年项目资源'!D:D,Sheet5!B186,'2017年项目资源'!G:G,Sheet5!E186,'2017年项目资源'!H:H,Sheet5!F186)</f>
        <v>1</v>
      </c>
    </row>
    <row r="187" spans="1:15" ht="15.75" x14ac:dyDescent="0.3">
      <c r="A187" s="11" t="s">
        <v>14345</v>
      </c>
      <c r="B187" s="22" t="s">
        <v>14347</v>
      </c>
      <c r="C187" s="5" t="s">
        <v>13665</v>
      </c>
      <c r="D187" s="3" t="s">
        <v>13196</v>
      </c>
      <c r="E187" s="3" t="s">
        <v>14348</v>
      </c>
      <c r="F187" s="3" t="s">
        <v>12766</v>
      </c>
      <c r="G187" s="56" t="s">
        <v>18914</v>
      </c>
      <c r="H187" s="56" t="s">
        <v>18990</v>
      </c>
      <c r="I187" s="56" t="s">
        <v>18900</v>
      </c>
      <c r="J187" s="56" t="s">
        <v>18901</v>
      </c>
      <c r="K187" s="56" t="s">
        <v>18954</v>
      </c>
      <c r="L187" s="56" t="s">
        <v>18974</v>
      </c>
      <c r="M187" t="str">
        <f t="shared" si="10"/>
        <v>RS-QEQO-057-SC-UC-01-W11</v>
      </c>
      <c r="N187" t="s">
        <v>18988</v>
      </c>
      <c r="O187">
        <f>COUNTIFS('2017年项目资源'!D:D,Sheet5!B187,'2017年项目资源'!G:G,Sheet5!E187,'2017年项目资源'!H:H,Sheet5!F187)</f>
        <v>1</v>
      </c>
    </row>
    <row r="188" spans="1:15" ht="15.75" x14ac:dyDescent="0.3">
      <c r="A188" s="11" t="s">
        <v>14345</v>
      </c>
      <c r="B188" s="22" t="s">
        <v>14347</v>
      </c>
      <c r="C188" s="5" t="s">
        <v>13665</v>
      </c>
      <c r="D188" s="3" t="s">
        <v>13196</v>
      </c>
      <c r="E188" s="3" t="s">
        <v>14349</v>
      </c>
      <c r="F188" s="3" t="s">
        <v>12766</v>
      </c>
      <c r="G188" s="56" t="s">
        <v>18914</v>
      </c>
      <c r="H188" s="56" t="s">
        <v>18990</v>
      </c>
      <c r="I188" s="56" t="s">
        <v>18900</v>
      </c>
      <c r="J188" s="56" t="s">
        <v>18901</v>
      </c>
      <c r="K188" s="56" t="s">
        <v>18954</v>
      </c>
      <c r="L188" s="56" t="s">
        <v>18974</v>
      </c>
      <c r="M188" t="str">
        <f t="shared" si="10"/>
        <v>RS-QEQO-057-SC-UC-01-W11</v>
      </c>
      <c r="N188" t="s">
        <v>18988</v>
      </c>
      <c r="O188">
        <f>COUNTIFS('2017年项目资源'!D:D,Sheet5!B188,'2017年项目资源'!G:G,Sheet5!E188,'2017年项目资源'!H:H,Sheet5!F188)</f>
        <v>2</v>
      </c>
    </row>
    <row r="189" spans="1:15" ht="15.75" x14ac:dyDescent="0.3">
      <c r="A189" s="11" t="s">
        <v>14345</v>
      </c>
      <c r="B189" s="22" t="s">
        <v>14347</v>
      </c>
      <c r="C189" s="5" t="s">
        <v>13665</v>
      </c>
      <c r="D189" s="3" t="s">
        <v>13196</v>
      </c>
      <c r="E189" s="3" t="s">
        <v>14350</v>
      </c>
      <c r="F189" s="3" t="s">
        <v>12766</v>
      </c>
      <c r="G189" s="56" t="s">
        <v>18914</v>
      </c>
      <c r="H189" s="56" t="s">
        <v>18990</v>
      </c>
      <c r="I189" s="56" t="s">
        <v>18900</v>
      </c>
      <c r="J189" s="56" t="s">
        <v>18901</v>
      </c>
      <c r="K189" s="56" t="s">
        <v>18954</v>
      </c>
      <c r="L189" s="56" t="s">
        <v>18974</v>
      </c>
      <c r="M189" t="str">
        <f t="shared" si="10"/>
        <v>RS-QEQO-057-SC-UC-01-W11</v>
      </c>
      <c r="N189" t="s">
        <v>18988</v>
      </c>
      <c r="O189">
        <f>COUNTIFS('2017年项目资源'!D:D,Sheet5!B189,'2017年项目资源'!G:G,Sheet5!E189,'2017年项目资源'!H:H,Sheet5!F189)</f>
        <v>1</v>
      </c>
    </row>
    <row r="190" spans="1:15" ht="15.75" x14ac:dyDescent="0.3">
      <c r="A190" s="11" t="s">
        <v>14345</v>
      </c>
      <c r="B190" s="22" t="s">
        <v>14347</v>
      </c>
      <c r="C190" s="5" t="s">
        <v>13665</v>
      </c>
      <c r="D190" s="3" t="s">
        <v>13196</v>
      </c>
      <c r="E190" s="3" t="s">
        <v>14351</v>
      </c>
      <c r="F190" s="3" t="s">
        <v>12766</v>
      </c>
      <c r="G190" s="56" t="s">
        <v>18914</v>
      </c>
      <c r="H190" s="56" t="s">
        <v>18990</v>
      </c>
      <c r="I190" s="56" t="s">
        <v>18900</v>
      </c>
      <c r="J190" s="56" t="s">
        <v>18901</v>
      </c>
      <c r="K190" s="56" t="s">
        <v>18954</v>
      </c>
      <c r="L190" s="56" t="s">
        <v>18974</v>
      </c>
      <c r="M190" t="str">
        <f t="shared" si="10"/>
        <v>RS-QEQO-057-SC-UC-01-W11</v>
      </c>
      <c r="N190" t="s">
        <v>18988</v>
      </c>
      <c r="O190">
        <f>COUNTIFS('2017年项目资源'!D:D,Sheet5!B190,'2017年项目资源'!G:G,Sheet5!E190,'2017年项目资源'!H:H,Sheet5!F190)</f>
        <v>2</v>
      </c>
    </row>
    <row r="191" spans="1:15" ht="15.75" x14ac:dyDescent="0.3">
      <c r="A191" s="11" t="s">
        <v>14345</v>
      </c>
      <c r="B191" s="22" t="s">
        <v>14347</v>
      </c>
      <c r="C191" s="5" t="s">
        <v>13665</v>
      </c>
      <c r="D191" s="3" t="s">
        <v>13196</v>
      </c>
      <c r="E191" s="3" t="s">
        <v>14352</v>
      </c>
      <c r="F191" s="3" t="s">
        <v>12766</v>
      </c>
      <c r="G191" s="56" t="s">
        <v>18914</v>
      </c>
      <c r="H191" s="56" t="s">
        <v>18990</v>
      </c>
      <c r="I191" s="56" t="s">
        <v>18900</v>
      </c>
      <c r="J191" s="56" t="s">
        <v>18901</v>
      </c>
      <c r="K191" s="56" t="s">
        <v>18954</v>
      </c>
      <c r="L191" s="56" t="s">
        <v>18974</v>
      </c>
      <c r="M191" t="str">
        <f t="shared" si="10"/>
        <v>RS-QEQO-057-SC-UC-01-W11</v>
      </c>
      <c r="N191" t="s">
        <v>18988</v>
      </c>
      <c r="O191">
        <f>COUNTIFS('2017年项目资源'!D:D,Sheet5!B191,'2017年项目资源'!G:G,Sheet5!E191,'2017年项目资源'!H:H,Sheet5!F191)</f>
        <v>3</v>
      </c>
    </row>
    <row r="192" spans="1:15" ht="15.75" x14ac:dyDescent="0.3">
      <c r="A192" s="11" t="s">
        <v>14345</v>
      </c>
      <c r="B192" s="22" t="s">
        <v>14347</v>
      </c>
      <c r="C192" s="5" t="s">
        <v>13665</v>
      </c>
      <c r="D192" s="3" t="s">
        <v>13196</v>
      </c>
      <c r="E192" s="3" t="s">
        <v>14353</v>
      </c>
      <c r="F192" s="3" t="s">
        <v>12766</v>
      </c>
      <c r="G192" s="56" t="s">
        <v>18914</v>
      </c>
      <c r="H192" s="56" t="s">
        <v>18990</v>
      </c>
      <c r="I192" s="56" t="s">
        <v>18900</v>
      </c>
      <c r="J192" s="56" t="s">
        <v>18901</v>
      </c>
      <c r="K192" s="56" t="s">
        <v>18954</v>
      </c>
      <c r="L192" s="56" t="s">
        <v>18974</v>
      </c>
      <c r="M192" t="str">
        <f t="shared" si="10"/>
        <v>RS-QEQO-057-SC-UC-01-W11</v>
      </c>
      <c r="N192" t="s">
        <v>18988</v>
      </c>
      <c r="O192">
        <f>COUNTIFS('2017年项目资源'!D:D,Sheet5!B192,'2017年项目资源'!G:G,Sheet5!E192,'2017年项目资源'!H:H,Sheet5!F192)</f>
        <v>2</v>
      </c>
    </row>
    <row r="193" spans="1:15" ht="15.75" x14ac:dyDescent="0.3">
      <c r="A193" s="11" t="s">
        <v>14345</v>
      </c>
      <c r="B193" s="22" t="s">
        <v>14347</v>
      </c>
      <c r="C193" s="5" t="s">
        <v>13665</v>
      </c>
      <c r="D193" s="3" t="s">
        <v>13196</v>
      </c>
      <c r="E193" s="3" t="s">
        <v>14354</v>
      </c>
      <c r="F193" s="3" t="s">
        <v>12766</v>
      </c>
      <c r="G193" s="56" t="s">
        <v>18914</v>
      </c>
      <c r="H193" s="56" t="s">
        <v>18990</v>
      </c>
      <c r="I193" s="56" t="s">
        <v>18900</v>
      </c>
      <c r="J193" s="56" t="s">
        <v>18901</v>
      </c>
      <c r="K193" s="56" t="s">
        <v>18954</v>
      </c>
      <c r="L193" s="56" t="s">
        <v>18974</v>
      </c>
      <c r="M193" t="str">
        <f t="shared" si="10"/>
        <v>RS-QEQO-057-SC-UC-01-W11</v>
      </c>
      <c r="N193" t="s">
        <v>18988</v>
      </c>
      <c r="O193">
        <f>COUNTIFS('2017年项目资源'!D:D,Sheet5!B193,'2017年项目资源'!G:G,Sheet5!E193,'2017年项目资源'!H:H,Sheet5!F193)</f>
        <v>2</v>
      </c>
    </row>
    <row r="194" spans="1:15" ht="15.75" x14ac:dyDescent="0.3">
      <c r="A194" s="11" t="s">
        <v>14345</v>
      </c>
      <c r="B194" s="22" t="s">
        <v>14347</v>
      </c>
      <c r="C194" s="5" t="s">
        <v>13665</v>
      </c>
      <c r="D194" s="3" t="s">
        <v>13196</v>
      </c>
      <c r="E194" s="3" t="s">
        <v>14355</v>
      </c>
      <c r="F194" s="3" t="s">
        <v>12766</v>
      </c>
      <c r="G194" s="56" t="s">
        <v>18914</v>
      </c>
      <c r="H194" s="56" t="s">
        <v>18990</v>
      </c>
      <c r="I194" s="56" t="s">
        <v>18900</v>
      </c>
      <c r="J194" s="56" t="s">
        <v>18901</v>
      </c>
      <c r="K194" s="56" t="s">
        <v>18954</v>
      </c>
      <c r="L194" s="56" t="s">
        <v>18974</v>
      </c>
      <c r="M194" t="str">
        <f t="shared" si="10"/>
        <v>RS-QEQO-057-SC-UC-01-W11</v>
      </c>
      <c r="N194" t="s">
        <v>18988</v>
      </c>
      <c r="O194">
        <f>COUNTIFS('2017年项目资源'!D:D,Sheet5!B194,'2017年项目资源'!G:G,Sheet5!E194,'2017年项目资源'!H:H,Sheet5!F194)</f>
        <v>2</v>
      </c>
    </row>
    <row r="195" spans="1:15" ht="15.75" x14ac:dyDescent="0.3">
      <c r="A195" s="11" t="s">
        <v>14345</v>
      </c>
      <c r="B195" s="22" t="s">
        <v>14347</v>
      </c>
      <c r="C195" s="5" t="s">
        <v>13665</v>
      </c>
      <c r="D195" s="3" t="s">
        <v>13196</v>
      </c>
      <c r="E195" s="3" t="s">
        <v>14348</v>
      </c>
      <c r="F195" s="3" t="s">
        <v>12799</v>
      </c>
      <c r="G195" s="56" t="s">
        <v>18914</v>
      </c>
      <c r="H195" s="56" t="s">
        <v>18990</v>
      </c>
      <c r="I195" s="56" t="s">
        <v>18900</v>
      </c>
      <c r="J195" s="56" t="s">
        <v>18901</v>
      </c>
      <c r="K195" s="56" t="s">
        <v>18954</v>
      </c>
      <c r="L195" s="56" t="s">
        <v>18976</v>
      </c>
      <c r="M195" t="str">
        <f t="shared" si="10"/>
        <v>RS-QEQO-057-SC-UC-01-K01</v>
      </c>
      <c r="N195" t="s">
        <v>18988</v>
      </c>
      <c r="O195">
        <f>COUNTIFS('2017年项目资源'!D:D,Sheet5!B195,'2017年项目资源'!G:G,Sheet5!E195,'2017年项目资源'!H:H,Sheet5!F195)</f>
        <v>21</v>
      </c>
    </row>
    <row r="196" spans="1:15" ht="15.75" x14ac:dyDescent="0.3">
      <c r="A196" s="11" t="s">
        <v>14345</v>
      </c>
      <c r="B196" s="22" t="s">
        <v>14347</v>
      </c>
      <c r="C196" s="5" t="s">
        <v>13665</v>
      </c>
      <c r="D196" s="3" t="s">
        <v>13196</v>
      </c>
      <c r="E196" s="3" t="s">
        <v>14350</v>
      </c>
      <c r="F196" s="3" t="s">
        <v>12799</v>
      </c>
      <c r="G196" s="56" t="s">
        <v>18914</v>
      </c>
      <c r="H196" s="56" t="s">
        <v>18990</v>
      </c>
      <c r="I196" s="56" t="s">
        <v>18900</v>
      </c>
      <c r="J196" s="56" t="s">
        <v>18901</v>
      </c>
      <c r="K196" s="56" t="s">
        <v>18954</v>
      </c>
      <c r="L196" s="56" t="s">
        <v>18976</v>
      </c>
      <c r="M196" t="str">
        <f t="shared" si="10"/>
        <v>RS-QEQO-057-SC-UC-01-K01</v>
      </c>
      <c r="N196" t="s">
        <v>18988</v>
      </c>
      <c r="O196">
        <f>COUNTIFS('2017年项目资源'!D:D,Sheet5!B196,'2017年项目资源'!G:G,Sheet5!E196,'2017年项目资源'!H:H,Sheet5!F196)</f>
        <v>8</v>
      </c>
    </row>
    <row r="197" spans="1:15" ht="15.75" x14ac:dyDescent="0.3">
      <c r="A197" s="11" t="s">
        <v>14345</v>
      </c>
      <c r="B197" s="22" t="s">
        <v>14347</v>
      </c>
      <c r="C197" s="5" t="s">
        <v>13665</v>
      </c>
      <c r="D197" s="3" t="s">
        <v>13196</v>
      </c>
      <c r="E197" s="3" t="s">
        <v>14353</v>
      </c>
      <c r="F197" s="3" t="s">
        <v>12799</v>
      </c>
      <c r="G197" s="56" t="s">
        <v>18914</v>
      </c>
      <c r="H197" s="56" t="s">
        <v>18990</v>
      </c>
      <c r="I197" s="56" t="s">
        <v>18900</v>
      </c>
      <c r="J197" s="56" t="s">
        <v>18901</v>
      </c>
      <c r="K197" s="56" t="s">
        <v>18954</v>
      </c>
      <c r="L197" s="56" t="s">
        <v>18976</v>
      </c>
      <c r="M197" t="str">
        <f t="shared" si="10"/>
        <v>RS-QEQO-057-SC-UC-01-K01</v>
      </c>
      <c r="N197" t="s">
        <v>18988</v>
      </c>
      <c r="O197">
        <f>COUNTIFS('2017年项目资源'!D:D,Sheet5!B197,'2017年项目资源'!G:G,Sheet5!E197,'2017年项目资源'!H:H,Sheet5!F197)</f>
        <v>17</v>
      </c>
    </row>
    <row r="198" spans="1:15" ht="15.75" x14ac:dyDescent="0.3">
      <c r="A198" s="11" t="s">
        <v>14345</v>
      </c>
      <c r="B198" s="22" t="s">
        <v>14347</v>
      </c>
      <c r="C198" s="5" t="s">
        <v>13665</v>
      </c>
      <c r="D198" s="3" t="s">
        <v>13196</v>
      </c>
      <c r="E198" s="3" t="s">
        <v>14354</v>
      </c>
      <c r="F198" s="3" t="s">
        <v>12799</v>
      </c>
      <c r="G198" s="56" t="s">
        <v>18914</v>
      </c>
      <c r="H198" s="56" t="s">
        <v>18990</v>
      </c>
      <c r="I198" s="56" t="s">
        <v>18900</v>
      </c>
      <c r="J198" s="56" t="s">
        <v>18901</v>
      </c>
      <c r="K198" s="56" t="s">
        <v>18954</v>
      </c>
      <c r="L198" s="56" t="s">
        <v>18976</v>
      </c>
      <c r="M198" t="str">
        <f t="shared" si="10"/>
        <v>RS-QEQO-057-SC-UC-01-K01</v>
      </c>
      <c r="N198" t="s">
        <v>18988</v>
      </c>
      <c r="O198">
        <f>COUNTIFS('2017年项目资源'!D:D,Sheet5!B198,'2017年项目资源'!G:G,Sheet5!E198,'2017年项目资源'!H:H,Sheet5!F198)</f>
        <v>1</v>
      </c>
    </row>
    <row r="199" spans="1:15" ht="15.75" x14ac:dyDescent="0.3">
      <c r="A199" s="11" t="s">
        <v>14345</v>
      </c>
      <c r="B199" s="22" t="s">
        <v>14347</v>
      </c>
      <c r="C199" s="5" t="s">
        <v>13665</v>
      </c>
      <c r="D199" s="3" t="s">
        <v>13196</v>
      </c>
      <c r="E199" s="3" t="s">
        <v>14355</v>
      </c>
      <c r="F199" s="3" t="s">
        <v>12799</v>
      </c>
      <c r="G199" s="56" t="s">
        <v>18914</v>
      </c>
      <c r="H199" s="56" t="s">
        <v>18990</v>
      </c>
      <c r="I199" s="56" t="s">
        <v>18900</v>
      </c>
      <c r="J199" s="56" t="s">
        <v>18901</v>
      </c>
      <c r="K199" s="56" t="s">
        <v>18954</v>
      </c>
      <c r="L199" s="56" t="s">
        <v>18976</v>
      </c>
      <c r="M199" t="str">
        <f t="shared" si="10"/>
        <v>RS-QEQO-057-SC-UC-01-K01</v>
      </c>
      <c r="N199" t="s">
        <v>18988</v>
      </c>
      <c r="O199">
        <f>COUNTIFS('2017年项目资源'!D:D,Sheet5!B199,'2017年项目资源'!G:G,Sheet5!E199,'2017年项目资源'!H:H,Sheet5!F199)</f>
        <v>9</v>
      </c>
    </row>
    <row r="200" spans="1:15" ht="15.75" x14ac:dyDescent="0.3">
      <c r="A200" s="11" t="s">
        <v>14345</v>
      </c>
      <c r="B200" s="22" t="s">
        <v>14347</v>
      </c>
      <c r="C200" s="5" t="s">
        <v>13665</v>
      </c>
      <c r="D200" s="3" t="s">
        <v>13196</v>
      </c>
      <c r="E200" s="3" t="s">
        <v>14349</v>
      </c>
      <c r="F200" s="3" t="s">
        <v>12785</v>
      </c>
      <c r="G200" s="56" t="s">
        <v>18914</v>
      </c>
      <c r="H200" s="56" t="s">
        <v>18990</v>
      </c>
      <c r="I200" s="56" t="s">
        <v>18900</v>
      </c>
      <c r="J200" s="56" t="s">
        <v>18901</v>
      </c>
      <c r="K200" s="56" t="s">
        <v>18954</v>
      </c>
      <c r="L200" t="s">
        <v>18701</v>
      </c>
      <c r="M200" t="str">
        <f t="shared" si="10"/>
        <v>RS-QEQO-057-SC-UC-01-W12</v>
      </c>
      <c r="N200" t="s">
        <v>18988</v>
      </c>
      <c r="O200">
        <f>COUNTIFS('2017年项目资源'!D:D,Sheet5!B200,'2017年项目资源'!G:G,Sheet5!E200,'2017年项目资源'!H:H,Sheet5!F200)</f>
        <v>1</v>
      </c>
    </row>
    <row r="201" spans="1:15" ht="15.75" x14ac:dyDescent="0.3">
      <c r="A201" s="11" t="s">
        <v>14345</v>
      </c>
      <c r="B201" s="22" t="s">
        <v>14347</v>
      </c>
      <c r="C201" s="5" t="s">
        <v>13665</v>
      </c>
      <c r="D201" s="3" t="s">
        <v>13196</v>
      </c>
      <c r="E201" s="3" t="s">
        <v>14350</v>
      </c>
      <c r="F201" s="21" t="s">
        <v>12785</v>
      </c>
      <c r="G201" s="56" t="s">
        <v>18914</v>
      </c>
      <c r="H201" s="56" t="s">
        <v>18990</v>
      </c>
      <c r="I201" s="56" t="s">
        <v>18900</v>
      </c>
      <c r="J201" s="56" t="s">
        <v>18901</v>
      </c>
      <c r="K201" s="56" t="s">
        <v>18954</v>
      </c>
      <c r="L201" t="s">
        <v>18701</v>
      </c>
      <c r="M201" t="str">
        <f t="shared" si="10"/>
        <v>RS-QEQO-057-SC-UC-01-W12</v>
      </c>
      <c r="N201" t="s">
        <v>18988</v>
      </c>
      <c r="O201">
        <f>COUNTIFS('2017年项目资源'!D:D,Sheet5!B201,'2017年项目资源'!G:G,Sheet5!E201,'2017年项目资源'!H:H,Sheet5!F201)</f>
        <v>1</v>
      </c>
    </row>
    <row r="202" spans="1:15" ht="15.75" x14ac:dyDescent="0.3">
      <c r="A202" s="11" t="s">
        <v>14345</v>
      </c>
      <c r="B202" s="22" t="s">
        <v>14347</v>
      </c>
      <c r="C202" s="5" t="s">
        <v>13665</v>
      </c>
      <c r="D202" s="3" t="s">
        <v>13196</v>
      </c>
      <c r="E202" s="3" t="s">
        <v>14353</v>
      </c>
      <c r="F202" s="21" t="s">
        <v>12785</v>
      </c>
      <c r="G202" s="56" t="s">
        <v>18914</v>
      </c>
      <c r="H202" s="56" t="s">
        <v>18990</v>
      </c>
      <c r="I202" s="56" t="s">
        <v>18900</v>
      </c>
      <c r="J202" s="56" t="s">
        <v>18901</v>
      </c>
      <c r="K202" s="56" t="s">
        <v>18954</v>
      </c>
      <c r="L202" t="s">
        <v>18701</v>
      </c>
      <c r="M202" t="str">
        <f t="shared" si="10"/>
        <v>RS-QEQO-057-SC-UC-01-W12</v>
      </c>
      <c r="N202" t="s">
        <v>18988</v>
      </c>
      <c r="O202">
        <f>COUNTIFS('2017年项目资源'!D:D,Sheet5!B202,'2017年项目资源'!G:G,Sheet5!E202,'2017年项目资源'!H:H,Sheet5!F202)</f>
        <v>1</v>
      </c>
    </row>
    <row r="203" spans="1:15" ht="15.75" x14ac:dyDescent="0.3">
      <c r="A203" s="11" t="s">
        <v>14345</v>
      </c>
      <c r="B203" s="22" t="s">
        <v>14347</v>
      </c>
      <c r="C203" s="5" t="s">
        <v>13665</v>
      </c>
      <c r="D203" s="3" t="s">
        <v>13196</v>
      </c>
      <c r="E203" s="3" t="s">
        <v>14354</v>
      </c>
      <c r="F203" s="21" t="s">
        <v>12785</v>
      </c>
      <c r="G203" s="56" t="s">
        <v>18914</v>
      </c>
      <c r="H203" s="56" t="s">
        <v>18990</v>
      </c>
      <c r="I203" s="56" t="s">
        <v>18900</v>
      </c>
      <c r="J203" s="56" t="s">
        <v>18901</v>
      </c>
      <c r="K203" s="56" t="s">
        <v>18954</v>
      </c>
      <c r="L203" t="s">
        <v>18701</v>
      </c>
      <c r="M203" t="str">
        <f t="shared" si="10"/>
        <v>RS-QEQO-057-SC-UC-01-W12</v>
      </c>
      <c r="N203" t="s">
        <v>18988</v>
      </c>
      <c r="O203">
        <f>COUNTIFS('2017年项目资源'!D:D,Sheet5!B203,'2017年项目资源'!G:G,Sheet5!E203,'2017年项目资源'!H:H,Sheet5!F203)</f>
        <v>1</v>
      </c>
    </row>
    <row r="204" spans="1:15" ht="15.75" x14ac:dyDescent="0.3">
      <c r="A204" s="11" t="s">
        <v>14345</v>
      </c>
      <c r="B204" s="22" t="s">
        <v>18913</v>
      </c>
      <c r="C204" s="5" t="s">
        <v>13665</v>
      </c>
      <c r="D204" s="3" t="s">
        <v>13196</v>
      </c>
      <c r="E204" s="3" t="s">
        <v>14355</v>
      </c>
      <c r="F204" s="21" t="s">
        <v>12785</v>
      </c>
      <c r="G204" s="56" t="s">
        <v>18914</v>
      </c>
      <c r="H204" s="56" t="s">
        <v>18990</v>
      </c>
      <c r="I204" s="56" t="s">
        <v>18900</v>
      </c>
      <c r="J204" s="56" t="s">
        <v>18901</v>
      </c>
      <c r="K204" s="56" t="s">
        <v>18954</v>
      </c>
      <c r="L204" t="s">
        <v>18701</v>
      </c>
      <c r="M204" t="str">
        <f t="shared" si="10"/>
        <v>RS-QEQO-057-SC-UC-01-W12</v>
      </c>
      <c r="N204" t="s">
        <v>18988</v>
      </c>
      <c r="O204">
        <f>COUNTIFS('2017年项目资源'!D:D,Sheet5!B204,'2017年项目资源'!G:G,Sheet5!E204,'2017年项目资源'!H:H,Sheet5!F204)</f>
        <v>1</v>
      </c>
    </row>
    <row r="205" spans="1:15" ht="15.75" x14ac:dyDescent="0.3">
      <c r="A205" s="10" t="s">
        <v>14345</v>
      </c>
      <c r="B205" s="22" t="s">
        <v>18915</v>
      </c>
      <c r="C205" s="5" t="s">
        <v>13665</v>
      </c>
      <c r="D205" s="3" t="s">
        <v>13196</v>
      </c>
      <c r="E205" s="3" t="s">
        <v>12672</v>
      </c>
      <c r="F205" s="21" t="s">
        <v>13222</v>
      </c>
      <c r="G205" s="56" t="s">
        <v>18916</v>
      </c>
      <c r="H205" s="56" t="s">
        <v>18992</v>
      </c>
      <c r="I205" s="56" t="s">
        <v>18900</v>
      </c>
      <c r="J205" s="56" t="s">
        <v>18917</v>
      </c>
      <c r="K205" s="56" t="s">
        <v>18953</v>
      </c>
      <c r="L205" s="56" t="s">
        <v>18967</v>
      </c>
      <c r="M205" t="str">
        <f t="shared" si="10"/>
        <v>RS-QEQO-058-SC-UC-01-W03</v>
      </c>
      <c r="N205" t="s">
        <v>18991</v>
      </c>
      <c r="O205">
        <f>COUNTIFS('2017年项目资源'!D:D,Sheet5!B205,'2017年项目资源'!G:G,Sheet5!E205,'2017年项目资源'!H:H,Sheet5!F205)</f>
        <v>1</v>
      </c>
    </row>
    <row r="206" spans="1:15" ht="15.75" x14ac:dyDescent="0.3">
      <c r="A206" s="10" t="s">
        <v>14345</v>
      </c>
      <c r="B206" s="22" t="s">
        <v>14574</v>
      </c>
      <c r="C206" s="5" t="s">
        <v>13665</v>
      </c>
      <c r="D206" s="3" t="s">
        <v>13196</v>
      </c>
      <c r="E206" s="3" t="s">
        <v>12672</v>
      </c>
      <c r="F206" s="21" t="s">
        <v>12766</v>
      </c>
      <c r="G206" s="56" t="s">
        <v>18916</v>
      </c>
      <c r="H206" s="56" t="s">
        <v>18992</v>
      </c>
      <c r="I206" s="56" t="s">
        <v>18900</v>
      </c>
      <c r="J206" s="56" t="s">
        <v>18917</v>
      </c>
      <c r="K206" s="56" t="s">
        <v>18953</v>
      </c>
      <c r="L206" s="56" t="s">
        <v>18974</v>
      </c>
      <c r="M206" t="str">
        <f t="shared" si="10"/>
        <v>RS-QEQO-058-SC-UC-01-W11</v>
      </c>
      <c r="N206" t="s">
        <v>18991</v>
      </c>
      <c r="O206">
        <f>COUNTIFS('2017年项目资源'!D:D,Sheet5!B206,'2017年项目资源'!G:G,Sheet5!E206,'2017年项目资源'!H:H,Sheet5!F206)</f>
        <v>2</v>
      </c>
    </row>
    <row r="207" spans="1:15" ht="15.75" x14ac:dyDescent="0.3">
      <c r="A207" s="10" t="s">
        <v>14345</v>
      </c>
      <c r="B207" s="22" t="s">
        <v>14574</v>
      </c>
      <c r="C207" s="5" t="s">
        <v>13665</v>
      </c>
      <c r="D207" s="3" t="s">
        <v>13196</v>
      </c>
      <c r="E207" s="3" t="s">
        <v>12672</v>
      </c>
      <c r="F207" s="21" t="s">
        <v>12785</v>
      </c>
      <c r="G207" s="56" t="s">
        <v>18916</v>
      </c>
      <c r="H207" s="56" t="s">
        <v>18992</v>
      </c>
      <c r="I207" s="56" t="s">
        <v>18900</v>
      </c>
      <c r="J207" s="56" t="s">
        <v>18917</v>
      </c>
      <c r="K207" s="56" t="s">
        <v>18953</v>
      </c>
      <c r="L207" t="s">
        <v>18701</v>
      </c>
      <c r="M207" t="str">
        <f t="shared" si="10"/>
        <v>RS-QEQO-058-SC-UC-01-W12</v>
      </c>
      <c r="N207" t="s">
        <v>18991</v>
      </c>
      <c r="O207">
        <f>COUNTIFS('2017年项目资源'!D:D,Sheet5!B207,'2017年项目资源'!G:G,Sheet5!E207,'2017年项目资源'!H:H,Sheet5!F207)</f>
        <v>1</v>
      </c>
    </row>
    <row r="208" spans="1:15" ht="15.75" x14ac:dyDescent="0.3">
      <c r="A208" s="10" t="s">
        <v>14345</v>
      </c>
      <c r="B208" s="22" t="s">
        <v>18912</v>
      </c>
      <c r="C208" s="5" t="s">
        <v>13665</v>
      </c>
      <c r="D208" s="3" t="s">
        <v>13196</v>
      </c>
      <c r="E208" s="3" t="s">
        <v>12672</v>
      </c>
      <c r="F208" s="21" t="s">
        <v>14575</v>
      </c>
      <c r="G208" s="56" t="s">
        <v>18916</v>
      </c>
      <c r="H208" s="56" t="s">
        <v>18992</v>
      </c>
      <c r="I208" s="56" t="s">
        <v>18900</v>
      </c>
      <c r="J208" s="56" t="s">
        <v>18917</v>
      </c>
      <c r="K208" s="56" t="s">
        <v>18953</v>
      </c>
      <c r="L208" s="56" t="s">
        <v>18977</v>
      </c>
      <c r="M208" t="str">
        <f t="shared" si="10"/>
        <v>RS-QEQO-058-SC-UC-01-T02</v>
      </c>
      <c r="O208">
        <f>COUNTIFS('2017年项目资源'!D:D,Sheet5!B208,'2017年项目资源'!G:G,Sheet5!E208,'2017年项目资源'!H:H,Sheet5!F208)</f>
        <v>7</v>
      </c>
    </row>
    <row r="209" spans="1:15" ht="15.75" x14ac:dyDescent="0.3">
      <c r="A209" s="10" t="s">
        <v>13146</v>
      </c>
      <c r="B209" s="22" t="s">
        <v>14311</v>
      </c>
      <c r="C209" s="5" t="s">
        <v>13665</v>
      </c>
      <c r="D209" s="3" t="s">
        <v>13196</v>
      </c>
      <c r="E209" s="3" t="s">
        <v>14312</v>
      </c>
      <c r="F209" s="21" t="s">
        <v>13222</v>
      </c>
      <c r="G209" s="56" t="s">
        <v>18911</v>
      </c>
      <c r="H209" s="56" t="s">
        <v>18993</v>
      </c>
      <c r="I209" s="56" t="s">
        <v>18900</v>
      </c>
      <c r="J209" s="56" t="s">
        <v>18901</v>
      </c>
      <c r="K209" s="56" t="s">
        <v>18952</v>
      </c>
      <c r="L209" s="56" t="s">
        <v>18967</v>
      </c>
      <c r="M209" t="str">
        <f t="shared" si="10"/>
        <v>RS-QEQO-059-SC-UC-01-W03</v>
      </c>
      <c r="N209" t="s">
        <v>18994</v>
      </c>
      <c r="O209">
        <f>COUNTIFS('2017年项目资源'!D:D,Sheet5!B209,'2017年项目资源'!G:G,Sheet5!E209,'2017年项目资源'!H:H,Sheet5!F209)</f>
        <v>10</v>
      </c>
    </row>
    <row r="210" spans="1:15" ht="15.75" x14ac:dyDescent="0.3">
      <c r="A210" s="10" t="s">
        <v>13146</v>
      </c>
      <c r="B210" s="22" t="s">
        <v>14311</v>
      </c>
      <c r="C210" s="5" t="s">
        <v>13665</v>
      </c>
      <c r="D210" s="3" t="s">
        <v>13196</v>
      </c>
      <c r="E210" s="3" t="s">
        <v>14313</v>
      </c>
      <c r="F210" s="21" t="s">
        <v>13222</v>
      </c>
      <c r="G210" s="56" t="s">
        <v>18911</v>
      </c>
      <c r="H210" s="56" t="s">
        <v>18993</v>
      </c>
      <c r="I210" s="56" t="s">
        <v>18900</v>
      </c>
      <c r="J210" s="56" t="s">
        <v>18901</v>
      </c>
      <c r="K210" s="56" t="s">
        <v>18952</v>
      </c>
      <c r="L210" s="56" t="s">
        <v>18967</v>
      </c>
      <c r="M210" t="str">
        <f t="shared" si="10"/>
        <v>RS-QEQO-059-SC-UC-01-W03</v>
      </c>
      <c r="N210" t="s">
        <v>18994</v>
      </c>
      <c r="O210">
        <f>COUNTIFS('2017年项目资源'!D:D,Sheet5!B210,'2017年项目资源'!G:G,Sheet5!E210,'2017年项目资源'!H:H,Sheet5!F210)</f>
        <v>16</v>
      </c>
    </row>
    <row r="211" spans="1:15" ht="15.75" x14ac:dyDescent="0.3">
      <c r="A211" s="10" t="s">
        <v>13146</v>
      </c>
      <c r="B211" s="22" t="s">
        <v>14311</v>
      </c>
      <c r="C211" s="5" t="s">
        <v>13665</v>
      </c>
      <c r="D211" s="3" t="s">
        <v>13196</v>
      </c>
      <c r="E211" s="3" t="s">
        <v>14313</v>
      </c>
      <c r="F211" s="21" t="s">
        <v>17841</v>
      </c>
      <c r="G211" s="56" t="s">
        <v>18911</v>
      </c>
      <c r="H211" s="56" t="s">
        <v>18993</v>
      </c>
      <c r="I211" s="56" t="s">
        <v>18900</v>
      </c>
      <c r="J211" s="56" t="s">
        <v>18901</v>
      </c>
      <c r="K211" s="56" t="s">
        <v>18952</v>
      </c>
      <c r="L211" s="56" t="s">
        <v>18971</v>
      </c>
      <c r="M211" t="str">
        <f t="shared" ref="M211:M215" si="11">K211&amp;"-"&amp;L211</f>
        <v>RS-QEQO-059-SC-UC-01-T01</v>
      </c>
      <c r="N211" t="s">
        <v>18994</v>
      </c>
      <c r="O211">
        <f>COUNTIFS('2017年项目资源'!D:D,Sheet5!B211,'2017年项目资源'!G:G,Sheet5!E211,'2017年项目资源'!H:H,Sheet5!F211)</f>
        <v>1</v>
      </c>
    </row>
    <row r="212" spans="1:15" ht="15.75" x14ac:dyDescent="0.3">
      <c r="A212" s="10" t="s">
        <v>13146</v>
      </c>
      <c r="B212" s="22" t="s">
        <v>14311</v>
      </c>
      <c r="C212" s="5" t="s">
        <v>13665</v>
      </c>
      <c r="D212" s="3" t="s">
        <v>13196</v>
      </c>
      <c r="E212" s="3" t="s">
        <v>14312</v>
      </c>
      <c r="F212" s="21" t="s">
        <v>12766</v>
      </c>
      <c r="G212" s="56" t="s">
        <v>18911</v>
      </c>
      <c r="H212" s="56" t="s">
        <v>18993</v>
      </c>
      <c r="I212" s="56" t="s">
        <v>18900</v>
      </c>
      <c r="J212" s="56" t="s">
        <v>18901</v>
      </c>
      <c r="K212" s="56" t="s">
        <v>18952</v>
      </c>
      <c r="L212" s="56" t="s">
        <v>18974</v>
      </c>
      <c r="M212" t="str">
        <f t="shared" si="11"/>
        <v>RS-QEQO-059-SC-UC-01-W11</v>
      </c>
      <c r="N212" t="s">
        <v>18994</v>
      </c>
      <c r="O212">
        <f>COUNTIFS('2017年项目资源'!D:D,Sheet5!B212,'2017年项目资源'!G:G,Sheet5!E212,'2017年项目资源'!H:H,Sheet5!F212)</f>
        <v>2</v>
      </c>
    </row>
    <row r="213" spans="1:15" ht="15.75" x14ac:dyDescent="0.3">
      <c r="A213" s="10" t="s">
        <v>13146</v>
      </c>
      <c r="B213" s="22" t="s">
        <v>14311</v>
      </c>
      <c r="C213" s="5" t="s">
        <v>13665</v>
      </c>
      <c r="D213" s="3" t="s">
        <v>13196</v>
      </c>
      <c r="E213" s="3" t="s">
        <v>14313</v>
      </c>
      <c r="F213" s="21" t="s">
        <v>12766</v>
      </c>
      <c r="G213" s="56" t="s">
        <v>18911</v>
      </c>
      <c r="H213" s="56" t="s">
        <v>18993</v>
      </c>
      <c r="I213" s="56" t="s">
        <v>18900</v>
      </c>
      <c r="J213" s="56" t="s">
        <v>18901</v>
      </c>
      <c r="K213" s="56" t="s">
        <v>18952</v>
      </c>
      <c r="L213" s="56" t="s">
        <v>18974</v>
      </c>
      <c r="M213" t="str">
        <f t="shared" si="11"/>
        <v>RS-QEQO-059-SC-UC-01-W11</v>
      </c>
      <c r="N213" t="s">
        <v>18994</v>
      </c>
      <c r="O213">
        <f>COUNTIFS('2017年项目资源'!D:D,Sheet5!B213,'2017年项目资源'!G:G,Sheet5!E213,'2017年项目资源'!H:H,Sheet5!F213)</f>
        <v>2</v>
      </c>
    </row>
    <row r="214" spans="1:15" ht="15.75" x14ac:dyDescent="0.3">
      <c r="A214" s="10" t="s">
        <v>13146</v>
      </c>
      <c r="B214" s="22" t="s">
        <v>14311</v>
      </c>
      <c r="C214" s="5" t="s">
        <v>13665</v>
      </c>
      <c r="D214" s="3" t="s">
        <v>13196</v>
      </c>
      <c r="E214" s="3" t="s">
        <v>14312</v>
      </c>
      <c r="F214" s="21" t="s">
        <v>12785</v>
      </c>
      <c r="G214" s="56" t="s">
        <v>18911</v>
      </c>
      <c r="H214" s="56" t="s">
        <v>18993</v>
      </c>
      <c r="I214" s="56" t="s">
        <v>18900</v>
      </c>
      <c r="J214" s="56" t="s">
        <v>18901</v>
      </c>
      <c r="K214" s="56" t="s">
        <v>18952</v>
      </c>
      <c r="L214" t="s">
        <v>18701</v>
      </c>
      <c r="M214" t="str">
        <f t="shared" si="11"/>
        <v>RS-QEQO-059-SC-UC-01-W12</v>
      </c>
      <c r="N214" t="s">
        <v>18994</v>
      </c>
      <c r="O214">
        <f>COUNTIFS('2017年项目资源'!D:D,Sheet5!B214,'2017年项目资源'!G:G,Sheet5!E214,'2017年项目资源'!H:H,Sheet5!F214)</f>
        <v>1</v>
      </c>
    </row>
    <row r="215" spans="1:15" ht="15.75" x14ac:dyDescent="0.3">
      <c r="A215" s="10" t="s">
        <v>13146</v>
      </c>
      <c r="B215" s="22" t="s">
        <v>18910</v>
      </c>
      <c r="C215" s="5" t="s">
        <v>13665</v>
      </c>
      <c r="D215" s="3" t="s">
        <v>13196</v>
      </c>
      <c r="E215" s="3" t="s">
        <v>14313</v>
      </c>
      <c r="F215" s="21" t="s">
        <v>12785</v>
      </c>
      <c r="G215" s="56" t="s">
        <v>18911</v>
      </c>
      <c r="H215" s="56" t="s">
        <v>18993</v>
      </c>
      <c r="I215" s="56" t="s">
        <v>18900</v>
      </c>
      <c r="J215" s="56" t="s">
        <v>18901</v>
      </c>
      <c r="K215" s="56" t="s">
        <v>18952</v>
      </c>
      <c r="L215" t="s">
        <v>18701</v>
      </c>
      <c r="M215" t="str">
        <f t="shared" si="11"/>
        <v>RS-QEQO-059-SC-UC-01-W12</v>
      </c>
      <c r="N215" t="s">
        <v>18994</v>
      </c>
      <c r="O215">
        <f>COUNTIFS('2017年项目资源'!D:D,Sheet5!B215,'2017年项目资源'!G:G,Sheet5!E215,'2017年项目资源'!H:H,Sheet5!F215)</f>
        <v>1</v>
      </c>
    </row>
    <row r="216" spans="1:15" ht="15.75" hidden="1" x14ac:dyDescent="0.3">
      <c r="A216" s="30"/>
      <c r="B216" s="12" t="s">
        <v>13130</v>
      </c>
      <c r="C216" s="20" t="s">
        <v>13191</v>
      </c>
      <c r="D216" s="3" t="s">
        <v>13196</v>
      </c>
      <c r="E216" s="3" t="s">
        <v>13196</v>
      </c>
      <c r="F216" s="21" t="s">
        <v>13820</v>
      </c>
    </row>
    <row r="217" spans="1:15" ht="15.75" hidden="1" x14ac:dyDescent="0.3">
      <c r="A217" s="30"/>
      <c r="B217" s="12" t="s">
        <v>13123</v>
      </c>
      <c r="C217" s="20" t="s">
        <v>13187</v>
      </c>
      <c r="D217" s="3" t="s">
        <v>13196</v>
      </c>
      <c r="E217" s="3" t="s">
        <v>13196</v>
      </c>
      <c r="F217" s="21" t="s">
        <v>13820</v>
      </c>
    </row>
    <row r="218" spans="1:15" ht="15.75" hidden="1" x14ac:dyDescent="0.3">
      <c r="A218" s="30"/>
      <c r="B218" s="12" t="s">
        <v>13116</v>
      </c>
      <c r="C218" s="20" t="s">
        <v>13665</v>
      </c>
      <c r="D218" s="3" t="s">
        <v>13196</v>
      </c>
      <c r="E218" s="3" t="s">
        <v>13196</v>
      </c>
      <c r="F218" s="21" t="s">
        <v>13222</v>
      </c>
    </row>
    <row r="219" spans="1:15" ht="15.75" hidden="1" x14ac:dyDescent="0.3">
      <c r="A219" s="11" t="s">
        <v>13160</v>
      </c>
      <c r="B219" s="12" t="s">
        <v>14104</v>
      </c>
      <c r="C219" s="20" t="s">
        <v>13847</v>
      </c>
      <c r="D219" s="3" t="s">
        <v>13196</v>
      </c>
      <c r="E219" s="3" t="s">
        <v>13196</v>
      </c>
      <c r="F219" s="21" t="s">
        <v>13820</v>
      </c>
    </row>
    <row r="220" spans="1:15" ht="15.75" x14ac:dyDescent="0.3">
      <c r="A220" s="11" t="s">
        <v>13180</v>
      </c>
      <c r="B220" s="22" t="s">
        <v>18906</v>
      </c>
      <c r="C220" s="5" t="s">
        <v>13194</v>
      </c>
      <c r="D220" s="3" t="s">
        <v>13196</v>
      </c>
      <c r="E220" s="3" t="s">
        <v>13196</v>
      </c>
      <c r="F220" s="21" t="s">
        <v>13521</v>
      </c>
      <c r="G220" s="56" t="s">
        <v>18907</v>
      </c>
      <c r="H220" t="s">
        <v>18742</v>
      </c>
      <c r="I220" s="56" t="s">
        <v>18900</v>
      </c>
      <c r="J220" s="56" t="s">
        <v>18901</v>
      </c>
      <c r="K220" s="56" t="s">
        <v>18950</v>
      </c>
      <c r="L220" s="56" t="s">
        <v>18971</v>
      </c>
      <c r="M220" t="str">
        <f t="shared" ref="M220:M222" si="12">K220&amp;"-"&amp;L220</f>
        <v>RS-QEQO-060-SC-UC-01-T01</v>
      </c>
      <c r="O220">
        <f>COUNTIFS('2017年项目资源'!D:D,Sheet5!B220,'2017年项目资源'!G:G,Sheet5!E220,'2017年项目资源'!H:H,Sheet5!F220)</f>
        <v>56</v>
      </c>
    </row>
    <row r="221" spans="1:15" ht="15.75" x14ac:dyDescent="0.3">
      <c r="A221" s="11" t="s">
        <v>13180</v>
      </c>
      <c r="B221" s="22" t="s">
        <v>13595</v>
      </c>
      <c r="C221" s="5" t="s">
        <v>13194</v>
      </c>
      <c r="D221" s="3" t="s">
        <v>13196</v>
      </c>
      <c r="E221" s="3" t="s">
        <v>13196</v>
      </c>
      <c r="F221" s="21" t="s">
        <v>12838</v>
      </c>
      <c r="G221" s="56" t="s">
        <v>18907</v>
      </c>
      <c r="H221" t="s">
        <v>18742</v>
      </c>
      <c r="I221" s="56" t="s">
        <v>18900</v>
      </c>
      <c r="J221" s="56" t="s">
        <v>18901</v>
      </c>
      <c r="K221" s="56" t="s">
        <v>18950</v>
      </c>
      <c r="L221" s="56" t="s">
        <v>18971</v>
      </c>
      <c r="M221" t="str">
        <f t="shared" si="12"/>
        <v>RS-QEQO-060-SC-UC-01-T01</v>
      </c>
      <c r="O221">
        <f>COUNTIFS('2017年项目资源'!D:D,Sheet5!B221,'2017年项目资源'!G:G,Sheet5!E221,'2017年项目资源'!H:H,Sheet5!F221)</f>
        <v>9</v>
      </c>
    </row>
    <row r="222" spans="1:15" ht="15.75" x14ac:dyDescent="0.3">
      <c r="A222" s="11" t="s">
        <v>13180</v>
      </c>
      <c r="B222" s="22" t="s">
        <v>18906</v>
      </c>
      <c r="C222" s="5" t="s">
        <v>13194</v>
      </c>
      <c r="D222" s="3" t="s">
        <v>13196</v>
      </c>
      <c r="E222" s="3" t="s">
        <v>13196</v>
      </c>
      <c r="F222" s="21" t="s">
        <v>14575</v>
      </c>
      <c r="G222" s="56" t="s">
        <v>18907</v>
      </c>
      <c r="H222" t="s">
        <v>18742</v>
      </c>
      <c r="I222" s="56" t="s">
        <v>18900</v>
      </c>
      <c r="J222" s="56" t="s">
        <v>18901</v>
      </c>
      <c r="K222" s="56" t="s">
        <v>18950</v>
      </c>
      <c r="L222" s="56" t="s">
        <v>18977</v>
      </c>
      <c r="M222" t="str">
        <f t="shared" si="12"/>
        <v>RS-QEQO-060-SC-UC-01-T02</v>
      </c>
      <c r="O222">
        <f>COUNTIFS('2017年项目资源'!D:D,Sheet5!B222,'2017年项目资源'!G:G,Sheet5!E222,'2017年项目资源'!H:H,Sheet5!F222)</f>
        <v>1</v>
      </c>
    </row>
    <row r="223" spans="1:15" ht="15.75" hidden="1" x14ac:dyDescent="0.3">
      <c r="A223" s="30"/>
      <c r="B223" s="12" t="s">
        <v>13103</v>
      </c>
      <c r="C223" s="20" t="s">
        <v>13189</v>
      </c>
      <c r="D223" s="3" t="s">
        <v>13196</v>
      </c>
      <c r="E223" s="3" t="s">
        <v>13196</v>
      </c>
      <c r="F223" s="21" t="s">
        <v>12763</v>
      </c>
    </row>
    <row r="224" spans="1:15" ht="15.75" hidden="1" x14ac:dyDescent="0.3">
      <c r="A224" s="30"/>
      <c r="B224" s="12" t="s">
        <v>13102</v>
      </c>
      <c r="C224" s="20" t="s">
        <v>13188</v>
      </c>
      <c r="D224" s="3" t="s">
        <v>13196</v>
      </c>
      <c r="E224" s="3" t="s">
        <v>13196</v>
      </c>
      <c r="F224" s="21" t="s">
        <v>13820</v>
      </c>
    </row>
    <row r="225" spans="1:6" ht="15.75" hidden="1" x14ac:dyDescent="0.3">
      <c r="A225" s="30"/>
      <c r="B225" s="12" t="s">
        <v>13113</v>
      </c>
      <c r="C225" s="20" t="s">
        <v>13847</v>
      </c>
      <c r="D225" s="3" t="s">
        <v>13196</v>
      </c>
      <c r="E225" s="3" t="s">
        <v>13196</v>
      </c>
      <c r="F225" s="21" t="s">
        <v>12764</v>
      </c>
    </row>
    <row r="226" spans="1:6" ht="15.75" hidden="1" x14ac:dyDescent="0.3">
      <c r="A226" s="30"/>
      <c r="B226" s="22" t="s">
        <v>17450</v>
      </c>
      <c r="C226" s="5" t="s">
        <v>13194</v>
      </c>
      <c r="D226" s="3" t="s">
        <v>17452</v>
      </c>
      <c r="E226" s="3" t="s">
        <v>88</v>
      </c>
      <c r="F226" s="21" t="s">
        <v>13208</v>
      </c>
    </row>
    <row r="227" spans="1:6" ht="15.75" hidden="1" x14ac:dyDescent="0.3">
      <c r="A227" s="30"/>
      <c r="B227" s="22" t="s">
        <v>17449</v>
      </c>
      <c r="C227" s="5" t="s">
        <v>13194</v>
      </c>
      <c r="D227" s="3" t="s">
        <v>17452</v>
      </c>
      <c r="E227" s="3" t="s">
        <v>88</v>
      </c>
      <c r="F227" s="21" t="s">
        <v>13222</v>
      </c>
    </row>
    <row r="228" spans="1:6" ht="15.75" hidden="1" x14ac:dyDescent="0.3">
      <c r="A228" s="30"/>
      <c r="B228" s="22" t="s">
        <v>17450</v>
      </c>
      <c r="C228" s="5" t="s">
        <v>13194</v>
      </c>
      <c r="D228" s="3" t="s">
        <v>17452</v>
      </c>
      <c r="E228" s="3" t="s">
        <v>88</v>
      </c>
      <c r="F228" s="21" t="s">
        <v>17455</v>
      </c>
    </row>
    <row r="229" spans="1:6" ht="15.75" hidden="1" x14ac:dyDescent="0.3">
      <c r="A229" s="30"/>
      <c r="B229" s="22" t="s">
        <v>17757</v>
      </c>
      <c r="C229" s="5" t="s">
        <v>13847</v>
      </c>
      <c r="D229" s="3" t="s">
        <v>13848</v>
      </c>
      <c r="E229" s="3" t="s">
        <v>17759</v>
      </c>
      <c r="F229" s="21" t="s">
        <v>13208</v>
      </c>
    </row>
    <row r="230" spans="1:6" ht="15.75" hidden="1" x14ac:dyDescent="0.3">
      <c r="A230" s="30"/>
      <c r="B230" s="22" t="s">
        <v>17757</v>
      </c>
      <c r="C230" s="5" t="s">
        <v>13847</v>
      </c>
      <c r="D230" s="3" t="s">
        <v>13848</v>
      </c>
      <c r="E230" s="3" t="s">
        <v>17759</v>
      </c>
      <c r="F230" s="21" t="s">
        <v>13222</v>
      </c>
    </row>
    <row r="231" spans="1:6" ht="15.75" hidden="1" x14ac:dyDescent="0.3">
      <c r="A231" s="30"/>
      <c r="B231" s="22" t="s">
        <v>17757</v>
      </c>
      <c r="C231" s="5" t="s">
        <v>13847</v>
      </c>
      <c r="D231" s="3" t="s">
        <v>13848</v>
      </c>
      <c r="E231" s="3" t="s">
        <v>17759</v>
      </c>
      <c r="F231" s="21" t="s">
        <v>12799</v>
      </c>
    </row>
    <row r="232" spans="1:6" ht="15.75" hidden="1" x14ac:dyDescent="0.3">
      <c r="A232" s="30"/>
      <c r="B232" s="12" t="s">
        <v>13110</v>
      </c>
      <c r="C232" s="18" t="s">
        <v>17070</v>
      </c>
      <c r="D232" s="3" t="s">
        <v>13196</v>
      </c>
      <c r="E232" s="3" t="s">
        <v>13196</v>
      </c>
      <c r="F232" s="21" t="s">
        <v>17841</v>
      </c>
    </row>
    <row r="233" spans="1:6" ht="15.75" hidden="1" x14ac:dyDescent="0.3">
      <c r="A233" s="30"/>
      <c r="B233" s="12" t="s">
        <v>13110</v>
      </c>
      <c r="C233" s="18" t="s">
        <v>17070</v>
      </c>
      <c r="D233" s="3" t="s">
        <v>13196</v>
      </c>
      <c r="E233" s="3" t="s">
        <v>13196</v>
      </c>
      <c r="F233" s="21" t="s">
        <v>13820</v>
      </c>
    </row>
    <row r="234" spans="1:6" ht="15.75" hidden="1" x14ac:dyDescent="0.3">
      <c r="A234" s="30"/>
      <c r="B234" s="12" t="s">
        <v>13136</v>
      </c>
      <c r="C234" s="20" t="s">
        <v>13194</v>
      </c>
      <c r="D234" s="3" t="s">
        <v>13196</v>
      </c>
      <c r="E234" s="3" t="s">
        <v>13196</v>
      </c>
      <c r="F234" s="21" t="s">
        <v>13222</v>
      </c>
    </row>
    <row r="235" spans="1:6" ht="15.75" hidden="1" x14ac:dyDescent="0.3">
      <c r="A235" s="30"/>
      <c r="B235" s="22" t="s">
        <v>17485</v>
      </c>
      <c r="C235" s="5" t="s">
        <v>13194</v>
      </c>
      <c r="D235" s="3" t="s">
        <v>17487</v>
      </c>
      <c r="E235" s="3" t="s">
        <v>17488</v>
      </c>
      <c r="F235" s="21" t="s">
        <v>13222</v>
      </c>
    </row>
    <row r="236" spans="1:6" ht="15.75" hidden="1" x14ac:dyDescent="0.3">
      <c r="A236" s="30"/>
      <c r="B236" s="22" t="s">
        <v>17805</v>
      </c>
      <c r="C236" s="5" t="s">
        <v>13847</v>
      </c>
      <c r="D236" s="3" t="s">
        <v>13848</v>
      </c>
      <c r="E236" s="3" t="s">
        <v>12663</v>
      </c>
      <c r="F236" s="21" t="s">
        <v>13208</v>
      </c>
    </row>
    <row r="237" spans="1:6" ht="15.75" hidden="1" x14ac:dyDescent="0.3">
      <c r="A237" s="30"/>
      <c r="B237" s="22" t="s">
        <v>17805</v>
      </c>
      <c r="C237" s="5" t="s">
        <v>13847</v>
      </c>
      <c r="D237" s="3" t="s">
        <v>13848</v>
      </c>
      <c r="E237" s="3" t="s">
        <v>12663</v>
      </c>
      <c r="F237" s="21" t="s">
        <v>13254</v>
      </c>
    </row>
    <row r="238" spans="1:6" ht="15.75" hidden="1" x14ac:dyDescent="0.3">
      <c r="A238" s="30"/>
      <c r="B238" s="22" t="s">
        <v>17746</v>
      </c>
      <c r="C238" s="5" t="s">
        <v>13847</v>
      </c>
      <c r="D238" s="3" t="s">
        <v>13848</v>
      </c>
      <c r="E238" s="3" t="s">
        <v>17749</v>
      </c>
      <c r="F238" s="21" t="s">
        <v>13222</v>
      </c>
    </row>
    <row r="239" spans="1:6" ht="15.75" hidden="1" x14ac:dyDescent="0.3">
      <c r="A239" s="30"/>
      <c r="B239" s="22" t="s">
        <v>17746</v>
      </c>
      <c r="C239" s="5" t="s">
        <v>13847</v>
      </c>
      <c r="D239" s="3" t="s">
        <v>13848</v>
      </c>
      <c r="E239" s="3" t="s">
        <v>17749</v>
      </c>
      <c r="F239" s="21" t="s">
        <v>13254</v>
      </c>
    </row>
    <row r="240" spans="1:6" ht="15.75" hidden="1" x14ac:dyDescent="0.3">
      <c r="A240" s="30"/>
      <c r="B240" s="22" t="s">
        <v>17477</v>
      </c>
      <c r="C240" s="5" t="s">
        <v>13194</v>
      </c>
      <c r="D240" s="3" t="s">
        <v>13196</v>
      </c>
      <c r="E240" s="3" t="s">
        <v>17480</v>
      </c>
      <c r="F240" s="21" t="s">
        <v>13208</v>
      </c>
    </row>
    <row r="241" spans="1:14" ht="15.75" hidden="1" x14ac:dyDescent="0.3">
      <c r="A241" s="30"/>
      <c r="B241" s="22" t="s">
        <v>17478</v>
      </c>
      <c r="C241" s="5" t="s">
        <v>13194</v>
      </c>
      <c r="D241" s="3" t="s">
        <v>13196</v>
      </c>
      <c r="E241" s="3" t="s">
        <v>17480</v>
      </c>
      <c r="F241" s="21" t="s">
        <v>13222</v>
      </c>
    </row>
    <row r="242" spans="1:14" ht="15.75" hidden="1" x14ac:dyDescent="0.3">
      <c r="A242" s="30"/>
      <c r="B242" s="22" t="s">
        <v>17507</v>
      </c>
      <c r="C242" s="5" t="s">
        <v>13847</v>
      </c>
      <c r="D242" s="3" t="s">
        <v>14108</v>
      </c>
      <c r="E242" s="3" t="s">
        <v>17510</v>
      </c>
      <c r="F242" s="21" t="s">
        <v>13208</v>
      </c>
    </row>
    <row r="243" spans="1:14" ht="15.75" hidden="1" x14ac:dyDescent="0.3">
      <c r="A243" s="30"/>
      <c r="B243" s="22" t="s">
        <v>17506</v>
      </c>
      <c r="C243" s="5" t="s">
        <v>13847</v>
      </c>
      <c r="D243" s="3" t="s">
        <v>14108</v>
      </c>
      <c r="E243" s="3" t="s">
        <v>17510</v>
      </c>
      <c r="F243" s="21" t="s">
        <v>13222</v>
      </c>
    </row>
    <row r="244" spans="1:14" ht="15.75" hidden="1" x14ac:dyDescent="0.3">
      <c r="A244" s="30"/>
      <c r="B244" s="22" t="s">
        <v>17507</v>
      </c>
      <c r="C244" s="5" t="s">
        <v>13847</v>
      </c>
      <c r="D244" s="3" t="s">
        <v>14108</v>
      </c>
      <c r="E244" s="3" t="s">
        <v>17510</v>
      </c>
      <c r="F244" s="21" t="s">
        <v>12763</v>
      </c>
    </row>
    <row r="245" spans="1:14" ht="15.75" hidden="1" x14ac:dyDescent="0.3">
      <c r="A245" s="30"/>
      <c r="B245" s="22" t="s">
        <v>17507</v>
      </c>
      <c r="C245" s="5" t="s">
        <v>13847</v>
      </c>
      <c r="D245" s="3" t="s">
        <v>14108</v>
      </c>
      <c r="E245" s="3" t="s">
        <v>17510</v>
      </c>
      <c r="F245" s="21" t="s">
        <v>12799</v>
      </c>
    </row>
    <row r="246" spans="1:14" ht="15.75" hidden="1" x14ac:dyDescent="0.3">
      <c r="A246" s="30"/>
      <c r="B246" s="22" t="s">
        <v>17507</v>
      </c>
      <c r="C246" s="5" t="s">
        <v>13847</v>
      </c>
      <c r="D246" s="3" t="s">
        <v>14108</v>
      </c>
      <c r="E246" s="3" t="s">
        <v>17510</v>
      </c>
      <c r="F246" s="21" t="s">
        <v>12838</v>
      </c>
    </row>
    <row r="247" spans="1:14" ht="15.75" hidden="1" x14ac:dyDescent="0.3">
      <c r="A247" s="11" t="s">
        <v>13155</v>
      </c>
      <c r="B247" s="12" t="s">
        <v>13098</v>
      </c>
      <c r="C247" s="20" t="s">
        <v>13184</v>
      </c>
      <c r="D247" s="3" t="s">
        <v>13353</v>
      </c>
      <c r="E247" s="3" t="s">
        <v>13354</v>
      </c>
      <c r="F247" s="21" t="s">
        <v>13208</v>
      </c>
      <c r="G247" t="s">
        <v>18793</v>
      </c>
      <c r="H247" t="s">
        <v>18742</v>
      </c>
      <c r="I247" s="69" t="s">
        <v>18363</v>
      </c>
      <c r="J247" s="69" t="s">
        <v>18364</v>
      </c>
      <c r="K247" t="str">
        <f>INDEX([3]gta_product!$G:$G,MATCH(G247,[3]gta_product!$C:$C,0))</f>
        <v>RS-EDPE-009-SC-UC-01</v>
      </c>
      <c r="L247" t="s">
        <v>18868</v>
      </c>
      <c r="M247" t="str">
        <f t="shared" ref="M247:M296" si="13">K247&amp;"-"&amp;L247</f>
        <v>RS-EDPE-009-SC-UC-01-D01</v>
      </c>
      <c r="N247">
        <f>COUNTIFS('2017年项目资源'!D:D,Sheet5!B247,'2017年项目资源'!H:H,Sheet5!F247,'2017年项目资源'!G:G,Sheet5!E247)</f>
        <v>1</v>
      </c>
    </row>
    <row r="248" spans="1:14" ht="15.75" hidden="1" x14ac:dyDescent="0.3">
      <c r="A248" s="11" t="s">
        <v>13155</v>
      </c>
      <c r="B248" s="12" t="s">
        <v>13098</v>
      </c>
      <c r="C248" s="20" t="s">
        <v>13184</v>
      </c>
      <c r="D248" s="3" t="s">
        <v>13353</v>
      </c>
      <c r="E248" s="3" t="s">
        <v>13354</v>
      </c>
      <c r="F248" s="21" t="s">
        <v>13254</v>
      </c>
      <c r="G248" t="s">
        <v>18793</v>
      </c>
      <c r="H248" t="s">
        <v>18742</v>
      </c>
      <c r="I248" s="69" t="s">
        <v>18363</v>
      </c>
      <c r="J248" s="69" t="s">
        <v>18364</v>
      </c>
      <c r="K248" t="str">
        <f>INDEX([3]gta_product!$G:$G,MATCH(G248,[3]gta_product!$C:$C,0))</f>
        <v>RS-EDPE-009-SC-UC-01</v>
      </c>
      <c r="L248" s="78" t="s">
        <v>18888</v>
      </c>
      <c r="M248" t="str">
        <f t="shared" si="13"/>
        <v>RS-EDPE-009-SC-UC-01-S01</v>
      </c>
      <c r="N248">
        <f>COUNTIFS('2017年项目资源'!D:D,Sheet5!B248,'2017年项目资源'!H:H,Sheet5!F248,'2017年项目资源'!G:G,Sheet5!E248)</f>
        <v>1</v>
      </c>
    </row>
    <row r="249" spans="1:14" ht="15.75" hidden="1" x14ac:dyDescent="0.3">
      <c r="A249" s="11" t="s">
        <v>13118</v>
      </c>
      <c r="B249" s="22" t="s">
        <v>13470</v>
      </c>
      <c r="C249" s="5" t="s">
        <v>13194</v>
      </c>
      <c r="D249" s="3" t="s">
        <v>13464</v>
      </c>
      <c r="E249" s="3" t="s">
        <v>13473</v>
      </c>
      <c r="F249" s="21" t="s">
        <v>13222</v>
      </c>
      <c r="G249" s="71" t="s">
        <v>18843</v>
      </c>
      <c r="H249" t="s">
        <v>18742</v>
      </c>
      <c r="I249" t="s">
        <v>18808</v>
      </c>
      <c r="J249" s="56" t="s">
        <v>18844</v>
      </c>
      <c r="K249" t="str">
        <f>INDEX([3]gta_product!$G:$G,MATCH(G249,[3]gta_product!$C:$C,0))</f>
        <v>RS-NUMW-001-SC-UC-01</v>
      </c>
      <c r="L249" t="s">
        <v>18869</v>
      </c>
      <c r="M249" t="str">
        <f t="shared" si="13"/>
        <v>RS-NUMW-001-SC-UC-01-W03</v>
      </c>
      <c r="N249">
        <f>COUNTIFS('2017年项目资源'!D:D,Sheet5!B249,'2017年项目资源'!H:H,Sheet5!F249,'2017年项目资源'!G:G,Sheet5!E249)</f>
        <v>22</v>
      </c>
    </row>
    <row r="250" spans="1:14" ht="15.75" hidden="1" x14ac:dyDescent="0.3">
      <c r="A250" s="11" t="s">
        <v>13118</v>
      </c>
      <c r="B250" s="22" t="s">
        <v>13471</v>
      </c>
      <c r="C250" s="5" t="s">
        <v>13194</v>
      </c>
      <c r="D250" s="3" t="s">
        <v>13464</v>
      </c>
      <c r="E250" s="3" t="s">
        <v>13474</v>
      </c>
      <c r="F250" s="21" t="s">
        <v>13222</v>
      </c>
      <c r="G250" s="71" t="s">
        <v>18843</v>
      </c>
      <c r="H250" t="s">
        <v>18742</v>
      </c>
      <c r="I250" t="s">
        <v>18808</v>
      </c>
      <c r="J250" s="56" t="s">
        <v>18844</v>
      </c>
      <c r="K250" t="str">
        <f>INDEX([3]gta_product!$G:$G,MATCH(G250,[3]gta_product!$C:$C,0))</f>
        <v>RS-NUMW-001-SC-UC-01</v>
      </c>
      <c r="L250" t="s">
        <v>18869</v>
      </c>
      <c r="M250" t="str">
        <f t="shared" si="13"/>
        <v>RS-NUMW-001-SC-UC-01-W03</v>
      </c>
      <c r="N250">
        <f>COUNTIFS('2017年项目资源'!D:D,Sheet5!B250,'2017年项目资源'!H:H,Sheet5!F250,'2017年项目资源'!G:G,Sheet5!E250)</f>
        <v>17</v>
      </c>
    </row>
    <row r="251" spans="1:14" ht="15.75" hidden="1" x14ac:dyDescent="0.3">
      <c r="A251" s="11" t="s">
        <v>13168</v>
      </c>
      <c r="B251" s="12" t="s">
        <v>13112</v>
      </c>
      <c r="C251" s="20" t="s">
        <v>13194</v>
      </c>
      <c r="D251" s="3" t="s">
        <v>13464</v>
      </c>
      <c r="E251" s="3" t="s">
        <v>13465</v>
      </c>
      <c r="F251" s="21" t="s">
        <v>13208</v>
      </c>
      <c r="G251" t="s">
        <v>18806</v>
      </c>
      <c r="H251" t="s">
        <v>18742</v>
      </c>
      <c r="I251" t="s">
        <v>18808</v>
      </c>
      <c r="J251" t="s">
        <v>18809</v>
      </c>
      <c r="K251" t="str">
        <f>INDEX([3]gta_product!$G:$G,MATCH(G251,[3]gta_product!$C:$C,0))</f>
        <v>RS-NUNU-006-SC-UC-01</v>
      </c>
      <c r="L251" t="s">
        <v>18868</v>
      </c>
      <c r="M251" t="str">
        <f t="shared" si="13"/>
        <v>RS-NUNU-006-SC-UC-01-D01</v>
      </c>
      <c r="N251">
        <f>COUNTIFS('2017年项目资源'!D:D,Sheet5!B251,'2017年项目资源'!H:H,Sheet5!F251,'2017年项目资源'!G:G,Sheet5!E251)</f>
        <v>1</v>
      </c>
    </row>
    <row r="252" spans="1:14" ht="15.75" hidden="1" x14ac:dyDescent="0.3">
      <c r="A252" s="11" t="s">
        <v>13173</v>
      </c>
      <c r="B252" s="12" t="s">
        <v>17393</v>
      </c>
      <c r="C252" s="20" t="s">
        <v>13184</v>
      </c>
      <c r="D252" s="3" t="s">
        <v>13353</v>
      </c>
      <c r="E252" s="3" t="s">
        <v>17394</v>
      </c>
      <c r="F252" s="21" t="s">
        <v>17212</v>
      </c>
      <c r="G252" t="s">
        <v>18820</v>
      </c>
      <c r="H252" t="s">
        <v>18742</v>
      </c>
      <c r="I252" s="69" t="s">
        <v>18363</v>
      </c>
      <c r="J252" s="69" t="s">
        <v>18364</v>
      </c>
      <c r="K252" t="str">
        <f>INDEX([3]gta_product!$G:$G,MATCH(G252,[3]gta_product!$C:$C,0))</f>
        <v>RS-EDPE-011-SC-UC-01</v>
      </c>
      <c r="L252" t="s">
        <v>18869</v>
      </c>
      <c r="M252" t="str">
        <f t="shared" si="13"/>
        <v>RS-EDPE-011-SC-UC-01-W03</v>
      </c>
      <c r="N252">
        <f>COUNTIFS('2017年项目资源'!D:D,Sheet5!B252,'2017年项目资源'!H:H,Sheet5!F252,'2017年项目资源'!G:G,Sheet5!E252)</f>
        <v>20</v>
      </c>
    </row>
    <row r="253" spans="1:14" ht="15.75" hidden="1" x14ac:dyDescent="0.3">
      <c r="A253" s="11" t="s">
        <v>13173</v>
      </c>
      <c r="B253" s="12" t="s">
        <v>17393</v>
      </c>
      <c r="C253" s="20" t="s">
        <v>13184</v>
      </c>
      <c r="D253" s="3" t="s">
        <v>13353</v>
      </c>
      <c r="E253" s="3" t="s">
        <v>17394</v>
      </c>
      <c r="F253" s="21" t="s">
        <v>17268</v>
      </c>
      <c r="G253" t="s">
        <v>18820</v>
      </c>
      <c r="H253" t="s">
        <v>18742</v>
      </c>
      <c r="I253" s="69" t="s">
        <v>18363</v>
      </c>
      <c r="J253" s="69" t="s">
        <v>18364</v>
      </c>
      <c r="K253" t="str">
        <f>INDEX([3]gta_product!$G:$G,MATCH(G253,[3]gta_product!$C:$C,0))</f>
        <v>RS-EDPE-011-SC-UC-01</v>
      </c>
      <c r="L253" t="s">
        <v>18875</v>
      </c>
      <c r="M253" t="str">
        <f t="shared" si="13"/>
        <v>RS-EDPE-011-SC-UC-01-W05</v>
      </c>
      <c r="N253">
        <f>COUNTIFS('2017年项目资源'!D:D,Sheet5!B253,'2017年项目资源'!H:H,Sheet5!F253,'2017年项目资源'!G:G,Sheet5!E253)</f>
        <v>22</v>
      </c>
    </row>
    <row r="254" spans="1:14" ht="15.75" hidden="1" x14ac:dyDescent="0.3">
      <c r="A254" s="11" t="s">
        <v>13173</v>
      </c>
      <c r="B254" s="12" t="s">
        <v>17393</v>
      </c>
      <c r="C254" s="20" t="s">
        <v>13184</v>
      </c>
      <c r="D254" s="3" t="s">
        <v>13353</v>
      </c>
      <c r="E254" s="3" t="s">
        <v>17394</v>
      </c>
      <c r="F254" s="21" t="s">
        <v>12783</v>
      </c>
      <c r="G254" t="s">
        <v>18820</v>
      </c>
      <c r="H254" t="s">
        <v>18742</v>
      </c>
      <c r="I254" s="69" t="s">
        <v>18363</v>
      </c>
      <c r="J254" s="69" t="s">
        <v>18364</v>
      </c>
      <c r="K254" t="str">
        <f>INDEX([3]gta_product!$G:$G,MATCH(G254,[3]gta_product!$C:$C,0))</f>
        <v>RS-EDPE-011-SC-UC-01</v>
      </c>
      <c r="L254" t="s">
        <v>18877</v>
      </c>
      <c r="M254" t="str">
        <f t="shared" si="13"/>
        <v>RS-EDPE-011-SC-UC-01-W19</v>
      </c>
      <c r="N254">
        <f>COUNTIFS('2017年项目资源'!D:D,Sheet5!B254,'2017年项目资源'!H:H,Sheet5!F254,'2017年项目资源'!G:G,Sheet5!E254)</f>
        <v>1</v>
      </c>
    </row>
    <row r="255" spans="1:14" ht="15.75" hidden="1" x14ac:dyDescent="0.3">
      <c r="A255" s="11" t="s">
        <v>13173</v>
      </c>
      <c r="B255" s="12" t="s">
        <v>17393</v>
      </c>
      <c r="C255" s="20" t="s">
        <v>13184</v>
      </c>
      <c r="D255" s="3" t="s">
        <v>13353</v>
      </c>
      <c r="E255" s="3" t="s">
        <v>17394</v>
      </c>
      <c r="F255" s="21" t="s">
        <v>17238</v>
      </c>
      <c r="G255" t="s">
        <v>18820</v>
      </c>
      <c r="H255" t="s">
        <v>18742</v>
      </c>
      <c r="I255" s="69" t="s">
        <v>18363</v>
      </c>
      <c r="J255" s="69" t="s">
        <v>18364</v>
      </c>
      <c r="K255" t="str">
        <f>INDEX([3]gta_product!$G:$G,MATCH(G255,[3]gta_product!$C:$C,0))</f>
        <v>RS-EDPE-011-SC-UC-01</v>
      </c>
      <c r="L255" t="s">
        <v>18880</v>
      </c>
      <c r="M255" t="str">
        <f t="shared" si="13"/>
        <v>RS-EDPE-011-SC-UC-01-S02</v>
      </c>
      <c r="N255">
        <f>COUNTIFS('2017年项目资源'!D:D,Sheet5!B255,'2017年项目资源'!H:H,Sheet5!F255,'2017年项目资源'!G:G,Sheet5!E255)</f>
        <v>5</v>
      </c>
    </row>
    <row r="256" spans="1:14" ht="15.75" hidden="1" x14ac:dyDescent="0.3">
      <c r="A256" s="11" t="s">
        <v>13173</v>
      </c>
      <c r="B256" s="12" t="s">
        <v>17393</v>
      </c>
      <c r="C256" s="20" t="s">
        <v>13184</v>
      </c>
      <c r="D256" s="3" t="s">
        <v>13353</v>
      </c>
      <c r="E256" s="3" t="s">
        <v>17394</v>
      </c>
      <c r="F256" s="21" t="s">
        <v>12850</v>
      </c>
      <c r="G256" t="s">
        <v>18820</v>
      </c>
      <c r="H256" t="s">
        <v>18742</v>
      </c>
      <c r="I256" s="69" t="s">
        <v>18363</v>
      </c>
      <c r="J256" s="69" t="s">
        <v>18364</v>
      </c>
      <c r="K256" t="str">
        <f>INDEX([3]gta_product!$G:$G,MATCH(G256,[3]gta_product!$C:$C,0))</f>
        <v>RS-EDPE-011-SC-UC-01</v>
      </c>
      <c r="L256" t="s">
        <v>18882</v>
      </c>
      <c r="M256" t="str">
        <f t="shared" si="13"/>
        <v>RS-EDPE-011-SC-UC-01-W20</v>
      </c>
      <c r="N256">
        <f>COUNTIFS('2017年项目资源'!D:D,Sheet5!B256,'2017年项目资源'!H:H,Sheet5!F256,'2017年项目资源'!G:G,Sheet5!E256)</f>
        <v>1</v>
      </c>
    </row>
    <row r="257" spans="1:14" ht="15.75" hidden="1" x14ac:dyDescent="0.3">
      <c r="A257" s="11" t="s">
        <v>13173</v>
      </c>
      <c r="B257" s="12" t="s">
        <v>17393</v>
      </c>
      <c r="C257" s="20" t="s">
        <v>13184</v>
      </c>
      <c r="D257" s="3" t="s">
        <v>13353</v>
      </c>
      <c r="E257" s="3" t="s">
        <v>17394</v>
      </c>
      <c r="F257" s="21" t="s">
        <v>17210</v>
      </c>
      <c r="G257" t="s">
        <v>18820</v>
      </c>
      <c r="H257" t="s">
        <v>18742</v>
      </c>
      <c r="I257" s="69" t="s">
        <v>18363</v>
      </c>
      <c r="J257" s="69" t="s">
        <v>18364</v>
      </c>
      <c r="K257" t="str">
        <f>INDEX([3]gta_product!$G:$G,MATCH(G257,[3]gta_product!$C:$C,0))</f>
        <v>RS-EDPE-011-SC-UC-01</v>
      </c>
      <c r="L257" t="s">
        <v>18884</v>
      </c>
      <c r="M257" t="str">
        <f t="shared" si="13"/>
        <v>RS-EDPE-011-SC-UC-01-W39</v>
      </c>
      <c r="N257">
        <f>COUNTIFS('2017年项目资源'!D:D,Sheet5!B257,'2017年项目资源'!H:H,Sheet5!F257,'2017年项目资源'!G:G,Sheet5!E257)</f>
        <v>1</v>
      </c>
    </row>
    <row r="258" spans="1:14" ht="15.75" hidden="1" x14ac:dyDescent="0.3">
      <c r="A258" s="11" t="s">
        <v>13173</v>
      </c>
      <c r="B258" s="12" t="s">
        <v>17393</v>
      </c>
      <c r="C258" s="20" t="s">
        <v>13184</v>
      </c>
      <c r="D258" s="3" t="s">
        <v>13353</v>
      </c>
      <c r="E258" s="3" t="s">
        <v>17394</v>
      </c>
      <c r="F258" s="21" t="s">
        <v>12802</v>
      </c>
      <c r="G258" t="s">
        <v>18820</v>
      </c>
      <c r="H258" t="s">
        <v>18742</v>
      </c>
      <c r="I258" s="69" t="s">
        <v>18363</v>
      </c>
      <c r="J258" s="69" t="s">
        <v>18364</v>
      </c>
      <c r="K258" t="str">
        <f>INDEX([3]gta_product!$G:$G,MATCH(G258,[3]gta_product!$C:$C,0))</f>
        <v>RS-EDPE-011-SC-UC-01</v>
      </c>
      <c r="L258" t="s">
        <v>18886</v>
      </c>
      <c r="M258" t="str">
        <f t="shared" si="13"/>
        <v>RS-EDPE-011-SC-UC-01-W09</v>
      </c>
      <c r="N258">
        <f>COUNTIFS('2017年项目资源'!D:D,Sheet5!B258,'2017年项目资源'!H:H,Sheet5!F258,'2017年项目资源'!G:G,Sheet5!E258)</f>
        <v>12</v>
      </c>
    </row>
    <row r="259" spans="1:14" ht="15.75" hidden="1" x14ac:dyDescent="0.3">
      <c r="A259" s="11" t="s">
        <v>13173</v>
      </c>
      <c r="B259" s="12" t="s">
        <v>17393</v>
      </c>
      <c r="C259" s="20" t="s">
        <v>13184</v>
      </c>
      <c r="D259" s="3" t="s">
        <v>13353</v>
      </c>
      <c r="E259" s="3" t="s">
        <v>17394</v>
      </c>
      <c r="F259" s="21" t="s">
        <v>13254</v>
      </c>
      <c r="G259" t="s">
        <v>18820</v>
      </c>
      <c r="H259" t="s">
        <v>18742</v>
      </c>
      <c r="I259" s="69" t="s">
        <v>18363</v>
      </c>
      <c r="J259" s="69" t="s">
        <v>18364</v>
      </c>
      <c r="K259" t="str">
        <f>INDEX([3]gta_product!$G:$G,MATCH(G259,[3]gta_product!$C:$C,0))</f>
        <v>RS-EDPE-011-SC-UC-01</v>
      </c>
      <c r="L259" s="78" t="s">
        <v>18888</v>
      </c>
      <c r="M259" t="str">
        <f t="shared" si="13"/>
        <v>RS-EDPE-011-SC-UC-01-S01</v>
      </c>
      <c r="N259">
        <f>COUNTIFS('2017年项目资源'!D:D,Sheet5!B259,'2017年项目资源'!H:H,Sheet5!F259,'2017年项目资源'!G:G,Sheet5!E259)</f>
        <v>5</v>
      </c>
    </row>
    <row r="260" spans="1:14" ht="15.75" hidden="1" x14ac:dyDescent="0.3">
      <c r="A260" s="11" t="s">
        <v>13173</v>
      </c>
      <c r="B260" s="12" t="s">
        <v>17270</v>
      </c>
      <c r="C260" s="20" t="s">
        <v>13184</v>
      </c>
      <c r="D260" s="3" t="s">
        <v>13353</v>
      </c>
      <c r="E260" s="3" t="s">
        <v>17271</v>
      </c>
      <c r="F260" s="21" t="s">
        <v>17212</v>
      </c>
      <c r="G260" t="s">
        <v>18820</v>
      </c>
      <c r="H260" t="s">
        <v>18742</v>
      </c>
      <c r="I260" s="69" t="s">
        <v>18363</v>
      </c>
      <c r="J260" s="69" t="s">
        <v>18364</v>
      </c>
      <c r="K260" t="str">
        <f>INDEX([3]gta_product!$G:$G,MATCH(G260,[3]gta_product!$C:$C,0))</f>
        <v>RS-EDPE-011-SC-UC-01</v>
      </c>
      <c r="L260" t="s">
        <v>18869</v>
      </c>
      <c r="M260" t="str">
        <f t="shared" si="13"/>
        <v>RS-EDPE-011-SC-UC-01-W03</v>
      </c>
      <c r="N260">
        <f>COUNTIFS('2017年项目资源'!D:D,Sheet5!B260,'2017年项目资源'!H:H,Sheet5!F260,'2017年项目资源'!G:G,Sheet5!E260)</f>
        <v>20</v>
      </c>
    </row>
    <row r="261" spans="1:14" ht="15.75" hidden="1" x14ac:dyDescent="0.3">
      <c r="A261" s="11" t="s">
        <v>13173</v>
      </c>
      <c r="B261" s="12" t="s">
        <v>17270</v>
      </c>
      <c r="C261" s="20" t="s">
        <v>13184</v>
      </c>
      <c r="D261" s="3" t="s">
        <v>13353</v>
      </c>
      <c r="E261" s="3" t="s">
        <v>17271</v>
      </c>
      <c r="F261" s="21" t="s">
        <v>17268</v>
      </c>
      <c r="G261" t="s">
        <v>18820</v>
      </c>
      <c r="H261" t="s">
        <v>18742</v>
      </c>
      <c r="I261" s="69" t="s">
        <v>18363</v>
      </c>
      <c r="J261" s="69" t="s">
        <v>18364</v>
      </c>
      <c r="K261" t="str">
        <f>INDEX([3]gta_product!$G:$G,MATCH(G261,[3]gta_product!$C:$C,0))</f>
        <v>RS-EDPE-011-SC-UC-01</v>
      </c>
      <c r="L261" t="s">
        <v>18875</v>
      </c>
      <c r="M261" t="str">
        <f t="shared" si="13"/>
        <v>RS-EDPE-011-SC-UC-01-W05</v>
      </c>
      <c r="N261">
        <f>COUNTIFS('2017年项目资源'!D:D,Sheet5!B261,'2017年项目资源'!H:H,Sheet5!F261,'2017年项目资源'!G:G,Sheet5!E261)</f>
        <v>15</v>
      </c>
    </row>
    <row r="262" spans="1:14" ht="15.75" hidden="1" x14ac:dyDescent="0.3">
      <c r="A262" s="11" t="s">
        <v>13173</v>
      </c>
      <c r="B262" s="12" t="s">
        <v>17270</v>
      </c>
      <c r="C262" s="20" t="s">
        <v>13184</v>
      </c>
      <c r="D262" s="3" t="s">
        <v>13353</v>
      </c>
      <c r="E262" s="3" t="s">
        <v>17271</v>
      </c>
      <c r="F262" s="21" t="s">
        <v>12783</v>
      </c>
      <c r="G262" t="s">
        <v>18820</v>
      </c>
      <c r="H262" t="s">
        <v>18742</v>
      </c>
      <c r="I262" s="69" t="s">
        <v>18363</v>
      </c>
      <c r="J262" s="69" t="s">
        <v>18364</v>
      </c>
      <c r="K262" t="str">
        <f>INDEX([3]gta_product!$G:$G,MATCH(G262,[3]gta_product!$C:$C,0))</f>
        <v>RS-EDPE-011-SC-UC-01</v>
      </c>
      <c r="L262" t="s">
        <v>18877</v>
      </c>
      <c r="M262" t="str">
        <f t="shared" si="13"/>
        <v>RS-EDPE-011-SC-UC-01-W19</v>
      </c>
      <c r="N262">
        <f>COUNTIFS('2017年项目资源'!D:D,Sheet5!B262,'2017年项目资源'!H:H,Sheet5!F262,'2017年项目资源'!G:G,Sheet5!E262)</f>
        <v>1</v>
      </c>
    </row>
    <row r="263" spans="1:14" ht="15.75" hidden="1" x14ac:dyDescent="0.3">
      <c r="A263" s="11" t="s">
        <v>13173</v>
      </c>
      <c r="B263" s="12" t="s">
        <v>17270</v>
      </c>
      <c r="C263" s="20" t="s">
        <v>13184</v>
      </c>
      <c r="D263" s="3" t="s">
        <v>13353</v>
      </c>
      <c r="E263" s="3" t="s">
        <v>17271</v>
      </c>
      <c r="F263" s="21" t="s">
        <v>17238</v>
      </c>
      <c r="G263" t="s">
        <v>18820</v>
      </c>
      <c r="H263" t="s">
        <v>18742</v>
      </c>
      <c r="I263" s="69" t="s">
        <v>18363</v>
      </c>
      <c r="J263" s="69" t="s">
        <v>18364</v>
      </c>
      <c r="K263" t="str">
        <f>INDEX([3]gta_product!$G:$G,MATCH(G263,[3]gta_product!$C:$C,0))</f>
        <v>RS-EDPE-011-SC-UC-01</v>
      </c>
      <c r="L263" t="s">
        <v>18880</v>
      </c>
      <c r="M263" t="str">
        <f t="shared" si="13"/>
        <v>RS-EDPE-011-SC-UC-01-S02</v>
      </c>
      <c r="N263">
        <f>COUNTIFS('2017年项目资源'!D:D,Sheet5!B263,'2017年项目资源'!H:H,Sheet5!F263,'2017年项目资源'!G:G,Sheet5!E263)</f>
        <v>5</v>
      </c>
    </row>
    <row r="264" spans="1:14" ht="15.75" hidden="1" x14ac:dyDescent="0.3">
      <c r="A264" s="11" t="s">
        <v>13173</v>
      </c>
      <c r="B264" s="12" t="s">
        <v>17270</v>
      </c>
      <c r="C264" s="20" t="s">
        <v>13184</v>
      </c>
      <c r="D264" s="3" t="s">
        <v>13353</v>
      </c>
      <c r="E264" s="3" t="s">
        <v>17271</v>
      </c>
      <c r="F264" s="21" t="s">
        <v>12850</v>
      </c>
      <c r="G264" t="s">
        <v>18820</v>
      </c>
      <c r="H264" t="s">
        <v>18742</v>
      </c>
      <c r="I264" s="69" t="s">
        <v>18363</v>
      </c>
      <c r="J264" s="69" t="s">
        <v>18364</v>
      </c>
      <c r="K264" t="str">
        <f>INDEX([3]gta_product!$G:$G,MATCH(G264,[3]gta_product!$C:$C,0))</f>
        <v>RS-EDPE-011-SC-UC-01</v>
      </c>
      <c r="L264" t="s">
        <v>18882</v>
      </c>
      <c r="M264" t="str">
        <f t="shared" si="13"/>
        <v>RS-EDPE-011-SC-UC-01-W20</v>
      </c>
      <c r="N264">
        <f>COUNTIFS('2017年项目资源'!D:D,Sheet5!B264,'2017年项目资源'!H:H,Sheet5!F264,'2017年项目资源'!G:G,Sheet5!E264)</f>
        <v>1</v>
      </c>
    </row>
    <row r="265" spans="1:14" ht="15.75" hidden="1" x14ac:dyDescent="0.3">
      <c r="A265" s="11" t="s">
        <v>13173</v>
      </c>
      <c r="B265" s="12" t="s">
        <v>17270</v>
      </c>
      <c r="C265" s="20" t="s">
        <v>13184</v>
      </c>
      <c r="D265" s="3" t="s">
        <v>13353</v>
      </c>
      <c r="E265" s="3" t="s">
        <v>17271</v>
      </c>
      <c r="F265" s="21" t="s">
        <v>17210</v>
      </c>
      <c r="G265" t="s">
        <v>18820</v>
      </c>
      <c r="H265" t="s">
        <v>18742</v>
      </c>
      <c r="I265" s="69" t="s">
        <v>18363</v>
      </c>
      <c r="J265" s="69" t="s">
        <v>18364</v>
      </c>
      <c r="K265" t="str">
        <f>INDEX([3]gta_product!$G:$G,MATCH(G265,[3]gta_product!$C:$C,0))</f>
        <v>RS-EDPE-011-SC-UC-01</v>
      </c>
      <c r="L265" t="s">
        <v>18884</v>
      </c>
      <c r="M265" t="str">
        <f t="shared" si="13"/>
        <v>RS-EDPE-011-SC-UC-01-W39</v>
      </c>
      <c r="N265">
        <f>COUNTIFS('2017年项目资源'!D:D,Sheet5!B265,'2017年项目资源'!H:H,Sheet5!F265,'2017年项目资源'!G:G,Sheet5!E265)</f>
        <v>1</v>
      </c>
    </row>
    <row r="266" spans="1:14" ht="15.75" hidden="1" x14ac:dyDescent="0.3">
      <c r="A266" s="11" t="s">
        <v>13173</v>
      </c>
      <c r="B266" s="12" t="s">
        <v>17270</v>
      </c>
      <c r="C266" s="20" t="s">
        <v>13184</v>
      </c>
      <c r="D266" s="3" t="s">
        <v>13353</v>
      </c>
      <c r="E266" s="3" t="s">
        <v>17271</v>
      </c>
      <c r="F266" s="21" t="s">
        <v>12802</v>
      </c>
      <c r="G266" t="s">
        <v>18820</v>
      </c>
      <c r="H266" t="s">
        <v>18742</v>
      </c>
      <c r="I266" s="69" t="s">
        <v>18363</v>
      </c>
      <c r="J266" s="69" t="s">
        <v>18364</v>
      </c>
      <c r="K266" t="str">
        <f>INDEX([3]gta_product!$G:$G,MATCH(G266,[3]gta_product!$C:$C,0))</f>
        <v>RS-EDPE-011-SC-UC-01</v>
      </c>
      <c r="L266" t="s">
        <v>18886</v>
      </c>
      <c r="M266" t="str">
        <f t="shared" si="13"/>
        <v>RS-EDPE-011-SC-UC-01-W09</v>
      </c>
      <c r="N266">
        <f>COUNTIFS('2017年项目资源'!D:D,Sheet5!B266,'2017年项目资源'!H:H,Sheet5!F266,'2017年项目资源'!G:G,Sheet5!E266)</f>
        <v>12</v>
      </c>
    </row>
    <row r="267" spans="1:14" ht="15.75" hidden="1" x14ac:dyDescent="0.3">
      <c r="A267" s="11" t="s">
        <v>13173</v>
      </c>
      <c r="B267" s="12" t="s">
        <v>17270</v>
      </c>
      <c r="C267" s="20" t="s">
        <v>13184</v>
      </c>
      <c r="D267" s="3" t="s">
        <v>13353</v>
      </c>
      <c r="E267" s="3" t="s">
        <v>17271</v>
      </c>
      <c r="F267" s="21" t="s">
        <v>13254</v>
      </c>
      <c r="G267" t="s">
        <v>18820</v>
      </c>
      <c r="H267" t="s">
        <v>18742</v>
      </c>
      <c r="I267" s="69" t="s">
        <v>18363</v>
      </c>
      <c r="J267" s="69" t="s">
        <v>18364</v>
      </c>
      <c r="K267" t="str">
        <f>INDEX([3]gta_product!$G:$G,MATCH(G267,[3]gta_product!$C:$C,0))</f>
        <v>RS-EDPE-011-SC-UC-01</v>
      </c>
      <c r="L267" s="78" t="s">
        <v>18888</v>
      </c>
      <c r="M267" t="str">
        <f t="shared" si="13"/>
        <v>RS-EDPE-011-SC-UC-01-S01</v>
      </c>
      <c r="N267">
        <f>COUNTIFS('2017年项目资源'!D:D,Sheet5!B267,'2017年项目资源'!H:H,Sheet5!F267,'2017年项目资源'!G:G,Sheet5!E267)</f>
        <v>5</v>
      </c>
    </row>
    <row r="268" spans="1:14" ht="15.75" hidden="1" x14ac:dyDescent="0.3">
      <c r="A268" s="11" t="s">
        <v>13173</v>
      </c>
      <c r="B268" s="12" t="s">
        <v>13462</v>
      </c>
      <c r="C268" s="20" t="s">
        <v>13184</v>
      </c>
      <c r="D268" s="3" t="s">
        <v>13353</v>
      </c>
      <c r="E268" s="3" t="s">
        <v>13463</v>
      </c>
      <c r="F268" s="21" t="s">
        <v>17212</v>
      </c>
      <c r="G268" t="s">
        <v>18820</v>
      </c>
      <c r="H268" t="s">
        <v>18742</v>
      </c>
      <c r="I268" s="69" t="s">
        <v>18363</v>
      </c>
      <c r="J268" s="69" t="s">
        <v>18364</v>
      </c>
      <c r="K268" t="str">
        <f>INDEX([3]gta_product!$G:$G,MATCH(G268,[3]gta_product!$C:$C,0))</f>
        <v>RS-EDPE-011-SC-UC-01</v>
      </c>
      <c r="L268" t="s">
        <v>18869</v>
      </c>
      <c r="M268" t="str">
        <f t="shared" si="13"/>
        <v>RS-EDPE-011-SC-UC-01-W03</v>
      </c>
      <c r="N268">
        <f>COUNTIFS('2017年项目资源'!D:D,Sheet5!B268,'2017年项目资源'!H:H,Sheet5!F268,'2017年项目资源'!G:G,Sheet5!E268)</f>
        <v>20</v>
      </c>
    </row>
    <row r="269" spans="1:14" ht="15.75" hidden="1" x14ac:dyDescent="0.3">
      <c r="A269" s="11" t="s">
        <v>13173</v>
      </c>
      <c r="B269" s="12" t="s">
        <v>13462</v>
      </c>
      <c r="C269" s="20" t="s">
        <v>13184</v>
      </c>
      <c r="D269" s="3" t="s">
        <v>13353</v>
      </c>
      <c r="E269" s="3" t="s">
        <v>13463</v>
      </c>
      <c r="F269" s="21" t="s">
        <v>17268</v>
      </c>
      <c r="G269" t="s">
        <v>18820</v>
      </c>
      <c r="H269" t="s">
        <v>18742</v>
      </c>
      <c r="I269" s="69" t="s">
        <v>18363</v>
      </c>
      <c r="J269" s="69" t="s">
        <v>18364</v>
      </c>
      <c r="K269" t="str">
        <f>INDEX([3]gta_product!$G:$G,MATCH(G269,[3]gta_product!$C:$C,0))</f>
        <v>RS-EDPE-011-SC-UC-01</v>
      </c>
      <c r="L269" t="s">
        <v>18875</v>
      </c>
      <c r="M269" t="str">
        <f t="shared" si="13"/>
        <v>RS-EDPE-011-SC-UC-01-W05</v>
      </c>
      <c r="N269">
        <f>COUNTIFS('2017年项目资源'!D:D,Sheet5!B269,'2017年项目资源'!H:H,Sheet5!F269,'2017年项目资源'!G:G,Sheet5!E269)</f>
        <v>1</v>
      </c>
    </row>
    <row r="270" spans="1:14" ht="15.75" hidden="1" x14ac:dyDescent="0.3">
      <c r="A270" s="11" t="s">
        <v>13173</v>
      </c>
      <c r="B270" s="12" t="s">
        <v>13462</v>
      </c>
      <c r="C270" s="20" t="s">
        <v>13184</v>
      </c>
      <c r="D270" s="3" t="s">
        <v>13353</v>
      </c>
      <c r="E270" s="3" t="s">
        <v>13463</v>
      </c>
      <c r="F270" s="21" t="s">
        <v>12783</v>
      </c>
      <c r="G270" t="s">
        <v>18820</v>
      </c>
      <c r="H270" t="s">
        <v>18742</v>
      </c>
      <c r="I270" s="69" t="s">
        <v>18363</v>
      </c>
      <c r="J270" s="69" t="s">
        <v>18364</v>
      </c>
      <c r="K270" t="str">
        <f>INDEX([3]gta_product!$G:$G,MATCH(G270,[3]gta_product!$C:$C,0))</f>
        <v>RS-EDPE-011-SC-UC-01</v>
      </c>
      <c r="L270" t="s">
        <v>18877</v>
      </c>
      <c r="M270" t="str">
        <f t="shared" si="13"/>
        <v>RS-EDPE-011-SC-UC-01-W19</v>
      </c>
      <c r="N270">
        <f>COUNTIFS('2017年项目资源'!D:D,Sheet5!B270,'2017年项目资源'!H:H,Sheet5!F270,'2017年项目资源'!G:G,Sheet5!E270)</f>
        <v>1</v>
      </c>
    </row>
    <row r="271" spans="1:14" ht="15.75" hidden="1" x14ac:dyDescent="0.3">
      <c r="A271" s="11" t="s">
        <v>13173</v>
      </c>
      <c r="B271" s="12" t="s">
        <v>13462</v>
      </c>
      <c r="C271" s="20" t="s">
        <v>13184</v>
      </c>
      <c r="D271" s="3" t="s">
        <v>13353</v>
      </c>
      <c r="E271" s="3" t="s">
        <v>13463</v>
      </c>
      <c r="F271" s="21" t="s">
        <v>17238</v>
      </c>
      <c r="G271" t="s">
        <v>18820</v>
      </c>
      <c r="H271" t="s">
        <v>18742</v>
      </c>
      <c r="I271" s="69" t="s">
        <v>18363</v>
      </c>
      <c r="J271" s="69" t="s">
        <v>18364</v>
      </c>
      <c r="K271" t="str">
        <f>INDEX([3]gta_product!$G:$G,MATCH(G271,[3]gta_product!$C:$C,0))</f>
        <v>RS-EDPE-011-SC-UC-01</v>
      </c>
      <c r="L271" t="s">
        <v>18880</v>
      </c>
      <c r="M271" t="str">
        <f t="shared" si="13"/>
        <v>RS-EDPE-011-SC-UC-01-S02</v>
      </c>
      <c r="N271">
        <f>COUNTIFS('2017年项目资源'!D:D,Sheet5!B271,'2017年项目资源'!H:H,Sheet5!F271,'2017年项目资源'!G:G,Sheet5!E271)</f>
        <v>5</v>
      </c>
    </row>
    <row r="272" spans="1:14" ht="15.75" hidden="1" x14ac:dyDescent="0.3">
      <c r="A272" s="11" t="s">
        <v>13173</v>
      </c>
      <c r="B272" s="12" t="s">
        <v>13462</v>
      </c>
      <c r="C272" s="20" t="s">
        <v>13184</v>
      </c>
      <c r="D272" s="3" t="s">
        <v>13353</v>
      </c>
      <c r="E272" s="3" t="s">
        <v>13463</v>
      </c>
      <c r="F272" s="21" t="s">
        <v>12850</v>
      </c>
      <c r="G272" t="s">
        <v>18820</v>
      </c>
      <c r="H272" t="s">
        <v>18742</v>
      </c>
      <c r="I272" s="69" t="s">
        <v>18363</v>
      </c>
      <c r="J272" s="69" t="s">
        <v>18364</v>
      </c>
      <c r="K272" t="str">
        <f>INDEX([3]gta_product!$G:$G,MATCH(G272,[3]gta_product!$C:$C,0))</f>
        <v>RS-EDPE-011-SC-UC-01</v>
      </c>
      <c r="L272" t="s">
        <v>18882</v>
      </c>
      <c r="M272" t="str">
        <f t="shared" si="13"/>
        <v>RS-EDPE-011-SC-UC-01-W20</v>
      </c>
      <c r="N272">
        <f>COUNTIFS('2017年项目资源'!D:D,Sheet5!B272,'2017年项目资源'!H:H,Sheet5!F272,'2017年项目资源'!G:G,Sheet5!E272)</f>
        <v>1</v>
      </c>
    </row>
    <row r="273" spans="1:14" ht="15.75" hidden="1" x14ac:dyDescent="0.3">
      <c r="A273" s="11" t="s">
        <v>13173</v>
      </c>
      <c r="B273" s="12" t="s">
        <v>13462</v>
      </c>
      <c r="C273" s="20" t="s">
        <v>13184</v>
      </c>
      <c r="D273" s="3" t="s">
        <v>13353</v>
      </c>
      <c r="E273" s="3" t="s">
        <v>13463</v>
      </c>
      <c r="F273" s="21" t="s">
        <v>17210</v>
      </c>
      <c r="G273" t="s">
        <v>18820</v>
      </c>
      <c r="H273" t="s">
        <v>18742</v>
      </c>
      <c r="I273" s="69" t="s">
        <v>18363</v>
      </c>
      <c r="J273" s="69" t="s">
        <v>18364</v>
      </c>
      <c r="K273" t="str">
        <f>INDEX([3]gta_product!$G:$G,MATCH(G273,[3]gta_product!$C:$C,0))</f>
        <v>RS-EDPE-011-SC-UC-01</v>
      </c>
      <c r="L273" t="s">
        <v>18884</v>
      </c>
      <c r="M273" t="str">
        <f t="shared" si="13"/>
        <v>RS-EDPE-011-SC-UC-01-W39</v>
      </c>
      <c r="N273">
        <f>COUNTIFS('2017年项目资源'!D:D,Sheet5!B273,'2017年项目资源'!H:H,Sheet5!F273,'2017年项目资源'!G:G,Sheet5!E273)</f>
        <v>1</v>
      </c>
    </row>
    <row r="274" spans="1:14" ht="15.75" hidden="1" x14ac:dyDescent="0.3">
      <c r="A274" s="11" t="s">
        <v>13173</v>
      </c>
      <c r="B274" s="12" t="s">
        <v>13462</v>
      </c>
      <c r="C274" s="20" t="s">
        <v>13184</v>
      </c>
      <c r="D274" s="3" t="s">
        <v>13353</v>
      </c>
      <c r="E274" s="3" t="s">
        <v>13463</v>
      </c>
      <c r="F274" s="21" t="s">
        <v>12802</v>
      </c>
      <c r="G274" t="s">
        <v>18820</v>
      </c>
      <c r="H274" t="s">
        <v>18742</v>
      </c>
      <c r="I274" s="69" t="s">
        <v>18363</v>
      </c>
      <c r="J274" s="69" t="s">
        <v>18364</v>
      </c>
      <c r="K274" t="str">
        <f>INDEX([3]gta_product!$G:$G,MATCH(G274,[3]gta_product!$C:$C,0))</f>
        <v>RS-EDPE-011-SC-UC-01</v>
      </c>
      <c r="L274" t="s">
        <v>18886</v>
      </c>
      <c r="M274" t="str">
        <f t="shared" si="13"/>
        <v>RS-EDPE-011-SC-UC-01-W09</v>
      </c>
      <c r="N274">
        <f>COUNTIFS('2017年项目资源'!D:D,Sheet5!B274,'2017年项目资源'!H:H,Sheet5!F274,'2017年项目资源'!G:G,Sheet5!E274)</f>
        <v>24</v>
      </c>
    </row>
    <row r="275" spans="1:14" ht="15.75" hidden="1" x14ac:dyDescent="0.3">
      <c r="A275" s="11" t="s">
        <v>13173</v>
      </c>
      <c r="B275" s="12" t="s">
        <v>13462</v>
      </c>
      <c r="C275" s="20" t="s">
        <v>13184</v>
      </c>
      <c r="D275" s="3" t="s">
        <v>13353</v>
      </c>
      <c r="E275" s="3" t="s">
        <v>13463</v>
      </c>
      <c r="F275" s="21" t="s">
        <v>13254</v>
      </c>
      <c r="G275" t="s">
        <v>18820</v>
      </c>
      <c r="H275" t="s">
        <v>18742</v>
      </c>
      <c r="I275" s="69" t="s">
        <v>18363</v>
      </c>
      <c r="J275" s="69" t="s">
        <v>18364</v>
      </c>
      <c r="K275" t="str">
        <f>INDEX([3]gta_product!$G:$G,MATCH(G275,[3]gta_product!$C:$C,0))</f>
        <v>RS-EDPE-011-SC-UC-01</v>
      </c>
      <c r="L275" s="78" t="s">
        <v>18888</v>
      </c>
      <c r="M275" t="str">
        <f t="shared" si="13"/>
        <v>RS-EDPE-011-SC-UC-01-S01</v>
      </c>
      <c r="N275">
        <f>COUNTIFS('2017年项目资源'!D:D,Sheet5!B275,'2017年项目资源'!H:H,Sheet5!F275,'2017年项目资源'!G:G,Sheet5!E275)</f>
        <v>5</v>
      </c>
    </row>
    <row r="276" spans="1:14" ht="15.75" hidden="1" x14ac:dyDescent="0.3">
      <c r="A276" s="11" t="s">
        <v>13170</v>
      </c>
      <c r="B276" s="12" t="s">
        <v>13114</v>
      </c>
      <c r="C276" s="20" t="s">
        <v>13185</v>
      </c>
      <c r="D276" s="3" t="s">
        <v>13405</v>
      </c>
      <c r="E276" s="3" t="s">
        <v>13196</v>
      </c>
      <c r="F276" s="21" t="s">
        <v>13208</v>
      </c>
      <c r="G276" s="72" t="s">
        <v>18803</v>
      </c>
      <c r="H276" s="70" t="s">
        <v>18742</v>
      </c>
      <c r="I276" s="70" t="s">
        <v>18804</v>
      </c>
      <c r="J276" s="70" t="s">
        <v>18805</v>
      </c>
      <c r="K276" t="e">
        <f>INDEX([3]gta_product!$G:$G,MATCH(G276,[3]gta_product!$C:$C,0))</f>
        <v>#N/A</v>
      </c>
      <c r="L276" t="s">
        <v>18868</v>
      </c>
      <c r="M276" t="e">
        <f t="shared" si="13"/>
        <v>#N/A</v>
      </c>
      <c r="N276">
        <f>COUNTIFS('2017年项目资源'!D:D,Sheet5!B276,'2017年项目资源'!H:H,Sheet5!F276,'2017年项目资源'!G:G,Sheet5!E276)</f>
        <v>7</v>
      </c>
    </row>
    <row r="277" spans="1:14" ht="15.75" hidden="1" x14ac:dyDescent="0.3">
      <c r="A277" s="11" t="s">
        <v>13170</v>
      </c>
      <c r="B277" s="12" t="s">
        <v>13114</v>
      </c>
      <c r="C277" s="20" t="s">
        <v>13185</v>
      </c>
      <c r="D277" s="3" t="s">
        <v>13405</v>
      </c>
      <c r="E277" s="3" t="s">
        <v>13196</v>
      </c>
      <c r="F277" s="21" t="s">
        <v>13254</v>
      </c>
      <c r="G277" s="72" t="s">
        <v>18803</v>
      </c>
      <c r="H277" s="70" t="s">
        <v>18742</v>
      </c>
      <c r="I277" s="70" t="s">
        <v>18804</v>
      </c>
      <c r="J277" s="70" t="s">
        <v>18805</v>
      </c>
      <c r="K277" t="e">
        <f>INDEX([3]gta_product!$G:$G,MATCH(G277,[3]gta_product!$C:$C,0))</f>
        <v>#N/A</v>
      </c>
      <c r="L277" s="78" t="s">
        <v>18888</v>
      </c>
      <c r="M277" t="e">
        <f t="shared" si="13"/>
        <v>#N/A</v>
      </c>
      <c r="N277">
        <f>COUNTIFS('2017年项目资源'!D:D,Sheet5!B277,'2017年项目资源'!H:H,Sheet5!F277,'2017年项目资源'!G:G,Sheet5!E277)</f>
        <v>23</v>
      </c>
    </row>
    <row r="278" spans="1:14" ht="15.75" hidden="1" x14ac:dyDescent="0.3">
      <c r="A278" s="11" t="s">
        <v>13151</v>
      </c>
      <c r="B278" s="23" t="s">
        <v>13244</v>
      </c>
      <c r="C278" s="5" t="s">
        <v>13195</v>
      </c>
      <c r="D278" s="3" t="s">
        <v>13246</v>
      </c>
      <c r="E278" s="3" t="s">
        <v>13253</v>
      </c>
      <c r="F278" s="21" t="s">
        <v>13222</v>
      </c>
      <c r="G278" s="69" t="s">
        <v>18790</v>
      </c>
      <c r="H278" t="s">
        <v>18742</v>
      </c>
      <c r="I278" s="69" t="s">
        <v>18816</v>
      </c>
      <c r="J278" s="69" t="s">
        <v>18343</v>
      </c>
      <c r="K278" t="str">
        <f>INDEX([3]gta_product!$G:$G,MATCH(G278,[3]gta_product!$C:$C,0))</f>
        <v>RS-BABM-001-SC-UC-01</v>
      </c>
      <c r="L278" t="s">
        <v>18869</v>
      </c>
      <c r="M278" t="str">
        <f t="shared" si="13"/>
        <v>RS-BABM-001-SC-UC-01-W03</v>
      </c>
      <c r="N278">
        <f>COUNTIFS('2017年项目资源'!D:D,Sheet5!B278,'2017年项目资源'!H:H,Sheet5!F278,'2017年项目资源'!G:G,Sheet5!E278)</f>
        <v>6</v>
      </c>
    </row>
    <row r="279" spans="1:14" ht="15.75" hidden="1" x14ac:dyDescent="0.3">
      <c r="A279" s="11" t="s">
        <v>13151</v>
      </c>
      <c r="B279" s="22" t="s">
        <v>13243</v>
      </c>
      <c r="C279" s="5" t="s">
        <v>13195</v>
      </c>
      <c r="D279" s="3" t="s">
        <v>13246</v>
      </c>
      <c r="E279" s="3" t="s">
        <v>13247</v>
      </c>
      <c r="F279" s="21" t="s">
        <v>13208</v>
      </c>
      <c r="G279" s="69" t="s">
        <v>18790</v>
      </c>
      <c r="H279" t="s">
        <v>18742</v>
      </c>
      <c r="I279" s="69" t="s">
        <v>18816</v>
      </c>
      <c r="J279" s="69" t="s">
        <v>18343</v>
      </c>
      <c r="K279" t="str">
        <f>INDEX([3]gta_product!$G:$G,MATCH(G279,[3]gta_product!$C:$C,0))</f>
        <v>RS-BABM-001-SC-UC-01</v>
      </c>
      <c r="L279" t="s">
        <v>18868</v>
      </c>
      <c r="M279" t="str">
        <f t="shared" si="13"/>
        <v>RS-BABM-001-SC-UC-01-D01</v>
      </c>
      <c r="N279">
        <f>COUNTIFS('2017年项目资源'!D:D,Sheet5!B279,'2017年项目资源'!H:H,Sheet5!F279,'2017年项目资源'!G:G,Sheet5!E279)</f>
        <v>7</v>
      </c>
    </row>
    <row r="280" spans="1:14" ht="15.75" hidden="1" x14ac:dyDescent="0.3">
      <c r="A280" s="11" t="s">
        <v>13151</v>
      </c>
      <c r="B280" s="22" t="s">
        <v>13242</v>
      </c>
      <c r="C280" s="5" t="s">
        <v>13195</v>
      </c>
      <c r="D280" s="3" t="s">
        <v>13246</v>
      </c>
      <c r="E280" s="3" t="s">
        <v>13248</v>
      </c>
      <c r="F280" s="21" t="s">
        <v>13208</v>
      </c>
      <c r="G280" s="69" t="s">
        <v>18790</v>
      </c>
      <c r="H280" t="s">
        <v>18742</v>
      </c>
      <c r="I280" s="69" t="s">
        <v>18816</v>
      </c>
      <c r="J280" s="69" t="s">
        <v>18343</v>
      </c>
      <c r="K280" t="str">
        <f>INDEX([3]gta_product!$G:$G,MATCH(G280,[3]gta_product!$C:$C,0))</f>
        <v>RS-BABM-001-SC-UC-01</v>
      </c>
      <c r="L280" t="s">
        <v>18868</v>
      </c>
      <c r="M280" t="str">
        <f t="shared" si="13"/>
        <v>RS-BABM-001-SC-UC-01-D01</v>
      </c>
      <c r="N280">
        <f>COUNTIFS('2017年项目资源'!D:D,Sheet5!B280,'2017年项目资源'!H:H,Sheet5!F280,'2017年项目资源'!G:G,Sheet5!E280)</f>
        <v>5</v>
      </c>
    </row>
    <row r="281" spans="1:14" ht="15.75" hidden="1" x14ac:dyDescent="0.3">
      <c r="A281" s="11" t="s">
        <v>13151</v>
      </c>
      <c r="B281" s="22" t="s">
        <v>13242</v>
      </c>
      <c r="C281" s="5" t="s">
        <v>13195</v>
      </c>
      <c r="D281" s="3" t="s">
        <v>13246</v>
      </c>
      <c r="E281" s="3" t="s">
        <v>13249</v>
      </c>
      <c r="F281" s="21" t="s">
        <v>13208</v>
      </c>
      <c r="G281" s="69" t="s">
        <v>18790</v>
      </c>
      <c r="H281" t="s">
        <v>18742</v>
      </c>
      <c r="I281" s="69" t="s">
        <v>18816</v>
      </c>
      <c r="J281" s="69" t="s">
        <v>18343</v>
      </c>
      <c r="K281" t="str">
        <f>INDEX([3]gta_product!$G:$G,MATCH(G281,[3]gta_product!$C:$C,0))</f>
        <v>RS-BABM-001-SC-UC-01</v>
      </c>
      <c r="L281" t="s">
        <v>18868</v>
      </c>
      <c r="M281" t="str">
        <f t="shared" si="13"/>
        <v>RS-BABM-001-SC-UC-01-D01</v>
      </c>
      <c r="N281">
        <f>COUNTIFS('2017年项目资源'!D:D,Sheet5!B281,'2017年项目资源'!H:H,Sheet5!F281,'2017年项目资源'!G:G,Sheet5!E281)</f>
        <v>6</v>
      </c>
    </row>
    <row r="282" spans="1:14" ht="15.75" hidden="1" x14ac:dyDescent="0.3">
      <c r="A282" s="11" t="s">
        <v>13151</v>
      </c>
      <c r="B282" s="22" t="s">
        <v>13242</v>
      </c>
      <c r="C282" s="5" t="s">
        <v>13195</v>
      </c>
      <c r="D282" s="3" t="s">
        <v>13246</v>
      </c>
      <c r="E282" s="3" t="s">
        <v>13250</v>
      </c>
      <c r="F282" s="21" t="s">
        <v>13208</v>
      </c>
      <c r="G282" s="69" t="s">
        <v>18790</v>
      </c>
      <c r="H282" t="s">
        <v>18742</v>
      </c>
      <c r="I282" s="69" t="s">
        <v>18816</v>
      </c>
      <c r="J282" s="69" t="s">
        <v>18343</v>
      </c>
      <c r="K282" t="str">
        <f>INDEX([3]gta_product!$G:$G,MATCH(G282,[3]gta_product!$C:$C,0))</f>
        <v>RS-BABM-001-SC-UC-01</v>
      </c>
      <c r="L282" t="s">
        <v>18868</v>
      </c>
      <c r="M282" t="str">
        <f t="shared" si="13"/>
        <v>RS-BABM-001-SC-UC-01-D01</v>
      </c>
      <c r="N282">
        <f>COUNTIFS('2017年项目资源'!D:D,Sheet5!B282,'2017年项目资源'!H:H,Sheet5!F282,'2017年项目资源'!G:G,Sheet5!E282)</f>
        <v>8</v>
      </c>
    </row>
    <row r="283" spans="1:14" ht="15.75" hidden="1" x14ac:dyDescent="0.3">
      <c r="A283" s="11" t="s">
        <v>13151</v>
      </c>
      <c r="B283" s="22" t="s">
        <v>13242</v>
      </c>
      <c r="C283" s="5" t="s">
        <v>13195</v>
      </c>
      <c r="D283" s="3" t="s">
        <v>13246</v>
      </c>
      <c r="E283" s="3" t="s">
        <v>13252</v>
      </c>
      <c r="F283" s="21" t="s">
        <v>13208</v>
      </c>
      <c r="G283" s="69" t="s">
        <v>18790</v>
      </c>
      <c r="H283" t="s">
        <v>18742</v>
      </c>
      <c r="I283" s="69" t="s">
        <v>18816</v>
      </c>
      <c r="J283" s="69" t="s">
        <v>18343</v>
      </c>
      <c r="K283" t="str">
        <f>INDEX([3]gta_product!$G:$G,MATCH(G283,[3]gta_product!$C:$C,0))</f>
        <v>RS-BABM-001-SC-UC-01</v>
      </c>
      <c r="L283" t="s">
        <v>18868</v>
      </c>
      <c r="M283" t="str">
        <f t="shared" si="13"/>
        <v>RS-BABM-001-SC-UC-01-D01</v>
      </c>
      <c r="N283">
        <f>COUNTIFS('2017年项目资源'!D:D,Sheet5!B283,'2017年项目资源'!H:H,Sheet5!F283,'2017年项目资源'!G:G,Sheet5!E283)</f>
        <v>7</v>
      </c>
    </row>
    <row r="284" spans="1:14" ht="15.75" hidden="1" x14ac:dyDescent="0.3">
      <c r="A284" s="11" t="s">
        <v>13151</v>
      </c>
      <c r="B284" s="22" t="s">
        <v>13242</v>
      </c>
      <c r="C284" s="5" t="s">
        <v>13195</v>
      </c>
      <c r="D284" s="3" t="s">
        <v>13246</v>
      </c>
      <c r="E284" s="3" t="s">
        <v>13247</v>
      </c>
      <c r="F284" s="21" t="s">
        <v>13254</v>
      </c>
      <c r="G284" s="69" t="s">
        <v>18790</v>
      </c>
      <c r="H284" t="s">
        <v>18742</v>
      </c>
      <c r="I284" s="69" t="s">
        <v>18816</v>
      </c>
      <c r="J284" s="69" t="s">
        <v>18343</v>
      </c>
      <c r="K284" t="str">
        <f>INDEX([3]gta_product!$G:$G,MATCH(G284,[3]gta_product!$C:$C,0))</f>
        <v>RS-BABM-001-SC-UC-01</v>
      </c>
      <c r="L284" s="78" t="s">
        <v>18888</v>
      </c>
      <c r="M284" t="str">
        <f t="shared" si="13"/>
        <v>RS-BABM-001-SC-UC-01-S01</v>
      </c>
      <c r="N284">
        <f>COUNTIFS('2017年项目资源'!D:D,Sheet5!B284,'2017年项目资源'!H:H,Sheet5!F284,'2017年项目资源'!G:G,Sheet5!E284)</f>
        <v>4</v>
      </c>
    </row>
    <row r="285" spans="1:14" ht="15.75" hidden="1" x14ac:dyDescent="0.3">
      <c r="A285" s="11" t="s">
        <v>13151</v>
      </c>
      <c r="B285" s="22" t="s">
        <v>13242</v>
      </c>
      <c r="C285" s="5" t="s">
        <v>13195</v>
      </c>
      <c r="D285" s="3" t="s">
        <v>13246</v>
      </c>
      <c r="E285" s="3" t="s">
        <v>13248</v>
      </c>
      <c r="F285" s="21" t="s">
        <v>13254</v>
      </c>
      <c r="G285" s="69" t="s">
        <v>18790</v>
      </c>
      <c r="H285" t="s">
        <v>18742</v>
      </c>
      <c r="I285" s="69" t="s">
        <v>18816</v>
      </c>
      <c r="J285" s="69" t="s">
        <v>18343</v>
      </c>
      <c r="K285" t="str">
        <f>INDEX([3]gta_product!$G:$G,MATCH(G285,[3]gta_product!$C:$C,0))</f>
        <v>RS-BABM-001-SC-UC-01</v>
      </c>
      <c r="L285" s="78" t="s">
        <v>18888</v>
      </c>
      <c r="M285" t="str">
        <f t="shared" si="13"/>
        <v>RS-BABM-001-SC-UC-01-S01</v>
      </c>
      <c r="N285">
        <f>COUNTIFS('2017年项目资源'!D:D,Sheet5!B285,'2017年项目资源'!H:H,Sheet5!F285,'2017年项目资源'!G:G,Sheet5!E285)</f>
        <v>3</v>
      </c>
    </row>
    <row r="286" spans="1:14" ht="15.75" hidden="1" x14ac:dyDescent="0.3">
      <c r="A286" s="11" t="s">
        <v>13151</v>
      </c>
      <c r="B286" s="22" t="s">
        <v>13242</v>
      </c>
      <c r="C286" s="5" t="s">
        <v>13195</v>
      </c>
      <c r="D286" s="3" t="s">
        <v>13246</v>
      </c>
      <c r="E286" s="3" t="s">
        <v>13249</v>
      </c>
      <c r="F286" s="21" t="s">
        <v>13254</v>
      </c>
      <c r="G286" s="69" t="s">
        <v>18790</v>
      </c>
      <c r="H286" t="s">
        <v>18742</v>
      </c>
      <c r="I286" s="69" t="s">
        <v>18816</v>
      </c>
      <c r="J286" s="69" t="s">
        <v>18343</v>
      </c>
      <c r="K286" t="str">
        <f>INDEX([3]gta_product!$G:$G,MATCH(G286,[3]gta_product!$C:$C,0))</f>
        <v>RS-BABM-001-SC-UC-01</v>
      </c>
      <c r="L286" s="78" t="s">
        <v>18888</v>
      </c>
      <c r="M286" t="str">
        <f t="shared" si="13"/>
        <v>RS-BABM-001-SC-UC-01-S01</v>
      </c>
      <c r="N286">
        <f>COUNTIFS('2017年项目资源'!D:D,Sheet5!B286,'2017年项目资源'!H:H,Sheet5!F286,'2017年项目资源'!G:G,Sheet5!E286)</f>
        <v>4</v>
      </c>
    </row>
    <row r="287" spans="1:14" ht="15.75" hidden="1" x14ac:dyDescent="0.3">
      <c r="A287" s="11" t="s">
        <v>13151</v>
      </c>
      <c r="B287" s="22" t="s">
        <v>13242</v>
      </c>
      <c r="C287" s="5" t="s">
        <v>13195</v>
      </c>
      <c r="D287" s="3" t="s">
        <v>13246</v>
      </c>
      <c r="E287" s="3" t="s">
        <v>13251</v>
      </c>
      <c r="F287" s="21" t="s">
        <v>13254</v>
      </c>
      <c r="G287" s="69" t="s">
        <v>18790</v>
      </c>
      <c r="H287" t="s">
        <v>18742</v>
      </c>
      <c r="I287" s="69" t="s">
        <v>18816</v>
      </c>
      <c r="J287" s="69" t="s">
        <v>18343</v>
      </c>
      <c r="K287" t="str">
        <f>INDEX([3]gta_product!$G:$G,MATCH(G287,[3]gta_product!$C:$C,0))</f>
        <v>RS-BABM-001-SC-UC-01</v>
      </c>
      <c r="L287" s="78" t="s">
        <v>18888</v>
      </c>
      <c r="M287" t="str">
        <f t="shared" si="13"/>
        <v>RS-BABM-001-SC-UC-01-S01</v>
      </c>
      <c r="N287">
        <f>COUNTIFS('2017年项目资源'!D:D,Sheet5!B287,'2017年项目资源'!H:H,Sheet5!F287,'2017年项目资源'!G:G,Sheet5!E287)</f>
        <v>7</v>
      </c>
    </row>
    <row r="288" spans="1:14" ht="15.75" hidden="1" x14ac:dyDescent="0.3">
      <c r="A288" s="11" t="s">
        <v>13151</v>
      </c>
      <c r="B288" s="22" t="s">
        <v>13242</v>
      </c>
      <c r="C288" s="5" t="s">
        <v>13195</v>
      </c>
      <c r="D288" s="3" t="s">
        <v>13246</v>
      </c>
      <c r="E288" s="3" t="s">
        <v>13252</v>
      </c>
      <c r="F288" s="21" t="s">
        <v>13254</v>
      </c>
      <c r="G288" s="69" t="s">
        <v>18790</v>
      </c>
      <c r="H288" t="s">
        <v>18742</v>
      </c>
      <c r="I288" s="69" t="s">
        <v>18816</v>
      </c>
      <c r="J288" s="69" t="s">
        <v>18343</v>
      </c>
      <c r="K288" t="str">
        <f>INDEX([3]gta_product!$G:$G,MATCH(G288,[3]gta_product!$C:$C,0))</f>
        <v>RS-BABM-001-SC-UC-01</v>
      </c>
      <c r="L288" s="78" t="s">
        <v>18888</v>
      </c>
      <c r="M288" t="str">
        <f t="shared" si="13"/>
        <v>RS-BABM-001-SC-UC-01-S01</v>
      </c>
      <c r="N288">
        <f>COUNTIFS('2017年项目资源'!D:D,Sheet5!B288,'2017年项目资源'!H:H,Sheet5!F288,'2017年项目资源'!G:G,Sheet5!E288)</f>
        <v>5</v>
      </c>
    </row>
    <row r="289" spans="1:15" ht="15.75" hidden="1" x14ac:dyDescent="0.3">
      <c r="A289" s="11" t="s">
        <v>13154</v>
      </c>
      <c r="B289" s="23" t="s">
        <v>13358</v>
      </c>
      <c r="C289" s="5" t="s">
        <v>13194</v>
      </c>
      <c r="D289" s="3" t="s">
        <v>13360</v>
      </c>
      <c r="E289" s="3" t="s">
        <v>13361</v>
      </c>
      <c r="F289" s="21" t="s">
        <v>13208</v>
      </c>
      <c r="G289" t="s">
        <v>18794</v>
      </c>
      <c r="H289" t="s">
        <v>18742</v>
      </c>
      <c r="I289" s="69" t="s">
        <v>18796</v>
      </c>
      <c r="J289" s="69" t="s">
        <v>18797</v>
      </c>
      <c r="K289" t="str">
        <f>INDEX([3]gta_product!$G:$G,MATCH(G289,[3]gta_product!$C:$C,0))</f>
        <v>RS-CTAC-004-SC-UC-01</v>
      </c>
      <c r="L289" t="s">
        <v>18868</v>
      </c>
      <c r="M289" t="str">
        <f t="shared" si="13"/>
        <v>RS-CTAC-004-SC-UC-01-D01</v>
      </c>
      <c r="N289">
        <f>COUNTIFS('2017年项目资源'!D:D,Sheet5!B289,'2017年项目资源'!H:H,Sheet5!F289,'2017年项目资源'!G:G,Sheet5!E289)</f>
        <v>1</v>
      </c>
    </row>
    <row r="290" spans="1:15" ht="15.75" hidden="1" x14ac:dyDescent="0.3">
      <c r="A290" s="11" t="s">
        <v>13154</v>
      </c>
      <c r="B290" s="23" t="s">
        <v>13358</v>
      </c>
      <c r="C290" s="5" t="s">
        <v>13194</v>
      </c>
      <c r="D290" s="3" t="s">
        <v>13360</v>
      </c>
      <c r="E290" s="3" t="s">
        <v>13361</v>
      </c>
      <c r="F290" s="21" t="s">
        <v>13363</v>
      </c>
      <c r="G290" t="s">
        <v>18794</v>
      </c>
      <c r="H290" t="s">
        <v>18742</v>
      </c>
      <c r="I290" s="69" t="s">
        <v>18796</v>
      </c>
      <c r="J290" s="69" t="s">
        <v>18797</v>
      </c>
      <c r="K290" t="str">
        <f>INDEX([3]gta_product!$G:$G,MATCH(G290,[3]gta_product!$C:$C,0))</f>
        <v>RS-CTAC-004-SC-UC-01</v>
      </c>
      <c r="L290" t="s">
        <v>18869</v>
      </c>
      <c r="M290" t="str">
        <f t="shared" si="13"/>
        <v>RS-CTAC-004-SC-UC-01-W03</v>
      </c>
      <c r="N290">
        <f>COUNTIFS('2017年项目资源'!D:D,Sheet5!B290,'2017年项目资源'!H:H,Sheet5!F290,'2017年项目资源'!G:G,Sheet5!E290)</f>
        <v>4</v>
      </c>
    </row>
    <row r="291" spans="1:15" ht="15.75" hidden="1" x14ac:dyDescent="0.3">
      <c r="A291" s="11" t="s">
        <v>13154</v>
      </c>
      <c r="B291" s="23" t="s">
        <v>13359</v>
      </c>
      <c r="C291" s="5" t="s">
        <v>13194</v>
      </c>
      <c r="D291" s="3" t="s">
        <v>13360</v>
      </c>
      <c r="E291" s="3" t="s">
        <v>13362</v>
      </c>
      <c r="F291" s="21" t="s">
        <v>13363</v>
      </c>
      <c r="G291" t="s">
        <v>18794</v>
      </c>
      <c r="H291" t="s">
        <v>18742</v>
      </c>
      <c r="I291" s="69" t="s">
        <v>18796</v>
      </c>
      <c r="J291" s="69" t="s">
        <v>18797</v>
      </c>
      <c r="K291" t="str">
        <f>INDEX([3]gta_product!$G:$G,MATCH(G291,[3]gta_product!$C:$C,0))</f>
        <v>RS-CTAC-004-SC-UC-01</v>
      </c>
      <c r="L291" t="s">
        <v>18869</v>
      </c>
      <c r="M291" t="str">
        <f t="shared" si="13"/>
        <v>RS-CTAC-004-SC-UC-01-W03</v>
      </c>
      <c r="N291">
        <f>COUNTIFS('2017年项目资源'!D:D,Sheet5!B291,'2017年项目资源'!H:H,Sheet5!F291,'2017年项目资源'!G:G,Sheet5!E291)</f>
        <v>6</v>
      </c>
    </row>
    <row r="292" spans="1:15" ht="15.75" hidden="1" x14ac:dyDescent="0.3">
      <c r="A292" s="11" t="s">
        <v>13154</v>
      </c>
      <c r="B292" s="23" t="s">
        <v>13358</v>
      </c>
      <c r="C292" s="5" t="s">
        <v>13194</v>
      </c>
      <c r="D292" s="3" t="s">
        <v>13360</v>
      </c>
      <c r="E292" s="3" t="s">
        <v>13361</v>
      </c>
      <c r="F292" s="21" t="s">
        <v>13254</v>
      </c>
      <c r="G292" t="s">
        <v>18794</v>
      </c>
      <c r="H292" t="s">
        <v>18742</v>
      </c>
      <c r="I292" s="69" t="s">
        <v>18796</v>
      </c>
      <c r="J292" s="69" t="s">
        <v>18797</v>
      </c>
      <c r="K292" t="str">
        <f>INDEX([3]gta_product!$G:$G,MATCH(G292,[3]gta_product!$C:$C,0))</f>
        <v>RS-CTAC-004-SC-UC-01</v>
      </c>
      <c r="L292" s="78" t="s">
        <v>18888</v>
      </c>
      <c r="M292" t="str">
        <f t="shared" si="13"/>
        <v>RS-CTAC-004-SC-UC-01-S01</v>
      </c>
      <c r="N292">
        <f>COUNTIFS('2017年项目资源'!D:D,Sheet5!B292,'2017年项目资源'!H:H,Sheet5!F292,'2017年项目资源'!G:G,Sheet5!E292)</f>
        <v>5</v>
      </c>
    </row>
    <row r="293" spans="1:15" ht="15.75" hidden="1" x14ac:dyDescent="0.3">
      <c r="A293" s="11" t="s">
        <v>13154</v>
      </c>
      <c r="B293" s="23" t="s">
        <v>13358</v>
      </c>
      <c r="C293" s="5" t="s">
        <v>13194</v>
      </c>
      <c r="D293" s="3" t="s">
        <v>13360</v>
      </c>
      <c r="E293" s="3" t="s">
        <v>13362</v>
      </c>
      <c r="F293" s="21" t="s">
        <v>13254</v>
      </c>
      <c r="G293" t="s">
        <v>18794</v>
      </c>
      <c r="H293" t="s">
        <v>18742</v>
      </c>
      <c r="I293" s="69" t="s">
        <v>18796</v>
      </c>
      <c r="J293" s="69" t="s">
        <v>18797</v>
      </c>
      <c r="K293" t="str">
        <f>INDEX([3]gta_product!$G:$G,MATCH(G293,[3]gta_product!$C:$C,0))</f>
        <v>RS-CTAC-004-SC-UC-01</v>
      </c>
      <c r="L293" s="78" t="s">
        <v>18888</v>
      </c>
      <c r="M293" t="str">
        <f t="shared" si="13"/>
        <v>RS-CTAC-004-SC-UC-01-S01</v>
      </c>
      <c r="N293">
        <f>COUNTIFS('2017年项目资源'!D:D,Sheet5!B293,'2017年项目资源'!H:H,Sheet5!F293,'2017年项目资源'!G:G,Sheet5!E293)</f>
        <v>6</v>
      </c>
    </row>
    <row r="294" spans="1:15" ht="15.75" hidden="1" x14ac:dyDescent="0.3">
      <c r="A294" s="11" t="s">
        <v>13154</v>
      </c>
      <c r="B294" s="22" t="s">
        <v>13357</v>
      </c>
      <c r="C294" s="5" t="s">
        <v>13194</v>
      </c>
      <c r="D294" s="3" t="s">
        <v>13360</v>
      </c>
      <c r="E294" s="3" t="s">
        <v>13361</v>
      </c>
      <c r="F294" s="21" t="s">
        <v>13222</v>
      </c>
      <c r="G294" t="s">
        <v>18794</v>
      </c>
      <c r="H294" t="s">
        <v>18742</v>
      </c>
      <c r="I294" s="69" t="s">
        <v>18796</v>
      </c>
      <c r="J294" s="69" t="s">
        <v>18797</v>
      </c>
      <c r="K294" t="str">
        <f>INDEX([3]gta_product!$G:$G,MATCH(G294,[3]gta_product!$C:$C,0))</f>
        <v>RS-CTAC-004-SC-UC-01</v>
      </c>
      <c r="L294" t="s">
        <v>18869</v>
      </c>
      <c r="M294" t="str">
        <f t="shared" si="13"/>
        <v>RS-CTAC-004-SC-UC-01-W03</v>
      </c>
      <c r="N294">
        <f>COUNTIFS('2017年项目资源'!D:D,Sheet5!B294,'2017年项目资源'!H:H,Sheet5!F294,'2017年项目资源'!G:G,Sheet5!E294)</f>
        <v>1</v>
      </c>
    </row>
    <row r="295" spans="1:15" ht="15.75" hidden="1" x14ac:dyDescent="0.3">
      <c r="A295" s="11" t="s">
        <v>13154</v>
      </c>
      <c r="B295" s="22" t="s">
        <v>13357</v>
      </c>
      <c r="C295" s="5" t="s">
        <v>13194</v>
      </c>
      <c r="D295" s="3" t="s">
        <v>13360</v>
      </c>
      <c r="E295" s="3" t="s">
        <v>13362</v>
      </c>
      <c r="F295" s="21" t="s">
        <v>13222</v>
      </c>
      <c r="G295" t="s">
        <v>18794</v>
      </c>
      <c r="H295" t="s">
        <v>18742</v>
      </c>
      <c r="I295" s="69" t="s">
        <v>18796</v>
      </c>
      <c r="J295" s="69" t="s">
        <v>18797</v>
      </c>
      <c r="K295" t="str">
        <f>INDEX([3]gta_product!$G:$G,MATCH(G295,[3]gta_product!$C:$C,0))</f>
        <v>RS-CTAC-004-SC-UC-01</v>
      </c>
      <c r="L295" t="s">
        <v>18869</v>
      </c>
      <c r="M295" t="str">
        <f t="shared" si="13"/>
        <v>RS-CTAC-004-SC-UC-01-W03</v>
      </c>
      <c r="N295">
        <f>COUNTIFS('2017年项目资源'!D:D,Sheet5!B295,'2017年项目资源'!H:H,Sheet5!F295,'2017年项目资源'!G:G,Sheet5!E295)</f>
        <v>1</v>
      </c>
    </row>
    <row r="296" spans="1:15" ht="15.75" hidden="1" x14ac:dyDescent="0.3">
      <c r="A296" s="11" t="s">
        <v>13178</v>
      </c>
      <c r="B296" s="23" t="s">
        <v>13317</v>
      </c>
      <c r="C296" s="20" t="s">
        <v>13194</v>
      </c>
      <c r="D296" s="3" t="s">
        <v>13319</v>
      </c>
      <c r="E296" s="3" t="s">
        <v>13320</v>
      </c>
      <c r="F296" s="21" t="s">
        <v>13208</v>
      </c>
      <c r="G296" t="s">
        <v>18821</v>
      </c>
      <c r="H296" t="s">
        <v>18742</v>
      </c>
      <c r="I296" s="69" t="s">
        <v>18393</v>
      </c>
      <c r="J296" s="69" t="s">
        <v>18395</v>
      </c>
      <c r="K296" t="str">
        <f>INDEX([3]gta_product!$G:$G,MATCH(G296,[3]gta_product!$C:$C,0))</f>
        <v>RS-AGMA-007-SC-UC-01</v>
      </c>
      <c r="L296" t="s">
        <v>18868</v>
      </c>
      <c r="M296" t="str">
        <f t="shared" si="13"/>
        <v>RS-AGMA-007-SC-UC-01-D01</v>
      </c>
      <c r="N296">
        <f>COUNTIFS('2017年项目资源'!D:D,Sheet5!B296,'2017年项目资源'!H:H,Sheet5!F296,'2017年项目资源'!G:G,Sheet5!E296)</f>
        <v>13</v>
      </c>
    </row>
    <row r="297" spans="1:15" ht="15.75" hidden="1" x14ac:dyDescent="0.3">
      <c r="A297" s="30"/>
      <c r="B297" s="12" t="s">
        <v>13131</v>
      </c>
      <c r="C297" s="5" t="s">
        <v>14135</v>
      </c>
      <c r="D297" s="3" t="s">
        <v>13196</v>
      </c>
      <c r="E297" s="3" t="s">
        <v>13196</v>
      </c>
      <c r="F297" s="21" t="s">
        <v>13820</v>
      </c>
    </row>
    <row r="298" spans="1:15" ht="15.75" x14ac:dyDescent="0.3">
      <c r="A298" s="11" t="s">
        <v>13166</v>
      </c>
      <c r="B298" s="12" t="s">
        <v>18902</v>
      </c>
      <c r="C298" s="20" t="s">
        <v>13194</v>
      </c>
      <c r="D298" s="3" t="s">
        <v>13196</v>
      </c>
      <c r="E298" s="3" t="s">
        <v>13349</v>
      </c>
      <c r="F298" s="21" t="s">
        <v>12875</v>
      </c>
      <c r="G298" s="56" t="s">
        <v>18905</v>
      </c>
      <c r="H298" t="s">
        <v>18742</v>
      </c>
      <c r="I298" s="56" t="s">
        <v>18904</v>
      </c>
      <c r="J298" t="s">
        <v>18903</v>
      </c>
      <c r="K298" s="56" t="s">
        <v>18951</v>
      </c>
      <c r="L298" s="56" t="s">
        <v>18969</v>
      </c>
      <c r="M298" t="str">
        <f>K298&amp;"-"&amp;L298</f>
        <v>RS-MDPR-002-SC-UC-01-W06</v>
      </c>
      <c r="N298" t="s">
        <v>18996</v>
      </c>
      <c r="O298">
        <f>COUNTIFS('2017年项目资源'!D:D,Sheet5!B298,'2017年项目资源'!G:G,Sheet5!E298,'2017年项目资源'!H:H,Sheet5!F298)</f>
        <v>1</v>
      </c>
    </row>
    <row r="299" spans="1:15" ht="15.75" hidden="1" x14ac:dyDescent="0.3">
      <c r="A299" s="11" t="s">
        <v>13163</v>
      </c>
      <c r="B299" s="12" t="s">
        <v>13104</v>
      </c>
      <c r="C299" s="5" t="s">
        <v>13195</v>
      </c>
      <c r="D299" s="3" t="s">
        <v>13196</v>
      </c>
      <c r="E299" s="3" t="s">
        <v>13196</v>
      </c>
      <c r="F299" s="21" t="s">
        <v>13820</v>
      </c>
    </row>
    <row r="300" spans="1:15" ht="15.75" hidden="1" x14ac:dyDescent="0.3">
      <c r="A300" s="30"/>
      <c r="B300" s="12" t="s">
        <v>13133</v>
      </c>
      <c r="C300" s="20" t="s">
        <v>13195</v>
      </c>
      <c r="D300" s="3" t="s">
        <v>13196</v>
      </c>
      <c r="E300" s="3" t="s">
        <v>13196</v>
      </c>
      <c r="F300" s="21" t="s">
        <v>13222</v>
      </c>
    </row>
    <row r="301" spans="1:15" ht="15.75" hidden="1" x14ac:dyDescent="0.3">
      <c r="A301" s="30"/>
      <c r="B301" s="12" t="s">
        <v>13132</v>
      </c>
      <c r="C301" s="20" t="s">
        <v>13188</v>
      </c>
      <c r="D301" s="3" t="s">
        <v>13196</v>
      </c>
      <c r="E301" s="3" t="s">
        <v>13196</v>
      </c>
      <c r="F301" s="21" t="s">
        <v>13254</v>
      </c>
    </row>
    <row r="302" spans="1:15" ht="15.75" x14ac:dyDescent="0.3">
      <c r="A302" s="11" t="s">
        <v>13175</v>
      </c>
      <c r="B302" s="23" t="s">
        <v>13771</v>
      </c>
      <c r="C302" s="5" t="s">
        <v>13665</v>
      </c>
      <c r="D302" s="3" t="s">
        <v>13196</v>
      </c>
      <c r="E302" s="3" t="s">
        <v>13196</v>
      </c>
      <c r="F302" s="21" t="s">
        <v>12785</v>
      </c>
      <c r="G302" s="56" t="s">
        <v>18899</v>
      </c>
      <c r="H302" t="s">
        <v>18742</v>
      </c>
      <c r="I302" s="69" t="s">
        <v>18900</v>
      </c>
      <c r="J302" s="69" t="s">
        <v>18901</v>
      </c>
      <c r="K302" s="69" t="s">
        <v>18949</v>
      </c>
      <c r="L302" t="s">
        <v>18701</v>
      </c>
      <c r="M302" t="str">
        <f t="shared" ref="M302:M305" si="14">K302&amp;"-"&amp;L302</f>
        <v>RS-QEQO-061-SC-UC-01-W12</v>
      </c>
      <c r="N302" t="s">
        <v>18995</v>
      </c>
      <c r="O302">
        <f>COUNTIFS('2017年项目资源'!D:D,Sheet5!B302,'2017年项目资源'!G:G,Sheet5!E302,'2017年项目资源'!H:H,Sheet5!F302)</f>
        <v>2</v>
      </c>
    </row>
    <row r="303" spans="1:15" ht="15.75" x14ac:dyDescent="0.3">
      <c r="A303" s="11" t="s">
        <v>13175</v>
      </c>
      <c r="B303" s="23" t="s">
        <v>13769</v>
      </c>
      <c r="C303" s="5" t="s">
        <v>13665</v>
      </c>
      <c r="D303" s="3" t="s">
        <v>13196</v>
      </c>
      <c r="E303" s="3" t="s">
        <v>13196</v>
      </c>
      <c r="F303" s="21" t="s">
        <v>13222</v>
      </c>
      <c r="G303" s="56" t="s">
        <v>18899</v>
      </c>
      <c r="H303" t="s">
        <v>18742</v>
      </c>
      <c r="I303" s="69" t="s">
        <v>18900</v>
      </c>
      <c r="J303" s="69" t="s">
        <v>18901</v>
      </c>
      <c r="K303" s="69" t="s">
        <v>18949</v>
      </c>
      <c r="L303" s="56" t="s">
        <v>18967</v>
      </c>
      <c r="M303" t="str">
        <f t="shared" si="14"/>
        <v>RS-QEQO-061-SC-UC-01-W03</v>
      </c>
      <c r="N303" t="s">
        <v>18995</v>
      </c>
      <c r="O303">
        <f>COUNTIFS('2017年项目资源'!D:D,Sheet5!B303,'2017年项目资源'!G:G,Sheet5!E303,'2017年项目资源'!H:H,Sheet5!F303)</f>
        <v>6</v>
      </c>
    </row>
    <row r="304" spans="1:15" ht="15.75" x14ac:dyDescent="0.3">
      <c r="A304" s="11" t="s">
        <v>13175</v>
      </c>
      <c r="B304" s="23" t="s">
        <v>13768</v>
      </c>
      <c r="C304" s="5" t="s">
        <v>13665</v>
      </c>
      <c r="D304" s="3" t="s">
        <v>13196</v>
      </c>
      <c r="E304" s="3" t="s">
        <v>13196</v>
      </c>
      <c r="F304" s="21" t="s">
        <v>12766</v>
      </c>
      <c r="G304" s="56" t="s">
        <v>18899</v>
      </c>
      <c r="H304" t="s">
        <v>18742</v>
      </c>
      <c r="I304" s="69" t="s">
        <v>18900</v>
      </c>
      <c r="J304" s="69" t="s">
        <v>18901</v>
      </c>
      <c r="K304" s="69" t="s">
        <v>18949</v>
      </c>
      <c r="L304" s="56" t="s">
        <v>18974</v>
      </c>
      <c r="M304" t="str">
        <f t="shared" si="14"/>
        <v>RS-QEQO-061-SC-UC-01-W11</v>
      </c>
      <c r="N304" t="s">
        <v>18995</v>
      </c>
      <c r="O304">
        <f>COUNTIFS('2017年项目资源'!D:D,Sheet5!B304,'2017年项目资源'!G:G,Sheet5!E304,'2017年项目资源'!H:H,Sheet5!F304)</f>
        <v>8</v>
      </c>
    </row>
    <row r="305" spans="1:15" ht="15.75" x14ac:dyDescent="0.3">
      <c r="A305" s="11" t="s">
        <v>13175</v>
      </c>
      <c r="B305" s="23" t="s">
        <v>18897</v>
      </c>
      <c r="C305" s="5" t="s">
        <v>13665</v>
      </c>
      <c r="D305" s="3" t="s">
        <v>13196</v>
      </c>
      <c r="E305" s="3" t="s">
        <v>13196</v>
      </c>
      <c r="F305" s="21" t="s">
        <v>12799</v>
      </c>
      <c r="G305" s="56" t="s">
        <v>18899</v>
      </c>
      <c r="H305" t="s">
        <v>18742</v>
      </c>
      <c r="I305" s="69" t="s">
        <v>18900</v>
      </c>
      <c r="J305" s="69" t="s">
        <v>18901</v>
      </c>
      <c r="K305" s="69" t="s">
        <v>18949</v>
      </c>
      <c r="L305" s="56" t="s">
        <v>18976</v>
      </c>
      <c r="M305" t="str">
        <f t="shared" si="14"/>
        <v>RS-QEQO-061-SC-UC-01-K01</v>
      </c>
      <c r="N305" t="s">
        <v>18995</v>
      </c>
      <c r="O305">
        <f>COUNTIFS('2017年项目资源'!D:D,Sheet5!B305,'2017年项目资源'!G:G,Sheet5!E305,'2017年项目资源'!H:H,Sheet5!F305)</f>
        <v>32</v>
      </c>
    </row>
    <row r="306" spans="1:15" ht="15.75" hidden="1" x14ac:dyDescent="0.3">
      <c r="A306" s="11" t="s">
        <v>13172</v>
      </c>
      <c r="B306" s="12" t="s">
        <v>13117</v>
      </c>
      <c r="C306" s="20" t="s">
        <v>13184</v>
      </c>
      <c r="D306" s="11" t="s">
        <v>13353</v>
      </c>
      <c r="E306" s="3" t="s">
        <v>13497</v>
      </c>
      <c r="F306" s="21" t="s">
        <v>13222</v>
      </c>
      <c r="G306" t="s">
        <v>18818</v>
      </c>
      <c r="H306" t="s">
        <v>18742</v>
      </c>
      <c r="I306" s="69" t="s">
        <v>18363</v>
      </c>
      <c r="J306" s="69" t="s">
        <v>18364</v>
      </c>
      <c r="K306" t="str">
        <f>INDEX([3]gta_product!$G:$G,MATCH(G306,[3]gta_product!$C:$C,0))</f>
        <v>RS-EDPE-010-SC-UC-01</v>
      </c>
      <c r="L306" t="s">
        <v>18869</v>
      </c>
      <c r="M306" t="str">
        <f t="shared" ref="M306:M308" si="15">K306&amp;"-"&amp;L306</f>
        <v>RS-EDPE-010-SC-UC-01-W03</v>
      </c>
      <c r="N306">
        <f>COUNTIFS('2017年项目资源'!D:D,Sheet5!B306,'2017年项目资源'!H:H,Sheet5!F306,'2017年项目资源'!G:G,Sheet5!E306)</f>
        <v>30</v>
      </c>
    </row>
    <row r="307" spans="1:15" ht="15.75" hidden="1" x14ac:dyDescent="0.3">
      <c r="A307" s="11" t="s">
        <v>13172</v>
      </c>
      <c r="B307" s="12" t="s">
        <v>13117</v>
      </c>
      <c r="C307" s="20" t="s">
        <v>13184</v>
      </c>
      <c r="D307" s="11" t="s">
        <v>13353</v>
      </c>
      <c r="E307" s="3" t="s">
        <v>13497</v>
      </c>
      <c r="F307" s="21" t="s">
        <v>12874</v>
      </c>
      <c r="G307" t="s">
        <v>18818</v>
      </c>
      <c r="H307" t="s">
        <v>18742</v>
      </c>
      <c r="I307" s="69" t="s">
        <v>18363</v>
      </c>
      <c r="J307" s="69" t="s">
        <v>18364</v>
      </c>
      <c r="K307" t="str">
        <f>INDEX([3]gta_product!$G:$G,MATCH(G307,[3]gta_product!$C:$C,0))</f>
        <v>RS-EDPE-010-SC-UC-01</v>
      </c>
      <c r="L307" t="s">
        <v>18870</v>
      </c>
      <c r="M307" t="str">
        <f t="shared" si="15"/>
        <v>RS-EDPE-010-SC-UC-01-W06</v>
      </c>
      <c r="N307">
        <f>COUNTIFS('2017年项目资源'!D:D,Sheet5!B307,'2017年项目资源'!H:H,Sheet5!F307,'2017年项目资源'!G:G,Sheet5!E307)</f>
        <v>1</v>
      </c>
    </row>
    <row r="308" spans="1:15" ht="15.75" hidden="1" x14ac:dyDescent="0.3">
      <c r="A308" s="11" t="s">
        <v>13172</v>
      </c>
      <c r="B308" s="12" t="s">
        <v>13117</v>
      </c>
      <c r="C308" s="20" t="s">
        <v>13184</v>
      </c>
      <c r="D308" s="11" t="s">
        <v>13353</v>
      </c>
      <c r="E308" s="3" t="s">
        <v>13497</v>
      </c>
      <c r="F308" s="21" t="s">
        <v>12764</v>
      </c>
      <c r="G308" t="s">
        <v>18818</v>
      </c>
      <c r="H308" t="s">
        <v>18742</v>
      </c>
      <c r="I308" s="69" t="s">
        <v>18363</v>
      </c>
      <c r="J308" s="69" t="s">
        <v>18364</v>
      </c>
      <c r="K308" t="str">
        <f>INDEX([3]gta_product!$G:$G,MATCH(G308,[3]gta_product!$C:$C,0))</f>
        <v>RS-EDPE-010-SC-UC-01</v>
      </c>
      <c r="L308" s="78" t="s">
        <v>18873</v>
      </c>
      <c r="M308" t="str">
        <f t="shared" si="15"/>
        <v>RS-EDPE-010-SC-UC-01-W02</v>
      </c>
      <c r="N308">
        <f>COUNTIFS('2017年项目资源'!D:D,Sheet5!B308,'2017年项目资源'!H:H,Sheet5!F308,'2017年项目资源'!G:G,Sheet5!E308)</f>
        <v>1</v>
      </c>
    </row>
    <row r="309" spans="1:15" ht="15.75" hidden="1" x14ac:dyDescent="0.3">
      <c r="A309" s="30"/>
      <c r="B309" s="12" t="s">
        <v>13119</v>
      </c>
      <c r="C309" s="20" t="s">
        <v>13188</v>
      </c>
      <c r="D309" s="3" t="s">
        <v>13196</v>
      </c>
      <c r="E309" s="3" t="s">
        <v>13196</v>
      </c>
      <c r="F309" s="21" t="s">
        <v>13222</v>
      </c>
    </row>
    <row r="310" spans="1:15" ht="15.75" hidden="1" x14ac:dyDescent="0.3">
      <c r="A310" s="30"/>
      <c r="B310" s="12" t="s">
        <v>13115</v>
      </c>
      <c r="C310" s="20" t="s">
        <v>13190</v>
      </c>
      <c r="D310" s="3" t="s">
        <v>13196</v>
      </c>
      <c r="E310" s="3" t="s">
        <v>13196</v>
      </c>
      <c r="F310" s="21" t="s">
        <v>13820</v>
      </c>
    </row>
    <row r="311" spans="1:15" ht="15.75" hidden="1" x14ac:dyDescent="0.3">
      <c r="A311" s="30"/>
      <c r="B311" s="12" t="s">
        <v>13111</v>
      </c>
      <c r="C311" s="18" t="s">
        <v>17070</v>
      </c>
      <c r="D311" s="3" t="s">
        <v>13196</v>
      </c>
      <c r="E311" s="3" t="s">
        <v>13196</v>
      </c>
      <c r="F311" s="21" t="s">
        <v>13222</v>
      </c>
    </row>
    <row r="312" spans="1:15" ht="15.75" hidden="1" x14ac:dyDescent="0.3">
      <c r="A312" s="11" t="s">
        <v>13162</v>
      </c>
      <c r="B312" s="12" t="s">
        <v>13420</v>
      </c>
      <c r="C312" s="20" t="s">
        <v>13187</v>
      </c>
      <c r="D312" s="3" t="s">
        <v>13196</v>
      </c>
      <c r="E312" s="3" t="s">
        <v>13196</v>
      </c>
      <c r="F312" s="56" t="s">
        <v>17205</v>
      </c>
    </row>
    <row r="488" spans="2:2" x14ac:dyDescent="0.15"/>
    <row r="489" spans="2:2" x14ac:dyDescent="0.15"/>
    <row r="490" spans="2:2" x14ac:dyDescent="0.15"/>
    <row r="491" spans="2:2" x14ac:dyDescent="0.15"/>
    <row r="492" spans="2:2" x14ac:dyDescent="0.15"/>
    <row r="493" spans="2:2" x14ac:dyDescent="0.15"/>
    <row r="494" spans="2:2" x14ac:dyDescent="0.15"/>
    <row r="495" spans="2:2" x14ac:dyDescent="0.15"/>
    <row r="496" spans="2:2" x14ac:dyDescent="0.15"/>
    <row r="497" spans="2:2" x14ac:dyDescent="0.15"/>
    <row r="498" spans="2:2" x14ac:dyDescent="0.15"/>
    <row r="499" spans="2:2" x14ac:dyDescent="0.15"/>
    <row r="500" spans="2:2" x14ac:dyDescent="0.15"/>
    <row r="501" spans="2:2" x14ac:dyDescent="0.15"/>
    <row r="502" spans="2:2" x14ac:dyDescent="0.15"/>
    <row r="503" spans="2:2" x14ac:dyDescent="0.15"/>
    <row r="504" spans="2:2" x14ac:dyDescent="0.15"/>
    <row r="505" spans="2:2" x14ac:dyDescent="0.15"/>
    <row r="506" spans="2:2" x14ac:dyDescent="0.15"/>
    <row r="507" spans="2:2" x14ac:dyDescent="0.15"/>
    <row r="508" spans="2:2" x14ac:dyDescent="0.15"/>
    <row r="509" spans="2:2" x14ac:dyDescent="0.15"/>
    <row r="510" spans="2:2" x14ac:dyDescent="0.15"/>
    <row r="511" spans="2:2" x14ac:dyDescent="0.15"/>
    <row r="512" spans="2:2" x14ac:dyDescent="0.15"/>
    <row r="513" spans="2:2"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1297" spans="2:2" x14ac:dyDescent="0.15"/>
    <row r="1298" spans="2:2" x14ac:dyDescent="0.15"/>
    <row r="1299" spans="2:2" x14ac:dyDescent="0.15"/>
    <row r="1300" spans="2:2" x14ac:dyDescent="0.15"/>
    <row r="1301" spans="2:2" x14ac:dyDescent="0.15"/>
    <row r="1302" spans="2:2" x14ac:dyDescent="0.15"/>
    <row r="1303" spans="2:2" x14ac:dyDescent="0.15"/>
    <row r="1304" spans="2:2" x14ac:dyDescent="0.15"/>
    <row r="1305" spans="2:2" x14ac:dyDescent="0.15"/>
    <row r="1306" spans="2:2" x14ac:dyDescent="0.15"/>
    <row r="1307" spans="2:2" x14ac:dyDescent="0.15"/>
    <row r="1308" spans="2:2" x14ac:dyDescent="0.15"/>
    <row r="1309" spans="2:2" x14ac:dyDescent="0.15"/>
    <row r="1310" spans="2:2" x14ac:dyDescent="0.15"/>
    <row r="1311" spans="2:2" x14ac:dyDescent="0.15"/>
    <row r="1312" spans="2:2" x14ac:dyDescent="0.15"/>
    <row r="1313" spans="2:2" x14ac:dyDescent="0.15"/>
    <row r="1314" spans="2:2" x14ac:dyDescent="0.15"/>
    <row r="1315" spans="2:2" x14ac:dyDescent="0.15"/>
    <row r="1316" spans="2:2" x14ac:dyDescent="0.15"/>
    <row r="1317" spans="2:2" x14ac:dyDescent="0.15"/>
    <row r="1318" spans="2:2" x14ac:dyDescent="0.15"/>
    <row r="1319" spans="2:2" x14ac:dyDescent="0.15"/>
    <row r="1320" spans="2:2" x14ac:dyDescent="0.15"/>
    <row r="1321" spans="2:2" x14ac:dyDescent="0.15"/>
    <row r="1322" spans="2:2" x14ac:dyDescent="0.15"/>
    <row r="1323" spans="2:2" x14ac:dyDescent="0.15"/>
    <row r="1324" spans="2:2" x14ac:dyDescent="0.15"/>
    <row r="1325" spans="2:2" x14ac:dyDescent="0.15"/>
    <row r="1326" spans="2:2" x14ac:dyDescent="0.15"/>
    <row r="1327" spans="2:2" x14ac:dyDescent="0.15"/>
    <row r="1328" spans="2:2" x14ac:dyDescent="0.15"/>
    <row r="1329" spans="2:2" x14ac:dyDescent="0.15"/>
    <row r="1330" spans="2:2" x14ac:dyDescent="0.15"/>
    <row r="1331" spans="2:2" x14ac:dyDescent="0.15"/>
    <row r="1332" spans="2:2" x14ac:dyDescent="0.15"/>
    <row r="1333" spans="2:2" x14ac:dyDescent="0.15"/>
    <row r="1334" spans="2:2" x14ac:dyDescent="0.15"/>
    <row r="1335" spans="2:2" x14ac:dyDescent="0.15"/>
    <row r="1336" spans="2:2" x14ac:dyDescent="0.15"/>
    <row r="1337" spans="2:2" x14ac:dyDescent="0.15"/>
    <row r="1338" spans="2:2" x14ac:dyDescent="0.15"/>
    <row r="1339" spans="2:2" x14ac:dyDescent="0.15"/>
    <row r="1340" spans="2:2" x14ac:dyDescent="0.15"/>
    <row r="1341" spans="2:2" x14ac:dyDescent="0.15"/>
    <row r="1342" spans="2:2" x14ac:dyDescent="0.15"/>
    <row r="1343" spans="2:2" x14ac:dyDescent="0.15"/>
    <row r="1344" spans="2:2" x14ac:dyDescent="0.15"/>
    <row r="1345" spans="2:2" x14ac:dyDescent="0.15"/>
    <row r="1346" spans="2:2" x14ac:dyDescent="0.15"/>
    <row r="1347" spans="2:2" x14ac:dyDescent="0.15"/>
    <row r="1348" spans="2:2" x14ac:dyDescent="0.15"/>
    <row r="1349" spans="2:2" x14ac:dyDescent="0.15"/>
    <row r="1350" spans="2:2" x14ac:dyDescent="0.15"/>
    <row r="1351" spans="2:2" x14ac:dyDescent="0.15"/>
    <row r="1352" spans="2:2" x14ac:dyDescent="0.15"/>
    <row r="1353" spans="2:2" x14ac:dyDescent="0.15"/>
    <row r="1354" spans="2:2" x14ac:dyDescent="0.15"/>
    <row r="1355" spans="2:2" x14ac:dyDescent="0.15"/>
    <row r="1356" spans="2:2" x14ac:dyDescent="0.15"/>
    <row r="1357" spans="2:2" x14ac:dyDescent="0.15"/>
    <row r="1358" spans="2:2" x14ac:dyDescent="0.15"/>
    <row r="1359" spans="2:2" x14ac:dyDescent="0.15"/>
    <row r="1360" spans="2:2" x14ac:dyDescent="0.15"/>
    <row r="1361" spans="2:2" x14ac:dyDescent="0.15"/>
    <row r="1362" spans="2:2" x14ac:dyDescent="0.15"/>
    <row r="1363" spans="2:2" x14ac:dyDescent="0.15"/>
    <row r="1364" spans="2:2" x14ac:dyDescent="0.15"/>
    <row r="1365" spans="2:2" x14ac:dyDescent="0.15"/>
    <row r="1366" spans="2:2" x14ac:dyDescent="0.15"/>
    <row r="1367" spans="2:2" x14ac:dyDescent="0.15"/>
    <row r="1368" spans="2:2" x14ac:dyDescent="0.15"/>
    <row r="1369" spans="2:2" x14ac:dyDescent="0.15"/>
    <row r="1370" spans="2:2" x14ac:dyDescent="0.15"/>
    <row r="1371" spans="2:2" x14ac:dyDescent="0.15"/>
    <row r="1372" spans="2:2" x14ac:dyDescent="0.15"/>
    <row r="1373" spans="2:2" x14ac:dyDescent="0.15"/>
    <row r="1374" spans="2:2" x14ac:dyDescent="0.15"/>
    <row r="1375" spans="2:2" x14ac:dyDescent="0.15"/>
    <row r="1376" spans="2:2" x14ac:dyDescent="0.15"/>
    <row r="1377" spans="2:2" x14ac:dyDescent="0.15"/>
    <row r="1378" spans="2:2" x14ac:dyDescent="0.15"/>
    <row r="1379" spans="2:2" x14ac:dyDescent="0.15"/>
    <row r="1380" spans="2:2" x14ac:dyDescent="0.15"/>
    <row r="1381" spans="2:2" x14ac:dyDescent="0.15"/>
    <row r="1382" spans="2:2" x14ac:dyDescent="0.15"/>
    <row r="1383" spans="2:2" x14ac:dyDescent="0.15"/>
    <row r="1384" spans="2:2" x14ac:dyDescent="0.15"/>
    <row r="1385" spans="2:2" x14ac:dyDescent="0.15"/>
    <row r="1386" spans="2:2" x14ac:dyDescent="0.15"/>
    <row r="1387" spans="2:2" x14ac:dyDescent="0.15"/>
    <row r="1388" spans="2:2" x14ac:dyDescent="0.15"/>
    <row r="1389" spans="2:2" x14ac:dyDescent="0.15"/>
    <row r="1390" spans="2:2" x14ac:dyDescent="0.15"/>
    <row r="1391" spans="2:2" x14ac:dyDescent="0.15"/>
    <row r="1392" spans="2:2" x14ac:dyDescent="0.15"/>
    <row r="1393" spans="2:2" x14ac:dyDescent="0.15"/>
    <row r="1394" spans="2:2" x14ac:dyDescent="0.15"/>
    <row r="1395" spans="2:2" x14ac:dyDescent="0.15"/>
    <row r="1396" spans="2:2" x14ac:dyDescent="0.15"/>
    <row r="1397" spans="2:2" x14ac:dyDescent="0.15"/>
    <row r="1398" spans="2:2" x14ac:dyDescent="0.15"/>
    <row r="1399" spans="2:2" x14ac:dyDescent="0.15"/>
    <row r="1400" spans="2:2" x14ac:dyDescent="0.15"/>
    <row r="1401" spans="2:2" x14ac:dyDescent="0.15"/>
    <row r="1402" spans="2:2" x14ac:dyDescent="0.15"/>
    <row r="1403" spans="2:2" x14ac:dyDescent="0.15"/>
    <row r="1404" spans="2:2" x14ac:dyDescent="0.15"/>
    <row r="1405" spans="2:2" x14ac:dyDescent="0.15"/>
    <row r="1406" spans="2:2" x14ac:dyDescent="0.15"/>
    <row r="1407" spans="2:2" x14ac:dyDescent="0.15"/>
    <row r="1408" spans="2:2" x14ac:dyDescent="0.15"/>
    <row r="1409" spans="2:2" x14ac:dyDescent="0.15"/>
    <row r="1410" spans="2:2" x14ac:dyDescent="0.15"/>
    <row r="1411" spans="2:2" x14ac:dyDescent="0.15"/>
    <row r="1412" spans="2:2" x14ac:dyDescent="0.15"/>
    <row r="1413" spans="2:2" x14ac:dyDescent="0.15"/>
    <row r="1414" spans="2:2" x14ac:dyDescent="0.15"/>
    <row r="1415" spans="2:2" x14ac:dyDescent="0.15"/>
    <row r="1416" spans="2:2" x14ac:dyDescent="0.15"/>
    <row r="1417" spans="2:2" x14ac:dyDescent="0.15"/>
    <row r="1418" spans="2:2" x14ac:dyDescent="0.15"/>
    <row r="1419" spans="2:2" x14ac:dyDescent="0.15"/>
    <row r="1420" spans="2:2" x14ac:dyDescent="0.15"/>
    <row r="1421" spans="2:2" x14ac:dyDescent="0.15"/>
    <row r="1422" spans="2:2" x14ac:dyDescent="0.15"/>
    <row r="1423" spans="2:2" x14ac:dyDescent="0.15"/>
    <row r="1424" spans="2:2" x14ac:dyDescent="0.15"/>
    <row r="1425" spans="2:2" x14ac:dyDescent="0.15"/>
    <row r="1441" ht="14.25" customHeight="1" x14ac:dyDescent="0.15"/>
    <row r="1483" ht="15.75" customHeight="1" x14ac:dyDescent="0.15"/>
    <row r="1526" ht="14.25" customHeight="1" x14ac:dyDescent="0.15"/>
    <row r="1560" ht="15.75" customHeight="1" x14ac:dyDescent="0.15"/>
    <row r="2211" spans="2:2" x14ac:dyDescent="0.15"/>
    <row r="2212" spans="2:2" x14ac:dyDescent="0.15"/>
  </sheetData>
  <autoFilter ref="A1:N312">
    <filterColumn colId="7">
      <filters blank="1"/>
    </filterColumn>
    <filterColumn colId="8">
      <customFilters>
        <customFilter operator="notEqual" val=" "/>
      </customFilters>
    </filterColumn>
  </autoFilter>
  <sortState ref="A3:F4748">
    <sortCondition descending="1" ref="B1"/>
  </sortState>
  <phoneticPr fontId="1" type="noConversion"/>
  <hyperlinks>
    <hyperlink ref="N47" r:id="rId1"/>
    <hyperlink ref="N144" r:id="rId2"/>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autoPageBreaks="0"/>
  </sheetPr>
  <dimension ref="A1:BA22"/>
  <sheetViews>
    <sheetView topLeftCell="AI1" workbookViewId="0">
      <selection activeCell="AO2" sqref="AO2"/>
    </sheetView>
  </sheetViews>
  <sheetFormatPr defaultRowHeight="13.5" x14ac:dyDescent="0.15"/>
  <cols>
    <col min="18" max="18" width="11.25" customWidth="1"/>
  </cols>
  <sheetData>
    <row r="1" spans="1:53" x14ac:dyDescent="0.15">
      <c r="A1" t="s">
        <v>18743</v>
      </c>
      <c r="B1" s="68" t="s">
        <v>18744</v>
      </c>
      <c r="C1" s="68" t="s">
        <v>18745</v>
      </c>
      <c r="D1" s="68" t="s">
        <v>18746</v>
      </c>
      <c r="E1" s="68" t="s">
        <v>18747</v>
      </c>
      <c r="F1" s="68" t="s">
        <v>18748</v>
      </c>
      <c r="G1" s="68" t="s">
        <v>18908</v>
      </c>
      <c r="H1" s="68" t="s">
        <v>18749</v>
      </c>
      <c r="I1" s="68" t="s">
        <v>18345</v>
      </c>
      <c r="J1" s="68" t="s">
        <v>18750</v>
      </c>
      <c r="K1" s="68" t="s">
        <v>18350</v>
      </c>
      <c r="L1" s="68" t="s">
        <v>18834</v>
      </c>
      <c r="M1" s="68" t="s">
        <v>18751</v>
      </c>
      <c r="N1" s="68" t="s">
        <v>18752</v>
      </c>
      <c r="O1" s="68" t="s">
        <v>18753</v>
      </c>
      <c r="P1" s="68" t="s">
        <v>18754</v>
      </c>
      <c r="Q1" s="68" t="s">
        <v>18755</v>
      </c>
      <c r="R1" s="68" t="s">
        <v>18931</v>
      </c>
      <c r="S1" s="68" t="s">
        <v>18807</v>
      </c>
      <c r="T1" s="68" t="s">
        <v>18756</v>
      </c>
      <c r="U1" s="68" t="s">
        <v>18757</v>
      </c>
      <c r="V1" s="68" t="s">
        <v>18758</v>
      </c>
      <c r="W1" s="68" t="s">
        <v>18759</v>
      </c>
      <c r="X1" s="68" t="s">
        <v>18760</v>
      </c>
      <c r="Y1" s="68" t="s">
        <v>18761</v>
      </c>
      <c r="Z1" s="68" t="s">
        <v>18762</v>
      </c>
      <c r="AA1" s="68" t="s">
        <v>18406</v>
      </c>
      <c r="AB1" s="68" t="s">
        <v>18763</v>
      </c>
      <c r="AC1" s="68" t="s">
        <v>18764</v>
      </c>
      <c r="AD1" s="68" t="s">
        <v>18765</v>
      </c>
      <c r="AE1" s="68" t="s">
        <v>18421</v>
      </c>
      <c r="AF1" s="68" t="s">
        <v>18766</v>
      </c>
      <c r="AG1" s="68" t="s">
        <v>18767</v>
      </c>
      <c r="AH1" s="68" t="s">
        <v>18768</v>
      </c>
      <c r="AI1" s="68" t="s">
        <v>18769</v>
      </c>
      <c r="AJ1" s="68" t="s">
        <v>18770</v>
      </c>
      <c r="AK1" s="68" t="s">
        <v>18771</v>
      </c>
      <c r="AL1" s="68" t="s">
        <v>18772</v>
      </c>
      <c r="AM1" s="68" t="s">
        <v>18773</v>
      </c>
      <c r="AN1" s="68" t="s">
        <v>18446</v>
      </c>
      <c r="AO1" s="68" t="s">
        <v>18774</v>
      </c>
      <c r="AP1" s="68" t="s">
        <v>18454</v>
      </c>
      <c r="AQ1" s="68" t="s">
        <v>18775</v>
      </c>
      <c r="AR1" s="68" t="s">
        <v>18788</v>
      </c>
      <c r="AS1" s="68" t="s">
        <v>18776</v>
      </c>
      <c r="AT1" s="68" t="s">
        <v>18777</v>
      </c>
      <c r="AU1" s="68" t="s">
        <v>18778</v>
      </c>
      <c r="AV1" s="68" t="s">
        <v>18474</v>
      </c>
      <c r="AW1" s="68" t="s">
        <v>18779</v>
      </c>
      <c r="AX1" s="68" t="s">
        <v>18780</v>
      </c>
      <c r="AY1" s="68" t="s">
        <v>18781</v>
      </c>
      <c r="AZ1" s="68" t="s">
        <v>18782</v>
      </c>
      <c r="BA1" s="68" t="s">
        <v>18783</v>
      </c>
    </row>
    <row r="2" spans="1:53" x14ac:dyDescent="0.15">
      <c r="A2" t="s">
        <v>18784</v>
      </c>
      <c r="B2" s="68" t="s">
        <v>18785</v>
      </c>
      <c r="C2" s="68" t="s">
        <v>18786</v>
      </c>
      <c r="D2" s="68" t="s">
        <v>18316</v>
      </c>
      <c r="E2" s="68" t="s">
        <v>18787</v>
      </c>
      <c r="F2" s="68" t="s">
        <v>18322</v>
      </c>
      <c r="G2" s="68" t="s">
        <v>18909</v>
      </c>
      <c r="H2" s="68" t="s">
        <v>18343</v>
      </c>
      <c r="I2" s="68" t="s">
        <v>18346</v>
      </c>
      <c r="J2" s="68" t="s">
        <v>18348</v>
      </c>
      <c r="K2" s="68" t="s">
        <v>18351</v>
      </c>
      <c r="L2" s="68" t="s">
        <v>18353</v>
      </c>
      <c r="M2" s="68" t="s">
        <v>18356</v>
      </c>
      <c r="N2" s="68" t="s">
        <v>18358</v>
      </c>
      <c r="O2" s="68" t="s">
        <v>18360</v>
      </c>
      <c r="P2" s="68" t="s">
        <v>18364</v>
      </c>
      <c r="Q2" s="68" t="s">
        <v>18369</v>
      </c>
      <c r="R2" s="68" t="s">
        <v>18930</v>
      </c>
      <c r="S2" s="68" t="s">
        <v>18809</v>
      </c>
      <c r="T2" s="68" t="s">
        <v>18383</v>
      </c>
      <c r="U2" s="68" t="s">
        <v>18386</v>
      </c>
      <c r="V2" s="68" t="s">
        <v>24</v>
      </c>
      <c r="W2" s="68" t="s">
        <v>18392</v>
      </c>
      <c r="X2" s="68" t="s">
        <v>18394</v>
      </c>
      <c r="Y2" s="68" t="s">
        <v>18398</v>
      </c>
      <c r="Z2" s="68" t="s">
        <v>18400</v>
      </c>
      <c r="AA2" s="68" t="s">
        <v>15</v>
      </c>
      <c r="AB2" s="68" t="s">
        <v>18408</v>
      </c>
      <c r="AC2" s="68" t="s">
        <v>18412</v>
      </c>
      <c r="AD2" s="68" t="s">
        <v>18420</v>
      </c>
      <c r="AE2" s="68" t="s">
        <v>18422</v>
      </c>
      <c r="AF2" s="68" t="s">
        <v>18424</v>
      </c>
      <c r="AG2" s="68" t="s">
        <v>18799</v>
      </c>
      <c r="AH2" s="68" t="s">
        <v>18428</v>
      </c>
      <c r="AI2" s="68" t="s">
        <v>18430</v>
      </c>
      <c r="AJ2" s="68" t="s">
        <v>18436</v>
      </c>
      <c r="AK2" s="68" t="s">
        <v>18438</v>
      </c>
      <c r="AL2" s="68" t="s">
        <v>18440</v>
      </c>
      <c r="AM2" s="68" t="s">
        <v>18445</v>
      </c>
      <c r="AN2" s="68" t="s">
        <v>18447</v>
      </c>
      <c r="AO2" s="68" t="s">
        <v>18453</v>
      </c>
      <c r="AP2" s="68" t="s">
        <v>18455</v>
      </c>
      <c r="AQ2" s="68" t="s">
        <v>18457</v>
      </c>
      <c r="AR2" s="68" t="s">
        <v>18789</v>
      </c>
      <c r="AS2" s="68" t="s">
        <v>18464</v>
      </c>
      <c r="AT2" s="68" t="s">
        <v>18467</v>
      </c>
      <c r="AU2" s="68" t="s">
        <v>18471</v>
      </c>
      <c r="AV2" s="68" t="s">
        <v>18475</v>
      </c>
      <c r="AW2" s="68" t="s">
        <v>18801</v>
      </c>
      <c r="AX2" s="68" t="s">
        <v>18484</v>
      </c>
      <c r="AY2" s="68" t="s">
        <v>18486</v>
      </c>
      <c r="AZ2" s="68" t="s">
        <v>18488</v>
      </c>
      <c r="BA2" s="68" t="s">
        <v>18490</v>
      </c>
    </row>
    <row r="3" spans="1:53" x14ac:dyDescent="0.15">
      <c r="B3" s="68"/>
      <c r="C3" s="68"/>
      <c r="D3" s="68" t="s">
        <v>18317</v>
      </c>
      <c r="E3" s="68" t="s">
        <v>18320</v>
      </c>
      <c r="F3" s="68" t="s">
        <v>18323</v>
      </c>
      <c r="G3" s="68" t="s">
        <v>18340</v>
      </c>
      <c r="H3" s="68" t="s">
        <v>18344</v>
      </c>
      <c r="I3" s="68"/>
      <c r="J3" s="68" t="s">
        <v>18349</v>
      </c>
      <c r="K3" s="68"/>
      <c r="L3" s="68" t="s">
        <v>18354</v>
      </c>
      <c r="M3" s="68"/>
      <c r="N3" s="68"/>
      <c r="O3" s="68" t="s">
        <v>18361</v>
      </c>
      <c r="P3" s="68" t="s">
        <v>18365</v>
      </c>
      <c r="Q3" s="68"/>
      <c r="R3" s="68" t="s">
        <v>18372</v>
      </c>
      <c r="S3" s="68" t="s">
        <v>18381</v>
      </c>
      <c r="T3" s="68" t="s">
        <v>18384</v>
      </c>
      <c r="U3" s="68" t="s">
        <v>18387</v>
      </c>
      <c r="V3" s="68" t="s">
        <v>18390</v>
      </c>
      <c r="W3" s="68"/>
      <c r="X3" s="68" t="s">
        <v>18395</v>
      </c>
      <c r="Y3" s="68"/>
      <c r="Z3" s="68" t="s">
        <v>18401</v>
      </c>
      <c r="AA3" s="68"/>
      <c r="AB3" s="68" t="s">
        <v>18409</v>
      </c>
      <c r="AC3" s="68" t="s">
        <v>18413</v>
      </c>
      <c r="AD3" s="68"/>
      <c r="AE3" s="68"/>
      <c r="AF3" s="68"/>
      <c r="AG3" s="68"/>
      <c r="AH3" s="68"/>
      <c r="AI3" s="68" t="s">
        <v>18431</v>
      </c>
      <c r="AJ3" s="68"/>
      <c r="AK3" s="68"/>
      <c r="AL3" s="68" t="s">
        <v>18441</v>
      </c>
      <c r="AM3" s="68"/>
      <c r="AN3" s="68" t="s">
        <v>18448</v>
      </c>
      <c r="AO3" s="68"/>
      <c r="AP3" s="68"/>
      <c r="AQ3" s="68" t="s">
        <v>18458</v>
      </c>
      <c r="AR3" s="68" t="s">
        <v>18462</v>
      </c>
      <c r="AS3" s="68" t="s">
        <v>18465</v>
      </c>
      <c r="AT3" s="68" t="s">
        <v>18468</v>
      </c>
      <c r="AU3" s="68" t="s">
        <v>18472</v>
      </c>
      <c r="AV3" s="68" t="s">
        <v>18476</v>
      </c>
      <c r="AW3" s="68" t="s">
        <v>18479</v>
      </c>
      <c r="AX3" s="68"/>
      <c r="AY3" s="68"/>
      <c r="AZ3" s="68"/>
      <c r="BA3" s="68" t="s">
        <v>18491</v>
      </c>
    </row>
    <row r="4" spans="1:53" x14ac:dyDescent="0.15">
      <c r="B4" s="68"/>
      <c r="C4" s="68"/>
      <c r="D4" s="68"/>
      <c r="E4" s="68"/>
      <c r="F4" s="68" t="s">
        <v>18324</v>
      </c>
      <c r="G4" s="68" t="s">
        <v>18341</v>
      </c>
      <c r="H4" s="68"/>
      <c r="I4" s="68"/>
      <c r="J4" s="68"/>
      <c r="K4" s="68"/>
      <c r="L4" s="68"/>
      <c r="M4" s="68"/>
      <c r="N4" s="68"/>
      <c r="O4" s="68" t="s">
        <v>18362</v>
      </c>
      <c r="P4" s="68" t="s">
        <v>18366</v>
      </c>
      <c r="Q4" s="68"/>
      <c r="R4" s="68" t="s">
        <v>18373</v>
      </c>
      <c r="S4" s="68"/>
      <c r="T4" s="68"/>
      <c r="U4" s="68" t="s">
        <v>18388</v>
      </c>
      <c r="V4" s="68"/>
      <c r="W4" s="68"/>
      <c r="X4" s="68" t="s">
        <v>18396</v>
      </c>
      <c r="Y4" s="68"/>
      <c r="Z4" s="68" t="s">
        <v>18402</v>
      </c>
      <c r="AA4" s="68"/>
      <c r="AB4" s="68" t="s">
        <v>18410</v>
      </c>
      <c r="AC4" s="68" t="s">
        <v>18414</v>
      </c>
      <c r="AD4" s="68"/>
      <c r="AE4" s="68"/>
      <c r="AF4" s="68"/>
      <c r="AG4" s="68"/>
      <c r="AH4" s="68"/>
      <c r="AI4" s="68" t="s">
        <v>18432</v>
      </c>
      <c r="AJ4" s="68"/>
      <c r="AK4" s="68"/>
      <c r="AL4" s="68" t="s">
        <v>18442</v>
      </c>
      <c r="AM4" s="68"/>
      <c r="AN4" s="68" t="s">
        <v>18449</v>
      </c>
      <c r="AO4" s="68"/>
      <c r="AP4" s="68"/>
      <c r="AQ4" s="68" t="s">
        <v>18459</v>
      </c>
      <c r="AR4" s="68"/>
      <c r="AS4" s="68"/>
      <c r="AT4" s="68" t="s">
        <v>18469</v>
      </c>
      <c r="AU4" s="68" t="s">
        <v>18473</v>
      </c>
      <c r="AV4" s="68"/>
      <c r="AW4" s="68" t="s">
        <v>18480</v>
      </c>
      <c r="AX4" s="68"/>
      <c r="AY4" s="68"/>
      <c r="AZ4" s="68"/>
      <c r="BA4" s="68"/>
    </row>
    <row r="5" spans="1:53" x14ac:dyDescent="0.15">
      <c r="B5" s="68"/>
      <c r="C5" s="68"/>
      <c r="D5" s="68"/>
      <c r="E5" s="68"/>
      <c r="F5" s="68" t="s">
        <v>18325</v>
      </c>
      <c r="G5" s="68"/>
      <c r="H5" s="68"/>
      <c r="I5" s="68"/>
      <c r="J5" s="68"/>
      <c r="K5" s="68"/>
      <c r="L5" s="68"/>
      <c r="M5" s="68"/>
      <c r="N5" s="68"/>
      <c r="O5" s="68"/>
      <c r="P5" s="68" t="s">
        <v>18367</v>
      </c>
      <c r="Q5" s="68"/>
      <c r="R5" s="68" t="s">
        <v>18374</v>
      </c>
      <c r="S5" s="68"/>
      <c r="T5" s="68"/>
      <c r="U5" s="68"/>
      <c r="V5" s="68"/>
      <c r="W5" s="68"/>
      <c r="X5" s="68"/>
      <c r="Y5" s="68"/>
      <c r="Z5" s="68" t="s">
        <v>18403</v>
      </c>
      <c r="AA5" s="68"/>
      <c r="AB5" s="68"/>
      <c r="AC5" s="68" t="s">
        <v>18415</v>
      </c>
      <c r="AD5" s="68"/>
      <c r="AE5" s="68"/>
      <c r="AF5" s="68"/>
      <c r="AG5" s="68"/>
      <c r="AH5" s="68"/>
      <c r="AI5" s="68" t="s">
        <v>18433</v>
      </c>
      <c r="AJ5" s="68"/>
      <c r="AK5" s="68"/>
      <c r="AL5" s="68" t="s">
        <v>18443</v>
      </c>
      <c r="AM5" s="68"/>
      <c r="AN5" s="68" t="s">
        <v>18450</v>
      </c>
      <c r="AO5" s="68"/>
      <c r="AP5" s="68"/>
      <c r="AQ5" s="68"/>
      <c r="AR5" s="68"/>
      <c r="AS5" s="68"/>
      <c r="AT5" s="68"/>
      <c r="AU5" s="68"/>
      <c r="AV5" s="68"/>
      <c r="AW5" s="68" t="s">
        <v>18481</v>
      </c>
      <c r="AX5" s="68"/>
      <c r="AY5" s="68"/>
      <c r="AZ5" s="68"/>
      <c r="BA5" s="68"/>
    </row>
    <row r="6" spans="1:53" x14ac:dyDescent="0.15">
      <c r="B6" s="68"/>
      <c r="C6" s="68"/>
      <c r="D6" s="68"/>
      <c r="E6" s="68"/>
      <c r="F6" s="68" t="s">
        <v>18326</v>
      </c>
      <c r="G6" s="68"/>
      <c r="H6" s="68"/>
      <c r="I6" s="68"/>
      <c r="J6" s="68"/>
      <c r="K6" s="68"/>
      <c r="L6" s="68"/>
      <c r="M6" s="68"/>
      <c r="N6" s="68"/>
      <c r="O6" s="68"/>
      <c r="P6" s="68"/>
      <c r="Q6" s="68"/>
      <c r="R6" s="68" t="s">
        <v>18375</v>
      </c>
      <c r="S6" s="68"/>
      <c r="T6" s="68"/>
      <c r="U6" s="68"/>
      <c r="V6" s="68"/>
      <c r="W6" s="68"/>
      <c r="X6" s="68"/>
      <c r="Y6" s="68"/>
      <c r="Z6" s="68" t="s">
        <v>18404</v>
      </c>
      <c r="AA6" s="68"/>
      <c r="AB6" s="68"/>
      <c r="AC6" s="68" t="s">
        <v>18416</v>
      </c>
      <c r="AD6" s="68"/>
      <c r="AE6" s="68"/>
      <c r="AF6" s="68"/>
      <c r="AG6" s="68"/>
      <c r="AH6" s="68"/>
      <c r="AI6" s="68" t="s">
        <v>18434</v>
      </c>
      <c r="AJ6" s="68"/>
      <c r="AK6" s="68"/>
      <c r="AL6" s="68"/>
      <c r="AM6" s="68"/>
      <c r="AN6" s="68" t="s">
        <v>18451</v>
      </c>
      <c r="AO6" s="68"/>
      <c r="AP6" s="68"/>
      <c r="AQ6" s="68"/>
      <c r="AR6" s="68"/>
      <c r="AS6" s="68"/>
      <c r="AT6" s="68"/>
      <c r="AU6" s="68"/>
      <c r="AV6" s="68"/>
      <c r="AW6" s="68" t="s">
        <v>18482</v>
      </c>
      <c r="AX6" s="68"/>
      <c r="AY6" s="68"/>
      <c r="AZ6" s="68"/>
      <c r="BA6" s="68"/>
    </row>
    <row r="7" spans="1:53" x14ac:dyDescent="0.15">
      <c r="B7" s="68"/>
      <c r="C7" s="68"/>
      <c r="D7" s="68"/>
      <c r="E7" s="68"/>
      <c r="F7" s="68" t="s">
        <v>18327</v>
      </c>
      <c r="G7" s="68"/>
      <c r="H7" s="68"/>
      <c r="I7" s="68"/>
      <c r="J7" s="68"/>
      <c r="K7" s="68"/>
      <c r="L7" s="68"/>
      <c r="M7" s="68"/>
      <c r="N7" s="68"/>
      <c r="O7" s="68"/>
      <c r="P7" s="68"/>
      <c r="Q7" s="68"/>
      <c r="R7" s="68" t="s">
        <v>18376</v>
      </c>
      <c r="S7" s="68"/>
      <c r="T7" s="68"/>
      <c r="U7" s="68"/>
      <c r="V7" s="68"/>
      <c r="W7" s="68"/>
      <c r="X7" s="68"/>
      <c r="Y7" s="68"/>
      <c r="Z7" s="68" t="s">
        <v>18405</v>
      </c>
      <c r="AA7" s="68"/>
      <c r="AB7" s="68"/>
      <c r="AC7" s="68" t="s">
        <v>18417</v>
      </c>
      <c r="AD7" s="68"/>
      <c r="AE7" s="68"/>
      <c r="AF7" s="68"/>
      <c r="AG7" s="68"/>
      <c r="AH7" s="68"/>
      <c r="AI7" s="68"/>
      <c r="AJ7" s="68"/>
      <c r="AK7" s="68"/>
      <c r="AL7" s="68"/>
      <c r="AM7" s="68"/>
      <c r="AN7" s="68"/>
      <c r="AO7" s="68"/>
      <c r="AP7" s="68"/>
      <c r="AQ7" s="68"/>
      <c r="AR7" s="68"/>
      <c r="AS7" s="68"/>
      <c r="AT7" s="68"/>
      <c r="AU7" s="68"/>
      <c r="AV7" s="68"/>
      <c r="AW7" s="68"/>
      <c r="AX7" s="68"/>
      <c r="AY7" s="68"/>
      <c r="AZ7" s="68"/>
      <c r="BA7" s="68"/>
    </row>
    <row r="8" spans="1:53" x14ac:dyDescent="0.15">
      <c r="B8" s="68"/>
      <c r="C8" s="68"/>
      <c r="D8" s="68"/>
      <c r="E8" s="68"/>
      <c r="F8" s="68" t="s">
        <v>18328</v>
      </c>
      <c r="G8" s="68"/>
      <c r="H8" s="68"/>
      <c r="I8" s="68"/>
      <c r="J8" s="68"/>
      <c r="K8" s="68"/>
      <c r="L8" s="68"/>
      <c r="M8" s="68"/>
      <c r="N8" s="68"/>
      <c r="O8" s="68"/>
      <c r="P8" s="68"/>
      <c r="Q8" s="68"/>
      <c r="R8" s="68" t="s">
        <v>18377</v>
      </c>
      <c r="S8" s="68"/>
      <c r="T8" s="68"/>
      <c r="U8" s="68"/>
      <c r="V8" s="68"/>
      <c r="W8" s="68"/>
      <c r="X8" s="68"/>
      <c r="Y8" s="68"/>
      <c r="Z8" s="68"/>
      <c r="AA8" s="68"/>
      <c r="AB8" s="68"/>
      <c r="AC8" s="68" t="s">
        <v>18418</v>
      </c>
      <c r="AD8" s="68"/>
      <c r="AE8" s="68"/>
      <c r="AF8" s="68"/>
      <c r="AG8" s="68"/>
      <c r="AH8" s="68"/>
      <c r="AI8" s="68"/>
      <c r="AJ8" s="68"/>
      <c r="AK8" s="68"/>
      <c r="AL8" s="68"/>
      <c r="AM8" s="68"/>
      <c r="AN8" s="68"/>
      <c r="AO8" s="68"/>
      <c r="AP8" s="68"/>
      <c r="AQ8" s="68"/>
      <c r="AR8" s="68"/>
      <c r="AS8" s="68"/>
      <c r="AT8" s="68"/>
      <c r="AU8" s="68"/>
      <c r="AV8" s="68"/>
      <c r="AW8" s="68"/>
      <c r="AX8" s="68"/>
      <c r="AY8" s="68"/>
      <c r="AZ8" s="68"/>
      <c r="BA8" s="68"/>
    </row>
    <row r="9" spans="1:53" x14ac:dyDescent="0.15">
      <c r="B9" s="68"/>
      <c r="C9" s="68"/>
      <c r="D9" s="68"/>
      <c r="E9" s="68"/>
      <c r="F9" s="68" t="s">
        <v>18329</v>
      </c>
      <c r="G9" s="68"/>
      <c r="H9" s="68"/>
      <c r="I9" s="68"/>
      <c r="J9" s="68"/>
      <c r="K9" s="68"/>
      <c r="L9" s="68"/>
      <c r="M9" s="68"/>
      <c r="N9" s="68"/>
      <c r="O9" s="68"/>
      <c r="P9" s="68"/>
      <c r="Q9" s="68"/>
      <c r="R9" s="68" t="s">
        <v>18378</v>
      </c>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row>
    <row r="10" spans="1:53" x14ac:dyDescent="0.15">
      <c r="B10" s="68"/>
      <c r="C10" s="68"/>
      <c r="D10" s="68"/>
      <c r="E10" s="68"/>
      <c r="F10" s="68" t="s">
        <v>18330</v>
      </c>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row>
    <row r="11" spans="1:53" x14ac:dyDescent="0.15">
      <c r="B11" s="68"/>
      <c r="C11" s="68"/>
      <c r="D11" s="68"/>
      <c r="E11" s="68"/>
      <c r="F11" s="68" t="s">
        <v>18331</v>
      </c>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row>
    <row r="12" spans="1:53" x14ac:dyDescent="0.15">
      <c r="B12" s="68"/>
      <c r="C12" s="68"/>
      <c r="D12" s="68"/>
      <c r="E12" s="68"/>
      <c r="F12" s="68" t="s">
        <v>18332</v>
      </c>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row>
    <row r="13" spans="1:53" x14ac:dyDescent="0.15">
      <c r="B13" s="68"/>
      <c r="C13" s="68"/>
      <c r="D13" s="68"/>
      <c r="E13" s="68"/>
      <c r="F13" s="68" t="s">
        <v>18333</v>
      </c>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row>
    <row r="14" spans="1:53" x14ac:dyDescent="0.15">
      <c r="B14" s="68"/>
      <c r="C14" s="68"/>
      <c r="D14" s="68"/>
      <c r="E14" s="68"/>
      <c r="F14" s="68" t="s">
        <v>18334</v>
      </c>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row>
    <row r="15" spans="1:53" x14ac:dyDescent="0.15">
      <c r="B15" s="68"/>
      <c r="C15" s="68"/>
      <c r="D15" s="68"/>
      <c r="E15" s="68"/>
      <c r="F15" s="68" t="s">
        <v>18335</v>
      </c>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row>
    <row r="16" spans="1:53" x14ac:dyDescent="0.15">
      <c r="B16" s="68"/>
      <c r="C16" s="68"/>
      <c r="D16" s="68"/>
      <c r="E16" s="68"/>
      <c r="F16" s="68" t="s">
        <v>18336</v>
      </c>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row>
    <row r="17" spans="2:53" x14ac:dyDescent="0.15">
      <c r="B17" s="68"/>
      <c r="C17" s="68"/>
      <c r="D17" s="68"/>
      <c r="E17" s="68"/>
      <c r="F17" s="68" t="s">
        <v>18337</v>
      </c>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row>
    <row r="18" spans="2:53" x14ac:dyDescent="0.15">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row>
    <row r="19" spans="2:53" x14ac:dyDescent="0.15">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row>
    <row r="20" spans="2:53" x14ac:dyDescent="0.1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row>
    <row r="21" spans="2:53" x14ac:dyDescent="0.1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row>
    <row r="22" spans="2:53" x14ac:dyDescent="0.1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汇总</vt:lpstr>
      <vt:lpstr>标准课程</vt:lpstr>
      <vt:lpstr>2017年项目资源</vt:lpstr>
      <vt:lpstr>Sheet1</vt:lpstr>
      <vt:lpstr>专业类型</vt:lpstr>
      <vt:lpstr>Sheet2</vt:lpstr>
      <vt:lpstr>工作台</vt:lpstr>
      <vt:lpstr>资源类型</vt:lpstr>
      <vt:lpstr>Sheet3</vt:lpstr>
      <vt:lpstr>Sheet5</vt:lpstr>
      <vt:lpstr>Sheet6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2018-03-12T07:17:02Z</dcterms:modified>
</cp:coreProperties>
</file>